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HARMA\OMEDIT\2-THEMATIQUES\Maîtrise des dépenses\3-Projets\Biosimilaires\Calculette biosimilaires\"/>
    </mc:Choice>
  </mc:AlternateContent>
  <workbookProtection workbookAlgorithmName="SHA-512" workbookHashValue="03S2PZxEe6hCe2ZI35GlSGVw7WVoWzT4QiOcPL5xTekLqqQHfMjGlo2GBrdnKQKBeCB+s1Qu8y6vdIh5OGbmzA==" workbookSaltValue="Cj4AC5yFL4lBBUs1G6WrTA==" workbookSpinCount="100000" lockStructure="1"/>
  <bookViews>
    <workbookView xWindow="120" yWindow="30" windowWidth="24915" windowHeight="12585" firstSheet="1" activeTab="1"/>
  </bookViews>
  <sheets>
    <sheet name="Tableau biosim" sheetId="1" state="hidden" r:id="rId1"/>
    <sheet name="Lisez-moi" sheetId="6" r:id="rId2"/>
    <sheet name="Calculette UCD 13" sheetId="3" r:id="rId3"/>
    <sheet name="Calculette UCD 7" sheetId="2" r:id="rId4"/>
    <sheet name="Calculette CIP 13" sheetId="4" r:id="rId5"/>
    <sheet name="Calculette CIP 7" sheetId="5" r:id="rId6"/>
  </sheets>
  <definedNames>
    <definedName name="_xlnm._FilterDatabase" localSheetId="0" hidden="1">'Tableau biosim'!$A$1:$J$312</definedName>
  </definedNames>
  <calcPr calcId="162913"/>
</workbook>
</file>

<file path=xl/calcChain.xml><?xml version="1.0" encoding="utf-8"?>
<calcChain xmlns="http://schemas.openxmlformats.org/spreadsheetml/2006/main">
  <c r="C3" i="3" l="1"/>
  <c r="D3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D80" i="3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D99" i="3"/>
  <c r="C100" i="3"/>
  <c r="D100" i="3"/>
  <c r="C101" i="3"/>
  <c r="D101" i="3"/>
  <c r="C102" i="3"/>
  <c r="D102" i="3"/>
  <c r="C103" i="3"/>
  <c r="D103" i="3"/>
  <c r="C104" i="3"/>
  <c r="D104" i="3"/>
  <c r="C105" i="3"/>
  <c r="D105" i="3"/>
  <c r="C106" i="3"/>
  <c r="D106" i="3"/>
  <c r="C107" i="3"/>
  <c r="D107" i="3"/>
  <c r="C108" i="3"/>
  <c r="D108" i="3"/>
  <c r="C109" i="3"/>
  <c r="D109" i="3"/>
  <c r="C110" i="3"/>
  <c r="D110" i="3"/>
  <c r="C111" i="3"/>
  <c r="D111" i="3"/>
  <c r="C112" i="3"/>
  <c r="D112" i="3"/>
  <c r="C113" i="3"/>
  <c r="D113" i="3"/>
  <c r="C114" i="3"/>
  <c r="D114" i="3"/>
  <c r="C115" i="3"/>
  <c r="D115" i="3"/>
  <c r="C116" i="3"/>
  <c r="D116" i="3"/>
  <c r="C117" i="3"/>
  <c r="D117" i="3"/>
  <c r="C118" i="3"/>
  <c r="D118" i="3"/>
  <c r="C119" i="3"/>
  <c r="D119" i="3"/>
  <c r="C120" i="3"/>
  <c r="D120" i="3"/>
  <c r="C121" i="3"/>
  <c r="D121" i="3"/>
  <c r="C122" i="3"/>
  <c r="D122" i="3"/>
  <c r="C123" i="3"/>
  <c r="D123" i="3"/>
  <c r="C124" i="3"/>
  <c r="D124" i="3"/>
  <c r="C125" i="3"/>
  <c r="D125" i="3"/>
  <c r="C126" i="3"/>
  <c r="D126" i="3"/>
  <c r="C127" i="3"/>
  <c r="D127" i="3"/>
  <c r="C128" i="3"/>
  <c r="D128" i="3"/>
  <c r="C129" i="3"/>
  <c r="D129" i="3"/>
  <c r="C130" i="3"/>
  <c r="D130" i="3"/>
  <c r="C131" i="3"/>
  <c r="D131" i="3"/>
  <c r="C132" i="3"/>
  <c r="D132" i="3"/>
  <c r="C133" i="3"/>
  <c r="D133" i="3"/>
  <c r="C134" i="3"/>
  <c r="D134" i="3"/>
  <c r="C135" i="3"/>
  <c r="D135" i="3"/>
  <c r="C136" i="3"/>
  <c r="D136" i="3"/>
  <c r="C137" i="3"/>
  <c r="D137" i="3"/>
  <c r="C138" i="3"/>
  <c r="D138" i="3"/>
  <c r="C139" i="3"/>
  <c r="D139" i="3"/>
  <c r="C140" i="3"/>
  <c r="D140" i="3"/>
  <c r="C141" i="3"/>
  <c r="D141" i="3"/>
  <c r="C142" i="3"/>
  <c r="D142" i="3"/>
  <c r="C143" i="3"/>
  <c r="D143" i="3"/>
  <c r="C144" i="3"/>
  <c r="D144" i="3"/>
  <c r="C145" i="3"/>
  <c r="D145" i="3"/>
  <c r="C146" i="3"/>
  <c r="D146" i="3"/>
  <c r="C147" i="3"/>
  <c r="D147" i="3"/>
  <c r="C148" i="3"/>
  <c r="D148" i="3"/>
  <c r="C149" i="3"/>
  <c r="D149" i="3"/>
  <c r="C150" i="3"/>
  <c r="D150" i="3"/>
  <c r="C151" i="3"/>
  <c r="D151" i="3"/>
  <c r="C152" i="3"/>
  <c r="D152" i="3"/>
  <c r="C153" i="3"/>
  <c r="D153" i="3"/>
  <c r="C154" i="3"/>
  <c r="D154" i="3"/>
  <c r="C155" i="3"/>
  <c r="D155" i="3"/>
  <c r="C156" i="3"/>
  <c r="D156" i="3"/>
  <c r="C157" i="3"/>
  <c r="D157" i="3"/>
  <c r="C158" i="3"/>
  <c r="D158" i="3"/>
  <c r="C159" i="3"/>
  <c r="D159" i="3"/>
  <c r="C160" i="3"/>
  <c r="D160" i="3"/>
  <c r="C161" i="3"/>
  <c r="D161" i="3"/>
  <c r="C162" i="3"/>
  <c r="D162" i="3"/>
  <c r="C163" i="3"/>
  <c r="D163" i="3"/>
  <c r="C164" i="3"/>
  <c r="D164" i="3"/>
  <c r="C165" i="3"/>
  <c r="D165" i="3"/>
  <c r="C166" i="3"/>
  <c r="D166" i="3"/>
  <c r="C167" i="3"/>
  <c r="D167" i="3"/>
  <c r="C168" i="3"/>
  <c r="D168" i="3"/>
  <c r="C169" i="3"/>
  <c r="D169" i="3"/>
  <c r="C170" i="3"/>
  <c r="D170" i="3"/>
  <c r="C171" i="3"/>
  <c r="D171" i="3"/>
  <c r="C172" i="3"/>
  <c r="D172" i="3"/>
  <c r="C173" i="3"/>
  <c r="D173" i="3"/>
  <c r="C174" i="3"/>
  <c r="D174" i="3"/>
  <c r="C175" i="3"/>
  <c r="D175" i="3"/>
  <c r="C176" i="3"/>
  <c r="D176" i="3"/>
  <c r="C177" i="3"/>
  <c r="D177" i="3"/>
  <c r="C178" i="3"/>
  <c r="D178" i="3"/>
  <c r="C179" i="3"/>
  <c r="D179" i="3"/>
  <c r="C180" i="3"/>
  <c r="D180" i="3"/>
  <c r="C181" i="3"/>
  <c r="D181" i="3"/>
  <c r="C182" i="3"/>
  <c r="D182" i="3"/>
  <c r="C183" i="3"/>
  <c r="D183" i="3"/>
  <c r="C184" i="3"/>
  <c r="D184" i="3"/>
  <c r="C185" i="3"/>
  <c r="D185" i="3"/>
  <c r="C186" i="3"/>
  <c r="D186" i="3"/>
  <c r="C187" i="3"/>
  <c r="D187" i="3"/>
  <c r="C188" i="3"/>
  <c r="D188" i="3"/>
  <c r="C189" i="3"/>
  <c r="D189" i="3"/>
  <c r="C190" i="3"/>
  <c r="D190" i="3"/>
  <c r="C191" i="3"/>
  <c r="D191" i="3"/>
  <c r="C192" i="3"/>
  <c r="D192" i="3"/>
  <c r="C193" i="3"/>
  <c r="D193" i="3"/>
  <c r="C194" i="3"/>
  <c r="D194" i="3"/>
  <c r="C195" i="3"/>
  <c r="D195" i="3"/>
  <c r="C196" i="3"/>
  <c r="D196" i="3"/>
  <c r="C197" i="3"/>
  <c r="D197" i="3"/>
  <c r="C198" i="3"/>
  <c r="D198" i="3"/>
  <c r="C199" i="3"/>
  <c r="D199" i="3"/>
  <c r="C200" i="3"/>
  <c r="D200" i="3"/>
  <c r="C201" i="3"/>
  <c r="D201" i="3"/>
  <c r="C202" i="3"/>
  <c r="D202" i="3"/>
  <c r="C203" i="3"/>
  <c r="D203" i="3"/>
  <c r="C204" i="3"/>
  <c r="D204" i="3"/>
  <c r="C205" i="3"/>
  <c r="D205" i="3"/>
  <c r="C206" i="3"/>
  <c r="D206" i="3"/>
  <c r="C207" i="3"/>
  <c r="D207" i="3"/>
  <c r="C208" i="3"/>
  <c r="D208" i="3"/>
  <c r="C209" i="3"/>
  <c r="D209" i="3"/>
  <c r="C210" i="3"/>
  <c r="D210" i="3"/>
  <c r="C211" i="3"/>
  <c r="D211" i="3"/>
  <c r="C212" i="3"/>
  <c r="D212" i="3"/>
  <c r="C213" i="3"/>
  <c r="D213" i="3"/>
  <c r="C214" i="3"/>
  <c r="D214" i="3"/>
  <c r="C215" i="3"/>
  <c r="D215" i="3"/>
  <c r="C216" i="3"/>
  <c r="D216" i="3"/>
  <c r="C217" i="3"/>
  <c r="D217" i="3"/>
  <c r="C218" i="3"/>
  <c r="D218" i="3"/>
  <c r="C219" i="3"/>
  <c r="D219" i="3"/>
  <c r="C220" i="3"/>
  <c r="D220" i="3"/>
  <c r="C221" i="3"/>
  <c r="D221" i="3"/>
  <c r="C222" i="3"/>
  <c r="D222" i="3"/>
  <c r="C223" i="3"/>
  <c r="D223" i="3"/>
  <c r="C224" i="3"/>
  <c r="D224" i="3"/>
  <c r="C225" i="3"/>
  <c r="D225" i="3"/>
  <c r="C226" i="3"/>
  <c r="D226" i="3"/>
  <c r="C227" i="3"/>
  <c r="D227" i="3"/>
  <c r="C228" i="3"/>
  <c r="D228" i="3"/>
  <c r="C229" i="3"/>
  <c r="D229" i="3"/>
  <c r="C230" i="3"/>
  <c r="D230" i="3"/>
  <c r="C231" i="3"/>
  <c r="D231" i="3"/>
  <c r="C232" i="3"/>
  <c r="D232" i="3"/>
  <c r="C233" i="3"/>
  <c r="D233" i="3"/>
  <c r="C234" i="3"/>
  <c r="D234" i="3"/>
  <c r="C235" i="3"/>
  <c r="D235" i="3"/>
  <c r="C236" i="3"/>
  <c r="D236" i="3"/>
  <c r="C237" i="3"/>
  <c r="D237" i="3"/>
  <c r="C238" i="3"/>
  <c r="D238" i="3"/>
  <c r="C239" i="3"/>
  <c r="D239" i="3"/>
  <c r="C240" i="3"/>
  <c r="D240" i="3"/>
  <c r="C241" i="3"/>
  <c r="D241" i="3"/>
  <c r="C242" i="3"/>
  <c r="D242" i="3"/>
  <c r="C243" i="3"/>
  <c r="D243" i="3"/>
  <c r="C244" i="3"/>
  <c r="D244" i="3"/>
  <c r="C245" i="3"/>
  <c r="D245" i="3"/>
  <c r="C246" i="3"/>
  <c r="D246" i="3"/>
  <c r="C247" i="3"/>
  <c r="D247" i="3"/>
  <c r="C248" i="3"/>
  <c r="D248" i="3"/>
  <c r="C249" i="3"/>
  <c r="D249" i="3"/>
  <c r="C250" i="3"/>
  <c r="D250" i="3"/>
  <c r="C251" i="3"/>
  <c r="D251" i="3"/>
  <c r="C252" i="3"/>
  <c r="D252" i="3"/>
  <c r="C253" i="3"/>
  <c r="D253" i="3"/>
  <c r="C254" i="3"/>
  <c r="D254" i="3"/>
  <c r="C255" i="3"/>
  <c r="D255" i="3"/>
  <c r="C256" i="3"/>
  <c r="D256" i="3"/>
  <c r="C257" i="3"/>
  <c r="D257" i="3"/>
  <c r="C258" i="3"/>
  <c r="D258" i="3"/>
  <c r="C259" i="3"/>
  <c r="D259" i="3"/>
  <c r="C260" i="3"/>
  <c r="D260" i="3"/>
  <c r="C261" i="3"/>
  <c r="D261" i="3"/>
  <c r="C262" i="3"/>
  <c r="D262" i="3"/>
  <c r="C263" i="3"/>
  <c r="D263" i="3"/>
  <c r="C264" i="3"/>
  <c r="D264" i="3"/>
  <c r="C265" i="3"/>
  <c r="D265" i="3"/>
  <c r="C266" i="3"/>
  <c r="D266" i="3"/>
  <c r="C267" i="3"/>
  <c r="D267" i="3"/>
  <c r="C268" i="3"/>
  <c r="D268" i="3"/>
  <c r="C269" i="3"/>
  <c r="D269" i="3"/>
  <c r="C270" i="3"/>
  <c r="D270" i="3"/>
  <c r="C271" i="3"/>
  <c r="D271" i="3"/>
  <c r="C272" i="3"/>
  <c r="D272" i="3"/>
  <c r="C273" i="3"/>
  <c r="D273" i="3"/>
  <c r="C274" i="3"/>
  <c r="D274" i="3"/>
  <c r="C275" i="3"/>
  <c r="D275" i="3"/>
  <c r="C276" i="3"/>
  <c r="D276" i="3"/>
  <c r="C277" i="3"/>
  <c r="D277" i="3"/>
  <c r="C278" i="3"/>
  <c r="D278" i="3"/>
  <c r="C279" i="3"/>
  <c r="D279" i="3"/>
  <c r="C280" i="3"/>
  <c r="D280" i="3"/>
  <c r="C281" i="3"/>
  <c r="D281" i="3"/>
  <c r="C282" i="3"/>
  <c r="D282" i="3"/>
  <c r="C283" i="3"/>
  <c r="D283" i="3"/>
  <c r="C284" i="3"/>
  <c r="D284" i="3"/>
  <c r="C285" i="3"/>
  <c r="D285" i="3"/>
  <c r="C286" i="3"/>
  <c r="D286" i="3"/>
  <c r="C287" i="3"/>
  <c r="D287" i="3"/>
  <c r="C288" i="3"/>
  <c r="D288" i="3"/>
  <c r="C289" i="3"/>
  <c r="D289" i="3"/>
  <c r="C290" i="3"/>
  <c r="D290" i="3"/>
  <c r="C291" i="3"/>
  <c r="D291" i="3"/>
  <c r="C292" i="3"/>
  <c r="D292" i="3"/>
  <c r="C293" i="3"/>
  <c r="D293" i="3"/>
  <c r="C294" i="3"/>
  <c r="D294" i="3"/>
  <c r="C295" i="3"/>
  <c r="D295" i="3"/>
  <c r="C296" i="3"/>
  <c r="D296" i="3"/>
  <c r="C297" i="3"/>
  <c r="D297" i="3"/>
  <c r="C298" i="3"/>
  <c r="D298" i="3"/>
  <c r="C299" i="3"/>
  <c r="D299" i="3"/>
  <c r="C300" i="3"/>
  <c r="D300" i="3"/>
  <c r="C301" i="3"/>
  <c r="D301" i="3"/>
  <c r="C302" i="3"/>
  <c r="D302" i="3"/>
  <c r="C303" i="3"/>
  <c r="D303" i="3"/>
  <c r="C304" i="3"/>
  <c r="D304" i="3"/>
  <c r="C305" i="3"/>
  <c r="D305" i="3"/>
  <c r="C306" i="3"/>
  <c r="D306" i="3"/>
  <c r="C307" i="3"/>
  <c r="D307" i="3"/>
  <c r="C308" i="3"/>
  <c r="D308" i="3"/>
  <c r="C309" i="3"/>
  <c r="D309" i="3"/>
  <c r="C310" i="3"/>
  <c r="D310" i="3"/>
  <c r="C311" i="3"/>
  <c r="D311" i="3"/>
  <c r="C312" i="3"/>
  <c r="D312" i="3"/>
  <c r="C313" i="3"/>
  <c r="D313" i="3"/>
  <c r="C314" i="3"/>
  <c r="D314" i="3"/>
  <c r="C315" i="3"/>
  <c r="D315" i="3"/>
  <c r="C316" i="3"/>
  <c r="D316" i="3"/>
  <c r="C317" i="3"/>
  <c r="D317" i="3"/>
  <c r="C318" i="3"/>
  <c r="D318" i="3"/>
  <c r="C319" i="3"/>
  <c r="D319" i="3"/>
  <c r="C320" i="3"/>
  <c r="D320" i="3"/>
  <c r="C321" i="3"/>
  <c r="D321" i="3"/>
  <c r="C322" i="3"/>
  <c r="D322" i="3"/>
  <c r="C323" i="3"/>
  <c r="D323" i="3"/>
  <c r="C324" i="3"/>
  <c r="D324" i="3"/>
  <c r="C325" i="3"/>
  <c r="D325" i="3"/>
  <c r="C326" i="3"/>
  <c r="D326" i="3"/>
  <c r="C327" i="3"/>
  <c r="D327" i="3"/>
  <c r="C328" i="3"/>
  <c r="D328" i="3"/>
  <c r="C329" i="3"/>
  <c r="D329" i="3"/>
  <c r="C330" i="3"/>
  <c r="D330" i="3"/>
  <c r="C331" i="3"/>
  <c r="D331" i="3"/>
  <c r="C332" i="3"/>
  <c r="D332" i="3"/>
  <c r="C333" i="3"/>
  <c r="D333" i="3"/>
  <c r="C334" i="3"/>
  <c r="D334" i="3"/>
  <c r="C335" i="3"/>
  <c r="D335" i="3"/>
  <c r="C336" i="3"/>
  <c r="D336" i="3"/>
  <c r="C337" i="3"/>
  <c r="D337" i="3"/>
  <c r="C338" i="3"/>
  <c r="D338" i="3"/>
  <c r="C339" i="3"/>
  <c r="D339" i="3"/>
  <c r="C340" i="3"/>
  <c r="D340" i="3"/>
  <c r="C341" i="3"/>
  <c r="D341" i="3"/>
  <c r="C342" i="3"/>
  <c r="D342" i="3"/>
  <c r="C343" i="3"/>
  <c r="D343" i="3"/>
  <c r="C344" i="3"/>
  <c r="D344" i="3"/>
  <c r="C345" i="3"/>
  <c r="D345" i="3"/>
  <c r="C346" i="3"/>
  <c r="D346" i="3"/>
  <c r="C347" i="3"/>
  <c r="D347" i="3"/>
  <c r="C348" i="3"/>
  <c r="D348" i="3"/>
  <c r="C349" i="3"/>
  <c r="D349" i="3"/>
  <c r="C350" i="3"/>
  <c r="D350" i="3"/>
  <c r="C351" i="3"/>
  <c r="D351" i="3"/>
  <c r="C352" i="3"/>
  <c r="D352" i="3"/>
  <c r="C353" i="3"/>
  <c r="D353" i="3"/>
  <c r="C354" i="3"/>
  <c r="D354" i="3"/>
  <c r="C355" i="3"/>
  <c r="D355" i="3"/>
  <c r="C356" i="3"/>
  <c r="D356" i="3"/>
  <c r="C357" i="3"/>
  <c r="D357" i="3"/>
  <c r="C358" i="3"/>
  <c r="D358" i="3"/>
  <c r="C359" i="3"/>
  <c r="D359" i="3"/>
  <c r="C360" i="3"/>
  <c r="D360" i="3"/>
  <c r="C361" i="3"/>
  <c r="D361" i="3"/>
  <c r="C362" i="3"/>
  <c r="D362" i="3"/>
  <c r="C363" i="3"/>
  <c r="D363" i="3"/>
  <c r="C364" i="3"/>
  <c r="D364" i="3"/>
  <c r="C365" i="3"/>
  <c r="D365" i="3"/>
  <c r="C366" i="3"/>
  <c r="D366" i="3"/>
  <c r="C367" i="3"/>
  <c r="D367" i="3"/>
  <c r="C368" i="3"/>
  <c r="D368" i="3"/>
  <c r="C369" i="3"/>
  <c r="D369" i="3"/>
  <c r="C370" i="3"/>
  <c r="D370" i="3"/>
  <c r="C371" i="3"/>
  <c r="D371" i="3"/>
  <c r="C372" i="3"/>
  <c r="D372" i="3"/>
  <c r="C373" i="3"/>
  <c r="D373" i="3"/>
  <c r="C374" i="3"/>
  <c r="D374" i="3"/>
  <c r="C375" i="3"/>
  <c r="D375" i="3"/>
  <c r="C376" i="3"/>
  <c r="D376" i="3"/>
  <c r="C377" i="3"/>
  <c r="D377" i="3"/>
  <c r="C378" i="3"/>
  <c r="D378" i="3"/>
  <c r="C379" i="3"/>
  <c r="D379" i="3"/>
  <c r="C380" i="3"/>
  <c r="D380" i="3"/>
  <c r="C381" i="3"/>
  <c r="D381" i="3"/>
  <c r="C382" i="3"/>
  <c r="D382" i="3"/>
  <c r="C383" i="3"/>
  <c r="D383" i="3"/>
  <c r="C384" i="3"/>
  <c r="D384" i="3"/>
  <c r="C385" i="3"/>
  <c r="D385" i="3"/>
  <c r="C386" i="3"/>
  <c r="D386" i="3"/>
  <c r="C387" i="3"/>
  <c r="D387" i="3"/>
  <c r="C388" i="3"/>
  <c r="D388" i="3"/>
  <c r="C389" i="3"/>
  <c r="D389" i="3"/>
  <c r="C390" i="3"/>
  <c r="D390" i="3"/>
  <c r="C391" i="3"/>
  <c r="D391" i="3"/>
  <c r="C392" i="3"/>
  <c r="D392" i="3"/>
  <c r="C393" i="3"/>
  <c r="D393" i="3"/>
  <c r="C394" i="3"/>
  <c r="D394" i="3"/>
  <c r="C395" i="3"/>
  <c r="D395" i="3"/>
  <c r="C396" i="3"/>
  <c r="D396" i="3"/>
  <c r="C397" i="3"/>
  <c r="D397" i="3"/>
  <c r="C398" i="3"/>
  <c r="D398" i="3"/>
  <c r="C399" i="3"/>
  <c r="D399" i="3"/>
  <c r="C400" i="3"/>
  <c r="D400" i="3"/>
  <c r="C401" i="3"/>
  <c r="D401" i="3"/>
  <c r="C402" i="3"/>
  <c r="D402" i="3"/>
  <c r="C403" i="3"/>
  <c r="D403" i="3"/>
  <c r="C404" i="3"/>
  <c r="D404" i="3"/>
  <c r="C405" i="3"/>
  <c r="D405" i="3"/>
  <c r="C406" i="3"/>
  <c r="D406" i="3"/>
  <c r="C407" i="3"/>
  <c r="D407" i="3"/>
  <c r="C408" i="3"/>
  <c r="D408" i="3"/>
  <c r="C409" i="3"/>
  <c r="D409" i="3"/>
  <c r="C410" i="3"/>
  <c r="D410" i="3"/>
  <c r="C411" i="3"/>
  <c r="D411" i="3"/>
  <c r="C412" i="3"/>
  <c r="D412" i="3"/>
  <c r="C413" i="3"/>
  <c r="D413" i="3"/>
  <c r="C414" i="3"/>
  <c r="D414" i="3"/>
  <c r="C415" i="3"/>
  <c r="D415" i="3"/>
  <c r="C416" i="3"/>
  <c r="D416" i="3"/>
  <c r="C417" i="3"/>
  <c r="D417" i="3"/>
  <c r="C418" i="3"/>
  <c r="D418" i="3"/>
  <c r="C419" i="3"/>
  <c r="D419" i="3"/>
  <c r="C420" i="3"/>
  <c r="D420" i="3"/>
  <c r="C421" i="3"/>
  <c r="D421" i="3"/>
  <c r="C422" i="3"/>
  <c r="D422" i="3"/>
  <c r="C423" i="3"/>
  <c r="D423" i="3"/>
  <c r="C424" i="3"/>
  <c r="D424" i="3"/>
  <c r="C425" i="3"/>
  <c r="D425" i="3"/>
  <c r="C426" i="3"/>
  <c r="D426" i="3"/>
  <c r="C427" i="3"/>
  <c r="D427" i="3"/>
  <c r="C428" i="3"/>
  <c r="D428" i="3"/>
  <c r="C429" i="3"/>
  <c r="D429" i="3"/>
  <c r="C430" i="3"/>
  <c r="D430" i="3"/>
  <c r="C431" i="3"/>
  <c r="D431" i="3"/>
  <c r="C432" i="3"/>
  <c r="D432" i="3"/>
  <c r="C433" i="3"/>
  <c r="D433" i="3"/>
  <c r="C434" i="3"/>
  <c r="D434" i="3"/>
  <c r="C435" i="3"/>
  <c r="D435" i="3"/>
  <c r="C436" i="3"/>
  <c r="D436" i="3"/>
  <c r="C437" i="3"/>
  <c r="D437" i="3"/>
  <c r="C438" i="3"/>
  <c r="D438" i="3"/>
  <c r="C439" i="3"/>
  <c r="D439" i="3"/>
  <c r="C440" i="3"/>
  <c r="D440" i="3"/>
  <c r="C441" i="3"/>
  <c r="D441" i="3"/>
  <c r="C442" i="3"/>
  <c r="D442" i="3"/>
  <c r="C443" i="3"/>
  <c r="D443" i="3"/>
  <c r="C444" i="3"/>
  <c r="D444" i="3"/>
  <c r="C445" i="3"/>
  <c r="D445" i="3"/>
  <c r="C446" i="3"/>
  <c r="D446" i="3"/>
  <c r="C447" i="3"/>
  <c r="D447" i="3"/>
  <c r="C448" i="3"/>
  <c r="D448" i="3"/>
  <c r="C449" i="3"/>
  <c r="D449" i="3"/>
  <c r="C450" i="3"/>
  <c r="D450" i="3"/>
  <c r="C451" i="3"/>
  <c r="D451" i="3"/>
  <c r="C452" i="3"/>
  <c r="D452" i="3"/>
  <c r="C453" i="3"/>
  <c r="D453" i="3"/>
  <c r="C454" i="3"/>
  <c r="D454" i="3"/>
  <c r="C455" i="3"/>
  <c r="D455" i="3"/>
  <c r="C456" i="3"/>
  <c r="D456" i="3"/>
  <c r="C457" i="3"/>
  <c r="D457" i="3"/>
  <c r="C458" i="3"/>
  <c r="D458" i="3"/>
  <c r="C459" i="3"/>
  <c r="D459" i="3"/>
  <c r="C460" i="3"/>
  <c r="D460" i="3"/>
  <c r="C461" i="3"/>
  <c r="D461" i="3"/>
  <c r="C462" i="3"/>
  <c r="D462" i="3"/>
  <c r="C463" i="3"/>
  <c r="D463" i="3"/>
  <c r="C464" i="3"/>
  <c r="D464" i="3"/>
  <c r="C465" i="3"/>
  <c r="D465" i="3"/>
  <c r="C466" i="3"/>
  <c r="D466" i="3"/>
  <c r="C467" i="3"/>
  <c r="D467" i="3"/>
  <c r="C468" i="3"/>
  <c r="D468" i="3"/>
  <c r="C469" i="3"/>
  <c r="D469" i="3"/>
  <c r="C470" i="3"/>
  <c r="D470" i="3"/>
  <c r="C471" i="3"/>
  <c r="D471" i="3"/>
  <c r="C472" i="3"/>
  <c r="D472" i="3"/>
  <c r="C473" i="3"/>
  <c r="D473" i="3"/>
  <c r="C474" i="3"/>
  <c r="D474" i="3"/>
  <c r="C475" i="3"/>
  <c r="D475" i="3"/>
  <c r="C476" i="3"/>
  <c r="D476" i="3"/>
  <c r="C477" i="3"/>
  <c r="D477" i="3"/>
  <c r="C478" i="3"/>
  <c r="D478" i="3"/>
  <c r="C479" i="3"/>
  <c r="D479" i="3"/>
  <c r="C480" i="3"/>
  <c r="D480" i="3"/>
  <c r="C481" i="3"/>
  <c r="D481" i="3"/>
  <c r="C482" i="3"/>
  <c r="D482" i="3"/>
  <c r="C483" i="3"/>
  <c r="D483" i="3"/>
  <c r="C484" i="3"/>
  <c r="D484" i="3"/>
  <c r="C485" i="3"/>
  <c r="D485" i="3"/>
  <c r="C486" i="3"/>
  <c r="D486" i="3"/>
  <c r="C487" i="3"/>
  <c r="D487" i="3"/>
  <c r="C488" i="3"/>
  <c r="D488" i="3"/>
  <c r="C489" i="3"/>
  <c r="D489" i="3"/>
  <c r="C490" i="3"/>
  <c r="D490" i="3"/>
  <c r="C491" i="3"/>
  <c r="D491" i="3"/>
  <c r="C492" i="3"/>
  <c r="D492" i="3"/>
  <c r="C493" i="3"/>
  <c r="D493" i="3"/>
  <c r="C494" i="3"/>
  <c r="D494" i="3"/>
  <c r="C495" i="3"/>
  <c r="D495" i="3"/>
  <c r="C496" i="3"/>
  <c r="D496" i="3"/>
  <c r="C497" i="3"/>
  <c r="D497" i="3"/>
  <c r="C498" i="3"/>
  <c r="D498" i="3"/>
  <c r="C499" i="3"/>
  <c r="D499" i="3"/>
  <c r="C500" i="3"/>
  <c r="D500" i="3"/>
  <c r="C501" i="3"/>
  <c r="D501" i="3"/>
  <c r="C502" i="3"/>
  <c r="D502" i="3"/>
  <c r="C503" i="3"/>
  <c r="D503" i="3"/>
  <c r="C504" i="3"/>
  <c r="D504" i="3"/>
  <c r="C505" i="3"/>
  <c r="D505" i="3"/>
  <c r="C506" i="3"/>
  <c r="D506" i="3"/>
  <c r="C507" i="3"/>
  <c r="D507" i="3"/>
  <c r="C508" i="3"/>
  <c r="D508" i="3"/>
  <c r="C509" i="3"/>
  <c r="D509" i="3"/>
  <c r="C510" i="3"/>
  <c r="D510" i="3"/>
  <c r="C511" i="3"/>
  <c r="D511" i="3"/>
  <c r="C512" i="3"/>
  <c r="D512" i="3"/>
  <c r="C513" i="3"/>
  <c r="D513" i="3"/>
  <c r="C514" i="3"/>
  <c r="D514" i="3"/>
  <c r="C515" i="3"/>
  <c r="D515" i="3"/>
  <c r="C516" i="3"/>
  <c r="D516" i="3"/>
  <c r="C517" i="3"/>
  <c r="D517" i="3"/>
  <c r="C518" i="3"/>
  <c r="D518" i="3"/>
  <c r="C519" i="3"/>
  <c r="D519" i="3"/>
  <c r="C520" i="3"/>
  <c r="D520" i="3"/>
  <c r="C521" i="3"/>
  <c r="D521" i="3"/>
  <c r="C522" i="3"/>
  <c r="D522" i="3"/>
  <c r="C523" i="3"/>
  <c r="D523" i="3"/>
  <c r="C524" i="3"/>
  <c r="D524" i="3"/>
  <c r="C525" i="3"/>
  <c r="D525" i="3"/>
  <c r="C526" i="3"/>
  <c r="D526" i="3"/>
  <c r="C527" i="3"/>
  <c r="D527" i="3"/>
  <c r="C528" i="3"/>
  <c r="D528" i="3"/>
  <c r="C529" i="3"/>
  <c r="D529" i="3"/>
  <c r="C530" i="3"/>
  <c r="D530" i="3"/>
  <c r="C531" i="3"/>
  <c r="D531" i="3"/>
  <c r="C532" i="3"/>
  <c r="D532" i="3"/>
  <c r="C533" i="3"/>
  <c r="D533" i="3"/>
  <c r="C534" i="3"/>
  <c r="D534" i="3"/>
  <c r="C535" i="3"/>
  <c r="D535" i="3"/>
  <c r="C536" i="3"/>
  <c r="D536" i="3"/>
  <c r="C537" i="3"/>
  <c r="D537" i="3"/>
  <c r="C538" i="3"/>
  <c r="D538" i="3"/>
  <c r="C539" i="3"/>
  <c r="D539" i="3"/>
  <c r="C540" i="3"/>
  <c r="D540" i="3"/>
  <c r="C541" i="3"/>
  <c r="D541" i="3"/>
  <c r="C542" i="3"/>
  <c r="D542" i="3"/>
  <c r="C543" i="3"/>
  <c r="D543" i="3"/>
  <c r="C544" i="3"/>
  <c r="D544" i="3"/>
  <c r="C545" i="3"/>
  <c r="D545" i="3"/>
  <c r="C546" i="3"/>
  <c r="D546" i="3"/>
  <c r="C547" i="3"/>
  <c r="D547" i="3"/>
  <c r="C548" i="3"/>
  <c r="D548" i="3"/>
  <c r="C549" i="3"/>
  <c r="D549" i="3"/>
  <c r="C550" i="3"/>
  <c r="D550" i="3"/>
  <c r="C551" i="3"/>
  <c r="D551" i="3"/>
  <c r="C552" i="3"/>
  <c r="D552" i="3"/>
  <c r="C553" i="3"/>
  <c r="D553" i="3"/>
  <c r="C554" i="3"/>
  <c r="D554" i="3"/>
  <c r="C555" i="3"/>
  <c r="D555" i="3"/>
  <c r="C556" i="3"/>
  <c r="D556" i="3"/>
  <c r="C557" i="3"/>
  <c r="D557" i="3"/>
  <c r="C558" i="3"/>
  <c r="D558" i="3"/>
  <c r="C559" i="3"/>
  <c r="D559" i="3"/>
  <c r="C560" i="3"/>
  <c r="D560" i="3"/>
  <c r="C561" i="3"/>
  <c r="D561" i="3"/>
  <c r="C562" i="3"/>
  <c r="D562" i="3"/>
  <c r="C563" i="3"/>
  <c r="D563" i="3"/>
  <c r="C564" i="3"/>
  <c r="D564" i="3"/>
  <c r="C565" i="3"/>
  <c r="D565" i="3"/>
  <c r="C566" i="3"/>
  <c r="D566" i="3"/>
  <c r="C567" i="3"/>
  <c r="D567" i="3"/>
  <c r="C568" i="3"/>
  <c r="D568" i="3"/>
  <c r="C569" i="3"/>
  <c r="D569" i="3"/>
  <c r="C570" i="3"/>
  <c r="D570" i="3"/>
  <c r="C571" i="3"/>
  <c r="D571" i="3"/>
  <c r="C572" i="3"/>
  <c r="D572" i="3"/>
  <c r="C573" i="3"/>
  <c r="D573" i="3"/>
  <c r="C574" i="3"/>
  <c r="D574" i="3"/>
  <c r="C575" i="3"/>
  <c r="D575" i="3"/>
  <c r="C576" i="3"/>
  <c r="D576" i="3"/>
  <c r="C577" i="3"/>
  <c r="D577" i="3"/>
  <c r="C578" i="3"/>
  <c r="D578" i="3"/>
  <c r="C579" i="3"/>
  <c r="D579" i="3"/>
  <c r="C580" i="3"/>
  <c r="D580" i="3"/>
  <c r="C581" i="3"/>
  <c r="D581" i="3"/>
  <c r="C582" i="3"/>
  <c r="D582" i="3"/>
  <c r="C583" i="3"/>
  <c r="D583" i="3"/>
  <c r="C584" i="3"/>
  <c r="D584" i="3"/>
  <c r="C585" i="3"/>
  <c r="D585" i="3"/>
  <c r="C586" i="3"/>
  <c r="D586" i="3"/>
  <c r="C587" i="3"/>
  <c r="D587" i="3"/>
  <c r="C588" i="3"/>
  <c r="D588" i="3"/>
  <c r="C589" i="3"/>
  <c r="D589" i="3"/>
  <c r="C590" i="3"/>
  <c r="D590" i="3"/>
  <c r="C591" i="3"/>
  <c r="D591" i="3"/>
  <c r="C592" i="3"/>
  <c r="D592" i="3"/>
  <c r="C593" i="3"/>
  <c r="D593" i="3"/>
  <c r="C594" i="3"/>
  <c r="D594" i="3"/>
  <c r="C595" i="3"/>
  <c r="D595" i="3"/>
  <c r="C596" i="3"/>
  <c r="D596" i="3"/>
  <c r="C597" i="3"/>
  <c r="D597" i="3"/>
  <c r="C598" i="3"/>
  <c r="D598" i="3"/>
  <c r="C599" i="3"/>
  <c r="D599" i="3"/>
  <c r="C600" i="3"/>
  <c r="D600" i="3"/>
  <c r="C601" i="3"/>
  <c r="D601" i="3"/>
  <c r="C602" i="3"/>
  <c r="D602" i="3"/>
  <c r="C603" i="3"/>
  <c r="D603" i="3"/>
  <c r="C604" i="3"/>
  <c r="D604" i="3"/>
  <c r="C605" i="3"/>
  <c r="D605" i="3"/>
  <c r="C606" i="3"/>
  <c r="D606" i="3"/>
  <c r="C607" i="3"/>
  <c r="D607" i="3"/>
  <c r="C608" i="3"/>
  <c r="D608" i="3"/>
  <c r="C609" i="3"/>
  <c r="D609" i="3"/>
  <c r="C610" i="3"/>
  <c r="D610" i="3"/>
  <c r="C611" i="3"/>
  <c r="D611" i="3"/>
  <c r="C612" i="3"/>
  <c r="D612" i="3"/>
  <c r="C613" i="3"/>
  <c r="D613" i="3"/>
  <c r="C614" i="3"/>
  <c r="D614" i="3"/>
  <c r="C615" i="3"/>
  <c r="D615" i="3"/>
  <c r="C616" i="3"/>
  <c r="D616" i="3"/>
  <c r="C617" i="3"/>
  <c r="D617" i="3"/>
  <c r="C618" i="3"/>
  <c r="D618" i="3"/>
  <c r="C619" i="3"/>
  <c r="D619" i="3"/>
  <c r="C620" i="3"/>
  <c r="D620" i="3"/>
  <c r="C621" i="3"/>
  <c r="D621" i="3"/>
  <c r="C622" i="3"/>
  <c r="D622" i="3"/>
  <c r="C623" i="3"/>
  <c r="D623" i="3"/>
  <c r="C624" i="3"/>
  <c r="D624" i="3"/>
  <c r="C625" i="3"/>
  <c r="D625" i="3"/>
  <c r="C626" i="3"/>
  <c r="D626" i="3"/>
  <c r="C627" i="3"/>
  <c r="D627" i="3"/>
  <c r="C628" i="3"/>
  <c r="D628" i="3"/>
  <c r="C629" i="3"/>
  <c r="D629" i="3"/>
  <c r="C630" i="3"/>
  <c r="D630" i="3"/>
  <c r="C631" i="3"/>
  <c r="D631" i="3"/>
  <c r="C632" i="3"/>
  <c r="D632" i="3"/>
  <c r="C633" i="3"/>
  <c r="D633" i="3"/>
  <c r="C634" i="3"/>
  <c r="D634" i="3"/>
  <c r="C635" i="3"/>
  <c r="D635" i="3"/>
  <c r="C636" i="3"/>
  <c r="D636" i="3"/>
  <c r="C637" i="3"/>
  <c r="D637" i="3"/>
  <c r="C638" i="3"/>
  <c r="D638" i="3"/>
  <c r="C639" i="3"/>
  <c r="D639" i="3"/>
  <c r="C640" i="3"/>
  <c r="D640" i="3"/>
  <c r="C641" i="3"/>
  <c r="D641" i="3"/>
  <c r="C642" i="3"/>
  <c r="D642" i="3"/>
  <c r="C643" i="3"/>
  <c r="D643" i="3"/>
  <c r="C644" i="3"/>
  <c r="D644" i="3"/>
  <c r="C645" i="3"/>
  <c r="D645" i="3"/>
  <c r="C646" i="3"/>
  <c r="D646" i="3"/>
  <c r="C647" i="3"/>
  <c r="D647" i="3"/>
  <c r="C648" i="3"/>
  <c r="D648" i="3"/>
  <c r="C649" i="3"/>
  <c r="D649" i="3"/>
  <c r="C650" i="3"/>
  <c r="D650" i="3"/>
  <c r="C651" i="3"/>
  <c r="D651" i="3"/>
  <c r="C652" i="3"/>
  <c r="D652" i="3"/>
  <c r="C653" i="3"/>
  <c r="D653" i="3"/>
  <c r="C654" i="3"/>
  <c r="D654" i="3"/>
  <c r="C655" i="3"/>
  <c r="D655" i="3"/>
  <c r="C656" i="3"/>
  <c r="D656" i="3"/>
  <c r="C657" i="3"/>
  <c r="D657" i="3"/>
  <c r="C658" i="3"/>
  <c r="D658" i="3"/>
  <c r="C659" i="3"/>
  <c r="D659" i="3"/>
  <c r="C660" i="3"/>
  <c r="D660" i="3"/>
  <c r="C661" i="3"/>
  <c r="D661" i="3"/>
  <c r="C662" i="3"/>
  <c r="D662" i="3"/>
  <c r="C663" i="3"/>
  <c r="D663" i="3"/>
  <c r="C664" i="3"/>
  <c r="D664" i="3"/>
  <c r="C665" i="3"/>
  <c r="D665" i="3"/>
  <c r="C666" i="3"/>
  <c r="D666" i="3"/>
  <c r="C667" i="3"/>
  <c r="D667" i="3"/>
  <c r="C668" i="3"/>
  <c r="D668" i="3"/>
  <c r="C669" i="3"/>
  <c r="D669" i="3"/>
  <c r="C670" i="3"/>
  <c r="D670" i="3"/>
  <c r="C671" i="3"/>
  <c r="D671" i="3"/>
  <c r="C672" i="3"/>
  <c r="D672" i="3"/>
  <c r="C673" i="3"/>
  <c r="D673" i="3"/>
  <c r="C674" i="3"/>
  <c r="D674" i="3"/>
  <c r="C675" i="3"/>
  <c r="D675" i="3"/>
  <c r="C676" i="3"/>
  <c r="D676" i="3"/>
  <c r="C677" i="3"/>
  <c r="D677" i="3"/>
  <c r="C678" i="3"/>
  <c r="D678" i="3"/>
  <c r="C679" i="3"/>
  <c r="D679" i="3"/>
  <c r="C680" i="3"/>
  <c r="D680" i="3"/>
  <c r="C681" i="3"/>
  <c r="D681" i="3"/>
  <c r="C682" i="3"/>
  <c r="D682" i="3"/>
  <c r="C683" i="3"/>
  <c r="D683" i="3"/>
  <c r="C684" i="3"/>
  <c r="D684" i="3"/>
  <c r="C685" i="3"/>
  <c r="D685" i="3"/>
  <c r="C686" i="3"/>
  <c r="D686" i="3"/>
  <c r="C687" i="3"/>
  <c r="D687" i="3"/>
  <c r="C688" i="3"/>
  <c r="D688" i="3"/>
  <c r="C689" i="3"/>
  <c r="D689" i="3"/>
  <c r="C690" i="3"/>
  <c r="D690" i="3"/>
  <c r="C691" i="3"/>
  <c r="D691" i="3"/>
  <c r="C692" i="3"/>
  <c r="D692" i="3"/>
  <c r="C693" i="3"/>
  <c r="D693" i="3"/>
  <c r="C694" i="3"/>
  <c r="D694" i="3"/>
  <c r="C695" i="3"/>
  <c r="D695" i="3"/>
  <c r="C696" i="3"/>
  <c r="D696" i="3"/>
  <c r="C697" i="3"/>
  <c r="D697" i="3"/>
  <c r="C698" i="3"/>
  <c r="D698" i="3"/>
  <c r="C699" i="3"/>
  <c r="D699" i="3"/>
  <c r="C700" i="3"/>
  <c r="D700" i="3"/>
  <c r="C701" i="3"/>
  <c r="D701" i="3"/>
  <c r="C702" i="3"/>
  <c r="D702" i="3"/>
  <c r="C703" i="3"/>
  <c r="D703" i="3"/>
  <c r="C704" i="3"/>
  <c r="D704" i="3"/>
  <c r="C705" i="3"/>
  <c r="D705" i="3"/>
  <c r="C706" i="3"/>
  <c r="D706" i="3"/>
  <c r="C707" i="3"/>
  <c r="D707" i="3"/>
  <c r="C708" i="3"/>
  <c r="D708" i="3"/>
  <c r="C709" i="3"/>
  <c r="D709" i="3"/>
  <c r="C710" i="3"/>
  <c r="D710" i="3"/>
  <c r="C711" i="3"/>
  <c r="D711" i="3"/>
  <c r="C712" i="3"/>
  <c r="D712" i="3"/>
  <c r="C713" i="3"/>
  <c r="D713" i="3"/>
  <c r="C714" i="3"/>
  <c r="D714" i="3"/>
  <c r="C715" i="3"/>
  <c r="D715" i="3"/>
  <c r="C716" i="3"/>
  <c r="D716" i="3"/>
  <c r="C717" i="3"/>
  <c r="D717" i="3"/>
  <c r="C718" i="3"/>
  <c r="D718" i="3"/>
  <c r="C719" i="3"/>
  <c r="D719" i="3"/>
  <c r="C720" i="3"/>
  <c r="D720" i="3"/>
  <c r="C721" i="3"/>
  <c r="D721" i="3"/>
  <c r="C722" i="3"/>
  <c r="D722" i="3"/>
  <c r="C723" i="3"/>
  <c r="D723" i="3"/>
  <c r="C724" i="3"/>
  <c r="D724" i="3"/>
  <c r="C725" i="3"/>
  <c r="D725" i="3"/>
  <c r="C726" i="3"/>
  <c r="D726" i="3"/>
  <c r="C727" i="3"/>
  <c r="D727" i="3"/>
  <c r="C728" i="3"/>
  <c r="D728" i="3"/>
  <c r="C729" i="3"/>
  <c r="D729" i="3"/>
  <c r="C730" i="3"/>
  <c r="D730" i="3"/>
  <c r="C731" i="3"/>
  <c r="D731" i="3"/>
  <c r="C732" i="3"/>
  <c r="D732" i="3"/>
  <c r="C733" i="3"/>
  <c r="D733" i="3"/>
  <c r="C734" i="3"/>
  <c r="D734" i="3"/>
  <c r="C735" i="3"/>
  <c r="D735" i="3"/>
  <c r="C736" i="3"/>
  <c r="D736" i="3"/>
  <c r="C737" i="3"/>
  <c r="D737" i="3"/>
  <c r="C738" i="3"/>
  <c r="D738" i="3"/>
  <c r="C739" i="3"/>
  <c r="D739" i="3"/>
  <c r="C740" i="3"/>
  <c r="D740" i="3"/>
  <c r="C741" i="3"/>
  <c r="D741" i="3"/>
  <c r="C742" i="3"/>
  <c r="D742" i="3"/>
  <c r="C743" i="3"/>
  <c r="D743" i="3"/>
  <c r="C744" i="3"/>
  <c r="D744" i="3"/>
  <c r="C745" i="3"/>
  <c r="D745" i="3"/>
  <c r="C746" i="3"/>
  <c r="D746" i="3"/>
  <c r="C747" i="3"/>
  <c r="D747" i="3"/>
  <c r="C748" i="3"/>
  <c r="D748" i="3"/>
  <c r="C749" i="3"/>
  <c r="D749" i="3"/>
  <c r="C750" i="3"/>
  <c r="D750" i="3"/>
  <c r="C751" i="3"/>
  <c r="D751" i="3"/>
  <c r="C752" i="3"/>
  <c r="D752" i="3"/>
  <c r="C753" i="3"/>
  <c r="D753" i="3"/>
  <c r="C754" i="3"/>
  <c r="D754" i="3"/>
  <c r="C755" i="3"/>
  <c r="D755" i="3"/>
  <c r="C756" i="3"/>
  <c r="D756" i="3"/>
  <c r="C757" i="3"/>
  <c r="D757" i="3"/>
  <c r="C758" i="3"/>
  <c r="D758" i="3"/>
  <c r="C759" i="3"/>
  <c r="D759" i="3"/>
  <c r="C760" i="3"/>
  <c r="D760" i="3"/>
  <c r="C761" i="3"/>
  <c r="D761" i="3"/>
  <c r="C762" i="3"/>
  <c r="D762" i="3"/>
  <c r="C763" i="3"/>
  <c r="D763" i="3"/>
  <c r="C764" i="3"/>
  <c r="D764" i="3"/>
  <c r="C765" i="3"/>
  <c r="D765" i="3"/>
  <c r="C766" i="3"/>
  <c r="D766" i="3"/>
  <c r="C767" i="3"/>
  <c r="D767" i="3"/>
  <c r="C768" i="3"/>
  <c r="D768" i="3"/>
  <c r="C769" i="3"/>
  <c r="D769" i="3"/>
  <c r="C770" i="3"/>
  <c r="D770" i="3"/>
  <c r="C771" i="3"/>
  <c r="D771" i="3"/>
  <c r="C772" i="3"/>
  <c r="D772" i="3"/>
  <c r="C773" i="3"/>
  <c r="D773" i="3"/>
  <c r="C774" i="3"/>
  <c r="D774" i="3"/>
  <c r="C775" i="3"/>
  <c r="D775" i="3"/>
  <c r="C776" i="3"/>
  <c r="D776" i="3"/>
  <c r="C777" i="3"/>
  <c r="D777" i="3"/>
  <c r="C778" i="3"/>
  <c r="D778" i="3"/>
  <c r="C779" i="3"/>
  <c r="D779" i="3"/>
  <c r="C780" i="3"/>
  <c r="D780" i="3"/>
  <c r="C781" i="3"/>
  <c r="D781" i="3"/>
  <c r="C782" i="3"/>
  <c r="D782" i="3"/>
  <c r="C783" i="3"/>
  <c r="D783" i="3"/>
  <c r="C784" i="3"/>
  <c r="D784" i="3"/>
  <c r="C785" i="3"/>
  <c r="D785" i="3"/>
  <c r="C786" i="3"/>
  <c r="D786" i="3"/>
  <c r="C787" i="3"/>
  <c r="D787" i="3"/>
  <c r="C788" i="3"/>
  <c r="D788" i="3"/>
  <c r="C789" i="3"/>
  <c r="D789" i="3"/>
  <c r="C790" i="3"/>
  <c r="D790" i="3"/>
  <c r="C791" i="3"/>
  <c r="D791" i="3"/>
  <c r="C792" i="3"/>
  <c r="D792" i="3"/>
  <c r="C793" i="3"/>
  <c r="D793" i="3"/>
  <c r="C794" i="3"/>
  <c r="D794" i="3"/>
  <c r="C795" i="3"/>
  <c r="D795" i="3"/>
  <c r="C796" i="3"/>
  <c r="D796" i="3"/>
  <c r="C797" i="3"/>
  <c r="D797" i="3"/>
  <c r="C798" i="3"/>
  <c r="D798" i="3"/>
  <c r="C799" i="3"/>
  <c r="D799" i="3"/>
  <c r="C800" i="3"/>
  <c r="D800" i="3"/>
  <c r="C801" i="3"/>
  <c r="D801" i="3"/>
  <c r="C802" i="3"/>
  <c r="D802" i="3"/>
  <c r="C803" i="3"/>
  <c r="D803" i="3"/>
  <c r="C804" i="3"/>
  <c r="D804" i="3"/>
  <c r="C805" i="3"/>
  <c r="D805" i="3"/>
  <c r="C806" i="3"/>
  <c r="D806" i="3"/>
  <c r="C807" i="3"/>
  <c r="D807" i="3"/>
  <c r="C808" i="3"/>
  <c r="D808" i="3"/>
  <c r="C809" i="3"/>
  <c r="D809" i="3"/>
  <c r="C810" i="3"/>
  <c r="D810" i="3"/>
  <c r="C811" i="3"/>
  <c r="D811" i="3"/>
  <c r="C812" i="3"/>
  <c r="D812" i="3"/>
  <c r="C813" i="3"/>
  <c r="D813" i="3"/>
  <c r="C814" i="3"/>
  <c r="D814" i="3"/>
  <c r="C815" i="3"/>
  <c r="D815" i="3"/>
  <c r="C816" i="3"/>
  <c r="D816" i="3"/>
  <c r="C817" i="3"/>
  <c r="D817" i="3"/>
  <c r="C818" i="3"/>
  <c r="D818" i="3"/>
  <c r="C819" i="3"/>
  <c r="D819" i="3"/>
  <c r="C820" i="3"/>
  <c r="D820" i="3"/>
  <c r="C821" i="3"/>
  <c r="D821" i="3"/>
  <c r="C822" i="3"/>
  <c r="D822" i="3"/>
  <c r="C823" i="3"/>
  <c r="D823" i="3"/>
  <c r="C824" i="3"/>
  <c r="D824" i="3"/>
  <c r="C825" i="3"/>
  <c r="D825" i="3"/>
  <c r="C826" i="3"/>
  <c r="D826" i="3"/>
  <c r="C827" i="3"/>
  <c r="D827" i="3"/>
  <c r="C828" i="3"/>
  <c r="D828" i="3"/>
  <c r="C829" i="3"/>
  <c r="D829" i="3"/>
  <c r="C830" i="3"/>
  <c r="D830" i="3"/>
  <c r="C831" i="3"/>
  <c r="D831" i="3"/>
  <c r="C832" i="3"/>
  <c r="D832" i="3"/>
  <c r="C833" i="3"/>
  <c r="D833" i="3"/>
  <c r="C834" i="3"/>
  <c r="D834" i="3"/>
  <c r="C835" i="3"/>
  <c r="D835" i="3"/>
  <c r="C836" i="3"/>
  <c r="D836" i="3"/>
  <c r="C837" i="3"/>
  <c r="D837" i="3"/>
  <c r="C838" i="3"/>
  <c r="D838" i="3"/>
  <c r="C839" i="3"/>
  <c r="D839" i="3"/>
  <c r="C840" i="3"/>
  <c r="D840" i="3"/>
  <c r="C841" i="3"/>
  <c r="D841" i="3"/>
  <c r="C842" i="3"/>
  <c r="D842" i="3"/>
  <c r="C843" i="3"/>
  <c r="D843" i="3"/>
  <c r="C844" i="3"/>
  <c r="D844" i="3"/>
  <c r="C845" i="3"/>
  <c r="D845" i="3"/>
  <c r="C846" i="3"/>
  <c r="D846" i="3"/>
  <c r="C847" i="3"/>
  <c r="D847" i="3"/>
  <c r="C848" i="3"/>
  <c r="D848" i="3"/>
  <c r="C849" i="3"/>
  <c r="D849" i="3"/>
  <c r="C850" i="3"/>
  <c r="D850" i="3"/>
  <c r="C851" i="3"/>
  <c r="D851" i="3"/>
  <c r="C852" i="3"/>
  <c r="D852" i="3"/>
  <c r="C853" i="3"/>
  <c r="D853" i="3"/>
  <c r="C854" i="3"/>
  <c r="D854" i="3"/>
  <c r="C855" i="3"/>
  <c r="D855" i="3"/>
  <c r="C856" i="3"/>
  <c r="D856" i="3"/>
  <c r="C857" i="3"/>
  <c r="D857" i="3"/>
  <c r="C858" i="3"/>
  <c r="D858" i="3"/>
  <c r="C859" i="3"/>
  <c r="D859" i="3"/>
  <c r="C860" i="3"/>
  <c r="D860" i="3"/>
  <c r="C861" i="3"/>
  <c r="D861" i="3"/>
  <c r="C862" i="3"/>
  <c r="D862" i="3"/>
  <c r="C863" i="3"/>
  <c r="D863" i="3"/>
  <c r="C864" i="3"/>
  <c r="D864" i="3"/>
  <c r="C865" i="3"/>
  <c r="D865" i="3"/>
  <c r="C866" i="3"/>
  <c r="D866" i="3"/>
  <c r="C867" i="3"/>
  <c r="D867" i="3"/>
  <c r="C868" i="3"/>
  <c r="D868" i="3"/>
  <c r="C869" i="3"/>
  <c r="D869" i="3"/>
  <c r="C870" i="3"/>
  <c r="D870" i="3"/>
  <c r="C871" i="3"/>
  <c r="D871" i="3"/>
  <c r="C872" i="3"/>
  <c r="D872" i="3"/>
  <c r="C873" i="3"/>
  <c r="D873" i="3"/>
  <c r="C874" i="3"/>
  <c r="D874" i="3"/>
  <c r="C875" i="3"/>
  <c r="D875" i="3"/>
  <c r="C876" i="3"/>
  <c r="D876" i="3"/>
  <c r="C877" i="3"/>
  <c r="D877" i="3"/>
  <c r="C878" i="3"/>
  <c r="D878" i="3"/>
  <c r="C879" i="3"/>
  <c r="D879" i="3"/>
  <c r="C880" i="3"/>
  <c r="D880" i="3"/>
  <c r="C881" i="3"/>
  <c r="D881" i="3"/>
  <c r="C882" i="3"/>
  <c r="D882" i="3"/>
  <c r="C883" i="3"/>
  <c r="D883" i="3"/>
  <c r="C884" i="3"/>
  <c r="D884" i="3"/>
  <c r="C885" i="3"/>
  <c r="D885" i="3"/>
  <c r="C886" i="3"/>
  <c r="D886" i="3"/>
  <c r="C887" i="3"/>
  <c r="D887" i="3"/>
  <c r="C888" i="3"/>
  <c r="D888" i="3"/>
  <c r="C889" i="3"/>
  <c r="D889" i="3"/>
  <c r="C890" i="3"/>
  <c r="D890" i="3"/>
  <c r="C891" i="3"/>
  <c r="D891" i="3"/>
  <c r="C892" i="3"/>
  <c r="D892" i="3"/>
  <c r="C893" i="3"/>
  <c r="D893" i="3"/>
  <c r="C894" i="3"/>
  <c r="D894" i="3"/>
  <c r="C895" i="3"/>
  <c r="D895" i="3"/>
  <c r="C896" i="3"/>
  <c r="D896" i="3"/>
  <c r="C897" i="3"/>
  <c r="D897" i="3"/>
  <c r="C898" i="3"/>
  <c r="D898" i="3"/>
  <c r="C899" i="3"/>
  <c r="D899" i="3"/>
  <c r="C900" i="3"/>
  <c r="D900" i="3"/>
  <c r="C901" i="3"/>
  <c r="D901" i="3"/>
  <c r="C902" i="3"/>
  <c r="D902" i="3"/>
  <c r="C903" i="3"/>
  <c r="D903" i="3"/>
  <c r="C904" i="3"/>
  <c r="D904" i="3"/>
  <c r="C905" i="3"/>
  <c r="D905" i="3"/>
  <c r="C906" i="3"/>
  <c r="D906" i="3"/>
  <c r="C907" i="3"/>
  <c r="D907" i="3"/>
  <c r="C908" i="3"/>
  <c r="D908" i="3"/>
  <c r="C909" i="3"/>
  <c r="D909" i="3"/>
  <c r="C910" i="3"/>
  <c r="D910" i="3"/>
  <c r="C911" i="3"/>
  <c r="D911" i="3"/>
  <c r="C912" i="3"/>
  <c r="D912" i="3"/>
  <c r="C913" i="3"/>
  <c r="D913" i="3"/>
  <c r="C914" i="3"/>
  <c r="D914" i="3"/>
  <c r="C915" i="3"/>
  <c r="D915" i="3"/>
  <c r="C916" i="3"/>
  <c r="D916" i="3"/>
  <c r="C917" i="3"/>
  <c r="D917" i="3"/>
  <c r="C918" i="3"/>
  <c r="D918" i="3"/>
  <c r="C919" i="3"/>
  <c r="D919" i="3"/>
  <c r="C920" i="3"/>
  <c r="D920" i="3"/>
  <c r="C921" i="3"/>
  <c r="D921" i="3"/>
  <c r="C922" i="3"/>
  <c r="D922" i="3"/>
  <c r="C923" i="3"/>
  <c r="D923" i="3"/>
  <c r="C924" i="3"/>
  <c r="D924" i="3"/>
  <c r="C925" i="3"/>
  <c r="D925" i="3"/>
  <c r="C926" i="3"/>
  <c r="D926" i="3"/>
  <c r="C927" i="3"/>
  <c r="D927" i="3"/>
  <c r="C928" i="3"/>
  <c r="D928" i="3"/>
  <c r="C929" i="3"/>
  <c r="D929" i="3"/>
  <c r="C930" i="3"/>
  <c r="D930" i="3"/>
  <c r="C931" i="3"/>
  <c r="D931" i="3"/>
  <c r="C932" i="3"/>
  <c r="D932" i="3"/>
  <c r="C933" i="3"/>
  <c r="D933" i="3"/>
  <c r="C934" i="3"/>
  <c r="D934" i="3"/>
  <c r="C935" i="3"/>
  <c r="D935" i="3"/>
  <c r="C936" i="3"/>
  <c r="D936" i="3"/>
  <c r="C937" i="3"/>
  <c r="D937" i="3"/>
  <c r="C938" i="3"/>
  <c r="D938" i="3"/>
  <c r="C939" i="3"/>
  <c r="D939" i="3"/>
  <c r="C940" i="3"/>
  <c r="D940" i="3"/>
  <c r="C941" i="3"/>
  <c r="D941" i="3"/>
  <c r="C942" i="3"/>
  <c r="D942" i="3"/>
  <c r="C943" i="3"/>
  <c r="D943" i="3"/>
  <c r="C944" i="3"/>
  <c r="D944" i="3"/>
  <c r="C945" i="3"/>
  <c r="D945" i="3"/>
  <c r="C946" i="3"/>
  <c r="D946" i="3"/>
  <c r="C947" i="3"/>
  <c r="D947" i="3"/>
  <c r="C948" i="3"/>
  <c r="D948" i="3"/>
  <c r="C949" i="3"/>
  <c r="D949" i="3"/>
  <c r="C950" i="3"/>
  <c r="D950" i="3"/>
  <c r="C951" i="3"/>
  <c r="D951" i="3"/>
  <c r="C952" i="3"/>
  <c r="D952" i="3"/>
  <c r="C953" i="3"/>
  <c r="D953" i="3"/>
  <c r="C954" i="3"/>
  <c r="D954" i="3"/>
  <c r="C955" i="3"/>
  <c r="D955" i="3"/>
  <c r="C956" i="3"/>
  <c r="D956" i="3"/>
  <c r="C957" i="3"/>
  <c r="D957" i="3"/>
  <c r="C958" i="3"/>
  <c r="D958" i="3"/>
  <c r="C959" i="3"/>
  <c r="D959" i="3"/>
  <c r="C960" i="3"/>
  <c r="D960" i="3"/>
  <c r="C961" i="3"/>
  <c r="D961" i="3"/>
  <c r="C962" i="3"/>
  <c r="D962" i="3"/>
  <c r="C963" i="3"/>
  <c r="D963" i="3"/>
  <c r="C964" i="3"/>
  <c r="D964" i="3"/>
  <c r="C965" i="3"/>
  <c r="D965" i="3"/>
  <c r="C966" i="3"/>
  <c r="D966" i="3"/>
  <c r="C967" i="3"/>
  <c r="D967" i="3"/>
  <c r="C968" i="3"/>
  <c r="D968" i="3"/>
  <c r="C969" i="3"/>
  <c r="D969" i="3"/>
  <c r="C970" i="3"/>
  <c r="D970" i="3"/>
  <c r="C971" i="3"/>
  <c r="D971" i="3"/>
  <c r="C972" i="3"/>
  <c r="D972" i="3"/>
  <c r="C973" i="3"/>
  <c r="D973" i="3"/>
  <c r="C974" i="3"/>
  <c r="D974" i="3"/>
  <c r="C975" i="3"/>
  <c r="D975" i="3"/>
  <c r="C976" i="3"/>
  <c r="D976" i="3"/>
  <c r="C977" i="3"/>
  <c r="D977" i="3"/>
  <c r="C978" i="3"/>
  <c r="D978" i="3"/>
  <c r="C979" i="3"/>
  <c r="D979" i="3"/>
  <c r="C980" i="3"/>
  <c r="D980" i="3"/>
  <c r="C981" i="3"/>
  <c r="D981" i="3"/>
  <c r="C982" i="3"/>
  <c r="D982" i="3"/>
  <c r="C983" i="3"/>
  <c r="D983" i="3"/>
  <c r="C984" i="3"/>
  <c r="D984" i="3"/>
  <c r="C985" i="3"/>
  <c r="D985" i="3"/>
  <c r="C986" i="3"/>
  <c r="D986" i="3"/>
  <c r="C987" i="3"/>
  <c r="D987" i="3"/>
  <c r="C988" i="3"/>
  <c r="D988" i="3"/>
  <c r="C989" i="3"/>
  <c r="D989" i="3"/>
  <c r="C990" i="3"/>
  <c r="D990" i="3"/>
  <c r="C991" i="3"/>
  <c r="D991" i="3"/>
  <c r="C992" i="3"/>
  <c r="D992" i="3"/>
  <c r="C993" i="3"/>
  <c r="D993" i="3"/>
  <c r="C994" i="3"/>
  <c r="D994" i="3"/>
  <c r="C995" i="3"/>
  <c r="D995" i="3"/>
  <c r="C996" i="3"/>
  <c r="D996" i="3"/>
  <c r="C997" i="3"/>
  <c r="D997" i="3"/>
  <c r="C998" i="3"/>
  <c r="D998" i="3"/>
  <c r="C999" i="3"/>
  <c r="D999" i="3"/>
  <c r="C1000" i="3"/>
  <c r="D1000" i="3"/>
  <c r="C1001" i="3"/>
  <c r="D1001" i="3"/>
  <c r="C1002" i="3"/>
  <c r="D1002" i="3"/>
  <c r="C1003" i="3"/>
  <c r="D1003" i="3"/>
  <c r="C1004" i="3"/>
  <c r="D1004" i="3"/>
  <c r="C1005" i="3"/>
  <c r="D1005" i="3"/>
  <c r="C1006" i="3"/>
  <c r="D1006" i="3"/>
  <c r="C1007" i="3"/>
  <c r="D1007" i="3"/>
  <c r="C1008" i="3"/>
  <c r="D1008" i="3"/>
  <c r="C1009" i="3"/>
  <c r="D1009" i="3"/>
  <c r="C1010" i="3"/>
  <c r="D1010" i="3"/>
  <c r="C1011" i="3"/>
  <c r="D1011" i="3"/>
  <c r="C1012" i="3"/>
  <c r="D1012" i="3"/>
  <c r="C1013" i="3"/>
  <c r="D1013" i="3"/>
  <c r="C1014" i="3"/>
  <c r="D1014" i="3"/>
  <c r="C1015" i="3"/>
  <c r="D1015" i="3"/>
  <c r="C1016" i="3"/>
  <c r="D1016" i="3"/>
  <c r="C1017" i="3"/>
  <c r="D1017" i="3"/>
  <c r="C1018" i="3"/>
  <c r="D1018" i="3"/>
  <c r="C1019" i="3"/>
  <c r="D1019" i="3"/>
  <c r="C1020" i="3"/>
  <c r="D1020" i="3"/>
  <c r="C1021" i="3"/>
  <c r="D1021" i="3"/>
  <c r="C1022" i="3"/>
  <c r="D1022" i="3"/>
  <c r="C1023" i="3"/>
  <c r="D1023" i="3"/>
  <c r="C1024" i="3"/>
  <c r="D1024" i="3"/>
  <c r="C1025" i="3"/>
  <c r="D1025" i="3"/>
  <c r="C1026" i="3"/>
  <c r="D1026" i="3"/>
  <c r="C1027" i="3"/>
  <c r="D1027" i="3"/>
  <c r="C1028" i="3"/>
  <c r="D1028" i="3"/>
  <c r="C1029" i="3"/>
  <c r="D1029" i="3"/>
  <c r="C1030" i="3"/>
  <c r="D1030" i="3"/>
  <c r="C1031" i="3"/>
  <c r="D1031" i="3"/>
  <c r="C1032" i="3"/>
  <c r="D1032" i="3"/>
  <c r="C1033" i="3"/>
  <c r="D1033" i="3"/>
  <c r="C1034" i="3"/>
  <c r="D1034" i="3"/>
  <c r="C1035" i="3"/>
  <c r="D1035" i="3"/>
  <c r="C1036" i="3"/>
  <c r="D1036" i="3"/>
  <c r="C1037" i="3"/>
  <c r="D1037" i="3"/>
  <c r="C1038" i="3"/>
  <c r="D1038" i="3"/>
  <c r="C1039" i="3"/>
  <c r="D1039" i="3"/>
  <c r="C1040" i="3"/>
  <c r="D1040" i="3"/>
  <c r="C1041" i="3"/>
  <c r="D1041" i="3"/>
  <c r="C1042" i="3"/>
  <c r="D1042" i="3"/>
  <c r="C1043" i="3"/>
  <c r="D1043" i="3"/>
  <c r="C1044" i="3"/>
  <c r="D1044" i="3"/>
  <c r="C1045" i="3"/>
  <c r="D1045" i="3"/>
  <c r="C1046" i="3"/>
  <c r="D1046" i="3"/>
  <c r="C1047" i="3"/>
  <c r="D1047" i="3"/>
  <c r="C1048" i="3"/>
  <c r="D1048" i="3"/>
  <c r="C1049" i="3"/>
  <c r="D1049" i="3"/>
  <c r="C1050" i="3"/>
  <c r="D1050" i="3"/>
  <c r="C1051" i="3"/>
  <c r="D1051" i="3"/>
  <c r="C1052" i="3"/>
  <c r="D1052" i="3"/>
  <c r="C1053" i="3"/>
  <c r="D1053" i="3"/>
  <c r="C1054" i="3"/>
  <c r="D1054" i="3"/>
  <c r="C1055" i="3"/>
  <c r="D1055" i="3"/>
  <c r="C1056" i="3"/>
  <c r="D1056" i="3"/>
  <c r="C1057" i="3"/>
  <c r="D1057" i="3"/>
  <c r="C1058" i="3"/>
  <c r="D1058" i="3"/>
  <c r="C1059" i="3"/>
  <c r="D1059" i="3"/>
  <c r="C1060" i="3"/>
  <c r="D1060" i="3"/>
  <c r="C1061" i="3"/>
  <c r="D1061" i="3"/>
  <c r="C1062" i="3"/>
  <c r="D1062" i="3"/>
  <c r="C1063" i="3"/>
  <c r="D1063" i="3"/>
  <c r="C1064" i="3"/>
  <c r="D1064" i="3"/>
  <c r="C1065" i="3"/>
  <c r="D1065" i="3"/>
  <c r="C1066" i="3"/>
  <c r="D1066" i="3"/>
  <c r="C1067" i="3"/>
  <c r="D1067" i="3"/>
  <c r="C1068" i="3"/>
  <c r="D1068" i="3"/>
  <c r="C1069" i="3"/>
  <c r="D1069" i="3"/>
  <c r="C1070" i="3"/>
  <c r="D1070" i="3"/>
  <c r="C1071" i="3"/>
  <c r="D1071" i="3"/>
  <c r="C1072" i="3"/>
  <c r="D1072" i="3"/>
  <c r="C1073" i="3"/>
  <c r="D1073" i="3"/>
  <c r="C1074" i="3"/>
  <c r="D1074" i="3"/>
  <c r="C1075" i="3"/>
  <c r="D1075" i="3"/>
  <c r="C1076" i="3"/>
  <c r="D1076" i="3"/>
  <c r="C1077" i="3"/>
  <c r="D1077" i="3"/>
  <c r="C1078" i="3"/>
  <c r="D1078" i="3"/>
  <c r="C1079" i="3"/>
  <c r="D1079" i="3"/>
  <c r="C1080" i="3"/>
  <c r="D1080" i="3"/>
  <c r="C1081" i="3"/>
  <c r="D1081" i="3"/>
  <c r="C1082" i="3"/>
  <c r="D1082" i="3"/>
  <c r="C1083" i="3"/>
  <c r="D1083" i="3"/>
  <c r="C1084" i="3"/>
  <c r="D1084" i="3"/>
  <c r="C1085" i="3"/>
  <c r="D1085" i="3"/>
  <c r="C1086" i="3"/>
  <c r="D1086" i="3"/>
  <c r="C1087" i="3"/>
  <c r="D1087" i="3"/>
  <c r="C1088" i="3"/>
  <c r="D1088" i="3"/>
  <c r="C1089" i="3"/>
  <c r="D1089" i="3"/>
  <c r="C1090" i="3"/>
  <c r="D1090" i="3"/>
  <c r="C1091" i="3"/>
  <c r="D1091" i="3"/>
  <c r="C1092" i="3"/>
  <c r="D1092" i="3"/>
  <c r="C1093" i="3"/>
  <c r="D1093" i="3"/>
  <c r="C1094" i="3"/>
  <c r="D1094" i="3"/>
  <c r="C1095" i="3"/>
  <c r="D1095" i="3"/>
  <c r="C1096" i="3"/>
  <c r="D1096" i="3"/>
  <c r="C1097" i="3"/>
  <c r="D1097" i="3"/>
  <c r="C1098" i="3"/>
  <c r="D1098" i="3"/>
  <c r="C1099" i="3"/>
  <c r="D1099" i="3"/>
  <c r="C1100" i="3"/>
  <c r="D1100" i="3"/>
  <c r="C1101" i="3"/>
  <c r="D1101" i="3"/>
  <c r="C1102" i="3"/>
  <c r="D1102" i="3"/>
  <c r="C1103" i="3"/>
  <c r="D1103" i="3"/>
  <c r="C1104" i="3"/>
  <c r="D1104" i="3"/>
  <c r="C1105" i="3"/>
  <c r="D1105" i="3"/>
  <c r="C1106" i="3"/>
  <c r="D1106" i="3"/>
  <c r="C1107" i="3"/>
  <c r="D1107" i="3"/>
  <c r="C1108" i="3"/>
  <c r="D1108" i="3"/>
  <c r="C1109" i="3"/>
  <c r="D1109" i="3"/>
  <c r="C1110" i="3"/>
  <c r="D1110" i="3"/>
  <c r="C1111" i="3"/>
  <c r="D1111" i="3"/>
  <c r="C1112" i="3"/>
  <c r="D1112" i="3"/>
  <c r="C1113" i="3"/>
  <c r="D1113" i="3"/>
  <c r="C1114" i="3"/>
  <c r="D1114" i="3"/>
  <c r="C1115" i="3"/>
  <c r="D1115" i="3"/>
  <c r="C1116" i="3"/>
  <c r="D1116" i="3"/>
  <c r="C1117" i="3"/>
  <c r="D1117" i="3"/>
  <c r="C1118" i="3"/>
  <c r="D1118" i="3"/>
  <c r="C1119" i="3"/>
  <c r="D1119" i="3"/>
  <c r="C1120" i="3"/>
  <c r="D1120" i="3"/>
  <c r="C1121" i="3"/>
  <c r="D1121" i="3"/>
  <c r="C1122" i="3"/>
  <c r="D1122" i="3"/>
  <c r="C1123" i="3"/>
  <c r="D1123" i="3"/>
  <c r="C1124" i="3"/>
  <c r="D1124" i="3"/>
  <c r="C1125" i="3"/>
  <c r="D1125" i="3"/>
  <c r="C1126" i="3"/>
  <c r="D1126" i="3"/>
  <c r="C1127" i="3"/>
  <c r="D1127" i="3"/>
  <c r="C1128" i="3"/>
  <c r="D1128" i="3"/>
  <c r="C1129" i="3"/>
  <c r="D1129" i="3"/>
  <c r="C1130" i="3"/>
  <c r="D1130" i="3"/>
  <c r="C1131" i="3"/>
  <c r="D1131" i="3"/>
  <c r="C1132" i="3"/>
  <c r="D1132" i="3"/>
  <c r="C1133" i="3"/>
  <c r="D1133" i="3"/>
  <c r="C1134" i="3"/>
  <c r="D1134" i="3"/>
  <c r="C1135" i="3"/>
  <c r="D1135" i="3"/>
  <c r="C1136" i="3"/>
  <c r="D1136" i="3"/>
  <c r="C1137" i="3"/>
  <c r="D1137" i="3"/>
  <c r="C1138" i="3"/>
  <c r="D1138" i="3"/>
  <c r="C1139" i="3"/>
  <c r="D1139" i="3"/>
  <c r="C1140" i="3"/>
  <c r="D1140" i="3"/>
  <c r="C1141" i="3"/>
  <c r="D1141" i="3"/>
  <c r="C1142" i="3"/>
  <c r="D1142" i="3"/>
  <c r="C1143" i="3"/>
  <c r="D1143" i="3"/>
  <c r="C1144" i="3"/>
  <c r="D1144" i="3"/>
  <c r="C1145" i="3"/>
  <c r="D1145" i="3"/>
  <c r="C1146" i="3"/>
  <c r="D1146" i="3"/>
  <c r="C1147" i="3"/>
  <c r="D1147" i="3"/>
  <c r="C1148" i="3"/>
  <c r="D1148" i="3"/>
  <c r="C1149" i="3"/>
  <c r="D1149" i="3"/>
  <c r="C1150" i="3"/>
  <c r="D1150" i="3"/>
  <c r="C1151" i="3"/>
  <c r="D1151" i="3"/>
  <c r="C1152" i="3"/>
  <c r="D1152" i="3"/>
  <c r="C1153" i="3"/>
  <c r="D1153" i="3"/>
  <c r="C1154" i="3"/>
  <c r="D1154" i="3"/>
  <c r="C1155" i="3"/>
  <c r="D1155" i="3"/>
  <c r="C1156" i="3"/>
  <c r="D1156" i="3"/>
  <c r="C1157" i="3"/>
  <c r="D1157" i="3"/>
  <c r="C1158" i="3"/>
  <c r="D1158" i="3"/>
  <c r="C1159" i="3"/>
  <c r="D1159" i="3"/>
  <c r="C1160" i="3"/>
  <c r="D1160" i="3"/>
  <c r="C1161" i="3"/>
  <c r="D1161" i="3"/>
  <c r="C1162" i="3"/>
  <c r="D1162" i="3"/>
  <c r="C1163" i="3"/>
  <c r="D1163" i="3"/>
  <c r="C1164" i="3"/>
  <c r="D1164" i="3"/>
  <c r="C1165" i="3"/>
  <c r="D1165" i="3"/>
  <c r="C1166" i="3"/>
  <c r="D1166" i="3"/>
  <c r="C1167" i="3"/>
  <c r="D1167" i="3"/>
  <c r="C1168" i="3"/>
  <c r="D1168" i="3"/>
  <c r="C1169" i="3"/>
  <c r="D1169" i="3"/>
  <c r="C1170" i="3"/>
  <c r="D1170" i="3"/>
  <c r="C1171" i="3"/>
  <c r="D1171" i="3"/>
  <c r="C1172" i="3"/>
  <c r="D1172" i="3"/>
  <c r="C1173" i="3"/>
  <c r="D1173" i="3"/>
  <c r="C1174" i="3"/>
  <c r="D1174" i="3"/>
  <c r="C1175" i="3"/>
  <c r="D1175" i="3"/>
  <c r="C1176" i="3"/>
  <c r="D1176" i="3"/>
  <c r="C1177" i="3"/>
  <c r="D1177" i="3"/>
  <c r="C1178" i="3"/>
  <c r="D1178" i="3"/>
  <c r="C1179" i="3"/>
  <c r="D1179" i="3"/>
  <c r="C1180" i="3"/>
  <c r="D1180" i="3"/>
  <c r="C1181" i="3"/>
  <c r="D1181" i="3"/>
  <c r="C1182" i="3"/>
  <c r="D1182" i="3"/>
  <c r="C1183" i="3"/>
  <c r="D1183" i="3"/>
  <c r="C1184" i="3"/>
  <c r="D1184" i="3"/>
  <c r="C1185" i="3"/>
  <c r="D1185" i="3"/>
  <c r="C1186" i="3"/>
  <c r="D1186" i="3"/>
  <c r="C1187" i="3"/>
  <c r="D1187" i="3"/>
  <c r="C1188" i="3"/>
  <c r="D1188" i="3"/>
  <c r="C1189" i="3"/>
  <c r="D1189" i="3"/>
  <c r="C1190" i="3"/>
  <c r="D1190" i="3"/>
  <c r="C1191" i="3"/>
  <c r="D1191" i="3"/>
  <c r="C1192" i="3"/>
  <c r="D1192" i="3"/>
  <c r="C1193" i="3"/>
  <c r="D1193" i="3"/>
  <c r="C1194" i="3"/>
  <c r="D1194" i="3"/>
  <c r="C1195" i="3"/>
  <c r="D1195" i="3"/>
  <c r="C1196" i="3"/>
  <c r="D1196" i="3"/>
  <c r="C1197" i="3"/>
  <c r="D1197" i="3"/>
  <c r="C1198" i="3"/>
  <c r="D1198" i="3"/>
  <c r="C1199" i="3"/>
  <c r="D1199" i="3"/>
  <c r="C1200" i="3"/>
  <c r="D1200" i="3"/>
  <c r="C1201" i="3"/>
  <c r="D1201" i="3"/>
  <c r="C1202" i="3"/>
  <c r="D1202" i="3"/>
  <c r="C1203" i="3"/>
  <c r="D1203" i="3"/>
  <c r="C1204" i="3"/>
  <c r="D1204" i="3"/>
  <c r="C1205" i="3"/>
  <c r="D1205" i="3"/>
  <c r="C1206" i="3"/>
  <c r="D1206" i="3"/>
  <c r="C1207" i="3"/>
  <c r="D1207" i="3"/>
  <c r="C1208" i="3"/>
  <c r="D1208" i="3"/>
  <c r="C1209" i="3"/>
  <c r="D1209" i="3"/>
  <c r="C1210" i="3"/>
  <c r="D1210" i="3"/>
  <c r="C1211" i="3"/>
  <c r="D1211" i="3"/>
  <c r="C1212" i="3"/>
  <c r="D1212" i="3"/>
  <c r="C1213" i="3"/>
  <c r="D1213" i="3"/>
  <c r="C1214" i="3"/>
  <c r="D1214" i="3"/>
  <c r="C1215" i="3"/>
  <c r="D1215" i="3"/>
  <c r="C1216" i="3"/>
  <c r="D1216" i="3"/>
  <c r="C1217" i="3"/>
  <c r="D1217" i="3"/>
  <c r="C1218" i="3"/>
  <c r="D1218" i="3"/>
  <c r="C1219" i="3"/>
  <c r="D1219" i="3"/>
  <c r="C1220" i="3"/>
  <c r="D1220" i="3"/>
  <c r="C1221" i="3"/>
  <c r="D1221" i="3"/>
  <c r="C1222" i="3"/>
  <c r="D1222" i="3"/>
  <c r="C1223" i="3"/>
  <c r="D1223" i="3"/>
  <c r="C1224" i="3"/>
  <c r="D1224" i="3"/>
  <c r="C1225" i="3"/>
  <c r="D1225" i="3"/>
  <c r="C1226" i="3"/>
  <c r="D1226" i="3"/>
  <c r="C1227" i="3"/>
  <c r="D1227" i="3"/>
  <c r="C1228" i="3"/>
  <c r="D1228" i="3"/>
  <c r="C1229" i="3"/>
  <c r="D1229" i="3"/>
  <c r="C1230" i="3"/>
  <c r="D1230" i="3"/>
  <c r="C1231" i="3"/>
  <c r="D1231" i="3"/>
  <c r="C1232" i="3"/>
  <c r="D1232" i="3"/>
  <c r="C1233" i="3"/>
  <c r="D1233" i="3"/>
  <c r="C1234" i="3"/>
  <c r="D1234" i="3"/>
  <c r="C1235" i="3"/>
  <c r="D1235" i="3"/>
  <c r="C1236" i="3"/>
  <c r="D1236" i="3"/>
  <c r="C1237" i="3"/>
  <c r="D1237" i="3"/>
  <c r="C1238" i="3"/>
  <c r="D1238" i="3"/>
  <c r="C1239" i="3"/>
  <c r="D1239" i="3"/>
  <c r="C1240" i="3"/>
  <c r="D1240" i="3"/>
  <c r="C1241" i="3"/>
  <c r="D1241" i="3"/>
  <c r="C1242" i="3"/>
  <c r="D1242" i="3"/>
  <c r="C1243" i="3"/>
  <c r="D1243" i="3"/>
  <c r="C1244" i="3"/>
  <c r="D1244" i="3"/>
  <c r="C1245" i="3"/>
  <c r="D1245" i="3"/>
  <c r="C1246" i="3"/>
  <c r="D1246" i="3"/>
  <c r="C1247" i="3"/>
  <c r="D1247" i="3"/>
  <c r="C1248" i="3"/>
  <c r="D1248" i="3"/>
  <c r="C1249" i="3"/>
  <c r="D1249" i="3"/>
  <c r="C1250" i="3"/>
  <c r="D1250" i="3"/>
  <c r="C1251" i="3"/>
  <c r="D1251" i="3"/>
  <c r="C1252" i="3"/>
  <c r="D1252" i="3"/>
  <c r="C1253" i="3"/>
  <c r="D1253" i="3"/>
  <c r="C1254" i="3"/>
  <c r="D1254" i="3"/>
  <c r="C1255" i="3"/>
  <c r="D1255" i="3"/>
  <c r="C1256" i="3"/>
  <c r="D1256" i="3"/>
  <c r="C1257" i="3"/>
  <c r="D1257" i="3"/>
  <c r="C1258" i="3"/>
  <c r="D1258" i="3"/>
  <c r="C1259" i="3"/>
  <c r="D1259" i="3"/>
  <c r="C1260" i="3"/>
  <c r="D1260" i="3"/>
  <c r="C1261" i="3"/>
  <c r="D1261" i="3"/>
  <c r="C1262" i="3"/>
  <c r="D1262" i="3"/>
  <c r="C1263" i="3"/>
  <c r="D1263" i="3"/>
  <c r="C1264" i="3"/>
  <c r="D1264" i="3"/>
  <c r="C1265" i="3"/>
  <c r="D1265" i="3"/>
  <c r="C1266" i="3"/>
  <c r="D1266" i="3"/>
  <c r="C1267" i="3"/>
  <c r="D1267" i="3"/>
  <c r="C1268" i="3"/>
  <c r="D1268" i="3"/>
  <c r="C1269" i="3"/>
  <c r="D1269" i="3"/>
  <c r="C1270" i="3"/>
  <c r="D1270" i="3"/>
  <c r="C1271" i="3"/>
  <c r="D1271" i="3"/>
  <c r="C1272" i="3"/>
  <c r="D1272" i="3"/>
  <c r="C1273" i="3"/>
  <c r="D1273" i="3"/>
  <c r="C1274" i="3"/>
  <c r="D1274" i="3"/>
  <c r="C1275" i="3"/>
  <c r="D1275" i="3"/>
  <c r="C1276" i="3"/>
  <c r="D1276" i="3"/>
  <c r="C1277" i="3"/>
  <c r="D1277" i="3"/>
  <c r="C1278" i="3"/>
  <c r="D1278" i="3"/>
  <c r="C1279" i="3"/>
  <c r="D1279" i="3"/>
  <c r="C1280" i="3"/>
  <c r="D1280" i="3"/>
  <c r="C1281" i="3"/>
  <c r="D1281" i="3"/>
  <c r="C1282" i="3"/>
  <c r="D1282" i="3"/>
  <c r="C1283" i="3"/>
  <c r="D1283" i="3"/>
  <c r="C1284" i="3"/>
  <c r="D1284" i="3"/>
  <c r="C1285" i="3"/>
  <c r="D1285" i="3"/>
  <c r="C1286" i="3"/>
  <c r="D1286" i="3"/>
  <c r="C1287" i="3"/>
  <c r="D1287" i="3"/>
  <c r="C1288" i="3"/>
  <c r="D1288" i="3"/>
  <c r="C1289" i="3"/>
  <c r="D1289" i="3"/>
  <c r="C1290" i="3"/>
  <c r="D1290" i="3"/>
  <c r="C1291" i="3"/>
  <c r="D1291" i="3"/>
  <c r="C1292" i="3"/>
  <c r="D1292" i="3"/>
  <c r="C1293" i="3"/>
  <c r="D1293" i="3"/>
  <c r="C1294" i="3"/>
  <c r="D1294" i="3"/>
  <c r="C1295" i="3"/>
  <c r="D1295" i="3"/>
  <c r="C1296" i="3"/>
  <c r="D1296" i="3"/>
  <c r="C1297" i="3"/>
  <c r="D1297" i="3"/>
  <c r="C1298" i="3"/>
  <c r="D1298" i="3"/>
  <c r="C1299" i="3"/>
  <c r="D1299" i="3"/>
  <c r="C1300" i="3"/>
  <c r="D1300" i="3"/>
  <c r="C1301" i="3"/>
  <c r="D1301" i="3"/>
  <c r="C1302" i="3"/>
  <c r="D1302" i="3"/>
  <c r="C1303" i="3"/>
  <c r="D1303" i="3"/>
  <c r="C1304" i="3"/>
  <c r="D1304" i="3"/>
  <c r="C1305" i="3"/>
  <c r="D1305" i="3"/>
  <c r="C1306" i="3"/>
  <c r="D1306" i="3"/>
  <c r="C1307" i="3"/>
  <c r="D1307" i="3"/>
  <c r="C1308" i="3"/>
  <c r="D1308" i="3"/>
  <c r="C1309" i="3"/>
  <c r="D1309" i="3"/>
  <c r="C1310" i="3"/>
  <c r="D1310" i="3"/>
  <c r="C1311" i="3"/>
  <c r="D1311" i="3"/>
  <c r="C1312" i="3"/>
  <c r="D1312" i="3"/>
  <c r="C1313" i="3"/>
  <c r="D1313" i="3"/>
  <c r="C1314" i="3"/>
  <c r="D1314" i="3"/>
  <c r="C1315" i="3"/>
  <c r="D1315" i="3"/>
  <c r="C1316" i="3"/>
  <c r="D1316" i="3"/>
  <c r="C1317" i="3"/>
  <c r="D1317" i="3"/>
  <c r="C1318" i="3"/>
  <c r="D1318" i="3"/>
  <c r="C1319" i="3"/>
  <c r="D1319" i="3"/>
  <c r="C1320" i="3"/>
  <c r="D1320" i="3"/>
  <c r="C1321" i="3"/>
  <c r="D1321" i="3"/>
  <c r="C1322" i="3"/>
  <c r="D1322" i="3"/>
  <c r="C1323" i="3"/>
  <c r="D1323" i="3"/>
  <c r="C1324" i="3"/>
  <c r="D1324" i="3"/>
  <c r="C1325" i="3"/>
  <c r="D1325" i="3"/>
  <c r="C1326" i="3"/>
  <c r="D1326" i="3"/>
  <c r="C1327" i="3"/>
  <c r="D1327" i="3"/>
  <c r="C1328" i="3"/>
  <c r="D1328" i="3"/>
  <c r="C1329" i="3"/>
  <c r="D1329" i="3"/>
  <c r="C1330" i="3"/>
  <c r="D1330" i="3"/>
  <c r="C1331" i="3"/>
  <c r="D1331" i="3"/>
  <c r="C1332" i="3"/>
  <c r="D1332" i="3"/>
  <c r="C1333" i="3"/>
  <c r="D1333" i="3"/>
  <c r="C1334" i="3"/>
  <c r="D1334" i="3"/>
  <c r="C1335" i="3"/>
  <c r="D1335" i="3"/>
  <c r="C1336" i="3"/>
  <c r="D1336" i="3"/>
  <c r="C1337" i="3"/>
  <c r="D1337" i="3"/>
  <c r="C1338" i="3"/>
  <c r="D1338" i="3"/>
  <c r="C1339" i="3"/>
  <c r="D1339" i="3"/>
  <c r="C1340" i="3"/>
  <c r="D1340" i="3"/>
  <c r="C1341" i="3"/>
  <c r="D1341" i="3"/>
  <c r="C1342" i="3"/>
  <c r="D1342" i="3"/>
  <c r="C1343" i="3"/>
  <c r="D1343" i="3"/>
  <c r="C1344" i="3"/>
  <c r="D1344" i="3"/>
  <c r="C1345" i="3"/>
  <c r="D1345" i="3"/>
  <c r="C1346" i="3"/>
  <c r="D1346" i="3"/>
  <c r="C1347" i="3"/>
  <c r="D1347" i="3"/>
  <c r="C1348" i="3"/>
  <c r="D1348" i="3"/>
  <c r="C1349" i="3"/>
  <c r="D1349" i="3"/>
  <c r="C1350" i="3"/>
  <c r="D1350" i="3"/>
  <c r="C1351" i="3"/>
  <c r="D1351" i="3"/>
  <c r="C1352" i="3"/>
  <c r="D1352" i="3"/>
  <c r="C1353" i="3"/>
  <c r="D1353" i="3"/>
  <c r="C1354" i="3"/>
  <c r="D1354" i="3"/>
  <c r="C1355" i="3"/>
  <c r="D1355" i="3"/>
  <c r="C1356" i="3"/>
  <c r="D1356" i="3"/>
  <c r="C1357" i="3"/>
  <c r="D1357" i="3"/>
  <c r="C1358" i="3"/>
  <c r="D1358" i="3"/>
  <c r="C1359" i="3"/>
  <c r="D1359" i="3"/>
  <c r="C1360" i="3"/>
  <c r="D1360" i="3"/>
  <c r="C1361" i="3"/>
  <c r="D1361" i="3"/>
  <c r="C1362" i="3"/>
  <c r="D1362" i="3"/>
  <c r="C1363" i="3"/>
  <c r="D1363" i="3"/>
  <c r="C1364" i="3"/>
  <c r="D1364" i="3"/>
  <c r="C1365" i="3"/>
  <c r="D1365" i="3"/>
  <c r="C1366" i="3"/>
  <c r="D1366" i="3"/>
  <c r="C1367" i="3"/>
  <c r="D1367" i="3"/>
  <c r="C1368" i="3"/>
  <c r="D1368" i="3"/>
  <c r="C1369" i="3"/>
  <c r="D1369" i="3"/>
  <c r="C1370" i="3"/>
  <c r="D1370" i="3"/>
  <c r="C1371" i="3"/>
  <c r="D1371" i="3"/>
  <c r="C1372" i="3"/>
  <c r="D1372" i="3"/>
  <c r="C1373" i="3"/>
  <c r="D1373" i="3"/>
  <c r="C1374" i="3"/>
  <c r="D1374" i="3"/>
  <c r="C1375" i="3"/>
  <c r="D1375" i="3"/>
  <c r="C1376" i="3"/>
  <c r="D1376" i="3"/>
  <c r="C1377" i="3"/>
  <c r="D1377" i="3"/>
  <c r="C1378" i="3"/>
  <c r="D1378" i="3"/>
  <c r="C1379" i="3"/>
  <c r="D1379" i="3"/>
  <c r="C1380" i="3"/>
  <c r="D1380" i="3"/>
  <c r="C1381" i="3"/>
  <c r="D1381" i="3"/>
  <c r="C1382" i="3"/>
  <c r="D1382" i="3"/>
  <c r="C1383" i="3"/>
  <c r="D1383" i="3"/>
  <c r="C1384" i="3"/>
  <c r="D1384" i="3"/>
  <c r="C1385" i="3"/>
  <c r="D1385" i="3"/>
  <c r="C1386" i="3"/>
  <c r="D1386" i="3"/>
  <c r="C1387" i="3"/>
  <c r="D1387" i="3"/>
  <c r="C1388" i="3"/>
  <c r="D1388" i="3"/>
  <c r="C1389" i="3"/>
  <c r="D1389" i="3"/>
  <c r="C1390" i="3"/>
  <c r="D1390" i="3"/>
  <c r="C1391" i="3"/>
  <c r="D1391" i="3"/>
  <c r="C1392" i="3"/>
  <c r="D1392" i="3"/>
  <c r="C1393" i="3"/>
  <c r="D1393" i="3"/>
  <c r="C1394" i="3"/>
  <c r="D1394" i="3"/>
  <c r="C1395" i="3"/>
  <c r="D1395" i="3"/>
  <c r="C1396" i="3"/>
  <c r="D1396" i="3"/>
  <c r="C1397" i="3"/>
  <c r="D1397" i="3"/>
  <c r="C1398" i="3"/>
  <c r="D1398" i="3"/>
  <c r="C1399" i="3"/>
  <c r="D1399" i="3"/>
  <c r="C1400" i="3"/>
  <c r="D1400" i="3"/>
  <c r="C1401" i="3"/>
  <c r="D1401" i="3"/>
  <c r="C1402" i="3"/>
  <c r="D1402" i="3"/>
  <c r="C1403" i="3"/>
  <c r="D1403" i="3"/>
  <c r="C1404" i="3"/>
  <c r="D1404" i="3"/>
  <c r="C1405" i="3"/>
  <c r="D1405" i="3"/>
  <c r="C1406" i="3"/>
  <c r="D1406" i="3"/>
  <c r="C1407" i="3"/>
  <c r="D1407" i="3"/>
  <c r="C1408" i="3"/>
  <c r="D1408" i="3"/>
  <c r="C1409" i="3"/>
  <c r="D1409" i="3"/>
  <c r="C1410" i="3"/>
  <c r="D1410" i="3"/>
  <c r="C1411" i="3"/>
  <c r="D1411" i="3"/>
  <c r="C1412" i="3"/>
  <c r="D1412" i="3"/>
  <c r="C1413" i="3"/>
  <c r="D1413" i="3"/>
  <c r="C1414" i="3"/>
  <c r="D1414" i="3"/>
  <c r="C1415" i="3"/>
  <c r="D1415" i="3"/>
  <c r="C1416" i="3"/>
  <c r="D1416" i="3"/>
  <c r="C1417" i="3"/>
  <c r="D1417" i="3"/>
  <c r="C1418" i="3"/>
  <c r="D1418" i="3"/>
  <c r="C1419" i="3"/>
  <c r="D1419" i="3"/>
  <c r="C1420" i="3"/>
  <c r="D1420" i="3"/>
  <c r="C1421" i="3"/>
  <c r="D1421" i="3"/>
  <c r="C1422" i="3"/>
  <c r="D1422" i="3"/>
  <c r="C1423" i="3"/>
  <c r="D1423" i="3"/>
  <c r="C1424" i="3"/>
  <c r="D1424" i="3"/>
  <c r="C1425" i="3"/>
  <c r="D1425" i="3"/>
  <c r="C1426" i="3"/>
  <c r="D1426" i="3"/>
  <c r="C1427" i="3"/>
  <c r="D1427" i="3"/>
  <c r="C1428" i="3"/>
  <c r="D1428" i="3"/>
  <c r="C1429" i="3"/>
  <c r="D1429" i="3"/>
  <c r="C1430" i="3"/>
  <c r="D1430" i="3"/>
  <c r="C1431" i="3"/>
  <c r="D1431" i="3"/>
  <c r="C1432" i="3"/>
  <c r="D1432" i="3"/>
  <c r="C1433" i="3"/>
  <c r="D1433" i="3"/>
  <c r="C1434" i="3"/>
  <c r="D1434" i="3"/>
  <c r="C1435" i="3"/>
  <c r="D1435" i="3"/>
  <c r="C1436" i="3"/>
  <c r="D1436" i="3"/>
  <c r="C1437" i="3"/>
  <c r="D1437" i="3"/>
  <c r="C1438" i="3"/>
  <c r="D1438" i="3"/>
  <c r="C1439" i="3"/>
  <c r="D1439" i="3"/>
  <c r="C1440" i="3"/>
  <c r="D1440" i="3"/>
  <c r="C1441" i="3"/>
  <c r="D1441" i="3"/>
  <c r="C1442" i="3"/>
  <c r="D1442" i="3"/>
  <c r="C1443" i="3"/>
  <c r="D1443" i="3"/>
  <c r="C1444" i="3"/>
  <c r="D1444" i="3"/>
  <c r="C1445" i="3"/>
  <c r="D1445" i="3"/>
  <c r="C1446" i="3"/>
  <c r="D1446" i="3"/>
  <c r="C1447" i="3"/>
  <c r="D1447" i="3"/>
  <c r="C1448" i="3"/>
  <c r="D1448" i="3"/>
  <c r="C1449" i="3"/>
  <c r="D1449" i="3"/>
  <c r="C1450" i="3"/>
  <c r="D1450" i="3"/>
  <c r="C1451" i="3"/>
  <c r="D1451" i="3"/>
  <c r="C1452" i="3"/>
  <c r="D1452" i="3"/>
  <c r="C1453" i="3"/>
  <c r="D1453" i="3"/>
  <c r="C1454" i="3"/>
  <c r="D1454" i="3"/>
  <c r="C1455" i="3"/>
  <c r="D1455" i="3"/>
  <c r="C1456" i="3"/>
  <c r="D1456" i="3"/>
  <c r="C1457" i="3"/>
  <c r="D1457" i="3"/>
  <c r="C1458" i="3"/>
  <c r="D1458" i="3"/>
  <c r="C1459" i="3"/>
  <c r="D1459" i="3"/>
  <c r="C1460" i="3"/>
  <c r="D1460" i="3"/>
  <c r="C1461" i="3"/>
  <c r="D1461" i="3"/>
  <c r="C1462" i="3"/>
  <c r="D1462" i="3"/>
  <c r="C1463" i="3"/>
  <c r="D1463" i="3"/>
  <c r="C1464" i="3"/>
  <c r="D1464" i="3"/>
  <c r="C1465" i="3"/>
  <c r="D1465" i="3"/>
  <c r="C1466" i="3"/>
  <c r="D1466" i="3"/>
  <c r="C1467" i="3"/>
  <c r="D1467" i="3"/>
  <c r="C1468" i="3"/>
  <c r="D1468" i="3"/>
  <c r="C1469" i="3"/>
  <c r="D1469" i="3"/>
  <c r="C1470" i="3"/>
  <c r="D1470" i="3"/>
  <c r="C1471" i="3"/>
  <c r="D1471" i="3"/>
  <c r="C1472" i="3"/>
  <c r="D1472" i="3"/>
  <c r="C1473" i="3"/>
  <c r="D1473" i="3"/>
  <c r="C1474" i="3"/>
  <c r="D1474" i="3"/>
  <c r="C1475" i="3"/>
  <c r="D1475" i="3"/>
  <c r="C1476" i="3"/>
  <c r="D1476" i="3"/>
  <c r="C1477" i="3"/>
  <c r="D1477" i="3"/>
  <c r="C1478" i="3"/>
  <c r="D1478" i="3"/>
  <c r="C1479" i="3"/>
  <c r="D1479" i="3"/>
  <c r="C1480" i="3"/>
  <c r="D1480" i="3"/>
  <c r="C1481" i="3"/>
  <c r="D1481" i="3"/>
  <c r="C1482" i="3"/>
  <c r="D1482" i="3"/>
  <c r="C1483" i="3"/>
  <c r="D1483" i="3"/>
  <c r="C1484" i="3"/>
  <c r="D1484" i="3"/>
  <c r="C1485" i="3"/>
  <c r="D1485" i="3"/>
  <c r="C1486" i="3"/>
  <c r="D1486" i="3"/>
  <c r="C1487" i="3"/>
  <c r="D1487" i="3"/>
  <c r="C1488" i="3"/>
  <c r="D1488" i="3"/>
  <c r="C1489" i="3"/>
  <c r="D1489" i="3"/>
  <c r="C1490" i="3"/>
  <c r="D1490" i="3"/>
  <c r="C1491" i="3"/>
  <c r="D1491" i="3"/>
  <c r="C1492" i="3"/>
  <c r="D1492" i="3"/>
  <c r="C1493" i="3"/>
  <c r="D1493" i="3"/>
  <c r="C1494" i="3"/>
  <c r="D1494" i="3"/>
  <c r="C1495" i="3"/>
  <c r="D1495" i="3"/>
  <c r="C1496" i="3"/>
  <c r="D1496" i="3"/>
  <c r="C1497" i="3"/>
  <c r="D1497" i="3"/>
  <c r="C1498" i="3"/>
  <c r="D1498" i="3"/>
  <c r="C1499" i="3"/>
  <c r="D1499" i="3"/>
  <c r="C1500" i="3"/>
  <c r="D1500" i="3"/>
  <c r="C1501" i="3"/>
  <c r="D1501" i="3"/>
  <c r="C1502" i="3"/>
  <c r="D1502" i="3"/>
  <c r="C1503" i="3"/>
  <c r="D1503" i="3"/>
  <c r="C1504" i="3"/>
  <c r="D1504" i="3"/>
  <c r="C1505" i="3"/>
  <c r="D1505" i="3"/>
  <c r="C1506" i="3"/>
  <c r="D1506" i="3"/>
  <c r="C1507" i="3"/>
  <c r="D1507" i="3"/>
  <c r="C1508" i="3"/>
  <c r="D1508" i="3"/>
  <c r="C1509" i="3"/>
  <c r="D1509" i="3"/>
  <c r="C1510" i="3"/>
  <c r="D1510" i="3"/>
  <c r="C1511" i="3"/>
  <c r="D1511" i="3"/>
  <c r="C1512" i="3"/>
  <c r="D1512" i="3"/>
  <c r="C1513" i="3"/>
  <c r="D1513" i="3"/>
  <c r="C1514" i="3"/>
  <c r="D1514" i="3"/>
  <c r="C1515" i="3"/>
  <c r="D1515" i="3"/>
  <c r="C1516" i="3"/>
  <c r="D1516" i="3"/>
  <c r="C1517" i="3"/>
  <c r="D1517" i="3"/>
  <c r="C1518" i="3"/>
  <c r="D1518" i="3"/>
  <c r="C1519" i="3"/>
  <c r="D1519" i="3"/>
  <c r="C1520" i="3"/>
  <c r="D1520" i="3"/>
  <c r="C1521" i="3"/>
  <c r="D1521" i="3"/>
  <c r="C1522" i="3"/>
  <c r="D1522" i="3"/>
  <c r="C1523" i="3"/>
  <c r="D1523" i="3"/>
  <c r="C1524" i="3"/>
  <c r="D1524" i="3"/>
  <c r="C1525" i="3"/>
  <c r="D1525" i="3"/>
  <c r="C1526" i="3"/>
  <c r="D1526" i="3"/>
  <c r="C1527" i="3"/>
  <c r="D1527" i="3"/>
  <c r="C1528" i="3"/>
  <c r="D1528" i="3"/>
  <c r="C1529" i="3"/>
  <c r="D1529" i="3"/>
  <c r="C1530" i="3"/>
  <c r="D1530" i="3"/>
  <c r="C1531" i="3"/>
  <c r="D1531" i="3"/>
  <c r="C1532" i="3"/>
  <c r="D1532" i="3"/>
  <c r="C1533" i="3"/>
  <c r="D1533" i="3"/>
  <c r="C1534" i="3"/>
  <c r="D1534" i="3"/>
  <c r="C1535" i="3"/>
  <c r="D1535" i="3"/>
  <c r="C1536" i="3"/>
  <c r="D1536" i="3"/>
  <c r="C1537" i="3"/>
  <c r="D1537" i="3"/>
  <c r="C1538" i="3"/>
  <c r="D1538" i="3"/>
  <c r="C1539" i="3"/>
  <c r="D1539" i="3"/>
  <c r="C1540" i="3"/>
  <c r="D1540" i="3"/>
  <c r="C1541" i="3"/>
  <c r="D1541" i="3"/>
  <c r="C1542" i="3"/>
  <c r="D1542" i="3"/>
  <c r="C1543" i="3"/>
  <c r="D1543" i="3"/>
  <c r="C1544" i="3"/>
  <c r="D1544" i="3"/>
  <c r="C1545" i="3"/>
  <c r="D1545" i="3"/>
  <c r="C1546" i="3"/>
  <c r="D1546" i="3"/>
  <c r="C1547" i="3"/>
  <c r="D1547" i="3"/>
  <c r="C1548" i="3"/>
  <c r="D1548" i="3"/>
  <c r="C1549" i="3"/>
  <c r="D1549" i="3"/>
  <c r="C1550" i="3"/>
  <c r="D1550" i="3"/>
  <c r="C1551" i="3"/>
  <c r="D1551" i="3"/>
  <c r="C1552" i="3"/>
  <c r="D1552" i="3"/>
  <c r="C1553" i="3"/>
  <c r="D1553" i="3"/>
  <c r="C1554" i="3"/>
  <c r="D1554" i="3"/>
  <c r="C1555" i="3"/>
  <c r="D1555" i="3"/>
  <c r="C1556" i="3"/>
  <c r="D1556" i="3"/>
  <c r="C1557" i="3"/>
  <c r="D1557" i="3"/>
  <c r="C1558" i="3"/>
  <c r="D1558" i="3"/>
  <c r="C1559" i="3"/>
  <c r="D1559" i="3"/>
  <c r="C1560" i="3"/>
  <c r="D1560" i="3"/>
  <c r="C1561" i="3"/>
  <c r="D1561" i="3"/>
  <c r="C1562" i="3"/>
  <c r="D1562" i="3"/>
  <c r="C1563" i="3"/>
  <c r="D1563" i="3"/>
  <c r="C1564" i="3"/>
  <c r="D1564" i="3"/>
  <c r="C1565" i="3"/>
  <c r="D1565" i="3"/>
  <c r="C1566" i="3"/>
  <c r="D1566" i="3"/>
  <c r="C1567" i="3"/>
  <c r="D1567" i="3"/>
  <c r="C1568" i="3"/>
  <c r="D1568" i="3"/>
  <c r="C1569" i="3"/>
  <c r="D1569" i="3"/>
  <c r="C1570" i="3"/>
  <c r="D1570" i="3"/>
  <c r="C1571" i="3"/>
  <c r="D1571" i="3"/>
  <c r="C1572" i="3"/>
  <c r="D1572" i="3"/>
  <c r="C1573" i="3"/>
  <c r="D1573" i="3"/>
  <c r="C1574" i="3"/>
  <c r="D1574" i="3"/>
  <c r="C1575" i="3"/>
  <c r="D1575" i="3"/>
  <c r="C1576" i="3"/>
  <c r="D1576" i="3"/>
  <c r="C1577" i="3"/>
  <c r="D1577" i="3"/>
  <c r="C1578" i="3"/>
  <c r="D1578" i="3"/>
  <c r="C1579" i="3"/>
  <c r="D1579" i="3"/>
  <c r="C1580" i="3"/>
  <c r="D1580" i="3"/>
  <c r="C1581" i="3"/>
  <c r="D1581" i="3"/>
  <c r="C1582" i="3"/>
  <c r="D1582" i="3"/>
  <c r="C1583" i="3"/>
  <c r="D1583" i="3"/>
  <c r="C1584" i="3"/>
  <c r="D1584" i="3"/>
  <c r="C1585" i="3"/>
  <c r="D1585" i="3"/>
  <c r="C1586" i="3"/>
  <c r="D1586" i="3"/>
  <c r="C1587" i="3"/>
  <c r="D1587" i="3"/>
  <c r="C1588" i="3"/>
  <c r="D1588" i="3"/>
  <c r="C1589" i="3"/>
  <c r="D1589" i="3"/>
  <c r="C1590" i="3"/>
  <c r="D1590" i="3"/>
  <c r="C1591" i="3"/>
  <c r="D1591" i="3"/>
  <c r="C1592" i="3"/>
  <c r="D1592" i="3"/>
  <c r="C1593" i="3"/>
  <c r="D1593" i="3"/>
  <c r="C1594" i="3"/>
  <c r="D1594" i="3"/>
  <c r="C1595" i="3"/>
  <c r="D1595" i="3"/>
  <c r="C1596" i="3"/>
  <c r="D1596" i="3"/>
  <c r="C1597" i="3"/>
  <c r="D1597" i="3"/>
  <c r="C1598" i="3"/>
  <c r="D1598" i="3"/>
  <c r="C1599" i="3"/>
  <c r="D1599" i="3"/>
  <c r="C1600" i="3"/>
  <c r="D1600" i="3"/>
  <c r="C1601" i="3"/>
  <c r="D1601" i="3"/>
  <c r="C1602" i="3"/>
  <c r="D1602" i="3"/>
  <c r="C1603" i="3"/>
  <c r="D1603" i="3"/>
  <c r="C1604" i="3"/>
  <c r="D1604" i="3"/>
  <c r="C1605" i="3"/>
  <c r="D1605" i="3"/>
  <c r="C1606" i="3"/>
  <c r="D1606" i="3"/>
  <c r="C1607" i="3"/>
  <c r="D1607" i="3"/>
  <c r="C1608" i="3"/>
  <c r="D1608" i="3"/>
  <c r="C1609" i="3"/>
  <c r="D1609" i="3"/>
  <c r="C1610" i="3"/>
  <c r="D1610" i="3"/>
  <c r="C1611" i="3"/>
  <c r="D1611" i="3"/>
  <c r="C1612" i="3"/>
  <c r="D1612" i="3"/>
  <c r="C1613" i="3"/>
  <c r="D1613" i="3"/>
  <c r="C1614" i="3"/>
  <c r="D1614" i="3"/>
  <c r="C1615" i="3"/>
  <c r="D1615" i="3"/>
  <c r="C1616" i="3"/>
  <c r="D1616" i="3"/>
  <c r="C1617" i="3"/>
  <c r="D1617" i="3"/>
  <c r="C1618" i="3"/>
  <c r="D1618" i="3"/>
  <c r="C1619" i="3"/>
  <c r="D1619" i="3"/>
  <c r="C1620" i="3"/>
  <c r="D1620" i="3"/>
  <c r="C1621" i="3"/>
  <c r="D1621" i="3"/>
  <c r="C1622" i="3"/>
  <c r="D1622" i="3"/>
  <c r="C1623" i="3"/>
  <c r="D1623" i="3"/>
  <c r="C1624" i="3"/>
  <c r="D1624" i="3"/>
  <c r="C1625" i="3"/>
  <c r="D1625" i="3"/>
  <c r="C1626" i="3"/>
  <c r="D1626" i="3"/>
  <c r="C1627" i="3"/>
  <c r="D1627" i="3"/>
  <c r="C1628" i="3"/>
  <c r="D1628" i="3"/>
  <c r="C1629" i="3"/>
  <c r="D1629" i="3"/>
  <c r="C1630" i="3"/>
  <c r="D1630" i="3"/>
  <c r="C1631" i="3"/>
  <c r="D1631" i="3"/>
  <c r="C1632" i="3"/>
  <c r="D1632" i="3"/>
  <c r="C1633" i="3"/>
  <c r="D1633" i="3"/>
  <c r="C1634" i="3"/>
  <c r="D1634" i="3"/>
  <c r="C1635" i="3"/>
  <c r="D1635" i="3"/>
  <c r="C1636" i="3"/>
  <c r="D1636" i="3"/>
  <c r="C1637" i="3"/>
  <c r="D1637" i="3"/>
  <c r="C1638" i="3"/>
  <c r="D1638" i="3"/>
  <c r="C1639" i="3"/>
  <c r="D1639" i="3"/>
  <c r="C1640" i="3"/>
  <c r="D1640" i="3"/>
  <c r="C1641" i="3"/>
  <c r="D1641" i="3"/>
  <c r="C1642" i="3"/>
  <c r="D1642" i="3"/>
  <c r="C1643" i="3"/>
  <c r="D1643" i="3"/>
  <c r="C1644" i="3"/>
  <c r="D1644" i="3"/>
  <c r="C1645" i="3"/>
  <c r="D1645" i="3"/>
  <c r="C1646" i="3"/>
  <c r="D1646" i="3"/>
  <c r="C1647" i="3"/>
  <c r="D1647" i="3"/>
  <c r="C1648" i="3"/>
  <c r="D1648" i="3"/>
  <c r="C1649" i="3"/>
  <c r="D1649" i="3"/>
  <c r="C1650" i="3"/>
  <c r="D1650" i="3"/>
  <c r="C1651" i="3"/>
  <c r="D1651" i="3"/>
  <c r="C1652" i="3"/>
  <c r="D1652" i="3"/>
  <c r="C1653" i="3"/>
  <c r="D1653" i="3"/>
  <c r="C1654" i="3"/>
  <c r="D1654" i="3"/>
  <c r="C1655" i="3"/>
  <c r="D1655" i="3"/>
  <c r="C1656" i="3"/>
  <c r="D1656" i="3"/>
  <c r="C1657" i="3"/>
  <c r="D1657" i="3"/>
  <c r="C1658" i="3"/>
  <c r="D1658" i="3"/>
  <c r="C1659" i="3"/>
  <c r="D1659" i="3"/>
  <c r="C1660" i="3"/>
  <c r="D1660" i="3"/>
  <c r="C1661" i="3"/>
  <c r="D1661" i="3"/>
  <c r="C1662" i="3"/>
  <c r="D1662" i="3"/>
  <c r="C1663" i="3"/>
  <c r="D1663" i="3"/>
  <c r="C1664" i="3"/>
  <c r="D1664" i="3"/>
  <c r="C1665" i="3"/>
  <c r="D1665" i="3"/>
  <c r="C1666" i="3"/>
  <c r="D1666" i="3"/>
  <c r="C1667" i="3"/>
  <c r="D1667" i="3"/>
  <c r="C1668" i="3"/>
  <c r="D1668" i="3"/>
  <c r="C1669" i="3"/>
  <c r="D1669" i="3"/>
  <c r="C1670" i="3"/>
  <c r="D1670" i="3"/>
  <c r="C1671" i="3"/>
  <c r="D1671" i="3"/>
  <c r="C1672" i="3"/>
  <c r="D1672" i="3"/>
  <c r="C1673" i="3"/>
  <c r="D1673" i="3"/>
  <c r="C1674" i="3"/>
  <c r="D1674" i="3"/>
  <c r="C1675" i="3"/>
  <c r="D1675" i="3"/>
  <c r="C1676" i="3"/>
  <c r="D1676" i="3"/>
  <c r="C1677" i="3"/>
  <c r="D1677" i="3"/>
  <c r="C1678" i="3"/>
  <c r="D1678" i="3"/>
  <c r="C1679" i="3"/>
  <c r="D1679" i="3"/>
  <c r="C1680" i="3"/>
  <c r="D1680" i="3"/>
  <c r="C1681" i="3"/>
  <c r="D1681" i="3"/>
  <c r="C1682" i="3"/>
  <c r="D1682" i="3"/>
  <c r="C1683" i="3"/>
  <c r="D1683" i="3"/>
  <c r="C1684" i="3"/>
  <c r="D1684" i="3"/>
  <c r="C1685" i="3"/>
  <c r="D1685" i="3"/>
  <c r="C1686" i="3"/>
  <c r="D1686" i="3"/>
  <c r="C1687" i="3"/>
  <c r="D1687" i="3"/>
  <c r="C1688" i="3"/>
  <c r="D1688" i="3"/>
  <c r="C1689" i="3"/>
  <c r="D1689" i="3"/>
  <c r="C1690" i="3"/>
  <c r="D1690" i="3"/>
  <c r="C1691" i="3"/>
  <c r="D1691" i="3"/>
  <c r="C1692" i="3"/>
  <c r="D1692" i="3"/>
  <c r="C1693" i="3"/>
  <c r="D1693" i="3"/>
  <c r="C1694" i="3"/>
  <c r="D1694" i="3"/>
  <c r="C1695" i="3"/>
  <c r="D1695" i="3"/>
  <c r="C1696" i="3"/>
  <c r="D1696" i="3"/>
  <c r="C1697" i="3"/>
  <c r="D1697" i="3"/>
  <c r="C1698" i="3"/>
  <c r="D1698" i="3"/>
  <c r="C1699" i="3"/>
  <c r="D1699" i="3"/>
  <c r="C1700" i="3"/>
  <c r="D1700" i="3"/>
  <c r="C1701" i="3"/>
  <c r="D1701" i="3"/>
  <c r="C1702" i="3"/>
  <c r="D1702" i="3"/>
  <c r="C1703" i="3"/>
  <c r="D1703" i="3"/>
  <c r="C1704" i="3"/>
  <c r="D1704" i="3"/>
  <c r="C1705" i="3"/>
  <c r="D1705" i="3"/>
  <c r="C1706" i="3"/>
  <c r="D1706" i="3"/>
  <c r="C1707" i="3"/>
  <c r="D1707" i="3"/>
  <c r="C1708" i="3"/>
  <c r="D1708" i="3"/>
  <c r="C1709" i="3"/>
  <c r="D1709" i="3"/>
  <c r="C1710" i="3"/>
  <c r="D1710" i="3"/>
  <c r="C1711" i="3"/>
  <c r="D1711" i="3"/>
  <c r="C1712" i="3"/>
  <c r="D1712" i="3"/>
  <c r="C1713" i="3"/>
  <c r="D1713" i="3"/>
  <c r="C1714" i="3"/>
  <c r="D1714" i="3"/>
  <c r="C1715" i="3"/>
  <c r="D1715" i="3"/>
  <c r="C1716" i="3"/>
  <c r="D1716" i="3"/>
  <c r="C1717" i="3"/>
  <c r="D1717" i="3"/>
  <c r="C1718" i="3"/>
  <c r="D1718" i="3"/>
  <c r="C1719" i="3"/>
  <c r="D1719" i="3"/>
  <c r="C1720" i="3"/>
  <c r="D1720" i="3"/>
  <c r="C1721" i="3"/>
  <c r="D1721" i="3"/>
  <c r="C1722" i="3"/>
  <c r="D1722" i="3"/>
  <c r="C1723" i="3"/>
  <c r="D1723" i="3"/>
  <c r="C1724" i="3"/>
  <c r="D1724" i="3"/>
  <c r="C1725" i="3"/>
  <c r="D1725" i="3"/>
  <c r="C1726" i="3"/>
  <c r="D1726" i="3"/>
  <c r="C1727" i="3"/>
  <c r="D1727" i="3"/>
  <c r="C1728" i="3"/>
  <c r="D1728" i="3"/>
  <c r="C1729" i="3"/>
  <c r="D1729" i="3"/>
  <c r="C1730" i="3"/>
  <c r="D1730" i="3"/>
  <c r="C1731" i="3"/>
  <c r="D1731" i="3"/>
  <c r="C1732" i="3"/>
  <c r="D1732" i="3"/>
  <c r="C1733" i="3"/>
  <c r="D1733" i="3"/>
  <c r="C1734" i="3"/>
  <c r="D1734" i="3"/>
  <c r="C1735" i="3"/>
  <c r="D1735" i="3"/>
  <c r="C1736" i="3"/>
  <c r="D1736" i="3"/>
  <c r="C1737" i="3"/>
  <c r="D1737" i="3"/>
  <c r="C1738" i="3"/>
  <c r="D1738" i="3"/>
  <c r="C1739" i="3"/>
  <c r="D1739" i="3"/>
  <c r="C1740" i="3"/>
  <c r="D1740" i="3"/>
  <c r="C1741" i="3"/>
  <c r="D1741" i="3"/>
  <c r="C1742" i="3"/>
  <c r="D1742" i="3"/>
  <c r="C1743" i="3"/>
  <c r="D1743" i="3"/>
  <c r="C1744" i="3"/>
  <c r="D1744" i="3"/>
  <c r="C1745" i="3"/>
  <c r="D1745" i="3"/>
  <c r="C1746" i="3"/>
  <c r="D1746" i="3"/>
  <c r="C1747" i="3"/>
  <c r="D1747" i="3"/>
  <c r="C1748" i="3"/>
  <c r="D1748" i="3"/>
  <c r="C1749" i="3"/>
  <c r="D1749" i="3"/>
  <c r="C1750" i="3"/>
  <c r="D1750" i="3"/>
  <c r="C1751" i="3"/>
  <c r="D1751" i="3"/>
  <c r="C1752" i="3"/>
  <c r="D1752" i="3"/>
  <c r="C1753" i="3"/>
  <c r="D1753" i="3"/>
  <c r="C1754" i="3"/>
  <c r="D1754" i="3"/>
  <c r="C1755" i="3"/>
  <c r="D1755" i="3"/>
  <c r="C1756" i="3"/>
  <c r="D1756" i="3"/>
  <c r="C1757" i="3"/>
  <c r="D1757" i="3"/>
  <c r="C1758" i="3"/>
  <c r="D1758" i="3"/>
  <c r="C1759" i="3"/>
  <c r="D1759" i="3"/>
  <c r="C1760" i="3"/>
  <c r="D1760" i="3"/>
  <c r="C1761" i="3"/>
  <c r="D1761" i="3"/>
  <c r="C1762" i="3"/>
  <c r="D1762" i="3"/>
  <c r="C1763" i="3"/>
  <c r="D1763" i="3"/>
  <c r="C1764" i="3"/>
  <c r="D1764" i="3"/>
  <c r="C1765" i="3"/>
  <c r="D1765" i="3"/>
  <c r="C1766" i="3"/>
  <c r="D1766" i="3"/>
  <c r="C1767" i="3"/>
  <c r="D1767" i="3"/>
  <c r="C1768" i="3"/>
  <c r="D1768" i="3"/>
  <c r="C1769" i="3"/>
  <c r="D1769" i="3"/>
  <c r="C1770" i="3"/>
  <c r="D1770" i="3"/>
  <c r="C1771" i="3"/>
  <c r="D1771" i="3"/>
  <c r="C1772" i="3"/>
  <c r="D1772" i="3"/>
  <c r="C1773" i="3"/>
  <c r="D1773" i="3"/>
  <c r="C1774" i="3"/>
  <c r="D1774" i="3"/>
  <c r="C1775" i="3"/>
  <c r="D1775" i="3"/>
  <c r="C1776" i="3"/>
  <c r="D1776" i="3"/>
  <c r="C1777" i="3"/>
  <c r="D1777" i="3"/>
  <c r="C1778" i="3"/>
  <c r="D1778" i="3"/>
  <c r="C1779" i="3"/>
  <c r="D1779" i="3"/>
  <c r="C1780" i="3"/>
  <c r="D1780" i="3"/>
  <c r="C1781" i="3"/>
  <c r="D1781" i="3"/>
  <c r="C1782" i="3"/>
  <c r="D1782" i="3"/>
  <c r="C1783" i="3"/>
  <c r="D1783" i="3"/>
  <c r="C1784" i="3"/>
  <c r="D1784" i="3"/>
  <c r="C1785" i="3"/>
  <c r="D1785" i="3"/>
  <c r="C1786" i="3"/>
  <c r="D1786" i="3"/>
  <c r="C1787" i="3"/>
  <c r="D1787" i="3"/>
  <c r="C1788" i="3"/>
  <c r="D1788" i="3"/>
  <c r="C1789" i="3"/>
  <c r="D1789" i="3"/>
  <c r="C1790" i="3"/>
  <c r="D1790" i="3"/>
  <c r="C1791" i="3"/>
  <c r="D1791" i="3"/>
  <c r="C1792" i="3"/>
  <c r="D1792" i="3"/>
  <c r="C1793" i="3"/>
  <c r="D1793" i="3"/>
  <c r="C1794" i="3"/>
  <c r="D1794" i="3"/>
  <c r="C1795" i="3"/>
  <c r="D1795" i="3"/>
  <c r="C1796" i="3"/>
  <c r="D1796" i="3"/>
  <c r="C1797" i="3"/>
  <c r="D1797" i="3"/>
  <c r="C1798" i="3"/>
  <c r="D1798" i="3"/>
  <c r="C1799" i="3"/>
  <c r="D1799" i="3"/>
  <c r="C1800" i="3"/>
  <c r="D1800" i="3"/>
  <c r="C1801" i="3"/>
  <c r="D1801" i="3"/>
  <c r="C1802" i="3"/>
  <c r="D1802" i="3"/>
  <c r="C1803" i="3"/>
  <c r="D1803" i="3"/>
  <c r="C1804" i="3"/>
  <c r="D1804" i="3"/>
  <c r="C1805" i="3"/>
  <c r="D1805" i="3"/>
  <c r="C1806" i="3"/>
  <c r="D1806" i="3"/>
  <c r="C1807" i="3"/>
  <c r="D1807" i="3"/>
  <c r="C1808" i="3"/>
  <c r="D1808" i="3"/>
  <c r="C1809" i="3"/>
  <c r="D1809" i="3"/>
  <c r="C1810" i="3"/>
  <c r="D1810" i="3"/>
  <c r="C1811" i="3"/>
  <c r="D1811" i="3"/>
  <c r="C1812" i="3"/>
  <c r="D1812" i="3"/>
  <c r="C1813" i="3"/>
  <c r="D1813" i="3"/>
  <c r="C1814" i="3"/>
  <c r="D1814" i="3"/>
  <c r="C1815" i="3"/>
  <c r="D1815" i="3"/>
  <c r="C1816" i="3"/>
  <c r="D1816" i="3"/>
  <c r="C1817" i="3"/>
  <c r="D1817" i="3"/>
  <c r="C1818" i="3"/>
  <c r="D1818" i="3"/>
  <c r="C1819" i="3"/>
  <c r="D1819" i="3"/>
  <c r="C1820" i="3"/>
  <c r="D1820" i="3"/>
  <c r="C1821" i="3"/>
  <c r="D1821" i="3"/>
  <c r="C1822" i="3"/>
  <c r="D1822" i="3"/>
  <c r="C1823" i="3"/>
  <c r="D1823" i="3"/>
  <c r="C1824" i="3"/>
  <c r="D1824" i="3"/>
  <c r="C1825" i="3"/>
  <c r="D1825" i="3"/>
  <c r="C1826" i="3"/>
  <c r="D1826" i="3"/>
  <c r="C1827" i="3"/>
  <c r="D1827" i="3"/>
  <c r="C1828" i="3"/>
  <c r="D1828" i="3"/>
  <c r="C1829" i="3"/>
  <c r="D1829" i="3"/>
  <c r="C1830" i="3"/>
  <c r="D1830" i="3"/>
  <c r="C1831" i="3"/>
  <c r="D1831" i="3"/>
  <c r="C1832" i="3"/>
  <c r="D1832" i="3"/>
  <c r="C1833" i="3"/>
  <c r="D1833" i="3"/>
  <c r="C1834" i="3"/>
  <c r="D1834" i="3"/>
  <c r="C1835" i="3"/>
  <c r="D1835" i="3"/>
  <c r="C1836" i="3"/>
  <c r="D1836" i="3"/>
  <c r="C1837" i="3"/>
  <c r="D1837" i="3"/>
  <c r="C1838" i="3"/>
  <c r="D1838" i="3"/>
  <c r="C1839" i="3"/>
  <c r="D1839" i="3"/>
  <c r="C1840" i="3"/>
  <c r="D1840" i="3"/>
  <c r="C1841" i="3"/>
  <c r="D1841" i="3"/>
  <c r="C1842" i="3"/>
  <c r="D1842" i="3"/>
  <c r="C1843" i="3"/>
  <c r="D1843" i="3"/>
  <c r="C1844" i="3"/>
  <c r="D1844" i="3"/>
  <c r="C1845" i="3"/>
  <c r="D1845" i="3"/>
  <c r="C1846" i="3"/>
  <c r="D1846" i="3"/>
  <c r="C1847" i="3"/>
  <c r="D1847" i="3"/>
  <c r="C1848" i="3"/>
  <c r="D1848" i="3"/>
  <c r="C1849" i="3"/>
  <c r="D1849" i="3"/>
  <c r="C1850" i="3"/>
  <c r="D1850" i="3"/>
  <c r="C1851" i="3"/>
  <c r="D1851" i="3"/>
  <c r="C1852" i="3"/>
  <c r="D1852" i="3"/>
  <c r="C1853" i="3"/>
  <c r="D1853" i="3"/>
  <c r="C1854" i="3"/>
  <c r="D1854" i="3"/>
  <c r="C1855" i="3"/>
  <c r="D1855" i="3"/>
  <c r="C1856" i="3"/>
  <c r="D1856" i="3"/>
  <c r="C1857" i="3"/>
  <c r="D1857" i="3"/>
  <c r="C1858" i="3"/>
  <c r="D1858" i="3"/>
  <c r="C1859" i="3"/>
  <c r="D1859" i="3"/>
  <c r="C1860" i="3"/>
  <c r="D1860" i="3"/>
  <c r="C1861" i="3"/>
  <c r="D1861" i="3"/>
  <c r="C1862" i="3"/>
  <c r="D1862" i="3"/>
  <c r="C1863" i="3"/>
  <c r="D1863" i="3"/>
  <c r="C1864" i="3"/>
  <c r="D1864" i="3"/>
  <c r="C1865" i="3"/>
  <c r="D1865" i="3"/>
  <c r="C1866" i="3"/>
  <c r="D1866" i="3"/>
  <c r="C1867" i="3"/>
  <c r="D1867" i="3"/>
  <c r="C1868" i="3"/>
  <c r="D1868" i="3"/>
  <c r="C1869" i="3"/>
  <c r="D1869" i="3"/>
  <c r="C1870" i="3"/>
  <c r="D1870" i="3"/>
  <c r="C1871" i="3"/>
  <c r="D1871" i="3"/>
  <c r="C1872" i="3"/>
  <c r="D1872" i="3"/>
  <c r="C1873" i="3"/>
  <c r="D1873" i="3"/>
  <c r="C1874" i="3"/>
  <c r="D1874" i="3"/>
  <c r="C1875" i="3"/>
  <c r="D1875" i="3"/>
  <c r="C1876" i="3"/>
  <c r="D1876" i="3"/>
  <c r="C1877" i="3"/>
  <c r="D1877" i="3"/>
  <c r="C1878" i="3"/>
  <c r="D1878" i="3"/>
  <c r="C1879" i="3"/>
  <c r="D1879" i="3"/>
  <c r="C1880" i="3"/>
  <c r="D1880" i="3"/>
  <c r="C1881" i="3"/>
  <c r="D1881" i="3"/>
  <c r="C1882" i="3"/>
  <c r="D1882" i="3"/>
  <c r="C1883" i="3"/>
  <c r="D1883" i="3"/>
  <c r="C1884" i="3"/>
  <c r="D1884" i="3"/>
  <c r="C1885" i="3"/>
  <c r="D1885" i="3"/>
  <c r="C1886" i="3"/>
  <c r="D1886" i="3"/>
  <c r="C1887" i="3"/>
  <c r="D1887" i="3"/>
  <c r="C1888" i="3"/>
  <c r="D1888" i="3"/>
  <c r="C1889" i="3"/>
  <c r="D1889" i="3"/>
  <c r="C1890" i="3"/>
  <c r="D1890" i="3"/>
  <c r="C1891" i="3"/>
  <c r="D1891" i="3"/>
  <c r="C1892" i="3"/>
  <c r="D1892" i="3"/>
  <c r="C1893" i="3"/>
  <c r="D1893" i="3"/>
  <c r="C1894" i="3"/>
  <c r="D1894" i="3"/>
  <c r="C1895" i="3"/>
  <c r="D1895" i="3"/>
  <c r="C1896" i="3"/>
  <c r="D1896" i="3"/>
  <c r="C1897" i="3"/>
  <c r="D1897" i="3"/>
  <c r="C1898" i="3"/>
  <c r="D1898" i="3"/>
  <c r="C1899" i="3"/>
  <c r="D1899" i="3"/>
  <c r="C1900" i="3"/>
  <c r="D1900" i="3"/>
  <c r="C1901" i="3"/>
  <c r="D1901" i="3"/>
  <c r="C1902" i="3"/>
  <c r="D1902" i="3"/>
  <c r="C1903" i="3"/>
  <c r="D1903" i="3"/>
  <c r="C1904" i="3"/>
  <c r="D1904" i="3"/>
  <c r="C1905" i="3"/>
  <c r="D1905" i="3"/>
  <c r="C1906" i="3"/>
  <c r="D1906" i="3"/>
  <c r="C1907" i="3"/>
  <c r="D1907" i="3"/>
  <c r="C1908" i="3"/>
  <c r="D1908" i="3"/>
  <c r="C1909" i="3"/>
  <c r="D1909" i="3"/>
  <c r="C1910" i="3"/>
  <c r="D1910" i="3"/>
  <c r="C1911" i="3"/>
  <c r="D1911" i="3"/>
  <c r="C1912" i="3"/>
  <c r="D1912" i="3"/>
  <c r="C1913" i="3"/>
  <c r="D1913" i="3"/>
  <c r="C1914" i="3"/>
  <c r="D1914" i="3"/>
  <c r="C1915" i="3"/>
  <c r="D1915" i="3"/>
  <c r="C1916" i="3"/>
  <c r="D1916" i="3"/>
  <c r="C1917" i="3"/>
  <c r="D1917" i="3"/>
  <c r="C1918" i="3"/>
  <c r="D1918" i="3"/>
  <c r="C1919" i="3"/>
  <c r="D1919" i="3"/>
  <c r="C1920" i="3"/>
  <c r="D1920" i="3"/>
  <c r="C1921" i="3"/>
  <c r="D1921" i="3"/>
  <c r="C1922" i="3"/>
  <c r="D1922" i="3"/>
  <c r="C1923" i="3"/>
  <c r="D1923" i="3"/>
  <c r="C1924" i="3"/>
  <c r="D1924" i="3"/>
  <c r="C1925" i="3"/>
  <c r="D1925" i="3"/>
  <c r="C1926" i="3"/>
  <c r="D1926" i="3"/>
  <c r="C1927" i="3"/>
  <c r="D1927" i="3"/>
  <c r="C1928" i="3"/>
  <c r="D1928" i="3"/>
  <c r="C1929" i="3"/>
  <c r="D1929" i="3"/>
  <c r="C1930" i="3"/>
  <c r="D1930" i="3"/>
  <c r="C1931" i="3"/>
  <c r="D1931" i="3"/>
  <c r="C1932" i="3"/>
  <c r="D1932" i="3"/>
  <c r="C1933" i="3"/>
  <c r="D1933" i="3"/>
  <c r="C1934" i="3"/>
  <c r="D1934" i="3"/>
  <c r="C1935" i="3"/>
  <c r="D1935" i="3"/>
  <c r="C1936" i="3"/>
  <c r="D1936" i="3"/>
  <c r="C1937" i="3"/>
  <c r="D1937" i="3"/>
  <c r="C1938" i="3"/>
  <c r="D1938" i="3"/>
  <c r="C1939" i="3"/>
  <c r="D1939" i="3"/>
  <c r="C1940" i="3"/>
  <c r="D1940" i="3"/>
  <c r="C1941" i="3"/>
  <c r="D1941" i="3"/>
  <c r="C1942" i="3"/>
  <c r="D1942" i="3"/>
  <c r="C1943" i="3"/>
  <c r="D1943" i="3"/>
  <c r="C1944" i="3"/>
  <c r="D1944" i="3"/>
  <c r="C1945" i="3"/>
  <c r="D1945" i="3"/>
  <c r="C1946" i="3"/>
  <c r="D1946" i="3"/>
  <c r="C1947" i="3"/>
  <c r="D1947" i="3"/>
  <c r="C1948" i="3"/>
  <c r="D1948" i="3"/>
  <c r="C1949" i="3"/>
  <c r="D1949" i="3"/>
  <c r="C1950" i="3"/>
  <c r="D1950" i="3"/>
  <c r="C1951" i="3"/>
  <c r="D1951" i="3"/>
  <c r="C1952" i="3"/>
  <c r="D1952" i="3"/>
  <c r="C1953" i="3"/>
  <c r="D1953" i="3"/>
  <c r="C1954" i="3"/>
  <c r="D1954" i="3"/>
  <c r="C1955" i="3"/>
  <c r="D1955" i="3"/>
  <c r="C1956" i="3"/>
  <c r="D1956" i="3"/>
  <c r="C1957" i="3"/>
  <c r="D1957" i="3"/>
  <c r="C1958" i="3"/>
  <c r="D1958" i="3"/>
  <c r="C1959" i="3"/>
  <c r="D1959" i="3"/>
  <c r="C1960" i="3"/>
  <c r="D1960" i="3"/>
  <c r="C1961" i="3"/>
  <c r="D1961" i="3"/>
  <c r="C1962" i="3"/>
  <c r="D1962" i="3"/>
  <c r="C1963" i="3"/>
  <c r="D1963" i="3"/>
  <c r="C1964" i="3"/>
  <c r="D1964" i="3"/>
  <c r="C1965" i="3"/>
  <c r="D1965" i="3"/>
  <c r="C1966" i="3"/>
  <c r="D1966" i="3"/>
  <c r="C1967" i="3"/>
  <c r="D1967" i="3"/>
  <c r="C1968" i="3"/>
  <c r="D1968" i="3"/>
  <c r="C1969" i="3"/>
  <c r="D1969" i="3"/>
  <c r="C1970" i="3"/>
  <c r="D1970" i="3"/>
  <c r="C1971" i="3"/>
  <c r="D1971" i="3"/>
  <c r="C1972" i="3"/>
  <c r="D1972" i="3"/>
  <c r="C1973" i="3"/>
  <c r="D1973" i="3"/>
  <c r="C1974" i="3"/>
  <c r="D1974" i="3"/>
  <c r="C1975" i="3"/>
  <c r="D1975" i="3"/>
  <c r="C1976" i="3"/>
  <c r="D1976" i="3"/>
  <c r="C1977" i="3"/>
  <c r="D1977" i="3"/>
  <c r="C1978" i="3"/>
  <c r="D1978" i="3"/>
  <c r="C1979" i="3"/>
  <c r="D1979" i="3"/>
  <c r="C1980" i="3"/>
  <c r="D1980" i="3"/>
  <c r="C1981" i="3"/>
  <c r="D1981" i="3"/>
  <c r="C1982" i="3"/>
  <c r="D1982" i="3"/>
  <c r="C1983" i="3"/>
  <c r="D1983" i="3"/>
  <c r="C1984" i="3"/>
  <c r="D1984" i="3"/>
  <c r="C1985" i="3"/>
  <c r="D1985" i="3"/>
  <c r="C1986" i="3"/>
  <c r="D1986" i="3"/>
  <c r="C1987" i="3"/>
  <c r="D1987" i="3"/>
  <c r="C1988" i="3"/>
  <c r="D1988" i="3"/>
  <c r="C1989" i="3"/>
  <c r="D1989" i="3"/>
  <c r="C1990" i="3"/>
  <c r="D1990" i="3"/>
  <c r="C1991" i="3"/>
  <c r="D1991" i="3"/>
  <c r="C1992" i="3"/>
  <c r="D1992" i="3"/>
  <c r="C1993" i="3"/>
  <c r="D1993" i="3"/>
  <c r="C1994" i="3"/>
  <c r="D1994" i="3"/>
  <c r="C1995" i="3"/>
  <c r="D1995" i="3"/>
  <c r="C1996" i="3"/>
  <c r="D1996" i="3"/>
  <c r="C1997" i="3"/>
  <c r="D1997" i="3"/>
  <c r="C1998" i="3"/>
  <c r="D1998" i="3"/>
  <c r="C1999" i="3"/>
  <c r="D1999" i="3"/>
  <c r="C2000" i="3"/>
  <c r="D2000" i="3"/>
  <c r="C2001" i="3"/>
  <c r="D2001" i="3"/>
  <c r="C2002" i="3"/>
  <c r="D2002" i="3"/>
  <c r="C2003" i="3"/>
  <c r="D2003" i="3"/>
  <c r="C2004" i="3"/>
  <c r="D2004" i="3"/>
  <c r="C2005" i="3"/>
  <c r="D2005" i="3"/>
  <c r="C2006" i="3"/>
  <c r="D2006" i="3"/>
  <c r="C2007" i="3"/>
  <c r="D2007" i="3"/>
  <c r="C2008" i="3"/>
  <c r="D2008" i="3"/>
  <c r="C2009" i="3"/>
  <c r="D2009" i="3"/>
  <c r="C2010" i="3"/>
  <c r="D2010" i="3"/>
  <c r="C2011" i="3"/>
  <c r="D2011" i="3"/>
  <c r="C2012" i="3"/>
  <c r="D2012" i="3"/>
  <c r="C2013" i="3"/>
  <c r="D2013" i="3"/>
  <c r="C2014" i="3"/>
  <c r="D2014" i="3"/>
  <c r="C2015" i="3"/>
  <c r="D2015" i="3"/>
  <c r="C2016" i="3"/>
  <c r="D2016" i="3"/>
  <c r="C2017" i="3"/>
  <c r="D2017" i="3"/>
  <c r="C2018" i="3"/>
  <c r="D2018" i="3"/>
  <c r="C2019" i="3"/>
  <c r="D2019" i="3"/>
  <c r="C2020" i="3"/>
  <c r="D2020" i="3"/>
  <c r="C2021" i="3"/>
  <c r="D2021" i="3"/>
  <c r="C2022" i="3"/>
  <c r="D2022" i="3"/>
  <c r="C2023" i="3"/>
  <c r="D2023" i="3"/>
  <c r="C2024" i="3"/>
  <c r="D2024" i="3"/>
  <c r="C2025" i="3"/>
  <c r="D2025" i="3"/>
  <c r="C2026" i="3"/>
  <c r="D2026" i="3"/>
  <c r="C2027" i="3"/>
  <c r="D2027" i="3"/>
  <c r="C2028" i="3"/>
  <c r="D2028" i="3"/>
  <c r="C2029" i="3"/>
  <c r="D2029" i="3"/>
  <c r="C2030" i="3"/>
  <c r="D2030" i="3"/>
  <c r="C2031" i="3"/>
  <c r="D2031" i="3"/>
  <c r="C2032" i="3"/>
  <c r="D2032" i="3"/>
  <c r="C2033" i="3"/>
  <c r="D2033" i="3"/>
  <c r="C2034" i="3"/>
  <c r="D2034" i="3"/>
  <c r="C2035" i="3"/>
  <c r="D2035" i="3"/>
  <c r="C2036" i="3"/>
  <c r="D2036" i="3"/>
  <c r="C2037" i="3"/>
  <c r="D2037" i="3"/>
  <c r="C2038" i="3"/>
  <c r="D2038" i="3"/>
  <c r="C2039" i="3"/>
  <c r="D2039" i="3"/>
  <c r="C2040" i="3"/>
  <c r="D2040" i="3"/>
  <c r="C2041" i="3"/>
  <c r="D2041" i="3"/>
  <c r="C2042" i="3"/>
  <c r="D2042" i="3"/>
  <c r="C2043" i="3"/>
  <c r="D2043" i="3"/>
  <c r="C2044" i="3"/>
  <c r="D2044" i="3"/>
  <c r="C2045" i="3"/>
  <c r="D2045" i="3"/>
  <c r="C2046" i="3"/>
  <c r="D2046" i="3"/>
  <c r="C2047" i="3"/>
  <c r="D2047" i="3"/>
  <c r="C2048" i="3"/>
  <c r="D2048" i="3"/>
  <c r="C2049" i="3"/>
  <c r="D2049" i="3"/>
  <c r="C2050" i="3"/>
  <c r="D2050" i="3"/>
  <c r="C2051" i="3"/>
  <c r="D2051" i="3"/>
  <c r="C2052" i="3"/>
  <c r="D2052" i="3"/>
  <c r="C2053" i="3"/>
  <c r="D2053" i="3"/>
  <c r="C2054" i="3"/>
  <c r="D2054" i="3"/>
  <c r="C2055" i="3"/>
  <c r="D2055" i="3"/>
  <c r="C2056" i="3"/>
  <c r="D2056" i="3"/>
  <c r="C2057" i="3"/>
  <c r="D2057" i="3"/>
  <c r="C2058" i="3"/>
  <c r="D2058" i="3"/>
  <c r="C2059" i="3"/>
  <c r="D2059" i="3"/>
  <c r="C2060" i="3"/>
  <c r="D2060" i="3"/>
  <c r="C2061" i="3"/>
  <c r="D2061" i="3"/>
  <c r="C2062" i="3"/>
  <c r="D2062" i="3"/>
  <c r="C2063" i="3"/>
  <c r="D2063" i="3"/>
  <c r="C2064" i="3"/>
  <c r="D2064" i="3"/>
  <c r="C2065" i="3"/>
  <c r="D2065" i="3"/>
  <c r="C2066" i="3"/>
  <c r="D2066" i="3"/>
  <c r="C2067" i="3"/>
  <c r="D2067" i="3"/>
  <c r="C2068" i="3"/>
  <c r="D2068" i="3"/>
  <c r="C2069" i="3"/>
  <c r="D2069" i="3"/>
  <c r="C2070" i="3"/>
  <c r="D2070" i="3"/>
  <c r="C2071" i="3"/>
  <c r="D2071" i="3"/>
  <c r="C2072" i="3"/>
  <c r="D2072" i="3"/>
  <c r="C2073" i="3"/>
  <c r="D2073" i="3"/>
  <c r="C2074" i="3"/>
  <c r="D2074" i="3"/>
  <c r="C2075" i="3"/>
  <c r="D2075" i="3"/>
  <c r="C2076" i="3"/>
  <c r="D2076" i="3"/>
  <c r="C2077" i="3"/>
  <c r="D2077" i="3"/>
  <c r="C2078" i="3"/>
  <c r="D2078" i="3"/>
  <c r="C2079" i="3"/>
  <c r="D2079" i="3"/>
  <c r="C2080" i="3"/>
  <c r="D2080" i="3"/>
  <c r="C2081" i="3"/>
  <c r="D2081" i="3"/>
  <c r="C2082" i="3"/>
  <c r="D2082" i="3"/>
  <c r="C2083" i="3"/>
  <c r="D2083" i="3"/>
  <c r="C2084" i="3"/>
  <c r="D2084" i="3"/>
  <c r="C2085" i="3"/>
  <c r="D2085" i="3"/>
  <c r="C2086" i="3"/>
  <c r="D2086" i="3"/>
  <c r="C2087" i="3"/>
  <c r="D2087" i="3"/>
  <c r="C2088" i="3"/>
  <c r="D2088" i="3"/>
  <c r="C2089" i="3"/>
  <c r="D2089" i="3"/>
  <c r="C2090" i="3"/>
  <c r="D2090" i="3"/>
  <c r="C2091" i="3"/>
  <c r="D2091" i="3"/>
  <c r="C2092" i="3"/>
  <c r="D2092" i="3"/>
  <c r="C2093" i="3"/>
  <c r="D2093" i="3"/>
  <c r="C2094" i="3"/>
  <c r="D2094" i="3"/>
  <c r="C2095" i="3"/>
  <c r="D2095" i="3"/>
  <c r="C2096" i="3"/>
  <c r="D2096" i="3"/>
  <c r="C2097" i="3"/>
  <c r="D2097" i="3"/>
  <c r="C2098" i="3"/>
  <c r="D2098" i="3"/>
  <c r="C2099" i="3"/>
  <c r="D2099" i="3"/>
  <c r="C2100" i="3"/>
  <c r="D2100" i="3"/>
  <c r="C2101" i="3"/>
  <c r="D2101" i="3"/>
  <c r="C2102" i="3"/>
  <c r="D2102" i="3"/>
  <c r="C2103" i="3"/>
  <c r="D2103" i="3"/>
  <c r="C2104" i="3"/>
  <c r="D2104" i="3"/>
  <c r="C2105" i="3"/>
  <c r="D2105" i="3"/>
  <c r="C2106" i="3"/>
  <c r="D2106" i="3"/>
  <c r="C2107" i="3"/>
  <c r="D2107" i="3"/>
  <c r="C2108" i="3"/>
  <c r="D2108" i="3"/>
  <c r="C2109" i="3"/>
  <c r="D2109" i="3"/>
  <c r="C2110" i="3"/>
  <c r="D2110" i="3"/>
  <c r="C2111" i="3"/>
  <c r="D2111" i="3"/>
  <c r="C2112" i="3"/>
  <c r="D2112" i="3"/>
  <c r="C2113" i="3"/>
  <c r="D2113" i="3"/>
  <c r="C2114" i="3"/>
  <c r="D2114" i="3"/>
  <c r="C2115" i="3"/>
  <c r="D2115" i="3"/>
  <c r="C2116" i="3"/>
  <c r="D2116" i="3"/>
  <c r="C2117" i="3"/>
  <c r="D2117" i="3"/>
  <c r="C2118" i="3"/>
  <c r="D2118" i="3"/>
  <c r="C2119" i="3"/>
  <c r="D2119" i="3"/>
  <c r="C2120" i="3"/>
  <c r="D2120" i="3"/>
  <c r="C2121" i="3"/>
  <c r="D2121" i="3"/>
  <c r="C2122" i="3"/>
  <c r="D2122" i="3"/>
  <c r="C2123" i="3"/>
  <c r="D2123" i="3"/>
  <c r="C2124" i="3"/>
  <c r="D2124" i="3"/>
  <c r="C2125" i="3"/>
  <c r="D2125" i="3"/>
  <c r="C2126" i="3"/>
  <c r="D2126" i="3"/>
  <c r="C2127" i="3"/>
  <c r="D2127" i="3"/>
  <c r="C2128" i="3"/>
  <c r="D2128" i="3"/>
  <c r="C2129" i="3"/>
  <c r="D2129" i="3"/>
  <c r="C2130" i="3"/>
  <c r="D2130" i="3"/>
  <c r="C2131" i="3"/>
  <c r="D2131" i="3"/>
  <c r="C2132" i="3"/>
  <c r="D2132" i="3"/>
  <c r="C2133" i="3"/>
  <c r="D2133" i="3"/>
  <c r="C2134" i="3"/>
  <c r="D2134" i="3"/>
  <c r="C2135" i="3"/>
  <c r="D2135" i="3"/>
  <c r="C2136" i="3"/>
  <c r="D2136" i="3"/>
  <c r="C2137" i="3"/>
  <c r="D2137" i="3"/>
  <c r="C2138" i="3"/>
  <c r="D2138" i="3"/>
  <c r="C2139" i="3"/>
  <c r="D2139" i="3"/>
  <c r="C2140" i="3"/>
  <c r="D2140" i="3"/>
  <c r="C2141" i="3"/>
  <c r="D2141" i="3"/>
  <c r="C2142" i="3"/>
  <c r="D2142" i="3"/>
  <c r="C2143" i="3"/>
  <c r="D2143" i="3"/>
  <c r="C2144" i="3"/>
  <c r="D2144" i="3"/>
  <c r="C2145" i="3"/>
  <c r="D2145" i="3"/>
  <c r="C2146" i="3"/>
  <c r="D2146" i="3"/>
  <c r="C2147" i="3"/>
  <c r="D2147" i="3"/>
  <c r="C2148" i="3"/>
  <c r="D2148" i="3"/>
  <c r="C2149" i="3"/>
  <c r="D2149" i="3"/>
  <c r="C2150" i="3"/>
  <c r="D2150" i="3"/>
  <c r="C2151" i="3"/>
  <c r="D2151" i="3"/>
  <c r="C2152" i="3"/>
  <c r="D2152" i="3"/>
  <c r="C2153" i="3"/>
  <c r="D2153" i="3"/>
  <c r="C2154" i="3"/>
  <c r="D2154" i="3"/>
  <c r="C2155" i="3"/>
  <c r="D2155" i="3"/>
  <c r="C2156" i="3"/>
  <c r="D2156" i="3"/>
  <c r="C2157" i="3"/>
  <c r="D2157" i="3"/>
  <c r="C2158" i="3"/>
  <c r="D2158" i="3"/>
  <c r="C2159" i="3"/>
  <c r="D2159" i="3"/>
  <c r="C2160" i="3"/>
  <c r="D2160" i="3"/>
  <c r="C2161" i="3"/>
  <c r="D2161" i="3"/>
  <c r="C2162" i="3"/>
  <c r="D2162" i="3"/>
  <c r="C2163" i="3"/>
  <c r="D2163" i="3"/>
  <c r="C2164" i="3"/>
  <c r="D2164" i="3"/>
  <c r="C2165" i="3"/>
  <c r="D2165" i="3"/>
  <c r="C2166" i="3"/>
  <c r="D2166" i="3"/>
  <c r="C2167" i="3"/>
  <c r="D2167" i="3"/>
  <c r="C2168" i="3"/>
  <c r="D2168" i="3"/>
  <c r="C2169" i="3"/>
  <c r="D2169" i="3"/>
  <c r="C2170" i="3"/>
  <c r="D2170" i="3"/>
  <c r="C2171" i="3"/>
  <c r="D2171" i="3"/>
  <c r="C2172" i="3"/>
  <c r="D2172" i="3"/>
  <c r="C2173" i="3"/>
  <c r="D2173" i="3"/>
  <c r="C2174" i="3"/>
  <c r="D2174" i="3"/>
  <c r="C2175" i="3"/>
  <c r="D2175" i="3"/>
  <c r="C2176" i="3"/>
  <c r="D2176" i="3"/>
  <c r="C2177" i="3"/>
  <c r="D2177" i="3"/>
  <c r="C2178" i="3"/>
  <c r="D2178" i="3"/>
  <c r="C2179" i="3"/>
  <c r="D2179" i="3"/>
  <c r="C2180" i="3"/>
  <c r="D2180" i="3"/>
  <c r="C2181" i="3"/>
  <c r="D2181" i="3"/>
  <c r="C2182" i="3"/>
  <c r="D2182" i="3"/>
  <c r="C2183" i="3"/>
  <c r="D2183" i="3"/>
  <c r="C2184" i="3"/>
  <c r="D2184" i="3"/>
  <c r="C2185" i="3"/>
  <c r="D2185" i="3"/>
  <c r="C2186" i="3"/>
  <c r="D2186" i="3"/>
  <c r="C2187" i="3"/>
  <c r="D2187" i="3"/>
  <c r="C2188" i="3"/>
  <c r="D2188" i="3"/>
  <c r="C2189" i="3"/>
  <c r="D2189" i="3"/>
  <c r="C2190" i="3"/>
  <c r="D2190" i="3"/>
  <c r="C2191" i="3"/>
  <c r="D2191" i="3"/>
  <c r="C2192" i="3"/>
  <c r="D2192" i="3"/>
  <c r="C2193" i="3"/>
  <c r="D2193" i="3"/>
  <c r="C2194" i="3"/>
  <c r="D2194" i="3"/>
  <c r="C2195" i="3"/>
  <c r="D2195" i="3"/>
  <c r="C2196" i="3"/>
  <c r="D2196" i="3"/>
  <c r="C2197" i="3"/>
  <c r="D2197" i="3"/>
  <c r="C2198" i="3"/>
  <c r="D2198" i="3"/>
  <c r="C2199" i="3"/>
  <c r="D2199" i="3"/>
  <c r="C2200" i="3"/>
  <c r="D2200" i="3"/>
  <c r="C2201" i="3"/>
  <c r="D2201" i="3"/>
  <c r="C2202" i="3"/>
  <c r="D2202" i="3"/>
  <c r="C2203" i="3"/>
  <c r="D2203" i="3"/>
  <c r="C2204" i="3"/>
  <c r="D2204" i="3"/>
  <c r="C2205" i="3"/>
  <c r="D2205" i="3"/>
  <c r="C2206" i="3"/>
  <c r="D2206" i="3"/>
  <c r="C2207" i="3"/>
  <c r="D2207" i="3"/>
  <c r="C2208" i="3"/>
  <c r="D2208" i="3"/>
  <c r="C2209" i="3"/>
  <c r="D2209" i="3"/>
  <c r="C2210" i="3"/>
  <c r="D2210" i="3"/>
  <c r="C2211" i="3"/>
  <c r="D2211" i="3"/>
  <c r="C2212" i="3"/>
  <c r="D2212" i="3"/>
  <c r="C2213" i="3"/>
  <c r="D2213" i="3"/>
  <c r="C2214" i="3"/>
  <c r="D2214" i="3"/>
  <c r="C2215" i="3"/>
  <c r="D2215" i="3"/>
  <c r="C2216" i="3"/>
  <c r="D2216" i="3"/>
  <c r="C2217" i="3"/>
  <c r="D2217" i="3"/>
  <c r="C2218" i="3"/>
  <c r="D2218" i="3"/>
  <c r="C2219" i="3"/>
  <c r="D2219" i="3"/>
  <c r="C2220" i="3"/>
  <c r="D2220" i="3"/>
  <c r="C2221" i="3"/>
  <c r="D2221" i="3"/>
  <c r="C2222" i="3"/>
  <c r="D2222" i="3"/>
  <c r="C2223" i="3"/>
  <c r="D2223" i="3"/>
  <c r="C2224" i="3"/>
  <c r="D2224" i="3"/>
  <c r="C2225" i="3"/>
  <c r="D2225" i="3"/>
  <c r="C2226" i="3"/>
  <c r="D2226" i="3"/>
  <c r="C2227" i="3"/>
  <c r="D2227" i="3"/>
  <c r="C2228" i="3"/>
  <c r="D2228" i="3"/>
  <c r="C2229" i="3"/>
  <c r="D2229" i="3"/>
  <c r="C2230" i="3"/>
  <c r="D2230" i="3"/>
  <c r="C2231" i="3"/>
  <c r="D2231" i="3"/>
  <c r="C2232" i="3"/>
  <c r="D2232" i="3"/>
  <c r="C2233" i="3"/>
  <c r="D2233" i="3"/>
  <c r="C2234" i="3"/>
  <c r="D2234" i="3"/>
  <c r="C2235" i="3"/>
  <c r="D2235" i="3"/>
  <c r="C2236" i="3"/>
  <c r="D2236" i="3"/>
  <c r="C2237" i="3"/>
  <c r="D2237" i="3"/>
  <c r="C2238" i="3"/>
  <c r="D2238" i="3"/>
  <c r="C2239" i="3"/>
  <c r="D2239" i="3"/>
  <c r="C2240" i="3"/>
  <c r="D2240" i="3"/>
  <c r="C2241" i="3"/>
  <c r="D2241" i="3"/>
  <c r="C2242" i="3"/>
  <c r="D2242" i="3"/>
  <c r="C2243" i="3"/>
  <c r="D2243" i="3"/>
  <c r="C2244" i="3"/>
  <c r="D2244" i="3"/>
  <c r="C2245" i="3"/>
  <c r="D2245" i="3"/>
  <c r="C2246" i="3"/>
  <c r="D2246" i="3"/>
  <c r="C2247" i="3"/>
  <c r="D2247" i="3"/>
  <c r="C2248" i="3"/>
  <c r="D2248" i="3"/>
  <c r="C2249" i="3"/>
  <c r="D2249" i="3"/>
  <c r="C2250" i="3"/>
  <c r="D2250" i="3"/>
  <c r="C2251" i="3"/>
  <c r="D2251" i="3"/>
  <c r="C2252" i="3"/>
  <c r="D2252" i="3"/>
  <c r="C2253" i="3"/>
  <c r="D2253" i="3"/>
  <c r="C2254" i="3"/>
  <c r="D2254" i="3"/>
  <c r="C2255" i="3"/>
  <c r="D2255" i="3"/>
  <c r="C2256" i="3"/>
  <c r="D2256" i="3"/>
  <c r="C2257" i="3"/>
  <c r="D2257" i="3"/>
  <c r="C2258" i="3"/>
  <c r="D2258" i="3"/>
  <c r="C2259" i="3"/>
  <c r="D2259" i="3"/>
  <c r="C2260" i="3"/>
  <c r="D2260" i="3"/>
  <c r="C2261" i="3"/>
  <c r="D2261" i="3"/>
  <c r="C2262" i="3"/>
  <c r="D2262" i="3"/>
  <c r="C2263" i="3"/>
  <c r="D2263" i="3"/>
  <c r="C2264" i="3"/>
  <c r="D2264" i="3"/>
  <c r="C2265" i="3"/>
  <c r="D2265" i="3"/>
  <c r="C2266" i="3"/>
  <c r="D2266" i="3"/>
  <c r="C2267" i="3"/>
  <c r="D2267" i="3"/>
  <c r="C2268" i="3"/>
  <c r="D2268" i="3"/>
  <c r="C2269" i="3"/>
  <c r="D2269" i="3"/>
  <c r="C2270" i="3"/>
  <c r="D2270" i="3"/>
  <c r="C2271" i="3"/>
  <c r="D2271" i="3"/>
  <c r="C2272" i="3"/>
  <c r="D2272" i="3"/>
  <c r="C2273" i="3"/>
  <c r="D2273" i="3"/>
  <c r="C2274" i="3"/>
  <c r="D2274" i="3"/>
  <c r="C2275" i="3"/>
  <c r="D2275" i="3"/>
  <c r="C2276" i="3"/>
  <c r="D2276" i="3"/>
  <c r="C2277" i="3"/>
  <c r="D2277" i="3"/>
  <c r="C2278" i="3"/>
  <c r="D2278" i="3"/>
  <c r="C2279" i="3"/>
  <c r="D2279" i="3"/>
  <c r="C2280" i="3"/>
  <c r="D2280" i="3"/>
  <c r="C2281" i="3"/>
  <c r="D2281" i="3"/>
  <c r="C2282" i="3"/>
  <c r="D2282" i="3"/>
  <c r="C2283" i="3"/>
  <c r="D2283" i="3"/>
  <c r="C2284" i="3"/>
  <c r="D2284" i="3"/>
  <c r="C2285" i="3"/>
  <c r="D2285" i="3"/>
  <c r="C2286" i="3"/>
  <c r="D2286" i="3"/>
  <c r="C2287" i="3"/>
  <c r="D2287" i="3"/>
  <c r="C2288" i="3"/>
  <c r="D2288" i="3"/>
  <c r="C2289" i="3"/>
  <c r="D2289" i="3"/>
  <c r="C2290" i="3"/>
  <c r="D2290" i="3"/>
  <c r="C2291" i="3"/>
  <c r="D2291" i="3"/>
  <c r="C2292" i="3"/>
  <c r="D2292" i="3"/>
  <c r="C2293" i="3"/>
  <c r="D2293" i="3"/>
  <c r="C2294" i="3"/>
  <c r="D2294" i="3"/>
  <c r="C2295" i="3"/>
  <c r="D2295" i="3"/>
  <c r="C2296" i="3"/>
  <c r="D2296" i="3"/>
  <c r="C2297" i="3"/>
  <c r="D2297" i="3"/>
  <c r="C2298" i="3"/>
  <c r="D2298" i="3"/>
  <c r="C2299" i="3"/>
  <c r="D2299" i="3"/>
  <c r="C2300" i="3"/>
  <c r="D2300" i="3"/>
  <c r="C2301" i="3"/>
  <c r="D2301" i="3"/>
  <c r="C2302" i="3"/>
  <c r="D2302" i="3"/>
  <c r="C2303" i="3"/>
  <c r="D2303" i="3"/>
  <c r="C2304" i="3"/>
  <c r="D2304" i="3"/>
  <c r="C2305" i="3"/>
  <c r="D2305" i="3"/>
  <c r="C2306" i="3"/>
  <c r="D2306" i="3"/>
  <c r="C2307" i="3"/>
  <c r="D2307" i="3"/>
  <c r="C2308" i="3"/>
  <c r="D2308" i="3"/>
  <c r="C2309" i="3"/>
  <c r="D2309" i="3"/>
  <c r="C2310" i="3"/>
  <c r="D2310" i="3"/>
  <c r="C2311" i="3"/>
  <c r="D2311" i="3"/>
  <c r="C2312" i="3"/>
  <c r="D2312" i="3"/>
  <c r="C2313" i="3"/>
  <c r="D2313" i="3"/>
  <c r="C2314" i="3"/>
  <c r="D2314" i="3"/>
  <c r="C2315" i="3"/>
  <c r="D2315" i="3"/>
  <c r="C2316" i="3"/>
  <c r="D2316" i="3"/>
  <c r="C2317" i="3"/>
  <c r="D2317" i="3"/>
  <c r="C2318" i="3"/>
  <c r="D2318" i="3"/>
  <c r="C2319" i="3"/>
  <c r="D2319" i="3"/>
  <c r="C2320" i="3"/>
  <c r="D2320" i="3"/>
  <c r="C2321" i="3"/>
  <c r="D2321" i="3"/>
  <c r="C2322" i="3"/>
  <c r="D2322" i="3"/>
  <c r="C2323" i="3"/>
  <c r="D2323" i="3"/>
  <c r="C2324" i="3"/>
  <c r="D2324" i="3"/>
  <c r="C2325" i="3"/>
  <c r="D2325" i="3"/>
  <c r="C2326" i="3"/>
  <c r="D2326" i="3"/>
  <c r="C2327" i="3"/>
  <c r="D2327" i="3"/>
  <c r="C2328" i="3"/>
  <c r="D2328" i="3"/>
  <c r="C2329" i="3"/>
  <c r="D2329" i="3"/>
  <c r="C2330" i="3"/>
  <c r="D2330" i="3"/>
  <c r="C2331" i="3"/>
  <c r="D2331" i="3"/>
  <c r="C2332" i="3"/>
  <c r="D2332" i="3"/>
  <c r="C2333" i="3"/>
  <c r="D2333" i="3"/>
  <c r="C2334" i="3"/>
  <c r="D2334" i="3"/>
  <c r="C2335" i="3"/>
  <c r="D2335" i="3"/>
  <c r="C2336" i="3"/>
  <c r="D2336" i="3"/>
  <c r="C2337" i="3"/>
  <c r="D2337" i="3"/>
  <c r="C2338" i="3"/>
  <c r="D2338" i="3"/>
  <c r="C2339" i="3"/>
  <c r="D2339" i="3"/>
  <c r="C2340" i="3"/>
  <c r="D2340" i="3"/>
  <c r="C2341" i="3"/>
  <c r="D2341" i="3"/>
  <c r="C2342" i="3"/>
  <c r="D2342" i="3"/>
  <c r="C2343" i="3"/>
  <c r="D2343" i="3"/>
  <c r="C2344" i="3"/>
  <c r="D2344" i="3"/>
  <c r="C2345" i="3"/>
  <c r="D2345" i="3"/>
  <c r="C2346" i="3"/>
  <c r="D2346" i="3"/>
  <c r="C2347" i="3"/>
  <c r="D2347" i="3"/>
  <c r="C2348" i="3"/>
  <c r="D2348" i="3"/>
  <c r="C2349" i="3"/>
  <c r="D2349" i="3"/>
  <c r="C2350" i="3"/>
  <c r="D2350" i="3"/>
  <c r="C2351" i="3"/>
  <c r="D2351" i="3"/>
  <c r="C2352" i="3"/>
  <c r="D2352" i="3"/>
  <c r="C2353" i="3"/>
  <c r="D2353" i="3"/>
  <c r="C2354" i="3"/>
  <c r="D2354" i="3"/>
  <c r="C2355" i="3"/>
  <c r="D2355" i="3"/>
  <c r="C2356" i="3"/>
  <c r="D2356" i="3"/>
  <c r="C2357" i="3"/>
  <c r="D2357" i="3"/>
  <c r="C2358" i="3"/>
  <c r="D2358" i="3"/>
  <c r="C2359" i="3"/>
  <c r="D2359" i="3"/>
  <c r="C2360" i="3"/>
  <c r="D2360" i="3"/>
  <c r="C2361" i="3"/>
  <c r="D2361" i="3"/>
  <c r="C2362" i="3"/>
  <c r="D2362" i="3"/>
  <c r="C2363" i="3"/>
  <c r="D2363" i="3"/>
  <c r="C2364" i="3"/>
  <c r="D2364" i="3"/>
  <c r="C2365" i="3"/>
  <c r="D2365" i="3"/>
  <c r="C2366" i="3"/>
  <c r="D2366" i="3"/>
  <c r="C2367" i="3"/>
  <c r="D2367" i="3"/>
  <c r="C2368" i="3"/>
  <c r="D2368" i="3"/>
  <c r="C2369" i="3"/>
  <c r="D2369" i="3"/>
  <c r="C2370" i="3"/>
  <c r="D2370" i="3"/>
  <c r="C2371" i="3"/>
  <c r="D2371" i="3"/>
  <c r="C2372" i="3"/>
  <c r="D2372" i="3"/>
  <c r="C2373" i="3"/>
  <c r="D2373" i="3"/>
  <c r="C2374" i="3"/>
  <c r="D2374" i="3"/>
  <c r="C2375" i="3"/>
  <c r="D2375" i="3"/>
  <c r="C2376" i="3"/>
  <c r="D2376" i="3"/>
  <c r="C2377" i="3"/>
  <c r="D2377" i="3"/>
  <c r="C2378" i="3"/>
  <c r="D2378" i="3"/>
  <c r="C2379" i="3"/>
  <c r="D2379" i="3"/>
  <c r="C2380" i="3"/>
  <c r="D2380" i="3"/>
  <c r="C2381" i="3"/>
  <c r="D2381" i="3"/>
  <c r="C2382" i="3"/>
  <c r="D2382" i="3"/>
  <c r="C2383" i="3"/>
  <c r="D2383" i="3"/>
  <c r="C2384" i="3"/>
  <c r="D2384" i="3"/>
  <c r="C2385" i="3"/>
  <c r="D2385" i="3"/>
  <c r="C2386" i="3"/>
  <c r="D2386" i="3"/>
  <c r="C2387" i="3"/>
  <c r="D2387" i="3"/>
  <c r="C2388" i="3"/>
  <c r="D2388" i="3"/>
  <c r="C2389" i="3"/>
  <c r="D2389" i="3"/>
  <c r="C2390" i="3"/>
  <c r="D2390" i="3"/>
  <c r="C2391" i="3"/>
  <c r="D2391" i="3"/>
  <c r="C2392" i="3"/>
  <c r="D2392" i="3"/>
  <c r="C2393" i="3"/>
  <c r="D2393" i="3"/>
  <c r="C2394" i="3"/>
  <c r="D2394" i="3"/>
  <c r="C2395" i="3"/>
  <c r="D2395" i="3"/>
  <c r="C2396" i="3"/>
  <c r="D2396" i="3"/>
  <c r="C2397" i="3"/>
  <c r="D2397" i="3"/>
  <c r="C2398" i="3"/>
  <c r="D2398" i="3"/>
  <c r="C2399" i="3"/>
  <c r="D2399" i="3"/>
  <c r="C2400" i="3"/>
  <c r="D2400" i="3"/>
  <c r="C2401" i="3"/>
  <c r="D2401" i="3"/>
  <c r="C2402" i="3"/>
  <c r="D2402" i="3"/>
  <c r="C2403" i="3"/>
  <c r="D2403" i="3"/>
  <c r="C2404" i="3"/>
  <c r="D2404" i="3"/>
  <c r="C2405" i="3"/>
  <c r="D2405" i="3"/>
  <c r="C2406" i="3"/>
  <c r="D2406" i="3"/>
  <c r="C2407" i="3"/>
  <c r="D2407" i="3"/>
  <c r="C2408" i="3"/>
  <c r="D2408" i="3"/>
  <c r="C2409" i="3"/>
  <c r="D2409" i="3"/>
  <c r="C2410" i="3"/>
  <c r="D2410" i="3"/>
  <c r="C2411" i="3"/>
  <c r="D2411" i="3"/>
  <c r="C2412" i="3"/>
  <c r="D2412" i="3"/>
  <c r="C2413" i="3"/>
  <c r="D2413" i="3"/>
  <c r="C2414" i="3"/>
  <c r="D2414" i="3"/>
  <c r="C2415" i="3"/>
  <c r="D2415" i="3"/>
  <c r="C2416" i="3"/>
  <c r="D2416" i="3"/>
  <c r="C2417" i="3"/>
  <c r="D2417" i="3"/>
  <c r="C2418" i="3"/>
  <c r="D2418" i="3"/>
  <c r="C2419" i="3"/>
  <c r="D2419" i="3"/>
  <c r="C2420" i="3"/>
  <c r="D2420" i="3"/>
  <c r="C2421" i="3"/>
  <c r="D2421" i="3"/>
  <c r="C2422" i="3"/>
  <c r="D2422" i="3"/>
  <c r="C2423" i="3"/>
  <c r="D2423" i="3"/>
  <c r="C2424" i="3"/>
  <c r="D2424" i="3"/>
  <c r="C2425" i="3"/>
  <c r="D2425" i="3"/>
  <c r="C2426" i="3"/>
  <c r="D2426" i="3"/>
  <c r="C2427" i="3"/>
  <c r="D2427" i="3"/>
  <c r="C2428" i="3"/>
  <c r="D2428" i="3"/>
  <c r="C2429" i="3"/>
  <c r="D2429" i="3"/>
  <c r="C2430" i="3"/>
  <c r="D2430" i="3"/>
  <c r="C2431" i="3"/>
  <c r="D2431" i="3"/>
  <c r="C2432" i="3"/>
  <c r="D2432" i="3"/>
  <c r="C2433" i="3"/>
  <c r="D2433" i="3"/>
  <c r="C2434" i="3"/>
  <c r="D2434" i="3"/>
  <c r="C2435" i="3"/>
  <c r="D2435" i="3"/>
  <c r="C2436" i="3"/>
  <c r="D2436" i="3"/>
  <c r="C2437" i="3"/>
  <c r="D2437" i="3"/>
  <c r="C2438" i="3"/>
  <c r="D2438" i="3"/>
  <c r="C2439" i="3"/>
  <c r="D2439" i="3"/>
  <c r="C2440" i="3"/>
  <c r="D2440" i="3"/>
  <c r="C2441" i="3"/>
  <c r="D2441" i="3"/>
  <c r="C2442" i="3"/>
  <c r="D2442" i="3"/>
  <c r="C2443" i="3"/>
  <c r="D2443" i="3"/>
  <c r="C2444" i="3"/>
  <c r="D2444" i="3"/>
  <c r="C2445" i="3"/>
  <c r="D2445" i="3"/>
  <c r="C2446" i="3"/>
  <c r="D2446" i="3"/>
  <c r="C2447" i="3"/>
  <c r="D2447" i="3"/>
  <c r="C2448" i="3"/>
  <c r="D2448" i="3"/>
  <c r="C2449" i="3"/>
  <c r="D2449" i="3"/>
  <c r="C2450" i="3"/>
  <c r="D2450" i="3"/>
  <c r="C2451" i="3"/>
  <c r="D2451" i="3"/>
  <c r="C2452" i="3"/>
  <c r="D2452" i="3"/>
  <c r="C2453" i="3"/>
  <c r="D2453" i="3"/>
  <c r="C2454" i="3"/>
  <c r="D2454" i="3"/>
  <c r="C2455" i="3"/>
  <c r="D2455" i="3"/>
  <c r="C2456" i="3"/>
  <c r="D2456" i="3"/>
  <c r="C2457" i="3"/>
  <c r="D2457" i="3"/>
  <c r="C2458" i="3"/>
  <c r="D2458" i="3"/>
  <c r="C2459" i="3"/>
  <c r="D2459" i="3"/>
  <c r="C2460" i="3"/>
  <c r="D2460" i="3"/>
  <c r="C2461" i="3"/>
  <c r="D2461" i="3"/>
  <c r="C2462" i="3"/>
  <c r="D2462" i="3"/>
  <c r="C2463" i="3"/>
  <c r="D2463" i="3"/>
  <c r="C2464" i="3"/>
  <c r="D2464" i="3"/>
  <c r="C2465" i="3"/>
  <c r="D2465" i="3"/>
  <c r="C2466" i="3"/>
  <c r="D2466" i="3"/>
  <c r="C2467" i="3"/>
  <c r="D2467" i="3"/>
  <c r="C2468" i="3"/>
  <c r="D2468" i="3"/>
  <c r="C2469" i="3"/>
  <c r="D2469" i="3"/>
  <c r="C2470" i="3"/>
  <c r="D2470" i="3"/>
  <c r="C2471" i="3"/>
  <c r="D2471" i="3"/>
  <c r="C2472" i="3"/>
  <c r="D2472" i="3"/>
  <c r="C2473" i="3"/>
  <c r="D2473" i="3"/>
  <c r="C2474" i="3"/>
  <c r="D2474" i="3"/>
  <c r="C2475" i="3"/>
  <c r="D2475" i="3"/>
  <c r="C2476" i="3"/>
  <c r="D2476" i="3"/>
  <c r="C2477" i="3"/>
  <c r="D2477" i="3"/>
  <c r="C2478" i="3"/>
  <c r="D2478" i="3"/>
  <c r="C2479" i="3"/>
  <c r="D2479" i="3"/>
  <c r="C2480" i="3"/>
  <c r="D2480" i="3"/>
  <c r="C2481" i="3"/>
  <c r="D2481" i="3"/>
  <c r="C2482" i="3"/>
  <c r="D2482" i="3"/>
  <c r="C2483" i="3"/>
  <c r="D2483" i="3"/>
  <c r="C2484" i="3"/>
  <c r="D2484" i="3"/>
  <c r="C2485" i="3"/>
  <c r="D2485" i="3"/>
  <c r="C2486" i="3"/>
  <c r="D2486" i="3"/>
  <c r="C2487" i="3"/>
  <c r="D2487" i="3"/>
  <c r="C2488" i="3"/>
  <c r="D2488" i="3"/>
  <c r="C2489" i="3"/>
  <c r="D2489" i="3"/>
  <c r="C2490" i="3"/>
  <c r="D2490" i="3"/>
  <c r="C2491" i="3"/>
  <c r="D2491" i="3"/>
  <c r="C2492" i="3"/>
  <c r="D2492" i="3"/>
  <c r="C2493" i="3"/>
  <c r="D2493" i="3"/>
  <c r="C2494" i="3"/>
  <c r="D2494" i="3"/>
  <c r="C2495" i="3"/>
  <c r="D2495" i="3"/>
  <c r="C2496" i="3"/>
  <c r="D2496" i="3"/>
  <c r="C2497" i="3"/>
  <c r="D2497" i="3"/>
  <c r="C2498" i="3"/>
  <c r="D2498" i="3"/>
  <c r="C2499" i="3"/>
  <c r="D2499" i="3"/>
  <c r="C2500" i="3"/>
  <c r="D2500" i="3"/>
  <c r="C2501" i="3"/>
  <c r="D2501" i="3"/>
  <c r="C2502" i="3"/>
  <c r="D2502" i="3"/>
  <c r="C2503" i="3"/>
  <c r="D2503" i="3"/>
  <c r="C2504" i="3"/>
  <c r="D2504" i="3"/>
  <c r="C2505" i="3"/>
  <c r="D2505" i="3"/>
  <c r="C2506" i="3"/>
  <c r="D2506" i="3"/>
  <c r="C2507" i="3"/>
  <c r="D2507" i="3"/>
  <c r="C2508" i="3"/>
  <c r="D2508" i="3"/>
  <c r="C2509" i="3"/>
  <c r="D2509" i="3"/>
  <c r="C2510" i="3"/>
  <c r="D2510" i="3"/>
  <c r="C2511" i="3"/>
  <c r="D2511" i="3"/>
  <c r="C2512" i="3"/>
  <c r="D2512" i="3"/>
  <c r="C2513" i="3"/>
  <c r="D2513" i="3"/>
  <c r="C2514" i="3"/>
  <c r="D2514" i="3"/>
  <c r="C2515" i="3"/>
  <c r="D2515" i="3"/>
  <c r="C2516" i="3"/>
  <c r="D2516" i="3"/>
  <c r="C2517" i="3"/>
  <c r="D2517" i="3"/>
  <c r="C2518" i="3"/>
  <c r="D2518" i="3"/>
  <c r="C2519" i="3"/>
  <c r="D2519" i="3"/>
  <c r="C2520" i="3"/>
  <c r="D2520" i="3"/>
  <c r="C2521" i="3"/>
  <c r="D2521" i="3"/>
  <c r="C2522" i="3"/>
  <c r="D2522" i="3"/>
  <c r="C2523" i="3"/>
  <c r="D2523" i="3"/>
  <c r="C2524" i="3"/>
  <c r="D2524" i="3"/>
  <c r="C2525" i="3"/>
  <c r="D2525" i="3"/>
  <c r="C2526" i="3"/>
  <c r="D2526" i="3"/>
  <c r="C2527" i="3"/>
  <c r="D2527" i="3"/>
  <c r="C2528" i="3"/>
  <c r="D2528" i="3"/>
  <c r="C2529" i="3"/>
  <c r="D2529" i="3"/>
  <c r="C2530" i="3"/>
  <c r="D2530" i="3"/>
  <c r="C2531" i="3"/>
  <c r="D2531" i="3"/>
  <c r="C2532" i="3"/>
  <c r="D2532" i="3"/>
  <c r="C2533" i="3"/>
  <c r="D2533" i="3"/>
  <c r="C2534" i="3"/>
  <c r="D2534" i="3"/>
  <c r="C2535" i="3"/>
  <c r="D2535" i="3"/>
  <c r="C2536" i="3"/>
  <c r="D2536" i="3"/>
  <c r="C2537" i="3"/>
  <c r="D2537" i="3"/>
  <c r="C2538" i="3"/>
  <c r="D2538" i="3"/>
  <c r="C2539" i="3"/>
  <c r="D2539" i="3"/>
  <c r="C2540" i="3"/>
  <c r="D2540" i="3"/>
  <c r="C2541" i="3"/>
  <c r="D2541" i="3"/>
  <c r="C2542" i="3"/>
  <c r="D2542" i="3"/>
  <c r="C2543" i="3"/>
  <c r="D2543" i="3"/>
  <c r="C2544" i="3"/>
  <c r="D2544" i="3"/>
  <c r="C2545" i="3"/>
  <c r="D2545" i="3"/>
  <c r="C2546" i="3"/>
  <c r="D2546" i="3"/>
  <c r="C2547" i="3"/>
  <c r="D2547" i="3"/>
  <c r="C2548" i="3"/>
  <c r="D2548" i="3"/>
  <c r="C2549" i="3"/>
  <c r="D2549" i="3"/>
  <c r="C2550" i="3"/>
  <c r="D2550" i="3"/>
  <c r="C2551" i="3"/>
  <c r="D2551" i="3"/>
  <c r="C2552" i="3"/>
  <c r="D2552" i="3"/>
  <c r="C2553" i="3"/>
  <c r="D2553" i="3"/>
  <c r="C2554" i="3"/>
  <c r="D2554" i="3"/>
  <c r="C2555" i="3"/>
  <c r="D2555" i="3"/>
  <c r="C2556" i="3"/>
  <c r="D2556" i="3"/>
  <c r="C2557" i="3"/>
  <c r="D2557" i="3"/>
  <c r="C2558" i="3"/>
  <c r="D2558" i="3"/>
  <c r="C2559" i="3"/>
  <c r="D2559" i="3"/>
  <c r="C2560" i="3"/>
  <c r="D2560" i="3"/>
  <c r="C2561" i="3"/>
  <c r="D2561" i="3"/>
  <c r="C2562" i="3"/>
  <c r="D2562" i="3"/>
  <c r="C2563" i="3"/>
  <c r="D2563" i="3"/>
  <c r="C2564" i="3"/>
  <c r="D2564" i="3"/>
  <c r="C2565" i="3"/>
  <c r="D2565" i="3"/>
  <c r="C2566" i="3"/>
  <c r="D2566" i="3"/>
  <c r="C2567" i="3"/>
  <c r="D2567" i="3"/>
  <c r="C2568" i="3"/>
  <c r="D2568" i="3"/>
  <c r="C2569" i="3"/>
  <c r="D2569" i="3"/>
  <c r="C2570" i="3"/>
  <c r="D2570" i="3"/>
  <c r="C2571" i="3"/>
  <c r="D2571" i="3"/>
  <c r="C2572" i="3"/>
  <c r="D2572" i="3"/>
  <c r="C2573" i="3"/>
  <c r="D2573" i="3"/>
  <c r="C2574" i="3"/>
  <c r="D2574" i="3"/>
  <c r="C2575" i="3"/>
  <c r="D2575" i="3"/>
  <c r="C2576" i="3"/>
  <c r="D2576" i="3"/>
  <c r="C2577" i="3"/>
  <c r="D2577" i="3"/>
  <c r="C2578" i="3"/>
  <c r="D2578" i="3"/>
  <c r="C2579" i="3"/>
  <c r="D2579" i="3"/>
  <c r="C2580" i="3"/>
  <c r="D2580" i="3"/>
  <c r="C2581" i="3"/>
  <c r="D2581" i="3"/>
  <c r="C2582" i="3"/>
  <c r="D2582" i="3"/>
  <c r="C2583" i="3"/>
  <c r="D2583" i="3"/>
  <c r="C2584" i="3"/>
  <c r="D2584" i="3"/>
  <c r="C2585" i="3"/>
  <c r="D2585" i="3"/>
  <c r="C2586" i="3"/>
  <c r="D2586" i="3"/>
  <c r="C2587" i="3"/>
  <c r="D2587" i="3"/>
  <c r="C2588" i="3"/>
  <c r="D2588" i="3"/>
  <c r="C2589" i="3"/>
  <c r="D2589" i="3"/>
  <c r="C2590" i="3"/>
  <c r="D2590" i="3"/>
  <c r="C2591" i="3"/>
  <c r="D2591" i="3"/>
  <c r="C2592" i="3"/>
  <c r="D2592" i="3"/>
  <c r="C2593" i="3"/>
  <c r="D2593" i="3"/>
  <c r="C2594" i="3"/>
  <c r="D2594" i="3"/>
  <c r="C2595" i="3"/>
  <c r="D2595" i="3"/>
  <c r="C2596" i="3"/>
  <c r="D2596" i="3"/>
  <c r="C2597" i="3"/>
  <c r="D2597" i="3"/>
  <c r="C2598" i="3"/>
  <c r="D2598" i="3"/>
  <c r="C2599" i="3"/>
  <c r="D2599" i="3"/>
  <c r="C2600" i="3"/>
  <c r="D2600" i="3"/>
  <c r="C2601" i="3"/>
  <c r="D2601" i="3"/>
  <c r="C2602" i="3"/>
  <c r="D2602" i="3"/>
  <c r="C2603" i="3"/>
  <c r="D2603" i="3"/>
  <c r="C2604" i="3"/>
  <c r="D2604" i="3"/>
  <c r="C2605" i="3"/>
  <c r="D2605" i="3"/>
  <c r="C2606" i="3"/>
  <c r="D2606" i="3"/>
  <c r="C2607" i="3"/>
  <c r="D2607" i="3"/>
  <c r="C2608" i="3"/>
  <c r="D2608" i="3"/>
  <c r="C2609" i="3"/>
  <c r="D2609" i="3"/>
  <c r="C2610" i="3"/>
  <c r="D2610" i="3"/>
  <c r="C2611" i="3"/>
  <c r="D2611" i="3"/>
  <c r="C2612" i="3"/>
  <c r="D2612" i="3"/>
  <c r="C2613" i="3"/>
  <c r="D2613" i="3"/>
  <c r="C2614" i="3"/>
  <c r="D2614" i="3"/>
  <c r="C2615" i="3"/>
  <c r="D2615" i="3"/>
  <c r="C2616" i="3"/>
  <c r="D2616" i="3"/>
  <c r="C2617" i="3"/>
  <c r="D2617" i="3"/>
  <c r="C2618" i="3"/>
  <c r="D2618" i="3"/>
  <c r="C2619" i="3"/>
  <c r="D2619" i="3"/>
  <c r="C2620" i="3"/>
  <c r="D2620" i="3"/>
  <c r="C2621" i="3"/>
  <c r="D2621" i="3"/>
  <c r="C2622" i="3"/>
  <c r="D2622" i="3"/>
  <c r="C2623" i="3"/>
  <c r="D2623" i="3"/>
  <c r="C2624" i="3"/>
  <c r="D2624" i="3"/>
  <c r="C2625" i="3"/>
  <c r="D2625" i="3"/>
  <c r="C2626" i="3"/>
  <c r="D2626" i="3"/>
  <c r="C2627" i="3"/>
  <c r="D2627" i="3"/>
  <c r="C2628" i="3"/>
  <c r="D2628" i="3"/>
  <c r="C2629" i="3"/>
  <c r="D2629" i="3"/>
  <c r="C2630" i="3"/>
  <c r="D2630" i="3"/>
  <c r="C2631" i="3"/>
  <c r="D2631" i="3"/>
  <c r="C2632" i="3"/>
  <c r="D2632" i="3"/>
  <c r="C2633" i="3"/>
  <c r="D2633" i="3"/>
  <c r="C2634" i="3"/>
  <c r="D2634" i="3"/>
  <c r="C2635" i="3"/>
  <c r="D2635" i="3"/>
  <c r="C2636" i="3"/>
  <c r="D2636" i="3"/>
  <c r="C2637" i="3"/>
  <c r="D2637" i="3"/>
  <c r="C2638" i="3"/>
  <c r="D2638" i="3"/>
  <c r="C2639" i="3"/>
  <c r="D2639" i="3"/>
  <c r="C2640" i="3"/>
  <c r="D2640" i="3"/>
  <c r="C2641" i="3"/>
  <c r="D2641" i="3"/>
  <c r="C2642" i="3"/>
  <c r="D2642" i="3"/>
  <c r="C2643" i="3"/>
  <c r="D2643" i="3"/>
  <c r="C2644" i="3"/>
  <c r="D2644" i="3"/>
  <c r="C2645" i="3"/>
  <c r="D2645" i="3"/>
  <c r="C2646" i="3"/>
  <c r="D2646" i="3"/>
  <c r="C2647" i="3"/>
  <c r="D2647" i="3"/>
  <c r="C2648" i="3"/>
  <c r="D2648" i="3"/>
  <c r="C2649" i="3"/>
  <c r="D2649" i="3"/>
  <c r="C2650" i="3"/>
  <c r="D2650" i="3"/>
  <c r="C2651" i="3"/>
  <c r="D2651" i="3"/>
  <c r="C2652" i="3"/>
  <c r="D2652" i="3"/>
  <c r="C2653" i="3"/>
  <c r="D2653" i="3"/>
  <c r="C2654" i="3"/>
  <c r="D2654" i="3"/>
  <c r="C2655" i="3"/>
  <c r="D2655" i="3"/>
  <c r="C2656" i="3"/>
  <c r="D2656" i="3"/>
  <c r="C2657" i="3"/>
  <c r="D2657" i="3"/>
  <c r="C2658" i="3"/>
  <c r="D2658" i="3"/>
  <c r="C2659" i="3"/>
  <c r="D2659" i="3"/>
  <c r="C2660" i="3"/>
  <c r="D2660" i="3"/>
  <c r="C2661" i="3"/>
  <c r="D2661" i="3"/>
  <c r="C2662" i="3"/>
  <c r="D2662" i="3"/>
  <c r="C2663" i="3"/>
  <c r="D2663" i="3"/>
  <c r="C2664" i="3"/>
  <c r="D2664" i="3"/>
  <c r="C2665" i="3"/>
  <c r="D2665" i="3"/>
  <c r="C2666" i="3"/>
  <c r="D2666" i="3"/>
  <c r="C2667" i="3"/>
  <c r="D2667" i="3"/>
  <c r="C2668" i="3"/>
  <c r="D2668" i="3"/>
  <c r="C2669" i="3"/>
  <c r="D2669" i="3"/>
  <c r="C2670" i="3"/>
  <c r="D2670" i="3"/>
  <c r="C2671" i="3"/>
  <c r="D2671" i="3"/>
  <c r="C2672" i="3"/>
  <c r="D2672" i="3"/>
  <c r="C2673" i="3"/>
  <c r="D2673" i="3"/>
  <c r="C2674" i="3"/>
  <c r="D2674" i="3"/>
  <c r="C2675" i="3"/>
  <c r="D2675" i="3"/>
  <c r="C2676" i="3"/>
  <c r="D2676" i="3"/>
  <c r="C2677" i="3"/>
  <c r="D2677" i="3"/>
  <c r="C2678" i="3"/>
  <c r="D2678" i="3"/>
  <c r="C2679" i="3"/>
  <c r="D2679" i="3"/>
  <c r="C2680" i="3"/>
  <c r="D2680" i="3"/>
  <c r="C2681" i="3"/>
  <c r="D2681" i="3"/>
  <c r="C2682" i="3"/>
  <c r="D2682" i="3"/>
  <c r="C2683" i="3"/>
  <c r="D2683" i="3"/>
  <c r="C2684" i="3"/>
  <c r="D2684" i="3"/>
  <c r="C2685" i="3"/>
  <c r="D2685" i="3"/>
  <c r="C2686" i="3"/>
  <c r="D2686" i="3"/>
  <c r="C2687" i="3"/>
  <c r="D2687" i="3"/>
  <c r="C2688" i="3"/>
  <c r="D2688" i="3"/>
  <c r="C2689" i="3"/>
  <c r="D2689" i="3"/>
  <c r="C2690" i="3"/>
  <c r="D2690" i="3"/>
  <c r="C2691" i="3"/>
  <c r="D2691" i="3"/>
  <c r="C2692" i="3"/>
  <c r="D2692" i="3"/>
  <c r="C2693" i="3"/>
  <c r="D2693" i="3"/>
  <c r="C2694" i="3"/>
  <c r="D2694" i="3"/>
  <c r="C2695" i="3"/>
  <c r="D2695" i="3"/>
  <c r="C2696" i="3"/>
  <c r="D2696" i="3"/>
  <c r="C2697" i="3"/>
  <c r="D2697" i="3"/>
  <c r="C2698" i="3"/>
  <c r="D2698" i="3"/>
  <c r="C2699" i="3"/>
  <c r="D2699" i="3"/>
  <c r="C2700" i="3"/>
  <c r="D2700" i="3"/>
  <c r="C2701" i="3"/>
  <c r="D2701" i="3"/>
  <c r="C2702" i="3"/>
  <c r="D2702" i="3"/>
  <c r="C2703" i="3"/>
  <c r="D2703" i="3"/>
  <c r="C2704" i="3"/>
  <c r="D2704" i="3"/>
  <c r="C2705" i="3"/>
  <c r="D2705" i="3"/>
  <c r="C2706" i="3"/>
  <c r="D2706" i="3"/>
  <c r="C2707" i="3"/>
  <c r="D2707" i="3"/>
  <c r="C2708" i="3"/>
  <c r="D2708" i="3"/>
  <c r="C2709" i="3"/>
  <c r="D2709" i="3"/>
  <c r="C2710" i="3"/>
  <c r="D2710" i="3"/>
  <c r="C2711" i="3"/>
  <c r="D2711" i="3"/>
  <c r="C2712" i="3"/>
  <c r="D2712" i="3"/>
  <c r="C2713" i="3"/>
  <c r="D2713" i="3"/>
  <c r="C2714" i="3"/>
  <c r="D2714" i="3"/>
  <c r="C2715" i="3"/>
  <c r="D2715" i="3"/>
  <c r="C2716" i="3"/>
  <c r="D2716" i="3"/>
  <c r="C2717" i="3"/>
  <c r="D2717" i="3"/>
  <c r="C2718" i="3"/>
  <c r="D2718" i="3"/>
  <c r="C2719" i="3"/>
  <c r="D2719" i="3"/>
  <c r="C2720" i="3"/>
  <c r="D2720" i="3"/>
  <c r="C2721" i="3"/>
  <c r="D2721" i="3"/>
  <c r="C2722" i="3"/>
  <c r="D2722" i="3"/>
  <c r="C2723" i="3"/>
  <c r="D2723" i="3"/>
  <c r="C2724" i="3"/>
  <c r="D2724" i="3"/>
  <c r="C2725" i="3"/>
  <c r="D2725" i="3"/>
  <c r="C2726" i="3"/>
  <c r="D2726" i="3"/>
  <c r="C2727" i="3"/>
  <c r="D2727" i="3"/>
  <c r="C2728" i="3"/>
  <c r="D2728" i="3"/>
  <c r="C2729" i="3"/>
  <c r="D2729" i="3"/>
  <c r="C2730" i="3"/>
  <c r="D2730" i="3"/>
  <c r="C2731" i="3"/>
  <c r="D2731" i="3"/>
  <c r="C2732" i="3"/>
  <c r="D2732" i="3"/>
  <c r="C2733" i="3"/>
  <c r="D2733" i="3"/>
  <c r="C2734" i="3"/>
  <c r="D2734" i="3"/>
  <c r="C2735" i="3"/>
  <c r="D2735" i="3"/>
  <c r="C2736" i="3"/>
  <c r="D2736" i="3"/>
  <c r="C2737" i="3"/>
  <c r="D2737" i="3"/>
  <c r="C2738" i="3"/>
  <c r="D2738" i="3"/>
  <c r="C2739" i="3"/>
  <c r="D2739" i="3"/>
  <c r="C2740" i="3"/>
  <c r="D2740" i="3"/>
  <c r="C2741" i="3"/>
  <c r="D2741" i="3"/>
  <c r="C2742" i="3"/>
  <c r="D2742" i="3"/>
  <c r="C2743" i="3"/>
  <c r="D2743" i="3"/>
  <c r="C2744" i="3"/>
  <c r="D2744" i="3"/>
  <c r="C2745" i="3"/>
  <c r="D2745" i="3"/>
  <c r="C2746" i="3"/>
  <c r="D2746" i="3"/>
  <c r="C2747" i="3"/>
  <c r="D2747" i="3"/>
  <c r="C2748" i="3"/>
  <c r="D2748" i="3"/>
  <c r="C2749" i="3"/>
  <c r="D2749" i="3"/>
  <c r="C2750" i="3"/>
  <c r="D2750" i="3"/>
  <c r="C2751" i="3"/>
  <c r="D2751" i="3"/>
  <c r="C2752" i="3"/>
  <c r="D2752" i="3"/>
  <c r="C2753" i="3"/>
  <c r="D2753" i="3"/>
  <c r="C2754" i="3"/>
  <c r="D2754" i="3"/>
  <c r="C2755" i="3"/>
  <c r="D2755" i="3"/>
  <c r="C2756" i="3"/>
  <c r="D2756" i="3"/>
  <c r="C2757" i="3"/>
  <c r="D2757" i="3"/>
  <c r="C2758" i="3"/>
  <c r="D2758" i="3"/>
  <c r="C2759" i="3"/>
  <c r="D2759" i="3"/>
  <c r="C2760" i="3"/>
  <c r="D2760" i="3"/>
  <c r="C2761" i="3"/>
  <c r="D2761" i="3"/>
  <c r="C2762" i="3"/>
  <c r="D2762" i="3"/>
  <c r="C2763" i="3"/>
  <c r="D2763" i="3"/>
  <c r="C2764" i="3"/>
  <c r="D2764" i="3"/>
  <c r="C2765" i="3"/>
  <c r="D2765" i="3"/>
  <c r="C2766" i="3"/>
  <c r="D2766" i="3"/>
  <c r="C2767" i="3"/>
  <c r="D2767" i="3"/>
  <c r="C2768" i="3"/>
  <c r="D2768" i="3"/>
  <c r="C2769" i="3"/>
  <c r="D2769" i="3"/>
  <c r="C2770" i="3"/>
  <c r="D2770" i="3"/>
  <c r="C2771" i="3"/>
  <c r="D2771" i="3"/>
  <c r="C2772" i="3"/>
  <c r="D2772" i="3"/>
  <c r="C2773" i="3"/>
  <c r="D2773" i="3"/>
  <c r="C2774" i="3"/>
  <c r="D2774" i="3"/>
  <c r="C2775" i="3"/>
  <c r="D2775" i="3"/>
  <c r="C2776" i="3"/>
  <c r="D2776" i="3"/>
  <c r="C2777" i="3"/>
  <c r="D2777" i="3"/>
  <c r="C2778" i="3"/>
  <c r="D2778" i="3"/>
  <c r="C2779" i="3"/>
  <c r="D2779" i="3"/>
  <c r="C2780" i="3"/>
  <c r="D2780" i="3"/>
  <c r="C2781" i="3"/>
  <c r="D2781" i="3"/>
  <c r="C2782" i="3"/>
  <c r="D2782" i="3"/>
  <c r="C2783" i="3"/>
  <c r="D2783" i="3"/>
  <c r="C2784" i="3"/>
  <c r="D2784" i="3"/>
  <c r="C2785" i="3"/>
  <c r="D2785" i="3"/>
  <c r="C2786" i="3"/>
  <c r="D2786" i="3"/>
  <c r="C2787" i="3"/>
  <c r="D2787" i="3"/>
  <c r="C2788" i="3"/>
  <c r="D2788" i="3"/>
  <c r="C2789" i="3"/>
  <c r="D2789" i="3"/>
  <c r="C2790" i="3"/>
  <c r="D2790" i="3"/>
  <c r="C2791" i="3"/>
  <c r="D2791" i="3"/>
  <c r="C2792" i="3"/>
  <c r="D2792" i="3"/>
  <c r="C2793" i="3"/>
  <c r="D2793" i="3"/>
  <c r="C2794" i="3"/>
  <c r="D2794" i="3"/>
  <c r="C2795" i="3"/>
  <c r="D2795" i="3"/>
  <c r="C2796" i="3"/>
  <c r="D2796" i="3"/>
  <c r="C2797" i="3"/>
  <c r="D2797" i="3"/>
  <c r="C2798" i="3"/>
  <c r="D2798" i="3"/>
  <c r="C2799" i="3"/>
  <c r="D2799" i="3"/>
  <c r="C2800" i="3"/>
  <c r="D2800" i="3"/>
  <c r="C2801" i="3"/>
  <c r="D2801" i="3"/>
  <c r="C2802" i="3"/>
  <c r="D2802" i="3"/>
  <c r="C2803" i="3"/>
  <c r="D2803" i="3"/>
  <c r="C2804" i="3"/>
  <c r="D2804" i="3"/>
  <c r="C2805" i="3"/>
  <c r="D2805" i="3"/>
  <c r="C2806" i="3"/>
  <c r="D2806" i="3"/>
  <c r="C2807" i="3"/>
  <c r="D2807" i="3"/>
  <c r="C2808" i="3"/>
  <c r="D2808" i="3"/>
  <c r="C2809" i="3"/>
  <c r="D2809" i="3"/>
  <c r="C2810" i="3"/>
  <c r="D2810" i="3"/>
  <c r="C2811" i="3"/>
  <c r="D2811" i="3"/>
  <c r="C2812" i="3"/>
  <c r="D2812" i="3"/>
  <c r="C2813" i="3"/>
  <c r="D2813" i="3"/>
  <c r="C2814" i="3"/>
  <c r="D2814" i="3"/>
  <c r="C2815" i="3"/>
  <c r="D2815" i="3"/>
  <c r="C2816" i="3"/>
  <c r="D2816" i="3"/>
  <c r="C2817" i="3"/>
  <c r="D2817" i="3"/>
  <c r="C2818" i="3"/>
  <c r="D2818" i="3"/>
  <c r="C2819" i="3"/>
  <c r="D2819" i="3"/>
  <c r="C2820" i="3"/>
  <c r="D2820" i="3"/>
  <c r="C2821" i="3"/>
  <c r="D2821" i="3"/>
  <c r="C2822" i="3"/>
  <c r="D2822" i="3"/>
  <c r="C2823" i="3"/>
  <c r="D2823" i="3"/>
  <c r="C2824" i="3"/>
  <c r="D2824" i="3"/>
  <c r="C2825" i="3"/>
  <c r="D2825" i="3"/>
  <c r="C2826" i="3"/>
  <c r="D2826" i="3"/>
  <c r="C2827" i="3"/>
  <c r="D2827" i="3"/>
  <c r="C2828" i="3"/>
  <c r="D2828" i="3"/>
  <c r="C2829" i="3"/>
  <c r="D2829" i="3"/>
  <c r="C2830" i="3"/>
  <c r="D2830" i="3"/>
  <c r="C2831" i="3"/>
  <c r="D2831" i="3"/>
  <c r="C2832" i="3"/>
  <c r="D2832" i="3"/>
  <c r="C2833" i="3"/>
  <c r="D2833" i="3"/>
  <c r="C2834" i="3"/>
  <c r="D2834" i="3"/>
  <c r="C2835" i="3"/>
  <c r="D2835" i="3"/>
  <c r="C2836" i="3"/>
  <c r="D2836" i="3"/>
  <c r="C2837" i="3"/>
  <c r="D2837" i="3"/>
  <c r="C2838" i="3"/>
  <c r="D2838" i="3"/>
  <c r="C2839" i="3"/>
  <c r="D2839" i="3"/>
  <c r="C2840" i="3"/>
  <c r="D2840" i="3"/>
  <c r="C2841" i="3"/>
  <c r="D2841" i="3"/>
  <c r="C2842" i="3"/>
  <c r="D2842" i="3"/>
  <c r="C2843" i="3"/>
  <c r="D2843" i="3"/>
  <c r="C2844" i="3"/>
  <c r="D2844" i="3"/>
  <c r="C2845" i="3"/>
  <c r="D2845" i="3"/>
  <c r="C2846" i="3"/>
  <c r="D2846" i="3"/>
  <c r="C2847" i="3"/>
  <c r="D2847" i="3"/>
  <c r="C2848" i="3"/>
  <c r="D2848" i="3"/>
  <c r="C2849" i="3"/>
  <c r="D2849" i="3"/>
  <c r="C2850" i="3"/>
  <c r="D2850" i="3"/>
  <c r="C2851" i="3"/>
  <c r="D2851" i="3"/>
  <c r="C2852" i="3"/>
  <c r="D2852" i="3"/>
  <c r="C2853" i="3"/>
  <c r="D2853" i="3"/>
  <c r="C2854" i="3"/>
  <c r="D2854" i="3"/>
  <c r="C2855" i="3"/>
  <c r="D2855" i="3"/>
  <c r="C2856" i="3"/>
  <c r="D2856" i="3"/>
  <c r="C2857" i="3"/>
  <c r="D2857" i="3"/>
  <c r="C2858" i="3"/>
  <c r="D2858" i="3"/>
  <c r="C2859" i="3"/>
  <c r="D2859" i="3"/>
  <c r="C2860" i="3"/>
  <c r="D2860" i="3"/>
  <c r="C2861" i="3"/>
  <c r="D2861" i="3"/>
  <c r="C2862" i="3"/>
  <c r="D2862" i="3"/>
  <c r="C2863" i="3"/>
  <c r="D2863" i="3"/>
  <c r="C2864" i="3"/>
  <c r="D2864" i="3"/>
  <c r="C2865" i="3"/>
  <c r="D2865" i="3"/>
  <c r="C2866" i="3"/>
  <c r="D2866" i="3"/>
  <c r="C2867" i="3"/>
  <c r="D2867" i="3"/>
  <c r="C2868" i="3"/>
  <c r="D2868" i="3"/>
  <c r="C2869" i="3"/>
  <c r="D2869" i="3"/>
  <c r="C2870" i="3"/>
  <c r="D2870" i="3"/>
  <c r="C2871" i="3"/>
  <c r="D2871" i="3"/>
  <c r="C2872" i="3"/>
  <c r="D2872" i="3"/>
  <c r="C2873" i="3"/>
  <c r="D2873" i="3"/>
  <c r="C2874" i="3"/>
  <c r="D2874" i="3"/>
  <c r="C2875" i="3"/>
  <c r="D2875" i="3"/>
  <c r="C2876" i="3"/>
  <c r="D2876" i="3"/>
  <c r="C2877" i="3"/>
  <c r="D2877" i="3"/>
  <c r="C2878" i="3"/>
  <c r="D2878" i="3"/>
  <c r="C2879" i="3"/>
  <c r="D2879" i="3"/>
  <c r="C2880" i="3"/>
  <c r="D2880" i="3"/>
  <c r="C2881" i="3"/>
  <c r="D2881" i="3"/>
  <c r="C2882" i="3"/>
  <c r="D2882" i="3"/>
  <c r="C2883" i="3"/>
  <c r="D2883" i="3"/>
  <c r="C2884" i="3"/>
  <c r="D2884" i="3"/>
  <c r="C2885" i="3"/>
  <c r="D2885" i="3"/>
  <c r="C2886" i="3"/>
  <c r="D2886" i="3"/>
  <c r="C2887" i="3"/>
  <c r="D2887" i="3"/>
  <c r="C2888" i="3"/>
  <c r="D2888" i="3"/>
  <c r="C2889" i="3"/>
  <c r="D2889" i="3"/>
  <c r="C2890" i="3"/>
  <c r="D2890" i="3"/>
  <c r="C2891" i="3"/>
  <c r="D2891" i="3"/>
  <c r="C2892" i="3"/>
  <c r="D2892" i="3"/>
  <c r="C2893" i="3"/>
  <c r="D2893" i="3"/>
  <c r="C2894" i="3"/>
  <c r="D2894" i="3"/>
  <c r="C2895" i="3"/>
  <c r="D2895" i="3"/>
  <c r="C2896" i="3"/>
  <c r="D2896" i="3"/>
  <c r="C2897" i="3"/>
  <c r="D2897" i="3"/>
  <c r="C2898" i="3"/>
  <c r="D2898" i="3"/>
  <c r="C2899" i="3"/>
  <c r="D2899" i="3"/>
  <c r="C2900" i="3"/>
  <c r="D2900" i="3"/>
  <c r="C2901" i="3"/>
  <c r="D2901" i="3"/>
  <c r="C2902" i="3"/>
  <c r="D2902" i="3"/>
  <c r="C2903" i="3"/>
  <c r="D2903" i="3"/>
  <c r="C2904" i="3"/>
  <c r="D2904" i="3"/>
  <c r="C2905" i="3"/>
  <c r="D2905" i="3"/>
  <c r="C2906" i="3"/>
  <c r="D2906" i="3"/>
  <c r="C2907" i="3"/>
  <c r="D2907" i="3"/>
  <c r="C2908" i="3"/>
  <c r="D2908" i="3"/>
  <c r="C2909" i="3"/>
  <c r="D2909" i="3"/>
  <c r="C2910" i="3"/>
  <c r="D2910" i="3"/>
  <c r="C2911" i="3"/>
  <c r="D2911" i="3"/>
  <c r="C2912" i="3"/>
  <c r="D2912" i="3"/>
  <c r="C2913" i="3"/>
  <c r="D2913" i="3"/>
  <c r="C2914" i="3"/>
  <c r="D2914" i="3"/>
  <c r="C2915" i="3"/>
  <c r="D2915" i="3"/>
  <c r="C2916" i="3"/>
  <c r="D2916" i="3"/>
  <c r="C2917" i="3"/>
  <c r="D2917" i="3"/>
  <c r="C2918" i="3"/>
  <c r="D2918" i="3"/>
  <c r="C2919" i="3"/>
  <c r="D2919" i="3"/>
  <c r="C2920" i="3"/>
  <c r="D2920" i="3"/>
  <c r="C2921" i="3"/>
  <c r="D2921" i="3"/>
  <c r="C2922" i="3"/>
  <c r="D2922" i="3"/>
  <c r="C2923" i="3"/>
  <c r="D2923" i="3"/>
  <c r="C2924" i="3"/>
  <c r="D2924" i="3"/>
  <c r="C2925" i="3"/>
  <c r="D2925" i="3"/>
  <c r="C2926" i="3"/>
  <c r="D2926" i="3"/>
  <c r="C2927" i="3"/>
  <c r="D2927" i="3"/>
  <c r="C2928" i="3"/>
  <c r="D2928" i="3"/>
  <c r="C2929" i="3"/>
  <c r="D2929" i="3"/>
  <c r="C2930" i="3"/>
  <c r="D2930" i="3"/>
  <c r="C2931" i="3"/>
  <c r="D2931" i="3"/>
  <c r="C2932" i="3"/>
  <c r="D2932" i="3"/>
  <c r="C2933" i="3"/>
  <c r="D2933" i="3"/>
  <c r="C2934" i="3"/>
  <c r="D2934" i="3"/>
  <c r="C2935" i="3"/>
  <c r="D2935" i="3"/>
  <c r="C2936" i="3"/>
  <c r="D2936" i="3"/>
  <c r="C2937" i="3"/>
  <c r="D2937" i="3"/>
  <c r="C2938" i="3"/>
  <c r="D2938" i="3"/>
  <c r="C2939" i="3"/>
  <c r="D2939" i="3"/>
  <c r="C2940" i="3"/>
  <c r="D2940" i="3"/>
  <c r="C2941" i="3"/>
  <c r="D2941" i="3"/>
  <c r="C2942" i="3"/>
  <c r="D2942" i="3"/>
  <c r="C2943" i="3"/>
  <c r="D2943" i="3"/>
  <c r="C2944" i="3"/>
  <c r="D2944" i="3"/>
  <c r="C2945" i="3"/>
  <c r="D2945" i="3"/>
  <c r="C2946" i="3"/>
  <c r="D2946" i="3"/>
  <c r="C2947" i="3"/>
  <c r="D2947" i="3"/>
  <c r="C2948" i="3"/>
  <c r="D2948" i="3"/>
  <c r="C2949" i="3"/>
  <c r="D2949" i="3"/>
  <c r="C2950" i="3"/>
  <c r="D2950" i="3"/>
  <c r="C2951" i="3"/>
  <c r="D2951" i="3"/>
  <c r="C2952" i="3"/>
  <c r="D2952" i="3"/>
  <c r="C2953" i="3"/>
  <c r="D2953" i="3"/>
  <c r="C2954" i="3"/>
  <c r="D2954" i="3"/>
  <c r="C2955" i="3"/>
  <c r="D2955" i="3"/>
  <c r="C2956" i="3"/>
  <c r="D2956" i="3"/>
  <c r="C2957" i="3"/>
  <c r="D2957" i="3"/>
  <c r="C2958" i="3"/>
  <c r="D2958" i="3"/>
  <c r="C2959" i="3"/>
  <c r="D2959" i="3"/>
  <c r="C2960" i="3"/>
  <c r="D2960" i="3"/>
  <c r="C2961" i="3"/>
  <c r="D2961" i="3"/>
  <c r="C2962" i="3"/>
  <c r="D2962" i="3"/>
  <c r="C2963" i="3"/>
  <c r="D2963" i="3"/>
  <c r="C2964" i="3"/>
  <c r="D2964" i="3"/>
  <c r="C2965" i="3"/>
  <c r="D2965" i="3"/>
  <c r="C2966" i="3"/>
  <c r="D2966" i="3"/>
  <c r="C2967" i="3"/>
  <c r="D2967" i="3"/>
  <c r="C2968" i="3"/>
  <c r="D2968" i="3"/>
  <c r="C2969" i="3"/>
  <c r="D2969" i="3"/>
  <c r="C2970" i="3"/>
  <c r="D2970" i="3"/>
  <c r="C2971" i="3"/>
  <c r="D2971" i="3"/>
  <c r="C2972" i="3"/>
  <c r="D2972" i="3"/>
  <c r="C2973" i="3"/>
  <c r="D2973" i="3"/>
  <c r="C2974" i="3"/>
  <c r="D2974" i="3"/>
  <c r="C2975" i="3"/>
  <c r="D2975" i="3"/>
  <c r="C2976" i="3"/>
  <c r="D2976" i="3"/>
  <c r="C2977" i="3"/>
  <c r="D2977" i="3"/>
  <c r="C2978" i="3"/>
  <c r="D2978" i="3"/>
  <c r="C2979" i="3"/>
  <c r="D2979" i="3"/>
  <c r="C2980" i="3"/>
  <c r="D2980" i="3"/>
  <c r="C2981" i="3"/>
  <c r="D2981" i="3"/>
  <c r="C2982" i="3"/>
  <c r="D2982" i="3"/>
  <c r="C2983" i="3"/>
  <c r="D2983" i="3"/>
  <c r="C2984" i="3"/>
  <c r="D2984" i="3"/>
  <c r="C2985" i="3"/>
  <c r="D2985" i="3"/>
  <c r="C2986" i="3"/>
  <c r="D2986" i="3"/>
  <c r="C2987" i="3"/>
  <c r="D2987" i="3"/>
  <c r="C2988" i="3"/>
  <c r="D2988" i="3"/>
  <c r="C2989" i="3"/>
  <c r="D2989" i="3"/>
  <c r="C2990" i="3"/>
  <c r="D2990" i="3"/>
  <c r="C2991" i="3"/>
  <c r="D2991" i="3"/>
  <c r="C2992" i="3"/>
  <c r="D2992" i="3"/>
  <c r="C2993" i="3"/>
  <c r="D2993" i="3"/>
  <c r="C2994" i="3"/>
  <c r="D2994" i="3"/>
  <c r="C2995" i="3"/>
  <c r="D2995" i="3"/>
  <c r="C2996" i="3"/>
  <c r="D2996" i="3"/>
  <c r="C2997" i="3"/>
  <c r="D2997" i="3"/>
  <c r="C2998" i="3"/>
  <c r="D2998" i="3"/>
  <c r="C2999" i="3"/>
  <c r="D2999" i="3"/>
  <c r="C3000" i="3"/>
  <c r="D3000" i="3"/>
  <c r="C3001" i="3"/>
  <c r="D3001" i="3"/>
  <c r="C3002" i="3"/>
  <c r="D3002" i="3"/>
  <c r="C3003" i="3"/>
  <c r="D3003" i="3"/>
  <c r="C3004" i="3"/>
  <c r="D3004" i="3"/>
  <c r="C3005" i="3"/>
  <c r="D3005" i="3"/>
  <c r="C3006" i="3"/>
  <c r="D3006" i="3"/>
  <c r="C3007" i="3"/>
  <c r="D3007" i="3"/>
  <c r="C3008" i="3"/>
  <c r="D3008" i="3"/>
  <c r="C3009" i="3"/>
  <c r="D3009" i="3"/>
  <c r="C3010" i="3"/>
  <c r="D3010" i="3"/>
  <c r="C3011" i="3"/>
  <c r="D3011" i="3"/>
  <c r="C3012" i="3"/>
  <c r="D3012" i="3"/>
  <c r="C3013" i="3"/>
  <c r="D3013" i="3"/>
  <c r="C3014" i="3"/>
  <c r="D3014" i="3"/>
  <c r="C3015" i="3"/>
  <c r="D3015" i="3"/>
  <c r="C3016" i="3"/>
  <c r="D3016" i="3"/>
  <c r="C3017" i="3"/>
  <c r="D3017" i="3"/>
  <c r="C3018" i="3"/>
  <c r="D3018" i="3"/>
  <c r="C3019" i="3"/>
  <c r="D3019" i="3"/>
  <c r="C3020" i="3"/>
  <c r="D3020" i="3"/>
  <c r="C3021" i="3"/>
  <c r="D3021" i="3"/>
  <c r="C3022" i="3"/>
  <c r="D3022" i="3"/>
  <c r="C3023" i="3"/>
  <c r="D3023" i="3"/>
  <c r="C3024" i="3"/>
  <c r="D3024" i="3"/>
  <c r="C3025" i="3"/>
  <c r="D3025" i="3"/>
  <c r="C3026" i="3"/>
  <c r="D3026" i="3"/>
  <c r="C3027" i="3"/>
  <c r="D3027" i="3"/>
  <c r="C3028" i="3"/>
  <c r="D3028" i="3"/>
  <c r="C3029" i="3"/>
  <c r="D3029" i="3"/>
  <c r="C3030" i="3"/>
  <c r="D3030" i="3"/>
  <c r="C3031" i="3"/>
  <c r="D3031" i="3"/>
  <c r="C3032" i="3"/>
  <c r="D3032" i="3"/>
  <c r="C3033" i="3"/>
  <c r="D3033" i="3"/>
  <c r="C3034" i="3"/>
  <c r="D3034" i="3"/>
  <c r="C3035" i="3"/>
  <c r="D3035" i="3"/>
  <c r="C3036" i="3"/>
  <c r="D3036" i="3"/>
  <c r="C3037" i="3"/>
  <c r="D3037" i="3"/>
  <c r="C3038" i="3"/>
  <c r="D3038" i="3"/>
  <c r="C3039" i="3"/>
  <c r="D3039" i="3"/>
  <c r="C3040" i="3"/>
  <c r="D3040" i="3"/>
  <c r="C3041" i="3"/>
  <c r="D3041" i="3"/>
  <c r="C3042" i="3"/>
  <c r="D3042" i="3"/>
  <c r="C3043" i="3"/>
  <c r="D3043" i="3"/>
  <c r="C3044" i="3"/>
  <c r="D3044" i="3"/>
  <c r="C3045" i="3"/>
  <c r="D3045" i="3"/>
  <c r="C3046" i="3"/>
  <c r="D3046" i="3"/>
  <c r="C3047" i="3"/>
  <c r="D3047" i="3"/>
  <c r="C3048" i="3"/>
  <c r="D3048" i="3"/>
  <c r="C3049" i="3"/>
  <c r="D3049" i="3"/>
  <c r="C3050" i="3"/>
  <c r="D3050" i="3"/>
  <c r="C3051" i="3"/>
  <c r="D3051" i="3"/>
  <c r="C3052" i="3"/>
  <c r="D3052" i="3"/>
  <c r="C3053" i="3"/>
  <c r="D3053" i="3"/>
  <c r="C3054" i="3"/>
  <c r="D3054" i="3"/>
  <c r="C3055" i="3"/>
  <c r="D3055" i="3"/>
  <c r="C3056" i="3"/>
  <c r="D3056" i="3"/>
  <c r="C3057" i="3"/>
  <c r="D3057" i="3"/>
  <c r="C3058" i="3"/>
  <c r="D3058" i="3"/>
  <c r="C3059" i="3"/>
  <c r="D3059" i="3"/>
  <c r="C3060" i="3"/>
  <c r="D3060" i="3"/>
  <c r="C3061" i="3"/>
  <c r="D3061" i="3"/>
  <c r="C3062" i="3"/>
  <c r="D3062" i="3"/>
  <c r="C3063" i="3"/>
  <c r="D3063" i="3"/>
  <c r="C3064" i="3"/>
  <c r="D3064" i="3"/>
  <c r="C3065" i="3"/>
  <c r="D3065" i="3"/>
  <c r="C3066" i="3"/>
  <c r="D3066" i="3"/>
  <c r="C3067" i="3"/>
  <c r="D3067" i="3"/>
  <c r="C3068" i="3"/>
  <c r="D3068" i="3"/>
  <c r="C3069" i="3"/>
  <c r="D3069" i="3"/>
  <c r="C3070" i="3"/>
  <c r="D3070" i="3"/>
  <c r="C3071" i="3"/>
  <c r="D3071" i="3"/>
  <c r="C3072" i="3"/>
  <c r="D3072" i="3"/>
  <c r="C3073" i="3"/>
  <c r="D3073" i="3"/>
  <c r="C3074" i="3"/>
  <c r="D3074" i="3"/>
  <c r="C3075" i="3"/>
  <c r="D3075" i="3"/>
  <c r="C3076" i="3"/>
  <c r="D3076" i="3"/>
  <c r="C3077" i="3"/>
  <c r="D3077" i="3"/>
  <c r="C3078" i="3"/>
  <c r="D3078" i="3"/>
  <c r="C3079" i="3"/>
  <c r="D3079" i="3"/>
  <c r="C3080" i="3"/>
  <c r="D3080" i="3"/>
  <c r="C3081" i="3"/>
  <c r="D3081" i="3"/>
  <c r="C3082" i="3"/>
  <c r="D3082" i="3"/>
  <c r="C3083" i="3"/>
  <c r="D3083" i="3"/>
  <c r="C3084" i="3"/>
  <c r="D3084" i="3"/>
  <c r="C3085" i="3"/>
  <c r="D3085" i="3"/>
  <c r="C3086" i="3"/>
  <c r="D3086" i="3"/>
  <c r="C3087" i="3"/>
  <c r="D3087" i="3"/>
  <c r="C3088" i="3"/>
  <c r="D3088" i="3"/>
  <c r="C3089" i="3"/>
  <c r="D3089" i="3"/>
  <c r="C3090" i="3"/>
  <c r="D3090" i="3"/>
  <c r="C3091" i="3"/>
  <c r="D3091" i="3"/>
  <c r="C3092" i="3"/>
  <c r="D3092" i="3"/>
  <c r="C3093" i="3"/>
  <c r="D3093" i="3"/>
  <c r="C3094" i="3"/>
  <c r="D3094" i="3"/>
  <c r="C3095" i="3"/>
  <c r="D3095" i="3"/>
  <c r="C3096" i="3"/>
  <c r="D3096" i="3"/>
  <c r="C3097" i="3"/>
  <c r="D3097" i="3"/>
  <c r="C3098" i="3"/>
  <c r="D3098" i="3"/>
  <c r="C3099" i="3"/>
  <c r="D3099" i="3"/>
  <c r="C3100" i="3"/>
  <c r="D3100" i="3"/>
  <c r="C3101" i="3"/>
  <c r="D3101" i="3"/>
  <c r="C3102" i="3"/>
  <c r="D3102" i="3"/>
  <c r="C3103" i="3"/>
  <c r="D3103" i="3"/>
  <c r="C3104" i="3"/>
  <c r="D3104" i="3"/>
  <c r="C3105" i="3"/>
  <c r="D3105" i="3"/>
  <c r="C3106" i="3"/>
  <c r="D3106" i="3"/>
  <c r="C3107" i="3"/>
  <c r="D3107" i="3"/>
  <c r="C3108" i="3"/>
  <c r="D3108" i="3"/>
  <c r="C3109" i="3"/>
  <c r="D3109" i="3"/>
  <c r="C3110" i="3"/>
  <c r="D3110" i="3"/>
  <c r="C3111" i="3"/>
  <c r="D3111" i="3"/>
  <c r="C3112" i="3"/>
  <c r="D3112" i="3"/>
  <c r="C3113" i="3"/>
  <c r="D3113" i="3"/>
  <c r="C3114" i="3"/>
  <c r="D3114" i="3"/>
  <c r="C3115" i="3"/>
  <c r="D3115" i="3"/>
  <c r="C3116" i="3"/>
  <c r="D3116" i="3"/>
  <c r="C3117" i="3"/>
  <c r="D3117" i="3"/>
  <c r="C3118" i="3"/>
  <c r="D3118" i="3"/>
  <c r="C3119" i="3"/>
  <c r="D3119" i="3"/>
  <c r="C3120" i="3"/>
  <c r="D3120" i="3"/>
  <c r="C3121" i="3"/>
  <c r="D3121" i="3"/>
  <c r="C3122" i="3"/>
  <c r="D3122" i="3"/>
  <c r="C3123" i="3"/>
  <c r="D3123" i="3"/>
  <c r="C3124" i="3"/>
  <c r="D3124" i="3"/>
  <c r="C3125" i="3"/>
  <c r="D3125" i="3"/>
  <c r="C3126" i="3"/>
  <c r="D3126" i="3"/>
  <c r="C3127" i="3"/>
  <c r="D3127" i="3"/>
  <c r="C3128" i="3"/>
  <c r="D3128" i="3"/>
  <c r="C3129" i="3"/>
  <c r="D3129" i="3"/>
  <c r="C3130" i="3"/>
  <c r="D3130" i="3"/>
  <c r="C3131" i="3"/>
  <c r="D3131" i="3"/>
  <c r="C3132" i="3"/>
  <c r="D3132" i="3"/>
  <c r="C3133" i="3"/>
  <c r="D3133" i="3"/>
  <c r="C3134" i="3"/>
  <c r="D3134" i="3"/>
  <c r="C3135" i="3"/>
  <c r="D3135" i="3"/>
  <c r="C3136" i="3"/>
  <c r="D3136" i="3"/>
  <c r="C3137" i="3"/>
  <c r="D3137" i="3"/>
  <c r="C3138" i="3"/>
  <c r="D3138" i="3"/>
  <c r="C3139" i="3"/>
  <c r="D3139" i="3"/>
  <c r="C3140" i="3"/>
  <c r="D3140" i="3"/>
  <c r="C3141" i="3"/>
  <c r="D3141" i="3"/>
  <c r="C3142" i="3"/>
  <c r="D3142" i="3"/>
  <c r="C3143" i="3"/>
  <c r="D3143" i="3"/>
  <c r="C3144" i="3"/>
  <c r="D3144" i="3"/>
  <c r="C3145" i="3"/>
  <c r="D3145" i="3"/>
  <c r="C3146" i="3"/>
  <c r="D3146" i="3"/>
  <c r="C3147" i="3"/>
  <c r="D3147" i="3"/>
  <c r="C3148" i="3"/>
  <c r="D3148" i="3"/>
  <c r="C3149" i="3"/>
  <c r="D3149" i="3"/>
  <c r="C3150" i="3"/>
  <c r="D3150" i="3"/>
  <c r="C3151" i="3"/>
  <c r="D3151" i="3"/>
  <c r="C3152" i="3"/>
  <c r="D3152" i="3"/>
  <c r="C3153" i="3"/>
  <c r="D3153" i="3"/>
  <c r="C3154" i="3"/>
  <c r="D3154" i="3"/>
  <c r="C3155" i="3"/>
  <c r="D3155" i="3"/>
  <c r="C3156" i="3"/>
  <c r="D3156" i="3"/>
  <c r="C3157" i="3"/>
  <c r="D3157" i="3"/>
  <c r="C3158" i="3"/>
  <c r="D3158" i="3"/>
  <c r="C3159" i="3"/>
  <c r="D3159" i="3"/>
  <c r="C3160" i="3"/>
  <c r="D3160" i="3"/>
  <c r="C3161" i="3"/>
  <c r="D3161" i="3"/>
  <c r="C3162" i="3"/>
  <c r="D3162" i="3"/>
  <c r="C3163" i="3"/>
  <c r="D3163" i="3"/>
  <c r="C3164" i="3"/>
  <c r="D3164" i="3"/>
  <c r="C3165" i="3"/>
  <c r="D3165" i="3"/>
  <c r="C3166" i="3"/>
  <c r="D3166" i="3"/>
  <c r="C3167" i="3"/>
  <c r="D3167" i="3"/>
  <c r="C3168" i="3"/>
  <c r="D3168" i="3"/>
  <c r="C3169" i="3"/>
  <c r="D3169" i="3"/>
  <c r="C3170" i="3"/>
  <c r="D3170" i="3"/>
  <c r="C3171" i="3"/>
  <c r="D3171" i="3"/>
  <c r="C3172" i="3"/>
  <c r="D3172" i="3"/>
  <c r="C3173" i="3"/>
  <c r="D3173" i="3"/>
  <c r="C3174" i="3"/>
  <c r="D3174" i="3"/>
  <c r="C3175" i="3"/>
  <c r="D3175" i="3"/>
  <c r="C3176" i="3"/>
  <c r="D3176" i="3"/>
  <c r="C3177" i="3"/>
  <c r="D3177" i="3"/>
  <c r="C3178" i="3"/>
  <c r="D3178" i="3"/>
  <c r="C3179" i="3"/>
  <c r="D3179" i="3"/>
  <c r="C3180" i="3"/>
  <c r="D3180" i="3"/>
  <c r="C3181" i="3"/>
  <c r="D3181" i="3"/>
  <c r="C3182" i="3"/>
  <c r="D3182" i="3"/>
  <c r="C3183" i="3"/>
  <c r="D3183" i="3"/>
  <c r="C3184" i="3"/>
  <c r="D3184" i="3"/>
  <c r="C3185" i="3"/>
  <c r="D3185" i="3"/>
  <c r="C3186" i="3"/>
  <c r="D3186" i="3"/>
  <c r="C3187" i="3"/>
  <c r="D3187" i="3"/>
  <c r="C3188" i="3"/>
  <c r="D3188" i="3"/>
  <c r="C3189" i="3"/>
  <c r="D3189" i="3"/>
  <c r="C3190" i="3"/>
  <c r="D3190" i="3"/>
  <c r="C3191" i="3"/>
  <c r="D3191" i="3"/>
  <c r="C3192" i="3"/>
  <c r="D3192" i="3"/>
  <c r="C3193" i="3"/>
  <c r="D3193" i="3"/>
  <c r="C3194" i="3"/>
  <c r="D3194" i="3"/>
  <c r="C3195" i="3"/>
  <c r="D3195" i="3"/>
  <c r="C3196" i="3"/>
  <c r="D3196" i="3"/>
  <c r="C3197" i="3"/>
  <c r="D3197" i="3"/>
  <c r="C3198" i="3"/>
  <c r="D3198" i="3"/>
  <c r="C3199" i="3"/>
  <c r="D3199" i="3"/>
  <c r="C3200" i="3"/>
  <c r="D3200" i="3"/>
  <c r="C3201" i="3"/>
  <c r="D3201" i="3"/>
  <c r="C3202" i="3"/>
  <c r="D3202" i="3"/>
  <c r="C3203" i="3"/>
  <c r="D3203" i="3"/>
  <c r="C3204" i="3"/>
  <c r="D3204" i="3"/>
  <c r="C3205" i="3"/>
  <c r="D3205" i="3"/>
  <c r="C3206" i="3"/>
  <c r="D3206" i="3"/>
  <c r="C3207" i="3"/>
  <c r="D3207" i="3"/>
  <c r="C3208" i="3"/>
  <c r="D3208" i="3"/>
  <c r="C3209" i="3"/>
  <c r="D3209" i="3"/>
  <c r="C3210" i="3"/>
  <c r="D3210" i="3"/>
  <c r="C3211" i="3"/>
  <c r="D3211" i="3"/>
  <c r="C3212" i="3"/>
  <c r="D3212" i="3"/>
  <c r="C3213" i="3"/>
  <c r="D3213" i="3"/>
  <c r="C3214" i="3"/>
  <c r="D3214" i="3"/>
  <c r="C3215" i="3"/>
  <c r="D3215" i="3"/>
  <c r="C3216" i="3"/>
  <c r="D3216" i="3"/>
  <c r="C3217" i="3"/>
  <c r="D3217" i="3"/>
  <c r="C3218" i="3"/>
  <c r="D3218" i="3"/>
  <c r="C3219" i="3"/>
  <c r="D3219" i="3"/>
  <c r="C3220" i="3"/>
  <c r="D3220" i="3"/>
  <c r="C3221" i="3"/>
  <c r="D3221" i="3"/>
  <c r="C3222" i="3"/>
  <c r="D3222" i="3"/>
  <c r="C3223" i="3"/>
  <c r="D3223" i="3"/>
  <c r="C3224" i="3"/>
  <c r="D3224" i="3"/>
  <c r="C3225" i="3"/>
  <c r="D3225" i="3"/>
  <c r="C3226" i="3"/>
  <c r="D3226" i="3"/>
  <c r="C3227" i="3"/>
  <c r="D3227" i="3"/>
  <c r="C3228" i="3"/>
  <c r="D3228" i="3"/>
  <c r="C3229" i="3"/>
  <c r="D3229" i="3"/>
  <c r="C3230" i="3"/>
  <c r="D3230" i="3"/>
  <c r="C3231" i="3"/>
  <c r="D3231" i="3"/>
  <c r="C3232" i="3"/>
  <c r="D3232" i="3"/>
  <c r="C3233" i="3"/>
  <c r="D3233" i="3"/>
  <c r="C3234" i="3"/>
  <c r="D3234" i="3"/>
  <c r="C3235" i="3"/>
  <c r="D3235" i="3"/>
  <c r="C3236" i="3"/>
  <c r="D3236" i="3"/>
  <c r="C3237" i="3"/>
  <c r="D3237" i="3"/>
  <c r="C3238" i="3"/>
  <c r="D3238" i="3"/>
  <c r="C3239" i="3"/>
  <c r="D3239" i="3"/>
  <c r="C3240" i="3"/>
  <c r="D3240" i="3"/>
  <c r="C3241" i="3"/>
  <c r="D3241" i="3"/>
  <c r="C3242" i="3"/>
  <c r="D3242" i="3"/>
  <c r="C3243" i="3"/>
  <c r="D3243" i="3"/>
  <c r="C3244" i="3"/>
  <c r="D3244" i="3"/>
  <c r="C3245" i="3"/>
  <c r="D3245" i="3"/>
  <c r="C3246" i="3"/>
  <c r="D3246" i="3"/>
  <c r="C3247" i="3"/>
  <c r="D3247" i="3"/>
  <c r="C3248" i="3"/>
  <c r="D3248" i="3"/>
  <c r="C3249" i="3"/>
  <c r="D3249" i="3"/>
  <c r="C3250" i="3"/>
  <c r="D3250" i="3"/>
  <c r="C3251" i="3"/>
  <c r="D3251" i="3"/>
  <c r="C3252" i="3"/>
  <c r="D3252" i="3"/>
  <c r="C3253" i="3"/>
  <c r="D3253" i="3"/>
  <c r="C3254" i="3"/>
  <c r="D3254" i="3"/>
  <c r="C3255" i="3"/>
  <c r="D3255" i="3"/>
  <c r="C3256" i="3"/>
  <c r="D3256" i="3"/>
  <c r="C3257" i="3"/>
  <c r="D3257" i="3"/>
  <c r="C3258" i="3"/>
  <c r="D3258" i="3"/>
  <c r="C3259" i="3"/>
  <c r="D3259" i="3"/>
  <c r="C3260" i="3"/>
  <c r="D3260" i="3"/>
  <c r="C3261" i="3"/>
  <c r="D3261" i="3"/>
  <c r="C3262" i="3"/>
  <c r="D3262" i="3"/>
  <c r="C3263" i="3"/>
  <c r="D3263" i="3"/>
  <c r="C3264" i="3"/>
  <c r="D3264" i="3"/>
  <c r="C3265" i="3"/>
  <c r="D3265" i="3"/>
  <c r="C3266" i="3"/>
  <c r="D3266" i="3"/>
  <c r="C3267" i="3"/>
  <c r="D3267" i="3"/>
  <c r="C3268" i="3"/>
  <c r="D3268" i="3"/>
  <c r="C3269" i="3"/>
  <c r="D3269" i="3"/>
  <c r="C3270" i="3"/>
  <c r="D3270" i="3"/>
  <c r="C3271" i="3"/>
  <c r="D3271" i="3"/>
  <c r="C3272" i="3"/>
  <c r="D3272" i="3"/>
  <c r="C3273" i="3"/>
  <c r="D3273" i="3"/>
  <c r="C3274" i="3"/>
  <c r="D3274" i="3"/>
  <c r="C3275" i="3"/>
  <c r="D3275" i="3"/>
  <c r="C3276" i="3"/>
  <c r="D3276" i="3"/>
  <c r="C3277" i="3"/>
  <c r="D3277" i="3"/>
  <c r="C3278" i="3"/>
  <c r="D3278" i="3"/>
  <c r="C3279" i="3"/>
  <c r="D3279" i="3"/>
  <c r="C3280" i="3"/>
  <c r="D3280" i="3"/>
  <c r="C3281" i="3"/>
  <c r="D3281" i="3"/>
  <c r="C3282" i="3"/>
  <c r="D3282" i="3"/>
  <c r="C3283" i="3"/>
  <c r="D3283" i="3"/>
  <c r="C3284" i="3"/>
  <c r="D3284" i="3"/>
  <c r="C3285" i="3"/>
  <c r="D3285" i="3"/>
  <c r="C3286" i="3"/>
  <c r="D3286" i="3"/>
  <c r="C3287" i="3"/>
  <c r="D3287" i="3"/>
  <c r="C3288" i="3"/>
  <c r="D3288" i="3"/>
  <c r="C3289" i="3"/>
  <c r="D3289" i="3"/>
  <c r="C3290" i="3"/>
  <c r="D3290" i="3"/>
  <c r="C3291" i="3"/>
  <c r="D3291" i="3"/>
  <c r="C3292" i="3"/>
  <c r="D3292" i="3"/>
  <c r="C3293" i="3"/>
  <c r="D3293" i="3"/>
  <c r="C3294" i="3"/>
  <c r="D3294" i="3"/>
  <c r="C3295" i="3"/>
  <c r="D3295" i="3"/>
  <c r="C3296" i="3"/>
  <c r="D3296" i="3"/>
  <c r="C3297" i="3"/>
  <c r="D3297" i="3"/>
  <c r="C3298" i="3"/>
  <c r="D3298" i="3"/>
  <c r="C3299" i="3"/>
  <c r="D3299" i="3"/>
  <c r="C3300" i="3"/>
  <c r="D3300" i="3"/>
  <c r="C3301" i="3"/>
  <c r="D3301" i="3"/>
  <c r="C3302" i="3"/>
  <c r="D3302" i="3"/>
  <c r="C3303" i="3"/>
  <c r="D3303" i="3"/>
  <c r="C3304" i="3"/>
  <c r="D3304" i="3"/>
  <c r="C3305" i="3"/>
  <c r="D3305" i="3"/>
  <c r="C3306" i="3"/>
  <c r="D3306" i="3"/>
  <c r="C3307" i="3"/>
  <c r="D3307" i="3"/>
  <c r="C3308" i="3"/>
  <c r="D3308" i="3"/>
  <c r="C3309" i="3"/>
  <c r="D3309" i="3"/>
  <c r="C3310" i="3"/>
  <c r="D3310" i="3"/>
  <c r="C3311" i="3"/>
  <c r="D3311" i="3"/>
  <c r="C3312" i="3"/>
  <c r="D3312" i="3"/>
  <c r="C3313" i="3"/>
  <c r="D3313" i="3"/>
  <c r="C3314" i="3"/>
  <c r="D3314" i="3"/>
  <c r="C3315" i="3"/>
  <c r="D3315" i="3"/>
  <c r="C3316" i="3"/>
  <c r="D3316" i="3"/>
  <c r="C3317" i="3"/>
  <c r="D3317" i="3"/>
  <c r="C3318" i="3"/>
  <c r="D3318" i="3"/>
  <c r="C3319" i="3"/>
  <c r="D3319" i="3"/>
  <c r="C3320" i="3"/>
  <c r="D3320" i="3"/>
  <c r="C3321" i="3"/>
  <c r="D3321" i="3"/>
  <c r="C3322" i="3"/>
  <c r="D3322" i="3"/>
  <c r="C3323" i="3"/>
  <c r="D3323" i="3"/>
  <c r="C3324" i="3"/>
  <c r="D3324" i="3"/>
  <c r="C3325" i="3"/>
  <c r="D3325" i="3"/>
  <c r="C3326" i="3"/>
  <c r="D3326" i="3"/>
  <c r="C3327" i="3"/>
  <c r="D3327" i="3"/>
  <c r="C3328" i="3"/>
  <c r="D3328" i="3"/>
  <c r="C3329" i="3"/>
  <c r="D3329" i="3"/>
  <c r="C3330" i="3"/>
  <c r="D3330" i="3"/>
  <c r="C3331" i="3"/>
  <c r="D3331" i="3"/>
  <c r="C3332" i="3"/>
  <c r="D3332" i="3"/>
  <c r="C3333" i="3"/>
  <c r="D3333" i="3"/>
  <c r="C3334" i="3"/>
  <c r="D3334" i="3"/>
  <c r="C3335" i="3"/>
  <c r="D3335" i="3"/>
  <c r="C3336" i="3"/>
  <c r="D3336" i="3"/>
  <c r="C3337" i="3"/>
  <c r="D3337" i="3"/>
  <c r="C3338" i="3"/>
  <c r="D3338" i="3"/>
  <c r="C3339" i="3"/>
  <c r="D3339" i="3"/>
  <c r="C3340" i="3"/>
  <c r="D3340" i="3"/>
  <c r="C3341" i="3"/>
  <c r="D3341" i="3"/>
  <c r="C3342" i="3"/>
  <c r="D3342" i="3"/>
  <c r="C3343" i="3"/>
  <c r="D3343" i="3"/>
  <c r="C3344" i="3"/>
  <c r="D3344" i="3"/>
  <c r="C3345" i="3"/>
  <c r="D3345" i="3"/>
  <c r="C3346" i="3"/>
  <c r="D3346" i="3"/>
  <c r="C3347" i="3"/>
  <c r="D3347" i="3"/>
  <c r="C3348" i="3"/>
  <c r="D3348" i="3"/>
  <c r="C3349" i="3"/>
  <c r="D3349" i="3"/>
  <c r="C3350" i="3"/>
  <c r="D3350" i="3"/>
  <c r="C3351" i="3"/>
  <c r="D3351" i="3"/>
  <c r="C3352" i="3"/>
  <c r="D3352" i="3"/>
  <c r="C3353" i="3"/>
  <c r="D3353" i="3"/>
  <c r="C3354" i="3"/>
  <c r="D3354" i="3"/>
  <c r="C3355" i="3"/>
  <c r="D3355" i="3"/>
  <c r="C3356" i="3"/>
  <c r="D3356" i="3"/>
  <c r="C3357" i="3"/>
  <c r="D3357" i="3"/>
  <c r="C3358" i="3"/>
  <c r="D3358" i="3"/>
  <c r="C3359" i="3"/>
  <c r="D3359" i="3"/>
  <c r="C3360" i="3"/>
  <c r="D3360" i="3"/>
  <c r="C3361" i="3"/>
  <c r="D3361" i="3"/>
  <c r="C3362" i="3"/>
  <c r="D3362" i="3"/>
  <c r="C3363" i="3"/>
  <c r="D3363" i="3"/>
  <c r="C3364" i="3"/>
  <c r="D3364" i="3"/>
  <c r="C3365" i="3"/>
  <c r="D3365" i="3"/>
  <c r="C3366" i="3"/>
  <c r="D3366" i="3"/>
  <c r="C3367" i="3"/>
  <c r="D3367" i="3"/>
  <c r="C3368" i="3"/>
  <c r="D3368" i="3"/>
  <c r="C3369" i="3"/>
  <c r="D3369" i="3"/>
  <c r="C3370" i="3"/>
  <c r="D3370" i="3"/>
  <c r="C3371" i="3"/>
  <c r="D3371" i="3"/>
  <c r="C3372" i="3"/>
  <c r="D3372" i="3"/>
  <c r="C3373" i="3"/>
  <c r="D3373" i="3"/>
  <c r="C3374" i="3"/>
  <c r="D3374" i="3"/>
  <c r="C3375" i="3"/>
  <c r="D3375" i="3"/>
  <c r="C3376" i="3"/>
  <c r="D3376" i="3"/>
  <c r="C3377" i="3"/>
  <c r="D3377" i="3"/>
  <c r="C3378" i="3"/>
  <c r="D3378" i="3"/>
  <c r="C3379" i="3"/>
  <c r="D3379" i="3"/>
  <c r="C3380" i="3"/>
  <c r="D3380" i="3"/>
  <c r="C3381" i="3"/>
  <c r="D3381" i="3"/>
  <c r="C3382" i="3"/>
  <c r="D3382" i="3"/>
  <c r="C3383" i="3"/>
  <c r="D3383" i="3"/>
  <c r="C3384" i="3"/>
  <c r="D3384" i="3"/>
  <c r="C3385" i="3"/>
  <c r="D3385" i="3"/>
  <c r="C3386" i="3"/>
  <c r="D3386" i="3"/>
  <c r="C3387" i="3"/>
  <c r="D3387" i="3"/>
  <c r="C3388" i="3"/>
  <c r="D3388" i="3"/>
  <c r="C3389" i="3"/>
  <c r="D3389" i="3"/>
  <c r="C3390" i="3"/>
  <c r="D3390" i="3"/>
  <c r="C3391" i="3"/>
  <c r="D3391" i="3"/>
  <c r="C3392" i="3"/>
  <c r="D3392" i="3"/>
  <c r="C3393" i="3"/>
  <c r="D3393" i="3"/>
  <c r="C3394" i="3"/>
  <c r="D3394" i="3"/>
  <c r="C3395" i="3"/>
  <c r="D3395" i="3"/>
  <c r="C3396" i="3"/>
  <c r="D3396" i="3"/>
  <c r="C3397" i="3"/>
  <c r="D3397" i="3"/>
  <c r="C3398" i="3"/>
  <c r="D3398" i="3"/>
  <c r="C3399" i="3"/>
  <c r="D3399" i="3"/>
  <c r="C3400" i="3"/>
  <c r="D3400" i="3"/>
  <c r="C3401" i="3"/>
  <c r="D3401" i="3"/>
  <c r="C3402" i="3"/>
  <c r="D3402" i="3"/>
  <c r="C3403" i="3"/>
  <c r="D3403" i="3"/>
  <c r="C3404" i="3"/>
  <c r="D3404" i="3"/>
  <c r="C3405" i="3"/>
  <c r="D3405" i="3"/>
  <c r="C3406" i="3"/>
  <c r="D3406" i="3"/>
  <c r="C3407" i="3"/>
  <c r="D3407" i="3"/>
  <c r="C3408" i="3"/>
  <c r="D3408" i="3"/>
  <c r="C3409" i="3"/>
  <c r="D3409" i="3"/>
  <c r="C3410" i="3"/>
  <c r="D3410" i="3"/>
  <c r="C3411" i="3"/>
  <c r="D3411" i="3"/>
  <c r="C3412" i="3"/>
  <c r="D3412" i="3"/>
  <c r="C3413" i="3"/>
  <c r="D3413" i="3"/>
  <c r="C3414" i="3"/>
  <c r="D3414" i="3"/>
  <c r="C3415" i="3"/>
  <c r="D3415" i="3"/>
  <c r="C3416" i="3"/>
  <c r="D3416" i="3"/>
  <c r="C3417" i="3"/>
  <c r="D3417" i="3"/>
  <c r="C3418" i="3"/>
  <c r="D3418" i="3"/>
  <c r="C3419" i="3"/>
  <c r="D3419" i="3"/>
  <c r="C3420" i="3"/>
  <c r="D3420" i="3"/>
  <c r="C3421" i="3"/>
  <c r="D3421" i="3"/>
  <c r="C3422" i="3"/>
  <c r="D3422" i="3"/>
  <c r="C3423" i="3"/>
  <c r="D3423" i="3"/>
  <c r="C3424" i="3"/>
  <c r="D3424" i="3"/>
  <c r="C3425" i="3"/>
  <c r="D3425" i="3"/>
  <c r="C3426" i="3"/>
  <c r="D3426" i="3"/>
  <c r="C3427" i="3"/>
  <c r="D3427" i="3"/>
  <c r="C3428" i="3"/>
  <c r="D3428" i="3"/>
  <c r="C3429" i="3"/>
  <c r="D3429" i="3"/>
  <c r="C3430" i="3"/>
  <c r="D3430" i="3"/>
  <c r="C3431" i="3"/>
  <c r="D3431" i="3"/>
  <c r="C3432" i="3"/>
  <c r="D3432" i="3"/>
  <c r="C3433" i="3"/>
  <c r="D3433" i="3"/>
  <c r="C3434" i="3"/>
  <c r="D3434" i="3"/>
  <c r="C3435" i="3"/>
  <c r="D3435" i="3"/>
  <c r="C3436" i="3"/>
  <c r="D3436" i="3"/>
  <c r="C3437" i="3"/>
  <c r="D3437" i="3"/>
  <c r="C3438" i="3"/>
  <c r="D3438" i="3"/>
  <c r="C3439" i="3"/>
  <c r="D3439" i="3"/>
  <c r="C3440" i="3"/>
  <c r="D3440" i="3"/>
  <c r="C3441" i="3"/>
  <c r="D3441" i="3"/>
  <c r="C3442" i="3"/>
  <c r="D3442" i="3"/>
  <c r="C3443" i="3"/>
  <c r="D3443" i="3"/>
  <c r="C3444" i="3"/>
  <c r="D3444" i="3"/>
  <c r="C3445" i="3"/>
  <c r="D3445" i="3"/>
  <c r="C3446" i="3"/>
  <c r="D3446" i="3"/>
  <c r="C3447" i="3"/>
  <c r="D3447" i="3"/>
  <c r="C3448" i="3"/>
  <c r="D3448" i="3"/>
  <c r="C3449" i="3"/>
  <c r="D3449" i="3"/>
  <c r="C3450" i="3"/>
  <c r="D3450" i="3"/>
  <c r="C3451" i="3"/>
  <c r="D3451" i="3"/>
  <c r="C3452" i="3"/>
  <c r="D3452" i="3"/>
  <c r="C3453" i="3"/>
  <c r="D3453" i="3"/>
  <c r="C3454" i="3"/>
  <c r="D3454" i="3"/>
  <c r="C3455" i="3"/>
  <c r="D3455" i="3"/>
  <c r="C3456" i="3"/>
  <c r="D3456" i="3"/>
  <c r="C3457" i="3"/>
  <c r="D3457" i="3"/>
  <c r="C3458" i="3"/>
  <c r="D3458" i="3"/>
  <c r="C3459" i="3"/>
  <c r="D3459" i="3"/>
  <c r="C3460" i="3"/>
  <c r="D3460" i="3"/>
  <c r="C3461" i="3"/>
  <c r="D3461" i="3"/>
  <c r="C3462" i="3"/>
  <c r="D3462" i="3"/>
  <c r="C3463" i="3"/>
  <c r="D3463" i="3"/>
  <c r="C3464" i="3"/>
  <c r="D3464" i="3"/>
  <c r="C3465" i="3"/>
  <c r="D3465" i="3"/>
  <c r="C3466" i="3"/>
  <c r="D3466" i="3"/>
  <c r="C3467" i="3"/>
  <c r="D3467" i="3"/>
  <c r="C3468" i="3"/>
  <c r="D3468" i="3"/>
  <c r="C3469" i="3"/>
  <c r="D3469" i="3"/>
  <c r="C3470" i="3"/>
  <c r="D3470" i="3"/>
  <c r="C3471" i="3"/>
  <c r="D3471" i="3"/>
  <c r="C3472" i="3"/>
  <c r="D3472" i="3"/>
  <c r="C3473" i="3"/>
  <c r="D3473" i="3"/>
  <c r="C3474" i="3"/>
  <c r="D3474" i="3"/>
  <c r="C3475" i="3"/>
  <c r="D3475" i="3"/>
  <c r="C3476" i="3"/>
  <c r="D3476" i="3"/>
  <c r="C3477" i="3"/>
  <c r="D3477" i="3"/>
  <c r="C3478" i="3"/>
  <c r="D3478" i="3"/>
  <c r="C3479" i="3"/>
  <c r="D3479" i="3"/>
  <c r="C3480" i="3"/>
  <c r="D3480" i="3"/>
  <c r="C3481" i="3"/>
  <c r="D3481" i="3"/>
  <c r="C3482" i="3"/>
  <c r="D3482" i="3"/>
  <c r="C3483" i="3"/>
  <c r="D3483" i="3"/>
  <c r="C3484" i="3"/>
  <c r="D3484" i="3"/>
  <c r="C3485" i="3"/>
  <c r="D3485" i="3"/>
  <c r="C3486" i="3"/>
  <c r="D3486" i="3"/>
  <c r="C3487" i="3"/>
  <c r="D3487" i="3"/>
  <c r="C3488" i="3"/>
  <c r="D3488" i="3"/>
  <c r="C3489" i="3"/>
  <c r="D3489" i="3"/>
  <c r="C3490" i="3"/>
  <c r="D3490" i="3"/>
  <c r="C3491" i="3"/>
  <c r="D3491" i="3"/>
  <c r="C3492" i="3"/>
  <c r="D3492" i="3"/>
  <c r="C3493" i="3"/>
  <c r="D3493" i="3"/>
  <c r="C3494" i="3"/>
  <c r="D3494" i="3"/>
  <c r="C3495" i="3"/>
  <c r="D3495" i="3"/>
  <c r="C3496" i="3"/>
  <c r="D3496" i="3"/>
  <c r="C3497" i="3"/>
  <c r="D3497" i="3"/>
  <c r="C3498" i="3"/>
  <c r="D3498" i="3"/>
  <c r="C3499" i="3"/>
  <c r="D3499" i="3"/>
  <c r="C3500" i="3"/>
  <c r="D3500" i="3"/>
  <c r="C3501" i="3"/>
  <c r="D3501" i="3"/>
  <c r="C3502" i="3"/>
  <c r="D3502" i="3"/>
  <c r="C3503" i="3"/>
  <c r="D3503" i="3"/>
  <c r="C3504" i="3"/>
  <c r="D3504" i="3"/>
  <c r="C3505" i="3"/>
  <c r="D3505" i="3"/>
  <c r="C3506" i="3"/>
  <c r="D3506" i="3"/>
  <c r="C3507" i="3"/>
  <c r="D3507" i="3"/>
  <c r="C3508" i="3"/>
  <c r="D3508" i="3"/>
  <c r="C3509" i="3"/>
  <c r="D3509" i="3"/>
  <c r="C3510" i="3"/>
  <c r="D3510" i="3"/>
  <c r="C3511" i="3"/>
  <c r="D3511" i="3"/>
  <c r="C3512" i="3"/>
  <c r="D3512" i="3"/>
  <c r="C3513" i="3"/>
  <c r="D3513" i="3"/>
  <c r="C3514" i="3"/>
  <c r="D3514" i="3"/>
  <c r="C3515" i="3"/>
  <c r="D3515" i="3"/>
  <c r="C3516" i="3"/>
  <c r="D3516" i="3"/>
  <c r="C3517" i="3"/>
  <c r="D3517" i="3"/>
  <c r="C3518" i="3"/>
  <c r="D3518" i="3"/>
  <c r="C3519" i="3"/>
  <c r="D3519" i="3"/>
  <c r="C3520" i="3"/>
  <c r="D3520" i="3"/>
  <c r="C3521" i="3"/>
  <c r="D3521" i="3"/>
  <c r="C3522" i="3"/>
  <c r="D3522" i="3"/>
  <c r="C3523" i="3"/>
  <c r="D3523" i="3"/>
  <c r="C3524" i="3"/>
  <c r="D3524" i="3"/>
  <c r="C3525" i="3"/>
  <c r="D3525" i="3"/>
  <c r="C3526" i="3"/>
  <c r="D3526" i="3"/>
  <c r="C3527" i="3"/>
  <c r="D3527" i="3"/>
  <c r="C3528" i="3"/>
  <c r="D3528" i="3"/>
  <c r="C3529" i="3"/>
  <c r="D3529" i="3"/>
  <c r="C3530" i="3"/>
  <c r="D3530" i="3"/>
  <c r="C3531" i="3"/>
  <c r="D3531" i="3"/>
  <c r="C3532" i="3"/>
  <c r="D3532" i="3"/>
  <c r="C3533" i="3"/>
  <c r="D3533" i="3"/>
  <c r="C3534" i="3"/>
  <c r="D3534" i="3"/>
  <c r="C3535" i="3"/>
  <c r="D3535" i="3"/>
  <c r="C3536" i="3"/>
  <c r="D3536" i="3"/>
  <c r="C3537" i="3"/>
  <c r="D3537" i="3"/>
  <c r="C3538" i="3"/>
  <c r="D3538" i="3"/>
  <c r="C3539" i="3"/>
  <c r="D3539" i="3"/>
  <c r="C3540" i="3"/>
  <c r="D3540" i="3"/>
  <c r="C3541" i="3"/>
  <c r="D3541" i="3"/>
  <c r="C3542" i="3"/>
  <c r="D3542" i="3"/>
  <c r="C3543" i="3"/>
  <c r="D3543" i="3"/>
  <c r="C3544" i="3"/>
  <c r="D3544" i="3"/>
  <c r="C3545" i="3"/>
  <c r="D3545" i="3"/>
  <c r="C3546" i="3"/>
  <c r="D3546" i="3"/>
  <c r="C3547" i="3"/>
  <c r="D3547" i="3"/>
  <c r="C3548" i="3"/>
  <c r="D3548" i="3"/>
  <c r="C3549" i="3"/>
  <c r="D3549" i="3"/>
  <c r="C3550" i="3"/>
  <c r="D3550" i="3"/>
  <c r="C3551" i="3"/>
  <c r="D3551" i="3"/>
  <c r="C3552" i="3"/>
  <c r="D3552" i="3"/>
  <c r="C3553" i="3"/>
  <c r="D3553" i="3"/>
  <c r="C3554" i="3"/>
  <c r="D3554" i="3"/>
  <c r="C3555" i="3"/>
  <c r="D3555" i="3"/>
  <c r="C3556" i="3"/>
  <c r="D3556" i="3"/>
  <c r="C3557" i="3"/>
  <c r="D3557" i="3"/>
  <c r="C3558" i="3"/>
  <c r="D3558" i="3"/>
  <c r="C3559" i="3"/>
  <c r="D3559" i="3"/>
  <c r="C3560" i="3"/>
  <c r="D3560" i="3"/>
  <c r="C3561" i="3"/>
  <c r="D3561" i="3"/>
  <c r="C3562" i="3"/>
  <c r="D3562" i="3"/>
  <c r="C3563" i="3"/>
  <c r="D3563" i="3"/>
  <c r="C3564" i="3"/>
  <c r="D3564" i="3"/>
  <c r="C3565" i="3"/>
  <c r="D3565" i="3"/>
  <c r="C3566" i="3"/>
  <c r="D3566" i="3"/>
  <c r="C3567" i="3"/>
  <c r="D3567" i="3"/>
  <c r="C3568" i="3"/>
  <c r="D3568" i="3"/>
  <c r="C3569" i="3"/>
  <c r="D3569" i="3"/>
  <c r="C3570" i="3"/>
  <c r="D3570" i="3"/>
  <c r="C3571" i="3"/>
  <c r="D3571" i="3"/>
  <c r="C3572" i="3"/>
  <c r="D3572" i="3"/>
  <c r="C3573" i="3"/>
  <c r="D3573" i="3"/>
  <c r="C3574" i="3"/>
  <c r="D3574" i="3"/>
  <c r="C3575" i="3"/>
  <c r="D3575" i="3"/>
  <c r="C3576" i="3"/>
  <c r="D3576" i="3"/>
  <c r="C3577" i="3"/>
  <c r="D3577" i="3"/>
  <c r="C3578" i="3"/>
  <c r="D3578" i="3"/>
  <c r="C3579" i="3"/>
  <c r="D3579" i="3"/>
  <c r="C3580" i="3"/>
  <c r="D3580" i="3"/>
  <c r="C3581" i="3"/>
  <c r="D3581" i="3"/>
  <c r="C3582" i="3"/>
  <c r="D3582" i="3"/>
  <c r="C3583" i="3"/>
  <c r="D3583" i="3"/>
  <c r="C3584" i="3"/>
  <c r="D3584" i="3"/>
  <c r="C3585" i="3"/>
  <c r="D3585" i="3"/>
  <c r="C3586" i="3"/>
  <c r="D3586" i="3"/>
  <c r="C3587" i="3"/>
  <c r="D3587" i="3"/>
  <c r="C3588" i="3"/>
  <c r="D3588" i="3"/>
  <c r="C3589" i="3"/>
  <c r="D3589" i="3"/>
  <c r="C3590" i="3"/>
  <c r="D3590" i="3"/>
  <c r="C3591" i="3"/>
  <c r="D3591" i="3"/>
  <c r="C3592" i="3"/>
  <c r="D3592" i="3"/>
  <c r="C3593" i="3"/>
  <c r="D3593" i="3"/>
  <c r="C3594" i="3"/>
  <c r="D3594" i="3"/>
  <c r="C3595" i="3"/>
  <c r="D3595" i="3"/>
  <c r="C3596" i="3"/>
  <c r="D3596" i="3"/>
  <c r="C3597" i="3"/>
  <c r="D3597" i="3"/>
  <c r="C3598" i="3"/>
  <c r="D3598" i="3"/>
  <c r="C3599" i="3"/>
  <c r="D3599" i="3"/>
  <c r="C3600" i="3"/>
  <c r="D3600" i="3"/>
  <c r="C3601" i="3"/>
  <c r="D3601" i="3"/>
  <c r="C3602" i="3"/>
  <c r="D3602" i="3"/>
  <c r="C3603" i="3"/>
  <c r="D3603" i="3"/>
  <c r="C3604" i="3"/>
  <c r="D3604" i="3"/>
  <c r="C3605" i="3"/>
  <c r="D3605" i="3"/>
  <c r="C3606" i="3"/>
  <c r="D3606" i="3"/>
  <c r="C3607" i="3"/>
  <c r="D3607" i="3"/>
  <c r="C3608" i="3"/>
  <c r="D3608" i="3"/>
  <c r="C3609" i="3"/>
  <c r="D3609" i="3"/>
  <c r="C3610" i="3"/>
  <c r="D3610" i="3"/>
  <c r="C3611" i="3"/>
  <c r="D3611" i="3"/>
  <c r="C3612" i="3"/>
  <c r="D3612" i="3"/>
  <c r="C3613" i="3"/>
  <c r="D3613" i="3"/>
  <c r="C3614" i="3"/>
  <c r="D3614" i="3"/>
  <c r="C3615" i="3"/>
  <c r="D3615" i="3"/>
  <c r="C3616" i="3"/>
  <c r="D3616" i="3"/>
  <c r="C3617" i="3"/>
  <c r="D3617" i="3"/>
  <c r="C3618" i="3"/>
  <c r="D3618" i="3"/>
  <c r="C3619" i="3"/>
  <c r="D3619" i="3"/>
  <c r="C3620" i="3"/>
  <c r="D3620" i="3"/>
  <c r="C3621" i="3"/>
  <c r="D3621" i="3"/>
  <c r="C3622" i="3"/>
  <c r="D3622" i="3"/>
  <c r="C3623" i="3"/>
  <c r="D3623" i="3"/>
  <c r="C3624" i="3"/>
  <c r="D3624" i="3"/>
  <c r="C3625" i="3"/>
  <c r="D3625" i="3"/>
  <c r="C3626" i="3"/>
  <c r="D3626" i="3"/>
  <c r="C3627" i="3"/>
  <c r="D3627" i="3"/>
  <c r="C3628" i="3"/>
  <c r="D3628" i="3"/>
  <c r="C3629" i="3"/>
  <c r="D3629" i="3"/>
  <c r="C3630" i="3"/>
  <c r="D3630" i="3"/>
  <c r="C3631" i="3"/>
  <c r="D3631" i="3"/>
  <c r="C3632" i="3"/>
  <c r="D3632" i="3"/>
  <c r="C3633" i="3"/>
  <c r="D3633" i="3"/>
  <c r="C3634" i="3"/>
  <c r="D3634" i="3"/>
  <c r="C3635" i="3"/>
  <c r="D3635" i="3"/>
  <c r="C3636" i="3"/>
  <c r="D3636" i="3"/>
  <c r="C3637" i="3"/>
  <c r="D3637" i="3"/>
  <c r="C3638" i="3"/>
  <c r="D3638" i="3"/>
  <c r="C3639" i="3"/>
  <c r="D3639" i="3"/>
  <c r="C3640" i="3"/>
  <c r="D3640" i="3"/>
  <c r="C3641" i="3"/>
  <c r="D3641" i="3"/>
  <c r="C3642" i="3"/>
  <c r="D3642" i="3"/>
  <c r="C3643" i="3"/>
  <c r="D3643" i="3"/>
  <c r="C3644" i="3"/>
  <c r="D3644" i="3"/>
  <c r="C3645" i="3"/>
  <c r="D3645" i="3"/>
  <c r="C3646" i="3"/>
  <c r="D3646" i="3"/>
  <c r="C3647" i="3"/>
  <c r="D3647" i="3"/>
  <c r="C3648" i="3"/>
  <c r="D3648" i="3"/>
  <c r="C3649" i="3"/>
  <c r="D3649" i="3"/>
  <c r="C3650" i="3"/>
  <c r="D3650" i="3"/>
  <c r="C3651" i="3"/>
  <c r="D3651" i="3"/>
  <c r="C3652" i="3"/>
  <c r="D3652" i="3"/>
  <c r="C3653" i="3"/>
  <c r="D3653" i="3"/>
  <c r="C3654" i="3"/>
  <c r="D3654" i="3"/>
  <c r="C3655" i="3"/>
  <c r="D3655" i="3"/>
  <c r="C3656" i="3"/>
  <c r="D3656" i="3"/>
  <c r="C3657" i="3"/>
  <c r="D3657" i="3"/>
  <c r="C3658" i="3"/>
  <c r="D3658" i="3"/>
  <c r="C3659" i="3"/>
  <c r="D3659" i="3"/>
  <c r="C3660" i="3"/>
  <c r="D3660" i="3"/>
  <c r="C3661" i="3"/>
  <c r="D3661" i="3"/>
  <c r="C3662" i="3"/>
  <c r="D3662" i="3"/>
  <c r="C3663" i="3"/>
  <c r="D3663" i="3"/>
  <c r="C3664" i="3"/>
  <c r="D3664" i="3"/>
  <c r="C3665" i="3"/>
  <c r="D3665" i="3"/>
  <c r="C3666" i="3"/>
  <c r="D3666" i="3"/>
  <c r="C3667" i="3"/>
  <c r="D3667" i="3"/>
  <c r="C3668" i="3"/>
  <c r="D3668" i="3"/>
  <c r="C3669" i="3"/>
  <c r="D3669" i="3"/>
  <c r="C3670" i="3"/>
  <c r="D3670" i="3"/>
  <c r="C3671" i="3"/>
  <c r="D3671" i="3"/>
  <c r="C3672" i="3"/>
  <c r="D3672" i="3"/>
  <c r="C3673" i="3"/>
  <c r="D3673" i="3"/>
  <c r="C3674" i="3"/>
  <c r="D3674" i="3"/>
  <c r="C3675" i="3"/>
  <c r="D3675" i="3"/>
  <c r="C3676" i="3"/>
  <c r="D3676" i="3"/>
  <c r="C3677" i="3"/>
  <c r="D3677" i="3"/>
  <c r="C3678" i="3"/>
  <c r="D3678" i="3"/>
  <c r="C3679" i="3"/>
  <c r="D3679" i="3"/>
  <c r="C3680" i="3"/>
  <c r="D3680" i="3"/>
  <c r="C3681" i="3"/>
  <c r="D3681" i="3"/>
  <c r="C3682" i="3"/>
  <c r="D3682" i="3"/>
  <c r="C3683" i="3"/>
  <c r="D3683" i="3"/>
  <c r="C3684" i="3"/>
  <c r="D3684" i="3"/>
  <c r="C3685" i="3"/>
  <c r="D3685" i="3"/>
  <c r="C3686" i="3"/>
  <c r="D3686" i="3"/>
  <c r="C3687" i="3"/>
  <c r="D3687" i="3"/>
  <c r="C3688" i="3"/>
  <c r="D3688" i="3"/>
  <c r="C3689" i="3"/>
  <c r="D3689" i="3"/>
  <c r="C3690" i="3"/>
  <c r="D3690" i="3"/>
  <c r="C3691" i="3"/>
  <c r="D3691" i="3"/>
  <c r="C3692" i="3"/>
  <c r="D3692" i="3"/>
  <c r="C3693" i="3"/>
  <c r="D3693" i="3"/>
  <c r="C3694" i="3"/>
  <c r="D3694" i="3"/>
  <c r="C3695" i="3"/>
  <c r="D3695" i="3"/>
  <c r="C3696" i="3"/>
  <c r="D3696" i="3"/>
  <c r="C3697" i="3"/>
  <c r="D3697" i="3"/>
  <c r="C3698" i="3"/>
  <c r="D3698" i="3"/>
  <c r="C3699" i="3"/>
  <c r="D3699" i="3"/>
  <c r="C3700" i="3"/>
  <c r="D3700" i="3"/>
  <c r="C3701" i="3"/>
  <c r="D3701" i="3"/>
  <c r="C3702" i="3"/>
  <c r="D3702" i="3"/>
  <c r="C3703" i="3"/>
  <c r="D3703" i="3"/>
  <c r="C3704" i="3"/>
  <c r="D3704" i="3"/>
  <c r="C3705" i="3"/>
  <c r="D3705" i="3"/>
  <c r="C3706" i="3"/>
  <c r="D3706" i="3"/>
  <c r="C3707" i="3"/>
  <c r="D3707" i="3"/>
  <c r="C3708" i="3"/>
  <c r="D3708" i="3"/>
  <c r="C3709" i="3"/>
  <c r="D3709" i="3"/>
  <c r="C3710" i="3"/>
  <c r="D3710" i="3"/>
  <c r="C3711" i="3"/>
  <c r="D3711" i="3"/>
  <c r="C3712" i="3"/>
  <c r="D3712" i="3"/>
  <c r="C3713" i="3"/>
  <c r="D3713" i="3"/>
  <c r="C3714" i="3"/>
  <c r="D3714" i="3"/>
  <c r="C3715" i="3"/>
  <c r="D3715" i="3"/>
  <c r="C3716" i="3"/>
  <c r="D3716" i="3"/>
  <c r="C3717" i="3"/>
  <c r="D3717" i="3"/>
  <c r="C3718" i="3"/>
  <c r="D3718" i="3"/>
  <c r="C3719" i="3"/>
  <c r="D3719" i="3"/>
  <c r="C3720" i="3"/>
  <c r="D3720" i="3"/>
  <c r="C3721" i="3"/>
  <c r="D3721" i="3"/>
  <c r="C3722" i="3"/>
  <c r="D3722" i="3"/>
  <c r="C3723" i="3"/>
  <c r="D3723" i="3"/>
  <c r="C3724" i="3"/>
  <c r="D3724" i="3"/>
  <c r="C3725" i="3"/>
  <c r="D3725" i="3"/>
  <c r="C3726" i="3"/>
  <c r="D3726" i="3"/>
  <c r="C3727" i="3"/>
  <c r="D3727" i="3"/>
  <c r="C3728" i="3"/>
  <c r="D3728" i="3"/>
  <c r="C3729" i="3"/>
  <c r="D3729" i="3"/>
  <c r="C3730" i="3"/>
  <c r="D3730" i="3"/>
  <c r="C3731" i="3"/>
  <c r="D3731" i="3"/>
  <c r="C3732" i="3"/>
  <c r="D3732" i="3"/>
  <c r="C3733" i="3"/>
  <c r="D3733" i="3"/>
  <c r="C3734" i="3"/>
  <c r="D3734" i="3"/>
  <c r="C3735" i="3"/>
  <c r="D3735" i="3"/>
  <c r="C3736" i="3"/>
  <c r="D3736" i="3"/>
  <c r="C3737" i="3"/>
  <c r="D3737" i="3"/>
  <c r="C3738" i="3"/>
  <c r="D3738" i="3"/>
  <c r="C3739" i="3"/>
  <c r="D3739" i="3"/>
  <c r="C3740" i="3"/>
  <c r="D3740" i="3"/>
  <c r="C3741" i="3"/>
  <c r="D3741" i="3"/>
  <c r="C3742" i="3"/>
  <c r="D3742" i="3"/>
  <c r="C3743" i="3"/>
  <c r="D3743" i="3"/>
  <c r="C3744" i="3"/>
  <c r="D3744" i="3"/>
  <c r="C3745" i="3"/>
  <c r="D3745" i="3"/>
  <c r="C3746" i="3"/>
  <c r="D3746" i="3"/>
  <c r="C3747" i="3"/>
  <c r="D3747" i="3"/>
  <c r="C3748" i="3"/>
  <c r="D3748" i="3"/>
  <c r="C3749" i="3"/>
  <c r="D3749" i="3"/>
  <c r="C3750" i="3"/>
  <c r="D3750" i="3"/>
  <c r="C3751" i="3"/>
  <c r="D3751" i="3"/>
  <c r="C3752" i="3"/>
  <c r="D3752" i="3"/>
  <c r="C3753" i="3"/>
  <c r="D3753" i="3"/>
  <c r="C3754" i="3"/>
  <c r="D3754" i="3"/>
  <c r="C3755" i="3"/>
  <c r="D3755" i="3"/>
  <c r="C3756" i="3"/>
  <c r="D3756" i="3"/>
  <c r="C3757" i="3"/>
  <c r="D3757" i="3"/>
  <c r="C3758" i="3"/>
  <c r="D3758" i="3"/>
  <c r="C3759" i="3"/>
  <c r="D3759" i="3"/>
  <c r="C3760" i="3"/>
  <c r="D3760" i="3"/>
  <c r="C3761" i="3"/>
  <c r="D3761" i="3"/>
  <c r="C3762" i="3"/>
  <c r="D3762" i="3"/>
  <c r="C3763" i="3"/>
  <c r="D3763" i="3"/>
  <c r="C3764" i="3"/>
  <c r="D3764" i="3"/>
  <c r="C3765" i="3"/>
  <c r="D3765" i="3"/>
  <c r="C3766" i="3"/>
  <c r="D3766" i="3"/>
  <c r="C3767" i="3"/>
  <c r="D3767" i="3"/>
  <c r="C3768" i="3"/>
  <c r="D3768" i="3"/>
  <c r="C3769" i="3"/>
  <c r="D3769" i="3"/>
  <c r="C3770" i="3"/>
  <c r="D3770" i="3"/>
  <c r="C3771" i="3"/>
  <c r="D3771" i="3"/>
  <c r="C3772" i="3"/>
  <c r="D3772" i="3"/>
  <c r="C3773" i="3"/>
  <c r="D3773" i="3"/>
  <c r="C3774" i="3"/>
  <c r="D3774" i="3"/>
  <c r="C3775" i="3"/>
  <c r="D3775" i="3"/>
  <c r="C3776" i="3"/>
  <c r="D3776" i="3"/>
  <c r="C3777" i="3"/>
  <c r="D3777" i="3"/>
  <c r="C3778" i="3"/>
  <c r="D3778" i="3"/>
  <c r="C3779" i="3"/>
  <c r="D3779" i="3"/>
  <c r="C3780" i="3"/>
  <c r="D3780" i="3"/>
  <c r="C3781" i="3"/>
  <c r="D3781" i="3"/>
  <c r="C3782" i="3"/>
  <c r="D3782" i="3"/>
  <c r="C3783" i="3"/>
  <c r="D3783" i="3"/>
  <c r="C3784" i="3"/>
  <c r="D3784" i="3"/>
  <c r="C3785" i="3"/>
  <c r="D3785" i="3"/>
  <c r="C3786" i="3"/>
  <c r="D3786" i="3"/>
  <c r="C3787" i="3"/>
  <c r="D3787" i="3"/>
  <c r="C3788" i="3"/>
  <c r="D3788" i="3"/>
  <c r="C3789" i="3"/>
  <c r="D3789" i="3"/>
  <c r="C3790" i="3"/>
  <c r="D3790" i="3"/>
  <c r="C3791" i="3"/>
  <c r="D3791" i="3"/>
  <c r="C3792" i="3"/>
  <c r="D3792" i="3"/>
  <c r="C3793" i="3"/>
  <c r="D3793" i="3"/>
  <c r="C3794" i="3"/>
  <c r="D3794" i="3"/>
  <c r="C3795" i="3"/>
  <c r="D3795" i="3"/>
  <c r="C3796" i="3"/>
  <c r="D3796" i="3"/>
  <c r="C3797" i="3"/>
  <c r="D3797" i="3"/>
  <c r="C3798" i="3"/>
  <c r="D3798" i="3"/>
  <c r="C3799" i="3"/>
  <c r="D3799" i="3"/>
  <c r="C3800" i="3"/>
  <c r="D3800" i="3"/>
  <c r="C3801" i="3"/>
  <c r="D3801" i="3"/>
  <c r="C3802" i="3"/>
  <c r="D3802" i="3"/>
  <c r="C3803" i="3"/>
  <c r="D3803" i="3"/>
  <c r="C3804" i="3"/>
  <c r="D3804" i="3"/>
  <c r="C3805" i="3"/>
  <c r="D3805" i="3"/>
  <c r="C3806" i="3"/>
  <c r="D3806" i="3"/>
  <c r="C3807" i="3"/>
  <c r="D3807" i="3"/>
  <c r="C3808" i="3"/>
  <c r="D3808" i="3"/>
  <c r="C3809" i="3"/>
  <c r="D3809" i="3"/>
  <c r="C3810" i="3"/>
  <c r="D3810" i="3"/>
  <c r="C3811" i="3"/>
  <c r="D3811" i="3"/>
  <c r="C3812" i="3"/>
  <c r="D3812" i="3"/>
  <c r="C3813" i="3"/>
  <c r="D3813" i="3"/>
  <c r="C3814" i="3"/>
  <c r="D3814" i="3"/>
  <c r="C3815" i="3"/>
  <c r="D3815" i="3"/>
  <c r="C3816" i="3"/>
  <c r="D3816" i="3"/>
  <c r="C3817" i="3"/>
  <c r="D3817" i="3"/>
  <c r="C3818" i="3"/>
  <c r="D3818" i="3"/>
  <c r="C3819" i="3"/>
  <c r="D3819" i="3"/>
  <c r="C3820" i="3"/>
  <c r="D3820" i="3"/>
  <c r="C3821" i="3"/>
  <c r="D3821" i="3"/>
  <c r="C3822" i="3"/>
  <c r="D3822" i="3"/>
  <c r="C3823" i="3"/>
  <c r="D3823" i="3"/>
  <c r="C3824" i="3"/>
  <c r="D3824" i="3"/>
  <c r="C3825" i="3"/>
  <c r="D3825" i="3"/>
  <c r="C3826" i="3"/>
  <c r="D3826" i="3"/>
  <c r="C3827" i="3"/>
  <c r="D3827" i="3"/>
  <c r="C3828" i="3"/>
  <c r="D3828" i="3"/>
  <c r="C3829" i="3"/>
  <c r="D3829" i="3"/>
  <c r="C3830" i="3"/>
  <c r="D3830" i="3"/>
  <c r="C3831" i="3"/>
  <c r="D3831" i="3"/>
  <c r="C3832" i="3"/>
  <c r="D3832" i="3"/>
  <c r="C3833" i="3"/>
  <c r="D3833" i="3"/>
  <c r="C3834" i="3"/>
  <c r="D3834" i="3"/>
  <c r="C3835" i="3"/>
  <c r="D3835" i="3"/>
  <c r="C3836" i="3"/>
  <c r="D3836" i="3"/>
  <c r="C3837" i="3"/>
  <c r="D3837" i="3"/>
  <c r="C3838" i="3"/>
  <c r="D3838" i="3"/>
  <c r="C3839" i="3"/>
  <c r="D3839" i="3"/>
  <c r="C3840" i="3"/>
  <c r="D3840" i="3"/>
  <c r="C3841" i="3"/>
  <c r="D3841" i="3"/>
  <c r="C3842" i="3"/>
  <c r="D3842" i="3"/>
  <c r="C3843" i="3"/>
  <c r="D3843" i="3"/>
  <c r="C3844" i="3"/>
  <c r="D3844" i="3"/>
  <c r="C3845" i="3"/>
  <c r="D3845" i="3"/>
  <c r="C3846" i="3"/>
  <c r="D3846" i="3"/>
  <c r="C3847" i="3"/>
  <c r="D3847" i="3"/>
  <c r="C3848" i="3"/>
  <c r="D3848" i="3"/>
  <c r="C3849" i="3"/>
  <c r="D3849" i="3"/>
  <c r="C3850" i="3"/>
  <c r="D3850" i="3"/>
  <c r="C3851" i="3"/>
  <c r="D3851" i="3"/>
  <c r="C3852" i="3"/>
  <c r="D3852" i="3"/>
  <c r="C3853" i="3"/>
  <c r="D3853" i="3"/>
  <c r="C3854" i="3"/>
  <c r="D3854" i="3"/>
  <c r="C3855" i="3"/>
  <c r="D3855" i="3"/>
  <c r="C3856" i="3"/>
  <c r="D3856" i="3"/>
  <c r="C3857" i="3"/>
  <c r="D3857" i="3"/>
  <c r="C3858" i="3"/>
  <c r="D3858" i="3"/>
  <c r="C3859" i="3"/>
  <c r="D3859" i="3"/>
  <c r="C3860" i="3"/>
  <c r="D3860" i="3"/>
  <c r="C3861" i="3"/>
  <c r="D3861" i="3"/>
  <c r="C3862" i="3"/>
  <c r="D3862" i="3"/>
  <c r="C3863" i="3"/>
  <c r="D3863" i="3"/>
  <c r="C3864" i="3"/>
  <c r="D3864" i="3"/>
  <c r="C3865" i="3"/>
  <c r="D3865" i="3"/>
  <c r="C3866" i="3"/>
  <c r="D3866" i="3"/>
  <c r="C3867" i="3"/>
  <c r="D3867" i="3"/>
  <c r="C3868" i="3"/>
  <c r="D3868" i="3"/>
  <c r="C3869" i="3"/>
  <c r="D3869" i="3"/>
  <c r="C3870" i="3"/>
  <c r="D3870" i="3"/>
  <c r="C3871" i="3"/>
  <c r="D3871" i="3"/>
  <c r="C3872" i="3"/>
  <c r="D3872" i="3"/>
  <c r="C3873" i="3"/>
  <c r="D3873" i="3"/>
  <c r="C3874" i="3"/>
  <c r="D3874" i="3"/>
  <c r="C3875" i="3"/>
  <c r="D3875" i="3"/>
  <c r="C3876" i="3"/>
  <c r="D3876" i="3"/>
  <c r="C3877" i="3"/>
  <c r="D3877" i="3"/>
  <c r="C3878" i="3"/>
  <c r="D3878" i="3"/>
  <c r="C3879" i="3"/>
  <c r="D3879" i="3"/>
  <c r="C3880" i="3"/>
  <c r="D3880" i="3"/>
  <c r="C3881" i="3"/>
  <c r="D3881" i="3"/>
  <c r="C3882" i="3"/>
  <c r="D3882" i="3"/>
  <c r="C3883" i="3"/>
  <c r="D3883" i="3"/>
  <c r="C3884" i="3"/>
  <c r="D3884" i="3"/>
  <c r="C3885" i="3"/>
  <c r="D3885" i="3"/>
  <c r="C3886" i="3"/>
  <c r="D3886" i="3"/>
  <c r="C3887" i="3"/>
  <c r="D3887" i="3"/>
  <c r="C3888" i="3"/>
  <c r="D3888" i="3"/>
  <c r="C3889" i="3"/>
  <c r="D3889" i="3"/>
  <c r="C3890" i="3"/>
  <c r="D3890" i="3"/>
  <c r="C3891" i="3"/>
  <c r="D3891" i="3"/>
  <c r="C3892" i="3"/>
  <c r="D3892" i="3"/>
  <c r="C3893" i="3"/>
  <c r="D3893" i="3"/>
  <c r="C3894" i="3"/>
  <c r="D3894" i="3"/>
  <c r="C3895" i="3"/>
  <c r="D3895" i="3"/>
  <c r="C3896" i="3"/>
  <c r="D3896" i="3"/>
  <c r="C3897" i="3"/>
  <c r="D3897" i="3"/>
  <c r="C3898" i="3"/>
  <c r="D3898" i="3"/>
  <c r="C3899" i="3"/>
  <c r="D3899" i="3"/>
  <c r="C3900" i="3"/>
  <c r="D3900" i="3"/>
  <c r="C3901" i="3"/>
  <c r="D3901" i="3"/>
  <c r="C3902" i="3"/>
  <c r="D3902" i="3"/>
  <c r="C3903" i="3"/>
  <c r="D3903" i="3"/>
  <c r="C3904" i="3"/>
  <c r="D3904" i="3"/>
  <c r="C3905" i="3"/>
  <c r="D3905" i="3"/>
  <c r="C3906" i="3"/>
  <c r="D3906" i="3"/>
  <c r="C3907" i="3"/>
  <c r="D3907" i="3"/>
  <c r="C3908" i="3"/>
  <c r="D3908" i="3"/>
  <c r="C3909" i="3"/>
  <c r="D3909" i="3"/>
  <c r="C3910" i="3"/>
  <c r="D3910" i="3"/>
  <c r="C3911" i="3"/>
  <c r="D3911" i="3"/>
  <c r="C3912" i="3"/>
  <c r="D3912" i="3"/>
  <c r="C3913" i="3"/>
  <c r="D3913" i="3"/>
  <c r="C3914" i="3"/>
  <c r="D3914" i="3"/>
  <c r="C3915" i="3"/>
  <c r="D3915" i="3"/>
  <c r="C3916" i="3"/>
  <c r="D3916" i="3"/>
  <c r="C3917" i="3"/>
  <c r="D3917" i="3"/>
  <c r="C3918" i="3"/>
  <c r="D3918" i="3"/>
  <c r="C3919" i="3"/>
  <c r="D3919" i="3"/>
  <c r="C3920" i="3"/>
  <c r="D3920" i="3"/>
  <c r="C3921" i="3"/>
  <c r="D3921" i="3"/>
  <c r="C3922" i="3"/>
  <c r="D3922" i="3"/>
  <c r="C3923" i="3"/>
  <c r="D3923" i="3"/>
  <c r="C3924" i="3"/>
  <c r="D3924" i="3"/>
  <c r="C3925" i="3"/>
  <c r="D3925" i="3"/>
  <c r="C3926" i="3"/>
  <c r="D3926" i="3"/>
  <c r="C3927" i="3"/>
  <c r="D3927" i="3"/>
  <c r="C3928" i="3"/>
  <c r="D3928" i="3"/>
  <c r="C3929" i="3"/>
  <c r="D3929" i="3"/>
  <c r="C3930" i="3"/>
  <c r="D3930" i="3"/>
  <c r="C3931" i="3"/>
  <c r="D3931" i="3"/>
  <c r="C3932" i="3"/>
  <c r="D3932" i="3"/>
  <c r="C3933" i="3"/>
  <c r="D3933" i="3"/>
  <c r="C3934" i="3"/>
  <c r="D3934" i="3"/>
  <c r="C3935" i="3"/>
  <c r="D3935" i="3"/>
  <c r="C3936" i="3"/>
  <c r="D3936" i="3"/>
  <c r="C3937" i="3"/>
  <c r="D3937" i="3"/>
  <c r="C3938" i="3"/>
  <c r="D3938" i="3"/>
  <c r="C3939" i="3"/>
  <c r="D3939" i="3"/>
  <c r="C3940" i="3"/>
  <c r="D3940" i="3"/>
  <c r="C3941" i="3"/>
  <c r="D3941" i="3"/>
  <c r="C3942" i="3"/>
  <c r="D3942" i="3"/>
  <c r="C3943" i="3"/>
  <c r="D3943" i="3"/>
  <c r="C3944" i="3"/>
  <c r="D3944" i="3"/>
  <c r="C3945" i="3"/>
  <c r="D3945" i="3"/>
  <c r="C3946" i="3"/>
  <c r="D3946" i="3"/>
  <c r="C3947" i="3"/>
  <c r="D3947" i="3"/>
  <c r="C3948" i="3"/>
  <c r="D3948" i="3"/>
  <c r="C3949" i="3"/>
  <c r="D3949" i="3"/>
  <c r="C3950" i="3"/>
  <c r="D3950" i="3"/>
  <c r="C3951" i="3"/>
  <c r="D3951" i="3"/>
  <c r="C3952" i="3"/>
  <c r="D3952" i="3"/>
  <c r="C3953" i="3"/>
  <c r="D3953" i="3"/>
  <c r="C3954" i="3"/>
  <c r="D3954" i="3"/>
  <c r="C3955" i="3"/>
  <c r="D3955" i="3"/>
  <c r="C3956" i="3"/>
  <c r="D3956" i="3"/>
  <c r="C3957" i="3"/>
  <c r="D3957" i="3"/>
  <c r="C3958" i="3"/>
  <c r="D3958" i="3"/>
  <c r="C3959" i="3"/>
  <c r="D3959" i="3"/>
  <c r="C3960" i="3"/>
  <c r="D3960" i="3"/>
  <c r="C3961" i="3"/>
  <c r="D3961" i="3"/>
  <c r="C3962" i="3"/>
  <c r="D3962" i="3"/>
  <c r="C3963" i="3"/>
  <c r="D3963" i="3"/>
  <c r="C3964" i="3"/>
  <c r="D3964" i="3"/>
  <c r="C3965" i="3"/>
  <c r="D3965" i="3"/>
  <c r="C3966" i="3"/>
  <c r="D3966" i="3"/>
  <c r="C3967" i="3"/>
  <c r="D3967" i="3"/>
  <c r="C3968" i="3"/>
  <c r="D3968" i="3"/>
  <c r="C3969" i="3"/>
  <c r="D3969" i="3"/>
  <c r="C3970" i="3"/>
  <c r="D3970" i="3"/>
  <c r="C3971" i="3"/>
  <c r="D3971" i="3"/>
  <c r="C3972" i="3"/>
  <c r="D3972" i="3"/>
  <c r="C3973" i="3"/>
  <c r="D3973" i="3"/>
  <c r="C3974" i="3"/>
  <c r="D3974" i="3"/>
  <c r="C3975" i="3"/>
  <c r="D3975" i="3"/>
  <c r="C3976" i="3"/>
  <c r="D3976" i="3"/>
  <c r="C3977" i="3"/>
  <c r="D3977" i="3"/>
  <c r="C3978" i="3"/>
  <c r="D3978" i="3"/>
  <c r="C3979" i="3"/>
  <c r="D3979" i="3"/>
  <c r="C3980" i="3"/>
  <c r="D3980" i="3"/>
  <c r="C3981" i="3"/>
  <c r="D3981" i="3"/>
  <c r="C3982" i="3"/>
  <c r="D3982" i="3"/>
  <c r="C3983" i="3"/>
  <c r="D3983" i="3"/>
  <c r="C3984" i="3"/>
  <c r="D3984" i="3"/>
  <c r="C3985" i="3"/>
  <c r="D3985" i="3"/>
  <c r="C3986" i="3"/>
  <c r="D3986" i="3"/>
  <c r="C3987" i="3"/>
  <c r="D3987" i="3"/>
  <c r="C3988" i="3"/>
  <c r="D3988" i="3"/>
  <c r="C3989" i="3"/>
  <c r="D3989" i="3"/>
  <c r="C3990" i="3"/>
  <c r="D3990" i="3"/>
  <c r="C3991" i="3"/>
  <c r="D3991" i="3"/>
  <c r="C3992" i="3"/>
  <c r="D3992" i="3"/>
  <c r="C3993" i="3"/>
  <c r="D3993" i="3"/>
  <c r="C3994" i="3"/>
  <c r="D3994" i="3"/>
  <c r="C3995" i="3"/>
  <c r="D3995" i="3"/>
  <c r="C3996" i="3"/>
  <c r="D3996" i="3"/>
  <c r="C3997" i="3"/>
  <c r="D3997" i="3"/>
  <c r="C3998" i="3"/>
  <c r="D3998" i="3"/>
  <c r="C3999" i="3"/>
  <c r="D3999" i="3"/>
  <c r="C4000" i="3"/>
  <c r="D4000" i="3"/>
  <c r="C4001" i="3"/>
  <c r="D4001" i="3"/>
  <c r="C4002" i="3"/>
  <c r="D4002" i="3"/>
  <c r="C4003" i="3"/>
  <c r="D4003" i="3"/>
  <c r="C4004" i="3"/>
  <c r="D4004" i="3"/>
  <c r="C4005" i="3"/>
  <c r="D4005" i="3"/>
  <c r="C4006" i="3"/>
  <c r="D4006" i="3"/>
  <c r="C4007" i="3"/>
  <c r="D4007" i="3"/>
  <c r="C4008" i="3"/>
  <c r="D4008" i="3"/>
  <c r="C4009" i="3"/>
  <c r="D4009" i="3"/>
  <c r="C4010" i="3"/>
  <c r="D4010" i="3"/>
  <c r="C4011" i="3"/>
  <c r="D4011" i="3"/>
  <c r="C4012" i="3"/>
  <c r="D4012" i="3"/>
  <c r="C4013" i="3"/>
  <c r="D4013" i="3"/>
  <c r="C4014" i="3"/>
  <c r="D4014" i="3"/>
  <c r="C4015" i="3"/>
  <c r="D4015" i="3"/>
  <c r="C4016" i="3"/>
  <c r="D4016" i="3"/>
  <c r="C4017" i="3"/>
  <c r="D4017" i="3"/>
  <c r="C4018" i="3"/>
  <c r="D4018" i="3"/>
  <c r="C4019" i="3"/>
  <c r="D4019" i="3"/>
  <c r="C4020" i="3"/>
  <c r="D4020" i="3"/>
  <c r="C4021" i="3"/>
  <c r="D4021" i="3"/>
  <c r="C4022" i="3"/>
  <c r="D4022" i="3"/>
  <c r="C4023" i="3"/>
  <c r="D4023" i="3"/>
  <c r="C4024" i="3"/>
  <c r="D4024" i="3"/>
  <c r="C4025" i="3"/>
  <c r="D4025" i="3"/>
  <c r="C4026" i="3"/>
  <c r="D4026" i="3"/>
  <c r="C4027" i="3"/>
  <c r="D4027" i="3"/>
  <c r="C4028" i="3"/>
  <c r="D4028" i="3"/>
  <c r="C4029" i="3"/>
  <c r="D4029" i="3"/>
  <c r="C4030" i="3"/>
  <c r="D4030" i="3"/>
  <c r="C4031" i="3"/>
  <c r="D4031" i="3"/>
  <c r="C4032" i="3"/>
  <c r="D4032" i="3"/>
  <c r="C4033" i="3"/>
  <c r="D4033" i="3"/>
  <c r="C4034" i="3"/>
  <c r="D4034" i="3"/>
  <c r="C4035" i="3"/>
  <c r="D4035" i="3"/>
  <c r="C4036" i="3"/>
  <c r="D4036" i="3"/>
  <c r="C4037" i="3"/>
  <c r="D4037" i="3"/>
  <c r="C4038" i="3"/>
  <c r="D4038" i="3"/>
  <c r="C4039" i="3"/>
  <c r="D4039" i="3"/>
  <c r="C4040" i="3"/>
  <c r="D4040" i="3"/>
  <c r="C4041" i="3"/>
  <c r="D4041" i="3"/>
  <c r="C4042" i="3"/>
  <c r="D4042" i="3"/>
  <c r="C4043" i="3"/>
  <c r="D4043" i="3"/>
  <c r="C4044" i="3"/>
  <c r="D4044" i="3"/>
  <c r="C4045" i="3"/>
  <c r="D4045" i="3"/>
  <c r="C4046" i="3"/>
  <c r="D4046" i="3"/>
  <c r="C4047" i="3"/>
  <c r="D4047" i="3"/>
  <c r="C4048" i="3"/>
  <c r="D4048" i="3"/>
  <c r="C4049" i="3"/>
  <c r="D4049" i="3"/>
  <c r="C4050" i="3"/>
  <c r="D4050" i="3"/>
  <c r="C4051" i="3"/>
  <c r="D4051" i="3"/>
  <c r="C4052" i="3"/>
  <c r="D4052" i="3"/>
  <c r="C4053" i="3"/>
  <c r="D4053" i="3"/>
  <c r="C4054" i="3"/>
  <c r="D4054" i="3"/>
  <c r="C4055" i="3"/>
  <c r="D4055" i="3"/>
  <c r="C4056" i="3"/>
  <c r="D4056" i="3"/>
  <c r="C4057" i="3"/>
  <c r="D4057" i="3"/>
  <c r="C4058" i="3"/>
  <c r="D4058" i="3"/>
  <c r="C4059" i="3"/>
  <c r="D4059" i="3"/>
  <c r="C4060" i="3"/>
  <c r="D4060" i="3"/>
  <c r="C4061" i="3"/>
  <c r="D4061" i="3"/>
  <c r="C4062" i="3"/>
  <c r="D4062" i="3"/>
  <c r="C4063" i="3"/>
  <c r="D4063" i="3"/>
  <c r="C4064" i="3"/>
  <c r="D4064" i="3"/>
  <c r="C4065" i="3"/>
  <c r="D4065" i="3"/>
  <c r="C4066" i="3"/>
  <c r="D4066" i="3"/>
  <c r="C4067" i="3"/>
  <c r="D4067" i="3"/>
  <c r="C4068" i="3"/>
  <c r="D4068" i="3"/>
  <c r="C4069" i="3"/>
  <c r="D4069" i="3"/>
  <c r="C4070" i="3"/>
  <c r="D4070" i="3"/>
  <c r="C4071" i="3"/>
  <c r="D4071" i="3"/>
  <c r="C4072" i="3"/>
  <c r="D4072" i="3"/>
  <c r="C4073" i="3"/>
  <c r="D4073" i="3"/>
  <c r="C4074" i="3"/>
  <c r="D4074" i="3"/>
  <c r="C4075" i="3"/>
  <c r="D4075" i="3"/>
  <c r="C4076" i="3"/>
  <c r="D4076" i="3"/>
  <c r="C4077" i="3"/>
  <c r="D4077" i="3"/>
  <c r="C4078" i="3"/>
  <c r="D4078" i="3"/>
  <c r="C4079" i="3"/>
  <c r="D4079" i="3"/>
  <c r="C4080" i="3"/>
  <c r="D4080" i="3"/>
  <c r="C4081" i="3"/>
  <c r="D4081" i="3"/>
  <c r="C4082" i="3"/>
  <c r="D4082" i="3"/>
  <c r="C4083" i="3"/>
  <c r="D4083" i="3"/>
  <c r="C4084" i="3"/>
  <c r="D4084" i="3"/>
  <c r="C4085" i="3"/>
  <c r="D4085" i="3"/>
  <c r="C4086" i="3"/>
  <c r="D4086" i="3"/>
  <c r="C4087" i="3"/>
  <c r="D4087" i="3"/>
  <c r="C4088" i="3"/>
  <c r="D4088" i="3"/>
  <c r="C4089" i="3"/>
  <c r="D4089" i="3"/>
  <c r="C4090" i="3"/>
  <c r="D4090" i="3"/>
  <c r="C4091" i="3"/>
  <c r="D4091" i="3"/>
  <c r="C4092" i="3"/>
  <c r="D4092" i="3"/>
  <c r="C4093" i="3"/>
  <c r="D4093" i="3"/>
  <c r="C4094" i="3"/>
  <c r="D4094" i="3"/>
  <c r="C4095" i="3"/>
  <c r="D4095" i="3"/>
  <c r="C4096" i="3"/>
  <c r="D4096" i="3"/>
  <c r="C4097" i="3"/>
  <c r="D4097" i="3"/>
  <c r="C4098" i="3"/>
  <c r="D4098" i="3"/>
  <c r="C4099" i="3"/>
  <c r="D4099" i="3"/>
  <c r="C4100" i="3"/>
  <c r="D4100" i="3"/>
  <c r="C4101" i="3"/>
  <c r="D4101" i="3"/>
  <c r="C4102" i="3"/>
  <c r="D4102" i="3"/>
  <c r="C4103" i="3"/>
  <c r="D4103" i="3"/>
  <c r="C4104" i="3"/>
  <c r="D4104" i="3"/>
  <c r="C4105" i="3"/>
  <c r="D4105" i="3"/>
  <c r="C4106" i="3"/>
  <c r="D4106" i="3"/>
  <c r="C4107" i="3"/>
  <c r="D4107" i="3"/>
  <c r="C4108" i="3"/>
  <c r="D4108" i="3"/>
  <c r="C4109" i="3"/>
  <c r="D4109" i="3"/>
  <c r="C4110" i="3"/>
  <c r="D4110" i="3"/>
  <c r="C4111" i="3"/>
  <c r="D4111" i="3"/>
  <c r="C4112" i="3"/>
  <c r="D4112" i="3"/>
  <c r="C4113" i="3"/>
  <c r="D4113" i="3"/>
  <c r="C4114" i="3"/>
  <c r="D4114" i="3"/>
  <c r="C4115" i="3"/>
  <c r="D4115" i="3"/>
  <c r="C4116" i="3"/>
  <c r="D4116" i="3"/>
  <c r="C4117" i="3"/>
  <c r="D4117" i="3"/>
  <c r="C4118" i="3"/>
  <c r="D4118" i="3"/>
  <c r="C4119" i="3"/>
  <c r="D4119" i="3"/>
  <c r="C4120" i="3"/>
  <c r="D4120" i="3"/>
  <c r="C4121" i="3"/>
  <c r="D4121" i="3"/>
  <c r="C4122" i="3"/>
  <c r="D4122" i="3"/>
  <c r="C4123" i="3"/>
  <c r="D4123" i="3"/>
  <c r="C4124" i="3"/>
  <c r="D4124" i="3"/>
  <c r="C4125" i="3"/>
  <c r="D4125" i="3"/>
  <c r="C4126" i="3"/>
  <c r="D4126" i="3"/>
  <c r="C4127" i="3"/>
  <c r="D4127" i="3"/>
  <c r="C4128" i="3"/>
  <c r="D4128" i="3"/>
  <c r="C4129" i="3"/>
  <c r="D4129" i="3"/>
  <c r="C4130" i="3"/>
  <c r="D4130" i="3"/>
  <c r="C4131" i="3"/>
  <c r="D4131" i="3"/>
  <c r="C4132" i="3"/>
  <c r="D4132" i="3"/>
  <c r="C4133" i="3"/>
  <c r="D4133" i="3"/>
  <c r="C4134" i="3"/>
  <c r="D4134" i="3"/>
  <c r="C4135" i="3"/>
  <c r="D4135" i="3"/>
  <c r="C4136" i="3"/>
  <c r="D4136" i="3"/>
  <c r="C4137" i="3"/>
  <c r="D4137" i="3"/>
  <c r="C4138" i="3"/>
  <c r="D4138" i="3"/>
  <c r="C4139" i="3"/>
  <c r="D4139" i="3"/>
  <c r="C4140" i="3"/>
  <c r="D4140" i="3"/>
  <c r="C4141" i="3"/>
  <c r="D4141" i="3"/>
  <c r="C4142" i="3"/>
  <c r="D4142" i="3"/>
  <c r="C4143" i="3"/>
  <c r="D4143" i="3"/>
  <c r="C4144" i="3"/>
  <c r="D4144" i="3"/>
  <c r="C4145" i="3"/>
  <c r="D4145" i="3"/>
  <c r="C4146" i="3"/>
  <c r="D4146" i="3"/>
  <c r="C4147" i="3"/>
  <c r="D4147" i="3"/>
  <c r="C4148" i="3"/>
  <c r="D4148" i="3"/>
  <c r="C4149" i="3"/>
  <c r="D4149" i="3"/>
  <c r="C4150" i="3"/>
  <c r="D4150" i="3"/>
  <c r="C4151" i="3"/>
  <c r="D4151" i="3"/>
  <c r="C4152" i="3"/>
  <c r="D4152" i="3"/>
  <c r="C4153" i="3"/>
  <c r="D4153" i="3"/>
  <c r="C4154" i="3"/>
  <c r="D4154" i="3"/>
  <c r="C4155" i="3"/>
  <c r="D4155" i="3"/>
  <c r="C4156" i="3"/>
  <c r="D4156" i="3"/>
  <c r="C4157" i="3"/>
  <c r="D4157" i="3"/>
  <c r="C4158" i="3"/>
  <c r="D4158" i="3"/>
  <c r="C4159" i="3"/>
  <c r="D4159" i="3"/>
  <c r="C4160" i="3"/>
  <c r="D4160" i="3"/>
  <c r="C4161" i="3"/>
  <c r="D4161" i="3"/>
  <c r="C4162" i="3"/>
  <c r="D4162" i="3"/>
  <c r="C4163" i="3"/>
  <c r="D4163" i="3"/>
  <c r="C4164" i="3"/>
  <c r="D4164" i="3"/>
  <c r="C4165" i="3"/>
  <c r="D4165" i="3"/>
  <c r="C4166" i="3"/>
  <c r="D4166" i="3"/>
  <c r="C4167" i="3"/>
  <c r="D4167" i="3"/>
  <c r="C4168" i="3"/>
  <c r="D4168" i="3"/>
  <c r="C4169" i="3"/>
  <c r="D4169" i="3"/>
  <c r="C4170" i="3"/>
  <c r="D4170" i="3"/>
  <c r="C4171" i="3"/>
  <c r="D4171" i="3"/>
  <c r="C4172" i="3"/>
  <c r="D4172" i="3"/>
  <c r="C4173" i="3"/>
  <c r="D4173" i="3"/>
  <c r="C4174" i="3"/>
  <c r="D4174" i="3"/>
  <c r="C4175" i="3"/>
  <c r="D4175" i="3"/>
  <c r="C4176" i="3"/>
  <c r="D4176" i="3"/>
  <c r="C4177" i="3"/>
  <c r="D4177" i="3"/>
  <c r="C4178" i="3"/>
  <c r="D4178" i="3"/>
  <c r="C4179" i="3"/>
  <c r="D4179" i="3"/>
  <c r="C4180" i="3"/>
  <c r="D4180" i="3"/>
  <c r="C4181" i="3"/>
  <c r="D4181" i="3"/>
  <c r="C4182" i="3"/>
  <c r="D4182" i="3"/>
  <c r="C4183" i="3"/>
  <c r="D4183" i="3"/>
  <c r="C4184" i="3"/>
  <c r="D4184" i="3"/>
  <c r="C4185" i="3"/>
  <c r="D4185" i="3"/>
  <c r="C4186" i="3"/>
  <c r="D4186" i="3"/>
  <c r="C4187" i="3"/>
  <c r="D4187" i="3"/>
  <c r="C4188" i="3"/>
  <c r="D4188" i="3"/>
  <c r="C4189" i="3"/>
  <c r="D4189" i="3"/>
  <c r="C4190" i="3"/>
  <c r="D4190" i="3"/>
  <c r="C4191" i="3"/>
  <c r="D4191" i="3"/>
  <c r="C4192" i="3"/>
  <c r="D4192" i="3"/>
  <c r="C4193" i="3"/>
  <c r="D4193" i="3"/>
  <c r="C4194" i="3"/>
  <c r="D4194" i="3"/>
  <c r="C4195" i="3"/>
  <c r="D4195" i="3"/>
  <c r="C4196" i="3"/>
  <c r="D4196" i="3"/>
  <c r="C4197" i="3"/>
  <c r="D4197" i="3"/>
  <c r="C4198" i="3"/>
  <c r="D4198" i="3"/>
  <c r="C4199" i="3"/>
  <c r="D4199" i="3"/>
  <c r="C4200" i="3"/>
  <c r="D4200" i="3"/>
  <c r="C4201" i="3"/>
  <c r="D4201" i="3"/>
  <c r="C4202" i="3"/>
  <c r="D4202" i="3"/>
  <c r="C4203" i="3"/>
  <c r="D4203" i="3"/>
  <c r="C4204" i="3"/>
  <c r="D4204" i="3"/>
  <c r="C4205" i="3"/>
  <c r="D4205" i="3"/>
  <c r="C4206" i="3"/>
  <c r="D4206" i="3"/>
  <c r="C4207" i="3"/>
  <c r="D4207" i="3"/>
  <c r="C4208" i="3"/>
  <c r="D4208" i="3"/>
  <c r="C4209" i="3"/>
  <c r="D4209" i="3"/>
  <c r="C4210" i="3"/>
  <c r="D4210" i="3"/>
  <c r="C4211" i="3"/>
  <c r="D4211" i="3"/>
  <c r="C4212" i="3"/>
  <c r="D4212" i="3"/>
  <c r="C4213" i="3"/>
  <c r="D4213" i="3"/>
  <c r="C4214" i="3"/>
  <c r="D4214" i="3"/>
  <c r="C4215" i="3"/>
  <c r="D4215" i="3"/>
  <c r="C4216" i="3"/>
  <c r="D4216" i="3"/>
  <c r="C4217" i="3"/>
  <c r="D4217" i="3"/>
  <c r="C4218" i="3"/>
  <c r="D4218" i="3"/>
  <c r="C4219" i="3"/>
  <c r="D4219" i="3"/>
  <c r="C4220" i="3"/>
  <c r="D4220" i="3"/>
  <c r="C4221" i="3"/>
  <c r="D4221" i="3"/>
  <c r="C4222" i="3"/>
  <c r="D4222" i="3"/>
  <c r="C4223" i="3"/>
  <c r="D4223" i="3"/>
  <c r="C4224" i="3"/>
  <c r="D4224" i="3"/>
  <c r="C4225" i="3"/>
  <c r="D4225" i="3"/>
  <c r="C4226" i="3"/>
  <c r="D4226" i="3"/>
  <c r="C4227" i="3"/>
  <c r="D4227" i="3"/>
  <c r="C4228" i="3"/>
  <c r="D4228" i="3"/>
  <c r="C4229" i="3"/>
  <c r="D4229" i="3"/>
  <c r="C4230" i="3"/>
  <c r="D4230" i="3"/>
  <c r="C4231" i="3"/>
  <c r="D4231" i="3"/>
  <c r="C4232" i="3"/>
  <c r="D4232" i="3"/>
  <c r="C4233" i="3"/>
  <c r="D4233" i="3"/>
  <c r="C4234" i="3"/>
  <c r="D4234" i="3"/>
  <c r="C4235" i="3"/>
  <c r="D4235" i="3"/>
  <c r="C4236" i="3"/>
  <c r="D4236" i="3"/>
  <c r="C4237" i="3"/>
  <c r="D4237" i="3"/>
  <c r="C4238" i="3"/>
  <c r="D4238" i="3"/>
  <c r="C4239" i="3"/>
  <c r="D4239" i="3"/>
  <c r="C4240" i="3"/>
  <c r="D4240" i="3"/>
  <c r="C4241" i="3"/>
  <c r="D4241" i="3"/>
  <c r="C4242" i="3"/>
  <c r="D4242" i="3"/>
  <c r="C4243" i="3"/>
  <c r="D4243" i="3"/>
  <c r="C4244" i="3"/>
  <c r="D4244" i="3"/>
  <c r="C4245" i="3"/>
  <c r="D4245" i="3"/>
  <c r="C4246" i="3"/>
  <c r="D4246" i="3"/>
  <c r="C4247" i="3"/>
  <c r="D4247" i="3"/>
  <c r="C4248" i="3"/>
  <c r="D4248" i="3"/>
  <c r="C4249" i="3"/>
  <c r="D4249" i="3"/>
  <c r="C4250" i="3"/>
  <c r="D4250" i="3"/>
  <c r="C4251" i="3"/>
  <c r="D4251" i="3"/>
  <c r="C4252" i="3"/>
  <c r="D4252" i="3"/>
  <c r="C4253" i="3"/>
  <c r="D4253" i="3"/>
  <c r="C4254" i="3"/>
  <c r="D4254" i="3"/>
  <c r="C4255" i="3"/>
  <c r="D4255" i="3"/>
  <c r="C4256" i="3"/>
  <c r="D4256" i="3"/>
  <c r="C4257" i="3"/>
  <c r="D4257" i="3"/>
  <c r="C4258" i="3"/>
  <c r="D4258" i="3"/>
  <c r="C4259" i="3"/>
  <c r="D4259" i="3"/>
  <c r="C4260" i="3"/>
  <c r="D4260" i="3"/>
  <c r="C4261" i="3"/>
  <c r="D4261" i="3"/>
  <c r="C4262" i="3"/>
  <c r="D4262" i="3"/>
  <c r="C4263" i="3"/>
  <c r="D4263" i="3"/>
  <c r="C4264" i="3"/>
  <c r="D4264" i="3"/>
  <c r="C4265" i="3"/>
  <c r="D4265" i="3"/>
  <c r="C4266" i="3"/>
  <c r="D4266" i="3"/>
  <c r="C4267" i="3"/>
  <c r="D4267" i="3"/>
  <c r="C4268" i="3"/>
  <c r="D4268" i="3"/>
  <c r="C4269" i="3"/>
  <c r="D4269" i="3"/>
  <c r="C4270" i="3"/>
  <c r="D4270" i="3"/>
  <c r="C4271" i="3"/>
  <c r="D4271" i="3"/>
  <c r="C4272" i="3"/>
  <c r="D4272" i="3"/>
  <c r="C4273" i="3"/>
  <c r="D4273" i="3"/>
  <c r="C4274" i="3"/>
  <c r="D4274" i="3"/>
  <c r="C4275" i="3"/>
  <c r="D4275" i="3"/>
  <c r="C4276" i="3"/>
  <c r="D4276" i="3"/>
  <c r="C4277" i="3"/>
  <c r="D4277" i="3"/>
  <c r="C4278" i="3"/>
  <c r="D4278" i="3"/>
  <c r="C4279" i="3"/>
  <c r="D4279" i="3"/>
  <c r="C4280" i="3"/>
  <c r="D4280" i="3"/>
  <c r="C4281" i="3"/>
  <c r="D4281" i="3"/>
  <c r="C4282" i="3"/>
  <c r="D4282" i="3"/>
  <c r="C4283" i="3"/>
  <c r="D4283" i="3"/>
  <c r="C4284" i="3"/>
  <c r="D4284" i="3"/>
  <c r="C4285" i="3"/>
  <c r="D4285" i="3"/>
  <c r="C4286" i="3"/>
  <c r="D4286" i="3"/>
  <c r="C4287" i="3"/>
  <c r="D4287" i="3"/>
  <c r="C4288" i="3"/>
  <c r="D4288" i="3"/>
  <c r="C4289" i="3"/>
  <c r="D4289" i="3"/>
  <c r="C4290" i="3"/>
  <c r="D4290" i="3"/>
  <c r="C4291" i="3"/>
  <c r="D4291" i="3"/>
  <c r="C4292" i="3"/>
  <c r="D4292" i="3"/>
  <c r="C4293" i="3"/>
  <c r="D4293" i="3"/>
  <c r="C4294" i="3"/>
  <c r="D4294" i="3"/>
  <c r="C4295" i="3"/>
  <c r="D4295" i="3"/>
  <c r="C4296" i="3"/>
  <c r="D4296" i="3"/>
  <c r="C4297" i="3"/>
  <c r="D4297" i="3"/>
  <c r="C4298" i="3"/>
  <c r="D4298" i="3"/>
  <c r="C4299" i="3"/>
  <c r="D4299" i="3"/>
  <c r="C4300" i="3"/>
  <c r="D4300" i="3"/>
  <c r="C4301" i="3"/>
  <c r="D4301" i="3"/>
  <c r="C4302" i="3"/>
  <c r="D4302" i="3"/>
  <c r="C4303" i="3"/>
  <c r="D4303" i="3"/>
  <c r="C4304" i="3"/>
  <c r="D4304" i="3"/>
  <c r="C4305" i="3"/>
  <c r="D4305" i="3"/>
  <c r="C4306" i="3"/>
  <c r="D4306" i="3"/>
  <c r="C4307" i="3"/>
  <c r="D4307" i="3"/>
  <c r="C4308" i="3"/>
  <c r="D4308" i="3"/>
  <c r="C4309" i="3"/>
  <c r="D4309" i="3"/>
  <c r="C4310" i="3"/>
  <c r="D4310" i="3"/>
  <c r="C4311" i="3"/>
  <c r="D4311" i="3"/>
  <c r="C4312" i="3"/>
  <c r="D4312" i="3"/>
  <c r="C4313" i="3"/>
  <c r="D4313" i="3"/>
  <c r="C4314" i="3"/>
  <c r="D4314" i="3"/>
  <c r="C4315" i="3"/>
  <c r="D4315" i="3"/>
  <c r="C4316" i="3"/>
  <c r="D4316" i="3"/>
  <c r="C4317" i="3"/>
  <c r="D4317" i="3"/>
  <c r="C4318" i="3"/>
  <c r="D4318" i="3"/>
  <c r="C4319" i="3"/>
  <c r="D4319" i="3"/>
  <c r="C4320" i="3"/>
  <c r="D4320" i="3"/>
  <c r="C4321" i="3"/>
  <c r="D4321" i="3"/>
  <c r="C4322" i="3"/>
  <c r="D4322" i="3"/>
  <c r="C4323" i="3"/>
  <c r="D4323" i="3"/>
  <c r="C4324" i="3"/>
  <c r="D4324" i="3"/>
  <c r="C4325" i="3"/>
  <c r="D4325" i="3"/>
  <c r="C4326" i="3"/>
  <c r="D4326" i="3"/>
  <c r="C4327" i="3"/>
  <c r="D4327" i="3"/>
  <c r="C4328" i="3"/>
  <c r="D4328" i="3"/>
  <c r="C4329" i="3"/>
  <c r="D4329" i="3"/>
  <c r="C4330" i="3"/>
  <c r="D4330" i="3"/>
  <c r="C4331" i="3"/>
  <c r="D4331" i="3"/>
  <c r="C4332" i="3"/>
  <c r="D4332" i="3"/>
  <c r="C4333" i="3"/>
  <c r="D4333" i="3"/>
  <c r="C4334" i="3"/>
  <c r="D4334" i="3"/>
  <c r="C4335" i="3"/>
  <c r="D4335" i="3"/>
  <c r="C4336" i="3"/>
  <c r="D4336" i="3"/>
  <c r="C4337" i="3"/>
  <c r="D4337" i="3"/>
  <c r="C4338" i="3"/>
  <c r="D4338" i="3"/>
  <c r="C4339" i="3"/>
  <c r="D4339" i="3"/>
  <c r="C4340" i="3"/>
  <c r="D4340" i="3"/>
  <c r="C4341" i="3"/>
  <c r="D4341" i="3"/>
  <c r="C4342" i="3"/>
  <c r="D4342" i="3"/>
  <c r="C4343" i="3"/>
  <c r="D4343" i="3"/>
  <c r="C4344" i="3"/>
  <c r="D4344" i="3"/>
  <c r="C4345" i="3"/>
  <c r="D4345" i="3"/>
  <c r="C4346" i="3"/>
  <c r="D4346" i="3"/>
  <c r="C4347" i="3"/>
  <c r="D4347" i="3"/>
  <c r="C4348" i="3"/>
  <c r="D4348" i="3"/>
  <c r="C4349" i="3"/>
  <c r="D4349" i="3"/>
  <c r="C4350" i="3"/>
  <c r="D4350" i="3"/>
  <c r="C4351" i="3"/>
  <c r="D4351" i="3"/>
  <c r="C4352" i="3"/>
  <c r="D4352" i="3"/>
  <c r="C4353" i="3"/>
  <c r="D4353" i="3"/>
  <c r="C4354" i="3"/>
  <c r="D4354" i="3"/>
  <c r="C4355" i="3"/>
  <c r="D4355" i="3"/>
  <c r="C4356" i="3"/>
  <c r="D4356" i="3"/>
  <c r="C4357" i="3"/>
  <c r="D4357" i="3"/>
  <c r="C4358" i="3"/>
  <c r="D4358" i="3"/>
  <c r="C4359" i="3"/>
  <c r="D4359" i="3"/>
  <c r="C4360" i="3"/>
  <c r="D4360" i="3"/>
  <c r="C4361" i="3"/>
  <c r="D4361" i="3"/>
  <c r="C4362" i="3"/>
  <c r="D4362" i="3"/>
  <c r="C4363" i="3"/>
  <c r="D4363" i="3"/>
  <c r="C4364" i="3"/>
  <c r="D4364" i="3"/>
  <c r="C4365" i="3"/>
  <c r="D4365" i="3"/>
  <c r="C4366" i="3"/>
  <c r="D4366" i="3"/>
  <c r="C4367" i="3"/>
  <c r="D4367" i="3"/>
  <c r="C4368" i="3"/>
  <c r="D4368" i="3"/>
  <c r="C4369" i="3"/>
  <c r="D4369" i="3"/>
  <c r="C4370" i="3"/>
  <c r="D4370" i="3"/>
  <c r="C4371" i="3"/>
  <c r="D4371" i="3"/>
  <c r="C4372" i="3"/>
  <c r="D4372" i="3"/>
  <c r="C4373" i="3"/>
  <c r="D4373" i="3"/>
  <c r="C4374" i="3"/>
  <c r="D4374" i="3"/>
  <c r="C4375" i="3"/>
  <c r="D4375" i="3"/>
  <c r="C4376" i="3"/>
  <c r="D4376" i="3"/>
  <c r="C4377" i="3"/>
  <c r="D4377" i="3"/>
  <c r="C4378" i="3"/>
  <c r="D4378" i="3"/>
  <c r="C4379" i="3"/>
  <c r="D4379" i="3"/>
  <c r="C4380" i="3"/>
  <c r="D4380" i="3"/>
  <c r="C4381" i="3"/>
  <c r="D4381" i="3"/>
  <c r="C4382" i="3"/>
  <c r="D4382" i="3"/>
  <c r="C4383" i="3"/>
  <c r="D4383" i="3"/>
  <c r="C4384" i="3"/>
  <c r="D4384" i="3"/>
  <c r="C4385" i="3"/>
  <c r="D4385" i="3"/>
  <c r="C4386" i="3"/>
  <c r="D4386" i="3"/>
  <c r="C4387" i="3"/>
  <c r="D4387" i="3"/>
  <c r="C4388" i="3"/>
  <c r="D4388" i="3"/>
  <c r="C4389" i="3"/>
  <c r="D4389" i="3"/>
  <c r="C4390" i="3"/>
  <c r="D4390" i="3"/>
  <c r="C4391" i="3"/>
  <c r="D4391" i="3"/>
  <c r="C4392" i="3"/>
  <c r="D4392" i="3"/>
  <c r="C4393" i="3"/>
  <c r="D4393" i="3"/>
  <c r="C4394" i="3"/>
  <c r="D4394" i="3"/>
  <c r="C4395" i="3"/>
  <c r="D4395" i="3"/>
  <c r="C4396" i="3"/>
  <c r="D4396" i="3"/>
  <c r="C4397" i="3"/>
  <c r="D4397" i="3"/>
  <c r="C4398" i="3"/>
  <c r="D4398" i="3"/>
  <c r="C4399" i="3"/>
  <c r="D4399" i="3"/>
  <c r="C4400" i="3"/>
  <c r="D4400" i="3"/>
  <c r="C4401" i="3"/>
  <c r="D4401" i="3"/>
  <c r="C4402" i="3"/>
  <c r="D4402" i="3"/>
  <c r="C4403" i="3"/>
  <c r="D4403" i="3"/>
  <c r="C4404" i="3"/>
  <c r="D4404" i="3"/>
  <c r="C4405" i="3"/>
  <c r="D4405" i="3"/>
  <c r="C4406" i="3"/>
  <c r="D4406" i="3"/>
  <c r="C4407" i="3"/>
  <c r="D4407" i="3"/>
  <c r="C4408" i="3"/>
  <c r="D4408" i="3"/>
  <c r="C4409" i="3"/>
  <c r="D4409" i="3"/>
  <c r="C4410" i="3"/>
  <c r="D4410" i="3"/>
  <c r="C4411" i="3"/>
  <c r="D4411" i="3"/>
  <c r="C4412" i="3"/>
  <c r="D4412" i="3"/>
  <c r="C4413" i="3"/>
  <c r="D4413" i="3"/>
  <c r="C4414" i="3"/>
  <c r="D4414" i="3"/>
  <c r="C4415" i="3"/>
  <c r="D4415" i="3"/>
  <c r="C4416" i="3"/>
  <c r="D4416" i="3"/>
  <c r="C4417" i="3"/>
  <c r="D4417" i="3"/>
  <c r="C4418" i="3"/>
  <c r="D4418" i="3"/>
  <c r="C4419" i="3"/>
  <c r="D4419" i="3"/>
  <c r="C4420" i="3"/>
  <c r="D4420" i="3"/>
  <c r="C4421" i="3"/>
  <c r="D4421" i="3"/>
  <c r="C4422" i="3"/>
  <c r="D4422" i="3"/>
  <c r="C4423" i="3"/>
  <c r="D4423" i="3"/>
  <c r="C4424" i="3"/>
  <c r="D4424" i="3"/>
  <c r="C4425" i="3"/>
  <c r="D4425" i="3"/>
  <c r="C4426" i="3"/>
  <c r="D4426" i="3"/>
  <c r="C4427" i="3"/>
  <c r="D4427" i="3"/>
  <c r="C4428" i="3"/>
  <c r="D4428" i="3"/>
  <c r="C4429" i="3"/>
  <c r="D4429" i="3"/>
  <c r="C4430" i="3"/>
  <c r="D4430" i="3"/>
  <c r="C4431" i="3"/>
  <c r="D4431" i="3"/>
  <c r="C4432" i="3"/>
  <c r="D4432" i="3"/>
  <c r="C4433" i="3"/>
  <c r="D4433" i="3"/>
  <c r="C4434" i="3"/>
  <c r="D4434" i="3"/>
  <c r="C4435" i="3"/>
  <c r="D4435" i="3"/>
  <c r="C4436" i="3"/>
  <c r="D4436" i="3"/>
  <c r="C4437" i="3"/>
  <c r="D4437" i="3"/>
  <c r="C4438" i="3"/>
  <c r="D4438" i="3"/>
  <c r="C4439" i="3"/>
  <c r="D4439" i="3"/>
  <c r="C4440" i="3"/>
  <c r="D4440" i="3"/>
  <c r="C4441" i="3"/>
  <c r="D4441" i="3"/>
  <c r="C4442" i="3"/>
  <c r="D4442" i="3"/>
  <c r="C4443" i="3"/>
  <c r="D4443" i="3"/>
  <c r="C4444" i="3"/>
  <c r="D4444" i="3"/>
  <c r="C4445" i="3"/>
  <c r="D4445" i="3"/>
  <c r="C4446" i="3"/>
  <c r="D4446" i="3"/>
  <c r="C4447" i="3"/>
  <c r="D4447" i="3"/>
  <c r="C4448" i="3"/>
  <c r="D4448" i="3"/>
  <c r="C4449" i="3"/>
  <c r="D4449" i="3"/>
  <c r="C4450" i="3"/>
  <c r="D4450" i="3"/>
  <c r="C4451" i="3"/>
  <c r="D4451" i="3"/>
  <c r="C4452" i="3"/>
  <c r="D4452" i="3"/>
  <c r="C4453" i="3"/>
  <c r="D4453" i="3"/>
  <c r="C4454" i="3"/>
  <c r="D4454" i="3"/>
  <c r="C4455" i="3"/>
  <c r="D4455" i="3"/>
  <c r="C4456" i="3"/>
  <c r="D4456" i="3"/>
  <c r="C4457" i="3"/>
  <c r="D4457" i="3"/>
  <c r="C4458" i="3"/>
  <c r="D4458" i="3"/>
  <c r="C4459" i="3"/>
  <c r="D4459" i="3"/>
  <c r="C4460" i="3"/>
  <c r="D4460" i="3"/>
  <c r="C4461" i="3"/>
  <c r="D4461" i="3"/>
  <c r="C4462" i="3"/>
  <c r="D4462" i="3"/>
  <c r="C4463" i="3"/>
  <c r="D4463" i="3"/>
  <c r="C4464" i="3"/>
  <c r="D4464" i="3"/>
  <c r="C4465" i="3"/>
  <c r="D4465" i="3"/>
  <c r="C4466" i="3"/>
  <c r="D4466" i="3"/>
  <c r="C4467" i="3"/>
  <c r="D4467" i="3"/>
  <c r="C4468" i="3"/>
  <c r="D4468" i="3"/>
  <c r="C4469" i="3"/>
  <c r="D4469" i="3"/>
  <c r="C4470" i="3"/>
  <c r="D4470" i="3"/>
  <c r="C4471" i="3"/>
  <c r="D4471" i="3"/>
  <c r="C4472" i="3"/>
  <c r="D4472" i="3"/>
  <c r="C4473" i="3"/>
  <c r="D4473" i="3"/>
  <c r="C4474" i="3"/>
  <c r="D4474" i="3"/>
  <c r="C4475" i="3"/>
  <c r="D4475" i="3"/>
  <c r="C4476" i="3"/>
  <c r="D4476" i="3"/>
  <c r="C4477" i="3"/>
  <c r="D4477" i="3"/>
  <c r="C4478" i="3"/>
  <c r="D4478" i="3"/>
  <c r="C4479" i="3"/>
  <c r="D4479" i="3"/>
  <c r="C4480" i="3"/>
  <c r="D4480" i="3"/>
  <c r="C4481" i="3"/>
  <c r="D4481" i="3"/>
  <c r="C4482" i="3"/>
  <c r="D4482" i="3"/>
  <c r="C4483" i="3"/>
  <c r="D4483" i="3"/>
  <c r="C4484" i="3"/>
  <c r="D4484" i="3"/>
  <c r="C4485" i="3"/>
  <c r="D4485" i="3"/>
  <c r="C4486" i="3"/>
  <c r="D4486" i="3"/>
  <c r="C4487" i="3"/>
  <c r="D4487" i="3"/>
  <c r="C4488" i="3"/>
  <c r="D4488" i="3"/>
  <c r="C4489" i="3"/>
  <c r="D4489" i="3"/>
  <c r="C4490" i="3"/>
  <c r="D4490" i="3"/>
  <c r="C4491" i="3"/>
  <c r="D4491" i="3"/>
  <c r="C4492" i="3"/>
  <c r="D4492" i="3"/>
  <c r="C4493" i="3"/>
  <c r="D4493" i="3"/>
  <c r="C4494" i="3"/>
  <c r="D4494" i="3"/>
  <c r="C4495" i="3"/>
  <c r="D4495" i="3"/>
  <c r="C4496" i="3"/>
  <c r="D4496" i="3"/>
  <c r="C4497" i="3"/>
  <c r="D4497" i="3"/>
  <c r="C4498" i="3"/>
  <c r="D4498" i="3"/>
  <c r="C4499" i="3"/>
  <c r="D4499" i="3"/>
  <c r="C4500" i="3"/>
  <c r="D4500" i="3"/>
  <c r="C4501" i="3"/>
  <c r="D4501" i="3"/>
  <c r="C4502" i="3"/>
  <c r="D4502" i="3"/>
  <c r="C4503" i="3"/>
  <c r="D4503" i="3"/>
  <c r="C4504" i="3"/>
  <c r="D4504" i="3"/>
  <c r="C4505" i="3"/>
  <c r="D4505" i="3"/>
  <c r="C4506" i="3"/>
  <c r="D4506" i="3"/>
  <c r="C4507" i="3"/>
  <c r="D4507" i="3"/>
  <c r="C4508" i="3"/>
  <c r="D4508" i="3"/>
  <c r="C4509" i="3"/>
  <c r="D4509" i="3"/>
  <c r="C4510" i="3"/>
  <c r="D4510" i="3"/>
  <c r="C4511" i="3"/>
  <c r="D4511" i="3"/>
  <c r="C4512" i="3"/>
  <c r="D4512" i="3"/>
  <c r="C4513" i="3"/>
  <c r="D4513" i="3"/>
  <c r="C4514" i="3"/>
  <c r="D4514" i="3"/>
  <c r="C4515" i="3"/>
  <c r="D4515" i="3"/>
  <c r="C4516" i="3"/>
  <c r="D4516" i="3"/>
  <c r="C4517" i="3"/>
  <c r="D4517" i="3"/>
  <c r="C4518" i="3"/>
  <c r="D4518" i="3"/>
  <c r="C4519" i="3"/>
  <c r="D4519" i="3"/>
  <c r="C4520" i="3"/>
  <c r="D4520" i="3"/>
  <c r="C4521" i="3"/>
  <c r="D4521" i="3"/>
  <c r="C4522" i="3"/>
  <c r="D4522" i="3"/>
  <c r="C4523" i="3"/>
  <c r="D4523" i="3"/>
  <c r="C4524" i="3"/>
  <c r="D4524" i="3"/>
  <c r="C4525" i="3"/>
  <c r="D4525" i="3"/>
  <c r="C4526" i="3"/>
  <c r="D4526" i="3"/>
  <c r="C4527" i="3"/>
  <c r="D4527" i="3"/>
  <c r="C4528" i="3"/>
  <c r="D4528" i="3"/>
  <c r="C4529" i="3"/>
  <c r="D4529" i="3"/>
  <c r="C4530" i="3"/>
  <c r="D4530" i="3"/>
  <c r="C4531" i="3"/>
  <c r="D4531" i="3"/>
  <c r="C4532" i="3"/>
  <c r="D4532" i="3"/>
  <c r="C4533" i="3"/>
  <c r="D4533" i="3"/>
  <c r="C4534" i="3"/>
  <c r="D4534" i="3"/>
  <c r="C4535" i="3"/>
  <c r="D4535" i="3"/>
  <c r="C4536" i="3"/>
  <c r="D4536" i="3"/>
  <c r="C4537" i="3"/>
  <c r="D4537" i="3"/>
  <c r="C4538" i="3"/>
  <c r="D4538" i="3"/>
  <c r="C4539" i="3"/>
  <c r="D4539" i="3"/>
  <c r="C4540" i="3"/>
  <c r="D4540" i="3"/>
  <c r="C4541" i="3"/>
  <c r="D4541" i="3"/>
  <c r="C4542" i="3"/>
  <c r="D4542" i="3"/>
  <c r="C4543" i="3"/>
  <c r="D4543" i="3"/>
  <c r="C4544" i="3"/>
  <c r="D4544" i="3"/>
  <c r="C4545" i="3"/>
  <c r="D4545" i="3"/>
  <c r="C4546" i="3"/>
  <c r="D4546" i="3"/>
  <c r="C4547" i="3"/>
  <c r="D4547" i="3"/>
  <c r="C4548" i="3"/>
  <c r="D4548" i="3"/>
  <c r="C4549" i="3"/>
  <c r="D4549" i="3"/>
  <c r="C4550" i="3"/>
  <c r="D4550" i="3"/>
  <c r="C4551" i="3"/>
  <c r="D4551" i="3"/>
  <c r="C4552" i="3"/>
  <c r="D4552" i="3"/>
  <c r="C4553" i="3"/>
  <c r="D4553" i="3"/>
  <c r="C4554" i="3"/>
  <c r="D4554" i="3"/>
  <c r="C4555" i="3"/>
  <c r="D4555" i="3"/>
  <c r="C4556" i="3"/>
  <c r="D4556" i="3"/>
  <c r="C4557" i="3"/>
  <c r="D4557" i="3"/>
  <c r="C4558" i="3"/>
  <c r="D4558" i="3"/>
  <c r="C4559" i="3"/>
  <c r="D4559" i="3"/>
  <c r="C4560" i="3"/>
  <c r="D4560" i="3"/>
  <c r="C4561" i="3"/>
  <c r="D4561" i="3"/>
  <c r="C4562" i="3"/>
  <c r="D4562" i="3"/>
  <c r="C4563" i="3"/>
  <c r="D4563" i="3"/>
  <c r="C4564" i="3"/>
  <c r="D4564" i="3"/>
  <c r="C4565" i="3"/>
  <c r="D4565" i="3"/>
  <c r="C4566" i="3"/>
  <c r="D4566" i="3"/>
  <c r="C4567" i="3"/>
  <c r="D4567" i="3"/>
  <c r="C4568" i="3"/>
  <c r="D4568" i="3"/>
  <c r="C4569" i="3"/>
  <c r="D4569" i="3"/>
  <c r="C4570" i="3"/>
  <c r="D4570" i="3"/>
  <c r="C4571" i="3"/>
  <c r="D4571" i="3"/>
  <c r="C4572" i="3"/>
  <c r="D4572" i="3"/>
  <c r="C4573" i="3"/>
  <c r="D4573" i="3"/>
  <c r="C4574" i="3"/>
  <c r="D4574" i="3"/>
  <c r="C4575" i="3"/>
  <c r="D4575" i="3"/>
  <c r="C4576" i="3"/>
  <c r="D4576" i="3"/>
  <c r="C4577" i="3"/>
  <c r="D4577" i="3"/>
  <c r="C4578" i="3"/>
  <c r="D4578" i="3"/>
  <c r="C4579" i="3"/>
  <c r="D4579" i="3"/>
  <c r="C4580" i="3"/>
  <c r="D4580" i="3"/>
  <c r="C4581" i="3"/>
  <c r="D4581" i="3"/>
  <c r="C4582" i="3"/>
  <c r="D4582" i="3"/>
  <c r="C4583" i="3"/>
  <c r="D4583" i="3"/>
  <c r="C4584" i="3"/>
  <c r="D4584" i="3"/>
  <c r="C4585" i="3"/>
  <c r="D4585" i="3"/>
  <c r="C4586" i="3"/>
  <c r="D4586" i="3"/>
  <c r="C4587" i="3"/>
  <c r="D4587" i="3"/>
  <c r="C4588" i="3"/>
  <c r="D4588" i="3"/>
  <c r="C4589" i="3"/>
  <c r="D4589" i="3"/>
  <c r="C4590" i="3"/>
  <c r="D4590" i="3"/>
  <c r="C4591" i="3"/>
  <c r="D4591" i="3"/>
  <c r="C4592" i="3"/>
  <c r="D4592" i="3"/>
  <c r="C4593" i="3"/>
  <c r="D4593" i="3"/>
  <c r="C4594" i="3"/>
  <c r="D4594" i="3"/>
  <c r="C4595" i="3"/>
  <c r="D4595" i="3"/>
  <c r="C4596" i="3"/>
  <c r="D4596" i="3"/>
  <c r="C4597" i="3"/>
  <c r="D4597" i="3"/>
  <c r="C4598" i="3"/>
  <c r="D4598" i="3"/>
  <c r="C4599" i="3"/>
  <c r="D4599" i="3"/>
  <c r="C4600" i="3"/>
  <c r="D4600" i="3"/>
  <c r="C4601" i="3"/>
  <c r="D4601" i="3"/>
  <c r="C4602" i="3"/>
  <c r="D4602" i="3"/>
  <c r="C4603" i="3"/>
  <c r="D4603" i="3"/>
  <c r="C4604" i="3"/>
  <c r="D4604" i="3"/>
  <c r="C4605" i="3"/>
  <c r="D4605" i="3"/>
  <c r="C4606" i="3"/>
  <c r="D4606" i="3"/>
  <c r="C4607" i="3"/>
  <c r="D4607" i="3"/>
  <c r="C4608" i="3"/>
  <c r="D4608" i="3"/>
  <c r="C4609" i="3"/>
  <c r="D4609" i="3"/>
  <c r="C4610" i="3"/>
  <c r="D4610" i="3"/>
  <c r="C4611" i="3"/>
  <c r="D4611" i="3"/>
  <c r="C4612" i="3"/>
  <c r="D4612" i="3"/>
  <c r="C4613" i="3"/>
  <c r="D4613" i="3"/>
  <c r="C4614" i="3"/>
  <c r="D4614" i="3"/>
  <c r="C4615" i="3"/>
  <c r="D4615" i="3"/>
  <c r="C4616" i="3"/>
  <c r="D4616" i="3"/>
  <c r="C4617" i="3"/>
  <c r="D4617" i="3"/>
  <c r="C4618" i="3"/>
  <c r="D4618" i="3"/>
  <c r="C4619" i="3"/>
  <c r="D4619" i="3"/>
  <c r="C4620" i="3"/>
  <c r="D4620" i="3"/>
  <c r="C4621" i="3"/>
  <c r="D4621" i="3"/>
  <c r="C4622" i="3"/>
  <c r="D4622" i="3"/>
  <c r="C4623" i="3"/>
  <c r="D4623" i="3"/>
  <c r="C4624" i="3"/>
  <c r="D4624" i="3"/>
  <c r="C4625" i="3"/>
  <c r="D4625" i="3"/>
  <c r="C4626" i="3"/>
  <c r="D4626" i="3"/>
  <c r="C4627" i="3"/>
  <c r="D4627" i="3"/>
  <c r="C4628" i="3"/>
  <c r="D4628" i="3"/>
  <c r="C4629" i="3"/>
  <c r="D4629" i="3"/>
  <c r="C4630" i="3"/>
  <c r="D4630" i="3"/>
  <c r="C4631" i="3"/>
  <c r="D4631" i="3"/>
  <c r="C4632" i="3"/>
  <c r="D4632" i="3"/>
  <c r="C4633" i="3"/>
  <c r="D4633" i="3"/>
  <c r="C4634" i="3"/>
  <c r="D4634" i="3"/>
  <c r="C4635" i="3"/>
  <c r="D4635" i="3"/>
  <c r="C4636" i="3"/>
  <c r="D4636" i="3"/>
  <c r="C4637" i="3"/>
  <c r="D4637" i="3"/>
  <c r="C4638" i="3"/>
  <c r="D4638" i="3"/>
  <c r="C4639" i="3"/>
  <c r="D4639" i="3"/>
  <c r="C4640" i="3"/>
  <c r="D4640" i="3"/>
  <c r="C4641" i="3"/>
  <c r="D4641" i="3"/>
  <c r="C4642" i="3"/>
  <c r="D4642" i="3"/>
  <c r="C4643" i="3"/>
  <c r="D4643" i="3"/>
  <c r="C4644" i="3"/>
  <c r="D4644" i="3"/>
  <c r="C4645" i="3"/>
  <c r="D4645" i="3"/>
  <c r="C4646" i="3"/>
  <c r="D4646" i="3"/>
  <c r="C4647" i="3"/>
  <c r="D4647" i="3"/>
  <c r="C4648" i="3"/>
  <c r="D4648" i="3"/>
  <c r="C4649" i="3"/>
  <c r="D4649" i="3"/>
  <c r="C4650" i="3"/>
  <c r="D4650" i="3"/>
  <c r="C4651" i="3"/>
  <c r="D4651" i="3"/>
  <c r="C4652" i="3"/>
  <c r="D4652" i="3"/>
  <c r="C4653" i="3"/>
  <c r="D4653" i="3"/>
  <c r="C4654" i="3"/>
  <c r="D4654" i="3"/>
  <c r="C4655" i="3"/>
  <c r="D4655" i="3"/>
  <c r="C4656" i="3"/>
  <c r="D4656" i="3"/>
  <c r="C4657" i="3"/>
  <c r="D4657" i="3"/>
  <c r="C4658" i="3"/>
  <c r="D4658" i="3"/>
  <c r="C4659" i="3"/>
  <c r="D4659" i="3"/>
  <c r="C4660" i="3"/>
  <c r="D4660" i="3"/>
  <c r="C4661" i="3"/>
  <c r="D4661" i="3"/>
  <c r="C4662" i="3"/>
  <c r="D4662" i="3"/>
  <c r="C4663" i="3"/>
  <c r="D4663" i="3"/>
  <c r="C4664" i="3"/>
  <c r="D4664" i="3"/>
  <c r="C4665" i="3"/>
  <c r="D4665" i="3"/>
  <c r="C4666" i="3"/>
  <c r="D4666" i="3"/>
  <c r="C4667" i="3"/>
  <c r="D4667" i="3"/>
  <c r="C4668" i="3"/>
  <c r="D4668" i="3"/>
  <c r="C4669" i="3"/>
  <c r="D4669" i="3"/>
  <c r="C4670" i="3"/>
  <c r="D4670" i="3"/>
  <c r="C4671" i="3"/>
  <c r="D4671" i="3"/>
  <c r="C4672" i="3"/>
  <c r="D4672" i="3"/>
  <c r="C4673" i="3"/>
  <c r="D4673" i="3"/>
  <c r="C4674" i="3"/>
  <c r="D4674" i="3"/>
  <c r="C4675" i="3"/>
  <c r="D4675" i="3"/>
  <c r="C4676" i="3"/>
  <c r="D4676" i="3"/>
  <c r="C4677" i="3"/>
  <c r="D4677" i="3"/>
  <c r="C4678" i="3"/>
  <c r="D4678" i="3"/>
  <c r="C4679" i="3"/>
  <c r="D4679" i="3"/>
  <c r="C4680" i="3"/>
  <c r="D4680" i="3"/>
  <c r="C4681" i="3"/>
  <c r="D4681" i="3"/>
  <c r="C4682" i="3"/>
  <c r="D4682" i="3"/>
  <c r="C4683" i="3"/>
  <c r="D4683" i="3"/>
  <c r="C4684" i="3"/>
  <c r="D4684" i="3"/>
  <c r="C4685" i="3"/>
  <c r="D4685" i="3"/>
  <c r="C4686" i="3"/>
  <c r="D4686" i="3"/>
  <c r="C4687" i="3"/>
  <c r="D4687" i="3"/>
  <c r="C4688" i="3"/>
  <c r="D4688" i="3"/>
  <c r="C4689" i="3"/>
  <c r="D4689" i="3"/>
  <c r="C4690" i="3"/>
  <c r="D4690" i="3"/>
  <c r="C4691" i="3"/>
  <c r="D4691" i="3"/>
  <c r="C4692" i="3"/>
  <c r="D4692" i="3"/>
  <c r="C4693" i="3"/>
  <c r="D4693" i="3"/>
  <c r="C4694" i="3"/>
  <c r="D4694" i="3"/>
  <c r="C4695" i="3"/>
  <c r="D4695" i="3"/>
  <c r="C4696" i="3"/>
  <c r="D4696" i="3"/>
  <c r="C4697" i="3"/>
  <c r="D4697" i="3"/>
  <c r="C4698" i="3"/>
  <c r="D4698" i="3"/>
  <c r="C4699" i="3"/>
  <c r="D4699" i="3"/>
  <c r="C4700" i="3"/>
  <c r="D4700" i="3"/>
  <c r="C4701" i="3"/>
  <c r="D4701" i="3"/>
  <c r="C4702" i="3"/>
  <c r="D4702" i="3"/>
  <c r="C4703" i="3"/>
  <c r="D4703" i="3"/>
  <c r="C4704" i="3"/>
  <c r="D4704" i="3"/>
  <c r="C4705" i="3"/>
  <c r="D4705" i="3"/>
  <c r="C4706" i="3"/>
  <c r="D4706" i="3"/>
  <c r="C4707" i="3"/>
  <c r="D4707" i="3"/>
  <c r="C4708" i="3"/>
  <c r="D4708" i="3"/>
  <c r="C4709" i="3"/>
  <c r="D4709" i="3"/>
  <c r="C4710" i="3"/>
  <c r="D4710" i="3"/>
  <c r="C4711" i="3"/>
  <c r="D4711" i="3"/>
  <c r="C4712" i="3"/>
  <c r="D4712" i="3"/>
  <c r="C4713" i="3"/>
  <c r="D4713" i="3"/>
  <c r="C4714" i="3"/>
  <c r="D4714" i="3"/>
  <c r="C4715" i="3"/>
  <c r="D4715" i="3"/>
  <c r="C4716" i="3"/>
  <c r="D4716" i="3"/>
  <c r="C4717" i="3"/>
  <c r="D4717" i="3"/>
  <c r="C4718" i="3"/>
  <c r="D4718" i="3"/>
  <c r="C4719" i="3"/>
  <c r="D4719" i="3"/>
  <c r="C4720" i="3"/>
  <c r="D4720" i="3"/>
  <c r="C4721" i="3"/>
  <c r="D4721" i="3"/>
  <c r="C4722" i="3"/>
  <c r="D4722" i="3"/>
  <c r="C4723" i="3"/>
  <c r="D4723" i="3"/>
  <c r="C4724" i="3"/>
  <c r="D4724" i="3"/>
  <c r="C4725" i="3"/>
  <c r="D4725" i="3"/>
  <c r="C4726" i="3"/>
  <c r="D4726" i="3"/>
  <c r="C4727" i="3"/>
  <c r="D4727" i="3"/>
  <c r="C4728" i="3"/>
  <c r="D4728" i="3"/>
  <c r="C4729" i="3"/>
  <c r="D4729" i="3"/>
  <c r="C4730" i="3"/>
  <c r="D4730" i="3"/>
  <c r="C4731" i="3"/>
  <c r="D4731" i="3"/>
  <c r="C4732" i="3"/>
  <c r="D4732" i="3"/>
  <c r="C4733" i="3"/>
  <c r="D4733" i="3"/>
  <c r="C4734" i="3"/>
  <c r="D4734" i="3"/>
  <c r="C4735" i="3"/>
  <c r="D4735" i="3"/>
  <c r="C4736" i="3"/>
  <c r="D4736" i="3"/>
  <c r="C4737" i="3"/>
  <c r="D4737" i="3"/>
  <c r="C4738" i="3"/>
  <c r="D4738" i="3"/>
  <c r="C4739" i="3"/>
  <c r="D4739" i="3"/>
  <c r="C4740" i="3"/>
  <c r="D4740" i="3"/>
  <c r="C4741" i="3"/>
  <c r="D4741" i="3"/>
  <c r="C4742" i="3"/>
  <c r="D4742" i="3"/>
  <c r="C4743" i="3"/>
  <c r="D4743" i="3"/>
  <c r="C4744" i="3"/>
  <c r="D4744" i="3"/>
  <c r="C4745" i="3"/>
  <c r="D4745" i="3"/>
  <c r="C4746" i="3"/>
  <c r="D4746" i="3"/>
  <c r="C4747" i="3"/>
  <c r="D4747" i="3"/>
  <c r="C4748" i="3"/>
  <c r="D4748" i="3"/>
  <c r="C4749" i="3"/>
  <c r="D4749" i="3"/>
  <c r="C4750" i="3"/>
  <c r="D4750" i="3"/>
  <c r="C4751" i="3"/>
  <c r="D4751" i="3"/>
  <c r="C4752" i="3"/>
  <c r="D4752" i="3"/>
  <c r="C4753" i="3"/>
  <c r="D4753" i="3"/>
  <c r="C4754" i="3"/>
  <c r="D4754" i="3"/>
  <c r="C4755" i="3"/>
  <c r="D4755" i="3"/>
  <c r="C4756" i="3"/>
  <c r="D4756" i="3"/>
  <c r="C4757" i="3"/>
  <c r="D4757" i="3"/>
  <c r="C4758" i="3"/>
  <c r="D4758" i="3"/>
  <c r="C4759" i="3"/>
  <c r="D4759" i="3"/>
  <c r="C4760" i="3"/>
  <c r="D4760" i="3"/>
  <c r="C4761" i="3"/>
  <c r="D4761" i="3"/>
  <c r="C4762" i="3"/>
  <c r="D4762" i="3"/>
  <c r="C4763" i="3"/>
  <c r="D4763" i="3"/>
  <c r="C4764" i="3"/>
  <c r="D4764" i="3"/>
  <c r="C4765" i="3"/>
  <c r="D4765" i="3"/>
  <c r="C4766" i="3"/>
  <c r="D4766" i="3"/>
  <c r="C4767" i="3"/>
  <c r="D4767" i="3"/>
  <c r="C4768" i="3"/>
  <c r="D4768" i="3"/>
  <c r="C4769" i="3"/>
  <c r="D4769" i="3"/>
  <c r="C4770" i="3"/>
  <c r="D4770" i="3"/>
  <c r="C4771" i="3"/>
  <c r="D4771" i="3"/>
  <c r="C4772" i="3"/>
  <c r="D4772" i="3"/>
  <c r="C4773" i="3"/>
  <c r="D4773" i="3"/>
  <c r="C4774" i="3"/>
  <c r="D4774" i="3"/>
  <c r="C4775" i="3"/>
  <c r="D4775" i="3"/>
  <c r="C4776" i="3"/>
  <c r="D4776" i="3"/>
  <c r="C4777" i="3"/>
  <c r="D4777" i="3"/>
  <c r="C4778" i="3"/>
  <c r="D4778" i="3"/>
  <c r="C4779" i="3"/>
  <c r="D4779" i="3"/>
  <c r="C4780" i="3"/>
  <c r="D4780" i="3"/>
  <c r="C4781" i="3"/>
  <c r="D4781" i="3"/>
  <c r="C4782" i="3"/>
  <c r="D4782" i="3"/>
  <c r="C4783" i="3"/>
  <c r="D4783" i="3"/>
  <c r="C4784" i="3"/>
  <c r="D4784" i="3"/>
  <c r="C4785" i="3"/>
  <c r="D4785" i="3"/>
  <c r="C4786" i="3"/>
  <c r="D4786" i="3"/>
  <c r="C4787" i="3"/>
  <c r="D4787" i="3"/>
  <c r="C4788" i="3"/>
  <c r="D4788" i="3"/>
  <c r="C4789" i="3"/>
  <c r="D4789" i="3"/>
  <c r="C4790" i="3"/>
  <c r="D4790" i="3"/>
  <c r="C4791" i="3"/>
  <c r="D4791" i="3"/>
  <c r="C4792" i="3"/>
  <c r="D4792" i="3"/>
  <c r="C4793" i="3"/>
  <c r="D4793" i="3"/>
  <c r="C4794" i="3"/>
  <c r="D4794" i="3"/>
  <c r="C4795" i="3"/>
  <c r="D4795" i="3"/>
  <c r="C4796" i="3"/>
  <c r="D4796" i="3"/>
  <c r="C4797" i="3"/>
  <c r="D4797" i="3"/>
  <c r="C4798" i="3"/>
  <c r="D4798" i="3"/>
  <c r="C4799" i="3"/>
  <c r="D4799" i="3"/>
  <c r="C4800" i="3"/>
  <c r="D4800" i="3"/>
  <c r="C4801" i="3"/>
  <c r="D4801" i="3"/>
  <c r="C4802" i="3"/>
  <c r="D4802" i="3"/>
  <c r="C4803" i="3"/>
  <c r="D4803" i="3"/>
  <c r="C4804" i="3"/>
  <c r="D4804" i="3"/>
  <c r="C4805" i="3"/>
  <c r="D4805" i="3"/>
  <c r="C4806" i="3"/>
  <c r="D4806" i="3"/>
  <c r="C4807" i="3"/>
  <c r="D4807" i="3"/>
  <c r="C4808" i="3"/>
  <c r="D4808" i="3"/>
  <c r="C4809" i="3"/>
  <c r="D4809" i="3"/>
  <c r="C4810" i="3"/>
  <c r="D4810" i="3"/>
  <c r="C4811" i="3"/>
  <c r="D4811" i="3"/>
  <c r="C4812" i="3"/>
  <c r="D4812" i="3"/>
  <c r="C4813" i="3"/>
  <c r="D4813" i="3"/>
  <c r="C4814" i="3"/>
  <c r="D4814" i="3"/>
  <c r="C4815" i="3"/>
  <c r="D4815" i="3"/>
  <c r="C4816" i="3"/>
  <c r="D4816" i="3"/>
  <c r="C4817" i="3"/>
  <c r="D4817" i="3"/>
  <c r="C4818" i="3"/>
  <c r="D4818" i="3"/>
  <c r="C4819" i="3"/>
  <c r="D4819" i="3"/>
  <c r="C4820" i="3"/>
  <c r="D4820" i="3"/>
  <c r="C4821" i="3"/>
  <c r="D4821" i="3"/>
  <c r="C4822" i="3"/>
  <c r="D4822" i="3"/>
  <c r="C4823" i="3"/>
  <c r="D4823" i="3"/>
  <c r="C4824" i="3"/>
  <c r="D4824" i="3"/>
  <c r="C4825" i="3"/>
  <c r="D4825" i="3"/>
  <c r="C4826" i="3"/>
  <c r="D4826" i="3"/>
  <c r="C4827" i="3"/>
  <c r="D4827" i="3"/>
  <c r="C4828" i="3"/>
  <c r="D4828" i="3"/>
  <c r="C4829" i="3"/>
  <c r="D4829" i="3"/>
  <c r="C4830" i="3"/>
  <c r="D4830" i="3"/>
  <c r="C4831" i="3"/>
  <c r="D4831" i="3"/>
  <c r="C4832" i="3"/>
  <c r="D4832" i="3"/>
  <c r="C4833" i="3"/>
  <c r="D4833" i="3"/>
  <c r="C4834" i="3"/>
  <c r="D4834" i="3"/>
  <c r="C4835" i="3"/>
  <c r="D4835" i="3"/>
  <c r="C4836" i="3"/>
  <c r="D4836" i="3"/>
  <c r="C4837" i="3"/>
  <c r="D4837" i="3"/>
  <c r="C4838" i="3"/>
  <c r="D4838" i="3"/>
  <c r="C4839" i="3"/>
  <c r="D4839" i="3"/>
  <c r="C4840" i="3"/>
  <c r="D4840" i="3"/>
  <c r="C4841" i="3"/>
  <c r="D4841" i="3"/>
  <c r="C4842" i="3"/>
  <c r="D4842" i="3"/>
  <c r="C4843" i="3"/>
  <c r="D4843" i="3"/>
  <c r="C4844" i="3"/>
  <c r="D4844" i="3"/>
  <c r="C4845" i="3"/>
  <c r="D4845" i="3"/>
  <c r="C4846" i="3"/>
  <c r="D4846" i="3"/>
  <c r="C4847" i="3"/>
  <c r="D4847" i="3"/>
  <c r="C4848" i="3"/>
  <c r="D4848" i="3"/>
  <c r="C4849" i="3"/>
  <c r="D4849" i="3"/>
  <c r="C4850" i="3"/>
  <c r="D4850" i="3"/>
  <c r="C4851" i="3"/>
  <c r="D4851" i="3"/>
  <c r="C4852" i="3"/>
  <c r="D4852" i="3"/>
  <c r="C4853" i="3"/>
  <c r="D4853" i="3"/>
  <c r="C4854" i="3"/>
  <c r="D4854" i="3"/>
  <c r="C4855" i="3"/>
  <c r="D4855" i="3"/>
  <c r="C4856" i="3"/>
  <c r="D4856" i="3"/>
  <c r="C4857" i="3"/>
  <c r="D4857" i="3"/>
  <c r="C4858" i="3"/>
  <c r="D4858" i="3"/>
  <c r="C4859" i="3"/>
  <c r="D4859" i="3"/>
  <c r="C4860" i="3"/>
  <c r="D4860" i="3"/>
  <c r="C4861" i="3"/>
  <c r="D4861" i="3"/>
  <c r="C4862" i="3"/>
  <c r="D4862" i="3"/>
  <c r="C4863" i="3"/>
  <c r="D4863" i="3"/>
  <c r="C4864" i="3"/>
  <c r="D4864" i="3"/>
  <c r="C4865" i="3"/>
  <c r="D4865" i="3"/>
  <c r="C4866" i="3"/>
  <c r="D4866" i="3"/>
  <c r="C4867" i="3"/>
  <c r="D4867" i="3"/>
  <c r="C4868" i="3"/>
  <c r="D4868" i="3"/>
  <c r="C4869" i="3"/>
  <c r="D4869" i="3"/>
  <c r="C4870" i="3"/>
  <c r="D4870" i="3"/>
  <c r="C4871" i="3"/>
  <c r="D4871" i="3"/>
  <c r="C4872" i="3"/>
  <c r="D4872" i="3"/>
  <c r="C4873" i="3"/>
  <c r="D4873" i="3"/>
  <c r="C4874" i="3"/>
  <c r="D4874" i="3"/>
  <c r="C4875" i="3"/>
  <c r="D4875" i="3"/>
  <c r="C4876" i="3"/>
  <c r="D4876" i="3"/>
  <c r="C4877" i="3"/>
  <c r="D4877" i="3"/>
  <c r="C4878" i="3"/>
  <c r="D4878" i="3"/>
  <c r="C4879" i="3"/>
  <c r="D4879" i="3"/>
  <c r="C4880" i="3"/>
  <c r="D4880" i="3"/>
  <c r="C4881" i="3"/>
  <c r="D4881" i="3"/>
  <c r="C4882" i="3"/>
  <c r="D4882" i="3"/>
  <c r="C4883" i="3"/>
  <c r="D4883" i="3"/>
  <c r="C4884" i="3"/>
  <c r="D4884" i="3"/>
  <c r="C4885" i="3"/>
  <c r="D4885" i="3"/>
  <c r="C4886" i="3"/>
  <c r="D4886" i="3"/>
  <c r="C4887" i="3"/>
  <c r="D4887" i="3"/>
  <c r="C4888" i="3"/>
  <c r="D4888" i="3"/>
  <c r="C4889" i="3"/>
  <c r="D4889" i="3"/>
  <c r="C4890" i="3"/>
  <c r="D4890" i="3"/>
  <c r="C4891" i="3"/>
  <c r="D4891" i="3"/>
  <c r="C4892" i="3"/>
  <c r="D4892" i="3"/>
  <c r="C4893" i="3"/>
  <c r="D4893" i="3"/>
  <c r="C4894" i="3"/>
  <c r="D4894" i="3"/>
  <c r="C4895" i="3"/>
  <c r="D4895" i="3"/>
  <c r="C4896" i="3"/>
  <c r="D4896" i="3"/>
  <c r="C4897" i="3"/>
  <c r="D4897" i="3"/>
  <c r="C4898" i="3"/>
  <c r="D4898" i="3"/>
  <c r="C4899" i="3"/>
  <c r="D4899" i="3"/>
  <c r="C4900" i="3"/>
  <c r="D4900" i="3"/>
  <c r="C4901" i="3"/>
  <c r="D4901" i="3"/>
  <c r="C4902" i="3"/>
  <c r="D4902" i="3"/>
  <c r="C4903" i="3"/>
  <c r="D4903" i="3"/>
  <c r="C4904" i="3"/>
  <c r="D4904" i="3"/>
  <c r="C4905" i="3"/>
  <c r="D4905" i="3"/>
  <c r="C4906" i="3"/>
  <c r="D4906" i="3"/>
  <c r="C4907" i="3"/>
  <c r="D4907" i="3"/>
  <c r="C4908" i="3"/>
  <c r="D4908" i="3"/>
  <c r="C4909" i="3"/>
  <c r="D4909" i="3"/>
  <c r="C4910" i="3"/>
  <c r="D4910" i="3"/>
  <c r="C4911" i="3"/>
  <c r="D4911" i="3"/>
  <c r="C4912" i="3"/>
  <c r="D4912" i="3"/>
  <c r="C4913" i="3"/>
  <c r="D4913" i="3"/>
  <c r="C4914" i="3"/>
  <c r="D4914" i="3"/>
  <c r="C4915" i="3"/>
  <c r="D4915" i="3"/>
  <c r="C4916" i="3"/>
  <c r="D4916" i="3"/>
  <c r="C4917" i="3"/>
  <c r="D4917" i="3"/>
  <c r="C4918" i="3"/>
  <c r="D4918" i="3"/>
  <c r="C4919" i="3"/>
  <c r="D4919" i="3"/>
  <c r="C4920" i="3"/>
  <c r="D4920" i="3"/>
  <c r="C4921" i="3"/>
  <c r="D4921" i="3"/>
  <c r="C4922" i="3"/>
  <c r="D4922" i="3"/>
  <c r="C4923" i="3"/>
  <c r="D4923" i="3"/>
  <c r="C4924" i="3"/>
  <c r="D4924" i="3"/>
  <c r="C4925" i="3"/>
  <c r="D4925" i="3"/>
  <c r="C4926" i="3"/>
  <c r="D4926" i="3"/>
  <c r="C4927" i="3"/>
  <c r="D4927" i="3"/>
  <c r="C4928" i="3"/>
  <c r="D4928" i="3"/>
  <c r="C4929" i="3"/>
  <c r="D4929" i="3"/>
  <c r="C4930" i="3"/>
  <c r="D4930" i="3"/>
  <c r="C4931" i="3"/>
  <c r="D4931" i="3"/>
  <c r="C4932" i="3"/>
  <c r="D4932" i="3"/>
  <c r="C4933" i="3"/>
  <c r="D4933" i="3"/>
  <c r="C4934" i="3"/>
  <c r="D4934" i="3"/>
  <c r="C4935" i="3"/>
  <c r="D4935" i="3"/>
  <c r="C4936" i="3"/>
  <c r="D4936" i="3"/>
  <c r="C4937" i="3"/>
  <c r="D4937" i="3"/>
  <c r="C4938" i="3"/>
  <c r="D4938" i="3"/>
  <c r="C4939" i="3"/>
  <c r="D4939" i="3"/>
  <c r="C4940" i="3"/>
  <c r="D4940" i="3"/>
  <c r="C4941" i="3"/>
  <c r="D4941" i="3"/>
  <c r="C4942" i="3"/>
  <c r="D4942" i="3"/>
  <c r="C4943" i="3"/>
  <c r="D4943" i="3"/>
  <c r="C4944" i="3"/>
  <c r="D4944" i="3"/>
  <c r="C4945" i="3"/>
  <c r="D4945" i="3"/>
  <c r="C4946" i="3"/>
  <c r="D4946" i="3"/>
  <c r="C4947" i="3"/>
  <c r="D4947" i="3"/>
  <c r="C4948" i="3"/>
  <c r="D4948" i="3"/>
  <c r="C4949" i="3"/>
  <c r="D4949" i="3"/>
  <c r="C4950" i="3"/>
  <c r="D4950" i="3"/>
  <c r="C4951" i="3"/>
  <c r="D4951" i="3"/>
  <c r="C4952" i="3"/>
  <c r="D4952" i="3"/>
  <c r="C4953" i="3"/>
  <c r="D4953" i="3"/>
  <c r="C4954" i="3"/>
  <c r="D4954" i="3"/>
  <c r="C4955" i="3"/>
  <c r="D4955" i="3"/>
  <c r="C4956" i="3"/>
  <c r="D4956" i="3"/>
  <c r="C4957" i="3"/>
  <c r="D4957" i="3"/>
  <c r="C4958" i="3"/>
  <c r="D4958" i="3"/>
  <c r="C4959" i="3"/>
  <c r="D4959" i="3"/>
  <c r="C4960" i="3"/>
  <c r="D4960" i="3"/>
  <c r="C4961" i="3"/>
  <c r="D4961" i="3"/>
  <c r="C4962" i="3"/>
  <c r="D4962" i="3"/>
  <c r="C4963" i="3"/>
  <c r="D4963" i="3"/>
  <c r="C4964" i="3"/>
  <c r="D4964" i="3"/>
  <c r="C4965" i="3"/>
  <c r="D4965" i="3"/>
  <c r="C4966" i="3"/>
  <c r="D4966" i="3"/>
  <c r="C4967" i="3"/>
  <c r="D4967" i="3"/>
  <c r="C4968" i="3"/>
  <c r="D4968" i="3"/>
  <c r="C4969" i="3"/>
  <c r="D4969" i="3"/>
  <c r="C4970" i="3"/>
  <c r="D4970" i="3"/>
  <c r="C4971" i="3"/>
  <c r="D4971" i="3"/>
  <c r="C4972" i="3"/>
  <c r="D4972" i="3"/>
  <c r="C4973" i="3"/>
  <c r="D4973" i="3"/>
  <c r="C4974" i="3"/>
  <c r="D4974" i="3"/>
  <c r="C4975" i="3"/>
  <c r="D4975" i="3"/>
  <c r="C4976" i="3"/>
  <c r="D4976" i="3"/>
  <c r="C4977" i="3"/>
  <c r="D4977" i="3"/>
  <c r="C4978" i="3"/>
  <c r="D4978" i="3"/>
  <c r="C4979" i="3"/>
  <c r="D4979" i="3"/>
  <c r="C4980" i="3"/>
  <c r="D4980" i="3"/>
  <c r="C4981" i="3"/>
  <c r="D4981" i="3"/>
  <c r="C4982" i="3"/>
  <c r="D4982" i="3"/>
  <c r="C4983" i="3"/>
  <c r="D4983" i="3"/>
  <c r="C4984" i="3"/>
  <c r="D4984" i="3"/>
  <c r="C4985" i="3"/>
  <c r="D4985" i="3"/>
  <c r="C4986" i="3"/>
  <c r="D4986" i="3"/>
  <c r="C4987" i="3"/>
  <c r="D4987" i="3"/>
  <c r="C4988" i="3"/>
  <c r="D4988" i="3"/>
  <c r="C4989" i="3"/>
  <c r="D4989" i="3"/>
  <c r="C4990" i="3"/>
  <c r="D4990" i="3"/>
  <c r="C4991" i="3"/>
  <c r="D4991" i="3"/>
  <c r="C4992" i="3"/>
  <c r="D4992" i="3"/>
  <c r="C4993" i="3"/>
  <c r="D4993" i="3"/>
  <c r="C4994" i="3"/>
  <c r="D4994" i="3"/>
  <c r="C4995" i="3"/>
  <c r="D4995" i="3"/>
  <c r="C4996" i="3"/>
  <c r="D4996" i="3"/>
  <c r="C4997" i="3"/>
  <c r="D4997" i="3"/>
  <c r="C4998" i="3"/>
  <c r="D4998" i="3"/>
  <c r="C4999" i="3"/>
  <c r="D4999" i="3"/>
  <c r="C5000" i="3"/>
  <c r="D5000" i="3"/>
  <c r="C5001" i="3"/>
  <c r="D5001" i="3"/>
  <c r="C5002" i="3"/>
  <c r="D5002" i="3"/>
  <c r="C5003" i="3"/>
  <c r="D5003" i="3"/>
  <c r="C5004" i="3"/>
  <c r="D5004" i="3"/>
  <c r="C5005" i="3"/>
  <c r="D5005" i="3"/>
  <c r="C5006" i="3"/>
  <c r="D5006" i="3"/>
  <c r="C5007" i="3"/>
  <c r="D5007" i="3"/>
  <c r="C5008" i="3"/>
  <c r="D5008" i="3"/>
  <c r="C5009" i="3"/>
  <c r="D5009" i="3"/>
  <c r="C5010" i="3"/>
  <c r="D5010" i="3"/>
  <c r="C5011" i="3"/>
  <c r="D5011" i="3"/>
  <c r="C5012" i="3"/>
  <c r="D5012" i="3"/>
  <c r="C5013" i="3"/>
  <c r="D5013" i="3"/>
  <c r="C5014" i="3"/>
  <c r="D5014" i="3"/>
  <c r="C5015" i="3"/>
  <c r="D5015" i="3"/>
  <c r="C5016" i="3"/>
  <c r="D5016" i="3"/>
  <c r="C5017" i="3"/>
  <c r="D5017" i="3"/>
  <c r="C5018" i="3"/>
  <c r="D5018" i="3"/>
  <c r="C5019" i="3"/>
  <c r="D5019" i="3"/>
  <c r="C5020" i="3"/>
  <c r="D5020" i="3"/>
  <c r="C5021" i="3"/>
  <c r="D5021" i="3"/>
  <c r="C5022" i="3"/>
  <c r="D5022" i="3"/>
  <c r="C5023" i="3"/>
  <c r="D5023" i="3"/>
  <c r="C5024" i="3"/>
  <c r="D5024" i="3"/>
  <c r="C5025" i="3"/>
  <c r="D5025" i="3"/>
  <c r="C5026" i="3"/>
  <c r="D5026" i="3"/>
  <c r="C5027" i="3"/>
  <c r="D5027" i="3"/>
  <c r="C5028" i="3"/>
  <c r="D5028" i="3"/>
  <c r="C5029" i="3"/>
  <c r="D5029" i="3"/>
  <c r="C5030" i="3"/>
  <c r="D5030" i="3"/>
  <c r="C5031" i="3"/>
  <c r="D5031" i="3"/>
  <c r="C5032" i="3"/>
  <c r="D5032" i="3"/>
  <c r="C5033" i="3"/>
  <c r="D5033" i="3"/>
  <c r="C5034" i="3"/>
  <c r="D5034" i="3"/>
  <c r="C5035" i="3"/>
  <c r="D5035" i="3"/>
  <c r="C5036" i="3"/>
  <c r="D5036" i="3"/>
  <c r="C5037" i="3"/>
  <c r="D5037" i="3"/>
  <c r="C5038" i="3"/>
  <c r="D5038" i="3"/>
  <c r="C5039" i="3"/>
  <c r="D5039" i="3"/>
  <c r="C5040" i="3"/>
  <c r="D5040" i="3"/>
  <c r="C5041" i="3"/>
  <c r="D5041" i="3"/>
  <c r="C5042" i="3"/>
  <c r="D5042" i="3"/>
  <c r="C5043" i="3"/>
  <c r="D5043" i="3"/>
  <c r="C5044" i="3"/>
  <c r="D5044" i="3"/>
  <c r="C5045" i="3"/>
  <c r="D5045" i="3"/>
  <c r="C5046" i="3"/>
  <c r="D5046" i="3"/>
  <c r="C5047" i="3"/>
  <c r="D5047" i="3"/>
  <c r="C5048" i="3"/>
  <c r="D5048" i="3"/>
  <c r="C5049" i="3"/>
  <c r="D5049" i="3"/>
  <c r="C5050" i="3"/>
  <c r="D5050" i="3"/>
  <c r="C5051" i="3"/>
  <c r="D5051" i="3"/>
  <c r="C5052" i="3"/>
  <c r="D5052" i="3"/>
  <c r="C5053" i="3"/>
  <c r="D5053" i="3"/>
  <c r="C5054" i="3"/>
  <c r="D5054" i="3"/>
  <c r="C5055" i="3"/>
  <c r="D5055" i="3"/>
  <c r="C5056" i="3"/>
  <c r="D5056" i="3"/>
  <c r="C5057" i="3"/>
  <c r="D5057" i="3"/>
  <c r="C5058" i="3"/>
  <c r="D5058" i="3"/>
  <c r="C5059" i="3"/>
  <c r="D5059" i="3"/>
  <c r="C5060" i="3"/>
  <c r="D5060" i="3"/>
  <c r="C5061" i="3"/>
  <c r="D5061" i="3"/>
  <c r="C5062" i="3"/>
  <c r="D5062" i="3"/>
  <c r="C5063" i="3"/>
  <c r="D5063" i="3"/>
  <c r="C5064" i="3"/>
  <c r="D5064" i="3"/>
  <c r="C5065" i="3"/>
  <c r="D5065" i="3"/>
  <c r="C5066" i="3"/>
  <c r="D5066" i="3"/>
  <c r="C5067" i="3"/>
  <c r="D5067" i="3"/>
  <c r="C5068" i="3"/>
  <c r="D5068" i="3"/>
  <c r="C5069" i="3"/>
  <c r="D5069" i="3"/>
  <c r="C5070" i="3"/>
  <c r="D5070" i="3"/>
  <c r="C5071" i="3"/>
  <c r="D5071" i="3"/>
  <c r="C5072" i="3"/>
  <c r="D5072" i="3"/>
  <c r="C5073" i="3"/>
  <c r="D5073" i="3"/>
  <c r="C5074" i="3"/>
  <c r="D5074" i="3"/>
  <c r="C5075" i="3"/>
  <c r="D5075" i="3"/>
  <c r="C5076" i="3"/>
  <c r="D5076" i="3"/>
  <c r="C5077" i="3"/>
  <c r="D5077" i="3"/>
  <c r="C5078" i="3"/>
  <c r="D5078" i="3"/>
  <c r="C5079" i="3"/>
  <c r="D5079" i="3"/>
  <c r="C5080" i="3"/>
  <c r="D5080" i="3"/>
  <c r="C5081" i="3"/>
  <c r="D5081" i="3"/>
  <c r="C5082" i="3"/>
  <c r="D5082" i="3"/>
  <c r="C5083" i="3"/>
  <c r="D5083" i="3"/>
  <c r="C5084" i="3"/>
  <c r="D5084" i="3"/>
  <c r="C5085" i="3"/>
  <c r="D5085" i="3"/>
  <c r="C5086" i="3"/>
  <c r="D5086" i="3"/>
  <c r="C5087" i="3"/>
  <c r="D5087" i="3"/>
  <c r="C5088" i="3"/>
  <c r="D5088" i="3"/>
  <c r="C5089" i="3"/>
  <c r="D5089" i="3"/>
  <c r="C5090" i="3"/>
  <c r="D5090" i="3"/>
  <c r="C5091" i="3"/>
  <c r="D5091" i="3"/>
  <c r="C5092" i="3"/>
  <c r="D5092" i="3"/>
  <c r="C5093" i="3"/>
  <c r="D5093" i="3"/>
  <c r="C5094" i="3"/>
  <c r="D5094" i="3"/>
  <c r="C5095" i="3"/>
  <c r="D5095" i="3"/>
  <c r="C5096" i="3"/>
  <c r="D5096" i="3"/>
  <c r="C5097" i="3"/>
  <c r="D5097" i="3"/>
  <c r="C5098" i="3"/>
  <c r="D5098" i="3"/>
  <c r="C5099" i="3"/>
  <c r="D5099" i="3"/>
  <c r="C5100" i="3"/>
  <c r="D5100" i="3"/>
  <c r="C5101" i="3"/>
  <c r="D5101" i="3"/>
  <c r="C5102" i="3"/>
  <c r="D5102" i="3"/>
  <c r="C5103" i="3"/>
  <c r="D5103" i="3"/>
  <c r="C5104" i="3"/>
  <c r="D5104" i="3"/>
  <c r="C5105" i="3"/>
  <c r="D5105" i="3"/>
  <c r="C5106" i="3"/>
  <c r="D5106" i="3"/>
  <c r="C5107" i="3"/>
  <c r="D5107" i="3"/>
  <c r="C5108" i="3"/>
  <c r="D5108" i="3"/>
  <c r="C5109" i="3"/>
  <c r="D5109" i="3"/>
  <c r="C5110" i="3"/>
  <c r="D5110" i="3"/>
  <c r="C5111" i="3"/>
  <c r="D5111" i="3"/>
  <c r="C5112" i="3"/>
  <c r="D5112" i="3"/>
  <c r="C5113" i="3"/>
  <c r="D5113" i="3"/>
  <c r="C5114" i="3"/>
  <c r="D5114" i="3"/>
  <c r="C5115" i="3"/>
  <c r="D5115" i="3"/>
  <c r="C5116" i="3"/>
  <c r="D5116" i="3"/>
  <c r="C5117" i="3"/>
  <c r="D5117" i="3"/>
  <c r="C5118" i="3"/>
  <c r="D5118" i="3"/>
  <c r="C5119" i="3"/>
  <c r="D5119" i="3"/>
  <c r="C5120" i="3"/>
  <c r="D5120" i="3"/>
  <c r="C5121" i="3"/>
  <c r="D5121" i="3"/>
  <c r="C5122" i="3"/>
  <c r="D5122" i="3"/>
  <c r="C5123" i="3"/>
  <c r="D5123" i="3"/>
  <c r="C5124" i="3"/>
  <c r="D5124" i="3"/>
  <c r="C5125" i="3"/>
  <c r="D5125" i="3"/>
  <c r="C5126" i="3"/>
  <c r="D5126" i="3"/>
  <c r="C5127" i="3"/>
  <c r="D5127" i="3"/>
  <c r="C5128" i="3"/>
  <c r="D5128" i="3"/>
  <c r="C5129" i="3"/>
  <c r="D5129" i="3"/>
  <c r="C5130" i="3"/>
  <c r="D5130" i="3"/>
  <c r="C5131" i="3"/>
  <c r="D5131" i="3"/>
  <c r="C5132" i="3"/>
  <c r="D5132" i="3"/>
  <c r="C5133" i="3"/>
  <c r="D5133" i="3"/>
  <c r="C5134" i="3"/>
  <c r="D5134" i="3"/>
  <c r="C5135" i="3"/>
  <c r="D5135" i="3"/>
  <c r="C5136" i="3"/>
  <c r="D5136" i="3"/>
  <c r="C5137" i="3"/>
  <c r="D5137" i="3"/>
  <c r="C5138" i="3"/>
  <c r="D5138" i="3"/>
  <c r="C5139" i="3"/>
  <c r="D5139" i="3"/>
  <c r="C5140" i="3"/>
  <c r="D5140" i="3"/>
  <c r="C5141" i="3"/>
  <c r="D5141" i="3"/>
  <c r="C5142" i="3"/>
  <c r="D5142" i="3"/>
  <c r="C5143" i="3"/>
  <c r="D5143" i="3"/>
  <c r="C5144" i="3"/>
  <c r="D5144" i="3"/>
  <c r="C5145" i="3"/>
  <c r="D5145" i="3"/>
  <c r="C5146" i="3"/>
  <c r="D5146" i="3"/>
  <c r="C5147" i="3"/>
  <c r="D5147" i="3"/>
  <c r="C5148" i="3"/>
  <c r="D5148" i="3"/>
  <c r="C5149" i="3"/>
  <c r="D5149" i="3"/>
  <c r="C5150" i="3"/>
  <c r="D5150" i="3"/>
  <c r="C5151" i="3"/>
  <c r="D5151" i="3"/>
  <c r="C5152" i="3"/>
  <c r="D5152" i="3"/>
  <c r="C5153" i="3"/>
  <c r="D5153" i="3"/>
  <c r="C5154" i="3"/>
  <c r="D5154" i="3"/>
  <c r="C5155" i="3"/>
  <c r="D5155" i="3"/>
  <c r="C5156" i="3"/>
  <c r="D5156" i="3"/>
  <c r="C5157" i="3"/>
  <c r="D5157" i="3"/>
  <c r="C5158" i="3"/>
  <c r="D5158" i="3"/>
  <c r="C5159" i="3"/>
  <c r="D5159" i="3"/>
  <c r="C5160" i="3"/>
  <c r="D5160" i="3"/>
  <c r="C5161" i="3"/>
  <c r="D5161" i="3"/>
  <c r="C5162" i="3"/>
  <c r="D5162" i="3"/>
  <c r="C5163" i="3"/>
  <c r="D5163" i="3"/>
  <c r="C5164" i="3"/>
  <c r="D5164" i="3"/>
  <c r="C5165" i="3"/>
  <c r="D5165" i="3"/>
  <c r="C5166" i="3"/>
  <c r="D5166" i="3"/>
  <c r="C5167" i="3"/>
  <c r="D5167" i="3"/>
  <c r="C5168" i="3"/>
  <c r="D5168" i="3"/>
  <c r="C5169" i="3"/>
  <c r="D5169" i="3"/>
  <c r="C5170" i="3"/>
  <c r="D5170" i="3"/>
  <c r="C5171" i="3"/>
  <c r="D5171" i="3"/>
  <c r="C5172" i="3"/>
  <c r="D5172" i="3"/>
  <c r="C5173" i="3"/>
  <c r="D5173" i="3"/>
  <c r="C5174" i="3"/>
  <c r="D5174" i="3"/>
  <c r="C5175" i="3"/>
  <c r="D5175" i="3"/>
  <c r="C5176" i="3"/>
  <c r="D5176" i="3"/>
  <c r="C5177" i="3"/>
  <c r="D5177" i="3"/>
  <c r="C5178" i="3"/>
  <c r="D5178" i="3"/>
  <c r="C5179" i="3"/>
  <c r="D5179" i="3"/>
  <c r="C5180" i="3"/>
  <c r="D5180" i="3"/>
  <c r="C5181" i="3"/>
  <c r="D5181" i="3"/>
  <c r="C5182" i="3"/>
  <c r="D5182" i="3"/>
  <c r="C5183" i="3"/>
  <c r="D5183" i="3"/>
  <c r="C5184" i="3"/>
  <c r="D5184" i="3"/>
  <c r="C5185" i="3"/>
  <c r="D5185" i="3"/>
  <c r="C5186" i="3"/>
  <c r="D5186" i="3"/>
  <c r="C5187" i="3"/>
  <c r="D5187" i="3"/>
  <c r="C5188" i="3"/>
  <c r="D5188" i="3"/>
  <c r="C5189" i="3"/>
  <c r="D5189" i="3"/>
  <c r="C5190" i="3"/>
  <c r="D5190" i="3"/>
  <c r="C5191" i="3"/>
  <c r="D5191" i="3"/>
  <c r="C5192" i="3"/>
  <c r="D5192" i="3"/>
  <c r="C5193" i="3"/>
  <c r="D5193" i="3"/>
  <c r="C5194" i="3"/>
  <c r="D5194" i="3"/>
  <c r="C5195" i="3"/>
  <c r="D5195" i="3"/>
  <c r="C5196" i="3"/>
  <c r="D5196" i="3"/>
  <c r="C5197" i="3"/>
  <c r="D5197" i="3"/>
  <c r="C5198" i="3"/>
  <c r="D5198" i="3"/>
  <c r="C5199" i="3"/>
  <c r="D5199" i="3"/>
  <c r="C5200" i="3"/>
  <c r="D5200" i="3"/>
  <c r="C5201" i="3"/>
  <c r="D5201" i="3"/>
  <c r="C5202" i="3"/>
  <c r="D5202" i="3"/>
  <c r="C5203" i="3"/>
  <c r="D5203" i="3"/>
  <c r="C5204" i="3"/>
  <c r="D5204" i="3"/>
  <c r="C5205" i="3"/>
  <c r="D5205" i="3"/>
  <c r="C5206" i="3"/>
  <c r="D5206" i="3"/>
  <c r="C5207" i="3"/>
  <c r="D5207" i="3"/>
  <c r="C5208" i="3"/>
  <c r="D5208" i="3"/>
  <c r="C5209" i="3"/>
  <c r="D5209" i="3"/>
  <c r="C5210" i="3"/>
  <c r="D5210" i="3"/>
  <c r="C5211" i="3"/>
  <c r="D5211" i="3"/>
  <c r="C5212" i="3"/>
  <c r="D5212" i="3"/>
  <c r="C5213" i="3"/>
  <c r="D5213" i="3"/>
  <c r="C5214" i="3"/>
  <c r="D5214" i="3"/>
  <c r="C5215" i="3"/>
  <c r="D5215" i="3"/>
  <c r="C5216" i="3"/>
  <c r="D5216" i="3"/>
  <c r="C5217" i="3"/>
  <c r="D5217" i="3"/>
  <c r="C5218" i="3"/>
  <c r="D5218" i="3"/>
  <c r="C5219" i="3"/>
  <c r="D5219" i="3"/>
  <c r="C5220" i="3"/>
  <c r="D5220" i="3"/>
  <c r="C5221" i="3"/>
  <c r="D5221" i="3"/>
  <c r="C5222" i="3"/>
  <c r="D5222" i="3"/>
  <c r="C5223" i="3"/>
  <c r="D5223" i="3"/>
  <c r="C5224" i="3"/>
  <c r="D5224" i="3"/>
  <c r="C5225" i="3"/>
  <c r="D5225" i="3"/>
  <c r="C5226" i="3"/>
  <c r="D5226" i="3"/>
  <c r="C5227" i="3"/>
  <c r="D5227" i="3"/>
  <c r="C5228" i="3"/>
  <c r="D5228" i="3"/>
  <c r="C5229" i="3"/>
  <c r="D5229" i="3"/>
  <c r="C5230" i="3"/>
  <c r="D5230" i="3"/>
  <c r="C5231" i="3"/>
  <c r="D5231" i="3"/>
  <c r="C5232" i="3"/>
  <c r="D5232" i="3"/>
  <c r="C5233" i="3"/>
  <c r="D5233" i="3"/>
  <c r="C5234" i="3"/>
  <c r="D5234" i="3"/>
  <c r="C5235" i="3"/>
  <c r="D5235" i="3"/>
  <c r="C5236" i="3"/>
  <c r="D5236" i="3"/>
  <c r="C5237" i="3"/>
  <c r="D5237" i="3"/>
  <c r="C5238" i="3"/>
  <c r="D5238" i="3"/>
  <c r="C5239" i="3"/>
  <c r="D5239" i="3"/>
  <c r="C5240" i="3"/>
  <c r="D5240" i="3"/>
  <c r="C5241" i="3"/>
  <c r="D5241" i="3"/>
  <c r="C5242" i="3"/>
  <c r="D5242" i="3"/>
  <c r="C5243" i="3"/>
  <c r="D5243" i="3"/>
  <c r="C5244" i="3"/>
  <c r="D5244" i="3"/>
  <c r="C5245" i="3"/>
  <c r="D5245" i="3"/>
  <c r="C5246" i="3"/>
  <c r="D5246" i="3"/>
  <c r="C5247" i="3"/>
  <c r="D5247" i="3"/>
  <c r="C5248" i="3"/>
  <c r="D5248" i="3"/>
  <c r="C5249" i="3"/>
  <c r="D5249" i="3"/>
  <c r="C5250" i="3"/>
  <c r="D5250" i="3"/>
  <c r="C5251" i="3"/>
  <c r="D5251" i="3"/>
  <c r="C5252" i="3"/>
  <c r="D5252" i="3"/>
  <c r="C5253" i="3"/>
  <c r="D5253" i="3"/>
  <c r="C5254" i="3"/>
  <c r="D5254" i="3"/>
  <c r="C5255" i="3"/>
  <c r="D5255" i="3"/>
  <c r="C5256" i="3"/>
  <c r="D5256" i="3"/>
  <c r="C5257" i="3"/>
  <c r="D5257" i="3"/>
  <c r="C5258" i="3"/>
  <c r="D5258" i="3"/>
  <c r="C5259" i="3"/>
  <c r="D5259" i="3"/>
  <c r="C5260" i="3"/>
  <c r="D5260" i="3"/>
  <c r="C5261" i="3"/>
  <c r="D5261" i="3"/>
  <c r="C5262" i="3"/>
  <c r="D5262" i="3"/>
  <c r="C5263" i="3"/>
  <c r="D5263" i="3"/>
  <c r="C5264" i="3"/>
  <c r="D5264" i="3"/>
  <c r="C5265" i="3"/>
  <c r="D5265" i="3"/>
  <c r="C5266" i="3"/>
  <c r="D5266" i="3"/>
  <c r="C5267" i="3"/>
  <c r="D5267" i="3"/>
  <c r="C5268" i="3"/>
  <c r="D5268" i="3"/>
  <c r="C5269" i="3"/>
  <c r="D5269" i="3"/>
  <c r="C5270" i="3"/>
  <c r="D5270" i="3"/>
  <c r="C5271" i="3"/>
  <c r="D5271" i="3"/>
  <c r="C5272" i="3"/>
  <c r="D5272" i="3"/>
  <c r="C5273" i="3"/>
  <c r="D5273" i="3"/>
  <c r="C5274" i="3"/>
  <c r="D5274" i="3"/>
  <c r="C5275" i="3"/>
  <c r="D5275" i="3"/>
  <c r="C5276" i="3"/>
  <c r="D5276" i="3"/>
  <c r="C5277" i="3"/>
  <c r="D5277" i="3"/>
  <c r="C5278" i="3"/>
  <c r="D5278" i="3"/>
  <c r="C5279" i="3"/>
  <c r="D5279" i="3"/>
  <c r="C5280" i="3"/>
  <c r="D5280" i="3"/>
  <c r="C5281" i="3"/>
  <c r="D5281" i="3"/>
  <c r="C5282" i="3"/>
  <c r="D5282" i="3"/>
  <c r="C5283" i="3"/>
  <c r="D5283" i="3"/>
  <c r="C5284" i="3"/>
  <c r="D5284" i="3"/>
  <c r="C5285" i="3"/>
  <c r="D5285" i="3"/>
  <c r="C5286" i="3"/>
  <c r="D5286" i="3"/>
  <c r="C5287" i="3"/>
  <c r="D5287" i="3"/>
  <c r="C5288" i="3"/>
  <c r="D5288" i="3"/>
  <c r="C5289" i="3"/>
  <c r="D5289" i="3"/>
  <c r="C5290" i="3"/>
  <c r="D5290" i="3"/>
  <c r="C5291" i="3"/>
  <c r="D5291" i="3"/>
  <c r="C5292" i="3"/>
  <c r="D5292" i="3"/>
  <c r="C5293" i="3"/>
  <c r="D5293" i="3"/>
  <c r="C5294" i="3"/>
  <c r="D5294" i="3"/>
  <c r="C5295" i="3"/>
  <c r="D5295" i="3"/>
  <c r="C5296" i="3"/>
  <c r="D5296" i="3"/>
  <c r="C5297" i="3"/>
  <c r="D5297" i="3"/>
  <c r="C5298" i="3"/>
  <c r="D5298" i="3"/>
  <c r="C5299" i="3"/>
  <c r="D5299" i="3"/>
  <c r="C5300" i="3"/>
  <c r="D5300" i="3"/>
  <c r="C5301" i="3"/>
  <c r="D5301" i="3"/>
  <c r="C5302" i="3"/>
  <c r="D5302" i="3"/>
  <c r="C5303" i="3"/>
  <c r="D5303" i="3"/>
  <c r="C5304" i="3"/>
  <c r="D5304" i="3"/>
  <c r="C5305" i="3"/>
  <c r="D5305" i="3"/>
  <c r="C5306" i="3"/>
  <c r="D5306" i="3"/>
  <c r="C5307" i="3"/>
  <c r="D5307" i="3"/>
  <c r="C5308" i="3"/>
  <c r="D5308" i="3"/>
  <c r="C5309" i="3"/>
  <c r="D5309" i="3"/>
  <c r="C5310" i="3"/>
  <c r="D5310" i="3"/>
  <c r="C5311" i="3"/>
  <c r="D5311" i="3"/>
  <c r="C5312" i="3"/>
  <c r="D5312" i="3"/>
  <c r="C5313" i="3"/>
  <c r="D5313" i="3"/>
  <c r="C5314" i="3"/>
  <c r="D5314" i="3"/>
  <c r="C5315" i="3"/>
  <c r="D5315" i="3"/>
  <c r="C5316" i="3"/>
  <c r="D5316" i="3"/>
  <c r="C5317" i="3"/>
  <c r="D5317" i="3"/>
  <c r="C5318" i="3"/>
  <c r="D5318" i="3"/>
  <c r="C5319" i="3"/>
  <c r="D5319" i="3"/>
  <c r="C5320" i="3"/>
  <c r="D5320" i="3"/>
  <c r="C5321" i="3"/>
  <c r="D5321" i="3"/>
  <c r="C5322" i="3"/>
  <c r="D5322" i="3"/>
  <c r="C5323" i="3"/>
  <c r="D5323" i="3"/>
  <c r="C5324" i="3"/>
  <c r="D5324" i="3"/>
  <c r="C5325" i="3"/>
  <c r="D5325" i="3"/>
  <c r="C5326" i="3"/>
  <c r="D5326" i="3"/>
  <c r="C5327" i="3"/>
  <c r="D5327" i="3"/>
  <c r="C5328" i="3"/>
  <c r="D5328" i="3"/>
  <c r="C5329" i="3"/>
  <c r="D5329" i="3"/>
  <c r="C5330" i="3"/>
  <c r="D5330" i="3"/>
  <c r="C5331" i="3"/>
  <c r="D5331" i="3"/>
  <c r="C5332" i="3"/>
  <c r="D5332" i="3"/>
  <c r="C5333" i="3"/>
  <c r="D5333" i="3"/>
  <c r="C5334" i="3"/>
  <c r="D5334" i="3"/>
  <c r="C5335" i="3"/>
  <c r="D5335" i="3"/>
  <c r="C5336" i="3"/>
  <c r="D5336" i="3"/>
  <c r="C5337" i="3"/>
  <c r="D5337" i="3"/>
  <c r="C5338" i="3"/>
  <c r="D5338" i="3"/>
  <c r="C5339" i="3"/>
  <c r="D5339" i="3"/>
  <c r="C5340" i="3"/>
  <c r="D5340" i="3"/>
  <c r="C5341" i="3"/>
  <c r="D5341" i="3"/>
  <c r="C5342" i="3"/>
  <c r="D5342" i="3"/>
  <c r="C5343" i="3"/>
  <c r="D5343" i="3"/>
  <c r="C5344" i="3"/>
  <c r="D5344" i="3"/>
  <c r="C5345" i="3"/>
  <c r="D5345" i="3"/>
  <c r="C5346" i="3"/>
  <c r="D5346" i="3"/>
  <c r="C5347" i="3"/>
  <c r="D5347" i="3"/>
  <c r="C5348" i="3"/>
  <c r="D5348" i="3"/>
  <c r="C5349" i="3"/>
  <c r="D5349" i="3"/>
  <c r="C5350" i="3"/>
  <c r="D5350" i="3"/>
  <c r="C5351" i="3"/>
  <c r="D5351" i="3"/>
  <c r="C5352" i="3"/>
  <c r="D5352" i="3"/>
  <c r="C5353" i="3"/>
  <c r="D5353" i="3"/>
  <c r="C5354" i="3"/>
  <c r="D5354" i="3"/>
  <c r="C5355" i="3"/>
  <c r="D5355" i="3"/>
  <c r="C5356" i="3"/>
  <c r="D5356" i="3"/>
  <c r="C5357" i="3"/>
  <c r="D5357" i="3"/>
  <c r="C5358" i="3"/>
  <c r="D5358" i="3"/>
  <c r="C5359" i="3"/>
  <c r="D5359" i="3"/>
  <c r="C5360" i="3"/>
  <c r="D5360" i="3"/>
  <c r="C5361" i="3"/>
  <c r="D5361" i="3"/>
  <c r="C5362" i="3"/>
  <c r="D5362" i="3"/>
  <c r="C5363" i="3"/>
  <c r="D5363" i="3"/>
  <c r="C5364" i="3"/>
  <c r="D5364" i="3"/>
  <c r="C5365" i="3"/>
  <c r="D5365" i="3"/>
  <c r="C5366" i="3"/>
  <c r="D5366" i="3"/>
  <c r="C5367" i="3"/>
  <c r="D5367" i="3"/>
  <c r="C5368" i="3"/>
  <c r="D5368" i="3"/>
  <c r="C5369" i="3"/>
  <c r="D5369" i="3"/>
  <c r="C5370" i="3"/>
  <c r="D5370" i="3"/>
  <c r="C5371" i="3"/>
  <c r="D5371" i="3"/>
  <c r="C5372" i="3"/>
  <c r="D5372" i="3"/>
  <c r="C5373" i="3"/>
  <c r="D5373" i="3"/>
  <c r="C5374" i="3"/>
  <c r="D5374" i="3"/>
  <c r="C5375" i="3"/>
  <c r="D5375" i="3"/>
  <c r="C5376" i="3"/>
  <c r="D5376" i="3"/>
  <c r="C5377" i="3"/>
  <c r="D5377" i="3"/>
  <c r="C5378" i="3"/>
  <c r="D5378" i="3"/>
  <c r="C5379" i="3"/>
  <c r="D5379" i="3"/>
  <c r="C5380" i="3"/>
  <c r="D5380" i="3"/>
  <c r="C5381" i="3"/>
  <c r="D5381" i="3"/>
  <c r="C5382" i="3"/>
  <c r="D5382" i="3"/>
  <c r="C5383" i="3"/>
  <c r="D5383" i="3"/>
  <c r="C5384" i="3"/>
  <c r="D5384" i="3"/>
  <c r="C5385" i="3"/>
  <c r="D5385" i="3"/>
  <c r="C5386" i="3"/>
  <c r="D5386" i="3"/>
  <c r="C5387" i="3"/>
  <c r="D5387" i="3"/>
  <c r="C5388" i="3"/>
  <c r="D5388" i="3"/>
  <c r="C5389" i="3"/>
  <c r="D5389" i="3"/>
  <c r="C5390" i="3"/>
  <c r="D5390" i="3"/>
  <c r="C5391" i="3"/>
  <c r="D5391" i="3"/>
  <c r="C5392" i="3"/>
  <c r="D5392" i="3"/>
  <c r="C5393" i="3"/>
  <c r="D5393" i="3"/>
  <c r="C5394" i="3"/>
  <c r="D5394" i="3"/>
  <c r="C5395" i="3"/>
  <c r="D5395" i="3"/>
  <c r="C5396" i="3"/>
  <c r="D5396" i="3"/>
  <c r="C5397" i="3"/>
  <c r="D5397" i="3"/>
  <c r="C5398" i="3"/>
  <c r="D5398" i="3"/>
  <c r="C5399" i="3"/>
  <c r="D5399" i="3"/>
  <c r="C5400" i="3"/>
  <c r="D5400" i="3"/>
  <c r="C5401" i="3"/>
  <c r="D5401" i="3"/>
  <c r="C5402" i="3"/>
  <c r="D5402" i="3"/>
  <c r="C5403" i="3"/>
  <c r="D5403" i="3"/>
  <c r="C5404" i="3"/>
  <c r="D5404" i="3"/>
  <c r="C5405" i="3"/>
  <c r="D5405" i="3"/>
  <c r="C5406" i="3"/>
  <c r="D5406" i="3"/>
  <c r="C5407" i="3"/>
  <c r="D5407" i="3"/>
  <c r="C5408" i="3"/>
  <c r="D5408" i="3"/>
  <c r="C5409" i="3"/>
  <c r="D5409" i="3"/>
  <c r="C5410" i="3"/>
  <c r="D5410" i="3"/>
  <c r="C5411" i="3"/>
  <c r="D5411" i="3"/>
  <c r="C5412" i="3"/>
  <c r="D5412" i="3"/>
  <c r="C5413" i="3"/>
  <c r="D5413" i="3"/>
  <c r="C5414" i="3"/>
  <c r="D5414" i="3"/>
  <c r="C5415" i="3"/>
  <c r="D5415" i="3"/>
  <c r="C5416" i="3"/>
  <c r="D5416" i="3"/>
  <c r="C5417" i="3"/>
  <c r="D5417" i="3"/>
  <c r="C5418" i="3"/>
  <c r="D5418" i="3"/>
  <c r="C5419" i="3"/>
  <c r="D5419" i="3"/>
  <c r="C5420" i="3"/>
  <c r="D5420" i="3"/>
  <c r="C5421" i="3"/>
  <c r="D5421" i="3"/>
  <c r="C5422" i="3"/>
  <c r="D5422" i="3"/>
  <c r="C5423" i="3"/>
  <c r="D5423" i="3"/>
  <c r="C5424" i="3"/>
  <c r="D5424" i="3"/>
  <c r="C5425" i="3"/>
  <c r="D5425" i="3"/>
  <c r="C5426" i="3"/>
  <c r="D5426" i="3"/>
  <c r="C5427" i="3"/>
  <c r="D5427" i="3"/>
  <c r="C5428" i="3"/>
  <c r="D5428" i="3"/>
  <c r="C5429" i="3"/>
  <c r="D5429" i="3"/>
  <c r="C5430" i="3"/>
  <c r="D5430" i="3"/>
  <c r="C5431" i="3"/>
  <c r="D5431" i="3"/>
  <c r="C5432" i="3"/>
  <c r="D5432" i="3"/>
  <c r="C5433" i="3"/>
  <c r="D5433" i="3"/>
  <c r="C5434" i="3"/>
  <c r="D5434" i="3"/>
  <c r="C5435" i="3"/>
  <c r="D5435" i="3"/>
  <c r="C5436" i="3"/>
  <c r="D5436" i="3"/>
  <c r="C5437" i="3"/>
  <c r="D5437" i="3"/>
  <c r="C5438" i="3"/>
  <c r="D5438" i="3"/>
  <c r="C5439" i="3"/>
  <c r="D5439" i="3"/>
  <c r="C5440" i="3"/>
  <c r="D5440" i="3"/>
  <c r="C5441" i="3"/>
  <c r="D5441" i="3"/>
  <c r="C5442" i="3"/>
  <c r="D5442" i="3"/>
  <c r="C5443" i="3"/>
  <c r="D5443" i="3"/>
  <c r="C5444" i="3"/>
  <c r="D5444" i="3"/>
  <c r="C5445" i="3"/>
  <c r="D5445" i="3"/>
  <c r="C5446" i="3"/>
  <c r="D5446" i="3"/>
  <c r="C5447" i="3"/>
  <c r="D5447" i="3"/>
  <c r="C5448" i="3"/>
  <c r="D5448" i="3"/>
  <c r="C5449" i="3"/>
  <c r="D5449" i="3"/>
  <c r="C5450" i="3"/>
  <c r="D5450" i="3"/>
  <c r="C5451" i="3"/>
  <c r="D5451" i="3"/>
  <c r="C5452" i="3"/>
  <c r="D5452" i="3"/>
  <c r="C5453" i="3"/>
  <c r="D5453" i="3"/>
  <c r="C5454" i="3"/>
  <c r="D5454" i="3"/>
  <c r="C5455" i="3"/>
  <c r="D5455" i="3"/>
  <c r="C5456" i="3"/>
  <c r="D5456" i="3"/>
  <c r="C5457" i="3"/>
  <c r="D5457" i="3"/>
  <c r="C5458" i="3"/>
  <c r="D5458" i="3"/>
  <c r="C5459" i="3"/>
  <c r="D5459" i="3"/>
  <c r="C5460" i="3"/>
  <c r="D5460" i="3"/>
  <c r="C5461" i="3"/>
  <c r="D5461" i="3"/>
  <c r="C5462" i="3"/>
  <c r="D5462" i="3"/>
  <c r="C5463" i="3"/>
  <c r="D5463" i="3"/>
  <c r="C5464" i="3"/>
  <c r="D5464" i="3"/>
  <c r="C5465" i="3"/>
  <c r="D5465" i="3"/>
  <c r="C5466" i="3"/>
  <c r="D5466" i="3"/>
  <c r="C5467" i="3"/>
  <c r="D5467" i="3"/>
  <c r="C5468" i="3"/>
  <c r="D5468" i="3"/>
  <c r="C5469" i="3"/>
  <c r="D5469" i="3"/>
  <c r="C5470" i="3"/>
  <c r="D5470" i="3"/>
  <c r="C5471" i="3"/>
  <c r="D5471" i="3"/>
  <c r="C5472" i="3"/>
  <c r="D5472" i="3"/>
  <c r="C5473" i="3"/>
  <c r="D5473" i="3"/>
  <c r="C5474" i="3"/>
  <c r="D5474" i="3"/>
  <c r="C5475" i="3"/>
  <c r="D5475" i="3"/>
  <c r="C5476" i="3"/>
  <c r="D5476" i="3"/>
  <c r="C5477" i="3"/>
  <c r="D5477" i="3"/>
  <c r="C5478" i="3"/>
  <c r="D5478" i="3"/>
  <c r="C5479" i="3"/>
  <c r="D5479" i="3"/>
  <c r="C5480" i="3"/>
  <c r="D5480" i="3"/>
  <c r="C5481" i="3"/>
  <c r="D5481" i="3"/>
  <c r="C5482" i="3"/>
  <c r="D5482" i="3"/>
  <c r="C5483" i="3"/>
  <c r="D5483" i="3"/>
  <c r="C5484" i="3"/>
  <c r="D5484" i="3"/>
  <c r="C5485" i="3"/>
  <c r="D5485" i="3"/>
  <c r="C5486" i="3"/>
  <c r="D5486" i="3"/>
  <c r="C5487" i="3"/>
  <c r="D5487" i="3"/>
  <c r="C5488" i="3"/>
  <c r="D5488" i="3"/>
  <c r="C5489" i="3"/>
  <c r="D5489" i="3"/>
  <c r="C5490" i="3"/>
  <c r="D5490" i="3"/>
  <c r="C5491" i="3"/>
  <c r="D5491" i="3"/>
  <c r="C5492" i="3"/>
  <c r="D5492" i="3"/>
  <c r="C5493" i="3"/>
  <c r="D5493" i="3"/>
  <c r="C5494" i="3"/>
  <c r="D5494" i="3"/>
  <c r="C5495" i="3"/>
  <c r="D5495" i="3"/>
  <c r="C5496" i="3"/>
  <c r="D5496" i="3"/>
  <c r="C5497" i="3"/>
  <c r="D5497" i="3"/>
  <c r="C5498" i="3"/>
  <c r="D5498" i="3"/>
  <c r="C5499" i="3"/>
  <c r="D5499" i="3"/>
  <c r="C5500" i="3"/>
  <c r="D5500" i="3"/>
  <c r="C5501" i="3"/>
  <c r="D5501" i="3"/>
  <c r="C5502" i="3"/>
  <c r="D5502" i="3"/>
  <c r="C5503" i="3"/>
  <c r="D5503" i="3"/>
  <c r="C5504" i="3"/>
  <c r="D5504" i="3"/>
  <c r="C5505" i="3"/>
  <c r="D5505" i="3"/>
  <c r="C5506" i="3"/>
  <c r="D5506" i="3"/>
  <c r="C5507" i="3"/>
  <c r="D5507" i="3"/>
  <c r="C5508" i="3"/>
  <c r="D5508" i="3"/>
  <c r="C5509" i="3"/>
  <c r="D5509" i="3"/>
  <c r="C5510" i="3"/>
  <c r="D5510" i="3"/>
  <c r="C5511" i="3"/>
  <c r="D5511" i="3"/>
  <c r="C5512" i="3"/>
  <c r="D5512" i="3"/>
  <c r="C5513" i="3"/>
  <c r="D5513" i="3"/>
  <c r="C5514" i="3"/>
  <c r="D5514" i="3"/>
  <c r="C5515" i="3"/>
  <c r="D5515" i="3"/>
  <c r="C5516" i="3"/>
  <c r="D5516" i="3"/>
  <c r="C5517" i="3"/>
  <c r="D5517" i="3"/>
  <c r="C5518" i="3"/>
  <c r="D5518" i="3"/>
  <c r="C5519" i="3"/>
  <c r="D5519" i="3"/>
  <c r="C5520" i="3"/>
  <c r="D5520" i="3"/>
  <c r="C5521" i="3"/>
  <c r="D5521" i="3"/>
  <c r="C5522" i="3"/>
  <c r="D5522" i="3"/>
  <c r="C5523" i="3"/>
  <c r="D5523" i="3"/>
  <c r="C5524" i="3"/>
  <c r="D5524" i="3"/>
  <c r="C5525" i="3"/>
  <c r="D5525" i="3"/>
  <c r="C5526" i="3"/>
  <c r="D5526" i="3"/>
  <c r="C5527" i="3"/>
  <c r="D5527" i="3"/>
  <c r="C5528" i="3"/>
  <c r="D5528" i="3"/>
  <c r="C5529" i="3"/>
  <c r="D5529" i="3"/>
  <c r="C5530" i="3"/>
  <c r="D5530" i="3"/>
  <c r="C5531" i="3"/>
  <c r="D5531" i="3"/>
  <c r="C5532" i="3"/>
  <c r="D5532" i="3"/>
  <c r="C5533" i="3"/>
  <c r="D5533" i="3"/>
  <c r="C5534" i="3"/>
  <c r="D5534" i="3"/>
  <c r="C5535" i="3"/>
  <c r="D5535" i="3"/>
  <c r="C5536" i="3"/>
  <c r="D5536" i="3"/>
  <c r="C5537" i="3"/>
  <c r="D5537" i="3"/>
  <c r="C5538" i="3"/>
  <c r="D5538" i="3"/>
  <c r="C5539" i="3"/>
  <c r="D5539" i="3"/>
  <c r="C5540" i="3"/>
  <c r="D5540" i="3"/>
  <c r="C5541" i="3"/>
  <c r="D5541" i="3"/>
  <c r="C5542" i="3"/>
  <c r="D5542" i="3"/>
  <c r="C5543" i="3"/>
  <c r="D5543" i="3"/>
  <c r="C5544" i="3"/>
  <c r="D5544" i="3"/>
  <c r="C5545" i="3"/>
  <c r="D5545" i="3"/>
  <c r="C5546" i="3"/>
  <c r="D5546" i="3"/>
  <c r="C5547" i="3"/>
  <c r="D5547" i="3"/>
  <c r="C5548" i="3"/>
  <c r="D5548" i="3"/>
  <c r="C5549" i="3"/>
  <c r="D5549" i="3"/>
  <c r="C5550" i="3"/>
  <c r="D5550" i="3"/>
  <c r="C5551" i="3"/>
  <c r="D5551" i="3"/>
  <c r="C5552" i="3"/>
  <c r="D5552" i="3"/>
  <c r="C5553" i="3"/>
  <c r="D5553" i="3"/>
  <c r="C5554" i="3"/>
  <c r="D5554" i="3"/>
  <c r="C5555" i="3"/>
  <c r="D5555" i="3"/>
  <c r="C5556" i="3"/>
  <c r="D5556" i="3"/>
  <c r="C5557" i="3"/>
  <c r="D5557" i="3"/>
  <c r="C5558" i="3"/>
  <c r="D5558" i="3"/>
  <c r="C5559" i="3"/>
  <c r="D5559" i="3"/>
  <c r="C5560" i="3"/>
  <c r="D5560" i="3"/>
  <c r="C5561" i="3"/>
  <c r="D5561" i="3"/>
  <c r="C5562" i="3"/>
  <c r="D5562" i="3"/>
  <c r="C5563" i="3"/>
  <c r="D5563" i="3"/>
  <c r="C5564" i="3"/>
  <c r="D5564" i="3"/>
  <c r="C5565" i="3"/>
  <c r="D5565" i="3"/>
  <c r="C5566" i="3"/>
  <c r="D5566" i="3"/>
  <c r="C5567" i="3"/>
  <c r="D5567" i="3"/>
  <c r="C5568" i="3"/>
  <c r="D5568" i="3"/>
  <c r="C5569" i="3"/>
  <c r="D5569" i="3"/>
  <c r="C5570" i="3"/>
  <c r="D5570" i="3"/>
  <c r="C5571" i="3"/>
  <c r="D5571" i="3"/>
  <c r="C5572" i="3"/>
  <c r="D5572" i="3"/>
  <c r="C5573" i="3"/>
  <c r="D5573" i="3"/>
  <c r="C5574" i="3"/>
  <c r="D5574" i="3"/>
  <c r="C5575" i="3"/>
  <c r="D5575" i="3"/>
  <c r="C5576" i="3"/>
  <c r="D5576" i="3"/>
  <c r="C5577" i="3"/>
  <c r="D5577" i="3"/>
  <c r="C5578" i="3"/>
  <c r="D5578" i="3"/>
  <c r="C5579" i="3"/>
  <c r="D5579" i="3"/>
  <c r="C5580" i="3"/>
  <c r="D5580" i="3"/>
  <c r="C5581" i="3"/>
  <c r="D5581" i="3"/>
  <c r="C5582" i="3"/>
  <c r="D5582" i="3"/>
  <c r="C5583" i="3"/>
  <c r="D5583" i="3"/>
  <c r="C5584" i="3"/>
  <c r="D5584" i="3"/>
  <c r="C5585" i="3"/>
  <c r="D5585" i="3"/>
  <c r="C5586" i="3"/>
  <c r="D5586" i="3"/>
  <c r="C5587" i="3"/>
  <c r="D5587" i="3"/>
  <c r="C5588" i="3"/>
  <c r="D5588" i="3"/>
  <c r="C5589" i="3"/>
  <c r="D5589" i="3"/>
  <c r="C5590" i="3"/>
  <c r="D5590" i="3"/>
  <c r="C5591" i="3"/>
  <c r="D5591" i="3"/>
  <c r="C5592" i="3"/>
  <c r="D5592" i="3"/>
  <c r="C5593" i="3"/>
  <c r="D5593" i="3"/>
  <c r="C5594" i="3"/>
  <c r="D5594" i="3"/>
  <c r="C5595" i="3"/>
  <c r="D5595" i="3"/>
  <c r="C5596" i="3"/>
  <c r="D5596" i="3"/>
  <c r="C5597" i="3"/>
  <c r="D5597" i="3"/>
  <c r="C5598" i="3"/>
  <c r="D5598" i="3"/>
  <c r="C5599" i="3"/>
  <c r="D5599" i="3"/>
  <c r="C5600" i="3"/>
  <c r="D5600" i="3"/>
  <c r="C5601" i="3"/>
  <c r="D5601" i="3"/>
  <c r="C5602" i="3"/>
  <c r="D5602" i="3"/>
  <c r="C5603" i="3"/>
  <c r="D5603" i="3"/>
  <c r="C5604" i="3"/>
  <c r="D5604" i="3"/>
  <c r="C5605" i="3"/>
  <c r="D5605" i="3"/>
  <c r="C5606" i="3"/>
  <c r="D5606" i="3"/>
  <c r="C5607" i="3"/>
  <c r="D5607" i="3"/>
  <c r="C5608" i="3"/>
  <c r="D5608" i="3"/>
  <c r="C5609" i="3"/>
  <c r="D5609" i="3"/>
  <c r="C5610" i="3"/>
  <c r="D5610" i="3"/>
  <c r="C5611" i="3"/>
  <c r="D5611" i="3"/>
  <c r="C5612" i="3"/>
  <c r="D5612" i="3"/>
  <c r="C5613" i="3"/>
  <c r="D5613" i="3"/>
  <c r="C5614" i="3"/>
  <c r="D5614" i="3"/>
  <c r="C5615" i="3"/>
  <c r="D5615" i="3"/>
  <c r="C5616" i="3"/>
  <c r="D5616" i="3"/>
  <c r="C5617" i="3"/>
  <c r="D5617" i="3"/>
  <c r="C5618" i="3"/>
  <c r="D5618" i="3"/>
  <c r="C5619" i="3"/>
  <c r="D5619" i="3"/>
  <c r="C5620" i="3"/>
  <c r="D5620" i="3"/>
  <c r="C5621" i="3"/>
  <c r="D5621" i="3"/>
  <c r="C5622" i="3"/>
  <c r="D5622" i="3"/>
  <c r="C5623" i="3"/>
  <c r="D5623" i="3"/>
  <c r="C5624" i="3"/>
  <c r="D5624" i="3"/>
  <c r="C5625" i="3"/>
  <c r="D5625" i="3"/>
  <c r="C5626" i="3"/>
  <c r="D5626" i="3"/>
  <c r="C5627" i="3"/>
  <c r="D5627" i="3"/>
  <c r="C5628" i="3"/>
  <c r="D5628" i="3"/>
  <c r="C5629" i="3"/>
  <c r="D5629" i="3"/>
  <c r="C5630" i="3"/>
  <c r="D5630" i="3"/>
  <c r="C5631" i="3"/>
  <c r="D5631" i="3"/>
  <c r="C5632" i="3"/>
  <c r="D5632" i="3"/>
  <c r="C5633" i="3"/>
  <c r="D5633" i="3"/>
  <c r="C5634" i="3"/>
  <c r="D5634" i="3"/>
  <c r="C5635" i="3"/>
  <c r="D5635" i="3"/>
  <c r="C5636" i="3"/>
  <c r="D5636" i="3"/>
  <c r="C5637" i="3"/>
  <c r="D5637" i="3"/>
  <c r="C5638" i="3"/>
  <c r="D5638" i="3"/>
  <c r="C5639" i="3"/>
  <c r="D5639" i="3"/>
  <c r="C5640" i="3"/>
  <c r="D5640" i="3"/>
  <c r="C5641" i="3"/>
  <c r="D5641" i="3"/>
  <c r="C5642" i="3"/>
  <c r="D5642" i="3"/>
  <c r="C5643" i="3"/>
  <c r="D5643" i="3"/>
  <c r="C5644" i="3"/>
  <c r="D5644" i="3"/>
  <c r="C5645" i="3"/>
  <c r="D5645" i="3"/>
  <c r="C5646" i="3"/>
  <c r="D5646" i="3"/>
  <c r="C5647" i="3"/>
  <c r="D5647" i="3"/>
  <c r="C5648" i="3"/>
  <c r="D5648" i="3"/>
  <c r="C5649" i="3"/>
  <c r="D5649" i="3"/>
  <c r="C5650" i="3"/>
  <c r="D5650" i="3"/>
  <c r="C5651" i="3"/>
  <c r="D5651" i="3"/>
  <c r="C5652" i="3"/>
  <c r="D5652" i="3"/>
  <c r="C5653" i="3"/>
  <c r="D5653" i="3"/>
  <c r="C5654" i="3"/>
  <c r="D5654" i="3"/>
  <c r="C5655" i="3"/>
  <c r="D5655" i="3"/>
  <c r="C5656" i="3"/>
  <c r="D5656" i="3"/>
  <c r="C5657" i="3"/>
  <c r="D5657" i="3"/>
  <c r="C5658" i="3"/>
  <c r="D5658" i="3"/>
  <c r="C5659" i="3"/>
  <c r="D5659" i="3"/>
  <c r="C5660" i="3"/>
  <c r="D5660" i="3"/>
  <c r="C5661" i="3"/>
  <c r="D5661" i="3"/>
  <c r="C5662" i="3"/>
  <c r="D5662" i="3"/>
  <c r="C5663" i="3"/>
  <c r="D5663" i="3"/>
  <c r="C5664" i="3"/>
  <c r="D5664" i="3"/>
  <c r="C5665" i="3"/>
  <c r="D5665" i="3"/>
  <c r="C5666" i="3"/>
  <c r="D5666" i="3"/>
  <c r="C5667" i="3"/>
  <c r="D5667" i="3"/>
  <c r="C5668" i="3"/>
  <c r="D5668" i="3"/>
  <c r="C5669" i="3"/>
  <c r="D5669" i="3"/>
  <c r="C5670" i="3"/>
  <c r="D5670" i="3"/>
  <c r="C5671" i="3"/>
  <c r="D5671" i="3"/>
  <c r="C5672" i="3"/>
  <c r="D5672" i="3"/>
  <c r="C5673" i="3"/>
  <c r="D5673" i="3"/>
  <c r="C5674" i="3"/>
  <c r="D5674" i="3"/>
  <c r="C5675" i="3"/>
  <c r="D5675" i="3"/>
  <c r="C5676" i="3"/>
  <c r="D5676" i="3"/>
  <c r="C5677" i="3"/>
  <c r="D5677" i="3"/>
  <c r="C5678" i="3"/>
  <c r="D5678" i="3"/>
  <c r="C5679" i="3"/>
  <c r="D5679" i="3"/>
  <c r="C5680" i="3"/>
  <c r="D5680" i="3"/>
  <c r="C5681" i="3"/>
  <c r="D5681" i="3"/>
  <c r="C5682" i="3"/>
  <c r="D5682" i="3"/>
  <c r="C5683" i="3"/>
  <c r="D5683" i="3"/>
  <c r="C5684" i="3"/>
  <c r="D5684" i="3"/>
  <c r="C5685" i="3"/>
  <c r="D5685" i="3"/>
  <c r="C5686" i="3"/>
  <c r="D5686" i="3"/>
  <c r="C5687" i="3"/>
  <c r="D5687" i="3"/>
  <c r="C5688" i="3"/>
  <c r="D5688" i="3"/>
  <c r="C5689" i="3"/>
  <c r="D5689" i="3"/>
  <c r="C5690" i="3"/>
  <c r="D5690" i="3"/>
  <c r="C5691" i="3"/>
  <c r="D5691" i="3"/>
  <c r="C5692" i="3"/>
  <c r="D5692" i="3"/>
  <c r="C5693" i="3"/>
  <c r="D5693" i="3"/>
  <c r="C5694" i="3"/>
  <c r="D5694" i="3"/>
  <c r="C5695" i="3"/>
  <c r="D5695" i="3"/>
  <c r="C5696" i="3"/>
  <c r="D5696" i="3"/>
  <c r="C5697" i="3"/>
  <c r="D5697" i="3"/>
  <c r="C5698" i="3"/>
  <c r="D5698" i="3"/>
  <c r="C5699" i="3"/>
  <c r="D5699" i="3"/>
  <c r="C5700" i="3"/>
  <c r="D5700" i="3"/>
  <c r="C5701" i="3"/>
  <c r="D5701" i="3"/>
  <c r="C5702" i="3"/>
  <c r="D5702" i="3"/>
  <c r="C5703" i="3"/>
  <c r="D5703" i="3"/>
  <c r="C5704" i="3"/>
  <c r="D5704" i="3"/>
  <c r="C5705" i="3"/>
  <c r="D5705" i="3"/>
  <c r="C5706" i="3"/>
  <c r="D5706" i="3"/>
  <c r="C5707" i="3"/>
  <c r="D5707" i="3"/>
  <c r="C5708" i="3"/>
  <c r="D5708" i="3"/>
  <c r="C5709" i="3"/>
  <c r="D5709" i="3"/>
  <c r="C5710" i="3"/>
  <c r="D5710" i="3"/>
  <c r="C5711" i="3"/>
  <c r="D5711" i="3"/>
  <c r="C5712" i="3"/>
  <c r="D5712" i="3"/>
  <c r="C5713" i="3"/>
  <c r="D5713" i="3"/>
  <c r="C5714" i="3"/>
  <c r="D5714" i="3"/>
  <c r="C5715" i="3"/>
  <c r="D5715" i="3"/>
  <c r="C5716" i="3"/>
  <c r="D5716" i="3"/>
  <c r="C5717" i="3"/>
  <c r="D5717" i="3"/>
  <c r="C5718" i="3"/>
  <c r="D5718" i="3"/>
  <c r="C5719" i="3"/>
  <c r="D5719" i="3"/>
  <c r="C5720" i="3"/>
  <c r="D5720" i="3"/>
  <c r="C5721" i="3"/>
  <c r="D5721" i="3"/>
  <c r="C5722" i="3"/>
  <c r="D5722" i="3"/>
  <c r="C5723" i="3"/>
  <c r="D5723" i="3"/>
  <c r="C5724" i="3"/>
  <c r="D5724" i="3"/>
  <c r="C5725" i="3"/>
  <c r="D5725" i="3"/>
  <c r="C5726" i="3"/>
  <c r="D5726" i="3"/>
  <c r="C5727" i="3"/>
  <c r="D5727" i="3"/>
  <c r="C5728" i="3"/>
  <c r="D5728" i="3"/>
  <c r="C5729" i="3"/>
  <c r="D5729" i="3"/>
  <c r="C5730" i="3"/>
  <c r="D5730" i="3"/>
  <c r="C5731" i="3"/>
  <c r="D5731" i="3"/>
  <c r="C5732" i="3"/>
  <c r="D5732" i="3"/>
  <c r="C5733" i="3"/>
  <c r="D5733" i="3"/>
  <c r="C5734" i="3"/>
  <c r="D5734" i="3"/>
  <c r="C5735" i="3"/>
  <c r="D5735" i="3"/>
  <c r="C5736" i="3"/>
  <c r="D5736" i="3"/>
  <c r="C5737" i="3"/>
  <c r="D5737" i="3"/>
  <c r="C5738" i="3"/>
  <c r="D5738" i="3"/>
  <c r="C5739" i="3"/>
  <c r="D5739" i="3"/>
  <c r="C5740" i="3"/>
  <c r="D5740" i="3"/>
  <c r="C5741" i="3"/>
  <c r="D5741" i="3"/>
  <c r="C5742" i="3"/>
  <c r="D5742" i="3"/>
  <c r="C5743" i="3"/>
  <c r="D5743" i="3"/>
  <c r="C5744" i="3"/>
  <c r="D5744" i="3"/>
  <c r="C5745" i="3"/>
  <c r="D5745" i="3"/>
  <c r="C5746" i="3"/>
  <c r="D5746" i="3"/>
  <c r="C5747" i="3"/>
  <c r="D5747" i="3"/>
  <c r="C5748" i="3"/>
  <c r="D5748" i="3"/>
  <c r="C5749" i="3"/>
  <c r="D5749" i="3"/>
  <c r="C5750" i="3"/>
  <c r="D5750" i="3"/>
  <c r="C5751" i="3"/>
  <c r="D5751" i="3"/>
  <c r="C5752" i="3"/>
  <c r="D5752" i="3"/>
  <c r="C5753" i="3"/>
  <c r="D5753" i="3"/>
  <c r="C5754" i="3"/>
  <c r="D5754" i="3"/>
  <c r="C5755" i="3"/>
  <c r="D5755" i="3"/>
  <c r="C5756" i="3"/>
  <c r="D5756" i="3"/>
  <c r="C5757" i="3"/>
  <c r="D5757" i="3"/>
  <c r="C5758" i="3"/>
  <c r="D5758" i="3"/>
  <c r="C5759" i="3"/>
  <c r="D5759" i="3"/>
  <c r="C5760" i="3"/>
  <c r="D5760" i="3"/>
  <c r="C5761" i="3"/>
  <c r="D5761" i="3"/>
  <c r="C5762" i="3"/>
  <c r="D5762" i="3"/>
  <c r="C5763" i="3"/>
  <c r="D5763" i="3"/>
  <c r="C5764" i="3"/>
  <c r="D5764" i="3"/>
  <c r="C5765" i="3"/>
  <c r="D5765" i="3"/>
  <c r="C5766" i="3"/>
  <c r="D5766" i="3"/>
  <c r="C5767" i="3"/>
  <c r="D5767" i="3"/>
  <c r="C5768" i="3"/>
  <c r="D5768" i="3"/>
  <c r="C5769" i="3"/>
  <c r="D5769" i="3"/>
  <c r="C5770" i="3"/>
  <c r="D5770" i="3"/>
  <c r="C5771" i="3"/>
  <c r="D5771" i="3"/>
  <c r="C5772" i="3"/>
  <c r="D5772" i="3"/>
  <c r="C5773" i="3"/>
  <c r="D5773" i="3"/>
  <c r="C5774" i="3"/>
  <c r="D5774" i="3"/>
  <c r="C5775" i="3"/>
  <c r="D5775" i="3"/>
  <c r="C5776" i="3"/>
  <c r="D5776" i="3"/>
  <c r="C5777" i="3"/>
  <c r="D5777" i="3"/>
  <c r="C5778" i="3"/>
  <c r="D5778" i="3"/>
  <c r="C5779" i="3"/>
  <c r="D5779" i="3"/>
  <c r="C5780" i="3"/>
  <c r="D5780" i="3"/>
  <c r="C5781" i="3"/>
  <c r="D5781" i="3"/>
  <c r="C5782" i="3"/>
  <c r="D5782" i="3"/>
  <c r="C5783" i="3"/>
  <c r="D5783" i="3"/>
  <c r="C5784" i="3"/>
  <c r="D5784" i="3"/>
  <c r="C5785" i="3"/>
  <c r="D5785" i="3"/>
  <c r="C5786" i="3"/>
  <c r="D5786" i="3"/>
  <c r="C5787" i="3"/>
  <c r="D5787" i="3"/>
  <c r="C5788" i="3"/>
  <c r="D5788" i="3"/>
  <c r="C5789" i="3"/>
  <c r="D5789" i="3"/>
  <c r="C5790" i="3"/>
  <c r="D5790" i="3"/>
  <c r="C5791" i="3"/>
  <c r="D5791" i="3"/>
  <c r="C5792" i="3"/>
  <c r="D5792" i="3"/>
  <c r="C5793" i="3"/>
  <c r="D5793" i="3"/>
  <c r="C5794" i="3"/>
  <c r="D5794" i="3"/>
  <c r="C5795" i="3"/>
  <c r="D5795" i="3"/>
  <c r="C5796" i="3"/>
  <c r="D5796" i="3"/>
  <c r="C5797" i="3"/>
  <c r="D5797" i="3"/>
  <c r="C5798" i="3"/>
  <c r="D5798" i="3"/>
  <c r="C5799" i="3"/>
  <c r="D5799" i="3"/>
  <c r="C5800" i="3"/>
  <c r="D5800" i="3"/>
  <c r="C5801" i="3"/>
  <c r="D5801" i="3"/>
  <c r="C5802" i="3"/>
  <c r="D5802" i="3"/>
  <c r="C5803" i="3"/>
  <c r="D5803" i="3"/>
  <c r="C5804" i="3"/>
  <c r="D5804" i="3"/>
  <c r="C5805" i="3"/>
  <c r="D5805" i="3"/>
  <c r="C5806" i="3"/>
  <c r="D5806" i="3"/>
  <c r="C5807" i="3"/>
  <c r="D5807" i="3"/>
  <c r="C5808" i="3"/>
  <c r="D5808" i="3"/>
  <c r="C5809" i="3"/>
  <c r="D5809" i="3"/>
  <c r="C5810" i="3"/>
  <c r="D5810" i="3"/>
  <c r="C5811" i="3"/>
  <c r="D5811" i="3"/>
  <c r="C5812" i="3"/>
  <c r="D5812" i="3"/>
  <c r="C5813" i="3"/>
  <c r="D5813" i="3"/>
  <c r="C5814" i="3"/>
  <c r="D5814" i="3"/>
  <c r="C5815" i="3"/>
  <c r="D5815" i="3"/>
  <c r="C5816" i="3"/>
  <c r="D5816" i="3"/>
  <c r="C5817" i="3"/>
  <c r="D5817" i="3"/>
  <c r="C5818" i="3"/>
  <c r="D5818" i="3"/>
  <c r="C5819" i="3"/>
  <c r="D5819" i="3"/>
  <c r="C5820" i="3"/>
  <c r="D5820" i="3"/>
  <c r="C5821" i="3"/>
  <c r="D5821" i="3"/>
  <c r="C5822" i="3"/>
  <c r="D5822" i="3"/>
  <c r="C5823" i="3"/>
  <c r="D5823" i="3"/>
  <c r="C5824" i="3"/>
  <c r="D5824" i="3"/>
  <c r="C5825" i="3"/>
  <c r="D5825" i="3"/>
  <c r="C5826" i="3"/>
  <c r="D5826" i="3"/>
  <c r="C5827" i="3"/>
  <c r="D5827" i="3"/>
  <c r="C5828" i="3"/>
  <c r="D5828" i="3"/>
  <c r="C5829" i="3"/>
  <c r="D5829" i="3"/>
  <c r="C5830" i="3"/>
  <c r="D5830" i="3"/>
  <c r="C5831" i="3"/>
  <c r="D5831" i="3"/>
  <c r="C5832" i="3"/>
  <c r="D5832" i="3"/>
  <c r="C5833" i="3"/>
  <c r="D5833" i="3"/>
  <c r="C5834" i="3"/>
  <c r="D5834" i="3"/>
  <c r="C5835" i="3"/>
  <c r="D5835" i="3"/>
  <c r="C5836" i="3"/>
  <c r="D5836" i="3"/>
  <c r="C5837" i="3"/>
  <c r="D5837" i="3"/>
  <c r="C5838" i="3"/>
  <c r="D5838" i="3"/>
  <c r="C5839" i="3"/>
  <c r="D5839" i="3"/>
  <c r="C5840" i="3"/>
  <c r="D5840" i="3"/>
  <c r="C5841" i="3"/>
  <c r="D5841" i="3"/>
  <c r="C5842" i="3"/>
  <c r="D5842" i="3"/>
  <c r="C5843" i="3"/>
  <c r="D5843" i="3"/>
  <c r="C5844" i="3"/>
  <c r="D5844" i="3"/>
  <c r="C5845" i="3"/>
  <c r="D5845" i="3"/>
  <c r="C5846" i="3"/>
  <c r="D5846" i="3"/>
  <c r="C5847" i="3"/>
  <c r="D5847" i="3"/>
  <c r="C5848" i="3"/>
  <c r="D5848" i="3"/>
  <c r="C5849" i="3"/>
  <c r="D5849" i="3"/>
  <c r="C5850" i="3"/>
  <c r="D5850" i="3"/>
  <c r="C5851" i="3"/>
  <c r="D5851" i="3"/>
  <c r="C5852" i="3"/>
  <c r="D5852" i="3"/>
  <c r="C5853" i="3"/>
  <c r="D5853" i="3"/>
  <c r="C5854" i="3"/>
  <c r="D5854" i="3"/>
  <c r="C5855" i="3"/>
  <c r="D5855" i="3"/>
  <c r="C5856" i="3"/>
  <c r="D5856" i="3"/>
  <c r="C5857" i="3"/>
  <c r="D5857" i="3"/>
  <c r="C5858" i="3"/>
  <c r="D5858" i="3"/>
  <c r="C5859" i="3"/>
  <c r="D5859" i="3"/>
  <c r="C5860" i="3"/>
  <c r="D5860" i="3"/>
  <c r="C5861" i="3"/>
  <c r="D5861" i="3"/>
  <c r="C5862" i="3"/>
  <c r="D5862" i="3"/>
  <c r="C5863" i="3"/>
  <c r="D5863" i="3"/>
  <c r="C5864" i="3"/>
  <c r="D5864" i="3"/>
  <c r="C5865" i="3"/>
  <c r="D5865" i="3"/>
  <c r="C5866" i="3"/>
  <c r="D5866" i="3"/>
  <c r="C5867" i="3"/>
  <c r="D5867" i="3"/>
  <c r="C5868" i="3"/>
  <c r="D5868" i="3"/>
  <c r="C5869" i="3"/>
  <c r="D5869" i="3"/>
  <c r="C5870" i="3"/>
  <c r="D5870" i="3"/>
  <c r="C5871" i="3"/>
  <c r="D5871" i="3"/>
  <c r="C5872" i="3"/>
  <c r="D5872" i="3"/>
  <c r="C5873" i="3"/>
  <c r="D5873" i="3"/>
  <c r="C5874" i="3"/>
  <c r="D5874" i="3"/>
  <c r="C5875" i="3"/>
  <c r="D5875" i="3"/>
  <c r="C5876" i="3"/>
  <c r="D5876" i="3"/>
  <c r="C5877" i="3"/>
  <c r="D5877" i="3"/>
  <c r="C5878" i="3"/>
  <c r="D5878" i="3"/>
  <c r="C5879" i="3"/>
  <c r="D5879" i="3"/>
  <c r="C5880" i="3"/>
  <c r="D5880" i="3"/>
  <c r="C5881" i="3"/>
  <c r="D5881" i="3"/>
  <c r="C5882" i="3"/>
  <c r="D5882" i="3"/>
  <c r="C5883" i="3"/>
  <c r="D5883" i="3"/>
  <c r="C5884" i="3"/>
  <c r="D5884" i="3"/>
  <c r="C5885" i="3"/>
  <c r="D5885" i="3"/>
  <c r="C5886" i="3"/>
  <c r="D5886" i="3"/>
  <c r="C5887" i="3"/>
  <c r="D5887" i="3"/>
  <c r="C5888" i="3"/>
  <c r="D5888" i="3"/>
  <c r="C5889" i="3"/>
  <c r="D5889" i="3"/>
  <c r="C5890" i="3"/>
  <c r="D5890" i="3"/>
  <c r="C5891" i="3"/>
  <c r="D5891" i="3"/>
  <c r="C5892" i="3"/>
  <c r="D5892" i="3"/>
  <c r="C5893" i="3"/>
  <c r="D5893" i="3"/>
  <c r="C5894" i="3"/>
  <c r="D5894" i="3"/>
  <c r="C5895" i="3"/>
  <c r="D5895" i="3"/>
  <c r="C5896" i="3"/>
  <c r="D5896" i="3"/>
  <c r="C5897" i="3"/>
  <c r="D5897" i="3"/>
  <c r="C5898" i="3"/>
  <c r="D5898" i="3"/>
  <c r="C5899" i="3"/>
  <c r="D5899" i="3"/>
  <c r="C5900" i="3"/>
  <c r="D5900" i="3"/>
  <c r="C5901" i="3"/>
  <c r="D5901" i="3"/>
  <c r="C5902" i="3"/>
  <c r="D5902" i="3"/>
  <c r="C5903" i="3"/>
  <c r="D5903" i="3"/>
  <c r="C5904" i="3"/>
  <c r="D5904" i="3"/>
  <c r="C5905" i="3"/>
  <c r="D5905" i="3"/>
  <c r="C5906" i="3"/>
  <c r="D5906" i="3"/>
  <c r="C5907" i="3"/>
  <c r="D5907" i="3"/>
  <c r="C5908" i="3"/>
  <c r="D5908" i="3"/>
  <c r="C5909" i="3"/>
  <c r="D5909" i="3"/>
  <c r="C5910" i="3"/>
  <c r="D5910" i="3"/>
  <c r="C5911" i="3"/>
  <c r="D5911" i="3"/>
  <c r="C5912" i="3"/>
  <c r="D5912" i="3"/>
  <c r="C5913" i="3"/>
  <c r="D5913" i="3"/>
  <c r="C5914" i="3"/>
  <c r="D5914" i="3"/>
  <c r="C5915" i="3"/>
  <c r="D5915" i="3"/>
  <c r="C5916" i="3"/>
  <c r="D5916" i="3"/>
  <c r="C5917" i="3"/>
  <c r="D5917" i="3"/>
  <c r="C5918" i="3"/>
  <c r="D5918" i="3"/>
  <c r="C5919" i="3"/>
  <c r="D5919" i="3"/>
  <c r="C5920" i="3"/>
  <c r="D5920" i="3"/>
  <c r="C5921" i="3"/>
  <c r="D5921" i="3"/>
  <c r="C5922" i="3"/>
  <c r="D5922" i="3"/>
  <c r="C5923" i="3"/>
  <c r="D5923" i="3"/>
  <c r="C5924" i="3"/>
  <c r="D5924" i="3"/>
  <c r="C5925" i="3"/>
  <c r="D5925" i="3"/>
  <c r="C5926" i="3"/>
  <c r="D5926" i="3"/>
  <c r="C5927" i="3"/>
  <c r="D5927" i="3"/>
  <c r="C5928" i="3"/>
  <c r="D5928" i="3"/>
  <c r="C5929" i="3"/>
  <c r="D5929" i="3"/>
  <c r="C5930" i="3"/>
  <c r="D5930" i="3"/>
  <c r="C5931" i="3"/>
  <c r="D5931" i="3"/>
  <c r="C5932" i="3"/>
  <c r="D5932" i="3"/>
  <c r="C5933" i="3"/>
  <c r="D5933" i="3"/>
  <c r="C5934" i="3"/>
  <c r="D5934" i="3"/>
  <c r="C5935" i="3"/>
  <c r="D5935" i="3"/>
  <c r="C5936" i="3"/>
  <c r="D5936" i="3"/>
  <c r="C5937" i="3"/>
  <c r="D5937" i="3"/>
  <c r="C5938" i="3"/>
  <c r="D5938" i="3"/>
  <c r="C5939" i="3"/>
  <c r="D5939" i="3"/>
  <c r="C5940" i="3"/>
  <c r="D5940" i="3"/>
  <c r="C5941" i="3"/>
  <c r="D5941" i="3"/>
  <c r="C5942" i="3"/>
  <c r="D5942" i="3"/>
  <c r="C5943" i="3"/>
  <c r="D5943" i="3"/>
  <c r="C5944" i="3"/>
  <c r="D5944" i="3"/>
  <c r="C5945" i="3"/>
  <c r="D5945" i="3"/>
  <c r="C5946" i="3"/>
  <c r="D5946" i="3"/>
  <c r="C5947" i="3"/>
  <c r="D5947" i="3"/>
  <c r="C5948" i="3"/>
  <c r="D5948" i="3"/>
  <c r="C5949" i="3"/>
  <c r="D5949" i="3"/>
  <c r="C5950" i="3"/>
  <c r="D5950" i="3"/>
  <c r="C5951" i="3"/>
  <c r="D5951" i="3"/>
  <c r="C5952" i="3"/>
  <c r="D5952" i="3"/>
  <c r="C5953" i="3"/>
  <c r="D5953" i="3"/>
  <c r="C5954" i="3"/>
  <c r="D5954" i="3"/>
  <c r="C5955" i="3"/>
  <c r="D5955" i="3"/>
  <c r="C5956" i="3"/>
  <c r="D5956" i="3"/>
  <c r="C5957" i="3"/>
  <c r="D5957" i="3"/>
  <c r="C5958" i="3"/>
  <c r="D5958" i="3"/>
  <c r="C5959" i="3"/>
  <c r="D5959" i="3"/>
  <c r="C5960" i="3"/>
  <c r="D5960" i="3"/>
  <c r="C5961" i="3"/>
  <c r="D5961" i="3"/>
  <c r="C5962" i="3"/>
  <c r="D5962" i="3"/>
  <c r="C5963" i="3"/>
  <c r="D5963" i="3"/>
  <c r="C5964" i="3"/>
  <c r="D5964" i="3"/>
  <c r="C5965" i="3"/>
  <c r="D5965" i="3"/>
  <c r="C5966" i="3"/>
  <c r="D5966" i="3"/>
  <c r="C5967" i="3"/>
  <c r="D5967" i="3"/>
  <c r="C5968" i="3"/>
  <c r="D5968" i="3"/>
  <c r="C5969" i="3"/>
  <c r="D5969" i="3"/>
  <c r="C5970" i="3"/>
  <c r="D5970" i="3"/>
  <c r="C5971" i="3"/>
  <c r="D5971" i="3"/>
  <c r="C5972" i="3"/>
  <c r="D5972" i="3"/>
  <c r="C5973" i="3"/>
  <c r="D5973" i="3"/>
  <c r="C5974" i="3"/>
  <c r="D5974" i="3"/>
  <c r="C5975" i="3"/>
  <c r="D5975" i="3"/>
  <c r="C5976" i="3"/>
  <c r="D5976" i="3"/>
  <c r="C5977" i="3"/>
  <c r="D5977" i="3"/>
  <c r="C5978" i="3"/>
  <c r="D5978" i="3"/>
  <c r="C5979" i="3"/>
  <c r="D5979" i="3"/>
  <c r="C5980" i="3"/>
  <c r="D5980" i="3"/>
  <c r="C5981" i="3"/>
  <c r="D5981" i="3"/>
  <c r="C5982" i="3"/>
  <c r="D5982" i="3"/>
  <c r="C5983" i="3"/>
  <c r="D5983" i="3"/>
  <c r="C5984" i="3"/>
  <c r="D5984" i="3"/>
  <c r="C5985" i="3"/>
  <c r="D5985" i="3"/>
  <c r="C5986" i="3"/>
  <c r="D5986" i="3"/>
  <c r="C5987" i="3"/>
  <c r="D5987" i="3"/>
  <c r="C5988" i="3"/>
  <c r="D5988" i="3"/>
  <c r="C5989" i="3"/>
  <c r="D5989" i="3"/>
  <c r="C5990" i="3"/>
  <c r="D5990" i="3"/>
  <c r="C5991" i="3"/>
  <c r="D5991" i="3"/>
  <c r="C5992" i="3"/>
  <c r="D5992" i="3"/>
  <c r="C5993" i="3"/>
  <c r="D5993" i="3"/>
  <c r="C5994" i="3"/>
  <c r="D5994" i="3"/>
  <c r="C5995" i="3"/>
  <c r="D5995" i="3"/>
  <c r="C5996" i="3"/>
  <c r="D5996" i="3"/>
  <c r="C5997" i="3"/>
  <c r="D5997" i="3"/>
  <c r="C5998" i="3"/>
  <c r="D5998" i="3"/>
  <c r="C5999" i="3"/>
  <c r="D5999" i="3"/>
  <c r="C6000" i="3"/>
  <c r="D6000" i="3"/>
  <c r="C6001" i="3"/>
  <c r="D6001" i="3"/>
  <c r="C6002" i="3"/>
  <c r="D6002" i="3"/>
  <c r="C6003" i="3"/>
  <c r="D6003" i="3"/>
  <c r="C6004" i="3"/>
  <c r="D6004" i="3"/>
  <c r="C6005" i="3"/>
  <c r="D6005" i="3"/>
  <c r="C6006" i="3"/>
  <c r="D6006" i="3"/>
  <c r="C6007" i="3"/>
  <c r="D6007" i="3"/>
  <c r="C6008" i="3"/>
  <c r="D6008" i="3"/>
  <c r="C6009" i="3"/>
  <c r="D6009" i="3"/>
  <c r="C6010" i="3"/>
  <c r="D6010" i="3"/>
  <c r="C6011" i="3"/>
  <c r="D6011" i="3"/>
  <c r="C6012" i="3"/>
  <c r="D6012" i="3"/>
  <c r="C6013" i="3"/>
  <c r="D6013" i="3"/>
  <c r="C6014" i="3"/>
  <c r="D6014" i="3"/>
  <c r="C6015" i="3"/>
  <c r="D6015" i="3"/>
  <c r="C6016" i="3"/>
  <c r="D6016" i="3"/>
  <c r="C6017" i="3"/>
  <c r="D6017" i="3"/>
  <c r="C6018" i="3"/>
  <c r="D6018" i="3"/>
  <c r="C6019" i="3"/>
  <c r="D6019" i="3"/>
  <c r="C6020" i="3"/>
  <c r="D6020" i="3"/>
  <c r="C6021" i="3"/>
  <c r="D6021" i="3"/>
  <c r="C6022" i="3"/>
  <c r="D6022" i="3"/>
  <c r="C6023" i="3"/>
  <c r="D6023" i="3"/>
  <c r="C6024" i="3"/>
  <c r="D6024" i="3"/>
  <c r="C6025" i="3"/>
  <c r="D6025" i="3"/>
  <c r="C6026" i="3"/>
  <c r="D6026" i="3"/>
  <c r="C6027" i="3"/>
  <c r="D6027" i="3"/>
  <c r="C6028" i="3"/>
  <c r="D6028" i="3"/>
  <c r="C6029" i="3"/>
  <c r="D6029" i="3"/>
  <c r="C6030" i="3"/>
  <c r="D6030" i="3"/>
  <c r="C6031" i="3"/>
  <c r="D6031" i="3"/>
  <c r="C6032" i="3"/>
  <c r="D6032" i="3"/>
  <c r="C6033" i="3"/>
  <c r="D6033" i="3"/>
  <c r="C6034" i="3"/>
  <c r="D6034" i="3"/>
  <c r="C6035" i="3"/>
  <c r="D6035" i="3"/>
  <c r="C6036" i="3"/>
  <c r="D6036" i="3"/>
  <c r="C6037" i="3"/>
  <c r="D6037" i="3"/>
  <c r="C6038" i="3"/>
  <c r="D6038" i="3"/>
  <c r="C6039" i="3"/>
  <c r="D6039" i="3"/>
  <c r="C6040" i="3"/>
  <c r="D6040" i="3"/>
  <c r="C6041" i="3"/>
  <c r="D6041" i="3"/>
  <c r="C6042" i="3"/>
  <c r="D6042" i="3"/>
  <c r="C6043" i="3"/>
  <c r="D6043" i="3"/>
  <c r="C6044" i="3"/>
  <c r="D6044" i="3"/>
  <c r="C6045" i="3"/>
  <c r="D6045" i="3"/>
  <c r="C6046" i="3"/>
  <c r="D6046" i="3"/>
  <c r="C6047" i="3"/>
  <c r="D6047" i="3"/>
  <c r="C6048" i="3"/>
  <c r="D6048" i="3"/>
  <c r="C6049" i="3"/>
  <c r="D6049" i="3"/>
  <c r="C6050" i="3"/>
  <c r="D6050" i="3"/>
  <c r="C6051" i="3"/>
  <c r="D6051" i="3"/>
  <c r="C6052" i="3"/>
  <c r="D6052" i="3"/>
  <c r="C6053" i="3"/>
  <c r="D6053" i="3"/>
  <c r="C6054" i="3"/>
  <c r="D6054" i="3"/>
  <c r="C6055" i="3"/>
  <c r="D6055" i="3"/>
  <c r="C6056" i="3"/>
  <c r="D6056" i="3"/>
  <c r="C6057" i="3"/>
  <c r="D6057" i="3"/>
  <c r="C6058" i="3"/>
  <c r="D6058" i="3"/>
  <c r="C6059" i="3"/>
  <c r="D6059" i="3"/>
  <c r="C6060" i="3"/>
  <c r="D6060" i="3"/>
  <c r="C6061" i="3"/>
  <c r="D6061" i="3"/>
  <c r="C6062" i="3"/>
  <c r="D6062" i="3"/>
  <c r="C6063" i="3"/>
  <c r="D6063" i="3"/>
  <c r="C6064" i="3"/>
  <c r="D6064" i="3"/>
  <c r="C6065" i="3"/>
  <c r="D6065" i="3"/>
  <c r="C6066" i="3"/>
  <c r="D6066" i="3"/>
  <c r="C6067" i="3"/>
  <c r="D6067" i="3"/>
  <c r="C6068" i="3"/>
  <c r="D6068" i="3"/>
  <c r="C6069" i="3"/>
  <c r="D6069" i="3"/>
  <c r="C6070" i="3"/>
  <c r="D6070" i="3"/>
  <c r="C6071" i="3"/>
  <c r="D6071" i="3"/>
  <c r="C6072" i="3"/>
  <c r="D6072" i="3"/>
  <c r="C6073" i="3"/>
  <c r="D6073" i="3"/>
  <c r="C6074" i="3"/>
  <c r="D6074" i="3"/>
  <c r="C6075" i="3"/>
  <c r="D6075" i="3"/>
  <c r="C6076" i="3"/>
  <c r="D6076" i="3"/>
  <c r="C6077" i="3"/>
  <c r="D6077" i="3"/>
  <c r="C6078" i="3"/>
  <c r="D6078" i="3"/>
  <c r="C6079" i="3"/>
  <c r="D6079" i="3"/>
  <c r="C6080" i="3"/>
  <c r="D6080" i="3"/>
  <c r="C6081" i="3"/>
  <c r="D6081" i="3"/>
  <c r="C6082" i="3"/>
  <c r="D6082" i="3"/>
  <c r="C6083" i="3"/>
  <c r="D6083" i="3"/>
  <c r="C6084" i="3"/>
  <c r="D6084" i="3"/>
  <c r="C6085" i="3"/>
  <c r="D6085" i="3"/>
  <c r="C6086" i="3"/>
  <c r="D6086" i="3"/>
  <c r="C6087" i="3"/>
  <c r="D6087" i="3"/>
  <c r="C6088" i="3"/>
  <c r="D6088" i="3"/>
  <c r="C6089" i="3"/>
  <c r="D6089" i="3"/>
  <c r="C6090" i="3"/>
  <c r="D6090" i="3"/>
  <c r="C6091" i="3"/>
  <c r="D6091" i="3"/>
  <c r="C6092" i="3"/>
  <c r="D6092" i="3"/>
  <c r="C6093" i="3"/>
  <c r="D6093" i="3"/>
  <c r="C6094" i="3"/>
  <c r="D6094" i="3"/>
  <c r="C6095" i="3"/>
  <c r="D6095" i="3"/>
  <c r="C6096" i="3"/>
  <c r="D6096" i="3"/>
  <c r="C6097" i="3"/>
  <c r="D6097" i="3"/>
  <c r="C6098" i="3"/>
  <c r="D6098" i="3"/>
  <c r="C6099" i="3"/>
  <c r="D6099" i="3"/>
  <c r="C6100" i="3"/>
  <c r="D6100" i="3"/>
  <c r="C6101" i="3"/>
  <c r="D6101" i="3"/>
  <c r="C6102" i="3"/>
  <c r="D6102" i="3"/>
  <c r="C6103" i="3"/>
  <c r="D6103" i="3"/>
  <c r="C6104" i="3"/>
  <c r="D6104" i="3"/>
  <c r="C6105" i="3"/>
  <c r="D6105" i="3"/>
  <c r="C6106" i="3"/>
  <c r="D6106" i="3"/>
  <c r="C6107" i="3"/>
  <c r="D6107" i="3"/>
  <c r="C6108" i="3"/>
  <c r="D6108" i="3"/>
  <c r="C6109" i="3"/>
  <c r="D6109" i="3"/>
  <c r="C6110" i="3"/>
  <c r="D6110" i="3"/>
  <c r="C6111" i="3"/>
  <c r="D6111" i="3"/>
  <c r="C6112" i="3"/>
  <c r="D6112" i="3"/>
  <c r="C6113" i="3"/>
  <c r="D6113" i="3"/>
  <c r="C6114" i="3"/>
  <c r="D6114" i="3"/>
  <c r="C6115" i="3"/>
  <c r="D6115" i="3"/>
  <c r="C6116" i="3"/>
  <c r="D6116" i="3"/>
  <c r="C6117" i="3"/>
  <c r="D6117" i="3"/>
  <c r="C6118" i="3"/>
  <c r="D6118" i="3"/>
  <c r="C6119" i="3"/>
  <c r="D6119" i="3"/>
  <c r="C6120" i="3"/>
  <c r="D6120" i="3"/>
  <c r="C6121" i="3"/>
  <c r="D6121" i="3"/>
  <c r="C6122" i="3"/>
  <c r="D6122" i="3"/>
  <c r="C6123" i="3"/>
  <c r="D6123" i="3"/>
  <c r="C6124" i="3"/>
  <c r="D6124" i="3"/>
  <c r="C6125" i="3"/>
  <c r="D6125" i="3"/>
  <c r="C6126" i="3"/>
  <c r="D6126" i="3"/>
  <c r="C6127" i="3"/>
  <c r="D6127" i="3"/>
  <c r="C6128" i="3"/>
  <c r="D6128" i="3"/>
  <c r="C6129" i="3"/>
  <c r="D6129" i="3"/>
  <c r="C6130" i="3"/>
  <c r="D6130" i="3"/>
  <c r="C6131" i="3"/>
  <c r="D6131" i="3"/>
  <c r="C6132" i="3"/>
  <c r="D6132" i="3"/>
  <c r="C6133" i="3"/>
  <c r="D6133" i="3"/>
  <c r="C6134" i="3"/>
  <c r="D6134" i="3"/>
  <c r="C6135" i="3"/>
  <c r="D6135" i="3"/>
  <c r="C6136" i="3"/>
  <c r="D6136" i="3"/>
  <c r="C6137" i="3"/>
  <c r="D6137" i="3"/>
  <c r="C6138" i="3"/>
  <c r="D6138" i="3"/>
  <c r="C6139" i="3"/>
  <c r="D6139" i="3"/>
  <c r="C6140" i="3"/>
  <c r="D6140" i="3"/>
  <c r="C6141" i="3"/>
  <c r="D6141" i="3"/>
  <c r="C6142" i="3"/>
  <c r="D6142" i="3"/>
  <c r="C6143" i="3"/>
  <c r="D6143" i="3"/>
  <c r="C6144" i="3"/>
  <c r="D6144" i="3"/>
  <c r="C6145" i="3"/>
  <c r="D6145" i="3"/>
  <c r="C6146" i="3"/>
  <c r="D6146" i="3"/>
  <c r="C6147" i="3"/>
  <c r="D6147" i="3"/>
  <c r="C6148" i="3"/>
  <c r="D6148" i="3"/>
  <c r="C6149" i="3"/>
  <c r="D6149" i="3"/>
  <c r="C6150" i="3"/>
  <c r="D6150" i="3"/>
  <c r="C6151" i="3"/>
  <c r="D6151" i="3"/>
  <c r="C6152" i="3"/>
  <c r="D6152" i="3"/>
  <c r="C6153" i="3"/>
  <c r="D6153" i="3"/>
  <c r="C6154" i="3"/>
  <c r="D6154" i="3"/>
  <c r="C6155" i="3"/>
  <c r="D6155" i="3"/>
  <c r="C6156" i="3"/>
  <c r="D6156" i="3"/>
  <c r="C6157" i="3"/>
  <c r="D6157" i="3"/>
  <c r="C6158" i="3"/>
  <c r="D6158" i="3"/>
  <c r="C6159" i="3"/>
  <c r="D6159" i="3"/>
  <c r="C6160" i="3"/>
  <c r="D6160" i="3"/>
  <c r="C6161" i="3"/>
  <c r="D6161" i="3"/>
  <c r="C6162" i="3"/>
  <c r="D6162" i="3"/>
  <c r="C6163" i="3"/>
  <c r="D6163" i="3"/>
  <c r="C6164" i="3"/>
  <c r="D6164" i="3"/>
  <c r="C6165" i="3"/>
  <c r="D6165" i="3"/>
  <c r="C6166" i="3"/>
  <c r="D6166" i="3"/>
  <c r="C6167" i="3"/>
  <c r="D6167" i="3"/>
  <c r="C6168" i="3"/>
  <c r="D6168" i="3"/>
  <c r="C6169" i="3"/>
  <c r="D6169" i="3"/>
  <c r="C6170" i="3"/>
  <c r="D6170" i="3"/>
  <c r="C6171" i="3"/>
  <c r="D6171" i="3"/>
  <c r="C6172" i="3"/>
  <c r="D6172" i="3"/>
  <c r="C6173" i="3"/>
  <c r="D6173" i="3"/>
  <c r="C6174" i="3"/>
  <c r="D6174" i="3"/>
  <c r="C6175" i="3"/>
  <c r="D6175" i="3"/>
  <c r="C6176" i="3"/>
  <c r="D6176" i="3"/>
  <c r="C6177" i="3"/>
  <c r="D6177" i="3"/>
  <c r="C6178" i="3"/>
  <c r="D6178" i="3"/>
  <c r="C6179" i="3"/>
  <c r="D6179" i="3"/>
  <c r="C6180" i="3"/>
  <c r="D6180" i="3"/>
  <c r="C6181" i="3"/>
  <c r="D6181" i="3"/>
  <c r="C6182" i="3"/>
  <c r="D6182" i="3"/>
  <c r="C6183" i="3"/>
  <c r="D6183" i="3"/>
  <c r="C6184" i="3"/>
  <c r="D6184" i="3"/>
  <c r="C6185" i="3"/>
  <c r="D6185" i="3"/>
  <c r="C6186" i="3"/>
  <c r="D6186" i="3"/>
  <c r="C6187" i="3"/>
  <c r="D6187" i="3"/>
  <c r="C6188" i="3"/>
  <c r="D6188" i="3"/>
  <c r="C6189" i="3"/>
  <c r="D6189" i="3"/>
  <c r="C6190" i="3"/>
  <c r="D6190" i="3"/>
  <c r="C6191" i="3"/>
  <c r="D6191" i="3"/>
  <c r="C6192" i="3"/>
  <c r="D6192" i="3"/>
  <c r="C6193" i="3"/>
  <c r="D6193" i="3"/>
  <c r="C6194" i="3"/>
  <c r="D6194" i="3"/>
  <c r="C6195" i="3"/>
  <c r="D6195" i="3"/>
  <c r="C6196" i="3"/>
  <c r="D6196" i="3"/>
  <c r="C6197" i="3"/>
  <c r="D6197" i="3"/>
  <c r="C6198" i="3"/>
  <c r="D6198" i="3"/>
  <c r="C6199" i="3"/>
  <c r="D6199" i="3"/>
  <c r="C6200" i="3"/>
  <c r="D6200" i="3"/>
  <c r="C6201" i="3"/>
  <c r="D6201" i="3"/>
  <c r="C6202" i="3"/>
  <c r="D6202" i="3"/>
  <c r="C6203" i="3"/>
  <c r="D6203" i="3"/>
  <c r="C6204" i="3"/>
  <c r="D6204" i="3"/>
  <c r="C6205" i="3"/>
  <c r="D6205" i="3"/>
  <c r="C6206" i="3"/>
  <c r="D6206" i="3"/>
  <c r="C6207" i="3"/>
  <c r="D6207" i="3"/>
  <c r="C6208" i="3"/>
  <c r="D6208" i="3"/>
  <c r="C6209" i="3"/>
  <c r="D6209" i="3"/>
  <c r="C6210" i="3"/>
  <c r="D6210" i="3"/>
  <c r="C6211" i="3"/>
  <c r="D6211" i="3"/>
  <c r="C6212" i="3"/>
  <c r="D6212" i="3"/>
  <c r="C6213" i="3"/>
  <c r="D6213" i="3"/>
  <c r="C6214" i="3"/>
  <c r="D6214" i="3"/>
  <c r="C6215" i="3"/>
  <c r="D6215" i="3"/>
  <c r="C6216" i="3"/>
  <c r="D6216" i="3"/>
  <c r="C6217" i="3"/>
  <c r="D6217" i="3"/>
  <c r="C6218" i="3"/>
  <c r="D6218" i="3"/>
  <c r="C6219" i="3"/>
  <c r="D6219" i="3"/>
  <c r="C6220" i="3"/>
  <c r="D6220" i="3"/>
  <c r="C6221" i="3"/>
  <c r="D6221" i="3"/>
  <c r="C6222" i="3"/>
  <c r="D6222" i="3"/>
  <c r="C6223" i="3"/>
  <c r="D6223" i="3"/>
  <c r="C6224" i="3"/>
  <c r="D6224" i="3"/>
  <c r="C6225" i="3"/>
  <c r="D6225" i="3"/>
  <c r="C6226" i="3"/>
  <c r="D6226" i="3"/>
  <c r="C6227" i="3"/>
  <c r="D6227" i="3"/>
  <c r="C6228" i="3"/>
  <c r="D6228" i="3"/>
  <c r="C6229" i="3"/>
  <c r="D6229" i="3"/>
  <c r="C6230" i="3"/>
  <c r="D6230" i="3"/>
  <c r="C6231" i="3"/>
  <c r="D6231" i="3"/>
  <c r="C6232" i="3"/>
  <c r="D6232" i="3"/>
  <c r="C6233" i="3"/>
  <c r="D6233" i="3"/>
  <c r="C6234" i="3"/>
  <c r="D6234" i="3"/>
  <c r="C6235" i="3"/>
  <c r="D6235" i="3"/>
  <c r="C6236" i="3"/>
  <c r="D6236" i="3"/>
  <c r="C6237" i="3"/>
  <c r="D6237" i="3"/>
  <c r="C6238" i="3"/>
  <c r="D6238" i="3"/>
  <c r="C6239" i="3"/>
  <c r="D6239" i="3"/>
  <c r="C6240" i="3"/>
  <c r="D6240" i="3"/>
  <c r="C6241" i="3"/>
  <c r="D6241" i="3"/>
  <c r="C6242" i="3"/>
  <c r="D6242" i="3"/>
  <c r="C6243" i="3"/>
  <c r="D6243" i="3"/>
  <c r="C6244" i="3"/>
  <c r="D6244" i="3"/>
  <c r="C6245" i="3"/>
  <c r="D6245" i="3"/>
  <c r="C6246" i="3"/>
  <c r="D6246" i="3"/>
  <c r="C6247" i="3"/>
  <c r="D6247" i="3"/>
  <c r="C6248" i="3"/>
  <c r="D6248" i="3"/>
  <c r="C6249" i="3"/>
  <c r="D6249" i="3"/>
  <c r="C6250" i="3"/>
  <c r="D6250" i="3"/>
  <c r="C6251" i="3"/>
  <c r="D6251" i="3"/>
  <c r="C6252" i="3"/>
  <c r="D6252" i="3"/>
  <c r="C6253" i="3"/>
  <c r="D6253" i="3"/>
  <c r="C6254" i="3"/>
  <c r="D6254" i="3"/>
  <c r="C6255" i="3"/>
  <c r="D6255" i="3"/>
  <c r="C6256" i="3"/>
  <c r="D6256" i="3"/>
  <c r="C6257" i="3"/>
  <c r="D6257" i="3"/>
  <c r="C6258" i="3"/>
  <c r="D6258" i="3"/>
  <c r="C6259" i="3"/>
  <c r="D6259" i="3"/>
  <c r="C6260" i="3"/>
  <c r="D6260" i="3"/>
  <c r="C6261" i="3"/>
  <c r="D6261" i="3"/>
  <c r="C6262" i="3"/>
  <c r="D6262" i="3"/>
  <c r="C6263" i="3"/>
  <c r="D6263" i="3"/>
  <c r="C6264" i="3"/>
  <c r="D6264" i="3"/>
  <c r="C6265" i="3"/>
  <c r="D6265" i="3"/>
  <c r="C6266" i="3"/>
  <c r="D6266" i="3"/>
  <c r="C6267" i="3"/>
  <c r="D6267" i="3"/>
  <c r="C6268" i="3"/>
  <c r="D6268" i="3"/>
  <c r="C6269" i="3"/>
  <c r="D6269" i="3"/>
  <c r="C6270" i="3"/>
  <c r="D6270" i="3"/>
  <c r="C6271" i="3"/>
  <c r="D6271" i="3"/>
  <c r="C6272" i="3"/>
  <c r="D6272" i="3"/>
  <c r="C6273" i="3"/>
  <c r="D6273" i="3"/>
  <c r="C6274" i="3"/>
  <c r="D6274" i="3"/>
  <c r="C6275" i="3"/>
  <c r="D6275" i="3"/>
  <c r="C6276" i="3"/>
  <c r="D6276" i="3"/>
  <c r="C6277" i="3"/>
  <c r="D6277" i="3"/>
  <c r="C6278" i="3"/>
  <c r="D6278" i="3"/>
  <c r="C6279" i="3"/>
  <c r="D6279" i="3"/>
  <c r="C6280" i="3"/>
  <c r="D6280" i="3"/>
  <c r="C6281" i="3"/>
  <c r="D6281" i="3"/>
  <c r="C6282" i="3"/>
  <c r="D6282" i="3"/>
  <c r="C6283" i="3"/>
  <c r="D6283" i="3"/>
  <c r="C6284" i="3"/>
  <c r="D6284" i="3"/>
  <c r="C6285" i="3"/>
  <c r="D6285" i="3"/>
  <c r="C6286" i="3"/>
  <c r="D6286" i="3"/>
  <c r="C6287" i="3"/>
  <c r="D6287" i="3"/>
  <c r="C6288" i="3"/>
  <c r="D6288" i="3"/>
  <c r="C6289" i="3"/>
  <c r="D6289" i="3"/>
  <c r="C6290" i="3"/>
  <c r="D6290" i="3"/>
  <c r="C6291" i="3"/>
  <c r="D6291" i="3"/>
  <c r="C6292" i="3"/>
  <c r="D6292" i="3"/>
  <c r="C6293" i="3"/>
  <c r="D6293" i="3"/>
  <c r="C6294" i="3"/>
  <c r="D6294" i="3"/>
  <c r="C6295" i="3"/>
  <c r="D6295" i="3"/>
  <c r="C6296" i="3"/>
  <c r="D6296" i="3"/>
  <c r="C6297" i="3"/>
  <c r="D6297" i="3"/>
  <c r="C6298" i="3"/>
  <c r="D6298" i="3"/>
  <c r="C6299" i="3"/>
  <c r="D6299" i="3"/>
  <c r="C6300" i="3"/>
  <c r="D6300" i="3"/>
  <c r="C6301" i="3"/>
  <c r="D6301" i="3"/>
  <c r="C6302" i="3"/>
  <c r="D6302" i="3"/>
  <c r="C6303" i="3"/>
  <c r="D6303" i="3"/>
  <c r="C6304" i="3"/>
  <c r="D6304" i="3"/>
  <c r="C6305" i="3"/>
  <c r="D6305" i="3"/>
  <c r="C6306" i="3"/>
  <c r="D6306" i="3"/>
  <c r="C6307" i="3"/>
  <c r="D6307" i="3"/>
  <c r="C6308" i="3"/>
  <c r="D6308" i="3"/>
  <c r="C6309" i="3"/>
  <c r="D6309" i="3"/>
  <c r="C6310" i="3"/>
  <c r="D6310" i="3"/>
  <c r="C6311" i="3"/>
  <c r="D6311" i="3"/>
  <c r="C6312" i="3"/>
  <c r="D6312" i="3"/>
  <c r="C6313" i="3"/>
  <c r="D6313" i="3"/>
  <c r="C6314" i="3"/>
  <c r="D6314" i="3"/>
  <c r="C6315" i="3"/>
  <c r="D6315" i="3"/>
  <c r="C6316" i="3"/>
  <c r="D6316" i="3"/>
  <c r="C6317" i="3"/>
  <c r="D6317" i="3"/>
  <c r="C6318" i="3"/>
  <c r="D6318" i="3"/>
  <c r="C6319" i="3"/>
  <c r="D6319" i="3"/>
  <c r="C6320" i="3"/>
  <c r="D6320" i="3"/>
  <c r="C6321" i="3"/>
  <c r="D6321" i="3"/>
  <c r="C6322" i="3"/>
  <c r="D6322" i="3"/>
  <c r="C6323" i="3"/>
  <c r="D6323" i="3"/>
  <c r="C6324" i="3"/>
  <c r="D6324" i="3"/>
  <c r="C6325" i="3"/>
  <c r="D6325" i="3"/>
  <c r="C6326" i="3"/>
  <c r="D6326" i="3"/>
  <c r="C6327" i="3"/>
  <c r="D6327" i="3"/>
  <c r="C6328" i="3"/>
  <c r="D6328" i="3"/>
  <c r="C6329" i="3"/>
  <c r="D6329" i="3"/>
  <c r="C6330" i="3"/>
  <c r="D6330" i="3"/>
  <c r="C6331" i="3"/>
  <c r="D6331" i="3"/>
  <c r="C6332" i="3"/>
  <c r="D6332" i="3"/>
  <c r="C6333" i="3"/>
  <c r="D6333" i="3"/>
  <c r="C6334" i="3"/>
  <c r="D6334" i="3"/>
  <c r="C6335" i="3"/>
  <c r="D6335" i="3"/>
  <c r="C6336" i="3"/>
  <c r="D6336" i="3"/>
  <c r="C6337" i="3"/>
  <c r="D6337" i="3"/>
  <c r="C6338" i="3"/>
  <c r="D6338" i="3"/>
  <c r="C6339" i="3"/>
  <c r="D6339" i="3"/>
  <c r="C6340" i="3"/>
  <c r="D6340" i="3"/>
  <c r="C6341" i="3"/>
  <c r="D6341" i="3"/>
  <c r="C6342" i="3"/>
  <c r="D6342" i="3"/>
  <c r="C6343" i="3"/>
  <c r="D6343" i="3"/>
  <c r="C6344" i="3"/>
  <c r="D6344" i="3"/>
  <c r="C6345" i="3"/>
  <c r="D6345" i="3"/>
  <c r="C6346" i="3"/>
  <c r="D6346" i="3"/>
  <c r="C6347" i="3"/>
  <c r="D6347" i="3"/>
  <c r="C6348" i="3"/>
  <c r="D6348" i="3"/>
  <c r="C6349" i="3"/>
  <c r="D6349" i="3"/>
  <c r="C6350" i="3"/>
  <c r="D6350" i="3"/>
  <c r="C6351" i="3"/>
  <c r="D6351" i="3"/>
  <c r="C6352" i="3"/>
  <c r="D6352" i="3"/>
  <c r="C6353" i="3"/>
  <c r="D6353" i="3"/>
  <c r="C6354" i="3"/>
  <c r="D6354" i="3"/>
  <c r="C6355" i="3"/>
  <c r="D6355" i="3"/>
  <c r="C6356" i="3"/>
  <c r="D6356" i="3"/>
  <c r="C6357" i="3"/>
  <c r="D6357" i="3"/>
  <c r="C6358" i="3"/>
  <c r="D6358" i="3"/>
  <c r="C6359" i="3"/>
  <c r="D6359" i="3"/>
  <c r="C6360" i="3"/>
  <c r="D6360" i="3"/>
  <c r="C6361" i="3"/>
  <c r="D6361" i="3"/>
  <c r="C6362" i="3"/>
  <c r="D6362" i="3"/>
  <c r="C6363" i="3"/>
  <c r="D6363" i="3"/>
  <c r="C6364" i="3"/>
  <c r="D6364" i="3"/>
  <c r="C6365" i="3"/>
  <c r="D6365" i="3"/>
  <c r="C6366" i="3"/>
  <c r="D6366" i="3"/>
  <c r="C6367" i="3"/>
  <c r="D6367" i="3"/>
  <c r="C6368" i="3"/>
  <c r="D6368" i="3"/>
  <c r="C6369" i="3"/>
  <c r="D6369" i="3"/>
  <c r="C6370" i="3"/>
  <c r="D6370" i="3"/>
  <c r="C6371" i="3"/>
  <c r="D6371" i="3"/>
  <c r="C6372" i="3"/>
  <c r="D6372" i="3"/>
  <c r="C6373" i="3"/>
  <c r="D6373" i="3"/>
  <c r="C6374" i="3"/>
  <c r="D6374" i="3"/>
  <c r="C6375" i="3"/>
  <c r="D6375" i="3"/>
  <c r="C6376" i="3"/>
  <c r="D6376" i="3"/>
  <c r="C6377" i="3"/>
  <c r="D6377" i="3"/>
  <c r="C6378" i="3"/>
  <c r="D6378" i="3"/>
  <c r="C6379" i="3"/>
  <c r="D6379" i="3"/>
  <c r="C6380" i="3"/>
  <c r="D6380" i="3"/>
  <c r="C6381" i="3"/>
  <c r="D6381" i="3"/>
  <c r="C6382" i="3"/>
  <c r="D6382" i="3"/>
  <c r="C6383" i="3"/>
  <c r="D6383" i="3"/>
  <c r="C6384" i="3"/>
  <c r="D6384" i="3"/>
  <c r="C6385" i="3"/>
  <c r="D6385" i="3"/>
  <c r="C6386" i="3"/>
  <c r="D6386" i="3"/>
  <c r="C6387" i="3"/>
  <c r="D6387" i="3"/>
  <c r="C6388" i="3"/>
  <c r="D6388" i="3"/>
  <c r="C6389" i="3"/>
  <c r="D6389" i="3"/>
  <c r="C6390" i="3"/>
  <c r="D6390" i="3"/>
  <c r="C6391" i="3"/>
  <c r="D6391" i="3"/>
  <c r="C6392" i="3"/>
  <c r="D6392" i="3"/>
  <c r="C6393" i="3"/>
  <c r="D6393" i="3"/>
  <c r="C6394" i="3"/>
  <c r="D6394" i="3"/>
  <c r="C6395" i="3"/>
  <c r="D6395" i="3"/>
  <c r="C6396" i="3"/>
  <c r="D6396" i="3"/>
  <c r="C6397" i="3"/>
  <c r="D6397" i="3"/>
  <c r="C6398" i="3"/>
  <c r="D6398" i="3"/>
  <c r="C6399" i="3"/>
  <c r="D6399" i="3"/>
  <c r="C6400" i="3"/>
  <c r="D6400" i="3"/>
  <c r="C6401" i="3"/>
  <c r="D6401" i="3"/>
  <c r="C6402" i="3"/>
  <c r="D6402" i="3"/>
  <c r="C6403" i="3"/>
  <c r="D6403" i="3"/>
  <c r="C6404" i="3"/>
  <c r="D6404" i="3"/>
  <c r="C6405" i="3"/>
  <c r="D6405" i="3"/>
  <c r="C6406" i="3"/>
  <c r="D6406" i="3"/>
  <c r="C6407" i="3"/>
  <c r="D6407" i="3"/>
  <c r="C6408" i="3"/>
  <c r="D6408" i="3"/>
  <c r="C6409" i="3"/>
  <c r="D6409" i="3"/>
  <c r="C6410" i="3"/>
  <c r="D6410" i="3"/>
  <c r="C6411" i="3"/>
  <c r="D6411" i="3"/>
  <c r="C6412" i="3"/>
  <c r="D6412" i="3"/>
  <c r="C6413" i="3"/>
  <c r="D6413" i="3"/>
  <c r="C6414" i="3"/>
  <c r="D6414" i="3"/>
  <c r="C6415" i="3"/>
  <c r="D6415" i="3"/>
  <c r="C6416" i="3"/>
  <c r="D6416" i="3"/>
  <c r="C6417" i="3"/>
  <c r="D6417" i="3"/>
  <c r="C6418" i="3"/>
  <c r="D6418" i="3"/>
  <c r="C6419" i="3"/>
  <c r="D6419" i="3"/>
  <c r="C6420" i="3"/>
  <c r="D6420" i="3"/>
  <c r="C6421" i="3"/>
  <c r="D6421" i="3"/>
  <c r="C6422" i="3"/>
  <c r="D6422" i="3"/>
  <c r="C6423" i="3"/>
  <c r="D6423" i="3"/>
  <c r="C6424" i="3"/>
  <c r="D6424" i="3"/>
  <c r="C6425" i="3"/>
  <c r="D6425" i="3"/>
  <c r="C6426" i="3"/>
  <c r="D6426" i="3"/>
  <c r="C6427" i="3"/>
  <c r="D6427" i="3"/>
  <c r="C6428" i="3"/>
  <c r="D6428" i="3"/>
  <c r="C6429" i="3"/>
  <c r="D6429" i="3"/>
  <c r="C6430" i="3"/>
  <c r="D6430" i="3"/>
  <c r="C6431" i="3"/>
  <c r="D6431" i="3"/>
  <c r="C6432" i="3"/>
  <c r="D6432" i="3"/>
  <c r="C6433" i="3"/>
  <c r="D6433" i="3"/>
  <c r="C6434" i="3"/>
  <c r="D6434" i="3"/>
  <c r="C6435" i="3"/>
  <c r="D6435" i="3"/>
  <c r="C6436" i="3"/>
  <c r="D6436" i="3"/>
  <c r="C6437" i="3"/>
  <c r="D6437" i="3"/>
  <c r="C6438" i="3"/>
  <c r="D6438" i="3"/>
  <c r="C6439" i="3"/>
  <c r="D6439" i="3"/>
  <c r="C6440" i="3"/>
  <c r="D6440" i="3"/>
  <c r="C6441" i="3"/>
  <c r="D6441" i="3"/>
  <c r="C6442" i="3"/>
  <c r="D6442" i="3"/>
  <c r="C6443" i="3"/>
  <c r="D6443" i="3"/>
  <c r="C6444" i="3"/>
  <c r="D6444" i="3"/>
  <c r="C6445" i="3"/>
  <c r="D6445" i="3"/>
  <c r="C6446" i="3"/>
  <c r="D6446" i="3"/>
  <c r="C6447" i="3"/>
  <c r="D6447" i="3"/>
  <c r="C6448" i="3"/>
  <c r="D6448" i="3"/>
  <c r="C6449" i="3"/>
  <c r="D6449" i="3"/>
  <c r="C6450" i="3"/>
  <c r="D6450" i="3"/>
  <c r="C6451" i="3"/>
  <c r="D6451" i="3"/>
  <c r="C6452" i="3"/>
  <c r="D6452" i="3"/>
  <c r="C6453" i="3"/>
  <c r="D6453" i="3"/>
  <c r="C6454" i="3"/>
  <c r="D6454" i="3"/>
  <c r="C6455" i="3"/>
  <c r="D6455" i="3"/>
  <c r="C6456" i="3"/>
  <c r="D6456" i="3"/>
  <c r="C6457" i="3"/>
  <c r="D6457" i="3"/>
  <c r="C6458" i="3"/>
  <c r="D6458" i="3"/>
  <c r="C6459" i="3"/>
  <c r="D6459" i="3"/>
  <c r="C6460" i="3"/>
  <c r="D6460" i="3"/>
  <c r="C6461" i="3"/>
  <c r="D6461" i="3"/>
  <c r="C6462" i="3"/>
  <c r="D6462" i="3"/>
  <c r="C6463" i="3"/>
  <c r="D6463" i="3"/>
  <c r="C6464" i="3"/>
  <c r="D6464" i="3"/>
  <c r="C6465" i="3"/>
  <c r="D6465" i="3"/>
  <c r="C6466" i="3"/>
  <c r="D6466" i="3"/>
  <c r="C6467" i="3"/>
  <c r="D6467" i="3"/>
  <c r="C6468" i="3"/>
  <c r="D6468" i="3"/>
  <c r="C6469" i="3"/>
  <c r="D6469" i="3"/>
  <c r="C6470" i="3"/>
  <c r="D6470" i="3"/>
  <c r="C6471" i="3"/>
  <c r="D6471" i="3"/>
  <c r="C6472" i="3"/>
  <c r="D6472" i="3"/>
  <c r="C6473" i="3"/>
  <c r="D6473" i="3"/>
  <c r="C6474" i="3"/>
  <c r="D6474" i="3"/>
  <c r="C6475" i="3"/>
  <c r="D6475" i="3"/>
  <c r="C6476" i="3"/>
  <c r="D6476" i="3"/>
  <c r="C6477" i="3"/>
  <c r="D6477" i="3"/>
  <c r="C6478" i="3"/>
  <c r="D6478" i="3"/>
  <c r="C6479" i="3"/>
  <c r="D6479" i="3"/>
  <c r="C6480" i="3"/>
  <c r="D6480" i="3"/>
  <c r="C6481" i="3"/>
  <c r="D6481" i="3"/>
  <c r="C6482" i="3"/>
  <c r="D6482" i="3"/>
  <c r="C6483" i="3"/>
  <c r="D6483" i="3"/>
  <c r="C6484" i="3"/>
  <c r="D6484" i="3"/>
  <c r="C6485" i="3"/>
  <c r="D6485" i="3"/>
  <c r="C6486" i="3"/>
  <c r="D6486" i="3"/>
  <c r="C6487" i="3"/>
  <c r="D6487" i="3"/>
  <c r="C6488" i="3"/>
  <c r="D6488" i="3"/>
  <c r="C6489" i="3"/>
  <c r="D6489" i="3"/>
  <c r="C6490" i="3"/>
  <c r="D6490" i="3"/>
  <c r="C6491" i="3"/>
  <c r="D6491" i="3"/>
  <c r="C6492" i="3"/>
  <c r="D6492" i="3"/>
  <c r="C6493" i="3"/>
  <c r="D6493" i="3"/>
  <c r="C6494" i="3"/>
  <c r="D6494" i="3"/>
  <c r="C6495" i="3"/>
  <c r="D6495" i="3"/>
  <c r="C6496" i="3"/>
  <c r="D6496" i="3"/>
  <c r="C6497" i="3"/>
  <c r="D6497" i="3"/>
  <c r="C6498" i="3"/>
  <c r="D6498" i="3"/>
  <c r="C6499" i="3"/>
  <c r="D6499" i="3"/>
  <c r="C6500" i="3"/>
  <c r="D6500" i="3"/>
  <c r="C6501" i="3"/>
  <c r="D6501" i="3"/>
  <c r="C6502" i="3"/>
  <c r="D6502" i="3"/>
  <c r="C6503" i="3"/>
  <c r="D6503" i="3"/>
  <c r="C6504" i="3"/>
  <c r="D6504" i="3"/>
  <c r="C6505" i="3"/>
  <c r="D6505" i="3"/>
  <c r="C6506" i="3"/>
  <c r="D6506" i="3"/>
  <c r="C6507" i="3"/>
  <c r="D6507" i="3"/>
  <c r="C6508" i="3"/>
  <c r="D6508" i="3"/>
  <c r="C6509" i="3"/>
  <c r="D6509" i="3"/>
  <c r="C6510" i="3"/>
  <c r="D6510" i="3"/>
  <c r="C6511" i="3"/>
  <c r="D6511" i="3"/>
  <c r="C6512" i="3"/>
  <c r="D6512" i="3"/>
  <c r="C6513" i="3"/>
  <c r="D6513" i="3"/>
  <c r="C6514" i="3"/>
  <c r="D6514" i="3"/>
  <c r="C6515" i="3"/>
  <c r="D6515" i="3"/>
  <c r="C6516" i="3"/>
  <c r="D6516" i="3"/>
  <c r="C6517" i="3"/>
  <c r="D6517" i="3"/>
  <c r="C6518" i="3"/>
  <c r="D6518" i="3"/>
  <c r="C6519" i="3"/>
  <c r="D6519" i="3"/>
  <c r="C6520" i="3"/>
  <c r="D6520" i="3"/>
  <c r="C6521" i="3"/>
  <c r="D6521" i="3"/>
  <c r="C6522" i="3"/>
  <c r="D6522" i="3"/>
  <c r="C6523" i="3"/>
  <c r="D6523" i="3"/>
  <c r="C6524" i="3"/>
  <c r="D6524" i="3"/>
  <c r="C6525" i="3"/>
  <c r="D6525" i="3"/>
  <c r="C6526" i="3"/>
  <c r="D6526" i="3"/>
  <c r="C6527" i="3"/>
  <c r="D6527" i="3"/>
  <c r="C6528" i="3"/>
  <c r="D6528" i="3"/>
  <c r="C6529" i="3"/>
  <c r="D6529" i="3"/>
  <c r="C6530" i="3"/>
  <c r="D6530" i="3"/>
  <c r="C6531" i="3"/>
  <c r="D6531" i="3"/>
  <c r="C6532" i="3"/>
  <c r="D6532" i="3"/>
  <c r="C6533" i="3"/>
  <c r="D6533" i="3"/>
  <c r="C6534" i="3"/>
  <c r="D6534" i="3"/>
  <c r="C6535" i="3"/>
  <c r="D6535" i="3"/>
  <c r="C6536" i="3"/>
  <c r="D6536" i="3"/>
  <c r="C6537" i="3"/>
  <c r="D6537" i="3"/>
  <c r="C6538" i="3"/>
  <c r="D6538" i="3"/>
  <c r="C6539" i="3"/>
  <c r="D6539" i="3"/>
  <c r="C6540" i="3"/>
  <c r="D6540" i="3"/>
  <c r="C6541" i="3"/>
  <c r="D6541" i="3"/>
  <c r="C6542" i="3"/>
  <c r="D6542" i="3"/>
  <c r="C6543" i="3"/>
  <c r="D6543" i="3"/>
  <c r="C6544" i="3"/>
  <c r="D6544" i="3"/>
  <c r="C6545" i="3"/>
  <c r="D6545" i="3"/>
  <c r="C6546" i="3"/>
  <c r="D6546" i="3"/>
  <c r="C6547" i="3"/>
  <c r="D6547" i="3"/>
  <c r="C6548" i="3"/>
  <c r="D6548" i="3"/>
  <c r="C6549" i="3"/>
  <c r="D6549" i="3"/>
  <c r="C6550" i="3"/>
  <c r="D6550" i="3"/>
  <c r="C6551" i="3"/>
  <c r="D6551" i="3"/>
  <c r="C6552" i="3"/>
  <c r="D6552" i="3"/>
  <c r="C6553" i="3"/>
  <c r="D6553" i="3"/>
  <c r="C6554" i="3"/>
  <c r="D6554" i="3"/>
  <c r="C6555" i="3"/>
  <c r="D6555" i="3"/>
  <c r="C6556" i="3"/>
  <c r="D6556" i="3"/>
  <c r="C6557" i="3"/>
  <c r="D6557" i="3"/>
  <c r="C6558" i="3"/>
  <c r="D6558" i="3"/>
  <c r="C6559" i="3"/>
  <c r="D6559" i="3"/>
  <c r="C6560" i="3"/>
  <c r="D6560" i="3"/>
  <c r="C6561" i="3"/>
  <c r="D6561" i="3"/>
  <c r="C6562" i="3"/>
  <c r="D6562" i="3"/>
  <c r="C6563" i="3"/>
  <c r="D6563" i="3"/>
  <c r="C6564" i="3"/>
  <c r="D6564" i="3"/>
  <c r="C6565" i="3"/>
  <c r="D6565" i="3"/>
  <c r="C6566" i="3"/>
  <c r="D6566" i="3"/>
  <c r="C6567" i="3"/>
  <c r="D6567" i="3"/>
  <c r="C6568" i="3"/>
  <c r="D6568" i="3"/>
  <c r="C6569" i="3"/>
  <c r="D6569" i="3"/>
  <c r="C6570" i="3"/>
  <c r="D6570" i="3"/>
  <c r="C6571" i="3"/>
  <c r="D6571" i="3"/>
  <c r="C6572" i="3"/>
  <c r="D6572" i="3"/>
  <c r="C6573" i="3"/>
  <c r="D6573" i="3"/>
  <c r="C6574" i="3"/>
  <c r="D6574" i="3"/>
  <c r="C6575" i="3"/>
  <c r="D6575" i="3"/>
  <c r="C6576" i="3"/>
  <c r="D6576" i="3"/>
  <c r="C6577" i="3"/>
  <c r="D6577" i="3"/>
  <c r="C6578" i="3"/>
  <c r="D6578" i="3"/>
  <c r="C6579" i="3"/>
  <c r="D6579" i="3"/>
  <c r="C6580" i="3"/>
  <c r="D6580" i="3"/>
  <c r="C6581" i="3"/>
  <c r="D6581" i="3"/>
  <c r="C6582" i="3"/>
  <c r="D6582" i="3"/>
  <c r="C6583" i="3"/>
  <c r="D6583" i="3"/>
  <c r="C6584" i="3"/>
  <c r="D6584" i="3"/>
  <c r="C6585" i="3"/>
  <c r="D6585" i="3"/>
  <c r="C6586" i="3"/>
  <c r="D6586" i="3"/>
  <c r="C6587" i="3"/>
  <c r="D6587" i="3"/>
  <c r="C6588" i="3"/>
  <c r="D6588" i="3"/>
  <c r="C6589" i="3"/>
  <c r="D6589" i="3"/>
  <c r="C6590" i="3"/>
  <c r="D6590" i="3"/>
  <c r="C6591" i="3"/>
  <c r="D6591" i="3"/>
  <c r="C6592" i="3"/>
  <c r="D6592" i="3"/>
  <c r="C6593" i="3"/>
  <c r="D6593" i="3"/>
  <c r="C6594" i="3"/>
  <c r="D6594" i="3"/>
  <c r="C6595" i="3"/>
  <c r="D6595" i="3"/>
  <c r="C6596" i="3"/>
  <c r="D6596" i="3"/>
  <c r="C6597" i="3"/>
  <c r="D6597" i="3"/>
  <c r="C6598" i="3"/>
  <c r="D6598" i="3"/>
  <c r="C6599" i="3"/>
  <c r="D6599" i="3"/>
  <c r="C6600" i="3"/>
  <c r="D6600" i="3"/>
  <c r="C6601" i="3"/>
  <c r="D6601" i="3"/>
  <c r="C6602" i="3"/>
  <c r="D6602" i="3"/>
  <c r="C6603" i="3"/>
  <c r="D6603" i="3"/>
  <c r="C6604" i="3"/>
  <c r="D6604" i="3"/>
  <c r="C6605" i="3"/>
  <c r="D6605" i="3"/>
  <c r="C6606" i="3"/>
  <c r="D6606" i="3"/>
  <c r="C6607" i="3"/>
  <c r="D6607" i="3"/>
  <c r="C6608" i="3"/>
  <c r="D6608" i="3"/>
  <c r="C6609" i="3"/>
  <c r="D6609" i="3"/>
  <c r="C6610" i="3"/>
  <c r="D6610" i="3"/>
  <c r="C6611" i="3"/>
  <c r="D6611" i="3"/>
  <c r="C6612" i="3"/>
  <c r="D6612" i="3"/>
  <c r="C6613" i="3"/>
  <c r="D6613" i="3"/>
  <c r="C6614" i="3"/>
  <c r="D6614" i="3"/>
  <c r="C6615" i="3"/>
  <c r="D6615" i="3"/>
  <c r="C6616" i="3"/>
  <c r="D6616" i="3"/>
  <c r="C6617" i="3"/>
  <c r="D6617" i="3"/>
  <c r="C6618" i="3"/>
  <c r="D6618" i="3"/>
  <c r="C6619" i="3"/>
  <c r="D6619" i="3"/>
  <c r="C6620" i="3"/>
  <c r="D6620" i="3"/>
  <c r="C6621" i="3"/>
  <c r="D6621" i="3"/>
  <c r="C6622" i="3"/>
  <c r="D6622" i="3"/>
  <c r="C6623" i="3"/>
  <c r="D6623" i="3"/>
  <c r="C6624" i="3"/>
  <c r="D6624" i="3"/>
  <c r="C6625" i="3"/>
  <c r="D6625" i="3"/>
  <c r="C6626" i="3"/>
  <c r="D6626" i="3"/>
  <c r="C6627" i="3"/>
  <c r="D6627" i="3"/>
  <c r="C6628" i="3"/>
  <c r="D6628" i="3"/>
  <c r="C6629" i="3"/>
  <c r="D6629" i="3"/>
  <c r="C6630" i="3"/>
  <c r="D6630" i="3"/>
  <c r="C6631" i="3"/>
  <c r="D6631" i="3"/>
  <c r="C6632" i="3"/>
  <c r="D6632" i="3"/>
  <c r="C6633" i="3"/>
  <c r="D6633" i="3"/>
  <c r="C6634" i="3"/>
  <c r="D6634" i="3"/>
  <c r="C6635" i="3"/>
  <c r="D6635" i="3"/>
  <c r="C6636" i="3"/>
  <c r="D6636" i="3"/>
  <c r="C6637" i="3"/>
  <c r="D6637" i="3"/>
  <c r="C6638" i="3"/>
  <c r="D6638" i="3"/>
  <c r="C6639" i="3"/>
  <c r="D6639" i="3"/>
  <c r="C6640" i="3"/>
  <c r="D6640" i="3"/>
  <c r="C6641" i="3"/>
  <c r="D6641" i="3"/>
  <c r="C6642" i="3"/>
  <c r="D6642" i="3"/>
  <c r="C6643" i="3"/>
  <c r="D6643" i="3"/>
  <c r="C6644" i="3"/>
  <c r="D6644" i="3"/>
  <c r="C6645" i="3"/>
  <c r="D6645" i="3"/>
  <c r="C6646" i="3"/>
  <c r="D6646" i="3"/>
  <c r="C6647" i="3"/>
  <c r="D6647" i="3"/>
  <c r="C6648" i="3"/>
  <c r="D6648" i="3"/>
  <c r="C6649" i="3"/>
  <c r="D6649" i="3"/>
  <c r="C6650" i="3"/>
  <c r="D6650" i="3"/>
  <c r="C6651" i="3"/>
  <c r="D6651" i="3"/>
  <c r="C6652" i="3"/>
  <c r="D6652" i="3"/>
  <c r="C6653" i="3"/>
  <c r="D6653" i="3"/>
  <c r="C6654" i="3"/>
  <c r="D6654" i="3"/>
  <c r="C6655" i="3"/>
  <c r="D6655" i="3"/>
  <c r="C6656" i="3"/>
  <c r="D6656" i="3"/>
  <c r="C6657" i="3"/>
  <c r="D6657" i="3"/>
  <c r="C6658" i="3"/>
  <c r="D6658" i="3"/>
  <c r="C6659" i="3"/>
  <c r="D6659" i="3"/>
  <c r="C6660" i="3"/>
  <c r="D6660" i="3"/>
  <c r="C6661" i="3"/>
  <c r="D6661" i="3"/>
  <c r="C6662" i="3"/>
  <c r="D6662" i="3"/>
  <c r="C6663" i="3"/>
  <c r="D6663" i="3"/>
  <c r="C6664" i="3"/>
  <c r="D6664" i="3"/>
  <c r="C6665" i="3"/>
  <c r="D6665" i="3"/>
  <c r="C6666" i="3"/>
  <c r="D6666" i="3"/>
  <c r="C6667" i="3"/>
  <c r="D6667" i="3"/>
  <c r="C6668" i="3"/>
  <c r="D6668" i="3"/>
  <c r="C6669" i="3"/>
  <c r="D6669" i="3"/>
  <c r="C6670" i="3"/>
  <c r="D6670" i="3"/>
  <c r="C6671" i="3"/>
  <c r="D6671" i="3"/>
  <c r="C6672" i="3"/>
  <c r="D6672" i="3"/>
  <c r="C6673" i="3"/>
  <c r="D6673" i="3"/>
  <c r="C6674" i="3"/>
  <c r="D6674" i="3"/>
  <c r="C6675" i="3"/>
  <c r="D6675" i="3"/>
  <c r="C6676" i="3"/>
  <c r="D6676" i="3"/>
  <c r="C6677" i="3"/>
  <c r="D6677" i="3"/>
  <c r="C6678" i="3"/>
  <c r="D6678" i="3"/>
  <c r="C6679" i="3"/>
  <c r="D6679" i="3"/>
  <c r="C6680" i="3"/>
  <c r="D6680" i="3"/>
  <c r="C6681" i="3"/>
  <c r="D6681" i="3"/>
  <c r="C6682" i="3"/>
  <c r="D6682" i="3"/>
  <c r="C6683" i="3"/>
  <c r="D6683" i="3"/>
  <c r="C6684" i="3"/>
  <c r="D6684" i="3"/>
  <c r="C6685" i="3"/>
  <c r="D6685" i="3"/>
  <c r="C6686" i="3"/>
  <c r="D6686" i="3"/>
  <c r="C6687" i="3"/>
  <c r="D6687" i="3"/>
  <c r="C6688" i="3"/>
  <c r="D6688" i="3"/>
  <c r="C6689" i="3"/>
  <c r="D6689" i="3"/>
  <c r="C6690" i="3"/>
  <c r="D6690" i="3"/>
  <c r="C6691" i="3"/>
  <c r="D6691" i="3"/>
  <c r="C6692" i="3"/>
  <c r="D6692" i="3"/>
  <c r="C6693" i="3"/>
  <c r="D6693" i="3"/>
  <c r="C6694" i="3"/>
  <c r="D6694" i="3"/>
  <c r="C6695" i="3"/>
  <c r="D6695" i="3"/>
  <c r="C6696" i="3"/>
  <c r="D6696" i="3"/>
  <c r="C6697" i="3"/>
  <c r="D6697" i="3"/>
  <c r="C6698" i="3"/>
  <c r="D6698" i="3"/>
  <c r="C6699" i="3"/>
  <c r="D6699" i="3"/>
  <c r="C6700" i="3"/>
  <c r="D6700" i="3"/>
  <c r="C6701" i="3"/>
  <c r="D6701" i="3"/>
  <c r="C6702" i="3"/>
  <c r="D6702" i="3"/>
  <c r="C6703" i="3"/>
  <c r="D6703" i="3"/>
  <c r="C6704" i="3"/>
  <c r="D6704" i="3"/>
  <c r="C6705" i="3"/>
  <c r="D6705" i="3"/>
  <c r="C6706" i="3"/>
  <c r="D6706" i="3"/>
  <c r="C6707" i="3"/>
  <c r="D6707" i="3"/>
  <c r="C6708" i="3"/>
  <c r="D6708" i="3"/>
  <c r="C6709" i="3"/>
  <c r="D6709" i="3"/>
  <c r="C6710" i="3"/>
  <c r="D6710" i="3"/>
  <c r="C6711" i="3"/>
  <c r="D6711" i="3"/>
  <c r="C6712" i="3"/>
  <c r="D6712" i="3"/>
  <c r="C6713" i="3"/>
  <c r="D6713" i="3"/>
  <c r="C6714" i="3"/>
  <c r="D6714" i="3"/>
  <c r="C6715" i="3"/>
  <c r="D6715" i="3"/>
  <c r="C6716" i="3"/>
  <c r="D6716" i="3"/>
  <c r="C6717" i="3"/>
  <c r="D6717" i="3"/>
  <c r="C6718" i="3"/>
  <c r="D6718" i="3"/>
  <c r="C6719" i="3"/>
  <c r="D6719" i="3"/>
  <c r="C6720" i="3"/>
  <c r="D6720" i="3"/>
  <c r="C6721" i="3"/>
  <c r="D6721" i="3"/>
  <c r="C6722" i="3"/>
  <c r="D6722" i="3"/>
  <c r="C6723" i="3"/>
  <c r="D6723" i="3"/>
  <c r="C6724" i="3"/>
  <c r="D6724" i="3"/>
  <c r="C6725" i="3"/>
  <c r="D6725" i="3"/>
  <c r="C6726" i="3"/>
  <c r="D6726" i="3"/>
  <c r="C6727" i="3"/>
  <c r="D6727" i="3"/>
  <c r="C6728" i="3"/>
  <c r="D6728" i="3"/>
  <c r="C6729" i="3"/>
  <c r="D6729" i="3"/>
  <c r="C6730" i="3"/>
  <c r="D6730" i="3"/>
  <c r="C6731" i="3"/>
  <c r="D6731" i="3"/>
  <c r="C6732" i="3"/>
  <c r="D6732" i="3"/>
  <c r="C6733" i="3"/>
  <c r="D6733" i="3"/>
  <c r="C6734" i="3"/>
  <c r="D6734" i="3"/>
  <c r="C6735" i="3"/>
  <c r="D6735" i="3"/>
  <c r="C6736" i="3"/>
  <c r="D6736" i="3"/>
  <c r="C6737" i="3"/>
  <c r="D6737" i="3"/>
  <c r="C6738" i="3"/>
  <c r="D6738" i="3"/>
  <c r="C6739" i="3"/>
  <c r="D6739" i="3"/>
  <c r="C6740" i="3"/>
  <c r="D6740" i="3"/>
  <c r="C6741" i="3"/>
  <c r="D6741" i="3"/>
  <c r="C6742" i="3"/>
  <c r="D6742" i="3"/>
  <c r="C6743" i="3"/>
  <c r="D6743" i="3"/>
  <c r="C6744" i="3"/>
  <c r="D6744" i="3"/>
  <c r="C6745" i="3"/>
  <c r="D6745" i="3"/>
  <c r="C6746" i="3"/>
  <c r="D6746" i="3"/>
  <c r="C6747" i="3"/>
  <c r="D6747" i="3"/>
  <c r="C6748" i="3"/>
  <c r="D6748" i="3"/>
  <c r="C6749" i="3"/>
  <c r="D6749" i="3"/>
  <c r="C6750" i="3"/>
  <c r="D6750" i="3"/>
  <c r="C6751" i="3"/>
  <c r="D6751" i="3"/>
  <c r="C6752" i="3"/>
  <c r="D6752" i="3"/>
  <c r="C6753" i="3"/>
  <c r="D6753" i="3"/>
  <c r="C6754" i="3"/>
  <c r="D6754" i="3"/>
  <c r="C6755" i="3"/>
  <c r="D6755" i="3"/>
  <c r="C6756" i="3"/>
  <c r="D6756" i="3"/>
  <c r="C6757" i="3"/>
  <c r="D6757" i="3"/>
  <c r="C6758" i="3"/>
  <c r="D6758" i="3"/>
  <c r="C6759" i="3"/>
  <c r="D6759" i="3"/>
  <c r="C6760" i="3"/>
  <c r="D6760" i="3"/>
  <c r="C6761" i="3"/>
  <c r="D6761" i="3"/>
  <c r="C6762" i="3"/>
  <c r="D6762" i="3"/>
  <c r="C6763" i="3"/>
  <c r="D6763" i="3"/>
  <c r="C6764" i="3"/>
  <c r="D6764" i="3"/>
  <c r="C6765" i="3"/>
  <c r="D6765" i="3"/>
  <c r="C6766" i="3"/>
  <c r="D6766" i="3"/>
  <c r="C6767" i="3"/>
  <c r="D6767" i="3"/>
  <c r="C6768" i="3"/>
  <c r="D6768" i="3"/>
  <c r="C6769" i="3"/>
  <c r="D6769" i="3"/>
  <c r="C6770" i="3"/>
  <c r="D6770" i="3"/>
  <c r="C6771" i="3"/>
  <c r="D6771" i="3"/>
  <c r="C6772" i="3"/>
  <c r="D6772" i="3"/>
  <c r="C6773" i="3"/>
  <c r="D6773" i="3"/>
  <c r="C6774" i="3"/>
  <c r="D6774" i="3"/>
  <c r="C6775" i="3"/>
  <c r="D6775" i="3"/>
  <c r="C6776" i="3"/>
  <c r="D6776" i="3"/>
  <c r="C6777" i="3"/>
  <c r="D6777" i="3"/>
  <c r="C6778" i="3"/>
  <c r="D6778" i="3"/>
  <c r="C6779" i="3"/>
  <c r="D6779" i="3"/>
  <c r="C6780" i="3"/>
  <c r="D6780" i="3"/>
  <c r="C6781" i="3"/>
  <c r="D6781" i="3"/>
  <c r="C6782" i="3"/>
  <c r="D6782" i="3"/>
  <c r="C6783" i="3"/>
  <c r="D6783" i="3"/>
  <c r="C6784" i="3"/>
  <c r="D6784" i="3"/>
  <c r="C6785" i="3"/>
  <c r="D6785" i="3"/>
  <c r="C6786" i="3"/>
  <c r="D6786" i="3"/>
  <c r="C6787" i="3"/>
  <c r="D6787" i="3"/>
  <c r="C6788" i="3"/>
  <c r="D6788" i="3"/>
  <c r="C6789" i="3"/>
  <c r="D6789" i="3"/>
  <c r="C6790" i="3"/>
  <c r="D6790" i="3"/>
  <c r="C6791" i="3"/>
  <c r="D6791" i="3"/>
  <c r="C6792" i="3"/>
  <c r="D6792" i="3"/>
  <c r="C6793" i="3"/>
  <c r="D6793" i="3"/>
  <c r="C6794" i="3"/>
  <c r="D6794" i="3"/>
  <c r="C6795" i="3"/>
  <c r="D6795" i="3"/>
  <c r="C6796" i="3"/>
  <c r="D6796" i="3"/>
  <c r="C6797" i="3"/>
  <c r="D6797" i="3"/>
  <c r="C6798" i="3"/>
  <c r="D6798" i="3"/>
  <c r="C6799" i="3"/>
  <c r="D6799" i="3"/>
  <c r="C6800" i="3"/>
  <c r="D6800" i="3"/>
  <c r="C6801" i="3"/>
  <c r="D6801" i="3"/>
  <c r="C6802" i="3"/>
  <c r="D6802" i="3"/>
  <c r="C6803" i="3"/>
  <c r="D6803" i="3"/>
  <c r="C6804" i="3"/>
  <c r="D6804" i="3"/>
  <c r="C6805" i="3"/>
  <c r="D6805" i="3"/>
  <c r="C6806" i="3"/>
  <c r="D6806" i="3"/>
  <c r="C6807" i="3"/>
  <c r="D6807" i="3"/>
  <c r="C6808" i="3"/>
  <c r="D6808" i="3"/>
  <c r="C6809" i="3"/>
  <c r="D6809" i="3"/>
  <c r="C6810" i="3"/>
  <c r="D6810" i="3"/>
  <c r="C6811" i="3"/>
  <c r="D6811" i="3"/>
  <c r="C6812" i="3"/>
  <c r="D6812" i="3"/>
  <c r="C6813" i="3"/>
  <c r="D6813" i="3"/>
  <c r="C6814" i="3"/>
  <c r="D6814" i="3"/>
  <c r="C6815" i="3"/>
  <c r="D6815" i="3"/>
  <c r="C6816" i="3"/>
  <c r="D6816" i="3"/>
  <c r="C6817" i="3"/>
  <c r="D6817" i="3"/>
  <c r="C6818" i="3"/>
  <c r="D6818" i="3"/>
  <c r="C6819" i="3"/>
  <c r="D6819" i="3"/>
  <c r="C6820" i="3"/>
  <c r="D6820" i="3"/>
  <c r="C6821" i="3"/>
  <c r="D6821" i="3"/>
  <c r="C6822" i="3"/>
  <c r="D6822" i="3"/>
  <c r="C6823" i="3"/>
  <c r="D6823" i="3"/>
  <c r="C6824" i="3"/>
  <c r="D6824" i="3"/>
  <c r="C6825" i="3"/>
  <c r="D6825" i="3"/>
  <c r="C6826" i="3"/>
  <c r="D6826" i="3"/>
  <c r="C6827" i="3"/>
  <c r="D6827" i="3"/>
  <c r="C6828" i="3"/>
  <c r="D6828" i="3"/>
  <c r="C6829" i="3"/>
  <c r="D6829" i="3"/>
  <c r="C6830" i="3"/>
  <c r="D6830" i="3"/>
  <c r="C6831" i="3"/>
  <c r="D6831" i="3"/>
  <c r="C6832" i="3"/>
  <c r="D6832" i="3"/>
  <c r="C6833" i="3"/>
  <c r="D6833" i="3"/>
  <c r="C6834" i="3"/>
  <c r="D6834" i="3"/>
  <c r="C6835" i="3"/>
  <c r="D6835" i="3"/>
  <c r="C6836" i="3"/>
  <c r="D6836" i="3"/>
  <c r="C6837" i="3"/>
  <c r="D6837" i="3"/>
  <c r="C6838" i="3"/>
  <c r="D6838" i="3"/>
  <c r="C6839" i="3"/>
  <c r="D6839" i="3"/>
  <c r="C6840" i="3"/>
  <c r="D6840" i="3"/>
  <c r="C6841" i="3"/>
  <c r="D6841" i="3"/>
  <c r="C6842" i="3"/>
  <c r="D6842" i="3"/>
  <c r="C6843" i="3"/>
  <c r="D6843" i="3"/>
  <c r="C6844" i="3"/>
  <c r="D6844" i="3"/>
  <c r="C6845" i="3"/>
  <c r="D6845" i="3"/>
  <c r="C6846" i="3"/>
  <c r="D6846" i="3"/>
  <c r="C6847" i="3"/>
  <c r="D6847" i="3"/>
  <c r="C6848" i="3"/>
  <c r="D6848" i="3"/>
  <c r="C6849" i="3"/>
  <c r="D6849" i="3"/>
  <c r="C6850" i="3"/>
  <c r="D6850" i="3"/>
  <c r="C6851" i="3"/>
  <c r="D6851" i="3"/>
  <c r="C6852" i="3"/>
  <c r="D6852" i="3"/>
  <c r="C6853" i="3"/>
  <c r="D6853" i="3"/>
  <c r="C6854" i="3"/>
  <c r="D6854" i="3"/>
  <c r="C6855" i="3"/>
  <c r="D6855" i="3"/>
  <c r="C6856" i="3"/>
  <c r="D6856" i="3"/>
  <c r="C6857" i="3"/>
  <c r="D6857" i="3"/>
  <c r="C6858" i="3"/>
  <c r="D6858" i="3"/>
  <c r="C6859" i="3"/>
  <c r="D6859" i="3"/>
  <c r="C6860" i="3"/>
  <c r="D6860" i="3"/>
  <c r="C6861" i="3"/>
  <c r="D6861" i="3"/>
  <c r="C6862" i="3"/>
  <c r="D6862" i="3"/>
  <c r="C6863" i="3"/>
  <c r="D6863" i="3"/>
  <c r="C6864" i="3"/>
  <c r="D6864" i="3"/>
  <c r="C6865" i="3"/>
  <c r="D6865" i="3"/>
  <c r="C6866" i="3"/>
  <c r="D6866" i="3"/>
  <c r="C6867" i="3"/>
  <c r="D6867" i="3"/>
  <c r="C6868" i="3"/>
  <c r="D6868" i="3"/>
  <c r="C6869" i="3"/>
  <c r="D6869" i="3"/>
  <c r="C6870" i="3"/>
  <c r="D6870" i="3"/>
  <c r="C6871" i="3"/>
  <c r="D6871" i="3"/>
  <c r="C6872" i="3"/>
  <c r="D6872" i="3"/>
  <c r="C6873" i="3"/>
  <c r="D6873" i="3"/>
  <c r="C6874" i="3"/>
  <c r="D6874" i="3"/>
  <c r="C6875" i="3"/>
  <c r="D6875" i="3"/>
  <c r="C6876" i="3"/>
  <c r="D6876" i="3"/>
  <c r="C6877" i="3"/>
  <c r="D6877" i="3"/>
  <c r="C6878" i="3"/>
  <c r="D6878" i="3"/>
  <c r="C6879" i="3"/>
  <c r="D6879" i="3"/>
  <c r="C6880" i="3"/>
  <c r="D6880" i="3"/>
  <c r="C6881" i="3"/>
  <c r="D6881" i="3"/>
  <c r="C6882" i="3"/>
  <c r="D6882" i="3"/>
  <c r="C6883" i="3"/>
  <c r="D6883" i="3"/>
  <c r="C6884" i="3"/>
  <c r="D6884" i="3"/>
  <c r="C6885" i="3"/>
  <c r="D6885" i="3"/>
  <c r="C6886" i="3"/>
  <c r="D6886" i="3"/>
  <c r="C6887" i="3"/>
  <c r="D6887" i="3"/>
  <c r="C6888" i="3"/>
  <c r="D6888" i="3"/>
  <c r="C6889" i="3"/>
  <c r="D6889" i="3"/>
  <c r="C6890" i="3"/>
  <c r="D6890" i="3"/>
  <c r="C6891" i="3"/>
  <c r="D6891" i="3"/>
  <c r="C6892" i="3"/>
  <c r="D6892" i="3"/>
  <c r="C6893" i="3"/>
  <c r="D6893" i="3"/>
  <c r="C6894" i="3"/>
  <c r="D6894" i="3"/>
  <c r="C6895" i="3"/>
  <c r="D6895" i="3"/>
  <c r="C6896" i="3"/>
  <c r="D6896" i="3"/>
  <c r="C6897" i="3"/>
  <c r="D6897" i="3"/>
  <c r="C6898" i="3"/>
  <c r="D6898" i="3"/>
  <c r="C6899" i="3"/>
  <c r="D6899" i="3"/>
  <c r="C6900" i="3"/>
  <c r="D6900" i="3"/>
  <c r="C6901" i="3"/>
  <c r="D6901" i="3"/>
  <c r="C6902" i="3"/>
  <c r="D6902" i="3"/>
  <c r="C6903" i="3"/>
  <c r="D6903" i="3"/>
  <c r="C6904" i="3"/>
  <c r="D6904" i="3"/>
  <c r="C6905" i="3"/>
  <c r="D6905" i="3"/>
  <c r="C6906" i="3"/>
  <c r="D6906" i="3"/>
  <c r="C6907" i="3"/>
  <c r="D6907" i="3"/>
  <c r="C6908" i="3"/>
  <c r="D6908" i="3"/>
  <c r="C6909" i="3"/>
  <c r="D6909" i="3"/>
  <c r="C6910" i="3"/>
  <c r="D6910" i="3"/>
  <c r="C6911" i="3"/>
  <c r="D6911" i="3"/>
  <c r="C6912" i="3"/>
  <c r="D6912" i="3"/>
  <c r="C6913" i="3"/>
  <c r="D6913" i="3"/>
  <c r="C6914" i="3"/>
  <c r="D6914" i="3"/>
  <c r="C6915" i="3"/>
  <c r="D6915" i="3"/>
  <c r="C6916" i="3"/>
  <c r="D6916" i="3"/>
  <c r="C6917" i="3"/>
  <c r="D6917" i="3"/>
  <c r="C6918" i="3"/>
  <c r="D6918" i="3"/>
  <c r="C6919" i="3"/>
  <c r="D6919" i="3"/>
  <c r="C6920" i="3"/>
  <c r="D6920" i="3"/>
  <c r="C6921" i="3"/>
  <c r="D6921" i="3"/>
  <c r="C6922" i="3"/>
  <c r="D6922" i="3"/>
  <c r="C6923" i="3"/>
  <c r="D6923" i="3"/>
  <c r="C6924" i="3"/>
  <c r="D6924" i="3"/>
  <c r="C6925" i="3"/>
  <c r="D6925" i="3"/>
  <c r="C6926" i="3"/>
  <c r="D6926" i="3"/>
  <c r="C6927" i="3"/>
  <c r="D6927" i="3"/>
  <c r="C6928" i="3"/>
  <c r="D6928" i="3"/>
  <c r="C6929" i="3"/>
  <c r="D6929" i="3"/>
  <c r="C6930" i="3"/>
  <c r="D6930" i="3"/>
  <c r="C6931" i="3"/>
  <c r="D6931" i="3"/>
  <c r="C6932" i="3"/>
  <c r="D6932" i="3"/>
  <c r="C6933" i="3"/>
  <c r="D6933" i="3"/>
  <c r="C6934" i="3"/>
  <c r="D6934" i="3"/>
  <c r="C6935" i="3"/>
  <c r="D6935" i="3"/>
  <c r="C6936" i="3"/>
  <c r="D6936" i="3"/>
  <c r="C6937" i="3"/>
  <c r="D6937" i="3"/>
  <c r="C6938" i="3"/>
  <c r="D6938" i="3"/>
  <c r="C6939" i="3"/>
  <c r="D6939" i="3"/>
  <c r="C6940" i="3"/>
  <c r="D6940" i="3"/>
  <c r="C6941" i="3"/>
  <c r="D6941" i="3"/>
  <c r="C6942" i="3"/>
  <c r="D6942" i="3"/>
  <c r="C6943" i="3"/>
  <c r="D6943" i="3"/>
  <c r="C6944" i="3"/>
  <c r="D6944" i="3"/>
  <c r="C6945" i="3"/>
  <c r="D6945" i="3"/>
  <c r="C6946" i="3"/>
  <c r="D6946" i="3"/>
  <c r="C6947" i="3"/>
  <c r="D6947" i="3"/>
  <c r="C6948" i="3"/>
  <c r="D6948" i="3"/>
  <c r="C6949" i="3"/>
  <c r="D6949" i="3"/>
  <c r="C6950" i="3"/>
  <c r="D6950" i="3"/>
  <c r="C6951" i="3"/>
  <c r="D6951" i="3"/>
  <c r="C6952" i="3"/>
  <c r="D6952" i="3"/>
  <c r="C6953" i="3"/>
  <c r="D6953" i="3"/>
  <c r="C6954" i="3"/>
  <c r="D6954" i="3"/>
  <c r="C6955" i="3"/>
  <c r="D6955" i="3"/>
  <c r="C6956" i="3"/>
  <c r="D6956" i="3"/>
  <c r="C6957" i="3"/>
  <c r="D6957" i="3"/>
  <c r="C6958" i="3"/>
  <c r="D6958" i="3"/>
  <c r="C6959" i="3"/>
  <c r="D6959" i="3"/>
  <c r="C6960" i="3"/>
  <c r="D6960" i="3"/>
  <c r="C6961" i="3"/>
  <c r="D6961" i="3"/>
  <c r="C6962" i="3"/>
  <c r="D6962" i="3"/>
  <c r="C6963" i="3"/>
  <c r="D6963" i="3"/>
  <c r="C6964" i="3"/>
  <c r="D6964" i="3"/>
  <c r="C6965" i="3"/>
  <c r="D6965" i="3"/>
  <c r="C6966" i="3"/>
  <c r="D6966" i="3"/>
  <c r="C6967" i="3"/>
  <c r="D6967" i="3"/>
  <c r="C6968" i="3"/>
  <c r="D6968" i="3"/>
  <c r="C6969" i="3"/>
  <c r="D6969" i="3"/>
  <c r="C6970" i="3"/>
  <c r="D6970" i="3"/>
  <c r="C6971" i="3"/>
  <c r="D6971" i="3"/>
  <c r="C6972" i="3"/>
  <c r="D6972" i="3"/>
  <c r="C6973" i="3"/>
  <c r="D6973" i="3"/>
  <c r="C6974" i="3"/>
  <c r="D6974" i="3"/>
  <c r="C6975" i="3"/>
  <c r="D6975" i="3"/>
  <c r="C6976" i="3"/>
  <c r="D6976" i="3"/>
  <c r="C6977" i="3"/>
  <c r="D6977" i="3"/>
  <c r="C6978" i="3"/>
  <c r="D6978" i="3"/>
  <c r="C6979" i="3"/>
  <c r="D6979" i="3"/>
  <c r="C6980" i="3"/>
  <c r="D6980" i="3"/>
  <c r="C6981" i="3"/>
  <c r="D6981" i="3"/>
  <c r="C6982" i="3"/>
  <c r="D6982" i="3"/>
  <c r="C6983" i="3"/>
  <c r="D6983" i="3"/>
  <c r="C6984" i="3"/>
  <c r="D6984" i="3"/>
  <c r="C6985" i="3"/>
  <c r="D6985" i="3"/>
  <c r="C6986" i="3"/>
  <c r="D6986" i="3"/>
  <c r="C6987" i="3"/>
  <c r="D6987" i="3"/>
  <c r="C6988" i="3"/>
  <c r="D6988" i="3"/>
  <c r="C6989" i="3"/>
  <c r="D6989" i="3"/>
  <c r="C6990" i="3"/>
  <c r="D6990" i="3"/>
  <c r="C6991" i="3"/>
  <c r="D6991" i="3"/>
  <c r="C6992" i="3"/>
  <c r="D6992" i="3"/>
  <c r="C6993" i="3"/>
  <c r="D6993" i="3"/>
  <c r="C6994" i="3"/>
  <c r="D6994" i="3"/>
  <c r="C6995" i="3"/>
  <c r="D6995" i="3"/>
  <c r="C6996" i="3"/>
  <c r="D6996" i="3"/>
  <c r="C6997" i="3"/>
  <c r="D6997" i="3"/>
  <c r="C6998" i="3"/>
  <c r="D6998" i="3"/>
  <c r="C6999" i="3"/>
  <c r="D6999" i="3"/>
  <c r="C7000" i="3"/>
  <c r="D7000" i="3"/>
  <c r="C7001" i="3"/>
  <c r="D7001" i="3"/>
  <c r="C7002" i="3"/>
  <c r="D7002" i="3"/>
  <c r="C7003" i="3"/>
  <c r="D7003" i="3"/>
  <c r="C7004" i="3"/>
  <c r="D7004" i="3"/>
  <c r="C7005" i="3"/>
  <c r="D7005" i="3"/>
  <c r="C7006" i="3"/>
  <c r="D7006" i="3"/>
  <c r="C7007" i="3"/>
  <c r="D7007" i="3"/>
  <c r="C7008" i="3"/>
  <c r="D7008" i="3"/>
  <c r="C7009" i="3"/>
  <c r="D7009" i="3"/>
  <c r="C7010" i="3"/>
  <c r="D7010" i="3"/>
  <c r="C7011" i="3"/>
  <c r="D7011" i="3"/>
  <c r="C7012" i="3"/>
  <c r="D7012" i="3"/>
  <c r="C7013" i="3"/>
  <c r="D7013" i="3"/>
  <c r="C7014" i="3"/>
  <c r="D7014" i="3"/>
  <c r="C7015" i="3"/>
  <c r="D7015" i="3"/>
  <c r="C7016" i="3"/>
  <c r="D7016" i="3"/>
  <c r="C7017" i="3"/>
  <c r="D7017" i="3"/>
  <c r="C7018" i="3"/>
  <c r="D7018" i="3"/>
  <c r="C7019" i="3"/>
  <c r="D7019" i="3"/>
  <c r="C7020" i="3"/>
  <c r="D7020" i="3"/>
  <c r="C7021" i="3"/>
  <c r="D7021" i="3"/>
  <c r="C7022" i="3"/>
  <c r="D7022" i="3"/>
  <c r="C7023" i="3"/>
  <c r="D7023" i="3"/>
  <c r="C7024" i="3"/>
  <c r="D7024" i="3"/>
  <c r="C7025" i="3"/>
  <c r="D7025" i="3"/>
  <c r="C7026" i="3"/>
  <c r="D7026" i="3"/>
  <c r="C7027" i="3"/>
  <c r="D7027" i="3"/>
  <c r="C7028" i="3"/>
  <c r="D7028" i="3"/>
  <c r="C7029" i="3"/>
  <c r="D7029" i="3"/>
  <c r="C7030" i="3"/>
  <c r="D7030" i="3"/>
  <c r="C7031" i="3"/>
  <c r="D7031" i="3"/>
  <c r="C7032" i="3"/>
  <c r="D7032" i="3"/>
  <c r="C7033" i="3"/>
  <c r="D7033" i="3"/>
  <c r="C7034" i="3"/>
  <c r="D7034" i="3"/>
  <c r="C7035" i="3"/>
  <c r="D7035" i="3"/>
  <c r="C7036" i="3"/>
  <c r="D7036" i="3"/>
  <c r="C7037" i="3"/>
  <c r="D7037" i="3"/>
  <c r="C7038" i="3"/>
  <c r="D7038" i="3"/>
  <c r="C7039" i="3"/>
  <c r="D7039" i="3"/>
  <c r="C7040" i="3"/>
  <c r="D7040" i="3"/>
  <c r="C7041" i="3"/>
  <c r="D7041" i="3"/>
  <c r="C7042" i="3"/>
  <c r="D7042" i="3"/>
  <c r="C7043" i="3"/>
  <c r="D7043" i="3"/>
  <c r="C7044" i="3"/>
  <c r="D7044" i="3"/>
  <c r="C7045" i="3"/>
  <c r="D7045" i="3"/>
  <c r="C7046" i="3"/>
  <c r="D7046" i="3"/>
  <c r="C7047" i="3"/>
  <c r="D7047" i="3"/>
  <c r="C7048" i="3"/>
  <c r="D7048" i="3"/>
  <c r="C7049" i="3"/>
  <c r="D7049" i="3"/>
  <c r="C7050" i="3"/>
  <c r="D7050" i="3"/>
  <c r="C7051" i="3"/>
  <c r="D7051" i="3"/>
  <c r="C7052" i="3"/>
  <c r="D7052" i="3"/>
  <c r="C7053" i="3"/>
  <c r="D7053" i="3"/>
  <c r="C7054" i="3"/>
  <c r="D7054" i="3"/>
  <c r="C7055" i="3"/>
  <c r="D7055" i="3"/>
  <c r="C7056" i="3"/>
  <c r="D7056" i="3"/>
  <c r="C7057" i="3"/>
  <c r="D7057" i="3"/>
  <c r="C7058" i="3"/>
  <c r="D7058" i="3"/>
  <c r="C7059" i="3"/>
  <c r="D7059" i="3"/>
  <c r="C7060" i="3"/>
  <c r="D7060" i="3"/>
  <c r="C7061" i="3"/>
  <c r="D7061" i="3"/>
  <c r="C7062" i="3"/>
  <c r="D7062" i="3"/>
  <c r="C7063" i="3"/>
  <c r="D7063" i="3"/>
  <c r="C7064" i="3"/>
  <c r="D7064" i="3"/>
  <c r="C7065" i="3"/>
  <c r="D7065" i="3"/>
  <c r="C7066" i="3"/>
  <c r="D7066" i="3"/>
  <c r="C7067" i="3"/>
  <c r="D7067" i="3"/>
  <c r="C7068" i="3"/>
  <c r="D7068" i="3"/>
  <c r="C7069" i="3"/>
  <c r="D7069" i="3"/>
  <c r="C7070" i="3"/>
  <c r="D7070" i="3"/>
  <c r="C7071" i="3"/>
  <c r="D7071" i="3"/>
  <c r="C7072" i="3"/>
  <c r="D7072" i="3"/>
  <c r="C7073" i="3"/>
  <c r="D7073" i="3"/>
  <c r="C7074" i="3"/>
  <c r="D7074" i="3"/>
  <c r="C7075" i="3"/>
  <c r="D7075" i="3"/>
  <c r="C7076" i="3"/>
  <c r="D7076" i="3"/>
  <c r="C7077" i="3"/>
  <c r="D7077" i="3"/>
  <c r="C7078" i="3"/>
  <c r="D7078" i="3"/>
  <c r="C7079" i="3"/>
  <c r="D7079" i="3"/>
  <c r="C7080" i="3"/>
  <c r="D7080" i="3"/>
  <c r="C7081" i="3"/>
  <c r="D7081" i="3"/>
  <c r="C7082" i="3"/>
  <c r="D7082" i="3"/>
  <c r="C7083" i="3"/>
  <c r="D7083" i="3"/>
  <c r="C7084" i="3"/>
  <c r="D7084" i="3"/>
  <c r="C7085" i="3"/>
  <c r="D7085" i="3"/>
  <c r="C7086" i="3"/>
  <c r="D7086" i="3"/>
  <c r="C7087" i="3"/>
  <c r="D7087" i="3"/>
  <c r="C7088" i="3"/>
  <c r="D7088" i="3"/>
  <c r="C7089" i="3"/>
  <c r="D7089" i="3"/>
  <c r="C7090" i="3"/>
  <c r="D7090" i="3"/>
  <c r="C7091" i="3"/>
  <c r="D7091" i="3"/>
  <c r="C7092" i="3"/>
  <c r="D7092" i="3"/>
  <c r="C7093" i="3"/>
  <c r="D7093" i="3"/>
  <c r="C7094" i="3"/>
  <c r="D7094" i="3"/>
  <c r="C7095" i="3"/>
  <c r="D7095" i="3"/>
  <c r="C7096" i="3"/>
  <c r="D7096" i="3"/>
  <c r="C7097" i="3"/>
  <c r="D7097" i="3"/>
  <c r="C7098" i="3"/>
  <c r="D7098" i="3"/>
  <c r="C7099" i="3"/>
  <c r="D7099" i="3"/>
  <c r="C7100" i="3"/>
  <c r="D7100" i="3"/>
  <c r="C7101" i="3"/>
  <c r="D7101" i="3"/>
  <c r="C7102" i="3"/>
  <c r="D7102" i="3"/>
  <c r="C7103" i="3"/>
  <c r="D7103" i="3"/>
  <c r="C7104" i="3"/>
  <c r="D7104" i="3"/>
  <c r="C7105" i="3"/>
  <c r="D7105" i="3"/>
  <c r="C7106" i="3"/>
  <c r="D7106" i="3"/>
  <c r="C7107" i="3"/>
  <c r="D7107" i="3"/>
  <c r="C7108" i="3"/>
  <c r="D7108" i="3"/>
  <c r="C7109" i="3"/>
  <c r="D7109" i="3"/>
  <c r="C7110" i="3"/>
  <c r="D7110" i="3"/>
  <c r="C7111" i="3"/>
  <c r="D7111" i="3"/>
  <c r="C7112" i="3"/>
  <c r="D7112" i="3"/>
  <c r="C7113" i="3"/>
  <c r="D7113" i="3"/>
  <c r="C7114" i="3"/>
  <c r="D7114" i="3"/>
  <c r="C7115" i="3"/>
  <c r="D7115" i="3"/>
  <c r="C7116" i="3"/>
  <c r="D7116" i="3"/>
  <c r="C7117" i="3"/>
  <c r="D7117" i="3"/>
  <c r="C7118" i="3"/>
  <c r="D7118" i="3"/>
  <c r="C7119" i="3"/>
  <c r="D7119" i="3"/>
  <c r="C7120" i="3"/>
  <c r="D7120" i="3"/>
  <c r="C7121" i="3"/>
  <c r="D7121" i="3"/>
  <c r="C7122" i="3"/>
  <c r="D7122" i="3"/>
  <c r="C7123" i="3"/>
  <c r="D7123" i="3"/>
  <c r="C7124" i="3"/>
  <c r="D7124" i="3"/>
  <c r="C7125" i="3"/>
  <c r="D7125" i="3"/>
  <c r="C7126" i="3"/>
  <c r="D7126" i="3"/>
  <c r="C7127" i="3"/>
  <c r="D7127" i="3"/>
  <c r="C7128" i="3"/>
  <c r="D7128" i="3"/>
  <c r="C7129" i="3"/>
  <c r="D7129" i="3"/>
  <c r="C7130" i="3"/>
  <c r="D7130" i="3"/>
  <c r="C7131" i="3"/>
  <c r="D7131" i="3"/>
  <c r="C7132" i="3"/>
  <c r="D7132" i="3"/>
  <c r="C7133" i="3"/>
  <c r="D7133" i="3"/>
  <c r="C7134" i="3"/>
  <c r="D7134" i="3"/>
  <c r="C7135" i="3"/>
  <c r="D7135" i="3"/>
  <c r="C7136" i="3"/>
  <c r="D7136" i="3"/>
  <c r="C7137" i="3"/>
  <c r="D7137" i="3"/>
  <c r="C7138" i="3"/>
  <c r="D7138" i="3"/>
  <c r="C7139" i="3"/>
  <c r="D7139" i="3"/>
  <c r="C7140" i="3"/>
  <c r="D7140" i="3"/>
  <c r="C7141" i="3"/>
  <c r="D7141" i="3"/>
  <c r="C7142" i="3"/>
  <c r="D7142" i="3"/>
  <c r="C7143" i="3"/>
  <c r="D7143" i="3"/>
  <c r="C7144" i="3"/>
  <c r="D7144" i="3"/>
  <c r="C7145" i="3"/>
  <c r="D7145" i="3"/>
  <c r="C7146" i="3"/>
  <c r="D7146" i="3"/>
  <c r="C7147" i="3"/>
  <c r="D7147" i="3"/>
  <c r="C7148" i="3"/>
  <c r="D7148" i="3"/>
  <c r="C7149" i="3"/>
  <c r="D7149" i="3"/>
  <c r="C7150" i="3"/>
  <c r="D7150" i="3"/>
  <c r="C7151" i="3"/>
  <c r="D7151" i="3"/>
  <c r="C7152" i="3"/>
  <c r="D7152" i="3"/>
  <c r="C7153" i="3"/>
  <c r="D7153" i="3"/>
  <c r="C7154" i="3"/>
  <c r="D7154" i="3"/>
  <c r="C7155" i="3"/>
  <c r="D7155" i="3"/>
  <c r="C7156" i="3"/>
  <c r="D7156" i="3"/>
  <c r="C7157" i="3"/>
  <c r="D7157" i="3"/>
  <c r="C7158" i="3"/>
  <c r="D7158" i="3"/>
  <c r="C7159" i="3"/>
  <c r="D7159" i="3"/>
  <c r="C7160" i="3"/>
  <c r="D7160" i="3"/>
  <c r="C7161" i="3"/>
  <c r="D7161" i="3"/>
  <c r="C7162" i="3"/>
  <c r="D7162" i="3"/>
  <c r="C7163" i="3"/>
  <c r="D7163" i="3"/>
  <c r="C7164" i="3"/>
  <c r="D7164" i="3"/>
  <c r="C7165" i="3"/>
  <c r="D7165" i="3"/>
  <c r="C7166" i="3"/>
  <c r="D7166" i="3"/>
  <c r="C7167" i="3"/>
  <c r="D7167" i="3"/>
  <c r="C7168" i="3"/>
  <c r="D7168" i="3"/>
  <c r="C7169" i="3"/>
  <c r="D7169" i="3"/>
  <c r="C7170" i="3"/>
  <c r="D7170" i="3"/>
  <c r="C7171" i="3"/>
  <c r="D7171" i="3"/>
  <c r="C7172" i="3"/>
  <c r="D7172" i="3"/>
  <c r="C7173" i="3"/>
  <c r="D7173" i="3"/>
  <c r="C7174" i="3"/>
  <c r="D7174" i="3"/>
  <c r="C7175" i="3"/>
  <c r="D7175" i="3"/>
  <c r="C7176" i="3"/>
  <c r="D7176" i="3"/>
  <c r="C7177" i="3"/>
  <c r="D7177" i="3"/>
  <c r="C7178" i="3"/>
  <c r="D7178" i="3"/>
  <c r="C7179" i="3"/>
  <c r="D7179" i="3"/>
  <c r="C7180" i="3"/>
  <c r="D7180" i="3"/>
  <c r="C7181" i="3"/>
  <c r="D7181" i="3"/>
  <c r="C7182" i="3"/>
  <c r="D7182" i="3"/>
  <c r="C7183" i="3"/>
  <c r="D7183" i="3"/>
  <c r="C7184" i="3"/>
  <c r="D7184" i="3"/>
  <c r="C7185" i="3"/>
  <c r="D7185" i="3"/>
  <c r="C7186" i="3"/>
  <c r="D7186" i="3"/>
  <c r="C7187" i="3"/>
  <c r="D7187" i="3"/>
  <c r="C7188" i="3"/>
  <c r="D7188" i="3"/>
  <c r="C7189" i="3"/>
  <c r="D7189" i="3"/>
  <c r="C7190" i="3"/>
  <c r="D7190" i="3"/>
  <c r="C7191" i="3"/>
  <c r="D7191" i="3"/>
  <c r="C7192" i="3"/>
  <c r="D7192" i="3"/>
  <c r="C7193" i="3"/>
  <c r="D7193" i="3"/>
  <c r="C7194" i="3"/>
  <c r="D7194" i="3"/>
  <c r="C7195" i="3"/>
  <c r="D7195" i="3"/>
  <c r="C7196" i="3"/>
  <c r="D7196" i="3"/>
  <c r="C7197" i="3"/>
  <c r="D7197" i="3"/>
  <c r="C7198" i="3"/>
  <c r="D7198" i="3"/>
  <c r="C7199" i="3"/>
  <c r="D7199" i="3"/>
  <c r="C7200" i="3"/>
  <c r="D7200" i="3"/>
  <c r="C7201" i="3"/>
  <c r="D7201" i="3"/>
  <c r="C7202" i="3"/>
  <c r="D7202" i="3"/>
  <c r="C7203" i="3"/>
  <c r="D7203" i="3"/>
  <c r="C7204" i="3"/>
  <c r="D7204" i="3"/>
  <c r="C7205" i="3"/>
  <c r="D7205" i="3"/>
  <c r="C7206" i="3"/>
  <c r="D7206" i="3"/>
  <c r="C7207" i="3"/>
  <c r="D7207" i="3"/>
  <c r="C7208" i="3"/>
  <c r="D7208" i="3"/>
  <c r="C7209" i="3"/>
  <c r="D7209" i="3"/>
  <c r="C7210" i="3"/>
  <c r="D7210" i="3"/>
  <c r="C7211" i="3"/>
  <c r="D7211" i="3"/>
  <c r="C7212" i="3"/>
  <c r="D7212" i="3"/>
  <c r="C7213" i="3"/>
  <c r="D7213" i="3"/>
  <c r="C7214" i="3"/>
  <c r="D7214" i="3"/>
  <c r="C7215" i="3"/>
  <c r="D7215" i="3"/>
  <c r="C7216" i="3"/>
  <c r="D7216" i="3"/>
  <c r="C7217" i="3"/>
  <c r="D7217" i="3"/>
  <c r="C7218" i="3"/>
  <c r="D7218" i="3"/>
  <c r="C7219" i="3"/>
  <c r="D7219" i="3"/>
  <c r="C7220" i="3"/>
  <c r="D7220" i="3"/>
  <c r="C7221" i="3"/>
  <c r="D7221" i="3"/>
  <c r="C7222" i="3"/>
  <c r="D7222" i="3"/>
  <c r="C7223" i="3"/>
  <c r="D7223" i="3"/>
  <c r="C7224" i="3"/>
  <c r="D7224" i="3"/>
  <c r="C7225" i="3"/>
  <c r="D7225" i="3"/>
  <c r="C7226" i="3"/>
  <c r="D7226" i="3"/>
  <c r="C7227" i="3"/>
  <c r="D7227" i="3"/>
  <c r="C7228" i="3"/>
  <c r="D7228" i="3"/>
  <c r="C7229" i="3"/>
  <c r="D7229" i="3"/>
  <c r="C7230" i="3"/>
  <c r="D7230" i="3"/>
  <c r="C7231" i="3"/>
  <c r="D7231" i="3"/>
  <c r="C7232" i="3"/>
  <c r="D7232" i="3"/>
  <c r="C7233" i="3"/>
  <c r="D7233" i="3"/>
  <c r="C7234" i="3"/>
  <c r="D7234" i="3"/>
  <c r="C7235" i="3"/>
  <c r="D7235" i="3"/>
  <c r="C7236" i="3"/>
  <c r="D7236" i="3"/>
  <c r="C7237" i="3"/>
  <c r="D7237" i="3"/>
  <c r="C7238" i="3"/>
  <c r="D7238" i="3"/>
  <c r="C7239" i="3"/>
  <c r="D7239" i="3"/>
  <c r="C7240" i="3"/>
  <c r="D7240" i="3"/>
  <c r="C7241" i="3"/>
  <c r="D7241" i="3"/>
  <c r="C7242" i="3"/>
  <c r="D7242" i="3"/>
  <c r="C7243" i="3"/>
  <c r="D7243" i="3"/>
  <c r="C7244" i="3"/>
  <c r="D7244" i="3"/>
  <c r="C7245" i="3"/>
  <c r="D7245" i="3"/>
  <c r="C7246" i="3"/>
  <c r="D7246" i="3"/>
  <c r="C7247" i="3"/>
  <c r="D7247" i="3"/>
  <c r="C7248" i="3"/>
  <c r="D7248" i="3"/>
  <c r="C7249" i="3"/>
  <c r="D7249" i="3"/>
  <c r="C7250" i="3"/>
  <c r="D7250" i="3"/>
  <c r="C7251" i="3"/>
  <c r="D7251" i="3"/>
  <c r="C7252" i="3"/>
  <c r="D7252" i="3"/>
  <c r="C7253" i="3"/>
  <c r="D7253" i="3"/>
  <c r="C7254" i="3"/>
  <c r="D7254" i="3"/>
  <c r="C7255" i="3"/>
  <c r="D7255" i="3"/>
  <c r="C7256" i="3"/>
  <c r="D7256" i="3"/>
  <c r="C7257" i="3"/>
  <c r="D7257" i="3"/>
  <c r="C7258" i="3"/>
  <c r="D7258" i="3"/>
  <c r="C7259" i="3"/>
  <c r="D7259" i="3"/>
  <c r="C7260" i="3"/>
  <c r="D7260" i="3"/>
  <c r="C7261" i="3"/>
  <c r="D7261" i="3"/>
  <c r="C7262" i="3"/>
  <c r="D7262" i="3"/>
  <c r="C7263" i="3"/>
  <c r="D7263" i="3"/>
  <c r="C7264" i="3"/>
  <c r="D7264" i="3"/>
  <c r="C7265" i="3"/>
  <c r="D7265" i="3"/>
  <c r="C7266" i="3"/>
  <c r="D7266" i="3"/>
  <c r="C7267" i="3"/>
  <c r="D7267" i="3"/>
  <c r="C7268" i="3"/>
  <c r="D7268" i="3"/>
  <c r="C7269" i="3"/>
  <c r="D7269" i="3"/>
  <c r="C7270" i="3"/>
  <c r="D7270" i="3"/>
  <c r="C7271" i="3"/>
  <c r="D7271" i="3"/>
  <c r="C7272" i="3"/>
  <c r="D7272" i="3"/>
  <c r="C7273" i="3"/>
  <c r="D7273" i="3"/>
  <c r="C7274" i="3"/>
  <c r="D7274" i="3"/>
  <c r="C7275" i="3"/>
  <c r="D7275" i="3"/>
  <c r="C7276" i="3"/>
  <c r="D7276" i="3"/>
  <c r="C7277" i="3"/>
  <c r="D7277" i="3"/>
  <c r="C7278" i="3"/>
  <c r="D7278" i="3"/>
  <c r="C7279" i="3"/>
  <c r="D7279" i="3"/>
  <c r="C7280" i="3"/>
  <c r="D7280" i="3"/>
  <c r="C7281" i="3"/>
  <c r="D7281" i="3"/>
  <c r="C7282" i="3"/>
  <c r="D7282" i="3"/>
  <c r="C7283" i="3"/>
  <c r="D7283" i="3"/>
  <c r="C7284" i="3"/>
  <c r="D7284" i="3"/>
  <c r="C7285" i="3"/>
  <c r="D7285" i="3"/>
  <c r="C7286" i="3"/>
  <c r="D7286" i="3"/>
  <c r="C7287" i="3"/>
  <c r="D7287" i="3"/>
  <c r="C7288" i="3"/>
  <c r="D7288" i="3"/>
  <c r="C7289" i="3"/>
  <c r="D7289" i="3"/>
  <c r="C7290" i="3"/>
  <c r="D7290" i="3"/>
  <c r="C7291" i="3"/>
  <c r="D7291" i="3"/>
  <c r="C7292" i="3"/>
  <c r="D7292" i="3"/>
  <c r="C7293" i="3"/>
  <c r="D7293" i="3"/>
  <c r="C7294" i="3"/>
  <c r="D7294" i="3"/>
  <c r="C7295" i="3"/>
  <c r="D7295" i="3"/>
  <c r="C7296" i="3"/>
  <c r="D7296" i="3"/>
  <c r="C7297" i="3"/>
  <c r="D7297" i="3"/>
  <c r="C7298" i="3"/>
  <c r="D7298" i="3"/>
  <c r="C7299" i="3"/>
  <c r="D7299" i="3"/>
  <c r="C7300" i="3"/>
  <c r="D7300" i="3"/>
  <c r="C7301" i="3"/>
  <c r="D7301" i="3"/>
  <c r="C7302" i="3"/>
  <c r="D7302" i="3"/>
  <c r="C7303" i="3"/>
  <c r="D7303" i="3"/>
  <c r="C7304" i="3"/>
  <c r="D7304" i="3"/>
  <c r="C7305" i="3"/>
  <c r="D7305" i="3"/>
  <c r="C7306" i="3"/>
  <c r="D7306" i="3"/>
  <c r="C7307" i="3"/>
  <c r="D7307" i="3"/>
  <c r="C7308" i="3"/>
  <c r="D7308" i="3"/>
  <c r="C7309" i="3"/>
  <c r="D7309" i="3"/>
  <c r="C7310" i="3"/>
  <c r="D7310" i="3"/>
  <c r="C7311" i="3"/>
  <c r="D7311" i="3"/>
  <c r="C7312" i="3"/>
  <c r="D7312" i="3"/>
  <c r="C7313" i="3"/>
  <c r="D7313" i="3"/>
  <c r="C7314" i="3"/>
  <c r="D7314" i="3"/>
  <c r="C7315" i="3"/>
  <c r="D7315" i="3"/>
  <c r="C7316" i="3"/>
  <c r="D7316" i="3"/>
  <c r="C7317" i="3"/>
  <c r="D7317" i="3"/>
  <c r="C7318" i="3"/>
  <c r="D7318" i="3"/>
  <c r="C7319" i="3"/>
  <c r="D7319" i="3"/>
  <c r="C7320" i="3"/>
  <c r="D7320" i="3"/>
  <c r="C7321" i="3"/>
  <c r="D7321" i="3"/>
  <c r="C7322" i="3"/>
  <c r="D7322" i="3"/>
  <c r="C7323" i="3"/>
  <c r="D7323" i="3"/>
  <c r="C7324" i="3"/>
  <c r="D7324" i="3"/>
  <c r="C7325" i="3"/>
  <c r="D7325" i="3"/>
  <c r="C7326" i="3"/>
  <c r="D7326" i="3"/>
  <c r="C7327" i="3"/>
  <c r="D7327" i="3"/>
  <c r="C7328" i="3"/>
  <c r="D7328" i="3"/>
  <c r="C7329" i="3"/>
  <c r="D7329" i="3"/>
  <c r="C7330" i="3"/>
  <c r="D7330" i="3"/>
  <c r="C7331" i="3"/>
  <c r="D7331" i="3"/>
  <c r="C7332" i="3"/>
  <c r="D7332" i="3"/>
  <c r="C7333" i="3"/>
  <c r="D7333" i="3"/>
  <c r="C7334" i="3"/>
  <c r="D7334" i="3"/>
  <c r="C7335" i="3"/>
  <c r="D7335" i="3"/>
  <c r="C7336" i="3"/>
  <c r="D7336" i="3"/>
  <c r="C7337" i="3"/>
  <c r="D7337" i="3"/>
  <c r="C7338" i="3"/>
  <c r="D7338" i="3"/>
  <c r="C7339" i="3"/>
  <c r="D7339" i="3"/>
  <c r="C7340" i="3"/>
  <c r="D7340" i="3"/>
  <c r="C7341" i="3"/>
  <c r="D7341" i="3"/>
  <c r="C7342" i="3"/>
  <c r="D7342" i="3"/>
  <c r="C7343" i="3"/>
  <c r="D7343" i="3"/>
  <c r="C7344" i="3"/>
  <c r="D7344" i="3"/>
  <c r="C7345" i="3"/>
  <c r="D7345" i="3"/>
  <c r="C7346" i="3"/>
  <c r="D7346" i="3"/>
  <c r="C7347" i="3"/>
  <c r="D7347" i="3"/>
  <c r="C7348" i="3"/>
  <c r="D7348" i="3"/>
  <c r="C7349" i="3"/>
  <c r="D7349" i="3"/>
  <c r="C7350" i="3"/>
  <c r="D7350" i="3"/>
  <c r="C7351" i="3"/>
  <c r="D7351" i="3"/>
  <c r="C7352" i="3"/>
  <c r="D7352" i="3"/>
  <c r="C7353" i="3"/>
  <c r="D7353" i="3"/>
  <c r="C7354" i="3"/>
  <c r="D7354" i="3"/>
  <c r="C7355" i="3"/>
  <c r="D7355" i="3"/>
  <c r="C7356" i="3"/>
  <c r="D7356" i="3"/>
  <c r="C7357" i="3"/>
  <c r="D7357" i="3"/>
  <c r="C7358" i="3"/>
  <c r="D7358" i="3"/>
  <c r="C7359" i="3"/>
  <c r="D7359" i="3"/>
  <c r="C7360" i="3"/>
  <c r="D7360" i="3"/>
  <c r="C7361" i="3"/>
  <c r="D7361" i="3"/>
  <c r="C7362" i="3"/>
  <c r="D7362" i="3"/>
  <c r="C7363" i="3"/>
  <c r="D7363" i="3"/>
  <c r="C7364" i="3"/>
  <c r="D7364" i="3"/>
  <c r="C7365" i="3"/>
  <c r="D7365" i="3"/>
  <c r="C7366" i="3"/>
  <c r="D7366" i="3"/>
  <c r="C7367" i="3"/>
  <c r="D7367" i="3"/>
  <c r="C7368" i="3"/>
  <c r="D7368" i="3"/>
  <c r="C7369" i="3"/>
  <c r="D7369" i="3"/>
  <c r="C7370" i="3"/>
  <c r="D7370" i="3"/>
  <c r="C7371" i="3"/>
  <c r="D7371" i="3"/>
  <c r="C7372" i="3"/>
  <c r="D7372" i="3"/>
  <c r="C7373" i="3"/>
  <c r="D7373" i="3"/>
  <c r="C7374" i="3"/>
  <c r="D7374" i="3"/>
  <c r="C7375" i="3"/>
  <c r="D7375" i="3"/>
  <c r="C7376" i="3"/>
  <c r="D7376" i="3"/>
  <c r="C7377" i="3"/>
  <c r="D7377" i="3"/>
  <c r="C7378" i="3"/>
  <c r="D7378" i="3"/>
  <c r="C7379" i="3"/>
  <c r="D7379" i="3"/>
  <c r="C7380" i="3"/>
  <c r="D7380" i="3"/>
  <c r="C7381" i="3"/>
  <c r="D7381" i="3"/>
  <c r="C7382" i="3"/>
  <c r="D7382" i="3"/>
  <c r="C7383" i="3"/>
  <c r="D7383" i="3"/>
  <c r="C7384" i="3"/>
  <c r="D7384" i="3"/>
  <c r="C7385" i="3"/>
  <c r="D7385" i="3"/>
  <c r="C7386" i="3"/>
  <c r="D7386" i="3"/>
  <c r="C7387" i="3"/>
  <c r="D7387" i="3"/>
  <c r="C7388" i="3"/>
  <c r="D7388" i="3"/>
  <c r="C7389" i="3"/>
  <c r="D7389" i="3"/>
  <c r="C7390" i="3"/>
  <c r="D7390" i="3"/>
  <c r="C7391" i="3"/>
  <c r="D7391" i="3"/>
  <c r="C7392" i="3"/>
  <c r="D7392" i="3"/>
  <c r="C7393" i="3"/>
  <c r="D7393" i="3"/>
  <c r="C7394" i="3"/>
  <c r="D7394" i="3"/>
  <c r="C7395" i="3"/>
  <c r="D7395" i="3"/>
  <c r="C7396" i="3"/>
  <c r="D7396" i="3"/>
  <c r="C7397" i="3"/>
  <c r="D7397" i="3"/>
  <c r="C7398" i="3"/>
  <c r="D7398" i="3"/>
  <c r="C7399" i="3"/>
  <c r="D7399" i="3"/>
  <c r="C7400" i="3"/>
  <c r="D7400" i="3"/>
  <c r="C7401" i="3"/>
  <c r="D7401" i="3"/>
  <c r="C7402" i="3"/>
  <c r="D7402" i="3"/>
  <c r="C7403" i="3"/>
  <c r="D7403" i="3"/>
  <c r="C7404" i="3"/>
  <c r="D7404" i="3"/>
  <c r="C7405" i="3"/>
  <c r="D7405" i="3"/>
  <c r="C7406" i="3"/>
  <c r="D7406" i="3"/>
  <c r="C7407" i="3"/>
  <c r="D7407" i="3"/>
  <c r="C7408" i="3"/>
  <c r="D7408" i="3"/>
  <c r="C7409" i="3"/>
  <c r="D7409" i="3"/>
  <c r="C7410" i="3"/>
  <c r="D7410" i="3"/>
  <c r="C7411" i="3"/>
  <c r="D7411" i="3"/>
  <c r="C7412" i="3"/>
  <c r="D7412" i="3"/>
  <c r="C7413" i="3"/>
  <c r="D7413" i="3"/>
  <c r="C7414" i="3"/>
  <c r="D7414" i="3"/>
  <c r="C7415" i="3"/>
  <c r="D7415" i="3"/>
  <c r="C7416" i="3"/>
  <c r="D7416" i="3"/>
  <c r="C7417" i="3"/>
  <c r="D7417" i="3"/>
  <c r="C7418" i="3"/>
  <c r="D7418" i="3"/>
  <c r="C7419" i="3"/>
  <c r="D7419" i="3"/>
  <c r="C7420" i="3"/>
  <c r="D7420" i="3"/>
  <c r="C7421" i="3"/>
  <c r="D7421" i="3"/>
  <c r="C7422" i="3"/>
  <c r="D7422" i="3"/>
  <c r="C7423" i="3"/>
  <c r="D7423" i="3"/>
  <c r="C7424" i="3"/>
  <c r="D7424" i="3"/>
  <c r="C7425" i="3"/>
  <c r="D7425" i="3"/>
  <c r="C7426" i="3"/>
  <c r="D7426" i="3"/>
  <c r="C7427" i="3"/>
  <c r="D7427" i="3"/>
  <c r="C7428" i="3"/>
  <c r="D7428" i="3"/>
  <c r="C7429" i="3"/>
  <c r="D7429" i="3"/>
  <c r="C7430" i="3"/>
  <c r="D7430" i="3"/>
  <c r="C7431" i="3"/>
  <c r="D7431" i="3"/>
  <c r="C7432" i="3"/>
  <c r="D7432" i="3"/>
  <c r="C7433" i="3"/>
  <c r="D7433" i="3"/>
  <c r="C7434" i="3"/>
  <c r="D7434" i="3"/>
  <c r="C7435" i="3"/>
  <c r="D7435" i="3"/>
  <c r="C7436" i="3"/>
  <c r="D7436" i="3"/>
  <c r="C7437" i="3"/>
  <c r="D7437" i="3"/>
  <c r="C7438" i="3"/>
  <c r="D7438" i="3"/>
  <c r="C7439" i="3"/>
  <c r="D7439" i="3"/>
  <c r="C7440" i="3"/>
  <c r="D7440" i="3"/>
  <c r="C7441" i="3"/>
  <c r="D7441" i="3"/>
  <c r="C7442" i="3"/>
  <c r="D7442" i="3"/>
  <c r="C7443" i="3"/>
  <c r="D7443" i="3"/>
  <c r="C7444" i="3"/>
  <c r="D7444" i="3"/>
  <c r="C7445" i="3"/>
  <c r="D7445" i="3"/>
  <c r="C7446" i="3"/>
  <c r="D7446" i="3"/>
  <c r="C7447" i="3"/>
  <c r="D7447" i="3"/>
  <c r="C7448" i="3"/>
  <c r="D7448" i="3"/>
  <c r="C7449" i="3"/>
  <c r="D7449" i="3"/>
  <c r="C7450" i="3"/>
  <c r="D7450" i="3"/>
  <c r="C7451" i="3"/>
  <c r="D7451" i="3"/>
  <c r="C7452" i="3"/>
  <c r="D7452" i="3"/>
  <c r="C7453" i="3"/>
  <c r="D7453" i="3"/>
  <c r="C7454" i="3"/>
  <c r="D7454" i="3"/>
  <c r="C7455" i="3"/>
  <c r="D7455" i="3"/>
  <c r="C7456" i="3"/>
  <c r="D7456" i="3"/>
  <c r="C7457" i="3"/>
  <c r="D7457" i="3"/>
  <c r="C7458" i="3"/>
  <c r="D7458" i="3"/>
  <c r="C7459" i="3"/>
  <c r="D7459" i="3"/>
  <c r="C7460" i="3"/>
  <c r="D7460" i="3"/>
  <c r="C7461" i="3"/>
  <c r="D7461" i="3"/>
  <c r="C7462" i="3"/>
  <c r="D7462" i="3"/>
  <c r="C7463" i="3"/>
  <c r="D7463" i="3"/>
  <c r="C7464" i="3"/>
  <c r="D7464" i="3"/>
  <c r="C7465" i="3"/>
  <c r="D7465" i="3"/>
  <c r="C7466" i="3"/>
  <c r="D7466" i="3"/>
  <c r="C7467" i="3"/>
  <c r="D7467" i="3"/>
  <c r="C7468" i="3"/>
  <c r="D7468" i="3"/>
  <c r="C7469" i="3"/>
  <c r="D7469" i="3"/>
  <c r="C7470" i="3"/>
  <c r="D7470" i="3"/>
  <c r="C7471" i="3"/>
  <c r="D7471" i="3"/>
  <c r="C7472" i="3"/>
  <c r="D7472" i="3"/>
  <c r="C7473" i="3"/>
  <c r="D7473" i="3"/>
  <c r="C7474" i="3"/>
  <c r="D7474" i="3"/>
  <c r="C7475" i="3"/>
  <c r="D7475" i="3"/>
  <c r="C7476" i="3"/>
  <c r="D7476" i="3"/>
  <c r="C7477" i="3"/>
  <c r="D7477" i="3"/>
  <c r="C7478" i="3"/>
  <c r="D7478" i="3"/>
  <c r="C7479" i="3"/>
  <c r="D7479" i="3"/>
  <c r="C7480" i="3"/>
  <c r="D7480" i="3"/>
  <c r="C7481" i="3"/>
  <c r="D7481" i="3"/>
  <c r="C7482" i="3"/>
  <c r="D7482" i="3"/>
  <c r="C7483" i="3"/>
  <c r="D7483" i="3"/>
  <c r="C7484" i="3"/>
  <c r="D7484" i="3"/>
  <c r="C7485" i="3"/>
  <c r="D7485" i="3"/>
  <c r="C7486" i="3"/>
  <c r="D7486" i="3"/>
  <c r="C7487" i="3"/>
  <c r="D7487" i="3"/>
  <c r="C7488" i="3"/>
  <c r="D7488" i="3"/>
  <c r="C7489" i="3"/>
  <c r="D7489" i="3"/>
  <c r="C7490" i="3"/>
  <c r="D7490" i="3"/>
  <c r="C7491" i="3"/>
  <c r="D7491" i="3"/>
  <c r="C7492" i="3"/>
  <c r="D7492" i="3"/>
  <c r="C7493" i="3"/>
  <c r="D7493" i="3"/>
  <c r="C7494" i="3"/>
  <c r="D7494" i="3"/>
  <c r="C7495" i="3"/>
  <c r="D7495" i="3"/>
  <c r="C7496" i="3"/>
  <c r="D7496" i="3"/>
  <c r="C7497" i="3"/>
  <c r="D7497" i="3"/>
  <c r="C7498" i="3"/>
  <c r="D7498" i="3"/>
  <c r="C7499" i="3"/>
  <c r="D7499" i="3"/>
  <c r="C7500" i="3"/>
  <c r="D7500" i="3"/>
  <c r="C7501" i="3"/>
  <c r="D7501" i="3"/>
  <c r="C7502" i="3"/>
  <c r="D7502" i="3"/>
  <c r="C7503" i="3"/>
  <c r="D7503" i="3"/>
  <c r="C7504" i="3"/>
  <c r="D7504" i="3"/>
  <c r="C7505" i="3"/>
  <c r="D7505" i="3"/>
  <c r="C7506" i="3"/>
  <c r="D7506" i="3"/>
  <c r="C7507" i="3"/>
  <c r="D7507" i="3"/>
  <c r="C7508" i="3"/>
  <c r="D7508" i="3"/>
  <c r="C7509" i="3"/>
  <c r="D7509" i="3"/>
  <c r="C7510" i="3"/>
  <c r="D7510" i="3"/>
  <c r="C7511" i="3"/>
  <c r="D7511" i="3"/>
  <c r="C7512" i="3"/>
  <c r="D7512" i="3"/>
  <c r="C7513" i="3"/>
  <c r="D7513" i="3"/>
  <c r="C7514" i="3"/>
  <c r="D7514" i="3"/>
  <c r="C7515" i="3"/>
  <c r="D7515" i="3"/>
  <c r="C7516" i="3"/>
  <c r="D7516" i="3"/>
  <c r="C7517" i="3"/>
  <c r="D7517" i="3"/>
  <c r="C7518" i="3"/>
  <c r="D7518" i="3"/>
  <c r="C7519" i="3"/>
  <c r="D7519" i="3"/>
  <c r="C7520" i="3"/>
  <c r="D7520" i="3"/>
  <c r="C7521" i="3"/>
  <c r="D7521" i="3"/>
  <c r="C7522" i="3"/>
  <c r="D7522" i="3"/>
  <c r="C7523" i="3"/>
  <c r="D7523" i="3"/>
  <c r="C7524" i="3"/>
  <c r="D7524" i="3"/>
  <c r="C7525" i="3"/>
  <c r="D7525" i="3"/>
  <c r="C7526" i="3"/>
  <c r="D7526" i="3"/>
  <c r="C7527" i="3"/>
  <c r="D7527" i="3"/>
  <c r="C7528" i="3"/>
  <c r="D7528" i="3"/>
  <c r="C7529" i="3"/>
  <c r="D7529" i="3"/>
  <c r="C7530" i="3"/>
  <c r="D7530" i="3"/>
  <c r="C7531" i="3"/>
  <c r="D7531" i="3"/>
  <c r="C7532" i="3"/>
  <c r="D7532" i="3"/>
  <c r="C7533" i="3"/>
  <c r="D7533" i="3"/>
  <c r="C7534" i="3"/>
  <c r="D7534" i="3"/>
  <c r="C7535" i="3"/>
  <c r="D7535" i="3"/>
  <c r="C7536" i="3"/>
  <c r="D7536" i="3"/>
  <c r="C7537" i="3"/>
  <c r="D7537" i="3"/>
  <c r="C7538" i="3"/>
  <c r="D7538" i="3"/>
  <c r="C7539" i="3"/>
  <c r="D7539" i="3"/>
  <c r="C7540" i="3"/>
  <c r="D7540" i="3"/>
  <c r="C7541" i="3"/>
  <c r="D7541" i="3"/>
  <c r="C7542" i="3"/>
  <c r="D7542" i="3"/>
  <c r="C7543" i="3"/>
  <c r="D7543" i="3"/>
  <c r="C7544" i="3"/>
  <c r="D7544" i="3"/>
  <c r="C7545" i="3"/>
  <c r="D7545" i="3"/>
  <c r="C7546" i="3"/>
  <c r="D7546" i="3"/>
  <c r="C7547" i="3"/>
  <c r="D7547" i="3"/>
  <c r="C7548" i="3"/>
  <c r="D7548" i="3"/>
  <c r="C7549" i="3"/>
  <c r="D7549" i="3"/>
  <c r="C7550" i="3"/>
  <c r="D7550" i="3"/>
  <c r="C7551" i="3"/>
  <c r="D7551" i="3"/>
  <c r="C7552" i="3"/>
  <c r="D7552" i="3"/>
  <c r="C7553" i="3"/>
  <c r="D7553" i="3"/>
  <c r="C7554" i="3"/>
  <c r="D7554" i="3"/>
  <c r="C7555" i="3"/>
  <c r="D7555" i="3"/>
  <c r="C7556" i="3"/>
  <c r="D7556" i="3"/>
  <c r="C7557" i="3"/>
  <c r="D7557" i="3"/>
  <c r="C7558" i="3"/>
  <c r="D7558" i="3"/>
  <c r="C7559" i="3"/>
  <c r="D7559" i="3"/>
  <c r="C7560" i="3"/>
  <c r="D7560" i="3"/>
  <c r="C7561" i="3"/>
  <c r="D7561" i="3"/>
  <c r="C7562" i="3"/>
  <c r="D7562" i="3"/>
  <c r="C7563" i="3"/>
  <c r="D7563" i="3"/>
  <c r="C7564" i="3"/>
  <c r="D7564" i="3"/>
  <c r="C7565" i="3"/>
  <c r="D7565" i="3"/>
  <c r="C7566" i="3"/>
  <c r="D7566" i="3"/>
  <c r="C7567" i="3"/>
  <c r="D7567" i="3"/>
  <c r="C7568" i="3"/>
  <c r="D7568" i="3"/>
  <c r="C7569" i="3"/>
  <c r="D7569" i="3"/>
  <c r="C7570" i="3"/>
  <c r="D7570" i="3"/>
  <c r="C7571" i="3"/>
  <c r="D7571" i="3"/>
  <c r="C7572" i="3"/>
  <c r="D7572" i="3"/>
  <c r="C7573" i="3"/>
  <c r="D7573" i="3"/>
  <c r="C7574" i="3"/>
  <c r="D7574" i="3"/>
  <c r="C7575" i="3"/>
  <c r="D7575" i="3"/>
  <c r="C7576" i="3"/>
  <c r="D7576" i="3"/>
  <c r="C7577" i="3"/>
  <c r="D7577" i="3"/>
  <c r="C7578" i="3"/>
  <c r="D7578" i="3"/>
  <c r="C7579" i="3"/>
  <c r="D7579" i="3"/>
  <c r="C7580" i="3"/>
  <c r="D7580" i="3"/>
  <c r="C7581" i="3"/>
  <c r="D7581" i="3"/>
  <c r="C7582" i="3"/>
  <c r="D7582" i="3"/>
  <c r="C7583" i="3"/>
  <c r="D7583" i="3"/>
  <c r="C7584" i="3"/>
  <c r="D7584" i="3"/>
  <c r="C7585" i="3"/>
  <c r="D7585" i="3"/>
  <c r="C7586" i="3"/>
  <c r="D7586" i="3"/>
  <c r="C7587" i="3"/>
  <c r="D7587" i="3"/>
  <c r="C7588" i="3"/>
  <c r="D7588" i="3"/>
  <c r="C7589" i="3"/>
  <c r="D7589" i="3"/>
  <c r="C7590" i="3"/>
  <c r="D7590" i="3"/>
  <c r="C7591" i="3"/>
  <c r="D7591" i="3"/>
  <c r="C7592" i="3"/>
  <c r="D7592" i="3"/>
  <c r="C7593" i="3"/>
  <c r="D7593" i="3"/>
  <c r="C7594" i="3"/>
  <c r="D7594" i="3"/>
  <c r="C7595" i="3"/>
  <c r="D7595" i="3"/>
  <c r="C7596" i="3"/>
  <c r="D7596" i="3"/>
  <c r="C7597" i="3"/>
  <c r="D7597" i="3"/>
  <c r="C7598" i="3"/>
  <c r="D7598" i="3"/>
  <c r="C7599" i="3"/>
  <c r="D7599" i="3"/>
  <c r="C7600" i="3"/>
  <c r="D7600" i="3"/>
  <c r="C7601" i="3"/>
  <c r="D7601" i="3"/>
  <c r="C7602" i="3"/>
  <c r="D7602" i="3"/>
  <c r="C7603" i="3"/>
  <c r="D7603" i="3"/>
  <c r="C7604" i="3"/>
  <c r="D7604" i="3"/>
  <c r="C7605" i="3"/>
  <c r="D7605" i="3"/>
  <c r="C7606" i="3"/>
  <c r="D7606" i="3"/>
  <c r="C7607" i="3"/>
  <c r="D7607" i="3"/>
  <c r="C7608" i="3"/>
  <c r="D7608" i="3"/>
  <c r="C7609" i="3"/>
  <c r="D7609" i="3"/>
  <c r="C7610" i="3"/>
  <c r="D7610" i="3"/>
  <c r="C7611" i="3"/>
  <c r="D7611" i="3"/>
  <c r="C7612" i="3"/>
  <c r="D7612" i="3"/>
  <c r="C7613" i="3"/>
  <c r="D7613" i="3"/>
  <c r="C7614" i="3"/>
  <c r="D7614" i="3"/>
  <c r="C7615" i="3"/>
  <c r="D7615" i="3"/>
  <c r="C7616" i="3"/>
  <c r="D7616" i="3"/>
  <c r="C7617" i="3"/>
  <c r="D7617" i="3"/>
  <c r="C7618" i="3"/>
  <c r="D7618" i="3"/>
  <c r="C7619" i="3"/>
  <c r="D7619" i="3"/>
  <c r="C7620" i="3"/>
  <c r="D7620" i="3"/>
  <c r="C7621" i="3"/>
  <c r="D7621" i="3"/>
  <c r="C7622" i="3"/>
  <c r="D7622" i="3"/>
  <c r="C7623" i="3"/>
  <c r="D7623" i="3"/>
  <c r="C7624" i="3"/>
  <c r="D7624" i="3"/>
  <c r="C7625" i="3"/>
  <c r="D7625" i="3"/>
  <c r="C7626" i="3"/>
  <c r="D7626" i="3"/>
  <c r="C7627" i="3"/>
  <c r="D7627" i="3"/>
  <c r="C7628" i="3"/>
  <c r="D7628" i="3"/>
  <c r="C7629" i="3"/>
  <c r="D7629" i="3"/>
  <c r="C7630" i="3"/>
  <c r="D7630" i="3"/>
  <c r="C7631" i="3"/>
  <c r="D7631" i="3"/>
  <c r="C7632" i="3"/>
  <c r="D7632" i="3"/>
  <c r="C7633" i="3"/>
  <c r="D7633" i="3"/>
  <c r="C7634" i="3"/>
  <c r="D7634" i="3"/>
  <c r="C7635" i="3"/>
  <c r="D7635" i="3"/>
  <c r="C7636" i="3"/>
  <c r="D7636" i="3"/>
  <c r="C7637" i="3"/>
  <c r="D7637" i="3"/>
  <c r="C7638" i="3"/>
  <c r="D7638" i="3"/>
  <c r="C7639" i="3"/>
  <c r="D7639" i="3"/>
  <c r="C7640" i="3"/>
  <c r="D7640" i="3"/>
  <c r="C7641" i="3"/>
  <c r="D7641" i="3"/>
  <c r="C7642" i="3"/>
  <c r="D7642" i="3"/>
  <c r="C7643" i="3"/>
  <c r="D7643" i="3"/>
  <c r="C7644" i="3"/>
  <c r="D7644" i="3"/>
  <c r="C7645" i="3"/>
  <c r="D7645" i="3"/>
  <c r="C7646" i="3"/>
  <c r="D7646" i="3"/>
  <c r="C7647" i="3"/>
  <c r="D7647" i="3"/>
  <c r="C7648" i="3"/>
  <c r="D7648" i="3"/>
  <c r="C7649" i="3"/>
  <c r="D7649" i="3"/>
  <c r="C7650" i="3"/>
  <c r="D7650" i="3"/>
  <c r="C7651" i="3"/>
  <c r="D7651" i="3"/>
  <c r="C7652" i="3"/>
  <c r="D7652" i="3"/>
  <c r="C7653" i="3"/>
  <c r="D7653" i="3"/>
  <c r="C7654" i="3"/>
  <c r="D7654" i="3"/>
  <c r="C7655" i="3"/>
  <c r="D7655" i="3"/>
  <c r="C7656" i="3"/>
  <c r="D7656" i="3"/>
  <c r="C7657" i="3"/>
  <c r="D7657" i="3"/>
  <c r="C7658" i="3"/>
  <c r="D7658" i="3"/>
  <c r="C7659" i="3"/>
  <c r="D7659" i="3"/>
  <c r="C7660" i="3"/>
  <c r="D7660" i="3"/>
  <c r="C7661" i="3"/>
  <c r="D7661" i="3"/>
  <c r="C7662" i="3"/>
  <c r="D7662" i="3"/>
  <c r="C7663" i="3"/>
  <c r="D7663" i="3"/>
  <c r="C7664" i="3"/>
  <c r="D7664" i="3"/>
  <c r="C7665" i="3"/>
  <c r="D7665" i="3"/>
  <c r="C7666" i="3"/>
  <c r="D7666" i="3"/>
  <c r="C7667" i="3"/>
  <c r="D7667" i="3"/>
  <c r="C7668" i="3"/>
  <c r="D7668" i="3"/>
  <c r="C7669" i="3"/>
  <c r="D7669" i="3"/>
  <c r="C7670" i="3"/>
  <c r="D7670" i="3"/>
  <c r="C7671" i="3"/>
  <c r="D7671" i="3"/>
  <c r="C7672" i="3"/>
  <c r="D7672" i="3"/>
  <c r="C7673" i="3"/>
  <c r="D7673" i="3"/>
  <c r="C7674" i="3"/>
  <c r="D7674" i="3"/>
  <c r="C7675" i="3"/>
  <c r="D7675" i="3"/>
  <c r="C7676" i="3"/>
  <c r="D7676" i="3"/>
  <c r="C7677" i="3"/>
  <c r="D7677" i="3"/>
  <c r="C7678" i="3"/>
  <c r="D7678" i="3"/>
  <c r="C7679" i="3"/>
  <c r="D7679" i="3"/>
  <c r="C7680" i="3"/>
  <c r="D7680" i="3"/>
  <c r="C7681" i="3"/>
  <c r="D7681" i="3"/>
  <c r="C7682" i="3"/>
  <c r="D7682" i="3"/>
  <c r="C7683" i="3"/>
  <c r="D7683" i="3"/>
  <c r="C7684" i="3"/>
  <c r="D7684" i="3"/>
  <c r="C7685" i="3"/>
  <c r="D7685" i="3"/>
  <c r="C7686" i="3"/>
  <c r="D7686" i="3"/>
  <c r="C7687" i="3"/>
  <c r="D7687" i="3"/>
  <c r="C7688" i="3"/>
  <c r="D7688" i="3"/>
  <c r="C7689" i="3"/>
  <c r="D7689" i="3"/>
  <c r="C7690" i="3"/>
  <c r="D7690" i="3"/>
  <c r="C7691" i="3"/>
  <c r="D7691" i="3"/>
  <c r="C7692" i="3"/>
  <c r="D7692" i="3"/>
  <c r="C7693" i="3"/>
  <c r="D7693" i="3"/>
  <c r="C7694" i="3"/>
  <c r="D7694" i="3"/>
  <c r="C7695" i="3"/>
  <c r="D7695" i="3"/>
  <c r="C7696" i="3"/>
  <c r="D7696" i="3"/>
  <c r="C7697" i="3"/>
  <c r="D7697" i="3"/>
  <c r="C7698" i="3"/>
  <c r="D7698" i="3"/>
  <c r="C7699" i="3"/>
  <c r="D7699" i="3"/>
  <c r="C7700" i="3"/>
  <c r="D7700" i="3"/>
  <c r="C7701" i="3"/>
  <c r="D7701" i="3"/>
  <c r="C7702" i="3"/>
  <c r="D7702" i="3"/>
  <c r="C7703" i="3"/>
  <c r="D7703" i="3"/>
  <c r="C7704" i="3"/>
  <c r="D7704" i="3"/>
  <c r="C7705" i="3"/>
  <c r="D7705" i="3"/>
  <c r="C7706" i="3"/>
  <c r="D7706" i="3"/>
  <c r="C7707" i="3"/>
  <c r="D7707" i="3"/>
  <c r="C7708" i="3"/>
  <c r="D7708" i="3"/>
  <c r="C7709" i="3"/>
  <c r="D7709" i="3"/>
  <c r="C7710" i="3"/>
  <c r="D7710" i="3"/>
  <c r="C7711" i="3"/>
  <c r="D7711" i="3"/>
  <c r="C7712" i="3"/>
  <c r="D7712" i="3"/>
  <c r="C7713" i="3"/>
  <c r="D7713" i="3"/>
  <c r="C7714" i="3"/>
  <c r="D7714" i="3"/>
  <c r="C7715" i="3"/>
  <c r="D7715" i="3"/>
  <c r="C7716" i="3"/>
  <c r="D7716" i="3"/>
  <c r="C7717" i="3"/>
  <c r="D7717" i="3"/>
  <c r="C7718" i="3"/>
  <c r="D7718" i="3"/>
  <c r="C7719" i="3"/>
  <c r="D7719" i="3"/>
  <c r="C7720" i="3"/>
  <c r="D7720" i="3"/>
  <c r="C7721" i="3"/>
  <c r="D7721" i="3"/>
  <c r="C7722" i="3"/>
  <c r="D7722" i="3"/>
  <c r="C7723" i="3"/>
  <c r="D7723" i="3"/>
  <c r="C7724" i="3"/>
  <c r="D7724" i="3"/>
  <c r="C7725" i="3"/>
  <c r="D7725" i="3"/>
  <c r="C7726" i="3"/>
  <c r="D7726" i="3"/>
  <c r="C7727" i="3"/>
  <c r="D7727" i="3"/>
  <c r="C7728" i="3"/>
  <c r="D7728" i="3"/>
  <c r="C7729" i="3"/>
  <c r="D7729" i="3"/>
  <c r="C7730" i="3"/>
  <c r="D7730" i="3"/>
  <c r="C7731" i="3"/>
  <c r="D7731" i="3"/>
  <c r="C7732" i="3"/>
  <c r="D7732" i="3"/>
  <c r="C7733" i="3"/>
  <c r="D7733" i="3"/>
  <c r="C7734" i="3"/>
  <c r="D7734" i="3"/>
  <c r="C7735" i="3"/>
  <c r="D7735" i="3"/>
  <c r="C7736" i="3"/>
  <c r="D7736" i="3"/>
  <c r="C7737" i="3"/>
  <c r="D7737" i="3"/>
  <c r="C7738" i="3"/>
  <c r="D7738" i="3"/>
  <c r="C7739" i="3"/>
  <c r="D7739" i="3"/>
  <c r="C7740" i="3"/>
  <c r="D7740" i="3"/>
  <c r="C7741" i="3"/>
  <c r="D7741" i="3"/>
  <c r="C7742" i="3"/>
  <c r="D7742" i="3"/>
  <c r="C7743" i="3"/>
  <c r="D7743" i="3"/>
  <c r="C7744" i="3"/>
  <c r="D7744" i="3"/>
  <c r="C7745" i="3"/>
  <c r="D7745" i="3"/>
  <c r="C7746" i="3"/>
  <c r="D7746" i="3"/>
  <c r="C7747" i="3"/>
  <c r="D7747" i="3"/>
  <c r="C7748" i="3"/>
  <c r="D7748" i="3"/>
  <c r="C7749" i="3"/>
  <c r="D7749" i="3"/>
  <c r="C7750" i="3"/>
  <c r="D7750" i="3"/>
  <c r="C7751" i="3"/>
  <c r="D7751" i="3"/>
  <c r="C7752" i="3"/>
  <c r="D7752" i="3"/>
  <c r="C7753" i="3"/>
  <c r="D7753" i="3"/>
  <c r="C7754" i="3"/>
  <c r="D7754" i="3"/>
  <c r="C7755" i="3"/>
  <c r="D7755" i="3"/>
  <c r="C7756" i="3"/>
  <c r="D7756" i="3"/>
  <c r="C7757" i="3"/>
  <c r="D7757" i="3"/>
  <c r="C7758" i="3"/>
  <c r="D7758" i="3"/>
  <c r="C7759" i="3"/>
  <c r="D7759" i="3"/>
  <c r="C7760" i="3"/>
  <c r="D7760" i="3"/>
  <c r="C7761" i="3"/>
  <c r="D7761" i="3"/>
  <c r="C7762" i="3"/>
  <c r="D7762" i="3"/>
  <c r="C7763" i="3"/>
  <c r="D7763" i="3"/>
  <c r="C7764" i="3"/>
  <c r="D7764" i="3"/>
  <c r="C7765" i="3"/>
  <c r="D7765" i="3"/>
  <c r="C7766" i="3"/>
  <c r="D7766" i="3"/>
  <c r="C7767" i="3"/>
  <c r="D7767" i="3"/>
  <c r="C7768" i="3"/>
  <c r="D7768" i="3"/>
  <c r="C7769" i="3"/>
  <c r="D7769" i="3"/>
  <c r="C7770" i="3"/>
  <c r="D7770" i="3"/>
  <c r="C7771" i="3"/>
  <c r="D7771" i="3"/>
  <c r="C7772" i="3"/>
  <c r="D7772" i="3"/>
  <c r="C7773" i="3"/>
  <c r="D7773" i="3"/>
  <c r="C7774" i="3"/>
  <c r="D7774" i="3"/>
  <c r="C7775" i="3"/>
  <c r="D7775" i="3"/>
  <c r="C7776" i="3"/>
  <c r="D7776" i="3"/>
  <c r="C7777" i="3"/>
  <c r="D7777" i="3"/>
  <c r="C7778" i="3"/>
  <c r="D7778" i="3"/>
  <c r="C7779" i="3"/>
  <c r="D7779" i="3"/>
  <c r="C7780" i="3"/>
  <c r="D7780" i="3"/>
  <c r="C7781" i="3"/>
  <c r="D7781" i="3"/>
  <c r="C7782" i="3"/>
  <c r="D7782" i="3"/>
  <c r="C7783" i="3"/>
  <c r="D7783" i="3"/>
  <c r="C7784" i="3"/>
  <c r="D7784" i="3"/>
  <c r="C7785" i="3"/>
  <c r="D7785" i="3"/>
  <c r="C7786" i="3"/>
  <c r="D7786" i="3"/>
  <c r="C7787" i="3"/>
  <c r="D7787" i="3"/>
  <c r="C7788" i="3"/>
  <c r="D7788" i="3"/>
  <c r="C7789" i="3"/>
  <c r="D7789" i="3"/>
  <c r="C7790" i="3"/>
  <c r="D7790" i="3"/>
  <c r="C7791" i="3"/>
  <c r="D7791" i="3"/>
  <c r="C7792" i="3"/>
  <c r="D7792" i="3"/>
  <c r="C7793" i="3"/>
  <c r="D7793" i="3"/>
  <c r="C7794" i="3"/>
  <c r="D7794" i="3"/>
  <c r="C7795" i="3"/>
  <c r="D7795" i="3"/>
  <c r="C7796" i="3"/>
  <c r="D7796" i="3"/>
  <c r="C7797" i="3"/>
  <c r="D7797" i="3"/>
  <c r="C7798" i="3"/>
  <c r="D7798" i="3"/>
  <c r="C7799" i="3"/>
  <c r="D7799" i="3"/>
  <c r="C7800" i="3"/>
  <c r="D7800" i="3"/>
  <c r="C7801" i="3"/>
  <c r="D7801" i="3"/>
  <c r="C7802" i="3"/>
  <c r="D7802" i="3"/>
  <c r="C7803" i="3"/>
  <c r="D7803" i="3"/>
  <c r="C7804" i="3"/>
  <c r="D7804" i="3"/>
  <c r="C7805" i="3"/>
  <c r="D7805" i="3"/>
  <c r="C7806" i="3"/>
  <c r="D7806" i="3"/>
  <c r="C7807" i="3"/>
  <c r="D7807" i="3"/>
  <c r="C7808" i="3"/>
  <c r="D7808" i="3"/>
  <c r="C7809" i="3"/>
  <c r="D7809" i="3"/>
  <c r="C7810" i="3"/>
  <c r="D7810" i="3"/>
  <c r="C7811" i="3"/>
  <c r="D7811" i="3"/>
  <c r="C7812" i="3"/>
  <c r="D7812" i="3"/>
  <c r="C7813" i="3"/>
  <c r="D7813" i="3"/>
  <c r="C7814" i="3"/>
  <c r="D7814" i="3"/>
  <c r="C7815" i="3"/>
  <c r="D7815" i="3"/>
  <c r="C7816" i="3"/>
  <c r="D7816" i="3"/>
  <c r="C7817" i="3"/>
  <c r="D7817" i="3"/>
  <c r="C7818" i="3"/>
  <c r="D7818" i="3"/>
  <c r="C7819" i="3"/>
  <c r="D7819" i="3"/>
  <c r="C7820" i="3"/>
  <c r="D7820" i="3"/>
  <c r="C7821" i="3"/>
  <c r="D7821" i="3"/>
  <c r="C7822" i="3"/>
  <c r="D7822" i="3"/>
  <c r="C7823" i="3"/>
  <c r="D7823" i="3"/>
  <c r="C7824" i="3"/>
  <c r="D7824" i="3"/>
  <c r="C7825" i="3"/>
  <c r="D7825" i="3"/>
  <c r="C7826" i="3"/>
  <c r="D7826" i="3"/>
  <c r="C7827" i="3"/>
  <c r="D7827" i="3"/>
  <c r="C7828" i="3"/>
  <c r="D7828" i="3"/>
  <c r="C7829" i="3"/>
  <c r="D7829" i="3"/>
  <c r="C7830" i="3"/>
  <c r="D7830" i="3"/>
  <c r="C7831" i="3"/>
  <c r="D7831" i="3"/>
  <c r="C7832" i="3"/>
  <c r="D7832" i="3"/>
  <c r="C7833" i="3"/>
  <c r="D7833" i="3"/>
  <c r="C7834" i="3"/>
  <c r="D7834" i="3"/>
  <c r="C7835" i="3"/>
  <c r="D7835" i="3"/>
  <c r="C7836" i="3"/>
  <c r="D7836" i="3"/>
  <c r="C7837" i="3"/>
  <c r="D7837" i="3"/>
  <c r="C7838" i="3"/>
  <c r="D7838" i="3"/>
  <c r="C7839" i="3"/>
  <c r="D7839" i="3"/>
  <c r="C7840" i="3"/>
  <c r="D7840" i="3"/>
  <c r="C7841" i="3"/>
  <c r="D7841" i="3"/>
  <c r="C7842" i="3"/>
  <c r="D7842" i="3"/>
  <c r="C7843" i="3"/>
  <c r="D7843" i="3"/>
  <c r="C7844" i="3"/>
  <c r="D7844" i="3"/>
  <c r="C7845" i="3"/>
  <c r="D7845" i="3"/>
  <c r="C7846" i="3"/>
  <c r="D7846" i="3"/>
  <c r="C7847" i="3"/>
  <c r="D7847" i="3"/>
  <c r="C7848" i="3"/>
  <c r="D7848" i="3"/>
  <c r="C7849" i="3"/>
  <c r="D7849" i="3"/>
  <c r="C7850" i="3"/>
  <c r="D7850" i="3"/>
  <c r="C7851" i="3"/>
  <c r="D7851" i="3"/>
  <c r="C7852" i="3"/>
  <c r="D7852" i="3"/>
  <c r="C7853" i="3"/>
  <c r="D7853" i="3"/>
  <c r="C7854" i="3"/>
  <c r="D7854" i="3"/>
  <c r="C7855" i="3"/>
  <c r="D7855" i="3"/>
  <c r="C7856" i="3"/>
  <c r="D7856" i="3"/>
  <c r="C7857" i="3"/>
  <c r="D7857" i="3"/>
  <c r="C7858" i="3"/>
  <c r="D7858" i="3"/>
  <c r="C7859" i="3"/>
  <c r="D7859" i="3"/>
  <c r="C7860" i="3"/>
  <c r="D7860" i="3"/>
  <c r="C7861" i="3"/>
  <c r="D7861" i="3"/>
  <c r="C7862" i="3"/>
  <c r="D7862" i="3"/>
  <c r="C7863" i="3"/>
  <c r="D7863" i="3"/>
  <c r="C7864" i="3"/>
  <c r="D7864" i="3"/>
  <c r="C7865" i="3"/>
  <c r="D7865" i="3"/>
  <c r="C7866" i="3"/>
  <c r="D7866" i="3"/>
  <c r="C7867" i="3"/>
  <c r="D7867" i="3"/>
  <c r="C7868" i="3"/>
  <c r="D7868" i="3"/>
  <c r="C7869" i="3"/>
  <c r="D7869" i="3"/>
  <c r="C7870" i="3"/>
  <c r="D7870" i="3"/>
  <c r="C7871" i="3"/>
  <c r="D7871" i="3"/>
  <c r="C7872" i="3"/>
  <c r="D7872" i="3"/>
  <c r="C7873" i="3"/>
  <c r="D7873" i="3"/>
  <c r="C7874" i="3"/>
  <c r="D7874" i="3"/>
  <c r="C7875" i="3"/>
  <c r="D7875" i="3"/>
  <c r="C7876" i="3"/>
  <c r="D7876" i="3"/>
  <c r="C7877" i="3"/>
  <c r="D7877" i="3"/>
  <c r="C7878" i="3"/>
  <c r="D7878" i="3"/>
  <c r="C7879" i="3"/>
  <c r="D7879" i="3"/>
  <c r="C7880" i="3"/>
  <c r="D7880" i="3"/>
  <c r="C7881" i="3"/>
  <c r="D7881" i="3"/>
  <c r="C7882" i="3"/>
  <c r="D7882" i="3"/>
  <c r="C7883" i="3"/>
  <c r="D7883" i="3"/>
  <c r="C7884" i="3"/>
  <c r="D7884" i="3"/>
  <c r="C7885" i="3"/>
  <c r="D7885" i="3"/>
  <c r="C7886" i="3"/>
  <c r="D7886" i="3"/>
  <c r="C7887" i="3"/>
  <c r="D7887" i="3"/>
  <c r="C7888" i="3"/>
  <c r="D7888" i="3"/>
  <c r="C7889" i="3"/>
  <c r="D7889" i="3"/>
  <c r="C7890" i="3"/>
  <c r="D7890" i="3"/>
  <c r="C7891" i="3"/>
  <c r="D7891" i="3"/>
  <c r="C7892" i="3"/>
  <c r="D7892" i="3"/>
  <c r="C7893" i="3"/>
  <c r="D7893" i="3"/>
  <c r="C7894" i="3"/>
  <c r="D7894" i="3"/>
  <c r="C7895" i="3"/>
  <c r="D7895" i="3"/>
  <c r="C7896" i="3"/>
  <c r="D7896" i="3"/>
  <c r="C7897" i="3"/>
  <c r="D7897" i="3"/>
  <c r="C7898" i="3"/>
  <c r="D7898" i="3"/>
  <c r="C7899" i="3"/>
  <c r="D7899" i="3"/>
  <c r="C7900" i="3"/>
  <c r="D7900" i="3"/>
  <c r="C7901" i="3"/>
  <c r="D7901" i="3"/>
  <c r="C7902" i="3"/>
  <c r="D7902" i="3"/>
  <c r="C7903" i="3"/>
  <c r="D7903" i="3"/>
  <c r="C7904" i="3"/>
  <c r="D7904" i="3"/>
  <c r="C7905" i="3"/>
  <c r="D7905" i="3"/>
  <c r="C7906" i="3"/>
  <c r="D7906" i="3"/>
  <c r="C7907" i="3"/>
  <c r="D7907" i="3"/>
  <c r="C7908" i="3"/>
  <c r="D7908" i="3"/>
  <c r="C7909" i="3"/>
  <c r="D7909" i="3"/>
  <c r="C7910" i="3"/>
  <c r="D7910" i="3"/>
  <c r="C7911" i="3"/>
  <c r="D7911" i="3"/>
  <c r="C7912" i="3"/>
  <c r="D7912" i="3"/>
  <c r="C7913" i="3"/>
  <c r="D7913" i="3"/>
  <c r="C7914" i="3"/>
  <c r="D7914" i="3"/>
  <c r="C7915" i="3"/>
  <c r="D7915" i="3"/>
  <c r="C7916" i="3"/>
  <c r="D7916" i="3"/>
  <c r="C7917" i="3"/>
  <c r="D7917" i="3"/>
  <c r="C7918" i="3"/>
  <c r="D7918" i="3"/>
  <c r="C7919" i="3"/>
  <c r="D7919" i="3"/>
  <c r="C7920" i="3"/>
  <c r="D7920" i="3"/>
  <c r="C7921" i="3"/>
  <c r="D7921" i="3"/>
  <c r="C7922" i="3"/>
  <c r="D7922" i="3"/>
  <c r="C7923" i="3"/>
  <c r="D7923" i="3"/>
  <c r="C7924" i="3"/>
  <c r="D7924" i="3"/>
  <c r="C7925" i="3"/>
  <c r="D7925" i="3"/>
  <c r="C7926" i="3"/>
  <c r="D7926" i="3"/>
  <c r="C7927" i="3"/>
  <c r="D7927" i="3"/>
  <c r="C7928" i="3"/>
  <c r="D7928" i="3"/>
  <c r="C7929" i="3"/>
  <c r="D7929" i="3"/>
  <c r="C7930" i="3"/>
  <c r="D7930" i="3"/>
  <c r="C7931" i="3"/>
  <c r="D7931" i="3"/>
  <c r="C7932" i="3"/>
  <c r="D7932" i="3"/>
  <c r="C7933" i="3"/>
  <c r="D7933" i="3"/>
  <c r="C7934" i="3"/>
  <c r="D7934" i="3"/>
  <c r="C7935" i="3"/>
  <c r="D7935" i="3"/>
  <c r="C7936" i="3"/>
  <c r="D7936" i="3"/>
  <c r="C7937" i="3"/>
  <c r="D7937" i="3"/>
  <c r="C7938" i="3"/>
  <c r="D7938" i="3"/>
  <c r="C7939" i="3"/>
  <c r="D7939" i="3"/>
  <c r="C7940" i="3"/>
  <c r="D7940" i="3"/>
  <c r="C7941" i="3"/>
  <c r="D7941" i="3"/>
  <c r="C7942" i="3"/>
  <c r="D7942" i="3"/>
  <c r="C7943" i="3"/>
  <c r="D7943" i="3"/>
  <c r="C7944" i="3"/>
  <c r="D7944" i="3"/>
  <c r="C7945" i="3"/>
  <c r="D7945" i="3"/>
  <c r="C7946" i="3"/>
  <c r="D7946" i="3"/>
  <c r="C7947" i="3"/>
  <c r="D7947" i="3"/>
  <c r="C7948" i="3"/>
  <c r="D7948" i="3"/>
  <c r="C7949" i="3"/>
  <c r="D7949" i="3"/>
  <c r="C7950" i="3"/>
  <c r="D7950" i="3"/>
  <c r="C7951" i="3"/>
  <c r="D7951" i="3"/>
  <c r="C7952" i="3"/>
  <c r="D7952" i="3"/>
  <c r="C7953" i="3"/>
  <c r="D7953" i="3"/>
  <c r="C7954" i="3"/>
  <c r="D7954" i="3"/>
  <c r="C7955" i="3"/>
  <c r="D7955" i="3"/>
  <c r="C7956" i="3"/>
  <c r="D7956" i="3"/>
  <c r="C7957" i="3"/>
  <c r="D7957" i="3"/>
  <c r="C7958" i="3"/>
  <c r="D7958" i="3"/>
  <c r="C7959" i="3"/>
  <c r="D7959" i="3"/>
  <c r="C7960" i="3"/>
  <c r="D7960" i="3"/>
  <c r="C7961" i="3"/>
  <c r="D7961" i="3"/>
  <c r="C7962" i="3"/>
  <c r="D7962" i="3"/>
  <c r="C7963" i="3"/>
  <c r="D7963" i="3"/>
  <c r="C7964" i="3"/>
  <c r="D7964" i="3"/>
  <c r="C7965" i="3"/>
  <c r="D7965" i="3"/>
  <c r="C7966" i="3"/>
  <c r="D7966" i="3"/>
  <c r="C7967" i="3"/>
  <c r="D7967" i="3"/>
  <c r="C7968" i="3"/>
  <c r="D7968" i="3"/>
  <c r="C7969" i="3"/>
  <c r="D7969" i="3"/>
  <c r="C7970" i="3"/>
  <c r="D7970" i="3"/>
  <c r="C7971" i="3"/>
  <c r="D7971" i="3"/>
  <c r="C7972" i="3"/>
  <c r="D7972" i="3"/>
  <c r="C7973" i="3"/>
  <c r="D7973" i="3"/>
  <c r="C7974" i="3"/>
  <c r="D7974" i="3"/>
  <c r="C7975" i="3"/>
  <c r="D7975" i="3"/>
  <c r="C7976" i="3"/>
  <c r="D7976" i="3"/>
  <c r="C7977" i="3"/>
  <c r="D7977" i="3"/>
  <c r="C7978" i="3"/>
  <c r="D7978" i="3"/>
  <c r="C7979" i="3"/>
  <c r="D7979" i="3"/>
  <c r="C7980" i="3"/>
  <c r="D7980" i="3"/>
  <c r="C7981" i="3"/>
  <c r="D7981" i="3"/>
  <c r="C7982" i="3"/>
  <c r="D7982" i="3"/>
  <c r="C7983" i="3"/>
  <c r="D7983" i="3"/>
  <c r="C7984" i="3"/>
  <c r="D7984" i="3"/>
  <c r="C7985" i="3"/>
  <c r="D7985" i="3"/>
  <c r="C7986" i="3"/>
  <c r="D7986" i="3"/>
  <c r="C7987" i="3"/>
  <c r="D7987" i="3"/>
  <c r="C7988" i="3"/>
  <c r="D7988" i="3"/>
  <c r="C7989" i="3"/>
  <c r="D7989" i="3"/>
  <c r="C7990" i="3"/>
  <c r="D7990" i="3"/>
  <c r="C7991" i="3"/>
  <c r="D7991" i="3"/>
  <c r="C7992" i="3"/>
  <c r="D7992" i="3"/>
  <c r="C7993" i="3"/>
  <c r="D7993" i="3"/>
  <c r="C7994" i="3"/>
  <c r="D7994" i="3"/>
  <c r="C7995" i="3"/>
  <c r="D7995" i="3"/>
  <c r="C7996" i="3"/>
  <c r="D7996" i="3"/>
  <c r="C7997" i="3"/>
  <c r="D7997" i="3"/>
  <c r="C7998" i="3"/>
  <c r="D7998" i="3"/>
  <c r="C7999" i="3"/>
  <c r="D7999" i="3"/>
  <c r="C8000" i="3"/>
  <c r="D8000" i="3"/>
  <c r="C8001" i="3"/>
  <c r="D8001" i="3"/>
  <c r="C8002" i="3"/>
  <c r="D8002" i="3"/>
  <c r="C8003" i="3"/>
  <c r="D8003" i="3"/>
  <c r="C8004" i="3"/>
  <c r="D8004" i="3"/>
  <c r="C8005" i="3"/>
  <c r="D8005" i="3"/>
  <c r="C8006" i="3"/>
  <c r="D8006" i="3"/>
  <c r="C8007" i="3"/>
  <c r="D8007" i="3"/>
  <c r="C8008" i="3"/>
  <c r="D8008" i="3"/>
  <c r="C8009" i="3"/>
  <c r="D8009" i="3"/>
  <c r="C8010" i="3"/>
  <c r="D8010" i="3"/>
  <c r="C8011" i="3"/>
  <c r="D8011" i="3"/>
  <c r="C8012" i="3"/>
  <c r="D8012" i="3"/>
  <c r="C8013" i="3"/>
  <c r="D8013" i="3"/>
  <c r="C8014" i="3"/>
  <c r="D8014" i="3"/>
  <c r="C8015" i="3"/>
  <c r="D8015" i="3"/>
  <c r="C8016" i="3"/>
  <c r="D8016" i="3"/>
  <c r="C8017" i="3"/>
  <c r="D8017" i="3"/>
  <c r="C8018" i="3"/>
  <c r="D8018" i="3"/>
  <c r="C8019" i="3"/>
  <c r="D8019" i="3"/>
  <c r="C8020" i="3"/>
  <c r="D8020" i="3"/>
  <c r="C8021" i="3"/>
  <c r="D8021" i="3"/>
  <c r="C8022" i="3"/>
  <c r="D8022" i="3"/>
  <c r="C8023" i="3"/>
  <c r="D8023" i="3"/>
  <c r="C8024" i="3"/>
  <c r="D8024" i="3"/>
  <c r="C8025" i="3"/>
  <c r="D8025" i="3"/>
  <c r="C8026" i="3"/>
  <c r="D8026" i="3"/>
  <c r="C8027" i="3"/>
  <c r="D8027" i="3"/>
  <c r="C8028" i="3"/>
  <c r="D8028" i="3"/>
  <c r="C8029" i="3"/>
  <c r="D8029" i="3"/>
  <c r="C8030" i="3"/>
  <c r="D8030" i="3"/>
  <c r="C8031" i="3"/>
  <c r="D8031" i="3"/>
  <c r="C8032" i="3"/>
  <c r="D8032" i="3"/>
  <c r="C8033" i="3"/>
  <c r="D8033" i="3"/>
  <c r="C8034" i="3"/>
  <c r="D8034" i="3"/>
  <c r="C8035" i="3"/>
  <c r="D8035" i="3"/>
  <c r="C8036" i="3"/>
  <c r="D8036" i="3"/>
  <c r="C8037" i="3"/>
  <c r="D8037" i="3"/>
  <c r="C8038" i="3"/>
  <c r="D8038" i="3"/>
  <c r="C8039" i="3"/>
  <c r="D8039" i="3"/>
  <c r="C8040" i="3"/>
  <c r="D8040" i="3"/>
  <c r="C8041" i="3"/>
  <c r="D8041" i="3"/>
  <c r="C8042" i="3"/>
  <c r="D8042" i="3"/>
  <c r="C8043" i="3"/>
  <c r="D8043" i="3"/>
  <c r="C8044" i="3"/>
  <c r="D8044" i="3"/>
  <c r="C8045" i="3"/>
  <c r="D8045" i="3"/>
  <c r="C8046" i="3"/>
  <c r="D8046" i="3"/>
  <c r="C8047" i="3"/>
  <c r="D8047" i="3"/>
  <c r="C8048" i="3"/>
  <c r="D8048" i="3"/>
  <c r="C8049" i="3"/>
  <c r="D8049" i="3"/>
  <c r="C8050" i="3"/>
  <c r="D8050" i="3"/>
  <c r="C8051" i="3"/>
  <c r="D8051" i="3"/>
  <c r="C8052" i="3"/>
  <c r="D8052" i="3"/>
  <c r="C8053" i="3"/>
  <c r="D8053" i="3"/>
  <c r="C8054" i="3"/>
  <c r="D8054" i="3"/>
  <c r="C8055" i="3"/>
  <c r="D8055" i="3"/>
  <c r="C8056" i="3"/>
  <c r="D8056" i="3"/>
  <c r="C8057" i="3"/>
  <c r="D8057" i="3"/>
  <c r="C8058" i="3"/>
  <c r="D8058" i="3"/>
  <c r="C8059" i="3"/>
  <c r="D8059" i="3"/>
  <c r="C8060" i="3"/>
  <c r="D8060" i="3"/>
  <c r="C8061" i="3"/>
  <c r="D8061" i="3"/>
  <c r="C8062" i="3"/>
  <c r="D8062" i="3"/>
  <c r="C8063" i="3"/>
  <c r="D8063" i="3"/>
  <c r="C8064" i="3"/>
  <c r="D8064" i="3"/>
  <c r="C8065" i="3"/>
  <c r="D8065" i="3"/>
  <c r="C8066" i="3"/>
  <c r="D8066" i="3"/>
  <c r="C8067" i="3"/>
  <c r="D8067" i="3"/>
  <c r="C8068" i="3"/>
  <c r="D8068" i="3"/>
  <c r="C8069" i="3"/>
  <c r="D8069" i="3"/>
  <c r="C8070" i="3"/>
  <c r="D8070" i="3"/>
  <c r="C8071" i="3"/>
  <c r="D8071" i="3"/>
  <c r="C8072" i="3"/>
  <c r="D8072" i="3"/>
  <c r="C8073" i="3"/>
  <c r="D8073" i="3"/>
  <c r="C8074" i="3"/>
  <c r="D8074" i="3"/>
  <c r="C8075" i="3"/>
  <c r="D8075" i="3"/>
  <c r="C8076" i="3"/>
  <c r="D8076" i="3"/>
  <c r="C8077" i="3"/>
  <c r="D8077" i="3"/>
  <c r="C8078" i="3"/>
  <c r="D8078" i="3"/>
  <c r="C8079" i="3"/>
  <c r="D8079" i="3"/>
  <c r="C8080" i="3"/>
  <c r="D8080" i="3"/>
  <c r="C8081" i="3"/>
  <c r="D8081" i="3"/>
  <c r="C8082" i="3"/>
  <c r="D8082" i="3"/>
  <c r="C8083" i="3"/>
  <c r="D8083" i="3"/>
  <c r="C8084" i="3"/>
  <c r="D8084" i="3"/>
  <c r="C8085" i="3"/>
  <c r="D8085" i="3"/>
  <c r="C8086" i="3"/>
  <c r="D8086" i="3"/>
  <c r="C8087" i="3"/>
  <c r="D8087" i="3"/>
  <c r="C8088" i="3"/>
  <c r="D8088" i="3"/>
  <c r="C8089" i="3"/>
  <c r="D8089" i="3"/>
  <c r="C8090" i="3"/>
  <c r="D8090" i="3"/>
  <c r="C8091" i="3"/>
  <c r="D8091" i="3"/>
  <c r="C8092" i="3"/>
  <c r="D8092" i="3"/>
  <c r="C8093" i="3"/>
  <c r="D8093" i="3"/>
  <c r="C8094" i="3"/>
  <c r="D8094" i="3"/>
  <c r="C8095" i="3"/>
  <c r="D8095" i="3"/>
  <c r="C8096" i="3"/>
  <c r="D8096" i="3"/>
  <c r="C8097" i="3"/>
  <c r="D8097" i="3"/>
  <c r="C8098" i="3"/>
  <c r="D8098" i="3"/>
  <c r="C8099" i="3"/>
  <c r="D8099" i="3"/>
  <c r="C8100" i="3"/>
  <c r="D8100" i="3"/>
  <c r="C8101" i="3"/>
  <c r="D8101" i="3"/>
  <c r="C8102" i="3"/>
  <c r="D8102" i="3"/>
  <c r="C8103" i="3"/>
  <c r="D8103" i="3"/>
  <c r="C8104" i="3"/>
  <c r="D8104" i="3"/>
  <c r="C8105" i="3"/>
  <c r="D8105" i="3"/>
  <c r="C8106" i="3"/>
  <c r="D8106" i="3"/>
  <c r="C8107" i="3"/>
  <c r="D8107" i="3"/>
  <c r="C8108" i="3"/>
  <c r="D8108" i="3"/>
  <c r="C8109" i="3"/>
  <c r="D8109" i="3"/>
  <c r="C8110" i="3"/>
  <c r="D8110" i="3"/>
  <c r="C8111" i="3"/>
  <c r="D8111" i="3"/>
  <c r="C8112" i="3"/>
  <c r="D8112" i="3"/>
  <c r="C8113" i="3"/>
  <c r="D8113" i="3"/>
  <c r="C8114" i="3"/>
  <c r="D8114" i="3"/>
  <c r="C8115" i="3"/>
  <c r="D8115" i="3"/>
  <c r="C8116" i="3"/>
  <c r="D8116" i="3"/>
  <c r="C8117" i="3"/>
  <c r="D8117" i="3"/>
  <c r="C8118" i="3"/>
  <c r="D8118" i="3"/>
  <c r="C8119" i="3"/>
  <c r="D8119" i="3"/>
  <c r="C8120" i="3"/>
  <c r="D8120" i="3"/>
  <c r="C8121" i="3"/>
  <c r="D8121" i="3"/>
  <c r="C8122" i="3"/>
  <c r="D8122" i="3"/>
  <c r="C8123" i="3"/>
  <c r="D8123" i="3"/>
  <c r="C8124" i="3"/>
  <c r="D8124" i="3"/>
  <c r="C8125" i="3"/>
  <c r="D8125" i="3"/>
  <c r="C8126" i="3"/>
  <c r="D8126" i="3"/>
  <c r="C8127" i="3"/>
  <c r="D8127" i="3"/>
  <c r="C8128" i="3"/>
  <c r="D8128" i="3"/>
  <c r="C8129" i="3"/>
  <c r="D8129" i="3"/>
  <c r="C8130" i="3"/>
  <c r="D8130" i="3"/>
  <c r="C8131" i="3"/>
  <c r="D8131" i="3"/>
  <c r="C8132" i="3"/>
  <c r="D8132" i="3"/>
  <c r="C8133" i="3"/>
  <c r="D8133" i="3"/>
  <c r="C8134" i="3"/>
  <c r="D8134" i="3"/>
  <c r="C8135" i="3"/>
  <c r="D8135" i="3"/>
  <c r="C8136" i="3"/>
  <c r="D8136" i="3"/>
  <c r="C8137" i="3"/>
  <c r="D8137" i="3"/>
  <c r="C8138" i="3"/>
  <c r="D8138" i="3"/>
  <c r="C8139" i="3"/>
  <c r="D8139" i="3"/>
  <c r="C8140" i="3"/>
  <c r="D8140" i="3"/>
  <c r="C8141" i="3"/>
  <c r="D8141" i="3"/>
  <c r="C8142" i="3"/>
  <c r="D8142" i="3"/>
  <c r="C8143" i="3"/>
  <c r="D8143" i="3"/>
  <c r="C8144" i="3"/>
  <c r="D8144" i="3"/>
  <c r="C8145" i="3"/>
  <c r="D8145" i="3"/>
  <c r="C8146" i="3"/>
  <c r="D8146" i="3"/>
  <c r="C8147" i="3"/>
  <c r="D8147" i="3"/>
  <c r="C8148" i="3"/>
  <c r="D8148" i="3"/>
  <c r="C8149" i="3"/>
  <c r="D8149" i="3"/>
  <c r="C8150" i="3"/>
  <c r="D8150" i="3"/>
  <c r="C8151" i="3"/>
  <c r="D8151" i="3"/>
  <c r="C8152" i="3"/>
  <c r="D8152" i="3"/>
  <c r="C8153" i="3"/>
  <c r="D8153" i="3"/>
  <c r="C8154" i="3"/>
  <c r="D8154" i="3"/>
  <c r="C8155" i="3"/>
  <c r="D8155" i="3"/>
  <c r="C8156" i="3"/>
  <c r="D8156" i="3"/>
  <c r="C8157" i="3"/>
  <c r="D8157" i="3"/>
  <c r="C8158" i="3"/>
  <c r="D8158" i="3"/>
  <c r="C8159" i="3"/>
  <c r="D8159" i="3"/>
  <c r="C8160" i="3"/>
  <c r="D8160" i="3"/>
  <c r="C8161" i="3"/>
  <c r="D8161" i="3"/>
  <c r="C8162" i="3"/>
  <c r="D8162" i="3"/>
  <c r="C8163" i="3"/>
  <c r="D8163" i="3"/>
  <c r="C8164" i="3"/>
  <c r="D8164" i="3"/>
  <c r="C8165" i="3"/>
  <c r="D8165" i="3"/>
  <c r="C8166" i="3"/>
  <c r="D8166" i="3"/>
  <c r="C8167" i="3"/>
  <c r="D8167" i="3"/>
  <c r="C8168" i="3"/>
  <c r="D8168" i="3"/>
  <c r="C8169" i="3"/>
  <c r="D8169" i="3"/>
  <c r="C8170" i="3"/>
  <c r="D8170" i="3"/>
  <c r="C8171" i="3"/>
  <c r="D8171" i="3"/>
  <c r="C8172" i="3"/>
  <c r="D8172" i="3"/>
  <c r="C8173" i="3"/>
  <c r="D8173" i="3"/>
  <c r="C8174" i="3"/>
  <c r="D8174" i="3"/>
  <c r="C8175" i="3"/>
  <c r="D8175" i="3"/>
  <c r="C8176" i="3"/>
  <c r="D8176" i="3"/>
  <c r="C8177" i="3"/>
  <c r="D8177" i="3"/>
  <c r="C8178" i="3"/>
  <c r="D8178" i="3"/>
  <c r="C8179" i="3"/>
  <c r="D8179" i="3"/>
  <c r="C8180" i="3"/>
  <c r="D8180" i="3"/>
  <c r="C8181" i="3"/>
  <c r="D8181" i="3"/>
  <c r="C8182" i="3"/>
  <c r="D8182" i="3"/>
  <c r="C8183" i="3"/>
  <c r="D8183" i="3"/>
  <c r="C8184" i="3"/>
  <c r="D8184" i="3"/>
  <c r="C8185" i="3"/>
  <c r="D8185" i="3"/>
  <c r="C8186" i="3"/>
  <c r="D8186" i="3"/>
  <c r="C8187" i="3"/>
  <c r="D8187" i="3"/>
  <c r="C8188" i="3"/>
  <c r="D8188" i="3"/>
  <c r="C8189" i="3"/>
  <c r="D8189" i="3"/>
  <c r="C8190" i="3"/>
  <c r="D8190" i="3"/>
  <c r="C8191" i="3"/>
  <c r="D8191" i="3"/>
  <c r="C8192" i="3"/>
  <c r="D8192" i="3"/>
  <c r="C8193" i="3"/>
  <c r="D8193" i="3"/>
  <c r="C8194" i="3"/>
  <c r="D8194" i="3"/>
  <c r="C8195" i="3"/>
  <c r="D8195" i="3"/>
  <c r="C8196" i="3"/>
  <c r="D8196" i="3"/>
  <c r="C8197" i="3"/>
  <c r="D8197" i="3"/>
  <c r="C8198" i="3"/>
  <c r="D8198" i="3"/>
  <c r="C8199" i="3"/>
  <c r="D8199" i="3"/>
  <c r="C8200" i="3"/>
  <c r="D8200" i="3"/>
  <c r="C8201" i="3"/>
  <c r="D8201" i="3"/>
  <c r="C8202" i="3"/>
  <c r="D8202" i="3"/>
  <c r="C8203" i="3"/>
  <c r="D8203" i="3"/>
  <c r="C8204" i="3"/>
  <c r="D8204" i="3"/>
  <c r="C8205" i="3"/>
  <c r="D8205" i="3"/>
  <c r="C8206" i="3"/>
  <c r="D8206" i="3"/>
  <c r="C8207" i="3"/>
  <c r="D8207" i="3"/>
  <c r="C8208" i="3"/>
  <c r="D8208" i="3"/>
  <c r="C8209" i="3"/>
  <c r="D8209" i="3"/>
  <c r="C8210" i="3"/>
  <c r="D8210" i="3"/>
  <c r="C8211" i="3"/>
  <c r="D8211" i="3"/>
  <c r="C8212" i="3"/>
  <c r="D8212" i="3"/>
  <c r="C8213" i="3"/>
  <c r="D8213" i="3"/>
  <c r="C8214" i="3"/>
  <c r="D8214" i="3"/>
  <c r="C8215" i="3"/>
  <c r="D8215" i="3"/>
  <c r="C8216" i="3"/>
  <c r="D8216" i="3"/>
  <c r="C8217" i="3"/>
  <c r="D8217" i="3"/>
  <c r="C8218" i="3"/>
  <c r="D8218" i="3"/>
  <c r="C8219" i="3"/>
  <c r="D8219" i="3"/>
  <c r="C8220" i="3"/>
  <c r="D8220" i="3"/>
  <c r="C8221" i="3"/>
  <c r="D8221" i="3"/>
  <c r="C8222" i="3"/>
  <c r="D8222" i="3"/>
  <c r="C8223" i="3"/>
  <c r="D8223" i="3"/>
  <c r="C8224" i="3"/>
  <c r="D8224" i="3"/>
  <c r="C8225" i="3"/>
  <c r="D8225" i="3"/>
  <c r="C8226" i="3"/>
  <c r="D8226" i="3"/>
  <c r="C8227" i="3"/>
  <c r="D8227" i="3"/>
  <c r="C8228" i="3"/>
  <c r="D8228" i="3"/>
  <c r="C8229" i="3"/>
  <c r="D8229" i="3"/>
  <c r="C8230" i="3"/>
  <c r="D8230" i="3"/>
  <c r="C8231" i="3"/>
  <c r="D8231" i="3"/>
  <c r="C8232" i="3"/>
  <c r="D8232" i="3"/>
  <c r="C8233" i="3"/>
  <c r="D8233" i="3"/>
  <c r="C8234" i="3"/>
  <c r="D8234" i="3"/>
  <c r="C8235" i="3"/>
  <c r="D8235" i="3"/>
  <c r="C8236" i="3"/>
  <c r="D8236" i="3"/>
  <c r="C8237" i="3"/>
  <c r="D8237" i="3"/>
  <c r="C8238" i="3"/>
  <c r="D8238" i="3"/>
  <c r="C8239" i="3"/>
  <c r="D8239" i="3"/>
  <c r="C8240" i="3"/>
  <c r="D8240" i="3"/>
  <c r="C8241" i="3"/>
  <c r="D8241" i="3"/>
  <c r="C8242" i="3"/>
  <c r="D8242" i="3"/>
  <c r="C8243" i="3"/>
  <c r="D8243" i="3"/>
  <c r="C8244" i="3"/>
  <c r="D8244" i="3"/>
  <c r="C8245" i="3"/>
  <c r="D8245" i="3"/>
  <c r="C8246" i="3"/>
  <c r="D8246" i="3"/>
  <c r="C8247" i="3"/>
  <c r="D8247" i="3"/>
  <c r="C8248" i="3"/>
  <c r="D8248" i="3"/>
  <c r="C8249" i="3"/>
  <c r="D8249" i="3"/>
  <c r="C8250" i="3"/>
  <c r="D8250" i="3"/>
  <c r="C8251" i="3"/>
  <c r="D8251" i="3"/>
  <c r="C8252" i="3"/>
  <c r="D8252" i="3"/>
  <c r="C8253" i="3"/>
  <c r="D8253" i="3"/>
  <c r="C8254" i="3"/>
  <c r="D8254" i="3"/>
  <c r="C8255" i="3"/>
  <c r="D8255" i="3"/>
  <c r="C8256" i="3"/>
  <c r="D8256" i="3"/>
  <c r="C8257" i="3"/>
  <c r="D8257" i="3"/>
  <c r="C8258" i="3"/>
  <c r="D8258" i="3"/>
  <c r="C8259" i="3"/>
  <c r="D8259" i="3"/>
  <c r="C8260" i="3"/>
  <c r="D8260" i="3"/>
  <c r="C8261" i="3"/>
  <c r="D8261" i="3"/>
  <c r="C8262" i="3"/>
  <c r="D8262" i="3"/>
  <c r="C8263" i="3"/>
  <c r="D8263" i="3"/>
  <c r="C8264" i="3"/>
  <c r="D8264" i="3"/>
  <c r="C8265" i="3"/>
  <c r="D8265" i="3"/>
  <c r="C8266" i="3"/>
  <c r="D8266" i="3"/>
  <c r="C8267" i="3"/>
  <c r="D8267" i="3"/>
  <c r="C8268" i="3"/>
  <c r="D8268" i="3"/>
  <c r="C8269" i="3"/>
  <c r="D8269" i="3"/>
  <c r="C8270" i="3"/>
  <c r="D8270" i="3"/>
  <c r="C8271" i="3"/>
  <c r="D8271" i="3"/>
  <c r="C8272" i="3"/>
  <c r="D8272" i="3"/>
  <c r="C8273" i="3"/>
  <c r="D8273" i="3"/>
  <c r="C8274" i="3"/>
  <c r="D8274" i="3"/>
  <c r="C8275" i="3"/>
  <c r="D8275" i="3"/>
  <c r="C8276" i="3"/>
  <c r="D8276" i="3"/>
  <c r="C8277" i="3"/>
  <c r="D8277" i="3"/>
  <c r="C8278" i="3"/>
  <c r="D8278" i="3"/>
  <c r="C8279" i="3"/>
  <c r="D8279" i="3"/>
  <c r="C8280" i="3"/>
  <c r="D8280" i="3"/>
  <c r="C8281" i="3"/>
  <c r="D8281" i="3"/>
  <c r="C8282" i="3"/>
  <c r="D8282" i="3"/>
  <c r="C8283" i="3"/>
  <c r="D8283" i="3"/>
  <c r="C8284" i="3"/>
  <c r="D8284" i="3"/>
  <c r="C8285" i="3"/>
  <c r="D8285" i="3"/>
  <c r="C8286" i="3"/>
  <c r="D8286" i="3"/>
  <c r="C8287" i="3"/>
  <c r="D8287" i="3"/>
  <c r="C8288" i="3"/>
  <c r="D8288" i="3"/>
  <c r="C8289" i="3"/>
  <c r="D8289" i="3"/>
  <c r="C8290" i="3"/>
  <c r="D8290" i="3"/>
  <c r="C8291" i="3"/>
  <c r="D8291" i="3"/>
  <c r="C8292" i="3"/>
  <c r="D8292" i="3"/>
  <c r="C8293" i="3"/>
  <c r="D8293" i="3"/>
  <c r="C8294" i="3"/>
  <c r="D8294" i="3"/>
  <c r="C8295" i="3"/>
  <c r="D8295" i="3"/>
  <c r="C8296" i="3"/>
  <c r="D8296" i="3"/>
  <c r="C8297" i="3"/>
  <c r="D8297" i="3"/>
  <c r="C8298" i="3"/>
  <c r="D8298" i="3"/>
  <c r="C8299" i="3"/>
  <c r="D8299" i="3"/>
  <c r="C8300" i="3"/>
  <c r="D8300" i="3"/>
  <c r="C8301" i="3"/>
  <c r="D8301" i="3"/>
  <c r="C8302" i="3"/>
  <c r="D8302" i="3"/>
  <c r="C8303" i="3"/>
  <c r="D8303" i="3"/>
  <c r="C8304" i="3"/>
  <c r="D8304" i="3"/>
  <c r="C8305" i="3"/>
  <c r="D8305" i="3"/>
  <c r="C8306" i="3"/>
  <c r="D8306" i="3"/>
  <c r="C8307" i="3"/>
  <c r="D8307" i="3"/>
  <c r="C8308" i="3"/>
  <c r="D8308" i="3"/>
  <c r="C8309" i="3"/>
  <c r="D8309" i="3"/>
  <c r="C8310" i="3"/>
  <c r="D8310" i="3"/>
  <c r="C8311" i="3"/>
  <c r="D8311" i="3"/>
  <c r="C8312" i="3"/>
  <c r="D8312" i="3"/>
  <c r="C8313" i="3"/>
  <c r="D8313" i="3"/>
  <c r="C8314" i="3"/>
  <c r="D8314" i="3"/>
  <c r="C8315" i="3"/>
  <c r="D8315" i="3"/>
  <c r="C8316" i="3"/>
  <c r="D8316" i="3"/>
  <c r="C8317" i="3"/>
  <c r="D8317" i="3"/>
  <c r="C8318" i="3"/>
  <c r="D8318" i="3"/>
  <c r="C8319" i="3"/>
  <c r="D8319" i="3"/>
  <c r="C8320" i="3"/>
  <c r="D8320" i="3"/>
  <c r="C8321" i="3"/>
  <c r="D8321" i="3"/>
  <c r="C8322" i="3"/>
  <c r="D8322" i="3"/>
  <c r="C8323" i="3"/>
  <c r="D8323" i="3"/>
  <c r="C8324" i="3"/>
  <c r="D8324" i="3"/>
  <c r="C8325" i="3"/>
  <c r="D8325" i="3"/>
  <c r="C8326" i="3"/>
  <c r="D8326" i="3"/>
  <c r="C8327" i="3"/>
  <c r="D8327" i="3"/>
  <c r="C8328" i="3"/>
  <c r="D8328" i="3"/>
  <c r="C8329" i="3"/>
  <c r="D8329" i="3"/>
  <c r="C8330" i="3"/>
  <c r="D8330" i="3"/>
  <c r="C8331" i="3"/>
  <c r="D8331" i="3"/>
  <c r="C8332" i="3"/>
  <c r="D8332" i="3"/>
  <c r="C8333" i="3"/>
  <c r="D8333" i="3"/>
  <c r="C8334" i="3"/>
  <c r="D8334" i="3"/>
  <c r="C8335" i="3"/>
  <c r="D8335" i="3"/>
  <c r="C8336" i="3"/>
  <c r="D8336" i="3"/>
  <c r="C8337" i="3"/>
  <c r="D8337" i="3"/>
  <c r="C8338" i="3"/>
  <c r="D8338" i="3"/>
  <c r="C8339" i="3"/>
  <c r="D8339" i="3"/>
  <c r="C8340" i="3"/>
  <c r="D8340" i="3"/>
  <c r="C8341" i="3"/>
  <c r="D8341" i="3"/>
  <c r="C8342" i="3"/>
  <c r="D8342" i="3"/>
  <c r="C8343" i="3"/>
  <c r="D8343" i="3"/>
  <c r="C8344" i="3"/>
  <c r="D8344" i="3"/>
  <c r="C8345" i="3"/>
  <c r="D8345" i="3"/>
  <c r="C8346" i="3"/>
  <c r="D8346" i="3"/>
  <c r="C8347" i="3"/>
  <c r="D8347" i="3"/>
  <c r="C8348" i="3"/>
  <c r="D8348" i="3"/>
  <c r="C8349" i="3"/>
  <c r="D8349" i="3"/>
  <c r="C8350" i="3"/>
  <c r="D8350" i="3"/>
  <c r="C8351" i="3"/>
  <c r="D8351" i="3"/>
  <c r="C8352" i="3"/>
  <c r="D8352" i="3"/>
  <c r="C8353" i="3"/>
  <c r="D8353" i="3"/>
  <c r="C8354" i="3"/>
  <c r="D8354" i="3"/>
  <c r="C8355" i="3"/>
  <c r="D8355" i="3"/>
  <c r="C8356" i="3"/>
  <c r="D8356" i="3"/>
  <c r="C8357" i="3"/>
  <c r="D8357" i="3"/>
  <c r="C8358" i="3"/>
  <c r="D8358" i="3"/>
  <c r="C8359" i="3"/>
  <c r="D8359" i="3"/>
  <c r="C8360" i="3"/>
  <c r="D8360" i="3"/>
  <c r="C8361" i="3"/>
  <c r="D8361" i="3"/>
  <c r="C8362" i="3"/>
  <c r="D8362" i="3"/>
  <c r="C8363" i="3"/>
  <c r="D8363" i="3"/>
  <c r="C8364" i="3"/>
  <c r="D8364" i="3"/>
  <c r="C8365" i="3"/>
  <c r="D8365" i="3"/>
  <c r="C8366" i="3"/>
  <c r="D8366" i="3"/>
  <c r="C8367" i="3"/>
  <c r="D8367" i="3"/>
  <c r="C8368" i="3"/>
  <c r="D8368" i="3"/>
  <c r="C8369" i="3"/>
  <c r="D8369" i="3"/>
  <c r="C8370" i="3"/>
  <c r="D8370" i="3"/>
  <c r="C8371" i="3"/>
  <c r="D8371" i="3"/>
  <c r="C8372" i="3"/>
  <c r="D8372" i="3"/>
  <c r="C8373" i="3"/>
  <c r="D8373" i="3"/>
  <c r="C8374" i="3"/>
  <c r="D8374" i="3"/>
  <c r="C8375" i="3"/>
  <c r="D8375" i="3"/>
  <c r="C8376" i="3"/>
  <c r="D8376" i="3"/>
  <c r="C8377" i="3"/>
  <c r="D8377" i="3"/>
  <c r="C8378" i="3"/>
  <c r="D8378" i="3"/>
  <c r="C8379" i="3"/>
  <c r="D8379" i="3"/>
  <c r="C8380" i="3"/>
  <c r="D8380" i="3"/>
  <c r="C8381" i="3"/>
  <c r="D8381" i="3"/>
  <c r="C8382" i="3"/>
  <c r="D8382" i="3"/>
  <c r="C8383" i="3"/>
  <c r="D8383" i="3"/>
  <c r="C8384" i="3"/>
  <c r="D8384" i="3"/>
  <c r="C8385" i="3"/>
  <c r="D8385" i="3"/>
  <c r="C8386" i="3"/>
  <c r="D8386" i="3"/>
  <c r="C8387" i="3"/>
  <c r="D8387" i="3"/>
  <c r="C8388" i="3"/>
  <c r="D8388" i="3"/>
  <c r="C8389" i="3"/>
  <c r="D8389" i="3"/>
  <c r="C8390" i="3"/>
  <c r="D8390" i="3"/>
  <c r="C8391" i="3"/>
  <c r="D8391" i="3"/>
  <c r="C8392" i="3"/>
  <c r="D8392" i="3"/>
  <c r="C8393" i="3"/>
  <c r="D8393" i="3"/>
  <c r="C8394" i="3"/>
  <c r="D8394" i="3"/>
  <c r="C8395" i="3"/>
  <c r="D8395" i="3"/>
  <c r="C8396" i="3"/>
  <c r="D8396" i="3"/>
  <c r="C8397" i="3"/>
  <c r="D8397" i="3"/>
  <c r="C8398" i="3"/>
  <c r="D8398" i="3"/>
  <c r="C8399" i="3"/>
  <c r="D8399" i="3"/>
  <c r="C8400" i="3"/>
  <c r="D8400" i="3"/>
  <c r="C8401" i="3"/>
  <c r="D8401" i="3"/>
  <c r="C8402" i="3"/>
  <c r="D8402" i="3"/>
  <c r="C8403" i="3"/>
  <c r="D8403" i="3"/>
  <c r="C8404" i="3"/>
  <c r="D8404" i="3"/>
  <c r="C8405" i="3"/>
  <c r="D8405" i="3"/>
  <c r="C8406" i="3"/>
  <c r="D8406" i="3"/>
  <c r="C8407" i="3"/>
  <c r="D8407" i="3"/>
  <c r="C8408" i="3"/>
  <c r="D8408" i="3"/>
  <c r="C8409" i="3"/>
  <c r="D8409" i="3"/>
  <c r="C8410" i="3"/>
  <c r="D8410" i="3"/>
  <c r="C8411" i="3"/>
  <c r="D8411" i="3"/>
  <c r="C8412" i="3"/>
  <c r="D8412" i="3"/>
  <c r="C8413" i="3"/>
  <c r="D8413" i="3"/>
  <c r="C8414" i="3"/>
  <c r="D8414" i="3"/>
  <c r="C8415" i="3"/>
  <c r="D8415" i="3"/>
  <c r="C8416" i="3"/>
  <c r="D8416" i="3"/>
  <c r="C8417" i="3"/>
  <c r="D8417" i="3"/>
  <c r="C8418" i="3"/>
  <c r="D8418" i="3"/>
  <c r="C8419" i="3"/>
  <c r="D8419" i="3"/>
  <c r="C8420" i="3"/>
  <c r="D8420" i="3"/>
  <c r="C8421" i="3"/>
  <c r="D8421" i="3"/>
  <c r="C8422" i="3"/>
  <c r="D8422" i="3"/>
  <c r="C8423" i="3"/>
  <c r="D8423" i="3"/>
  <c r="C8424" i="3"/>
  <c r="D8424" i="3"/>
  <c r="C8425" i="3"/>
  <c r="D8425" i="3"/>
  <c r="C8426" i="3"/>
  <c r="D8426" i="3"/>
  <c r="C8427" i="3"/>
  <c r="D8427" i="3"/>
  <c r="C8428" i="3"/>
  <c r="D8428" i="3"/>
  <c r="C8429" i="3"/>
  <c r="D8429" i="3"/>
  <c r="C8430" i="3"/>
  <c r="D8430" i="3"/>
  <c r="C8431" i="3"/>
  <c r="D8431" i="3"/>
  <c r="C8432" i="3"/>
  <c r="D8432" i="3"/>
  <c r="C8433" i="3"/>
  <c r="D8433" i="3"/>
  <c r="C8434" i="3"/>
  <c r="D8434" i="3"/>
  <c r="C8435" i="3"/>
  <c r="D8435" i="3"/>
  <c r="C8436" i="3"/>
  <c r="D8436" i="3"/>
  <c r="C8437" i="3"/>
  <c r="D8437" i="3"/>
  <c r="C8438" i="3"/>
  <c r="D8438" i="3"/>
  <c r="C8439" i="3"/>
  <c r="D8439" i="3"/>
  <c r="C8440" i="3"/>
  <c r="D8440" i="3"/>
  <c r="C8441" i="3"/>
  <c r="D8441" i="3"/>
  <c r="C8442" i="3"/>
  <c r="D8442" i="3"/>
  <c r="C8443" i="3"/>
  <c r="D8443" i="3"/>
  <c r="C8444" i="3"/>
  <c r="D8444" i="3"/>
  <c r="C8445" i="3"/>
  <c r="D8445" i="3"/>
  <c r="C8446" i="3"/>
  <c r="D8446" i="3"/>
  <c r="C8447" i="3"/>
  <c r="D8447" i="3"/>
  <c r="C8448" i="3"/>
  <c r="D8448" i="3"/>
  <c r="C8449" i="3"/>
  <c r="D8449" i="3"/>
  <c r="C8450" i="3"/>
  <c r="D8450" i="3"/>
  <c r="C8451" i="3"/>
  <c r="D8451" i="3"/>
  <c r="C8452" i="3"/>
  <c r="D8452" i="3"/>
  <c r="C8453" i="3"/>
  <c r="D8453" i="3"/>
  <c r="C8454" i="3"/>
  <c r="D8454" i="3"/>
  <c r="C8455" i="3"/>
  <c r="D8455" i="3"/>
  <c r="C8456" i="3"/>
  <c r="D8456" i="3"/>
  <c r="C8457" i="3"/>
  <c r="D8457" i="3"/>
  <c r="C8458" i="3"/>
  <c r="D8458" i="3"/>
  <c r="C8459" i="3"/>
  <c r="D8459" i="3"/>
  <c r="C8460" i="3"/>
  <c r="D8460" i="3"/>
  <c r="C8461" i="3"/>
  <c r="D8461" i="3"/>
  <c r="C8462" i="3"/>
  <c r="D8462" i="3"/>
  <c r="C8463" i="3"/>
  <c r="D8463" i="3"/>
  <c r="C8464" i="3"/>
  <c r="D8464" i="3"/>
  <c r="C8465" i="3"/>
  <c r="D8465" i="3"/>
  <c r="C8466" i="3"/>
  <c r="D8466" i="3"/>
  <c r="C8467" i="3"/>
  <c r="D8467" i="3"/>
  <c r="C8468" i="3"/>
  <c r="D8468" i="3"/>
  <c r="C8469" i="3"/>
  <c r="D8469" i="3"/>
  <c r="C8470" i="3"/>
  <c r="D8470" i="3"/>
  <c r="C8471" i="3"/>
  <c r="D8471" i="3"/>
  <c r="C8472" i="3"/>
  <c r="D8472" i="3"/>
  <c r="C8473" i="3"/>
  <c r="D8473" i="3"/>
  <c r="C8474" i="3"/>
  <c r="D8474" i="3"/>
  <c r="C8475" i="3"/>
  <c r="D8475" i="3"/>
  <c r="C8476" i="3"/>
  <c r="D8476" i="3"/>
  <c r="C8477" i="3"/>
  <c r="D8477" i="3"/>
  <c r="C8478" i="3"/>
  <c r="D8478" i="3"/>
  <c r="C8479" i="3"/>
  <c r="D8479" i="3"/>
  <c r="C8480" i="3"/>
  <c r="D8480" i="3"/>
  <c r="C8481" i="3"/>
  <c r="D8481" i="3"/>
  <c r="C8482" i="3"/>
  <c r="D8482" i="3"/>
  <c r="C8483" i="3"/>
  <c r="D8483" i="3"/>
  <c r="C8484" i="3"/>
  <c r="D8484" i="3"/>
  <c r="C8485" i="3"/>
  <c r="D8485" i="3"/>
  <c r="C8486" i="3"/>
  <c r="D8486" i="3"/>
  <c r="C8487" i="3"/>
  <c r="D8487" i="3"/>
  <c r="C8488" i="3"/>
  <c r="D8488" i="3"/>
  <c r="C8489" i="3"/>
  <c r="D8489" i="3"/>
  <c r="C8490" i="3"/>
  <c r="D8490" i="3"/>
  <c r="C8491" i="3"/>
  <c r="D8491" i="3"/>
  <c r="C8492" i="3"/>
  <c r="D8492" i="3"/>
  <c r="C8493" i="3"/>
  <c r="D8493" i="3"/>
  <c r="C8494" i="3"/>
  <c r="D8494" i="3"/>
  <c r="C8495" i="3"/>
  <c r="D8495" i="3"/>
  <c r="C8496" i="3"/>
  <c r="D8496" i="3"/>
  <c r="C8497" i="3"/>
  <c r="D8497" i="3"/>
  <c r="C8498" i="3"/>
  <c r="D8498" i="3"/>
  <c r="C8499" i="3"/>
  <c r="D8499" i="3"/>
  <c r="C8500" i="3"/>
  <c r="D8500" i="3"/>
  <c r="C8501" i="3"/>
  <c r="D8501" i="3"/>
  <c r="C8502" i="3"/>
  <c r="D8502" i="3"/>
  <c r="C8503" i="3"/>
  <c r="D8503" i="3"/>
  <c r="C8504" i="3"/>
  <c r="D8504" i="3"/>
  <c r="C8505" i="3"/>
  <c r="D8505" i="3"/>
  <c r="C8506" i="3"/>
  <c r="D8506" i="3"/>
  <c r="C8507" i="3"/>
  <c r="D8507" i="3"/>
  <c r="C8508" i="3"/>
  <c r="D8508" i="3"/>
  <c r="C8509" i="3"/>
  <c r="D8509" i="3"/>
  <c r="C8510" i="3"/>
  <c r="D8510" i="3"/>
  <c r="C8511" i="3"/>
  <c r="D8511" i="3"/>
  <c r="C8512" i="3"/>
  <c r="D8512" i="3"/>
  <c r="C8513" i="3"/>
  <c r="D8513" i="3"/>
  <c r="C8514" i="3"/>
  <c r="D8514" i="3"/>
  <c r="C8515" i="3"/>
  <c r="D8515" i="3"/>
  <c r="C8516" i="3"/>
  <c r="D8516" i="3"/>
  <c r="C8517" i="3"/>
  <c r="D8517" i="3"/>
  <c r="C8518" i="3"/>
  <c r="D8518" i="3"/>
  <c r="C8519" i="3"/>
  <c r="D8519" i="3"/>
  <c r="C8520" i="3"/>
  <c r="D8520" i="3"/>
  <c r="C8521" i="3"/>
  <c r="D8521" i="3"/>
  <c r="C8522" i="3"/>
  <c r="D8522" i="3"/>
  <c r="C8523" i="3"/>
  <c r="D8523" i="3"/>
  <c r="C8524" i="3"/>
  <c r="D8524" i="3"/>
  <c r="C8525" i="3"/>
  <c r="D8525" i="3"/>
  <c r="C8526" i="3"/>
  <c r="D8526" i="3"/>
  <c r="C8527" i="3"/>
  <c r="D8527" i="3"/>
  <c r="C8528" i="3"/>
  <c r="D8528" i="3"/>
  <c r="C8529" i="3"/>
  <c r="D8529" i="3"/>
  <c r="C8530" i="3"/>
  <c r="D8530" i="3"/>
  <c r="C8531" i="3"/>
  <c r="D8531" i="3"/>
  <c r="C8532" i="3"/>
  <c r="D8532" i="3"/>
  <c r="C8533" i="3"/>
  <c r="D8533" i="3"/>
  <c r="C8534" i="3"/>
  <c r="D8534" i="3"/>
  <c r="C8535" i="3"/>
  <c r="D8535" i="3"/>
  <c r="C8536" i="3"/>
  <c r="D8536" i="3"/>
  <c r="C8537" i="3"/>
  <c r="D8537" i="3"/>
  <c r="C8538" i="3"/>
  <c r="D8538" i="3"/>
  <c r="C8539" i="3"/>
  <c r="D8539" i="3"/>
  <c r="C8540" i="3"/>
  <c r="D8540" i="3"/>
  <c r="C8541" i="3"/>
  <c r="D8541" i="3"/>
  <c r="C8542" i="3"/>
  <c r="D8542" i="3"/>
  <c r="C8543" i="3"/>
  <c r="D8543" i="3"/>
  <c r="C8544" i="3"/>
  <c r="D8544" i="3"/>
  <c r="C8545" i="3"/>
  <c r="D8545" i="3"/>
  <c r="C8546" i="3"/>
  <c r="D8546" i="3"/>
  <c r="C8547" i="3"/>
  <c r="D8547" i="3"/>
  <c r="C8548" i="3"/>
  <c r="D8548" i="3"/>
  <c r="C8549" i="3"/>
  <c r="D8549" i="3"/>
  <c r="C8550" i="3"/>
  <c r="D8550" i="3"/>
  <c r="C8551" i="3"/>
  <c r="D8551" i="3"/>
  <c r="C8552" i="3"/>
  <c r="D8552" i="3"/>
  <c r="C8553" i="3"/>
  <c r="D8553" i="3"/>
  <c r="C8554" i="3"/>
  <c r="D8554" i="3"/>
  <c r="C8555" i="3"/>
  <c r="D8555" i="3"/>
  <c r="C8556" i="3"/>
  <c r="D8556" i="3"/>
  <c r="C8557" i="3"/>
  <c r="D8557" i="3"/>
  <c r="C8558" i="3"/>
  <c r="D8558" i="3"/>
  <c r="C8559" i="3"/>
  <c r="D8559" i="3"/>
  <c r="C8560" i="3"/>
  <c r="D8560" i="3"/>
  <c r="C8561" i="3"/>
  <c r="D8561" i="3"/>
  <c r="C8562" i="3"/>
  <c r="D8562" i="3"/>
  <c r="C8563" i="3"/>
  <c r="D8563" i="3"/>
  <c r="C8564" i="3"/>
  <c r="D8564" i="3"/>
  <c r="C8565" i="3"/>
  <c r="D8565" i="3"/>
  <c r="C8566" i="3"/>
  <c r="D8566" i="3"/>
  <c r="C8567" i="3"/>
  <c r="D8567" i="3"/>
  <c r="C8568" i="3"/>
  <c r="D8568" i="3"/>
  <c r="C8569" i="3"/>
  <c r="D8569" i="3"/>
  <c r="C8570" i="3"/>
  <c r="D8570" i="3"/>
  <c r="C8571" i="3"/>
  <c r="D8571" i="3"/>
  <c r="C8572" i="3"/>
  <c r="D8572" i="3"/>
  <c r="C8573" i="3"/>
  <c r="D8573" i="3"/>
  <c r="C8574" i="3"/>
  <c r="D8574" i="3"/>
  <c r="C8575" i="3"/>
  <c r="D8575" i="3"/>
  <c r="C8576" i="3"/>
  <c r="D8576" i="3"/>
  <c r="C8577" i="3"/>
  <c r="D8577" i="3"/>
  <c r="C8578" i="3"/>
  <c r="D8578" i="3"/>
  <c r="C8579" i="3"/>
  <c r="D8579" i="3"/>
  <c r="C8580" i="3"/>
  <c r="D8580" i="3"/>
  <c r="C8581" i="3"/>
  <c r="D8581" i="3"/>
  <c r="C8582" i="3"/>
  <c r="D8582" i="3"/>
  <c r="C8583" i="3"/>
  <c r="D8583" i="3"/>
  <c r="C8584" i="3"/>
  <c r="D8584" i="3"/>
  <c r="C8585" i="3"/>
  <c r="D8585" i="3"/>
  <c r="C8586" i="3"/>
  <c r="D8586" i="3"/>
  <c r="C8587" i="3"/>
  <c r="D8587" i="3"/>
  <c r="C8588" i="3"/>
  <c r="D8588" i="3"/>
  <c r="C8589" i="3"/>
  <c r="D8589" i="3"/>
  <c r="C8590" i="3"/>
  <c r="D8590" i="3"/>
  <c r="C8591" i="3"/>
  <c r="D8591" i="3"/>
  <c r="C8592" i="3"/>
  <c r="D8592" i="3"/>
  <c r="C8593" i="3"/>
  <c r="D8593" i="3"/>
  <c r="C8594" i="3"/>
  <c r="D8594" i="3"/>
  <c r="C8595" i="3"/>
  <c r="D8595" i="3"/>
  <c r="C8596" i="3"/>
  <c r="D8596" i="3"/>
  <c r="C8597" i="3"/>
  <c r="D8597" i="3"/>
  <c r="C8598" i="3"/>
  <c r="D8598" i="3"/>
  <c r="C8599" i="3"/>
  <c r="D8599" i="3"/>
  <c r="C8600" i="3"/>
  <c r="D8600" i="3"/>
  <c r="C8601" i="3"/>
  <c r="D8601" i="3"/>
  <c r="C8602" i="3"/>
  <c r="D8602" i="3"/>
  <c r="C8603" i="3"/>
  <c r="D8603" i="3"/>
  <c r="C8604" i="3"/>
  <c r="D8604" i="3"/>
  <c r="C8605" i="3"/>
  <c r="D8605" i="3"/>
  <c r="C8606" i="3"/>
  <c r="D8606" i="3"/>
  <c r="C8607" i="3"/>
  <c r="D8607" i="3"/>
  <c r="C8608" i="3"/>
  <c r="D8608" i="3"/>
  <c r="C8609" i="3"/>
  <c r="D8609" i="3"/>
  <c r="C8610" i="3"/>
  <c r="D8610" i="3"/>
  <c r="C8611" i="3"/>
  <c r="D8611" i="3"/>
  <c r="C8612" i="3"/>
  <c r="D8612" i="3"/>
  <c r="C8613" i="3"/>
  <c r="D8613" i="3"/>
  <c r="C8614" i="3"/>
  <c r="D8614" i="3"/>
  <c r="C8615" i="3"/>
  <c r="D8615" i="3"/>
  <c r="C8616" i="3"/>
  <c r="D8616" i="3"/>
  <c r="C8617" i="3"/>
  <c r="D8617" i="3"/>
  <c r="C8618" i="3"/>
  <c r="D8618" i="3"/>
  <c r="C8619" i="3"/>
  <c r="D8619" i="3"/>
  <c r="C8620" i="3"/>
  <c r="D8620" i="3"/>
  <c r="C8621" i="3"/>
  <c r="D8621" i="3"/>
  <c r="C8622" i="3"/>
  <c r="D8622" i="3"/>
  <c r="C8623" i="3"/>
  <c r="D8623" i="3"/>
  <c r="C8624" i="3"/>
  <c r="D8624" i="3"/>
  <c r="C8625" i="3"/>
  <c r="D8625" i="3"/>
  <c r="C8626" i="3"/>
  <c r="D8626" i="3"/>
  <c r="C8627" i="3"/>
  <c r="D8627" i="3"/>
  <c r="C8628" i="3"/>
  <c r="D8628" i="3"/>
  <c r="C8629" i="3"/>
  <c r="D8629" i="3"/>
  <c r="C8630" i="3"/>
  <c r="D8630" i="3"/>
  <c r="C8631" i="3"/>
  <c r="D8631" i="3"/>
  <c r="C8632" i="3"/>
  <c r="D8632" i="3"/>
  <c r="C8633" i="3"/>
  <c r="D8633" i="3"/>
  <c r="C8634" i="3"/>
  <c r="D8634" i="3"/>
  <c r="C8635" i="3"/>
  <c r="D8635" i="3"/>
  <c r="C8636" i="3"/>
  <c r="D8636" i="3"/>
  <c r="C8637" i="3"/>
  <c r="D8637" i="3"/>
  <c r="C8638" i="3"/>
  <c r="D8638" i="3"/>
  <c r="C8639" i="3"/>
  <c r="D8639" i="3"/>
  <c r="C8640" i="3"/>
  <c r="D8640" i="3"/>
  <c r="C8641" i="3"/>
  <c r="D8641" i="3"/>
  <c r="C8642" i="3"/>
  <c r="D8642" i="3"/>
  <c r="C8643" i="3"/>
  <c r="D8643" i="3"/>
  <c r="C8644" i="3"/>
  <c r="D8644" i="3"/>
  <c r="C8645" i="3"/>
  <c r="D8645" i="3"/>
  <c r="C8646" i="3"/>
  <c r="D8646" i="3"/>
  <c r="C8647" i="3"/>
  <c r="D8647" i="3"/>
  <c r="C8648" i="3"/>
  <c r="D8648" i="3"/>
  <c r="C8649" i="3"/>
  <c r="D8649" i="3"/>
  <c r="C8650" i="3"/>
  <c r="D8650" i="3"/>
  <c r="C8651" i="3"/>
  <c r="D8651" i="3"/>
  <c r="C8652" i="3"/>
  <c r="D8652" i="3"/>
  <c r="C8653" i="3"/>
  <c r="D8653" i="3"/>
  <c r="C8654" i="3"/>
  <c r="D8654" i="3"/>
  <c r="C8655" i="3"/>
  <c r="D8655" i="3"/>
  <c r="C8656" i="3"/>
  <c r="D8656" i="3"/>
  <c r="C8657" i="3"/>
  <c r="D8657" i="3"/>
  <c r="C8658" i="3"/>
  <c r="D8658" i="3"/>
  <c r="C8659" i="3"/>
  <c r="D8659" i="3"/>
  <c r="C8660" i="3"/>
  <c r="D8660" i="3"/>
  <c r="C8661" i="3"/>
  <c r="D8661" i="3"/>
  <c r="C8662" i="3"/>
  <c r="D8662" i="3"/>
  <c r="C8663" i="3"/>
  <c r="D8663" i="3"/>
  <c r="C8664" i="3"/>
  <c r="D8664" i="3"/>
  <c r="C8665" i="3"/>
  <c r="D8665" i="3"/>
  <c r="C8666" i="3"/>
  <c r="D8666" i="3"/>
  <c r="C8667" i="3"/>
  <c r="D8667" i="3"/>
  <c r="C8668" i="3"/>
  <c r="D8668" i="3"/>
  <c r="C8669" i="3"/>
  <c r="D8669" i="3"/>
  <c r="C8670" i="3"/>
  <c r="D8670" i="3"/>
  <c r="C8671" i="3"/>
  <c r="D8671" i="3"/>
  <c r="C8672" i="3"/>
  <c r="D8672" i="3"/>
  <c r="C8673" i="3"/>
  <c r="D8673" i="3"/>
  <c r="C8674" i="3"/>
  <c r="D8674" i="3"/>
  <c r="C8675" i="3"/>
  <c r="D8675" i="3"/>
  <c r="C8676" i="3"/>
  <c r="D8676" i="3"/>
  <c r="C8677" i="3"/>
  <c r="D8677" i="3"/>
  <c r="C8678" i="3"/>
  <c r="D8678" i="3"/>
  <c r="C8679" i="3"/>
  <c r="D8679" i="3"/>
  <c r="C8680" i="3"/>
  <c r="D8680" i="3"/>
  <c r="C8681" i="3"/>
  <c r="D8681" i="3"/>
  <c r="C8682" i="3"/>
  <c r="D8682" i="3"/>
  <c r="C8683" i="3"/>
  <c r="D8683" i="3"/>
  <c r="C8684" i="3"/>
  <c r="D8684" i="3"/>
  <c r="C8685" i="3"/>
  <c r="D8685" i="3"/>
  <c r="C8686" i="3"/>
  <c r="D8686" i="3"/>
  <c r="C8687" i="3"/>
  <c r="D8687" i="3"/>
  <c r="C8688" i="3"/>
  <c r="D8688" i="3"/>
  <c r="C8689" i="3"/>
  <c r="D8689" i="3"/>
  <c r="C8690" i="3"/>
  <c r="D8690" i="3"/>
  <c r="C8691" i="3"/>
  <c r="D8691" i="3"/>
  <c r="C8692" i="3"/>
  <c r="D8692" i="3"/>
  <c r="C8693" i="3"/>
  <c r="D8693" i="3"/>
  <c r="C8694" i="3"/>
  <c r="D8694" i="3"/>
  <c r="C8695" i="3"/>
  <c r="D8695" i="3"/>
  <c r="C8696" i="3"/>
  <c r="D8696" i="3"/>
  <c r="C8697" i="3"/>
  <c r="D8697" i="3"/>
  <c r="C8698" i="3"/>
  <c r="D8698" i="3"/>
  <c r="C8699" i="3"/>
  <c r="D8699" i="3"/>
  <c r="C8700" i="3"/>
  <c r="D8700" i="3"/>
  <c r="C8701" i="3"/>
  <c r="D8701" i="3"/>
  <c r="C8702" i="3"/>
  <c r="D8702" i="3"/>
  <c r="C8703" i="3"/>
  <c r="D8703" i="3"/>
  <c r="C8704" i="3"/>
  <c r="D8704" i="3"/>
  <c r="C8705" i="3"/>
  <c r="D8705" i="3"/>
  <c r="C8706" i="3"/>
  <c r="D8706" i="3"/>
  <c r="C8707" i="3"/>
  <c r="D8707" i="3"/>
  <c r="C8708" i="3"/>
  <c r="D8708" i="3"/>
  <c r="C8709" i="3"/>
  <c r="D8709" i="3"/>
  <c r="C8710" i="3"/>
  <c r="D8710" i="3"/>
  <c r="C8711" i="3"/>
  <c r="D8711" i="3"/>
  <c r="C8712" i="3"/>
  <c r="D8712" i="3"/>
  <c r="C8713" i="3"/>
  <c r="D8713" i="3"/>
  <c r="C8714" i="3"/>
  <c r="D8714" i="3"/>
  <c r="C8715" i="3"/>
  <c r="D8715" i="3"/>
  <c r="C8716" i="3"/>
  <c r="D8716" i="3"/>
  <c r="C8717" i="3"/>
  <c r="D8717" i="3"/>
  <c r="C8718" i="3"/>
  <c r="D8718" i="3"/>
  <c r="C8719" i="3"/>
  <c r="D8719" i="3"/>
  <c r="C8720" i="3"/>
  <c r="D8720" i="3"/>
  <c r="C8721" i="3"/>
  <c r="D8721" i="3"/>
  <c r="C8722" i="3"/>
  <c r="D8722" i="3"/>
  <c r="C8723" i="3"/>
  <c r="D8723" i="3"/>
  <c r="C8724" i="3"/>
  <c r="D8724" i="3"/>
  <c r="C8725" i="3"/>
  <c r="D8725" i="3"/>
  <c r="C8726" i="3"/>
  <c r="D8726" i="3"/>
  <c r="C8727" i="3"/>
  <c r="D8727" i="3"/>
  <c r="C8728" i="3"/>
  <c r="D8728" i="3"/>
  <c r="C8729" i="3"/>
  <c r="D8729" i="3"/>
  <c r="C8730" i="3"/>
  <c r="D8730" i="3"/>
  <c r="C8731" i="3"/>
  <c r="D8731" i="3"/>
  <c r="C8732" i="3"/>
  <c r="D8732" i="3"/>
  <c r="C8733" i="3"/>
  <c r="D8733" i="3"/>
  <c r="C8734" i="3"/>
  <c r="D8734" i="3"/>
  <c r="C8735" i="3"/>
  <c r="D8735" i="3"/>
  <c r="C8736" i="3"/>
  <c r="D8736" i="3"/>
  <c r="C8737" i="3"/>
  <c r="D8737" i="3"/>
  <c r="C8738" i="3"/>
  <c r="D8738" i="3"/>
  <c r="C8739" i="3"/>
  <c r="D8739" i="3"/>
  <c r="C8740" i="3"/>
  <c r="D8740" i="3"/>
  <c r="C8741" i="3"/>
  <c r="D8741" i="3"/>
  <c r="C8742" i="3"/>
  <c r="D8742" i="3"/>
  <c r="C8743" i="3"/>
  <c r="D8743" i="3"/>
  <c r="C8744" i="3"/>
  <c r="D8744" i="3"/>
  <c r="C8745" i="3"/>
  <c r="D8745" i="3"/>
  <c r="C8746" i="3"/>
  <c r="D8746" i="3"/>
  <c r="C8747" i="3"/>
  <c r="D8747" i="3"/>
  <c r="C8748" i="3"/>
  <c r="D8748" i="3"/>
  <c r="C8749" i="3"/>
  <c r="D8749" i="3"/>
  <c r="C8750" i="3"/>
  <c r="D8750" i="3"/>
  <c r="C8751" i="3"/>
  <c r="D8751" i="3"/>
  <c r="C8752" i="3"/>
  <c r="D8752" i="3"/>
  <c r="C8753" i="3"/>
  <c r="D8753" i="3"/>
  <c r="C8754" i="3"/>
  <c r="D8754" i="3"/>
  <c r="C8755" i="3"/>
  <c r="D8755" i="3"/>
  <c r="C8756" i="3"/>
  <c r="D8756" i="3"/>
  <c r="C8757" i="3"/>
  <c r="D8757" i="3"/>
  <c r="C8758" i="3"/>
  <c r="D8758" i="3"/>
  <c r="C8759" i="3"/>
  <c r="D8759" i="3"/>
  <c r="C8760" i="3"/>
  <c r="D8760" i="3"/>
  <c r="C8761" i="3"/>
  <c r="D8761" i="3"/>
  <c r="C8762" i="3"/>
  <c r="D8762" i="3"/>
  <c r="C8763" i="3"/>
  <c r="D8763" i="3"/>
  <c r="C8764" i="3"/>
  <c r="D8764" i="3"/>
  <c r="C8765" i="3"/>
  <c r="D8765" i="3"/>
  <c r="C8766" i="3"/>
  <c r="D8766" i="3"/>
  <c r="C8767" i="3"/>
  <c r="D8767" i="3"/>
  <c r="C8768" i="3"/>
  <c r="D8768" i="3"/>
  <c r="C8769" i="3"/>
  <c r="D8769" i="3"/>
  <c r="C8770" i="3"/>
  <c r="D8770" i="3"/>
  <c r="C8771" i="3"/>
  <c r="D8771" i="3"/>
  <c r="C8772" i="3"/>
  <c r="D8772" i="3"/>
  <c r="C8773" i="3"/>
  <c r="D8773" i="3"/>
  <c r="C8774" i="3"/>
  <c r="D8774" i="3"/>
  <c r="C8775" i="3"/>
  <c r="D8775" i="3"/>
  <c r="C8776" i="3"/>
  <c r="D8776" i="3"/>
  <c r="C8777" i="3"/>
  <c r="D8777" i="3"/>
  <c r="C8778" i="3"/>
  <c r="D8778" i="3"/>
  <c r="C8779" i="3"/>
  <c r="D8779" i="3"/>
  <c r="C8780" i="3"/>
  <c r="D8780" i="3"/>
  <c r="C8781" i="3"/>
  <c r="D8781" i="3"/>
  <c r="C8782" i="3"/>
  <c r="D8782" i="3"/>
  <c r="C8783" i="3"/>
  <c r="D8783" i="3"/>
  <c r="C8784" i="3"/>
  <c r="D8784" i="3"/>
  <c r="C8785" i="3"/>
  <c r="D8785" i="3"/>
  <c r="C8786" i="3"/>
  <c r="D8786" i="3"/>
  <c r="C8787" i="3"/>
  <c r="D8787" i="3"/>
  <c r="C8788" i="3"/>
  <c r="D8788" i="3"/>
  <c r="C8789" i="3"/>
  <c r="D8789" i="3"/>
  <c r="C8790" i="3"/>
  <c r="D8790" i="3"/>
  <c r="C8791" i="3"/>
  <c r="D8791" i="3"/>
  <c r="C8792" i="3"/>
  <c r="D8792" i="3"/>
  <c r="C8793" i="3"/>
  <c r="D8793" i="3"/>
  <c r="C8794" i="3"/>
  <c r="D8794" i="3"/>
  <c r="C8795" i="3"/>
  <c r="D8795" i="3"/>
  <c r="C8796" i="3"/>
  <c r="D8796" i="3"/>
  <c r="C8797" i="3"/>
  <c r="D8797" i="3"/>
  <c r="C8798" i="3"/>
  <c r="D8798" i="3"/>
  <c r="C8799" i="3"/>
  <c r="D8799" i="3"/>
  <c r="C8800" i="3"/>
  <c r="D8800" i="3"/>
  <c r="C8801" i="3"/>
  <c r="D8801" i="3"/>
  <c r="C8802" i="3"/>
  <c r="D8802" i="3"/>
  <c r="C8803" i="3"/>
  <c r="D8803" i="3"/>
  <c r="C8804" i="3"/>
  <c r="D8804" i="3"/>
  <c r="C8805" i="3"/>
  <c r="D8805" i="3"/>
  <c r="C8806" i="3"/>
  <c r="D8806" i="3"/>
  <c r="C8807" i="3"/>
  <c r="D8807" i="3"/>
  <c r="C8808" i="3"/>
  <c r="D8808" i="3"/>
  <c r="C8809" i="3"/>
  <c r="D8809" i="3"/>
  <c r="C8810" i="3"/>
  <c r="D8810" i="3"/>
  <c r="C8811" i="3"/>
  <c r="D8811" i="3"/>
  <c r="C8812" i="3"/>
  <c r="D8812" i="3"/>
  <c r="C8813" i="3"/>
  <c r="D8813" i="3"/>
  <c r="C8814" i="3"/>
  <c r="D8814" i="3"/>
  <c r="C8815" i="3"/>
  <c r="D8815" i="3"/>
  <c r="C8816" i="3"/>
  <c r="D8816" i="3"/>
  <c r="C8817" i="3"/>
  <c r="D8817" i="3"/>
  <c r="C8818" i="3"/>
  <c r="D8818" i="3"/>
  <c r="C8819" i="3"/>
  <c r="D8819" i="3"/>
  <c r="C8820" i="3"/>
  <c r="D8820" i="3"/>
  <c r="C8821" i="3"/>
  <c r="D8821" i="3"/>
  <c r="C8822" i="3"/>
  <c r="D8822" i="3"/>
  <c r="C8823" i="3"/>
  <c r="D8823" i="3"/>
  <c r="C8824" i="3"/>
  <c r="D8824" i="3"/>
  <c r="C8825" i="3"/>
  <c r="D8825" i="3"/>
  <c r="C8826" i="3"/>
  <c r="D8826" i="3"/>
  <c r="C8827" i="3"/>
  <c r="D8827" i="3"/>
  <c r="C8828" i="3"/>
  <c r="D8828" i="3"/>
  <c r="C8829" i="3"/>
  <c r="D8829" i="3"/>
  <c r="C8830" i="3"/>
  <c r="D8830" i="3"/>
  <c r="C8831" i="3"/>
  <c r="D8831" i="3"/>
  <c r="C8832" i="3"/>
  <c r="D8832" i="3"/>
  <c r="C8833" i="3"/>
  <c r="D8833" i="3"/>
  <c r="C8834" i="3"/>
  <c r="D8834" i="3"/>
  <c r="C8835" i="3"/>
  <c r="D8835" i="3"/>
  <c r="C8836" i="3"/>
  <c r="D8836" i="3"/>
  <c r="C8837" i="3"/>
  <c r="D8837" i="3"/>
  <c r="C8838" i="3"/>
  <c r="D8838" i="3"/>
  <c r="C8839" i="3"/>
  <c r="D8839" i="3"/>
  <c r="C8840" i="3"/>
  <c r="D8840" i="3"/>
  <c r="C8841" i="3"/>
  <c r="D8841" i="3"/>
  <c r="C8842" i="3"/>
  <c r="D8842" i="3"/>
  <c r="C8843" i="3"/>
  <c r="D8843" i="3"/>
  <c r="C8844" i="3"/>
  <c r="D8844" i="3"/>
  <c r="C8845" i="3"/>
  <c r="D8845" i="3"/>
  <c r="C8846" i="3"/>
  <c r="D8846" i="3"/>
  <c r="C8847" i="3"/>
  <c r="D8847" i="3"/>
  <c r="C8848" i="3"/>
  <c r="D8848" i="3"/>
  <c r="C8849" i="3"/>
  <c r="D8849" i="3"/>
  <c r="C8850" i="3"/>
  <c r="D8850" i="3"/>
  <c r="C8851" i="3"/>
  <c r="D8851" i="3"/>
  <c r="C8852" i="3"/>
  <c r="D8852" i="3"/>
  <c r="C8853" i="3"/>
  <c r="D8853" i="3"/>
  <c r="C8854" i="3"/>
  <c r="D8854" i="3"/>
  <c r="C8855" i="3"/>
  <c r="D8855" i="3"/>
  <c r="C8856" i="3"/>
  <c r="D8856" i="3"/>
  <c r="C8857" i="3"/>
  <c r="D8857" i="3"/>
  <c r="C8858" i="3"/>
  <c r="D8858" i="3"/>
  <c r="C8859" i="3"/>
  <c r="D8859" i="3"/>
  <c r="C8860" i="3"/>
  <c r="D8860" i="3"/>
  <c r="C8861" i="3"/>
  <c r="D8861" i="3"/>
  <c r="C8862" i="3"/>
  <c r="D8862" i="3"/>
  <c r="C8863" i="3"/>
  <c r="D8863" i="3"/>
  <c r="C8864" i="3"/>
  <c r="D8864" i="3"/>
  <c r="C8865" i="3"/>
  <c r="D8865" i="3"/>
  <c r="C8866" i="3"/>
  <c r="D8866" i="3"/>
  <c r="C8867" i="3"/>
  <c r="D8867" i="3"/>
  <c r="C8868" i="3"/>
  <c r="D8868" i="3"/>
  <c r="C8869" i="3"/>
  <c r="D8869" i="3"/>
  <c r="C8870" i="3"/>
  <c r="D8870" i="3"/>
  <c r="C8871" i="3"/>
  <c r="D8871" i="3"/>
  <c r="C8872" i="3"/>
  <c r="D8872" i="3"/>
  <c r="C8873" i="3"/>
  <c r="D8873" i="3"/>
  <c r="C8874" i="3"/>
  <c r="D8874" i="3"/>
  <c r="C8875" i="3"/>
  <c r="D8875" i="3"/>
  <c r="C8876" i="3"/>
  <c r="D8876" i="3"/>
  <c r="C8877" i="3"/>
  <c r="D8877" i="3"/>
  <c r="C8878" i="3"/>
  <c r="D8878" i="3"/>
  <c r="C8879" i="3"/>
  <c r="D8879" i="3"/>
  <c r="C8880" i="3"/>
  <c r="D8880" i="3"/>
  <c r="C8881" i="3"/>
  <c r="D8881" i="3"/>
  <c r="C8882" i="3"/>
  <c r="D8882" i="3"/>
  <c r="C8883" i="3"/>
  <c r="D8883" i="3"/>
  <c r="C8884" i="3"/>
  <c r="D8884" i="3"/>
  <c r="C8885" i="3"/>
  <c r="D8885" i="3"/>
  <c r="C8886" i="3"/>
  <c r="D8886" i="3"/>
  <c r="C8887" i="3"/>
  <c r="D8887" i="3"/>
  <c r="C8888" i="3"/>
  <c r="D8888" i="3"/>
  <c r="C8889" i="3"/>
  <c r="D8889" i="3"/>
  <c r="C8890" i="3"/>
  <c r="D8890" i="3"/>
  <c r="C8891" i="3"/>
  <c r="D8891" i="3"/>
  <c r="C8892" i="3"/>
  <c r="D8892" i="3"/>
  <c r="C8893" i="3"/>
  <c r="D8893" i="3"/>
  <c r="C8894" i="3"/>
  <c r="D8894" i="3"/>
  <c r="C8895" i="3"/>
  <c r="D8895" i="3"/>
  <c r="C8896" i="3"/>
  <c r="D8896" i="3"/>
  <c r="C8897" i="3"/>
  <c r="D8897" i="3"/>
  <c r="C8898" i="3"/>
  <c r="D8898" i="3"/>
  <c r="C8899" i="3"/>
  <c r="D8899" i="3"/>
  <c r="C8900" i="3"/>
  <c r="D8900" i="3"/>
  <c r="C8901" i="3"/>
  <c r="D8901" i="3"/>
  <c r="C8902" i="3"/>
  <c r="D8902" i="3"/>
  <c r="C8903" i="3"/>
  <c r="D8903" i="3"/>
  <c r="C8904" i="3"/>
  <c r="D8904" i="3"/>
  <c r="C8905" i="3"/>
  <c r="D8905" i="3"/>
  <c r="C8906" i="3"/>
  <c r="D8906" i="3"/>
  <c r="C8907" i="3"/>
  <c r="D8907" i="3"/>
  <c r="C8908" i="3"/>
  <c r="D8908" i="3"/>
  <c r="C8909" i="3"/>
  <c r="D8909" i="3"/>
  <c r="C8910" i="3"/>
  <c r="D8910" i="3"/>
  <c r="C8911" i="3"/>
  <c r="D8911" i="3"/>
  <c r="C8912" i="3"/>
  <c r="D8912" i="3"/>
  <c r="C8913" i="3"/>
  <c r="D8913" i="3"/>
  <c r="C8914" i="3"/>
  <c r="D8914" i="3"/>
  <c r="C8915" i="3"/>
  <c r="D8915" i="3"/>
  <c r="C8916" i="3"/>
  <c r="D8916" i="3"/>
  <c r="C8917" i="3"/>
  <c r="D8917" i="3"/>
  <c r="C8918" i="3"/>
  <c r="D8918" i="3"/>
  <c r="C8919" i="3"/>
  <c r="D8919" i="3"/>
  <c r="C8920" i="3"/>
  <c r="D8920" i="3"/>
  <c r="C8921" i="3"/>
  <c r="D8921" i="3"/>
  <c r="C8922" i="3"/>
  <c r="D8922" i="3"/>
  <c r="C8923" i="3"/>
  <c r="D8923" i="3"/>
  <c r="C8924" i="3"/>
  <c r="D8924" i="3"/>
  <c r="C8925" i="3"/>
  <c r="D8925" i="3"/>
  <c r="C8926" i="3"/>
  <c r="D8926" i="3"/>
  <c r="C8927" i="3"/>
  <c r="D8927" i="3"/>
  <c r="C8928" i="3"/>
  <c r="D8928" i="3"/>
  <c r="C8929" i="3"/>
  <c r="D8929" i="3"/>
  <c r="C8930" i="3"/>
  <c r="D8930" i="3"/>
  <c r="C8931" i="3"/>
  <c r="D8931" i="3"/>
  <c r="C8932" i="3"/>
  <c r="D8932" i="3"/>
  <c r="C8933" i="3"/>
  <c r="D8933" i="3"/>
  <c r="C8934" i="3"/>
  <c r="D8934" i="3"/>
  <c r="C8935" i="3"/>
  <c r="D8935" i="3"/>
  <c r="C8936" i="3"/>
  <c r="D8936" i="3"/>
  <c r="C8937" i="3"/>
  <c r="D8937" i="3"/>
  <c r="C8938" i="3"/>
  <c r="D8938" i="3"/>
  <c r="C8939" i="3"/>
  <c r="D8939" i="3"/>
  <c r="C8940" i="3"/>
  <c r="D8940" i="3"/>
  <c r="C8941" i="3"/>
  <c r="D8941" i="3"/>
  <c r="C8942" i="3"/>
  <c r="D8942" i="3"/>
  <c r="C8943" i="3"/>
  <c r="D8943" i="3"/>
  <c r="C8944" i="3"/>
  <c r="D8944" i="3"/>
  <c r="C8945" i="3"/>
  <c r="D8945" i="3"/>
  <c r="C8946" i="3"/>
  <c r="D8946" i="3"/>
  <c r="C8947" i="3"/>
  <c r="D8947" i="3"/>
  <c r="C8948" i="3"/>
  <c r="D8948" i="3"/>
  <c r="C8949" i="3"/>
  <c r="D8949" i="3"/>
  <c r="C8950" i="3"/>
  <c r="D8950" i="3"/>
  <c r="C8951" i="3"/>
  <c r="D8951" i="3"/>
  <c r="C8952" i="3"/>
  <c r="D8952" i="3"/>
  <c r="C8953" i="3"/>
  <c r="D8953" i="3"/>
  <c r="C8954" i="3"/>
  <c r="D8954" i="3"/>
  <c r="C8955" i="3"/>
  <c r="D8955" i="3"/>
  <c r="C8956" i="3"/>
  <c r="D8956" i="3"/>
  <c r="C8957" i="3"/>
  <c r="D8957" i="3"/>
  <c r="C8958" i="3"/>
  <c r="D8958" i="3"/>
  <c r="C8959" i="3"/>
  <c r="D8959" i="3"/>
  <c r="C8960" i="3"/>
  <c r="D8960" i="3"/>
  <c r="C8961" i="3"/>
  <c r="D8961" i="3"/>
  <c r="C8962" i="3"/>
  <c r="D8962" i="3"/>
  <c r="C8963" i="3"/>
  <c r="D8963" i="3"/>
  <c r="C8964" i="3"/>
  <c r="D8964" i="3"/>
  <c r="C8965" i="3"/>
  <c r="D8965" i="3"/>
  <c r="C8966" i="3"/>
  <c r="D8966" i="3"/>
  <c r="C8967" i="3"/>
  <c r="D8967" i="3"/>
  <c r="C8968" i="3"/>
  <c r="D8968" i="3"/>
  <c r="C8969" i="3"/>
  <c r="D8969" i="3"/>
  <c r="C8970" i="3"/>
  <c r="D8970" i="3"/>
  <c r="C8971" i="3"/>
  <c r="D8971" i="3"/>
  <c r="C8972" i="3"/>
  <c r="D8972" i="3"/>
  <c r="C8973" i="3"/>
  <c r="D8973" i="3"/>
  <c r="C8974" i="3"/>
  <c r="D8974" i="3"/>
  <c r="C8975" i="3"/>
  <c r="D8975" i="3"/>
  <c r="C8976" i="3"/>
  <c r="D8976" i="3"/>
  <c r="C8977" i="3"/>
  <c r="D8977" i="3"/>
  <c r="C8978" i="3"/>
  <c r="D8978" i="3"/>
  <c r="C8979" i="3"/>
  <c r="D8979" i="3"/>
  <c r="C8980" i="3"/>
  <c r="D8980" i="3"/>
  <c r="C8981" i="3"/>
  <c r="D8981" i="3"/>
  <c r="C8982" i="3"/>
  <c r="D8982" i="3"/>
  <c r="C8983" i="3"/>
  <c r="D8983" i="3"/>
  <c r="C8984" i="3"/>
  <c r="D8984" i="3"/>
  <c r="C8985" i="3"/>
  <c r="D8985" i="3"/>
  <c r="C8986" i="3"/>
  <c r="D8986" i="3"/>
  <c r="C8987" i="3"/>
  <c r="D8987" i="3"/>
  <c r="C8988" i="3"/>
  <c r="D8988" i="3"/>
  <c r="C8989" i="3"/>
  <c r="D8989" i="3"/>
  <c r="C8990" i="3"/>
  <c r="D8990" i="3"/>
  <c r="C8991" i="3"/>
  <c r="D8991" i="3"/>
  <c r="C8992" i="3"/>
  <c r="D8992" i="3"/>
  <c r="C8993" i="3"/>
  <c r="D8993" i="3"/>
  <c r="C8994" i="3"/>
  <c r="D8994" i="3"/>
  <c r="C8995" i="3"/>
  <c r="D8995" i="3"/>
  <c r="C8996" i="3"/>
  <c r="D8996" i="3"/>
  <c r="C8997" i="3"/>
  <c r="D8997" i="3"/>
  <c r="C8998" i="3"/>
  <c r="D8998" i="3"/>
  <c r="C8999" i="3"/>
  <c r="D8999" i="3"/>
  <c r="C9000" i="3"/>
  <c r="D9000" i="3"/>
  <c r="C9001" i="3"/>
  <c r="D9001" i="3"/>
  <c r="C9002" i="3"/>
  <c r="D9002" i="3"/>
  <c r="C9003" i="3"/>
  <c r="D9003" i="3"/>
  <c r="C9004" i="3"/>
  <c r="D9004" i="3"/>
  <c r="C9005" i="3"/>
  <c r="D9005" i="3"/>
  <c r="C9006" i="3"/>
  <c r="D9006" i="3"/>
  <c r="C9007" i="3"/>
  <c r="D9007" i="3"/>
  <c r="C9008" i="3"/>
  <c r="D9008" i="3"/>
  <c r="C9009" i="3"/>
  <c r="D9009" i="3"/>
  <c r="C9010" i="3"/>
  <c r="D9010" i="3"/>
  <c r="C9011" i="3"/>
  <c r="D9011" i="3"/>
  <c r="C9012" i="3"/>
  <c r="D9012" i="3"/>
  <c r="C9013" i="3"/>
  <c r="D9013" i="3"/>
  <c r="C9014" i="3"/>
  <c r="D9014" i="3"/>
  <c r="C9015" i="3"/>
  <c r="D9015" i="3"/>
  <c r="C9016" i="3"/>
  <c r="D9016" i="3"/>
  <c r="C9017" i="3"/>
  <c r="D9017" i="3"/>
  <c r="C9018" i="3"/>
  <c r="D9018" i="3"/>
  <c r="C9019" i="3"/>
  <c r="D9019" i="3"/>
  <c r="C9020" i="3"/>
  <c r="D9020" i="3"/>
  <c r="C9021" i="3"/>
  <c r="D9021" i="3"/>
  <c r="C9022" i="3"/>
  <c r="D9022" i="3"/>
  <c r="C9023" i="3"/>
  <c r="D9023" i="3"/>
  <c r="C9024" i="3"/>
  <c r="D9024" i="3"/>
  <c r="C9025" i="3"/>
  <c r="D9025" i="3"/>
  <c r="C9026" i="3"/>
  <c r="D9026" i="3"/>
  <c r="C9027" i="3"/>
  <c r="D9027" i="3"/>
  <c r="C9028" i="3"/>
  <c r="D9028" i="3"/>
  <c r="C9029" i="3"/>
  <c r="D9029" i="3"/>
  <c r="C9030" i="3"/>
  <c r="D9030" i="3"/>
  <c r="C9031" i="3"/>
  <c r="D9031" i="3"/>
  <c r="C9032" i="3"/>
  <c r="D9032" i="3"/>
  <c r="C9033" i="3"/>
  <c r="D9033" i="3"/>
  <c r="C9034" i="3"/>
  <c r="D9034" i="3"/>
  <c r="C9035" i="3"/>
  <c r="D9035" i="3"/>
  <c r="C9036" i="3"/>
  <c r="D9036" i="3"/>
  <c r="C9037" i="3"/>
  <c r="D9037" i="3"/>
  <c r="C9038" i="3"/>
  <c r="D9038" i="3"/>
  <c r="C9039" i="3"/>
  <c r="D9039" i="3"/>
  <c r="C9040" i="3"/>
  <c r="D9040" i="3"/>
  <c r="C9041" i="3"/>
  <c r="D9041" i="3"/>
  <c r="C9042" i="3"/>
  <c r="D9042" i="3"/>
  <c r="C9043" i="3"/>
  <c r="D9043" i="3"/>
  <c r="C9044" i="3"/>
  <c r="D9044" i="3"/>
  <c r="C9045" i="3"/>
  <c r="D9045" i="3"/>
  <c r="C9046" i="3"/>
  <c r="D9046" i="3"/>
  <c r="C9047" i="3"/>
  <c r="D9047" i="3"/>
  <c r="C9048" i="3"/>
  <c r="D9048" i="3"/>
  <c r="C9049" i="3"/>
  <c r="D9049" i="3"/>
  <c r="C9050" i="3"/>
  <c r="D9050" i="3"/>
  <c r="C9051" i="3"/>
  <c r="D9051" i="3"/>
  <c r="C9052" i="3"/>
  <c r="D9052" i="3"/>
  <c r="C9053" i="3"/>
  <c r="D9053" i="3"/>
  <c r="C9054" i="3"/>
  <c r="D9054" i="3"/>
  <c r="C9055" i="3"/>
  <c r="D9055" i="3"/>
  <c r="C9056" i="3"/>
  <c r="D9056" i="3"/>
  <c r="C9057" i="3"/>
  <c r="D9057" i="3"/>
  <c r="C9058" i="3"/>
  <c r="D9058" i="3"/>
  <c r="C9059" i="3"/>
  <c r="D9059" i="3"/>
  <c r="C9060" i="3"/>
  <c r="D9060" i="3"/>
  <c r="C9061" i="3"/>
  <c r="D9061" i="3"/>
  <c r="C9062" i="3"/>
  <c r="D9062" i="3"/>
  <c r="C9063" i="3"/>
  <c r="D9063" i="3"/>
  <c r="C9064" i="3"/>
  <c r="D9064" i="3"/>
  <c r="C9065" i="3"/>
  <c r="D9065" i="3"/>
  <c r="C9066" i="3"/>
  <c r="D9066" i="3"/>
  <c r="C9067" i="3"/>
  <c r="D9067" i="3"/>
  <c r="C9068" i="3"/>
  <c r="D9068" i="3"/>
  <c r="C9069" i="3"/>
  <c r="D9069" i="3"/>
  <c r="C9070" i="3"/>
  <c r="D9070" i="3"/>
  <c r="C9071" i="3"/>
  <c r="D9071" i="3"/>
  <c r="C9072" i="3"/>
  <c r="D9072" i="3"/>
  <c r="C9073" i="3"/>
  <c r="D9073" i="3"/>
  <c r="C9074" i="3"/>
  <c r="D9074" i="3"/>
  <c r="C9075" i="3"/>
  <c r="D9075" i="3"/>
  <c r="C9076" i="3"/>
  <c r="D9076" i="3"/>
  <c r="C9077" i="3"/>
  <c r="D9077" i="3"/>
  <c r="C9078" i="3"/>
  <c r="D9078" i="3"/>
  <c r="C9079" i="3"/>
  <c r="D9079" i="3"/>
  <c r="C9080" i="3"/>
  <c r="D9080" i="3"/>
  <c r="C9081" i="3"/>
  <c r="D9081" i="3"/>
  <c r="C9082" i="3"/>
  <c r="D9082" i="3"/>
  <c r="C9083" i="3"/>
  <c r="D9083" i="3"/>
  <c r="C9084" i="3"/>
  <c r="D9084" i="3"/>
  <c r="C9085" i="3"/>
  <c r="D9085" i="3"/>
  <c r="C9086" i="3"/>
  <c r="D9086" i="3"/>
  <c r="C9087" i="3"/>
  <c r="D9087" i="3"/>
  <c r="C9088" i="3"/>
  <c r="D9088" i="3"/>
  <c r="C9089" i="3"/>
  <c r="D9089" i="3"/>
  <c r="C9090" i="3"/>
  <c r="D9090" i="3"/>
  <c r="C9091" i="3"/>
  <c r="D9091" i="3"/>
  <c r="C9092" i="3"/>
  <c r="D9092" i="3"/>
  <c r="C9093" i="3"/>
  <c r="D9093" i="3"/>
  <c r="C9094" i="3"/>
  <c r="D9094" i="3"/>
  <c r="C9095" i="3"/>
  <c r="D9095" i="3"/>
  <c r="C9096" i="3"/>
  <c r="D9096" i="3"/>
  <c r="C9097" i="3"/>
  <c r="D9097" i="3"/>
  <c r="C9098" i="3"/>
  <c r="D9098" i="3"/>
  <c r="C9099" i="3"/>
  <c r="D9099" i="3"/>
  <c r="C9100" i="3"/>
  <c r="D9100" i="3"/>
  <c r="C9101" i="3"/>
  <c r="D9101" i="3"/>
  <c r="C9102" i="3"/>
  <c r="D9102" i="3"/>
  <c r="C9103" i="3"/>
  <c r="D9103" i="3"/>
  <c r="C9104" i="3"/>
  <c r="D9104" i="3"/>
  <c r="C9105" i="3"/>
  <c r="D9105" i="3"/>
  <c r="C9106" i="3"/>
  <c r="D9106" i="3"/>
  <c r="C9107" i="3"/>
  <c r="D9107" i="3"/>
  <c r="C9108" i="3"/>
  <c r="D9108" i="3"/>
  <c r="C9109" i="3"/>
  <c r="D9109" i="3"/>
  <c r="C9110" i="3"/>
  <c r="D9110" i="3"/>
  <c r="C9111" i="3"/>
  <c r="D9111" i="3"/>
  <c r="C9112" i="3"/>
  <c r="D9112" i="3"/>
  <c r="C9113" i="3"/>
  <c r="D9113" i="3"/>
  <c r="C9114" i="3"/>
  <c r="D9114" i="3"/>
  <c r="C9115" i="3"/>
  <c r="D9115" i="3"/>
  <c r="C9116" i="3"/>
  <c r="D9116" i="3"/>
  <c r="C9117" i="3"/>
  <c r="D9117" i="3"/>
  <c r="C9118" i="3"/>
  <c r="D9118" i="3"/>
  <c r="C9119" i="3"/>
  <c r="D9119" i="3"/>
  <c r="C9120" i="3"/>
  <c r="D9120" i="3"/>
  <c r="C9121" i="3"/>
  <c r="D9121" i="3"/>
  <c r="C9122" i="3"/>
  <c r="D9122" i="3"/>
  <c r="C9123" i="3"/>
  <c r="D9123" i="3"/>
  <c r="C9124" i="3"/>
  <c r="D9124" i="3"/>
  <c r="C9125" i="3"/>
  <c r="D9125" i="3"/>
  <c r="C9126" i="3"/>
  <c r="D9126" i="3"/>
  <c r="C9127" i="3"/>
  <c r="D9127" i="3"/>
  <c r="C9128" i="3"/>
  <c r="D9128" i="3"/>
  <c r="C9129" i="3"/>
  <c r="D9129" i="3"/>
  <c r="C9130" i="3"/>
  <c r="D9130" i="3"/>
  <c r="C9131" i="3"/>
  <c r="D9131" i="3"/>
  <c r="C9132" i="3"/>
  <c r="D9132" i="3"/>
  <c r="C9133" i="3"/>
  <c r="D9133" i="3"/>
  <c r="C9134" i="3"/>
  <c r="D9134" i="3"/>
  <c r="C9135" i="3"/>
  <c r="D9135" i="3"/>
  <c r="C9136" i="3"/>
  <c r="D9136" i="3"/>
  <c r="C9137" i="3"/>
  <c r="D9137" i="3"/>
  <c r="C9138" i="3"/>
  <c r="D9138" i="3"/>
  <c r="C9139" i="3"/>
  <c r="D9139" i="3"/>
  <c r="C9140" i="3"/>
  <c r="D9140" i="3"/>
  <c r="C9141" i="3"/>
  <c r="D9141" i="3"/>
  <c r="C9142" i="3"/>
  <c r="D9142" i="3"/>
  <c r="C9143" i="3"/>
  <c r="D9143" i="3"/>
  <c r="C9144" i="3"/>
  <c r="D9144" i="3"/>
  <c r="C9145" i="3"/>
  <c r="D9145" i="3"/>
  <c r="C9146" i="3"/>
  <c r="D9146" i="3"/>
  <c r="C9147" i="3"/>
  <c r="D9147" i="3"/>
  <c r="C9148" i="3"/>
  <c r="D9148" i="3"/>
  <c r="C9149" i="3"/>
  <c r="D9149" i="3"/>
  <c r="C9150" i="3"/>
  <c r="D9150" i="3"/>
  <c r="C9151" i="3"/>
  <c r="D9151" i="3"/>
  <c r="C9152" i="3"/>
  <c r="D9152" i="3"/>
  <c r="C9153" i="3"/>
  <c r="D9153" i="3"/>
  <c r="C9154" i="3"/>
  <c r="D9154" i="3"/>
  <c r="C9155" i="3"/>
  <c r="D9155" i="3"/>
  <c r="C9156" i="3"/>
  <c r="D9156" i="3"/>
  <c r="C9157" i="3"/>
  <c r="D9157" i="3"/>
  <c r="C9158" i="3"/>
  <c r="D9158" i="3"/>
  <c r="C9159" i="3"/>
  <c r="D9159" i="3"/>
  <c r="C9160" i="3"/>
  <c r="D9160" i="3"/>
  <c r="C9161" i="3"/>
  <c r="D9161" i="3"/>
  <c r="C9162" i="3"/>
  <c r="D9162" i="3"/>
  <c r="C9163" i="3"/>
  <c r="D9163" i="3"/>
  <c r="C9164" i="3"/>
  <c r="D9164" i="3"/>
  <c r="C9165" i="3"/>
  <c r="D9165" i="3"/>
  <c r="C9166" i="3"/>
  <c r="D9166" i="3"/>
  <c r="C9167" i="3"/>
  <c r="D9167" i="3"/>
  <c r="C9168" i="3"/>
  <c r="D9168" i="3"/>
  <c r="C9169" i="3"/>
  <c r="D9169" i="3"/>
  <c r="C9170" i="3"/>
  <c r="D9170" i="3"/>
  <c r="C9171" i="3"/>
  <c r="D9171" i="3"/>
  <c r="C9172" i="3"/>
  <c r="D9172" i="3"/>
  <c r="C9173" i="3"/>
  <c r="D9173" i="3"/>
  <c r="C9174" i="3"/>
  <c r="D9174" i="3"/>
  <c r="C9175" i="3"/>
  <c r="D9175" i="3"/>
  <c r="C9176" i="3"/>
  <c r="D9176" i="3"/>
  <c r="C9177" i="3"/>
  <c r="D9177" i="3"/>
  <c r="C9178" i="3"/>
  <c r="D9178" i="3"/>
  <c r="C9179" i="3"/>
  <c r="D9179" i="3"/>
  <c r="C9180" i="3"/>
  <c r="D9180" i="3"/>
  <c r="C9181" i="3"/>
  <c r="D9181" i="3"/>
  <c r="C9182" i="3"/>
  <c r="D9182" i="3"/>
  <c r="C9183" i="3"/>
  <c r="D9183" i="3"/>
  <c r="C9184" i="3"/>
  <c r="D9184" i="3"/>
  <c r="C9185" i="3"/>
  <c r="D9185" i="3"/>
  <c r="C9186" i="3"/>
  <c r="D9186" i="3"/>
  <c r="C9187" i="3"/>
  <c r="D9187" i="3"/>
  <c r="C9188" i="3"/>
  <c r="D9188" i="3"/>
  <c r="C9189" i="3"/>
  <c r="D9189" i="3"/>
  <c r="C9190" i="3"/>
  <c r="D9190" i="3"/>
  <c r="C9191" i="3"/>
  <c r="D9191" i="3"/>
  <c r="C9192" i="3"/>
  <c r="D9192" i="3"/>
  <c r="C9193" i="3"/>
  <c r="D9193" i="3"/>
  <c r="C9194" i="3"/>
  <c r="D9194" i="3"/>
  <c r="C9195" i="3"/>
  <c r="D9195" i="3"/>
  <c r="C9196" i="3"/>
  <c r="D9196" i="3"/>
  <c r="C9197" i="3"/>
  <c r="D9197" i="3"/>
  <c r="C9198" i="3"/>
  <c r="D9198" i="3"/>
  <c r="C9199" i="3"/>
  <c r="D9199" i="3"/>
  <c r="C9200" i="3"/>
  <c r="D9200" i="3"/>
  <c r="C9201" i="3"/>
  <c r="D9201" i="3"/>
  <c r="C9202" i="3"/>
  <c r="D9202" i="3"/>
  <c r="C9203" i="3"/>
  <c r="D9203" i="3"/>
  <c r="C9204" i="3"/>
  <c r="D9204" i="3"/>
  <c r="C9205" i="3"/>
  <c r="D9205" i="3"/>
  <c r="C9206" i="3"/>
  <c r="D9206" i="3"/>
  <c r="C9207" i="3"/>
  <c r="D9207" i="3"/>
  <c r="C9208" i="3"/>
  <c r="D9208" i="3"/>
  <c r="C9209" i="3"/>
  <c r="D9209" i="3"/>
  <c r="C9210" i="3"/>
  <c r="D9210" i="3"/>
  <c r="C9211" i="3"/>
  <c r="D9211" i="3"/>
  <c r="C9212" i="3"/>
  <c r="D9212" i="3"/>
  <c r="C9213" i="3"/>
  <c r="D9213" i="3"/>
  <c r="C9214" i="3"/>
  <c r="D9214" i="3"/>
  <c r="C9215" i="3"/>
  <c r="D9215" i="3"/>
  <c r="C9216" i="3"/>
  <c r="D9216" i="3"/>
  <c r="C9217" i="3"/>
  <c r="D9217" i="3"/>
  <c r="C9218" i="3"/>
  <c r="D9218" i="3"/>
  <c r="C9219" i="3"/>
  <c r="D9219" i="3"/>
  <c r="C9220" i="3"/>
  <c r="D9220" i="3"/>
  <c r="C9221" i="3"/>
  <c r="D9221" i="3"/>
  <c r="C9222" i="3"/>
  <c r="D9222" i="3"/>
  <c r="C9223" i="3"/>
  <c r="D9223" i="3"/>
  <c r="C9224" i="3"/>
  <c r="D9224" i="3"/>
  <c r="C9225" i="3"/>
  <c r="D9225" i="3"/>
  <c r="C9226" i="3"/>
  <c r="D9226" i="3"/>
  <c r="C9227" i="3"/>
  <c r="D9227" i="3"/>
  <c r="C9228" i="3"/>
  <c r="D9228" i="3"/>
  <c r="C9229" i="3"/>
  <c r="D9229" i="3"/>
  <c r="C9230" i="3"/>
  <c r="D9230" i="3"/>
  <c r="C9231" i="3"/>
  <c r="D9231" i="3"/>
  <c r="C9232" i="3"/>
  <c r="D9232" i="3"/>
  <c r="C9233" i="3"/>
  <c r="D9233" i="3"/>
  <c r="C9234" i="3"/>
  <c r="D9234" i="3"/>
  <c r="C9235" i="3"/>
  <c r="D9235" i="3"/>
  <c r="C9236" i="3"/>
  <c r="D9236" i="3"/>
  <c r="C9237" i="3"/>
  <c r="D9237" i="3"/>
  <c r="C9238" i="3"/>
  <c r="D9238" i="3"/>
  <c r="C9239" i="3"/>
  <c r="D9239" i="3"/>
  <c r="C9240" i="3"/>
  <c r="D9240" i="3"/>
  <c r="C9241" i="3"/>
  <c r="D9241" i="3"/>
  <c r="C9242" i="3"/>
  <c r="D9242" i="3"/>
  <c r="C9243" i="3"/>
  <c r="D9243" i="3"/>
  <c r="C9244" i="3"/>
  <c r="D9244" i="3"/>
  <c r="C9245" i="3"/>
  <c r="D9245" i="3"/>
  <c r="C9246" i="3"/>
  <c r="D9246" i="3"/>
  <c r="C9247" i="3"/>
  <c r="D9247" i="3"/>
  <c r="C9248" i="3"/>
  <c r="D9248" i="3"/>
  <c r="C9249" i="3"/>
  <c r="D9249" i="3"/>
  <c r="C9250" i="3"/>
  <c r="D9250" i="3"/>
  <c r="C9251" i="3"/>
  <c r="D9251" i="3"/>
  <c r="C9252" i="3"/>
  <c r="D9252" i="3"/>
  <c r="C9253" i="3"/>
  <c r="D9253" i="3"/>
  <c r="C9254" i="3"/>
  <c r="D9254" i="3"/>
  <c r="C9255" i="3"/>
  <c r="D9255" i="3"/>
  <c r="C9256" i="3"/>
  <c r="D9256" i="3"/>
  <c r="C9257" i="3"/>
  <c r="D9257" i="3"/>
  <c r="C9258" i="3"/>
  <c r="D9258" i="3"/>
  <c r="C9259" i="3"/>
  <c r="D9259" i="3"/>
  <c r="C9260" i="3"/>
  <c r="D9260" i="3"/>
  <c r="C9261" i="3"/>
  <c r="D9261" i="3"/>
  <c r="C9262" i="3"/>
  <c r="D9262" i="3"/>
  <c r="C9263" i="3"/>
  <c r="D9263" i="3"/>
  <c r="C9264" i="3"/>
  <c r="D9264" i="3"/>
  <c r="C9265" i="3"/>
  <c r="D9265" i="3"/>
  <c r="C9266" i="3"/>
  <c r="D9266" i="3"/>
  <c r="C9267" i="3"/>
  <c r="D9267" i="3"/>
  <c r="C9268" i="3"/>
  <c r="D9268" i="3"/>
  <c r="C9269" i="3"/>
  <c r="D9269" i="3"/>
  <c r="C9270" i="3"/>
  <c r="D9270" i="3"/>
  <c r="C9271" i="3"/>
  <c r="D9271" i="3"/>
  <c r="C9272" i="3"/>
  <c r="D9272" i="3"/>
  <c r="C9273" i="3"/>
  <c r="D9273" i="3"/>
  <c r="C9274" i="3"/>
  <c r="D9274" i="3"/>
  <c r="C9275" i="3"/>
  <c r="D9275" i="3"/>
  <c r="C9276" i="3"/>
  <c r="D9276" i="3"/>
  <c r="C9277" i="3"/>
  <c r="D9277" i="3"/>
  <c r="C9278" i="3"/>
  <c r="D9278" i="3"/>
  <c r="C9279" i="3"/>
  <c r="D9279" i="3"/>
  <c r="C9280" i="3"/>
  <c r="D9280" i="3"/>
  <c r="C9281" i="3"/>
  <c r="D9281" i="3"/>
  <c r="C9282" i="3"/>
  <c r="D9282" i="3"/>
  <c r="C9283" i="3"/>
  <c r="D9283" i="3"/>
  <c r="C9284" i="3"/>
  <c r="D9284" i="3"/>
  <c r="C9285" i="3"/>
  <c r="D9285" i="3"/>
  <c r="C9286" i="3"/>
  <c r="D9286" i="3"/>
  <c r="C9287" i="3"/>
  <c r="D9287" i="3"/>
  <c r="C9288" i="3"/>
  <c r="D9288" i="3"/>
  <c r="C9289" i="3"/>
  <c r="D9289" i="3"/>
  <c r="C9290" i="3"/>
  <c r="D9290" i="3"/>
  <c r="C9291" i="3"/>
  <c r="D9291" i="3"/>
  <c r="C9292" i="3"/>
  <c r="D9292" i="3"/>
  <c r="C9293" i="3"/>
  <c r="D9293" i="3"/>
  <c r="C9294" i="3"/>
  <c r="D9294" i="3"/>
  <c r="C9295" i="3"/>
  <c r="D9295" i="3"/>
  <c r="C9296" i="3"/>
  <c r="D9296" i="3"/>
  <c r="C9297" i="3"/>
  <c r="D9297" i="3"/>
  <c r="C9298" i="3"/>
  <c r="D9298" i="3"/>
  <c r="C9299" i="3"/>
  <c r="D9299" i="3"/>
  <c r="C9300" i="3"/>
  <c r="D9300" i="3"/>
  <c r="C9301" i="3"/>
  <c r="D9301" i="3"/>
  <c r="C9302" i="3"/>
  <c r="D9302" i="3"/>
  <c r="C9303" i="3"/>
  <c r="D9303" i="3"/>
  <c r="C9304" i="3"/>
  <c r="D9304" i="3"/>
  <c r="C9305" i="3"/>
  <c r="D9305" i="3"/>
  <c r="C9306" i="3"/>
  <c r="D9306" i="3"/>
  <c r="C9307" i="3"/>
  <c r="D9307" i="3"/>
  <c r="C9308" i="3"/>
  <c r="D9308" i="3"/>
  <c r="C9309" i="3"/>
  <c r="D9309" i="3"/>
  <c r="C9310" i="3"/>
  <c r="D9310" i="3"/>
  <c r="C9311" i="3"/>
  <c r="D9311" i="3"/>
  <c r="C9312" i="3"/>
  <c r="D9312" i="3"/>
  <c r="C9313" i="3"/>
  <c r="D9313" i="3"/>
  <c r="C9314" i="3"/>
  <c r="D9314" i="3"/>
  <c r="C9315" i="3"/>
  <c r="D9315" i="3"/>
  <c r="C9316" i="3"/>
  <c r="D9316" i="3"/>
  <c r="C9317" i="3"/>
  <c r="D9317" i="3"/>
  <c r="C9318" i="3"/>
  <c r="D9318" i="3"/>
  <c r="C9319" i="3"/>
  <c r="D9319" i="3"/>
  <c r="C9320" i="3"/>
  <c r="D9320" i="3"/>
  <c r="C9321" i="3"/>
  <c r="D9321" i="3"/>
  <c r="C9322" i="3"/>
  <c r="D9322" i="3"/>
  <c r="C9323" i="3"/>
  <c r="D9323" i="3"/>
  <c r="C9324" i="3"/>
  <c r="D9324" i="3"/>
  <c r="C9325" i="3"/>
  <c r="D9325" i="3"/>
  <c r="C9326" i="3"/>
  <c r="D9326" i="3"/>
  <c r="C9327" i="3"/>
  <c r="D9327" i="3"/>
  <c r="C9328" i="3"/>
  <c r="D9328" i="3"/>
  <c r="C9329" i="3"/>
  <c r="D9329" i="3"/>
  <c r="C9330" i="3"/>
  <c r="D9330" i="3"/>
  <c r="C9331" i="3"/>
  <c r="D9331" i="3"/>
  <c r="C9332" i="3"/>
  <c r="D9332" i="3"/>
  <c r="C9333" i="3"/>
  <c r="D9333" i="3"/>
  <c r="C9334" i="3"/>
  <c r="D9334" i="3"/>
  <c r="C9335" i="3"/>
  <c r="D9335" i="3"/>
  <c r="C9336" i="3"/>
  <c r="D9336" i="3"/>
  <c r="C9337" i="3"/>
  <c r="D9337" i="3"/>
  <c r="C9338" i="3"/>
  <c r="D9338" i="3"/>
  <c r="C9339" i="3"/>
  <c r="D9339" i="3"/>
  <c r="C9340" i="3"/>
  <c r="D9340" i="3"/>
  <c r="C9341" i="3"/>
  <c r="D9341" i="3"/>
  <c r="C9342" i="3"/>
  <c r="D9342" i="3"/>
  <c r="C9343" i="3"/>
  <c r="D9343" i="3"/>
  <c r="C9344" i="3"/>
  <c r="D9344" i="3"/>
  <c r="C9345" i="3"/>
  <c r="D9345" i="3"/>
  <c r="C9346" i="3"/>
  <c r="D9346" i="3"/>
  <c r="C9347" i="3"/>
  <c r="D9347" i="3"/>
  <c r="C9348" i="3"/>
  <c r="D9348" i="3"/>
  <c r="C9349" i="3"/>
  <c r="D9349" i="3"/>
  <c r="C9350" i="3"/>
  <c r="D9350" i="3"/>
  <c r="C9351" i="3"/>
  <c r="D9351" i="3"/>
  <c r="C9352" i="3"/>
  <c r="D9352" i="3"/>
  <c r="C9353" i="3"/>
  <c r="D9353" i="3"/>
  <c r="C9354" i="3"/>
  <c r="D9354" i="3"/>
  <c r="C9355" i="3"/>
  <c r="D9355" i="3"/>
  <c r="C9356" i="3"/>
  <c r="D9356" i="3"/>
  <c r="C9357" i="3"/>
  <c r="D9357" i="3"/>
  <c r="C9358" i="3"/>
  <c r="D9358" i="3"/>
  <c r="C9359" i="3"/>
  <c r="D9359" i="3"/>
  <c r="C9360" i="3"/>
  <c r="D9360" i="3"/>
  <c r="C9361" i="3"/>
  <c r="D9361" i="3"/>
  <c r="C9362" i="3"/>
  <c r="D9362" i="3"/>
  <c r="C9363" i="3"/>
  <c r="D9363" i="3"/>
  <c r="C9364" i="3"/>
  <c r="D9364" i="3"/>
  <c r="C9365" i="3"/>
  <c r="D9365" i="3"/>
  <c r="C9366" i="3"/>
  <c r="D9366" i="3"/>
  <c r="C9367" i="3"/>
  <c r="D9367" i="3"/>
  <c r="C9368" i="3"/>
  <c r="D9368" i="3"/>
  <c r="C9369" i="3"/>
  <c r="D9369" i="3"/>
  <c r="C9370" i="3"/>
  <c r="D9370" i="3"/>
  <c r="C9371" i="3"/>
  <c r="D9371" i="3"/>
  <c r="C9372" i="3"/>
  <c r="D9372" i="3"/>
  <c r="C9373" i="3"/>
  <c r="D9373" i="3"/>
  <c r="C9374" i="3"/>
  <c r="D9374" i="3"/>
  <c r="C9375" i="3"/>
  <c r="D9375" i="3"/>
  <c r="C9376" i="3"/>
  <c r="D9376" i="3"/>
  <c r="C9377" i="3"/>
  <c r="D9377" i="3"/>
  <c r="C9378" i="3"/>
  <c r="D9378" i="3"/>
  <c r="C9379" i="3"/>
  <c r="D9379" i="3"/>
  <c r="C9380" i="3"/>
  <c r="D9380" i="3"/>
  <c r="C9381" i="3"/>
  <c r="D9381" i="3"/>
  <c r="C9382" i="3"/>
  <c r="D9382" i="3"/>
  <c r="C9383" i="3"/>
  <c r="D9383" i="3"/>
  <c r="C9384" i="3"/>
  <c r="D9384" i="3"/>
  <c r="C9385" i="3"/>
  <c r="D9385" i="3"/>
  <c r="C9386" i="3"/>
  <c r="D9386" i="3"/>
  <c r="C9387" i="3"/>
  <c r="D9387" i="3"/>
  <c r="C9388" i="3"/>
  <c r="D9388" i="3"/>
  <c r="C9389" i="3"/>
  <c r="D9389" i="3"/>
  <c r="C9390" i="3"/>
  <c r="D9390" i="3"/>
  <c r="C9391" i="3"/>
  <c r="D9391" i="3"/>
  <c r="C9392" i="3"/>
  <c r="D9392" i="3"/>
  <c r="C9393" i="3"/>
  <c r="D9393" i="3"/>
  <c r="C9394" i="3"/>
  <c r="D9394" i="3"/>
  <c r="C9395" i="3"/>
  <c r="D9395" i="3"/>
  <c r="C9396" i="3"/>
  <c r="D9396" i="3"/>
  <c r="C9397" i="3"/>
  <c r="D9397" i="3"/>
  <c r="C9398" i="3"/>
  <c r="D9398" i="3"/>
  <c r="C9399" i="3"/>
  <c r="D9399" i="3"/>
  <c r="C9400" i="3"/>
  <c r="D9400" i="3"/>
  <c r="C9401" i="3"/>
  <c r="D9401" i="3"/>
  <c r="C9402" i="3"/>
  <c r="D9402" i="3"/>
  <c r="C9403" i="3"/>
  <c r="D9403" i="3"/>
  <c r="C9404" i="3"/>
  <c r="D9404" i="3"/>
  <c r="C9405" i="3"/>
  <c r="D9405" i="3"/>
  <c r="C9406" i="3"/>
  <c r="D9406" i="3"/>
  <c r="C9407" i="3"/>
  <c r="D9407" i="3"/>
  <c r="C9408" i="3"/>
  <c r="D9408" i="3"/>
  <c r="C9409" i="3"/>
  <c r="D9409" i="3"/>
  <c r="C9410" i="3"/>
  <c r="D9410" i="3"/>
  <c r="C9411" i="3"/>
  <c r="D9411" i="3"/>
  <c r="C9412" i="3"/>
  <c r="D9412" i="3"/>
  <c r="C9413" i="3"/>
  <c r="D9413" i="3"/>
  <c r="C9414" i="3"/>
  <c r="D9414" i="3"/>
  <c r="C9415" i="3"/>
  <c r="D9415" i="3"/>
  <c r="C9416" i="3"/>
  <c r="D9416" i="3"/>
  <c r="C9417" i="3"/>
  <c r="D9417" i="3"/>
  <c r="C9418" i="3"/>
  <c r="D9418" i="3"/>
  <c r="C9419" i="3"/>
  <c r="D9419" i="3"/>
  <c r="C9420" i="3"/>
  <c r="D9420" i="3"/>
  <c r="C9421" i="3"/>
  <c r="D9421" i="3"/>
  <c r="C9422" i="3"/>
  <c r="D9422" i="3"/>
  <c r="C9423" i="3"/>
  <c r="D9423" i="3"/>
  <c r="C9424" i="3"/>
  <c r="D9424" i="3"/>
  <c r="C9425" i="3"/>
  <c r="D9425" i="3"/>
  <c r="C9426" i="3"/>
  <c r="D9426" i="3"/>
  <c r="C9427" i="3"/>
  <c r="D9427" i="3"/>
  <c r="C9428" i="3"/>
  <c r="D9428" i="3"/>
  <c r="C9429" i="3"/>
  <c r="D9429" i="3"/>
  <c r="C9430" i="3"/>
  <c r="D9430" i="3"/>
  <c r="C9431" i="3"/>
  <c r="D9431" i="3"/>
  <c r="C9432" i="3"/>
  <c r="D9432" i="3"/>
  <c r="C9433" i="3"/>
  <c r="D9433" i="3"/>
  <c r="C9434" i="3"/>
  <c r="D9434" i="3"/>
  <c r="C9435" i="3"/>
  <c r="D9435" i="3"/>
  <c r="C9436" i="3"/>
  <c r="D9436" i="3"/>
  <c r="C9437" i="3"/>
  <c r="D9437" i="3"/>
  <c r="C9438" i="3"/>
  <c r="D9438" i="3"/>
  <c r="C9439" i="3"/>
  <c r="D9439" i="3"/>
  <c r="C9440" i="3"/>
  <c r="D9440" i="3"/>
  <c r="C9441" i="3"/>
  <c r="D9441" i="3"/>
  <c r="C9442" i="3"/>
  <c r="D9442" i="3"/>
  <c r="C9443" i="3"/>
  <c r="D9443" i="3"/>
  <c r="C9444" i="3"/>
  <c r="D9444" i="3"/>
  <c r="C9445" i="3"/>
  <c r="D9445" i="3"/>
  <c r="C9446" i="3"/>
  <c r="D9446" i="3"/>
  <c r="C9447" i="3"/>
  <c r="D9447" i="3"/>
  <c r="C9448" i="3"/>
  <c r="D9448" i="3"/>
  <c r="C9449" i="3"/>
  <c r="D9449" i="3"/>
  <c r="C9450" i="3"/>
  <c r="D9450" i="3"/>
  <c r="C9451" i="3"/>
  <c r="D9451" i="3"/>
  <c r="C9452" i="3"/>
  <c r="D9452" i="3"/>
  <c r="C9453" i="3"/>
  <c r="D9453" i="3"/>
  <c r="C9454" i="3"/>
  <c r="D9454" i="3"/>
  <c r="C9455" i="3"/>
  <c r="D9455" i="3"/>
  <c r="C9456" i="3"/>
  <c r="D9456" i="3"/>
  <c r="C9457" i="3"/>
  <c r="D9457" i="3"/>
  <c r="C9458" i="3"/>
  <c r="D9458" i="3"/>
  <c r="C9459" i="3"/>
  <c r="D9459" i="3"/>
  <c r="C9460" i="3"/>
  <c r="D9460" i="3"/>
  <c r="C9461" i="3"/>
  <c r="D9461" i="3"/>
  <c r="C9462" i="3"/>
  <c r="D9462" i="3"/>
  <c r="C9463" i="3"/>
  <c r="D9463" i="3"/>
  <c r="C9464" i="3"/>
  <c r="D9464" i="3"/>
  <c r="C9465" i="3"/>
  <c r="D9465" i="3"/>
  <c r="C9466" i="3"/>
  <c r="D9466" i="3"/>
  <c r="C9467" i="3"/>
  <c r="D9467" i="3"/>
  <c r="C9468" i="3"/>
  <c r="D9468" i="3"/>
  <c r="C9469" i="3"/>
  <c r="D9469" i="3"/>
  <c r="C9470" i="3"/>
  <c r="D9470" i="3"/>
  <c r="C9471" i="3"/>
  <c r="D9471" i="3"/>
  <c r="C9472" i="3"/>
  <c r="D9472" i="3"/>
  <c r="C9473" i="3"/>
  <c r="D9473" i="3"/>
  <c r="C9474" i="3"/>
  <c r="D9474" i="3"/>
  <c r="C9475" i="3"/>
  <c r="D9475" i="3"/>
  <c r="C9476" i="3"/>
  <c r="D9476" i="3"/>
  <c r="C9477" i="3"/>
  <c r="D9477" i="3"/>
  <c r="C9478" i="3"/>
  <c r="D9478" i="3"/>
  <c r="C9479" i="3"/>
  <c r="D9479" i="3"/>
  <c r="C9480" i="3"/>
  <c r="D9480" i="3"/>
  <c r="C9481" i="3"/>
  <c r="D9481" i="3"/>
  <c r="C9482" i="3"/>
  <c r="D9482" i="3"/>
  <c r="C9483" i="3"/>
  <c r="D9483" i="3"/>
  <c r="C9484" i="3"/>
  <c r="D9484" i="3"/>
  <c r="C9485" i="3"/>
  <c r="D9485" i="3"/>
  <c r="C9486" i="3"/>
  <c r="D9486" i="3"/>
  <c r="C9487" i="3"/>
  <c r="D9487" i="3"/>
  <c r="C9488" i="3"/>
  <c r="D9488" i="3"/>
  <c r="C9489" i="3"/>
  <c r="D9489" i="3"/>
  <c r="C9490" i="3"/>
  <c r="D9490" i="3"/>
  <c r="C9491" i="3"/>
  <c r="D9491" i="3"/>
  <c r="C9492" i="3"/>
  <c r="D9492" i="3"/>
  <c r="C9493" i="3"/>
  <c r="D9493" i="3"/>
  <c r="C9494" i="3"/>
  <c r="D9494" i="3"/>
  <c r="C9495" i="3"/>
  <c r="D9495" i="3"/>
  <c r="C9496" i="3"/>
  <c r="D9496" i="3"/>
  <c r="C9497" i="3"/>
  <c r="D9497" i="3"/>
  <c r="C9498" i="3"/>
  <c r="D9498" i="3"/>
  <c r="C9499" i="3"/>
  <c r="D9499" i="3"/>
  <c r="C9500" i="3"/>
  <c r="D9500" i="3"/>
  <c r="C9501" i="3"/>
  <c r="D9501" i="3"/>
  <c r="C9502" i="3"/>
  <c r="D9502" i="3"/>
  <c r="C9503" i="3"/>
  <c r="D9503" i="3"/>
  <c r="C9504" i="3"/>
  <c r="D9504" i="3"/>
  <c r="C9505" i="3"/>
  <c r="D9505" i="3"/>
  <c r="C9506" i="3"/>
  <c r="D9506" i="3"/>
  <c r="C9507" i="3"/>
  <c r="D9507" i="3"/>
  <c r="C9508" i="3"/>
  <c r="D9508" i="3"/>
  <c r="C9509" i="3"/>
  <c r="D9509" i="3"/>
  <c r="C9510" i="3"/>
  <c r="D9510" i="3"/>
  <c r="C9511" i="3"/>
  <c r="D9511" i="3"/>
  <c r="C9512" i="3"/>
  <c r="D9512" i="3"/>
  <c r="C9513" i="3"/>
  <c r="D9513" i="3"/>
  <c r="C9514" i="3"/>
  <c r="D9514" i="3"/>
  <c r="C9515" i="3"/>
  <c r="D9515" i="3"/>
  <c r="C9516" i="3"/>
  <c r="D9516" i="3"/>
  <c r="C9517" i="3"/>
  <c r="D9517" i="3"/>
  <c r="C9518" i="3"/>
  <c r="D9518" i="3"/>
  <c r="C9519" i="3"/>
  <c r="D9519" i="3"/>
  <c r="C9520" i="3"/>
  <c r="D9520" i="3"/>
  <c r="C9521" i="3"/>
  <c r="D9521" i="3"/>
  <c r="C9522" i="3"/>
  <c r="D9522" i="3"/>
  <c r="C9523" i="3"/>
  <c r="D9523" i="3"/>
  <c r="C9524" i="3"/>
  <c r="D9524" i="3"/>
  <c r="C9525" i="3"/>
  <c r="D9525" i="3"/>
  <c r="C9526" i="3"/>
  <c r="D9526" i="3"/>
  <c r="C9527" i="3"/>
  <c r="D9527" i="3"/>
  <c r="C9528" i="3"/>
  <c r="D9528" i="3"/>
  <c r="C9529" i="3"/>
  <c r="D9529" i="3"/>
  <c r="C9530" i="3"/>
  <c r="D9530" i="3"/>
  <c r="C9531" i="3"/>
  <c r="D9531" i="3"/>
  <c r="C9532" i="3"/>
  <c r="D9532" i="3"/>
  <c r="C9533" i="3"/>
  <c r="D9533" i="3"/>
  <c r="C9534" i="3"/>
  <c r="D9534" i="3"/>
  <c r="C9535" i="3"/>
  <c r="D9535" i="3"/>
  <c r="C9536" i="3"/>
  <c r="D9536" i="3"/>
  <c r="C9537" i="3"/>
  <c r="D9537" i="3"/>
  <c r="C9538" i="3"/>
  <c r="D9538" i="3"/>
  <c r="C9539" i="3"/>
  <c r="D9539" i="3"/>
  <c r="C9540" i="3"/>
  <c r="D9540" i="3"/>
  <c r="C9541" i="3"/>
  <c r="D9541" i="3"/>
  <c r="C9542" i="3"/>
  <c r="D9542" i="3"/>
  <c r="C9543" i="3"/>
  <c r="D9543" i="3"/>
  <c r="C9544" i="3"/>
  <c r="D9544" i="3"/>
  <c r="C9545" i="3"/>
  <c r="D9545" i="3"/>
  <c r="C9546" i="3"/>
  <c r="D9546" i="3"/>
  <c r="C9547" i="3"/>
  <c r="D9547" i="3"/>
  <c r="C9548" i="3"/>
  <c r="D9548" i="3"/>
  <c r="C9549" i="3"/>
  <c r="D9549" i="3"/>
  <c r="C9550" i="3"/>
  <c r="D9550" i="3"/>
  <c r="C9551" i="3"/>
  <c r="D9551" i="3"/>
  <c r="C9552" i="3"/>
  <c r="D9552" i="3"/>
  <c r="C9553" i="3"/>
  <c r="D9553" i="3"/>
  <c r="C9554" i="3"/>
  <c r="D9554" i="3"/>
  <c r="C9555" i="3"/>
  <c r="D9555" i="3"/>
  <c r="C9556" i="3"/>
  <c r="D9556" i="3"/>
  <c r="C9557" i="3"/>
  <c r="D9557" i="3"/>
  <c r="C9558" i="3"/>
  <c r="D9558" i="3"/>
  <c r="C9559" i="3"/>
  <c r="D9559" i="3"/>
  <c r="C9560" i="3"/>
  <c r="D9560" i="3"/>
  <c r="C9561" i="3"/>
  <c r="D9561" i="3"/>
  <c r="C9562" i="3"/>
  <c r="D9562" i="3"/>
  <c r="C9563" i="3"/>
  <c r="D9563" i="3"/>
  <c r="C9564" i="3"/>
  <c r="D9564" i="3"/>
  <c r="C9565" i="3"/>
  <c r="D9565" i="3"/>
  <c r="C9566" i="3"/>
  <c r="D9566" i="3"/>
  <c r="C9567" i="3"/>
  <c r="D9567" i="3"/>
  <c r="C9568" i="3"/>
  <c r="D9568" i="3"/>
  <c r="C9569" i="3"/>
  <c r="D9569" i="3"/>
  <c r="C9570" i="3"/>
  <c r="D9570" i="3"/>
  <c r="C9571" i="3"/>
  <c r="D9571" i="3"/>
  <c r="C9572" i="3"/>
  <c r="D9572" i="3"/>
  <c r="C9573" i="3"/>
  <c r="D9573" i="3"/>
  <c r="C9574" i="3"/>
  <c r="D9574" i="3"/>
  <c r="C9575" i="3"/>
  <c r="D9575" i="3"/>
  <c r="C9576" i="3"/>
  <c r="D9576" i="3"/>
  <c r="C9577" i="3"/>
  <c r="D9577" i="3"/>
  <c r="C9578" i="3"/>
  <c r="D9578" i="3"/>
  <c r="C9579" i="3"/>
  <c r="D9579" i="3"/>
  <c r="C9580" i="3"/>
  <c r="D9580" i="3"/>
  <c r="C9581" i="3"/>
  <c r="D9581" i="3"/>
  <c r="C9582" i="3"/>
  <c r="D9582" i="3"/>
  <c r="C9583" i="3"/>
  <c r="D9583" i="3"/>
  <c r="C9584" i="3"/>
  <c r="D9584" i="3"/>
  <c r="C9585" i="3"/>
  <c r="D9585" i="3"/>
  <c r="C9586" i="3"/>
  <c r="D9586" i="3"/>
  <c r="C9587" i="3"/>
  <c r="D9587" i="3"/>
  <c r="C9588" i="3"/>
  <c r="D9588" i="3"/>
  <c r="C9589" i="3"/>
  <c r="D9589" i="3"/>
  <c r="C9590" i="3"/>
  <c r="D9590" i="3"/>
  <c r="C9591" i="3"/>
  <c r="D9591" i="3"/>
  <c r="C9592" i="3"/>
  <c r="D9592" i="3"/>
  <c r="C9593" i="3"/>
  <c r="D9593" i="3"/>
  <c r="C9594" i="3"/>
  <c r="D9594" i="3"/>
  <c r="C9595" i="3"/>
  <c r="D9595" i="3"/>
  <c r="C9596" i="3"/>
  <c r="D9596" i="3"/>
  <c r="C9597" i="3"/>
  <c r="D9597" i="3"/>
  <c r="C9598" i="3"/>
  <c r="D9598" i="3"/>
  <c r="C9599" i="3"/>
  <c r="D9599" i="3"/>
  <c r="C9600" i="3"/>
  <c r="D9600" i="3"/>
  <c r="C9601" i="3"/>
  <c r="D9601" i="3"/>
  <c r="C9602" i="3"/>
  <c r="D9602" i="3"/>
  <c r="C9603" i="3"/>
  <c r="D9603" i="3"/>
  <c r="C9604" i="3"/>
  <c r="D9604" i="3"/>
  <c r="C9605" i="3"/>
  <c r="D9605" i="3"/>
  <c r="C9606" i="3"/>
  <c r="D9606" i="3"/>
  <c r="C9607" i="3"/>
  <c r="D9607" i="3"/>
  <c r="C9608" i="3"/>
  <c r="D9608" i="3"/>
  <c r="C9609" i="3"/>
  <c r="D9609" i="3"/>
  <c r="C9610" i="3"/>
  <c r="D9610" i="3"/>
  <c r="C9611" i="3"/>
  <c r="D9611" i="3"/>
  <c r="C9612" i="3"/>
  <c r="D9612" i="3"/>
  <c r="C9613" i="3"/>
  <c r="D9613" i="3"/>
  <c r="C9614" i="3"/>
  <c r="D9614" i="3"/>
  <c r="C9615" i="3"/>
  <c r="D9615" i="3"/>
  <c r="C9616" i="3"/>
  <c r="D9616" i="3"/>
  <c r="C9617" i="3"/>
  <c r="D9617" i="3"/>
  <c r="C9618" i="3"/>
  <c r="D9618" i="3"/>
  <c r="C9619" i="3"/>
  <c r="D9619" i="3"/>
  <c r="C9620" i="3"/>
  <c r="D9620" i="3"/>
  <c r="C9621" i="3"/>
  <c r="D9621" i="3"/>
  <c r="C9622" i="3"/>
  <c r="D9622" i="3"/>
  <c r="C9623" i="3"/>
  <c r="D9623" i="3"/>
  <c r="C9624" i="3"/>
  <c r="D9624" i="3"/>
  <c r="C9625" i="3"/>
  <c r="D9625" i="3"/>
  <c r="C9626" i="3"/>
  <c r="D9626" i="3"/>
  <c r="C9627" i="3"/>
  <c r="D9627" i="3"/>
  <c r="C9628" i="3"/>
  <c r="D9628" i="3"/>
  <c r="C9629" i="3"/>
  <c r="D9629" i="3"/>
  <c r="C9630" i="3"/>
  <c r="D9630" i="3"/>
  <c r="C9631" i="3"/>
  <c r="D9631" i="3"/>
  <c r="C9632" i="3"/>
  <c r="D9632" i="3"/>
  <c r="C9633" i="3"/>
  <c r="D9633" i="3"/>
  <c r="C9634" i="3"/>
  <c r="D9634" i="3"/>
  <c r="C9635" i="3"/>
  <c r="D9635" i="3"/>
  <c r="C9636" i="3"/>
  <c r="D9636" i="3"/>
  <c r="C9637" i="3"/>
  <c r="D9637" i="3"/>
  <c r="C9638" i="3"/>
  <c r="D9638" i="3"/>
  <c r="C9639" i="3"/>
  <c r="D9639" i="3"/>
  <c r="C9640" i="3"/>
  <c r="D9640" i="3"/>
  <c r="C9641" i="3"/>
  <c r="D9641" i="3"/>
  <c r="C9642" i="3"/>
  <c r="D9642" i="3"/>
  <c r="C9643" i="3"/>
  <c r="D9643" i="3"/>
  <c r="C9644" i="3"/>
  <c r="D9644" i="3"/>
  <c r="C9645" i="3"/>
  <c r="D9645" i="3"/>
  <c r="C9646" i="3"/>
  <c r="D9646" i="3"/>
  <c r="C9647" i="3"/>
  <c r="D9647" i="3"/>
  <c r="C9648" i="3"/>
  <c r="D9648" i="3"/>
  <c r="C9649" i="3"/>
  <c r="D9649" i="3"/>
  <c r="C9650" i="3"/>
  <c r="D9650" i="3"/>
  <c r="C9651" i="3"/>
  <c r="D9651" i="3"/>
  <c r="C9652" i="3"/>
  <c r="D9652" i="3"/>
  <c r="C9653" i="3"/>
  <c r="D9653" i="3"/>
  <c r="C9654" i="3"/>
  <c r="D9654" i="3"/>
  <c r="C9655" i="3"/>
  <c r="D9655" i="3"/>
  <c r="C9656" i="3"/>
  <c r="D9656" i="3"/>
  <c r="C9657" i="3"/>
  <c r="D9657" i="3"/>
  <c r="C9658" i="3"/>
  <c r="D9658" i="3"/>
  <c r="C9659" i="3"/>
  <c r="D9659" i="3"/>
  <c r="C9660" i="3"/>
  <c r="D9660" i="3"/>
  <c r="C9661" i="3"/>
  <c r="D9661" i="3"/>
  <c r="C9662" i="3"/>
  <c r="D9662" i="3"/>
  <c r="C9663" i="3"/>
  <c r="D9663" i="3"/>
  <c r="C9664" i="3"/>
  <c r="D9664" i="3"/>
  <c r="C9665" i="3"/>
  <c r="D9665" i="3"/>
  <c r="C9666" i="3"/>
  <c r="D9666" i="3"/>
  <c r="C9667" i="3"/>
  <c r="D9667" i="3"/>
  <c r="C9668" i="3"/>
  <c r="D9668" i="3"/>
  <c r="C9669" i="3"/>
  <c r="D9669" i="3"/>
  <c r="C9670" i="3"/>
  <c r="D9670" i="3"/>
  <c r="C9671" i="3"/>
  <c r="D9671" i="3"/>
  <c r="C9672" i="3"/>
  <c r="D9672" i="3"/>
  <c r="C9673" i="3"/>
  <c r="D9673" i="3"/>
  <c r="C9674" i="3"/>
  <c r="D9674" i="3"/>
  <c r="C9675" i="3"/>
  <c r="D9675" i="3"/>
  <c r="C9676" i="3"/>
  <c r="D9676" i="3"/>
  <c r="C9677" i="3"/>
  <c r="D9677" i="3"/>
  <c r="C9678" i="3"/>
  <c r="D9678" i="3"/>
  <c r="C9679" i="3"/>
  <c r="D9679" i="3"/>
  <c r="C9680" i="3"/>
  <c r="D9680" i="3"/>
  <c r="C9681" i="3"/>
  <c r="D9681" i="3"/>
  <c r="C9682" i="3"/>
  <c r="D9682" i="3"/>
  <c r="C9683" i="3"/>
  <c r="D9683" i="3"/>
  <c r="C9684" i="3"/>
  <c r="D9684" i="3"/>
  <c r="C9685" i="3"/>
  <c r="D9685" i="3"/>
  <c r="C9686" i="3"/>
  <c r="D9686" i="3"/>
  <c r="C9687" i="3"/>
  <c r="D9687" i="3"/>
  <c r="C9688" i="3"/>
  <c r="D9688" i="3"/>
  <c r="C9689" i="3"/>
  <c r="D9689" i="3"/>
  <c r="C9690" i="3"/>
  <c r="D9690" i="3"/>
  <c r="C9691" i="3"/>
  <c r="D9691" i="3"/>
  <c r="C9692" i="3"/>
  <c r="D9692" i="3"/>
  <c r="C9693" i="3"/>
  <c r="D9693" i="3"/>
  <c r="C9694" i="3"/>
  <c r="D9694" i="3"/>
  <c r="C9695" i="3"/>
  <c r="D9695" i="3"/>
  <c r="C9696" i="3"/>
  <c r="D9696" i="3"/>
  <c r="C9697" i="3"/>
  <c r="D9697" i="3"/>
  <c r="C9698" i="3"/>
  <c r="D9698" i="3"/>
  <c r="C9699" i="3"/>
  <c r="D9699" i="3"/>
  <c r="C9700" i="3"/>
  <c r="D9700" i="3"/>
  <c r="C9701" i="3"/>
  <c r="D9701" i="3"/>
  <c r="C9702" i="3"/>
  <c r="D9702" i="3"/>
  <c r="C9703" i="3"/>
  <c r="D9703" i="3"/>
  <c r="C9704" i="3"/>
  <c r="D9704" i="3"/>
  <c r="C9705" i="3"/>
  <c r="D9705" i="3"/>
  <c r="C9706" i="3"/>
  <c r="D9706" i="3"/>
  <c r="C9707" i="3"/>
  <c r="D9707" i="3"/>
  <c r="C9708" i="3"/>
  <c r="D9708" i="3"/>
  <c r="C9709" i="3"/>
  <c r="D9709" i="3"/>
  <c r="C9710" i="3"/>
  <c r="D9710" i="3"/>
  <c r="C9711" i="3"/>
  <c r="D9711" i="3"/>
  <c r="C9712" i="3"/>
  <c r="D9712" i="3"/>
  <c r="C9713" i="3"/>
  <c r="D9713" i="3"/>
  <c r="C9714" i="3"/>
  <c r="D9714" i="3"/>
  <c r="C9715" i="3"/>
  <c r="D9715" i="3"/>
  <c r="C9716" i="3"/>
  <c r="D9716" i="3"/>
  <c r="C9717" i="3"/>
  <c r="D9717" i="3"/>
  <c r="C9718" i="3"/>
  <c r="D9718" i="3"/>
  <c r="C9719" i="3"/>
  <c r="D9719" i="3"/>
  <c r="C9720" i="3"/>
  <c r="D9720" i="3"/>
  <c r="C9721" i="3"/>
  <c r="D9721" i="3"/>
  <c r="C9722" i="3"/>
  <c r="D9722" i="3"/>
  <c r="C9723" i="3"/>
  <c r="D9723" i="3"/>
  <c r="C9724" i="3"/>
  <c r="D9724" i="3"/>
  <c r="C9725" i="3"/>
  <c r="D9725" i="3"/>
  <c r="C9726" i="3"/>
  <c r="D9726" i="3"/>
  <c r="C9727" i="3"/>
  <c r="D9727" i="3"/>
  <c r="C9728" i="3"/>
  <c r="D9728" i="3"/>
  <c r="C9729" i="3"/>
  <c r="D9729" i="3"/>
  <c r="C9730" i="3"/>
  <c r="D9730" i="3"/>
  <c r="C9731" i="3"/>
  <c r="D9731" i="3"/>
  <c r="C9732" i="3"/>
  <c r="D9732" i="3"/>
  <c r="C9733" i="3"/>
  <c r="D9733" i="3"/>
  <c r="C9734" i="3"/>
  <c r="D9734" i="3"/>
  <c r="C9735" i="3"/>
  <c r="D9735" i="3"/>
  <c r="C9736" i="3"/>
  <c r="D9736" i="3"/>
  <c r="C9737" i="3"/>
  <c r="D9737" i="3"/>
  <c r="C9738" i="3"/>
  <c r="D9738" i="3"/>
  <c r="C9739" i="3"/>
  <c r="D9739" i="3"/>
  <c r="C9740" i="3"/>
  <c r="D9740" i="3"/>
  <c r="C9741" i="3"/>
  <c r="D9741" i="3"/>
  <c r="C9742" i="3"/>
  <c r="D9742" i="3"/>
  <c r="C9743" i="3"/>
  <c r="D9743" i="3"/>
  <c r="C9744" i="3"/>
  <c r="D9744" i="3"/>
  <c r="C9745" i="3"/>
  <c r="D9745" i="3"/>
  <c r="C9746" i="3"/>
  <c r="D9746" i="3"/>
  <c r="C9747" i="3"/>
  <c r="D9747" i="3"/>
  <c r="C9748" i="3"/>
  <c r="D9748" i="3"/>
  <c r="C9749" i="3"/>
  <c r="D9749" i="3"/>
  <c r="C9750" i="3"/>
  <c r="D9750" i="3"/>
  <c r="C9751" i="3"/>
  <c r="D9751" i="3"/>
  <c r="C9752" i="3"/>
  <c r="D9752" i="3"/>
  <c r="C9753" i="3"/>
  <c r="D9753" i="3"/>
  <c r="C9754" i="3"/>
  <c r="D9754" i="3"/>
  <c r="C9755" i="3"/>
  <c r="D9755" i="3"/>
  <c r="C9756" i="3"/>
  <c r="D9756" i="3"/>
  <c r="C9757" i="3"/>
  <c r="D9757" i="3"/>
  <c r="C9758" i="3"/>
  <c r="D9758" i="3"/>
  <c r="C9759" i="3"/>
  <c r="D9759" i="3"/>
  <c r="C9760" i="3"/>
  <c r="D9760" i="3"/>
  <c r="C9761" i="3"/>
  <c r="D9761" i="3"/>
  <c r="C9762" i="3"/>
  <c r="D9762" i="3"/>
  <c r="C9763" i="3"/>
  <c r="D9763" i="3"/>
  <c r="C9764" i="3"/>
  <c r="D9764" i="3"/>
  <c r="C9765" i="3"/>
  <c r="D9765" i="3"/>
  <c r="C9766" i="3"/>
  <c r="D9766" i="3"/>
  <c r="C9767" i="3"/>
  <c r="D9767" i="3"/>
  <c r="C9768" i="3"/>
  <c r="D9768" i="3"/>
  <c r="C9769" i="3"/>
  <c r="D9769" i="3"/>
  <c r="C9770" i="3"/>
  <c r="D9770" i="3"/>
  <c r="C9771" i="3"/>
  <c r="D9771" i="3"/>
  <c r="C9772" i="3"/>
  <c r="D9772" i="3"/>
  <c r="C9773" i="3"/>
  <c r="D9773" i="3"/>
  <c r="C9774" i="3"/>
  <c r="D9774" i="3"/>
  <c r="C9775" i="3"/>
  <c r="D9775" i="3"/>
  <c r="C9776" i="3"/>
  <c r="D9776" i="3"/>
  <c r="C9777" i="3"/>
  <c r="D9777" i="3"/>
  <c r="C9778" i="3"/>
  <c r="D9778" i="3"/>
  <c r="C9779" i="3"/>
  <c r="D9779" i="3"/>
  <c r="C9780" i="3"/>
  <c r="D9780" i="3"/>
  <c r="C9781" i="3"/>
  <c r="D9781" i="3"/>
  <c r="C9782" i="3"/>
  <c r="D9782" i="3"/>
  <c r="C9783" i="3"/>
  <c r="D9783" i="3"/>
  <c r="C9784" i="3"/>
  <c r="D9784" i="3"/>
  <c r="C9785" i="3"/>
  <c r="D9785" i="3"/>
  <c r="C9786" i="3"/>
  <c r="D9786" i="3"/>
  <c r="C9787" i="3"/>
  <c r="D9787" i="3"/>
  <c r="C9788" i="3"/>
  <c r="D9788" i="3"/>
  <c r="C9789" i="3"/>
  <c r="D9789" i="3"/>
  <c r="C9790" i="3"/>
  <c r="D9790" i="3"/>
  <c r="C9791" i="3"/>
  <c r="D9791" i="3"/>
  <c r="C9792" i="3"/>
  <c r="D9792" i="3"/>
  <c r="C9793" i="3"/>
  <c r="D9793" i="3"/>
  <c r="C9794" i="3"/>
  <c r="D9794" i="3"/>
  <c r="C9795" i="3"/>
  <c r="D9795" i="3"/>
  <c r="C9796" i="3"/>
  <c r="D9796" i="3"/>
  <c r="C9797" i="3"/>
  <c r="D9797" i="3"/>
  <c r="C9798" i="3"/>
  <c r="D9798" i="3"/>
  <c r="C9799" i="3"/>
  <c r="D9799" i="3"/>
  <c r="C9800" i="3"/>
  <c r="D9800" i="3"/>
  <c r="C9801" i="3"/>
  <c r="D9801" i="3"/>
  <c r="C9802" i="3"/>
  <c r="D9802" i="3"/>
  <c r="C9803" i="3"/>
  <c r="D9803" i="3"/>
  <c r="C9804" i="3"/>
  <c r="D9804" i="3"/>
  <c r="C9805" i="3"/>
  <c r="D9805" i="3"/>
  <c r="C9806" i="3"/>
  <c r="D9806" i="3"/>
  <c r="C9807" i="3"/>
  <c r="D9807" i="3"/>
  <c r="C9808" i="3"/>
  <c r="D9808" i="3"/>
  <c r="C9809" i="3"/>
  <c r="D9809" i="3"/>
  <c r="C9810" i="3"/>
  <c r="D9810" i="3"/>
  <c r="C9811" i="3"/>
  <c r="D9811" i="3"/>
  <c r="C9812" i="3"/>
  <c r="D9812" i="3"/>
  <c r="C9813" i="3"/>
  <c r="D9813" i="3"/>
  <c r="C9814" i="3"/>
  <c r="D9814" i="3"/>
  <c r="C9815" i="3"/>
  <c r="D9815" i="3"/>
  <c r="C9816" i="3"/>
  <c r="D9816" i="3"/>
  <c r="C9817" i="3"/>
  <c r="D9817" i="3"/>
  <c r="C9818" i="3"/>
  <c r="D9818" i="3"/>
  <c r="C9819" i="3"/>
  <c r="D9819" i="3"/>
  <c r="C9820" i="3"/>
  <c r="D9820" i="3"/>
  <c r="C9821" i="3"/>
  <c r="D9821" i="3"/>
  <c r="C9822" i="3"/>
  <c r="D9822" i="3"/>
  <c r="C9823" i="3"/>
  <c r="D9823" i="3"/>
  <c r="C9824" i="3"/>
  <c r="D9824" i="3"/>
  <c r="C9825" i="3"/>
  <c r="D9825" i="3"/>
  <c r="C9826" i="3"/>
  <c r="D9826" i="3"/>
  <c r="C9827" i="3"/>
  <c r="D9827" i="3"/>
  <c r="C9828" i="3"/>
  <c r="D9828" i="3"/>
  <c r="C9829" i="3"/>
  <c r="D9829" i="3"/>
  <c r="C9830" i="3"/>
  <c r="D9830" i="3"/>
  <c r="C9831" i="3"/>
  <c r="D9831" i="3"/>
  <c r="C9832" i="3"/>
  <c r="D9832" i="3"/>
  <c r="C9833" i="3"/>
  <c r="D9833" i="3"/>
  <c r="C9834" i="3"/>
  <c r="D9834" i="3"/>
  <c r="C9835" i="3"/>
  <c r="D9835" i="3"/>
  <c r="C9836" i="3"/>
  <c r="D9836" i="3"/>
  <c r="C9837" i="3"/>
  <c r="D9837" i="3"/>
  <c r="C9838" i="3"/>
  <c r="D9838" i="3"/>
  <c r="C9839" i="3"/>
  <c r="D9839" i="3"/>
  <c r="C9840" i="3"/>
  <c r="D9840" i="3"/>
  <c r="C9841" i="3"/>
  <c r="D9841" i="3"/>
  <c r="C9842" i="3"/>
  <c r="D9842" i="3"/>
  <c r="C9843" i="3"/>
  <c r="D9843" i="3"/>
  <c r="C9844" i="3"/>
  <c r="D9844" i="3"/>
  <c r="C9845" i="3"/>
  <c r="D9845" i="3"/>
  <c r="C9846" i="3"/>
  <c r="D9846" i="3"/>
  <c r="C9847" i="3"/>
  <c r="D9847" i="3"/>
  <c r="C9848" i="3"/>
  <c r="D9848" i="3"/>
  <c r="C9849" i="3"/>
  <c r="D9849" i="3"/>
  <c r="C9850" i="3"/>
  <c r="D9850" i="3"/>
  <c r="C9851" i="3"/>
  <c r="D9851" i="3"/>
  <c r="C9852" i="3"/>
  <c r="D9852" i="3"/>
  <c r="C9853" i="3"/>
  <c r="D9853" i="3"/>
  <c r="C9854" i="3"/>
  <c r="D9854" i="3"/>
  <c r="C9855" i="3"/>
  <c r="D9855" i="3"/>
  <c r="C9856" i="3"/>
  <c r="D9856" i="3"/>
  <c r="C9857" i="3"/>
  <c r="D9857" i="3"/>
  <c r="C9858" i="3"/>
  <c r="D9858" i="3"/>
  <c r="C9859" i="3"/>
  <c r="D9859" i="3"/>
  <c r="C9860" i="3"/>
  <c r="D9860" i="3"/>
  <c r="C9861" i="3"/>
  <c r="D9861" i="3"/>
  <c r="C9862" i="3"/>
  <c r="D9862" i="3"/>
  <c r="C9863" i="3"/>
  <c r="D9863" i="3"/>
  <c r="C9864" i="3"/>
  <c r="D9864" i="3"/>
  <c r="C9865" i="3"/>
  <c r="D9865" i="3"/>
  <c r="C9866" i="3"/>
  <c r="D9866" i="3"/>
  <c r="C9867" i="3"/>
  <c r="D9867" i="3"/>
  <c r="C9868" i="3"/>
  <c r="D9868" i="3"/>
  <c r="C9869" i="3"/>
  <c r="D9869" i="3"/>
  <c r="C9870" i="3"/>
  <c r="D9870" i="3"/>
  <c r="C9871" i="3"/>
  <c r="D9871" i="3"/>
  <c r="C9872" i="3"/>
  <c r="D9872" i="3"/>
  <c r="C9873" i="3"/>
  <c r="D9873" i="3"/>
  <c r="C9874" i="3"/>
  <c r="D9874" i="3"/>
  <c r="C9875" i="3"/>
  <c r="D9875" i="3"/>
  <c r="C9876" i="3"/>
  <c r="D9876" i="3"/>
  <c r="C9877" i="3"/>
  <c r="D9877" i="3"/>
  <c r="C9878" i="3"/>
  <c r="D9878" i="3"/>
  <c r="C9879" i="3"/>
  <c r="D9879" i="3"/>
  <c r="C9880" i="3"/>
  <c r="D9880" i="3"/>
  <c r="C9881" i="3"/>
  <c r="D9881" i="3"/>
  <c r="C9882" i="3"/>
  <c r="D9882" i="3"/>
  <c r="C9883" i="3"/>
  <c r="D9883" i="3"/>
  <c r="C9884" i="3"/>
  <c r="D9884" i="3"/>
  <c r="C9885" i="3"/>
  <c r="D9885" i="3"/>
  <c r="C9886" i="3"/>
  <c r="D9886" i="3"/>
  <c r="C9887" i="3"/>
  <c r="D9887" i="3"/>
  <c r="C9888" i="3"/>
  <c r="D9888" i="3"/>
  <c r="C9889" i="3"/>
  <c r="D9889" i="3"/>
  <c r="C9890" i="3"/>
  <c r="D9890" i="3"/>
  <c r="C9891" i="3"/>
  <c r="D9891" i="3"/>
  <c r="C9892" i="3"/>
  <c r="D9892" i="3"/>
  <c r="C9893" i="3"/>
  <c r="D9893" i="3"/>
  <c r="C9894" i="3"/>
  <c r="D9894" i="3"/>
  <c r="C9895" i="3"/>
  <c r="D9895" i="3"/>
  <c r="C9896" i="3"/>
  <c r="D9896" i="3"/>
  <c r="C9897" i="3"/>
  <c r="D9897" i="3"/>
  <c r="C9898" i="3"/>
  <c r="D9898" i="3"/>
  <c r="C9899" i="3"/>
  <c r="D9899" i="3"/>
  <c r="C9900" i="3"/>
  <c r="D9900" i="3"/>
  <c r="C9901" i="3"/>
  <c r="D9901" i="3"/>
  <c r="C9902" i="3"/>
  <c r="D9902" i="3"/>
  <c r="C9903" i="3"/>
  <c r="D9903" i="3"/>
  <c r="C9904" i="3"/>
  <c r="D9904" i="3"/>
  <c r="C9905" i="3"/>
  <c r="D9905" i="3"/>
  <c r="C9906" i="3"/>
  <c r="D9906" i="3"/>
  <c r="C9907" i="3"/>
  <c r="D9907" i="3"/>
  <c r="C9908" i="3"/>
  <c r="D9908" i="3"/>
  <c r="C9909" i="3"/>
  <c r="D9909" i="3"/>
  <c r="C9910" i="3"/>
  <c r="D9910" i="3"/>
  <c r="C9911" i="3"/>
  <c r="D9911" i="3"/>
  <c r="C9912" i="3"/>
  <c r="D9912" i="3"/>
  <c r="C9913" i="3"/>
  <c r="D9913" i="3"/>
  <c r="C9914" i="3"/>
  <c r="D9914" i="3"/>
  <c r="C9915" i="3"/>
  <c r="D9915" i="3"/>
  <c r="C9916" i="3"/>
  <c r="D9916" i="3"/>
  <c r="C9917" i="3"/>
  <c r="D9917" i="3"/>
  <c r="C9918" i="3"/>
  <c r="D9918" i="3"/>
  <c r="C9919" i="3"/>
  <c r="D9919" i="3"/>
  <c r="C9920" i="3"/>
  <c r="D9920" i="3"/>
  <c r="C9921" i="3"/>
  <c r="D9921" i="3"/>
  <c r="C9922" i="3"/>
  <c r="D9922" i="3"/>
  <c r="C9923" i="3"/>
  <c r="D9923" i="3"/>
  <c r="C9924" i="3"/>
  <c r="D9924" i="3"/>
  <c r="C9925" i="3"/>
  <c r="D9925" i="3"/>
  <c r="C9926" i="3"/>
  <c r="D9926" i="3"/>
  <c r="C9927" i="3"/>
  <c r="D9927" i="3"/>
  <c r="C9928" i="3"/>
  <c r="D9928" i="3"/>
  <c r="C9929" i="3"/>
  <c r="D9929" i="3"/>
  <c r="C9930" i="3"/>
  <c r="D9930" i="3"/>
  <c r="C9931" i="3"/>
  <c r="D9931" i="3"/>
  <c r="C9932" i="3"/>
  <c r="D9932" i="3"/>
  <c r="C9933" i="3"/>
  <c r="D9933" i="3"/>
  <c r="C9934" i="3"/>
  <c r="D9934" i="3"/>
  <c r="C9935" i="3"/>
  <c r="D9935" i="3"/>
  <c r="C9936" i="3"/>
  <c r="D9936" i="3"/>
  <c r="C9937" i="3"/>
  <c r="D9937" i="3"/>
  <c r="C9938" i="3"/>
  <c r="D9938" i="3"/>
  <c r="C9939" i="3"/>
  <c r="D9939" i="3"/>
  <c r="C9940" i="3"/>
  <c r="D9940" i="3"/>
  <c r="C9941" i="3"/>
  <c r="D9941" i="3"/>
  <c r="C9942" i="3"/>
  <c r="D9942" i="3"/>
  <c r="C9943" i="3"/>
  <c r="D9943" i="3"/>
  <c r="C9944" i="3"/>
  <c r="D9944" i="3"/>
  <c r="C9945" i="3"/>
  <c r="D9945" i="3"/>
  <c r="C9946" i="3"/>
  <c r="D9946" i="3"/>
  <c r="C9947" i="3"/>
  <c r="D9947" i="3"/>
  <c r="C9948" i="3"/>
  <c r="D9948" i="3"/>
  <c r="C9949" i="3"/>
  <c r="D9949" i="3"/>
  <c r="C9950" i="3"/>
  <c r="D9950" i="3"/>
  <c r="C9951" i="3"/>
  <c r="D9951" i="3"/>
  <c r="C9952" i="3"/>
  <c r="D9952" i="3"/>
  <c r="C9953" i="3"/>
  <c r="D9953" i="3"/>
  <c r="C9954" i="3"/>
  <c r="D9954" i="3"/>
  <c r="C9955" i="3"/>
  <c r="D9955" i="3"/>
  <c r="C9956" i="3"/>
  <c r="D9956" i="3"/>
  <c r="C9957" i="3"/>
  <c r="D9957" i="3"/>
  <c r="C9958" i="3"/>
  <c r="D9958" i="3"/>
  <c r="C9959" i="3"/>
  <c r="D9959" i="3"/>
  <c r="C9960" i="3"/>
  <c r="D9960" i="3"/>
  <c r="C9961" i="3"/>
  <c r="D9961" i="3"/>
  <c r="C9962" i="3"/>
  <c r="D9962" i="3"/>
  <c r="C9963" i="3"/>
  <c r="D9963" i="3"/>
  <c r="C9964" i="3"/>
  <c r="D9964" i="3"/>
  <c r="C9965" i="3"/>
  <c r="D9965" i="3"/>
  <c r="C9966" i="3"/>
  <c r="D9966" i="3"/>
  <c r="C9967" i="3"/>
  <c r="D9967" i="3"/>
  <c r="C9968" i="3"/>
  <c r="D9968" i="3"/>
  <c r="C9969" i="3"/>
  <c r="D9969" i="3"/>
  <c r="C9970" i="3"/>
  <c r="D9970" i="3"/>
  <c r="C9971" i="3"/>
  <c r="D9971" i="3"/>
  <c r="C9972" i="3"/>
  <c r="D9972" i="3"/>
  <c r="C9973" i="3"/>
  <c r="D9973" i="3"/>
  <c r="C9974" i="3"/>
  <c r="D9974" i="3"/>
  <c r="C9975" i="3"/>
  <c r="D9975" i="3"/>
  <c r="C9976" i="3"/>
  <c r="D9976" i="3"/>
  <c r="C9977" i="3"/>
  <c r="D9977" i="3"/>
  <c r="C9978" i="3"/>
  <c r="D9978" i="3"/>
  <c r="C9979" i="3"/>
  <c r="D9979" i="3"/>
  <c r="C9980" i="3"/>
  <c r="D9980" i="3"/>
  <c r="C9981" i="3"/>
  <c r="D9981" i="3"/>
  <c r="C9982" i="3"/>
  <c r="D9982" i="3"/>
  <c r="C9983" i="3"/>
  <c r="D9983" i="3"/>
  <c r="C9984" i="3"/>
  <c r="D9984" i="3"/>
  <c r="C9985" i="3"/>
  <c r="D9985" i="3"/>
  <c r="C9986" i="3"/>
  <c r="D9986" i="3"/>
  <c r="C9987" i="3"/>
  <c r="D9987" i="3"/>
  <c r="C9988" i="3"/>
  <c r="D9988" i="3"/>
  <c r="C9989" i="3"/>
  <c r="D9989" i="3"/>
  <c r="C9990" i="3"/>
  <c r="D9990" i="3"/>
  <c r="C9991" i="3"/>
  <c r="D9991" i="3"/>
  <c r="C9992" i="3"/>
  <c r="D9992" i="3"/>
  <c r="C9993" i="3"/>
  <c r="D9993" i="3"/>
  <c r="C9994" i="3"/>
  <c r="D9994" i="3"/>
  <c r="C9995" i="3"/>
  <c r="D9995" i="3"/>
  <c r="C9996" i="3"/>
  <c r="D9996" i="3"/>
  <c r="C9997" i="3"/>
  <c r="D9997" i="3"/>
  <c r="C9998" i="3"/>
  <c r="D9998" i="3"/>
  <c r="C9999" i="3"/>
  <c r="D9999" i="3"/>
  <c r="C10000" i="3"/>
  <c r="D10000" i="3"/>
  <c r="I23" i="3" l="1"/>
  <c r="I11" i="3"/>
  <c r="I28" i="3"/>
  <c r="I16" i="3"/>
  <c r="I4" i="3"/>
  <c r="I29" i="3"/>
  <c r="I17" i="3"/>
  <c r="I22" i="3"/>
  <c r="I10" i="3"/>
  <c r="I5" i="3"/>
  <c r="D10000" i="5"/>
  <c r="D9999" i="5"/>
  <c r="D9998" i="5"/>
  <c r="D9997" i="5"/>
  <c r="D9996" i="5"/>
  <c r="D9995" i="5"/>
  <c r="D9994" i="5"/>
  <c r="D9993" i="5"/>
  <c r="D9992" i="5"/>
  <c r="D9991" i="5"/>
  <c r="D9990" i="5"/>
  <c r="D9989" i="5"/>
  <c r="D9988" i="5"/>
  <c r="D9987" i="5"/>
  <c r="D9986" i="5"/>
  <c r="D9985" i="5"/>
  <c r="D9984" i="5"/>
  <c r="D9983" i="5"/>
  <c r="D9982" i="5"/>
  <c r="D9981" i="5"/>
  <c r="D9980" i="5"/>
  <c r="D9979" i="5"/>
  <c r="D9978" i="5"/>
  <c r="D9977" i="5"/>
  <c r="D9976" i="5"/>
  <c r="D9975" i="5"/>
  <c r="D9974" i="5"/>
  <c r="D9973" i="5"/>
  <c r="D9972" i="5"/>
  <c r="D9971" i="5"/>
  <c r="D9970" i="5"/>
  <c r="D9969" i="5"/>
  <c r="D9968" i="5"/>
  <c r="D9967" i="5"/>
  <c r="D9966" i="5"/>
  <c r="D9965" i="5"/>
  <c r="D9964" i="5"/>
  <c r="D9963" i="5"/>
  <c r="D9962" i="5"/>
  <c r="D9961" i="5"/>
  <c r="D9960" i="5"/>
  <c r="D9959" i="5"/>
  <c r="D9958" i="5"/>
  <c r="D9957" i="5"/>
  <c r="D9956" i="5"/>
  <c r="D9955" i="5"/>
  <c r="D9954" i="5"/>
  <c r="D9953" i="5"/>
  <c r="D9952" i="5"/>
  <c r="D9951" i="5"/>
  <c r="D9950" i="5"/>
  <c r="D9949" i="5"/>
  <c r="D9948" i="5"/>
  <c r="D9947" i="5"/>
  <c r="D9946" i="5"/>
  <c r="D9945" i="5"/>
  <c r="D9944" i="5"/>
  <c r="D9943" i="5"/>
  <c r="D9942" i="5"/>
  <c r="D9941" i="5"/>
  <c r="D9940" i="5"/>
  <c r="D9939" i="5"/>
  <c r="D9938" i="5"/>
  <c r="D9937" i="5"/>
  <c r="D9936" i="5"/>
  <c r="D9935" i="5"/>
  <c r="D9934" i="5"/>
  <c r="D9933" i="5"/>
  <c r="D9932" i="5"/>
  <c r="D9931" i="5"/>
  <c r="D9930" i="5"/>
  <c r="D9929" i="5"/>
  <c r="D9928" i="5"/>
  <c r="D9927" i="5"/>
  <c r="D9926" i="5"/>
  <c r="D9925" i="5"/>
  <c r="D9924" i="5"/>
  <c r="D9923" i="5"/>
  <c r="D9922" i="5"/>
  <c r="D9921" i="5"/>
  <c r="D9920" i="5"/>
  <c r="D9919" i="5"/>
  <c r="D9918" i="5"/>
  <c r="D9917" i="5"/>
  <c r="D9916" i="5"/>
  <c r="D9915" i="5"/>
  <c r="D9914" i="5"/>
  <c r="D9913" i="5"/>
  <c r="D9912" i="5"/>
  <c r="D9911" i="5"/>
  <c r="D9910" i="5"/>
  <c r="D9909" i="5"/>
  <c r="D9908" i="5"/>
  <c r="D9907" i="5"/>
  <c r="D9906" i="5"/>
  <c r="D9905" i="5"/>
  <c r="D9904" i="5"/>
  <c r="D9903" i="5"/>
  <c r="D9902" i="5"/>
  <c r="D9901" i="5"/>
  <c r="D9900" i="5"/>
  <c r="D9899" i="5"/>
  <c r="D9898" i="5"/>
  <c r="D9897" i="5"/>
  <c r="D9896" i="5"/>
  <c r="D9895" i="5"/>
  <c r="D9894" i="5"/>
  <c r="D9893" i="5"/>
  <c r="D9892" i="5"/>
  <c r="D9891" i="5"/>
  <c r="D9890" i="5"/>
  <c r="D9889" i="5"/>
  <c r="D9888" i="5"/>
  <c r="D9887" i="5"/>
  <c r="D9886" i="5"/>
  <c r="D9885" i="5"/>
  <c r="D9884" i="5"/>
  <c r="D9883" i="5"/>
  <c r="D9882" i="5"/>
  <c r="D9881" i="5"/>
  <c r="D9880" i="5"/>
  <c r="D9879" i="5"/>
  <c r="D9878" i="5"/>
  <c r="D9877" i="5"/>
  <c r="D9876" i="5"/>
  <c r="D9875" i="5"/>
  <c r="D9874" i="5"/>
  <c r="D9873" i="5"/>
  <c r="D9872" i="5"/>
  <c r="D9871" i="5"/>
  <c r="D9870" i="5"/>
  <c r="D9869" i="5"/>
  <c r="D9868" i="5"/>
  <c r="D9867" i="5"/>
  <c r="D9866" i="5"/>
  <c r="D9865" i="5"/>
  <c r="D9864" i="5"/>
  <c r="D9863" i="5"/>
  <c r="D9862" i="5"/>
  <c r="D9861" i="5"/>
  <c r="D9860" i="5"/>
  <c r="D9859" i="5"/>
  <c r="D9858" i="5"/>
  <c r="D9857" i="5"/>
  <c r="D9856" i="5"/>
  <c r="D9855" i="5"/>
  <c r="D9854" i="5"/>
  <c r="D9853" i="5"/>
  <c r="D9852" i="5"/>
  <c r="D9851" i="5"/>
  <c r="D9850" i="5"/>
  <c r="D9849" i="5"/>
  <c r="D9848" i="5"/>
  <c r="D9847" i="5"/>
  <c r="D9846" i="5"/>
  <c r="D9845" i="5"/>
  <c r="D9844" i="5"/>
  <c r="D9843" i="5"/>
  <c r="D9842" i="5"/>
  <c r="D9841" i="5"/>
  <c r="D9840" i="5"/>
  <c r="D9839" i="5"/>
  <c r="D9838" i="5"/>
  <c r="D9837" i="5"/>
  <c r="D9836" i="5"/>
  <c r="D9835" i="5"/>
  <c r="D9834" i="5"/>
  <c r="D9833" i="5"/>
  <c r="D9832" i="5"/>
  <c r="D9831" i="5"/>
  <c r="D9830" i="5"/>
  <c r="D9829" i="5"/>
  <c r="D9828" i="5"/>
  <c r="D9827" i="5"/>
  <c r="D9826" i="5"/>
  <c r="D9825" i="5"/>
  <c r="D9824" i="5"/>
  <c r="D9823" i="5"/>
  <c r="D9822" i="5"/>
  <c r="D9821" i="5"/>
  <c r="D9820" i="5"/>
  <c r="D9819" i="5"/>
  <c r="D9818" i="5"/>
  <c r="D9817" i="5"/>
  <c r="D9816" i="5"/>
  <c r="D9815" i="5"/>
  <c r="D9814" i="5"/>
  <c r="D9813" i="5"/>
  <c r="D9812" i="5"/>
  <c r="D9811" i="5"/>
  <c r="D9810" i="5"/>
  <c r="D9809" i="5"/>
  <c r="D9808" i="5"/>
  <c r="D9807" i="5"/>
  <c r="D9806" i="5"/>
  <c r="D9805" i="5"/>
  <c r="D9804" i="5"/>
  <c r="D9803" i="5"/>
  <c r="D9802" i="5"/>
  <c r="D9801" i="5"/>
  <c r="D9800" i="5"/>
  <c r="D9799" i="5"/>
  <c r="D9798" i="5"/>
  <c r="D9797" i="5"/>
  <c r="D9796" i="5"/>
  <c r="D9795" i="5"/>
  <c r="D9794" i="5"/>
  <c r="D9793" i="5"/>
  <c r="D9792" i="5"/>
  <c r="D9791" i="5"/>
  <c r="D9790" i="5"/>
  <c r="D9789" i="5"/>
  <c r="D9788" i="5"/>
  <c r="D9787" i="5"/>
  <c r="D9786" i="5"/>
  <c r="D9785" i="5"/>
  <c r="D9784" i="5"/>
  <c r="D9783" i="5"/>
  <c r="D9782" i="5"/>
  <c r="D9781" i="5"/>
  <c r="D9780" i="5"/>
  <c r="D9779" i="5"/>
  <c r="D9778" i="5"/>
  <c r="D9777" i="5"/>
  <c r="D9776" i="5"/>
  <c r="D9775" i="5"/>
  <c r="D9774" i="5"/>
  <c r="D9773" i="5"/>
  <c r="D9772" i="5"/>
  <c r="D9771" i="5"/>
  <c r="D9770" i="5"/>
  <c r="D9769" i="5"/>
  <c r="D9768" i="5"/>
  <c r="D9767" i="5"/>
  <c r="D9766" i="5"/>
  <c r="D9765" i="5"/>
  <c r="D9764" i="5"/>
  <c r="D9763" i="5"/>
  <c r="D9762" i="5"/>
  <c r="D9761" i="5"/>
  <c r="D9760" i="5"/>
  <c r="D9759" i="5"/>
  <c r="D9758" i="5"/>
  <c r="D9757" i="5"/>
  <c r="D9756" i="5"/>
  <c r="D9755" i="5"/>
  <c r="D9754" i="5"/>
  <c r="D9753" i="5"/>
  <c r="D9752" i="5"/>
  <c r="D9751" i="5"/>
  <c r="D9750" i="5"/>
  <c r="D9749" i="5"/>
  <c r="D9748" i="5"/>
  <c r="D9747" i="5"/>
  <c r="D9746" i="5"/>
  <c r="D9745" i="5"/>
  <c r="D9744" i="5"/>
  <c r="D9743" i="5"/>
  <c r="D9742" i="5"/>
  <c r="D9741" i="5"/>
  <c r="D9740" i="5"/>
  <c r="D9739" i="5"/>
  <c r="D9738" i="5"/>
  <c r="D9737" i="5"/>
  <c r="D9736" i="5"/>
  <c r="D9735" i="5"/>
  <c r="D9734" i="5"/>
  <c r="D9733" i="5"/>
  <c r="D9732" i="5"/>
  <c r="D9731" i="5"/>
  <c r="D9730" i="5"/>
  <c r="D9729" i="5"/>
  <c r="D9728" i="5"/>
  <c r="D9727" i="5"/>
  <c r="D9726" i="5"/>
  <c r="D9725" i="5"/>
  <c r="D9724" i="5"/>
  <c r="D9723" i="5"/>
  <c r="D9722" i="5"/>
  <c r="D9721" i="5"/>
  <c r="D9720" i="5"/>
  <c r="D9719" i="5"/>
  <c r="D9718" i="5"/>
  <c r="D9717" i="5"/>
  <c r="D9716" i="5"/>
  <c r="D9715" i="5"/>
  <c r="D9714" i="5"/>
  <c r="D9713" i="5"/>
  <c r="D9712" i="5"/>
  <c r="D9711" i="5"/>
  <c r="D9710" i="5"/>
  <c r="D9709" i="5"/>
  <c r="D9708" i="5"/>
  <c r="D9707" i="5"/>
  <c r="D9706" i="5"/>
  <c r="D9705" i="5"/>
  <c r="D9704" i="5"/>
  <c r="D9703" i="5"/>
  <c r="D9702" i="5"/>
  <c r="D9701" i="5"/>
  <c r="D9700" i="5"/>
  <c r="D9699" i="5"/>
  <c r="D9698" i="5"/>
  <c r="D9697" i="5"/>
  <c r="D9696" i="5"/>
  <c r="D9695" i="5"/>
  <c r="D9694" i="5"/>
  <c r="D9693" i="5"/>
  <c r="D9692" i="5"/>
  <c r="D9691" i="5"/>
  <c r="D9690" i="5"/>
  <c r="D9689" i="5"/>
  <c r="D9688" i="5"/>
  <c r="D9687" i="5"/>
  <c r="D9686" i="5"/>
  <c r="D9685" i="5"/>
  <c r="D9684" i="5"/>
  <c r="D9683" i="5"/>
  <c r="D9682" i="5"/>
  <c r="D9681" i="5"/>
  <c r="D9680" i="5"/>
  <c r="D9679" i="5"/>
  <c r="D9678" i="5"/>
  <c r="D9677" i="5"/>
  <c r="D9676" i="5"/>
  <c r="D9675" i="5"/>
  <c r="D9674" i="5"/>
  <c r="D9673" i="5"/>
  <c r="D9672" i="5"/>
  <c r="D9671" i="5"/>
  <c r="D9670" i="5"/>
  <c r="D9669" i="5"/>
  <c r="D9668" i="5"/>
  <c r="D9667" i="5"/>
  <c r="D9666" i="5"/>
  <c r="D9665" i="5"/>
  <c r="D9664" i="5"/>
  <c r="D9663" i="5"/>
  <c r="D9662" i="5"/>
  <c r="D9661" i="5"/>
  <c r="D9660" i="5"/>
  <c r="D9659" i="5"/>
  <c r="D9658" i="5"/>
  <c r="D9657" i="5"/>
  <c r="D9656" i="5"/>
  <c r="D9655" i="5"/>
  <c r="D9654" i="5"/>
  <c r="D9653" i="5"/>
  <c r="D9652" i="5"/>
  <c r="D9651" i="5"/>
  <c r="D9650" i="5"/>
  <c r="D9649" i="5"/>
  <c r="D9648" i="5"/>
  <c r="D9647" i="5"/>
  <c r="D9646" i="5"/>
  <c r="D9645" i="5"/>
  <c r="D9644" i="5"/>
  <c r="D9643" i="5"/>
  <c r="D9642" i="5"/>
  <c r="D9641" i="5"/>
  <c r="D9640" i="5"/>
  <c r="D9639" i="5"/>
  <c r="D9638" i="5"/>
  <c r="D9637" i="5"/>
  <c r="D9636" i="5"/>
  <c r="D9635" i="5"/>
  <c r="D9634" i="5"/>
  <c r="D9633" i="5"/>
  <c r="D9632" i="5"/>
  <c r="D9631" i="5"/>
  <c r="D9630" i="5"/>
  <c r="D9629" i="5"/>
  <c r="D9628" i="5"/>
  <c r="D9627" i="5"/>
  <c r="D9626" i="5"/>
  <c r="D9625" i="5"/>
  <c r="D9624" i="5"/>
  <c r="D9623" i="5"/>
  <c r="D9622" i="5"/>
  <c r="D9621" i="5"/>
  <c r="D9620" i="5"/>
  <c r="D9619" i="5"/>
  <c r="D9618" i="5"/>
  <c r="D9617" i="5"/>
  <c r="D9616" i="5"/>
  <c r="D9615" i="5"/>
  <c r="D9614" i="5"/>
  <c r="D9613" i="5"/>
  <c r="D9612" i="5"/>
  <c r="D9611" i="5"/>
  <c r="D9610" i="5"/>
  <c r="D9609" i="5"/>
  <c r="D9608" i="5"/>
  <c r="D9607" i="5"/>
  <c r="D9606" i="5"/>
  <c r="D9605" i="5"/>
  <c r="D9604" i="5"/>
  <c r="D9603" i="5"/>
  <c r="D9602" i="5"/>
  <c r="D9601" i="5"/>
  <c r="D9600" i="5"/>
  <c r="D9599" i="5"/>
  <c r="D9598" i="5"/>
  <c r="D9597" i="5"/>
  <c r="D9596" i="5"/>
  <c r="D9595" i="5"/>
  <c r="D9594" i="5"/>
  <c r="D9593" i="5"/>
  <c r="D9592" i="5"/>
  <c r="D9591" i="5"/>
  <c r="D9590" i="5"/>
  <c r="D9589" i="5"/>
  <c r="D9588" i="5"/>
  <c r="D9587" i="5"/>
  <c r="D9586" i="5"/>
  <c r="D9585" i="5"/>
  <c r="D9584" i="5"/>
  <c r="D9583" i="5"/>
  <c r="D9582" i="5"/>
  <c r="D9581" i="5"/>
  <c r="D9580" i="5"/>
  <c r="D9579" i="5"/>
  <c r="D9578" i="5"/>
  <c r="D9577" i="5"/>
  <c r="D9576" i="5"/>
  <c r="D9575" i="5"/>
  <c r="D9574" i="5"/>
  <c r="D9573" i="5"/>
  <c r="D9572" i="5"/>
  <c r="D9571" i="5"/>
  <c r="D9570" i="5"/>
  <c r="D9569" i="5"/>
  <c r="D9568" i="5"/>
  <c r="D9567" i="5"/>
  <c r="D9566" i="5"/>
  <c r="D9565" i="5"/>
  <c r="D9564" i="5"/>
  <c r="D9563" i="5"/>
  <c r="D9562" i="5"/>
  <c r="D9561" i="5"/>
  <c r="D9560" i="5"/>
  <c r="D9559" i="5"/>
  <c r="D9558" i="5"/>
  <c r="D9557" i="5"/>
  <c r="D9556" i="5"/>
  <c r="D9555" i="5"/>
  <c r="D9554" i="5"/>
  <c r="D9553" i="5"/>
  <c r="D9552" i="5"/>
  <c r="D9551" i="5"/>
  <c r="D9550" i="5"/>
  <c r="D9549" i="5"/>
  <c r="D9548" i="5"/>
  <c r="D9547" i="5"/>
  <c r="D9546" i="5"/>
  <c r="D9545" i="5"/>
  <c r="D9544" i="5"/>
  <c r="D9543" i="5"/>
  <c r="D9542" i="5"/>
  <c r="D9541" i="5"/>
  <c r="D9540" i="5"/>
  <c r="D9539" i="5"/>
  <c r="D9538" i="5"/>
  <c r="D9537" i="5"/>
  <c r="D9536" i="5"/>
  <c r="D9535" i="5"/>
  <c r="D9534" i="5"/>
  <c r="D9533" i="5"/>
  <c r="D9532" i="5"/>
  <c r="D9531" i="5"/>
  <c r="D9530" i="5"/>
  <c r="D9529" i="5"/>
  <c r="D9528" i="5"/>
  <c r="D9527" i="5"/>
  <c r="D9526" i="5"/>
  <c r="D9525" i="5"/>
  <c r="D9524" i="5"/>
  <c r="D9523" i="5"/>
  <c r="D9522" i="5"/>
  <c r="D9521" i="5"/>
  <c r="D9520" i="5"/>
  <c r="D9519" i="5"/>
  <c r="D9518" i="5"/>
  <c r="D9517" i="5"/>
  <c r="D9516" i="5"/>
  <c r="D9515" i="5"/>
  <c r="D9514" i="5"/>
  <c r="D9513" i="5"/>
  <c r="D9512" i="5"/>
  <c r="D9511" i="5"/>
  <c r="D9510" i="5"/>
  <c r="D9509" i="5"/>
  <c r="D9508" i="5"/>
  <c r="D9507" i="5"/>
  <c r="D9506" i="5"/>
  <c r="D9505" i="5"/>
  <c r="D9504" i="5"/>
  <c r="D9503" i="5"/>
  <c r="D9502" i="5"/>
  <c r="D9501" i="5"/>
  <c r="D9500" i="5"/>
  <c r="D9499" i="5"/>
  <c r="D9498" i="5"/>
  <c r="D9497" i="5"/>
  <c r="D9496" i="5"/>
  <c r="D9495" i="5"/>
  <c r="D9494" i="5"/>
  <c r="D9493" i="5"/>
  <c r="D9492" i="5"/>
  <c r="D9491" i="5"/>
  <c r="D9490" i="5"/>
  <c r="D9489" i="5"/>
  <c r="D9488" i="5"/>
  <c r="D9487" i="5"/>
  <c r="D9486" i="5"/>
  <c r="D9485" i="5"/>
  <c r="D9484" i="5"/>
  <c r="D9483" i="5"/>
  <c r="D9482" i="5"/>
  <c r="D9481" i="5"/>
  <c r="D9480" i="5"/>
  <c r="D9479" i="5"/>
  <c r="D9478" i="5"/>
  <c r="D9477" i="5"/>
  <c r="D9476" i="5"/>
  <c r="D9475" i="5"/>
  <c r="D9474" i="5"/>
  <c r="D9473" i="5"/>
  <c r="D9472" i="5"/>
  <c r="D9471" i="5"/>
  <c r="D9470" i="5"/>
  <c r="D9469" i="5"/>
  <c r="D9468" i="5"/>
  <c r="D9467" i="5"/>
  <c r="D9466" i="5"/>
  <c r="D9465" i="5"/>
  <c r="D9464" i="5"/>
  <c r="D9463" i="5"/>
  <c r="D9462" i="5"/>
  <c r="D9461" i="5"/>
  <c r="D9460" i="5"/>
  <c r="D9459" i="5"/>
  <c r="D9458" i="5"/>
  <c r="D9457" i="5"/>
  <c r="D9456" i="5"/>
  <c r="D9455" i="5"/>
  <c r="D9454" i="5"/>
  <c r="D9453" i="5"/>
  <c r="D9452" i="5"/>
  <c r="D9451" i="5"/>
  <c r="D9450" i="5"/>
  <c r="D9449" i="5"/>
  <c r="D9448" i="5"/>
  <c r="D9447" i="5"/>
  <c r="D9446" i="5"/>
  <c r="D9445" i="5"/>
  <c r="D9444" i="5"/>
  <c r="D9443" i="5"/>
  <c r="D9442" i="5"/>
  <c r="D9441" i="5"/>
  <c r="D9440" i="5"/>
  <c r="D9439" i="5"/>
  <c r="D9438" i="5"/>
  <c r="D9437" i="5"/>
  <c r="D9436" i="5"/>
  <c r="D9435" i="5"/>
  <c r="D9434" i="5"/>
  <c r="D9433" i="5"/>
  <c r="D9432" i="5"/>
  <c r="D9431" i="5"/>
  <c r="D9430" i="5"/>
  <c r="D9429" i="5"/>
  <c r="D9428" i="5"/>
  <c r="D9427" i="5"/>
  <c r="D9426" i="5"/>
  <c r="D9425" i="5"/>
  <c r="D9424" i="5"/>
  <c r="D9423" i="5"/>
  <c r="D9422" i="5"/>
  <c r="D9421" i="5"/>
  <c r="D9420" i="5"/>
  <c r="D9419" i="5"/>
  <c r="D9418" i="5"/>
  <c r="D9417" i="5"/>
  <c r="D9416" i="5"/>
  <c r="D9415" i="5"/>
  <c r="D9414" i="5"/>
  <c r="D9413" i="5"/>
  <c r="D9412" i="5"/>
  <c r="D9411" i="5"/>
  <c r="D9410" i="5"/>
  <c r="D9409" i="5"/>
  <c r="D9408" i="5"/>
  <c r="D9407" i="5"/>
  <c r="D9406" i="5"/>
  <c r="D9405" i="5"/>
  <c r="D9404" i="5"/>
  <c r="D9403" i="5"/>
  <c r="D9402" i="5"/>
  <c r="D9401" i="5"/>
  <c r="D9400" i="5"/>
  <c r="D9399" i="5"/>
  <c r="D9398" i="5"/>
  <c r="D9397" i="5"/>
  <c r="D9396" i="5"/>
  <c r="D9395" i="5"/>
  <c r="D9394" i="5"/>
  <c r="D9393" i="5"/>
  <c r="D9392" i="5"/>
  <c r="D9391" i="5"/>
  <c r="D9390" i="5"/>
  <c r="D9389" i="5"/>
  <c r="D9388" i="5"/>
  <c r="D9387" i="5"/>
  <c r="D9386" i="5"/>
  <c r="D9385" i="5"/>
  <c r="D9384" i="5"/>
  <c r="D9383" i="5"/>
  <c r="D9382" i="5"/>
  <c r="D9381" i="5"/>
  <c r="D9380" i="5"/>
  <c r="D9379" i="5"/>
  <c r="D9378" i="5"/>
  <c r="D9377" i="5"/>
  <c r="D9376" i="5"/>
  <c r="D9375" i="5"/>
  <c r="D9374" i="5"/>
  <c r="D9373" i="5"/>
  <c r="D9372" i="5"/>
  <c r="D9371" i="5"/>
  <c r="D9370" i="5"/>
  <c r="D9369" i="5"/>
  <c r="D9368" i="5"/>
  <c r="D9367" i="5"/>
  <c r="D9366" i="5"/>
  <c r="D9365" i="5"/>
  <c r="D9364" i="5"/>
  <c r="D9363" i="5"/>
  <c r="D9362" i="5"/>
  <c r="D9361" i="5"/>
  <c r="D9360" i="5"/>
  <c r="D9359" i="5"/>
  <c r="D9358" i="5"/>
  <c r="D9357" i="5"/>
  <c r="D9356" i="5"/>
  <c r="D9355" i="5"/>
  <c r="D9354" i="5"/>
  <c r="D9353" i="5"/>
  <c r="D9352" i="5"/>
  <c r="D9351" i="5"/>
  <c r="D9350" i="5"/>
  <c r="D9349" i="5"/>
  <c r="D9348" i="5"/>
  <c r="D9347" i="5"/>
  <c r="D9346" i="5"/>
  <c r="D9345" i="5"/>
  <c r="D9344" i="5"/>
  <c r="D9343" i="5"/>
  <c r="D9342" i="5"/>
  <c r="D9341" i="5"/>
  <c r="D9340" i="5"/>
  <c r="D9339" i="5"/>
  <c r="D9338" i="5"/>
  <c r="D9337" i="5"/>
  <c r="D9336" i="5"/>
  <c r="D9335" i="5"/>
  <c r="D9334" i="5"/>
  <c r="D9333" i="5"/>
  <c r="D9332" i="5"/>
  <c r="D9331" i="5"/>
  <c r="D9330" i="5"/>
  <c r="D9329" i="5"/>
  <c r="D9328" i="5"/>
  <c r="D9327" i="5"/>
  <c r="D9326" i="5"/>
  <c r="D9325" i="5"/>
  <c r="D9324" i="5"/>
  <c r="D9323" i="5"/>
  <c r="D9322" i="5"/>
  <c r="D9321" i="5"/>
  <c r="D9320" i="5"/>
  <c r="D9319" i="5"/>
  <c r="D9318" i="5"/>
  <c r="D9317" i="5"/>
  <c r="D9316" i="5"/>
  <c r="D9315" i="5"/>
  <c r="D9314" i="5"/>
  <c r="D9313" i="5"/>
  <c r="D9312" i="5"/>
  <c r="D9311" i="5"/>
  <c r="D9310" i="5"/>
  <c r="D9309" i="5"/>
  <c r="D9308" i="5"/>
  <c r="D9307" i="5"/>
  <c r="D9306" i="5"/>
  <c r="D9305" i="5"/>
  <c r="D9304" i="5"/>
  <c r="D9303" i="5"/>
  <c r="D9302" i="5"/>
  <c r="D9301" i="5"/>
  <c r="D9300" i="5"/>
  <c r="D9299" i="5"/>
  <c r="D9298" i="5"/>
  <c r="D9297" i="5"/>
  <c r="D9296" i="5"/>
  <c r="D9295" i="5"/>
  <c r="D9294" i="5"/>
  <c r="D9293" i="5"/>
  <c r="D9292" i="5"/>
  <c r="D9291" i="5"/>
  <c r="D9290" i="5"/>
  <c r="D9289" i="5"/>
  <c r="D9288" i="5"/>
  <c r="D9287" i="5"/>
  <c r="D9286" i="5"/>
  <c r="D9285" i="5"/>
  <c r="D9284" i="5"/>
  <c r="D9283" i="5"/>
  <c r="D9282" i="5"/>
  <c r="D9281" i="5"/>
  <c r="D9280" i="5"/>
  <c r="D9279" i="5"/>
  <c r="D9278" i="5"/>
  <c r="D9277" i="5"/>
  <c r="D9276" i="5"/>
  <c r="D9275" i="5"/>
  <c r="D9274" i="5"/>
  <c r="D9273" i="5"/>
  <c r="D9272" i="5"/>
  <c r="D9271" i="5"/>
  <c r="D9270" i="5"/>
  <c r="D9269" i="5"/>
  <c r="D9268" i="5"/>
  <c r="D9267" i="5"/>
  <c r="D9266" i="5"/>
  <c r="D9265" i="5"/>
  <c r="D9264" i="5"/>
  <c r="D9263" i="5"/>
  <c r="D9262" i="5"/>
  <c r="D9261" i="5"/>
  <c r="D9260" i="5"/>
  <c r="D9259" i="5"/>
  <c r="D9258" i="5"/>
  <c r="D9257" i="5"/>
  <c r="D9256" i="5"/>
  <c r="D9255" i="5"/>
  <c r="D9254" i="5"/>
  <c r="D9253" i="5"/>
  <c r="D9252" i="5"/>
  <c r="D9251" i="5"/>
  <c r="D9250" i="5"/>
  <c r="D9249" i="5"/>
  <c r="D9248" i="5"/>
  <c r="D9247" i="5"/>
  <c r="D9246" i="5"/>
  <c r="D9245" i="5"/>
  <c r="D9244" i="5"/>
  <c r="D9243" i="5"/>
  <c r="D9242" i="5"/>
  <c r="D9241" i="5"/>
  <c r="D9240" i="5"/>
  <c r="D9239" i="5"/>
  <c r="D9238" i="5"/>
  <c r="D9237" i="5"/>
  <c r="D9236" i="5"/>
  <c r="D9235" i="5"/>
  <c r="D9234" i="5"/>
  <c r="D9233" i="5"/>
  <c r="D9232" i="5"/>
  <c r="D9231" i="5"/>
  <c r="D9230" i="5"/>
  <c r="D9229" i="5"/>
  <c r="D9228" i="5"/>
  <c r="D9227" i="5"/>
  <c r="D9226" i="5"/>
  <c r="D9225" i="5"/>
  <c r="D9224" i="5"/>
  <c r="D9223" i="5"/>
  <c r="D9222" i="5"/>
  <c r="D9221" i="5"/>
  <c r="D9220" i="5"/>
  <c r="D9219" i="5"/>
  <c r="D9218" i="5"/>
  <c r="D9217" i="5"/>
  <c r="D9216" i="5"/>
  <c r="D9215" i="5"/>
  <c r="D9214" i="5"/>
  <c r="D9213" i="5"/>
  <c r="D9212" i="5"/>
  <c r="D9211" i="5"/>
  <c r="D9210" i="5"/>
  <c r="D9209" i="5"/>
  <c r="D9208" i="5"/>
  <c r="D9207" i="5"/>
  <c r="D9206" i="5"/>
  <c r="D9205" i="5"/>
  <c r="D9204" i="5"/>
  <c r="D9203" i="5"/>
  <c r="D9202" i="5"/>
  <c r="D9201" i="5"/>
  <c r="D9200" i="5"/>
  <c r="D9199" i="5"/>
  <c r="D9198" i="5"/>
  <c r="D9197" i="5"/>
  <c r="D9196" i="5"/>
  <c r="D9195" i="5"/>
  <c r="D9194" i="5"/>
  <c r="D9193" i="5"/>
  <c r="D9192" i="5"/>
  <c r="D9191" i="5"/>
  <c r="D9190" i="5"/>
  <c r="D9189" i="5"/>
  <c r="D9188" i="5"/>
  <c r="D9187" i="5"/>
  <c r="D9186" i="5"/>
  <c r="D9185" i="5"/>
  <c r="D9184" i="5"/>
  <c r="D9183" i="5"/>
  <c r="D9182" i="5"/>
  <c r="D9181" i="5"/>
  <c r="D9180" i="5"/>
  <c r="D9179" i="5"/>
  <c r="D9178" i="5"/>
  <c r="D9177" i="5"/>
  <c r="D9176" i="5"/>
  <c r="D9175" i="5"/>
  <c r="D9174" i="5"/>
  <c r="D9173" i="5"/>
  <c r="D9172" i="5"/>
  <c r="D9171" i="5"/>
  <c r="D9170" i="5"/>
  <c r="D9169" i="5"/>
  <c r="D9168" i="5"/>
  <c r="D9167" i="5"/>
  <c r="D9166" i="5"/>
  <c r="D9165" i="5"/>
  <c r="D9164" i="5"/>
  <c r="D9163" i="5"/>
  <c r="D9162" i="5"/>
  <c r="D9161" i="5"/>
  <c r="D9160" i="5"/>
  <c r="D9159" i="5"/>
  <c r="D9158" i="5"/>
  <c r="D9157" i="5"/>
  <c r="D9156" i="5"/>
  <c r="D9155" i="5"/>
  <c r="D9154" i="5"/>
  <c r="D9153" i="5"/>
  <c r="D9152" i="5"/>
  <c r="D9151" i="5"/>
  <c r="D9150" i="5"/>
  <c r="D9149" i="5"/>
  <c r="D9148" i="5"/>
  <c r="D9147" i="5"/>
  <c r="D9146" i="5"/>
  <c r="D9145" i="5"/>
  <c r="D9144" i="5"/>
  <c r="D9143" i="5"/>
  <c r="D9142" i="5"/>
  <c r="D9141" i="5"/>
  <c r="D9140" i="5"/>
  <c r="D9139" i="5"/>
  <c r="D9138" i="5"/>
  <c r="D9137" i="5"/>
  <c r="D9136" i="5"/>
  <c r="D9135" i="5"/>
  <c r="D9134" i="5"/>
  <c r="D9133" i="5"/>
  <c r="D9132" i="5"/>
  <c r="D9131" i="5"/>
  <c r="D9130" i="5"/>
  <c r="D9129" i="5"/>
  <c r="D9128" i="5"/>
  <c r="D9127" i="5"/>
  <c r="D9126" i="5"/>
  <c r="D9125" i="5"/>
  <c r="D9124" i="5"/>
  <c r="D9123" i="5"/>
  <c r="D9122" i="5"/>
  <c r="D9121" i="5"/>
  <c r="D9120" i="5"/>
  <c r="D9119" i="5"/>
  <c r="D9118" i="5"/>
  <c r="D9117" i="5"/>
  <c r="D9116" i="5"/>
  <c r="D9115" i="5"/>
  <c r="D9114" i="5"/>
  <c r="D9113" i="5"/>
  <c r="D9112" i="5"/>
  <c r="D9111" i="5"/>
  <c r="D9110" i="5"/>
  <c r="D9109" i="5"/>
  <c r="D9108" i="5"/>
  <c r="D9107" i="5"/>
  <c r="D9106" i="5"/>
  <c r="D9105" i="5"/>
  <c r="D9104" i="5"/>
  <c r="D9103" i="5"/>
  <c r="D9102" i="5"/>
  <c r="D9101" i="5"/>
  <c r="D9100" i="5"/>
  <c r="D9099" i="5"/>
  <c r="D9098" i="5"/>
  <c r="D9097" i="5"/>
  <c r="D9096" i="5"/>
  <c r="D9095" i="5"/>
  <c r="D9094" i="5"/>
  <c r="D9093" i="5"/>
  <c r="D9092" i="5"/>
  <c r="D9091" i="5"/>
  <c r="D9090" i="5"/>
  <c r="D9089" i="5"/>
  <c r="D9088" i="5"/>
  <c r="D9087" i="5"/>
  <c r="D9086" i="5"/>
  <c r="D9085" i="5"/>
  <c r="D9084" i="5"/>
  <c r="D9083" i="5"/>
  <c r="D9082" i="5"/>
  <c r="D9081" i="5"/>
  <c r="D9080" i="5"/>
  <c r="D9079" i="5"/>
  <c r="D9078" i="5"/>
  <c r="D9077" i="5"/>
  <c r="D9076" i="5"/>
  <c r="D9075" i="5"/>
  <c r="D9074" i="5"/>
  <c r="D9073" i="5"/>
  <c r="D9072" i="5"/>
  <c r="D9071" i="5"/>
  <c r="D9070" i="5"/>
  <c r="D9069" i="5"/>
  <c r="D9068" i="5"/>
  <c r="D9067" i="5"/>
  <c r="D9066" i="5"/>
  <c r="D9065" i="5"/>
  <c r="D9064" i="5"/>
  <c r="D9063" i="5"/>
  <c r="D9062" i="5"/>
  <c r="D9061" i="5"/>
  <c r="D9060" i="5"/>
  <c r="D9059" i="5"/>
  <c r="D9058" i="5"/>
  <c r="D9057" i="5"/>
  <c r="D9056" i="5"/>
  <c r="D9055" i="5"/>
  <c r="D9054" i="5"/>
  <c r="D9053" i="5"/>
  <c r="D9052" i="5"/>
  <c r="D9051" i="5"/>
  <c r="D9050" i="5"/>
  <c r="D9049" i="5"/>
  <c r="D9048" i="5"/>
  <c r="D9047" i="5"/>
  <c r="D9046" i="5"/>
  <c r="D9045" i="5"/>
  <c r="D9044" i="5"/>
  <c r="D9043" i="5"/>
  <c r="D9042" i="5"/>
  <c r="D9041" i="5"/>
  <c r="D9040" i="5"/>
  <c r="D9039" i="5"/>
  <c r="D9038" i="5"/>
  <c r="D9037" i="5"/>
  <c r="D9036" i="5"/>
  <c r="D9035" i="5"/>
  <c r="D9034" i="5"/>
  <c r="D9033" i="5"/>
  <c r="D9032" i="5"/>
  <c r="D9031" i="5"/>
  <c r="D9030" i="5"/>
  <c r="D9029" i="5"/>
  <c r="D9028" i="5"/>
  <c r="D9027" i="5"/>
  <c r="D9026" i="5"/>
  <c r="D9025" i="5"/>
  <c r="D9024" i="5"/>
  <c r="D9023" i="5"/>
  <c r="D9022" i="5"/>
  <c r="D9021" i="5"/>
  <c r="D9020" i="5"/>
  <c r="D9019" i="5"/>
  <c r="D9018" i="5"/>
  <c r="D9017" i="5"/>
  <c r="D9016" i="5"/>
  <c r="D9015" i="5"/>
  <c r="D9014" i="5"/>
  <c r="D9013" i="5"/>
  <c r="D9012" i="5"/>
  <c r="D9011" i="5"/>
  <c r="D9010" i="5"/>
  <c r="D9009" i="5"/>
  <c r="D9008" i="5"/>
  <c r="D9007" i="5"/>
  <c r="D9006" i="5"/>
  <c r="D9005" i="5"/>
  <c r="D9004" i="5"/>
  <c r="D9003" i="5"/>
  <c r="D9002" i="5"/>
  <c r="D9001" i="5"/>
  <c r="D9000" i="5"/>
  <c r="D8999" i="5"/>
  <c r="D8998" i="5"/>
  <c r="D8997" i="5"/>
  <c r="D8996" i="5"/>
  <c r="D8995" i="5"/>
  <c r="D8994" i="5"/>
  <c r="D8993" i="5"/>
  <c r="D8992" i="5"/>
  <c r="D8991" i="5"/>
  <c r="D8990" i="5"/>
  <c r="D8989" i="5"/>
  <c r="D8988" i="5"/>
  <c r="D8987" i="5"/>
  <c r="D8986" i="5"/>
  <c r="D8985" i="5"/>
  <c r="D8984" i="5"/>
  <c r="D8983" i="5"/>
  <c r="D8982" i="5"/>
  <c r="D8981" i="5"/>
  <c r="D8980" i="5"/>
  <c r="D8979" i="5"/>
  <c r="D8978" i="5"/>
  <c r="D8977" i="5"/>
  <c r="D8976" i="5"/>
  <c r="D8975" i="5"/>
  <c r="D8974" i="5"/>
  <c r="D8973" i="5"/>
  <c r="D8972" i="5"/>
  <c r="D8971" i="5"/>
  <c r="D8970" i="5"/>
  <c r="D8969" i="5"/>
  <c r="D8968" i="5"/>
  <c r="D8967" i="5"/>
  <c r="D8966" i="5"/>
  <c r="D8965" i="5"/>
  <c r="D8964" i="5"/>
  <c r="D8963" i="5"/>
  <c r="D8962" i="5"/>
  <c r="D8961" i="5"/>
  <c r="D8960" i="5"/>
  <c r="D8959" i="5"/>
  <c r="D8958" i="5"/>
  <c r="D8957" i="5"/>
  <c r="D8956" i="5"/>
  <c r="D8955" i="5"/>
  <c r="D8954" i="5"/>
  <c r="D8953" i="5"/>
  <c r="D8952" i="5"/>
  <c r="D8951" i="5"/>
  <c r="D8950" i="5"/>
  <c r="D8949" i="5"/>
  <c r="D8948" i="5"/>
  <c r="D8947" i="5"/>
  <c r="D8946" i="5"/>
  <c r="D8945" i="5"/>
  <c r="D8944" i="5"/>
  <c r="D8943" i="5"/>
  <c r="D8942" i="5"/>
  <c r="D8941" i="5"/>
  <c r="D8940" i="5"/>
  <c r="D8939" i="5"/>
  <c r="D8938" i="5"/>
  <c r="D8937" i="5"/>
  <c r="D8936" i="5"/>
  <c r="D8935" i="5"/>
  <c r="D8934" i="5"/>
  <c r="D8933" i="5"/>
  <c r="D8932" i="5"/>
  <c r="D8931" i="5"/>
  <c r="D8930" i="5"/>
  <c r="D8929" i="5"/>
  <c r="D8928" i="5"/>
  <c r="D8927" i="5"/>
  <c r="D8926" i="5"/>
  <c r="D8925" i="5"/>
  <c r="D8924" i="5"/>
  <c r="D8923" i="5"/>
  <c r="D8922" i="5"/>
  <c r="D8921" i="5"/>
  <c r="D8920" i="5"/>
  <c r="D8919" i="5"/>
  <c r="D8918" i="5"/>
  <c r="D8917" i="5"/>
  <c r="D8916" i="5"/>
  <c r="D8915" i="5"/>
  <c r="D8914" i="5"/>
  <c r="D8913" i="5"/>
  <c r="D8912" i="5"/>
  <c r="D8911" i="5"/>
  <c r="D8910" i="5"/>
  <c r="D8909" i="5"/>
  <c r="D8908" i="5"/>
  <c r="D8907" i="5"/>
  <c r="D8906" i="5"/>
  <c r="D8905" i="5"/>
  <c r="D8904" i="5"/>
  <c r="D8903" i="5"/>
  <c r="D8902" i="5"/>
  <c r="D8901" i="5"/>
  <c r="D8900" i="5"/>
  <c r="D8899" i="5"/>
  <c r="D8898" i="5"/>
  <c r="D8897" i="5"/>
  <c r="D8896" i="5"/>
  <c r="D8895" i="5"/>
  <c r="D8894" i="5"/>
  <c r="D8893" i="5"/>
  <c r="D8892" i="5"/>
  <c r="D8891" i="5"/>
  <c r="D8890" i="5"/>
  <c r="D8889" i="5"/>
  <c r="D8888" i="5"/>
  <c r="D8887" i="5"/>
  <c r="D8886" i="5"/>
  <c r="D8885" i="5"/>
  <c r="D8884" i="5"/>
  <c r="D8883" i="5"/>
  <c r="D8882" i="5"/>
  <c r="D8881" i="5"/>
  <c r="D8880" i="5"/>
  <c r="D8879" i="5"/>
  <c r="D8878" i="5"/>
  <c r="D8877" i="5"/>
  <c r="D8876" i="5"/>
  <c r="D8875" i="5"/>
  <c r="D8874" i="5"/>
  <c r="D8873" i="5"/>
  <c r="D8872" i="5"/>
  <c r="D8871" i="5"/>
  <c r="D8870" i="5"/>
  <c r="D8869" i="5"/>
  <c r="D8868" i="5"/>
  <c r="D8867" i="5"/>
  <c r="D8866" i="5"/>
  <c r="D8865" i="5"/>
  <c r="D8864" i="5"/>
  <c r="D8863" i="5"/>
  <c r="D8862" i="5"/>
  <c r="D8861" i="5"/>
  <c r="D8860" i="5"/>
  <c r="D8859" i="5"/>
  <c r="D8858" i="5"/>
  <c r="D8857" i="5"/>
  <c r="D8856" i="5"/>
  <c r="D8855" i="5"/>
  <c r="D8854" i="5"/>
  <c r="D8853" i="5"/>
  <c r="D8852" i="5"/>
  <c r="D8851" i="5"/>
  <c r="D8850" i="5"/>
  <c r="D8849" i="5"/>
  <c r="D8848" i="5"/>
  <c r="D8847" i="5"/>
  <c r="D8846" i="5"/>
  <c r="D8845" i="5"/>
  <c r="D8844" i="5"/>
  <c r="D8843" i="5"/>
  <c r="D8842" i="5"/>
  <c r="D8841" i="5"/>
  <c r="D8840" i="5"/>
  <c r="D8839" i="5"/>
  <c r="D8838" i="5"/>
  <c r="D8837" i="5"/>
  <c r="D8836" i="5"/>
  <c r="D8835" i="5"/>
  <c r="D8834" i="5"/>
  <c r="D8833" i="5"/>
  <c r="D8832" i="5"/>
  <c r="D8831" i="5"/>
  <c r="D8830" i="5"/>
  <c r="D8829" i="5"/>
  <c r="D8828" i="5"/>
  <c r="D8827" i="5"/>
  <c r="D8826" i="5"/>
  <c r="D8825" i="5"/>
  <c r="D8824" i="5"/>
  <c r="D8823" i="5"/>
  <c r="D8822" i="5"/>
  <c r="D8821" i="5"/>
  <c r="D8820" i="5"/>
  <c r="D8819" i="5"/>
  <c r="D8818" i="5"/>
  <c r="D8817" i="5"/>
  <c r="D8816" i="5"/>
  <c r="D8815" i="5"/>
  <c r="D8814" i="5"/>
  <c r="D8813" i="5"/>
  <c r="D8812" i="5"/>
  <c r="D8811" i="5"/>
  <c r="D8810" i="5"/>
  <c r="D8809" i="5"/>
  <c r="D8808" i="5"/>
  <c r="D8807" i="5"/>
  <c r="D8806" i="5"/>
  <c r="D8805" i="5"/>
  <c r="D8804" i="5"/>
  <c r="D8803" i="5"/>
  <c r="D8802" i="5"/>
  <c r="D8801" i="5"/>
  <c r="D8800" i="5"/>
  <c r="D8799" i="5"/>
  <c r="D8798" i="5"/>
  <c r="D8797" i="5"/>
  <c r="D8796" i="5"/>
  <c r="D8795" i="5"/>
  <c r="D8794" i="5"/>
  <c r="D8793" i="5"/>
  <c r="D8792" i="5"/>
  <c r="D8791" i="5"/>
  <c r="D8790" i="5"/>
  <c r="D8789" i="5"/>
  <c r="D8788" i="5"/>
  <c r="D8787" i="5"/>
  <c r="D8786" i="5"/>
  <c r="D8785" i="5"/>
  <c r="D8784" i="5"/>
  <c r="D8783" i="5"/>
  <c r="D8782" i="5"/>
  <c r="D8781" i="5"/>
  <c r="D8780" i="5"/>
  <c r="D8779" i="5"/>
  <c r="D8778" i="5"/>
  <c r="D8777" i="5"/>
  <c r="D8776" i="5"/>
  <c r="D8775" i="5"/>
  <c r="D8774" i="5"/>
  <c r="D8773" i="5"/>
  <c r="D8772" i="5"/>
  <c r="D8771" i="5"/>
  <c r="D8770" i="5"/>
  <c r="D8769" i="5"/>
  <c r="D8768" i="5"/>
  <c r="D8767" i="5"/>
  <c r="D8766" i="5"/>
  <c r="D8765" i="5"/>
  <c r="D8764" i="5"/>
  <c r="D8763" i="5"/>
  <c r="D8762" i="5"/>
  <c r="D8761" i="5"/>
  <c r="D8760" i="5"/>
  <c r="D8759" i="5"/>
  <c r="D8758" i="5"/>
  <c r="D8757" i="5"/>
  <c r="D8756" i="5"/>
  <c r="D8755" i="5"/>
  <c r="D8754" i="5"/>
  <c r="D8753" i="5"/>
  <c r="D8752" i="5"/>
  <c r="D8751" i="5"/>
  <c r="D8750" i="5"/>
  <c r="D8749" i="5"/>
  <c r="D8748" i="5"/>
  <c r="D8747" i="5"/>
  <c r="D8746" i="5"/>
  <c r="D8745" i="5"/>
  <c r="D8744" i="5"/>
  <c r="D8743" i="5"/>
  <c r="D8742" i="5"/>
  <c r="D8741" i="5"/>
  <c r="D8740" i="5"/>
  <c r="D8739" i="5"/>
  <c r="D8738" i="5"/>
  <c r="D8737" i="5"/>
  <c r="D8736" i="5"/>
  <c r="D8735" i="5"/>
  <c r="D8734" i="5"/>
  <c r="D8733" i="5"/>
  <c r="D8732" i="5"/>
  <c r="D8731" i="5"/>
  <c r="D8730" i="5"/>
  <c r="D8729" i="5"/>
  <c r="D8728" i="5"/>
  <c r="D8727" i="5"/>
  <c r="D8726" i="5"/>
  <c r="D8725" i="5"/>
  <c r="D8724" i="5"/>
  <c r="D8723" i="5"/>
  <c r="D8722" i="5"/>
  <c r="D8721" i="5"/>
  <c r="D8720" i="5"/>
  <c r="D8719" i="5"/>
  <c r="D8718" i="5"/>
  <c r="D8717" i="5"/>
  <c r="D8716" i="5"/>
  <c r="D8715" i="5"/>
  <c r="D8714" i="5"/>
  <c r="D8713" i="5"/>
  <c r="D8712" i="5"/>
  <c r="D8711" i="5"/>
  <c r="D8710" i="5"/>
  <c r="D8709" i="5"/>
  <c r="D8708" i="5"/>
  <c r="D8707" i="5"/>
  <c r="D8706" i="5"/>
  <c r="D8705" i="5"/>
  <c r="D8704" i="5"/>
  <c r="D8703" i="5"/>
  <c r="D8702" i="5"/>
  <c r="D8701" i="5"/>
  <c r="D8700" i="5"/>
  <c r="D8699" i="5"/>
  <c r="D8698" i="5"/>
  <c r="D8697" i="5"/>
  <c r="D8696" i="5"/>
  <c r="D8695" i="5"/>
  <c r="D8694" i="5"/>
  <c r="D8693" i="5"/>
  <c r="D8692" i="5"/>
  <c r="D8691" i="5"/>
  <c r="D8690" i="5"/>
  <c r="D8689" i="5"/>
  <c r="D8688" i="5"/>
  <c r="D8687" i="5"/>
  <c r="D8686" i="5"/>
  <c r="D8685" i="5"/>
  <c r="D8684" i="5"/>
  <c r="D8683" i="5"/>
  <c r="D8682" i="5"/>
  <c r="D8681" i="5"/>
  <c r="D8680" i="5"/>
  <c r="D8679" i="5"/>
  <c r="D8678" i="5"/>
  <c r="D8677" i="5"/>
  <c r="D8676" i="5"/>
  <c r="D8675" i="5"/>
  <c r="D8674" i="5"/>
  <c r="D8673" i="5"/>
  <c r="D8672" i="5"/>
  <c r="D8671" i="5"/>
  <c r="D8670" i="5"/>
  <c r="D8669" i="5"/>
  <c r="D8668" i="5"/>
  <c r="D8667" i="5"/>
  <c r="D8666" i="5"/>
  <c r="D8665" i="5"/>
  <c r="D8664" i="5"/>
  <c r="D8663" i="5"/>
  <c r="D8662" i="5"/>
  <c r="D8661" i="5"/>
  <c r="D8660" i="5"/>
  <c r="D8659" i="5"/>
  <c r="D8658" i="5"/>
  <c r="D8657" i="5"/>
  <c r="D8656" i="5"/>
  <c r="D8655" i="5"/>
  <c r="D8654" i="5"/>
  <c r="D8653" i="5"/>
  <c r="D8652" i="5"/>
  <c r="D8651" i="5"/>
  <c r="D8650" i="5"/>
  <c r="D8649" i="5"/>
  <c r="D8648" i="5"/>
  <c r="D8647" i="5"/>
  <c r="D8646" i="5"/>
  <c r="D8645" i="5"/>
  <c r="D8644" i="5"/>
  <c r="D8643" i="5"/>
  <c r="D8642" i="5"/>
  <c r="D8641" i="5"/>
  <c r="D8640" i="5"/>
  <c r="D8639" i="5"/>
  <c r="D8638" i="5"/>
  <c r="D8637" i="5"/>
  <c r="D8636" i="5"/>
  <c r="D8635" i="5"/>
  <c r="D8634" i="5"/>
  <c r="D8633" i="5"/>
  <c r="D8632" i="5"/>
  <c r="D8631" i="5"/>
  <c r="D8630" i="5"/>
  <c r="D8629" i="5"/>
  <c r="D8628" i="5"/>
  <c r="D8627" i="5"/>
  <c r="D8626" i="5"/>
  <c r="D8625" i="5"/>
  <c r="D8624" i="5"/>
  <c r="D8623" i="5"/>
  <c r="D8622" i="5"/>
  <c r="D8621" i="5"/>
  <c r="D8620" i="5"/>
  <c r="D8619" i="5"/>
  <c r="D8618" i="5"/>
  <c r="D8617" i="5"/>
  <c r="D8616" i="5"/>
  <c r="D8615" i="5"/>
  <c r="D8614" i="5"/>
  <c r="D8613" i="5"/>
  <c r="D8612" i="5"/>
  <c r="D8611" i="5"/>
  <c r="D8610" i="5"/>
  <c r="D8609" i="5"/>
  <c r="D8608" i="5"/>
  <c r="D8607" i="5"/>
  <c r="D8606" i="5"/>
  <c r="D8605" i="5"/>
  <c r="D8604" i="5"/>
  <c r="D8603" i="5"/>
  <c r="D8602" i="5"/>
  <c r="D8601" i="5"/>
  <c r="D8600" i="5"/>
  <c r="D8599" i="5"/>
  <c r="D8598" i="5"/>
  <c r="D8597" i="5"/>
  <c r="D8596" i="5"/>
  <c r="D8595" i="5"/>
  <c r="D8594" i="5"/>
  <c r="D8593" i="5"/>
  <c r="D8592" i="5"/>
  <c r="D8591" i="5"/>
  <c r="D8590" i="5"/>
  <c r="D8589" i="5"/>
  <c r="D8588" i="5"/>
  <c r="D8587" i="5"/>
  <c r="D8586" i="5"/>
  <c r="D8585" i="5"/>
  <c r="D8584" i="5"/>
  <c r="D8583" i="5"/>
  <c r="D8582" i="5"/>
  <c r="D8581" i="5"/>
  <c r="D8580" i="5"/>
  <c r="D8579" i="5"/>
  <c r="D8578" i="5"/>
  <c r="D8577" i="5"/>
  <c r="D8576" i="5"/>
  <c r="D8575" i="5"/>
  <c r="D8574" i="5"/>
  <c r="D8573" i="5"/>
  <c r="D8572" i="5"/>
  <c r="D8571" i="5"/>
  <c r="D8570" i="5"/>
  <c r="D8569" i="5"/>
  <c r="D8568" i="5"/>
  <c r="D8567" i="5"/>
  <c r="D8566" i="5"/>
  <c r="D8565" i="5"/>
  <c r="D8564" i="5"/>
  <c r="D8563" i="5"/>
  <c r="D8562" i="5"/>
  <c r="D8561" i="5"/>
  <c r="D8560" i="5"/>
  <c r="D8559" i="5"/>
  <c r="D8558" i="5"/>
  <c r="D8557" i="5"/>
  <c r="D8556" i="5"/>
  <c r="D8555" i="5"/>
  <c r="D8554" i="5"/>
  <c r="D8553" i="5"/>
  <c r="D8552" i="5"/>
  <c r="D8551" i="5"/>
  <c r="D8550" i="5"/>
  <c r="D8549" i="5"/>
  <c r="D8548" i="5"/>
  <c r="D8547" i="5"/>
  <c r="D8546" i="5"/>
  <c r="D8545" i="5"/>
  <c r="D8544" i="5"/>
  <c r="D8543" i="5"/>
  <c r="D8542" i="5"/>
  <c r="D8541" i="5"/>
  <c r="D8540" i="5"/>
  <c r="D8539" i="5"/>
  <c r="D8538" i="5"/>
  <c r="D8537" i="5"/>
  <c r="D8536" i="5"/>
  <c r="D8535" i="5"/>
  <c r="D8534" i="5"/>
  <c r="D8533" i="5"/>
  <c r="D8532" i="5"/>
  <c r="D8531" i="5"/>
  <c r="D8530" i="5"/>
  <c r="D8529" i="5"/>
  <c r="D8528" i="5"/>
  <c r="D8527" i="5"/>
  <c r="D8526" i="5"/>
  <c r="D8525" i="5"/>
  <c r="D8524" i="5"/>
  <c r="D8523" i="5"/>
  <c r="D8522" i="5"/>
  <c r="D8521" i="5"/>
  <c r="D8520" i="5"/>
  <c r="D8519" i="5"/>
  <c r="D8518" i="5"/>
  <c r="D8517" i="5"/>
  <c r="D8516" i="5"/>
  <c r="D8515" i="5"/>
  <c r="D8514" i="5"/>
  <c r="D8513" i="5"/>
  <c r="D8512" i="5"/>
  <c r="D8511" i="5"/>
  <c r="D8510" i="5"/>
  <c r="D8509" i="5"/>
  <c r="D8508" i="5"/>
  <c r="D8507" i="5"/>
  <c r="D8506" i="5"/>
  <c r="D8505" i="5"/>
  <c r="D8504" i="5"/>
  <c r="D8503" i="5"/>
  <c r="D8502" i="5"/>
  <c r="D8501" i="5"/>
  <c r="D8500" i="5"/>
  <c r="D8499" i="5"/>
  <c r="D8498" i="5"/>
  <c r="D8497" i="5"/>
  <c r="D8496" i="5"/>
  <c r="D8495" i="5"/>
  <c r="D8494" i="5"/>
  <c r="D8493" i="5"/>
  <c r="D8492" i="5"/>
  <c r="D8491" i="5"/>
  <c r="D8490" i="5"/>
  <c r="D8489" i="5"/>
  <c r="D8488" i="5"/>
  <c r="D8487" i="5"/>
  <c r="D8486" i="5"/>
  <c r="D8485" i="5"/>
  <c r="D8484" i="5"/>
  <c r="D8483" i="5"/>
  <c r="D8482" i="5"/>
  <c r="D8481" i="5"/>
  <c r="D8480" i="5"/>
  <c r="D8479" i="5"/>
  <c r="D8478" i="5"/>
  <c r="D8477" i="5"/>
  <c r="D8476" i="5"/>
  <c r="D8475" i="5"/>
  <c r="D8474" i="5"/>
  <c r="D8473" i="5"/>
  <c r="D8472" i="5"/>
  <c r="D8471" i="5"/>
  <c r="D8470" i="5"/>
  <c r="D8469" i="5"/>
  <c r="D8468" i="5"/>
  <c r="D8467" i="5"/>
  <c r="D8466" i="5"/>
  <c r="D8465" i="5"/>
  <c r="D8464" i="5"/>
  <c r="D8463" i="5"/>
  <c r="D8462" i="5"/>
  <c r="D8461" i="5"/>
  <c r="D8460" i="5"/>
  <c r="D8459" i="5"/>
  <c r="D8458" i="5"/>
  <c r="D8457" i="5"/>
  <c r="D8456" i="5"/>
  <c r="D8455" i="5"/>
  <c r="D8454" i="5"/>
  <c r="D8453" i="5"/>
  <c r="D8452" i="5"/>
  <c r="D8451" i="5"/>
  <c r="D8450" i="5"/>
  <c r="D8449" i="5"/>
  <c r="D8448" i="5"/>
  <c r="D8447" i="5"/>
  <c r="D8446" i="5"/>
  <c r="D8445" i="5"/>
  <c r="D8444" i="5"/>
  <c r="D8443" i="5"/>
  <c r="D8442" i="5"/>
  <c r="D8441" i="5"/>
  <c r="D8440" i="5"/>
  <c r="D8439" i="5"/>
  <c r="D8438" i="5"/>
  <c r="D8437" i="5"/>
  <c r="D8436" i="5"/>
  <c r="D8435" i="5"/>
  <c r="D8434" i="5"/>
  <c r="D8433" i="5"/>
  <c r="D8432" i="5"/>
  <c r="D8431" i="5"/>
  <c r="D8430" i="5"/>
  <c r="D8429" i="5"/>
  <c r="D8428" i="5"/>
  <c r="D8427" i="5"/>
  <c r="D8426" i="5"/>
  <c r="D8425" i="5"/>
  <c r="D8424" i="5"/>
  <c r="D8423" i="5"/>
  <c r="D8422" i="5"/>
  <c r="D8421" i="5"/>
  <c r="D8420" i="5"/>
  <c r="D8419" i="5"/>
  <c r="D8418" i="5"/>
  <c r="D8417" i="5"/>
  <c r="D8416" i="5"/>
  <c r="D8415" i="5"/>
  <c r="D8414" i="5"/>
  <c r="D8413" i="5"/>
  <c r="D8412" i="5"/>
  <c r="D8411" i="5"/>
  <c r="D8410" i="5"/>
  <c r="D8409" i="5"/>
  <c r="D8408" i="5"/>
  <c r="D8407" i="5"/>
  <c r="D8406" i="5"/>
  <c r="D8405" i="5"/>
  <c r="D8404" i="5"/>
  <c r="D8403" i="5"/>
  <c r="D8402" i="5"/>
  <c r="D8401" i="5"/>
  <c r="D8400" i="5"/>
  <c r="D8399" i="5"/>
  <c r="D8398" i="5"/>
  <c r="D8397" i="5"/>
  <c r="D8396" i="5"/>
  <c r="D8395" i="5"/>
  <c r="D8394" i="5"/>
  <c r="D8393" i="5"/>
  <c r="D8392" i="5"/>
  <c r="D8391" i="5"/>
  <c r="D8390" i="5"/>
  <c r="D8389" i="5"/>
  <c r="D8388" i="5"/>
  <c r="D8387" i="5"/>
  <c r="D8386" i="5"/>
  <c r="D8385" i="5"/>
  <c r="D8384" i="5"/>
  <c r="D8383" i="5"/>
  <c r="D8382" i="5"/>
  <c r="D8381" i="5"/>
  <c r="D8380" i="5"/>
  <c r="D8379" i="5"/>
  <c r="D8378" i="5"/>
  <c r="D8377" i="5"/>
  <c r="D8376" i="5"/>
  <c r="D8375" i="5"/>
  <c r="D8374" i="5"/>
  <c r="D8373" i="5"/>
  <c r="D8372" i="5"/>
  <c r="D8371" i="5"/>
  <c r="D8370" i="5"/>
  <c r="D8369" i="5"/>
  <c r="D8368" i="5"/>
  <c r="D8367" i="5"/>
  <c r="D8366" i="5"/>
  <c r="D8365" i="5"/>
  <c r="D8364" i="5"/>
  <c r="D8363" i="5"/>
  <c r="D8362" i="5"/>
  <c r="D8361" i="5"/>
  <c r="D8360" i="5"/>
  <c r="D8359" i="5"/>
  <c r="D8358" i="5"/>
  <c r="D8357" i="5"/>
  <c r="D8356" i="5"/>
  <c r="D8355" i="5"/>
  <c r="D8354" i="5"/>
  <c r="D8353" i="5"/>
  <c r="D8352" i="5"/>
  <c r="D8351" i="5"/>
  <c r="D8350" i="5"/>
  <c r="D8349" i="5"/>
  <c r="D8348" i="5"/>
  <c r="D8347" i="5"/>
  <c r="D8346" i="5"/>
  <c r="D8345" i="5"/>
  <c r="D8344" i="5"/>
  <c r="D8343" i="5"/>
  <c r="D8342" i="5"/>
  <c r="D8341" i="5"/>
  <c r="D8340" i="5"/>
  <c r="D8339" i="5"/>
  <c r="D8338" i="5"/>
  <c r="D8337" i="5"/>
  <c r="D8336" i="5"/>
  <c r="D8335" i="5"/>
  <c r="D8334" i="5"/>
  <c r="D8333" i="5"/>
  <c r="D8332" i="5"/>
  <c r="D8331" i="5"/>
  <c r="D8330" i="5"/>
  <c r="D8329" i="5"/>
  <c r="D8328" i="5"/>
  <c r="D8327" i="5"/>
  <c r="D8326" i="5"/>
  <c r="D8325" i="5"/>
  <c r="D8324" i="5"/>
  <c r="D8323" i="5"/>
  <c r="D8322" i="5"/>
  <c r="D8321" i="5"/>
  <c r="D8320" i="5"/>
  <c r="D8319" i="5"/>
  <c r="D8318" i="5"/>
  <c r="D8317" i="5"/>
  <c r="D8316" i="5"/>
  <c r="D8315" i="5"/>
  <c r="D8314" i="5"/>
  <c r="D8313" i="5"/>
  <c r="D8312" i="5"/>
  <c r="D8311" i="5"/>
  <c r="D8310" i="5"/>
  <c r="D8309" i="5"/>
  <c r="D8308" i="5"/>
  <c r="D8307" i="5"/>
  <c r="D8306" i="5"/>
  <c r="D8305" i="5"/>
  <c r="D8304" i="5"/>
  <c r="D8303" i="5"/>
  <c r="D8302" i="5"/>
  <c r="D8301" i="5"/>
  <c r="D8300" i="5"/>
  <c r="D8299" i="5"/>
  <c r="D8298" i="5"/>
  <c r="D8297" i="5"/>
  <c r="D8296" i="5"/>
  <c r="D8295" i="5"/>
  <c r="D8294" i="5"/>
  <c r="D8293" i="5"/>
  <c r="D8292" i="5"/>
  <c r="D8291" i="5"/>
  <c r="D8290" i="5"/>
  <c r="D8289" i="5"/>
  <c r="D8288" i="5"/>
  <c r="D8287" i="5"/>
  <c r="D8286" i="5"/>
  <c r="D8285" i="5"/>
  <c r="D8284" i="5"/>
  <c r="D8283" i="5"/>
  <c r="D8282" i="5"/>
  <c r="D8281" i="5"/>
  <c r="D8280" i="5"/>
  <c r="D8279" i="5"/>
  <c r="D8278" i="5"/>
  <c r="D8277" i="5"/>
  <c r="D8276" i="5"/>
  <c r="D8275" i="5"/>
  <c r="D8274" i="5"/>
  <c r="D8273" i="5"/>
  <c r="D8272" i="5"/>
  <c r="D8271" i="5"/>
  <c r="D8270" i="5"/>
  <c r="D8269" i="5"/>
  <c r="D8268" i="5"/>
  <c r="D8267" i="5"/>
  <c r="D8266" i="5"/>
  <c r="D8265" i="5"/>
  <c r="D8264" i="5"/>
  <c r="D8263" i="5"/>
  <c r="D8262" i="5"/>
  <c r="D8261" i="5"/>
  <c r="D8260" i="5"/>
  <c r="D8259" i="5"/>
  <c r="D8258" i="5"/>
  <c r="D8257" i="5"/>
  <c r="D8256" i="5"/>
  <c r="D8255" i="5"/>
  <c r="D8254" i="5"/>
  <c r="D8253" i="5"/>
  <c r="D8252" i="5"/>
  <c r="D8251" i="5"/>
  <c r="D8250" i="5"/>
  <c r="D8249" i="5"/>
  <c r="D8248" i="5"/>
  <c r="D8247" i="5"/>
  <c r="D8246" i="5"/>
  <c r="D8245" i="5"/>
  <c r="D8244" i="5"/>
  <c r="D8243" i="5"/>
  <c r="D8242" i="5"/>
  <c r="D8241" i="5"/>
  <c r="D8240" i="5"/>
  <c r="D8239" i="5"/>
  <c r="D8238" i="5"/>
  <c r="D8237" i="5"/>
  <c r="D8236" i="5"/>
  <c r="D8235" i="5"/>
  <c r="D8234" i="5"/>
  <c r="D8233" i="5"/>
  <c r="D8232" i="5"/>
  <c r="D8231" i="5"/>
  <c r="D8230" i="5"/>
  <c r="D8229" i="5"/>
  <c r="D8228" i="5"/>
  <c r="D8227" i="5"/>
  <c r="D8226" i="5"/>
  <c r="D8225" i="5"/>
  <c r="D8224" i="5"/>
  <c r="D8223" i="5"/>
  <c r="D8222" i="5"/>
  <c r="D8221" i="5"/>
  <c r="D8220" i="5"/>
  <c r="D8219" i="5"/>
  <c r="D8218" i="5"/>
  <c r="D8217" i="5"/>
  <c r="D8216" i="5"/>
  <c r="D8215" i="5"/>
  <c r="D8214" i="5"/>
  <c r="D8213" i="5"/>
  <c r="D8212" i="5"/>
  <c r="D8211" i="5"/>
  <c r="D8210" i="5"/>
  <c r="D8209" i="5"/>
  <c r="D8208" i="5"/>
  <c r="D8207" i="5"/>
  <c r="D8206" i="5"/>
  <c r="D8205" i="5"/>
  <c r="D8204" i="5"/>
  <c r="D8203" i="5"/>
  <c r="D8202" i="5"/>
  <c r="D8201" i="5"/>
  <c r="D8200" i="5"/>
  <c r="D8199" i="5"/>
  <c r="D8198" i="5"/>
  <c r="D8197" i="5"/>
  <c r="D8196" i="5"/>
  <c r="D8195" i="5"/>
  <c r="D8194" i="5"/>
  <c r="D8193" i="5"/>
  <c r="D8192" i="5"/>
  <c r="D8191" i="5"/>
  <c r="D8190" i="5"/>
  <c r="D8189" i="5"/>
  <c r="D8188" i="5"/>
  <c r="D8187" i="5"/>
  <c r="D8186" i="5"/>
  <c r="D8185" i="5"/>
  <c r="D8184" i="5"/>
  <c r="D8183" i="5"/>
  <c r="D8182" i="5"/>
  <c r="D8181" i="5"/>
  <c r="D8180" i="5"/>
  <c r="D8179" i="5"/>
  <c r="D8178" i="5"/>
  <c r="D8177" i="5"/>
  <c r="D8176" i="5"/>
  <c r="D8175" i="5"/>
  <c r="D8174" i="5"/>
  <c r="D8173" i="5"/>
  <c r="D8172" i="5"/>
  <c r="D8171" i="5"/>
  <c r="D8170" i="5"/>
  <c r="D8169" i="5"/>
  <c r="D8168" i="5"/>
  <c r="D8167" i="5"/>
  <c r="D8166" i="5"/>
  <c r="D8165" i="5"/>
  <c r="D8164" i="5"/>
  <c r="D8163" i="5"/>
  <c r="D8162" i="5"/>
  <c r="D8161" i="5"/>
  <c r="D8160" i="5"/>
  <c r="D8159" i="5"/>
  <c r="D8158" i="5"/>
  <c r="D8157" i="5"/>
  <c r="D8156" i="5"/>
  <c r="D8155" i="5"/>
  <c r="D8154" i="5"/>
  <c r="D8153" i="5"/>
  <c r="D8152" i="5"/>
  <c r="D8151" i="5"/>
  <c r="D8150" i="5"/>
  <c r="D8149" i="5"/>
  <c r="D8148" i="5"/>
  <c r="D8147" i="5"/>
  <c r="D8146" i="5"/>
  <c r="D8145" i="5"/>
  <c r="D8144" i="5"/>
  <c r="D8143" i="5"/>
  <c r="D8142" i="5"/>
  <c r="D8141" i="5"/>
  <c r="D8140" i="5"/>
  <c r="D8139" i="5"/>
  <c r="D8138" i="5"/>
  <c r="D8137" i="5"/>
  <c r="D8136" i="5"/>
  <c r="D8135" i="5"/>
  <c r="D8134" i="5"/>
  <c r="D8133" i="5"/>
  <c r="D8132" i="5"/>
  <c r="D8131" i="5"/>
  <c r="D8130" i="5"/>
  <c r="D8129" i="5"/>
  <c r="D8128" i="5"/>
  <c r="D8127" i="5"/>
  <c r="D8126" i="5"/>
  <c r="D8125" i="5"/>
  <c r="D8124" i="5"/>
  <c r="D8123" i="5"/>
  <c r="D8122" i="5"/>
  <c r="D8121" i="5"/>
  <c r="D8120" i="5"/>
  <c r="D8119" i="5"/>
  <c r="D8118" i="5"/>
  <c r="D8117" i="5"/>
  <c r="D8116" i="5"/>
  <c r="D8115" i="5"/>
  <c r="D8114" i="5"/>
  <c r="D8113" i="5"/>
  <c r="D8112" i="5"/>
  <c r="D8111" i="5"/>
  <c r="D8110" i="5"/>
  <c r="D8109" i="5"/>
  <c r="D8108" i="5"/>
  <c r="D8107" i="5"/>
  <c r="D8106" i="5"/>
  <c r="D8105" i="5"/>
  <c r="D8104" i="5"/>
  <c r="D8103" i="5"/>
  <c r="D8102" i="5"/>
  <c r="D8101" i="5"/>
  <c r="D8100" i="5"/>
  <c r="D8099" i="5"/>
  <c r="D8098" i="5"/>
  <c r="D8097" i="5"/>
  <c r="D8096" i="5"/>
  <c r="D8095" i="5"/>
  <c r="D8094" i="5"/>
  <c r="D8093" i="5"/>
  <c r="D8092" i="5"/>
  <c r="D8091" i="5"/>
  <c r="D8090" i="5"/>
  <c r="D8089" i="5"/>
  <c r="D8088" i="5"/>
  <c r="D8087" i="5"/>
  <c r="D8086" i="5"/>
  <c r="D8085" i="5"/>
  <c r="D8084" i="5"/>
  <c r="D8083" i="5"/>
  <c r="D8082" i="5"/>
  <c r="D8081" i="5"/>
  <c r="D8080" i="5"/>
  <c r="D8079" i="5"/>
  <c r="D8078" i="5"/>
  <c r="D8077" i="5"/>
  <c r="D8076" i="5"/>
  <c r="D8075" i="5"/>
  <c r="D8074" i="5"/>
  <c r="D8073" i="5"/>
  <c r="D8072" i="5"/>
  <c r="D8071" i="5"/>
  <c r="D8070" i="5"/>
  <c r="D8069" i="5"/>
  <c r="D8068" i="5"/>
  <c r="D8067" i="5"/>
  <c r="D8066" i="5"/>
  <c r="D8065" i="5"/>
  <c r="D8064" i="5"/>
  <c r="D8063" i="5"/>
  <c r="D8062" i="5"/>
  <c r="D8061" i="5"/>
  <c r="D8060" i="5"/>
  <c r="D8059" i="5"/>
  <c r="D8058" i="5"/>
  <c r="D8057" i="5"/>
  <c r="D8056" i="5"/>
  <c r="D8055" i="5"/>
  <c r="D8054" i="5"/>
  <c r="D8053" i="5"/>
  <c r="D8052" i="5"/>
  <c r="D8051" i="5"/>
  <c r="D8050" i="5"/>
  <c r="D8049" i="5"/>
  <c r="D8048" i="5"/>
  <c r="D8047" i="5"/>
  <c r="D8046" i="5"/>
  <c r="D8045" i="5"/>
  <c r="D8044" i="5"/>
  <c r="D8043" i="5"/>
  <c r="D8042" i="5"/>
  <c r="D8041" i="5"/>
  <c r="D8040" i="5"/>
  <c r="D8039" i="5"/>
  <c r="D8038" i="5"/>
  <c r="D8037" i="5"/>
  <c r="D8036" i="5"/>
  <c r="D8035" i="5"/>
  <c r="D8034" i="5"/>
  <c r="D8033" i="5"/>
  <c r="D8032" i="5"/>
  <c r="D8031" i="5"/>
  <c r="D8030" i="5"/>
  <c r="D8029" i="5"/>
  <c r="D8028" i="5"/>
  <c r="D8027" i="5"/>
  <c r="D8026" i="5"/>
  <c r="D8025" i="5"/>
  <c r="D8024" i="5"/>
  <c r="D8023" i="5"/>
  <c r="D8022" i="5"/>
  <c r="D8021" i="5"/>
  <c r="D8020" i="5"/>
  <c r="D8019" i="5"/>
  <c r="D8018" i="5"/>
  <c r="D8017" i="5"/>
  <c r="D8016" i="5"/>
  <c r="D8015" i="5"/>
  <c r="D8014" i="5"/>
  <c r="D8013" i="5"/>
  <c r="D8012" i="5"/>
  <c r="D8011" i="5"/>
  <c r="D8010" i="5"/>
  <c r="D8009" i="5"/>
  <c r="D8008" i="5"/>
  <c r="D8007" i="5"/>
  <c r="D8006" i="5"/>
  <c r="D8005" i="5"/>
  <c r="D8004" i="5"/>
  <c r="D8003" i="5"/>
  <c r="D8002" i="5"/>
  <c r="D8001" i="5"/>
  <c r="D8000" i="5"/>
  <c r="D7999" i="5"/>
  <c r="D7998" i="5"/>
  <c r="D7997" i="5"/>
  <c r="D7996" i="5"/>
  <c r="D7995" i="5"/>
  <c r="D7994" i="5"/>
  <c r="D7993" i="5"/>
  <c r="D7992" i="5"/>
  <c r="D7991" i="5"/>
  <c r="D7990" i="5"/>
  <c r="D7989" i="5"/>
  <c r="D7988" i="5"/>
  <c r="D7987" i="5"/>
  <c r="D7986" i="5"/>
  <c r="D7985" i="5"/>
  <c r="D7984" i="5"/>
  <c r="D7983" i="5"/>
  <c r="D7982" i="5"/>
  <c r="D7981" i="5"/>
  <c r="D7980" i="5"/>
  <c r="D7979" i="5"/>
  <c r="D7978" i="5"/>
  <c r="D7977" i="5"/>
  <c r="D7976" i="5"/>
  <c r="D7975" i="5"/>
  <c r="D7974" i="5"/>
  <c r="D7973" i="5"/>
  <c r="D7972" i="5"/>
  <c r="D7971" i="5"/>
  <c r="D7970" i="5"/>
  <c r="D7969" i="5"/>
  <c r="D7968" i="5"/>
  <c r="D7967" i="5"/>
  <c r="D7966" i="5"/>
  <c r="D7965" i="5"/>
  <c r="D7964" i="5"/>
  <c r="D7963" i="5"/>
  <c r="D7962" i="5"/>
  <c r="D7961" i="5"/>
  <c r="D7960" i="5"/>
  <c r="D7959" i="5"/>
  <c r="D7958" i="5"/>
  <c r="D7957" i="5"/>
  <c r="D7956" i="5"/>
  <c r="D7955" i="5"/>
  <c r="D7954" i="5"/>
  <c r="D7953" i="5"/>
  <c r="D7952" i="5"/>
  <c r="D7951" i="5"/>
  <c r="D7950" i="5"/>
  <c r="D7949" i="5"/>
  <c r="D7948" i="5"/>
  <c r="D7947" i="5"/>
  <c r="D7946" i="5"/>
  <c r="D7945" i="5"/>
  <c r="D7944" i="5"/>
  <c r="D7943" i="5"/>
  <c r="D7942" i="5"/>
  <c r="D7941" i="5"/>
  <c r="D7940" i="5"/>
  <c r="D7939" i="5"/>
  <c r="D7938" i="5"/>
  <c r="D7937" i="5"/>
  <c r="D7936" i="5"/>
  <c r="D7935" i="5"/>
  <c r="D7934" i="5"/>
  <c r="D7933" i="5"/>
  <c r="D7932" i="5"/>
  <c r="D7931" i="5"/>
  <c r="D7930" i="5"/>
  <c r="D7929" i="5"/>
  <c r="D7928" i="5"/>
  <c r="D7927" i="5"/>
  <c r="D7926" i="5"/>
  <c r="D7925" i="5"/>
  <c r="D7924" i="5"/>
  <c r="D7923" i="5"/>
  <c r="D7922" i="5"/>
  <c r="D7921" i="5"/>
  <c r="D7920" i="5"/>
  <c r="D7919" i="5"/>
  <c r="D7918" i="5"/>
  <c r="D7917" i="5"/>
  <c r="D7916" i="5"/>
  <c r="D7915" i="5"/>
  <c r="D7914" i="5"/>
  <c r="D7913" i="5"/>
  <c r="D7912" i="5"/>
  <c r="D7911" i="5"/>
  <c r="D7910" i="5"/>
  <c r="D7909" i="5"/>
  <c r="D7908" i="5"/>
  <c r="D7907" i="5"/>
  <c r="D7906" i="5"/>
  <c r="D7905" i="5"/>
  <c r="D7904" i="5"/>
  <c r="D7903" i="5"/>
  <c r="D7902" i="5"/>
  <c r="D7901" i="5"/>
  <c r="D7900" i="5"/>
  <c r="D7899" i="5"/>
  <c r="D7898" i="5"/>
  <c r="D7897" i="5"/>
  <c r="D7896" i="5"/>
  <c r="D7895" i="5"/>
  <c r="D7894" i="5"/>
  <c r="D7893" i="5"/>
  <c r="D7892" i="5"/>
  <c r="D7891" i="5"/>
  <c r="D7890" i="5"/>
  <c r="D7889" i="5"/>
  <c r="D7888" i="5"/>
  <c r="D7887" i="5"/>
  <c r="D7886" i="5"/>
  <c r="D7885" i="5"/>
  <c r="D7884" i="5"/>
  <c r="D7883" i="5"/>
  <c r="D7882" i="5"/>
  <c r="D7881" i="5"/>
  <c r="D7880" i="5"/>
  <c r="D7879" i="5"/>
  <c r="D7878" i="5"/>
  <c r="D7877" i="5"/>
  <c r="D7876" i="5"/>
  <c r="D7875" i="5"/>
  <c r="D7874" i="5"/>
  <c r="D7873" i="5"/>
  <c r="D7872" i="5"/>
  <c r="D7871" i="5"/>
  <c r="D7870" i="5"/>
  <c r="D7869" i="5"/>
  <c r="D7868" i="5"/>
  <c r="D7867" i="5"/>
  <c r="D7866" i="5"/>
  <c r="D7865" i="5"/>
  <c r="D7864" i="5"/>
  <c r="D7863" i="5"/>
  <c r="D7862" i="5"/>
  <c r="D7861" i="5"/>
  <c r="D7860" i="5"/>
  <c r="D7859" i="5"/>
  <c r="D7858" i="5"/>
  <c r="D7857" i="5"/>
  <c r="D7856" i="5"/>
  <c r="D7855" i="5"/>
  <c r="D7854" i="5"/>
  <c r="D7853" i="5"/>
  <c r="D7852" i="5"/>
  <c r="D7851" i="5"/>
  <c r="D7850" i="5"/>
  <c r="D7849" i="5"/>
  <c r="D7848" i="5"/>
  <c r="D7847" i="5"/>
  <c r="D7846" i="5"/>
  <c r="D7845" i="5"/>
  <c r="D7844" i="5"/>
  <c r="D7843" i="5"/>
  <c r="D7842" i="5"/>
  <c r="D7841" i="5"/>
  <c r="D7840" i="5"/>
  <c r="D7839" i="5"/>
  <c r="D7838" i="5"/>
  <c r="D7837" i="5"/>
  <c r="D7836" i="5"/>
  <c r="D7835" i="5"/>
  <c r="D7834" i="5"/>
  <c r="D7833" i="5"/>
  <c r="D7832" i="5"/>
  <c r="D7831" i="5"/>
  <c r="D7830" i="5"/>
  <c r="D7829" i="5"/>
  <c r="D7828" i="5"/>
  <c r="D7827" i="5"/>
  <c r="D7826" i="5"/>
  <c r="D7825" i="5"/>
  <c r="D7824" i="5"/>
  <c r="D7823" i="5"/>
  <c r="D7822" i="5"/>
  <c r="D7821" i="5"/>
  <c r="D7820" i="5"/>
  <c r="D7819" i="5"/>
  <c r="D7818" i="5"/>
  <c r="D7817" i="5"/>
  <c r="D7816" i="5"/>
  <c r="D7815" i="5"/>
  <c r="D7814" i="5"/>
  <c r="D7813" i="5"/>
  <c r="D7812" i="5"/>
  <c r="D7811" i="5"/>
  <c r="D7810" i="5"/>
  <c r="D7809" i="5"/>
  <c r="D7808" i="5"/>
  <c r="D7807" i="5"/>
  <c r="D7806" i="5"/>
  <c r="D7805" i="5"/>
  <c r="D7804" i="5"/>
  <c r="D7803" i="5"/>
  <c r="D7802" i="5"/>
  <c r="D7801" i="5"/>
  <c r="D7800" i="5"/>
  <c r="D7799" i="5"/>
  <c r="D7798" i="5"/>
  <c r="D7797" i="5"/>
  <c r="D7796" i="5"/>
  <c r="D7795" i="5"/>
  <c r="D7794" i="5"/>
  <c r="D7793" i="5"/>
  <c r="D7792" i="5"/>
  <c r="D7791" i="5"/>
  <c r="D7790" i="5"/>
  <c r="D7789" i="5"/>
  <c r="D7788" i="5"/>
  <c r="D7787" i="5"/>
  <c r="D7786" i="5"/>
  <c r="D7785" i="5"/>
  <c r="D7784" i="5"/>
  <c r="D7783" i="5"/>
  <c r="D7782" i="5"/>
  <c r="D7781" i="5"/>
  <c r="D7780" i="5"/>
  <c r="D7779" i="5"/>
  <c r="D7778" i="5"/>
  <c r="D7777" i="5"/>
  <c r="D7776" i="5"/>
  <c r="D7775" i="5"/>
  <c r="D7774" i="5"/>
  <c r="D7773" i="5"/>
  <c r="D7772" i="5"/>
  <c r="D7771" i="5"/>
  <c r="D7770" i="5"/>
  <c r="D7769" i="5"/>
  <c r="D7768" i="5"/>
  <c r="D7767" i="5"/>
  <c r="D7766" i="5"/>
  <c r="D7765" i="5"/>
  <c r="D7764" i="5"/>
  <c r="D7763" i="5"/>
  <c r="D7762" i="5"/>
  <c r="D7761" i="5"/>
  <c r="D7760" i="5"/>
  <c r="D7759" i="5"/>
  <c r="D7758" i="5"/>
  <c r="D7757" i="5"/>
  <c r="D7756" i="5"/>
  <c r="D7755" i="5"/>
  <c r="D7754" i="5"/>
  <c r="D7753" i="5"/>
  <c r="D7752" i="5"/>
  <c r="D7751" i="5"/>
  <c r="D7750" i="5"/>
  <c r="D7749" i="5"/>
  <c r="D7748" i="5"/>
  <c r="D7747" i="5"/>
  <c r="D7746" i="5"/>
  <c r="D7745" i="5"/>
  <c r="D7744" i="5"/>
  <c r="D7743" i="5"/>
  <c r="D7742" i="5"/>
  <c r="D7741" i="5"/>
  <c r="D7740" i="5"/>
  <c r="D7739" i="5"/>
  <c r="D7738" i="5"/>
  <c r="D7737" i="5"/>
  <c r="D7736" i="5"/>
  <c r="D7735" i="5"/>
  <c r="D7734" i="5"/>
  <c r="D7733" i="5"/>
  <c r="D7732" i="5"/>
  <c r="D7731" i="5"/>
  <c r="D7730" i="5"/>
  <c r="D7729" i="5"/>
  <c r="D7728" i="5"/>
  <c r="D7727" i="5"/>
  <c r="D7726" i="5"/>
  <c r="D7725" i="5"/>
  <c r="D7724" i="5"/>
  <c r="D7723" i="5"/>
  <c r="D7722" i="5"/>
  <c r="D7721" i="5"/>
  <c r="D7720" i="5"/>
  <c r="D7719" i="5"/>
  <c r="D7718" i="5"/>
  <c r="D7717" i="5"/>
  <c r="D7716" i="5"/>
  <c r="D7715" i="5"/>
  <c r="D7714" i="5"/>
  <c r="D7713" i="5"/>
  <c r="D7712" i="5"/>
  <c r="D7711" i="5"/>
  <c r="D7710" i="5"/>
  <c r="D7709" i="5"/>
  <c r="D7708" i="5"/>
  <c r="D7707" i="5"/>
  <c r="D7706" i="5"/>
  <c r="D7705" i="5"/>
  <c r="D7704" i="5"/>
  <c r="D7703" i="5"/>
  <c r="D7702" i="5"/>
  <c r="D7701" i="5"/>
  <c r="D7700" i="5"/>
  <c r="D7699" i="5"/>
  <c r="D7698" i="5"/>
  <c r="D7697" i="5"/>
  <c r="D7696" i="5"/>
  <c r="D7695" i="5"/>
  <c r="D7694" i="5"/>
  <c r="D7693" i="5"/>
  <c r="D7692" i="5"/>
  <c r="D7691" i="5"/>
  <c r="D7690" i="5"/>
  <c r="D7689" i="5"/>
  <c r="D7688" i="5"/>
  <c r="D7687" i="5"/>
  <c r="D7686" i="5"/>
  <c r="D7685" i="5"/>
  <c r="D7684" i="5"/>
  <c r="D7683" i="5"/>
  <c r="D7682" i="5"/>
  <c r="D7681" i="5"/>
  <c r="D7680" i="5"/>
  <c r="D7679" i="5"/>
  <c r="D7678" i="5"/>
  <c r="D7677" i="5"/>
  <c r="D7676" i="5"/>
  <c r="D7675" i="5"/>
  <c r="D7674" i="5"/>
  <c r="D7673" i="5"/>
  <c r="D7672" i="5"/>
  <c r="D7671" i="5"/>
  <c r="D7670" i="5"/>
  <c r="D7669" i="5"/>
  <c r="D7668" i="5"/>
  <c r="D7667" i="5"/>
  <c r="D7666" i="5"/>
  <c r="D7665" i="5"/>
  <c r="D7664" i="5"/>
  <c r="D7663" i="5"/>
  <c r="D7662" i="5"/>
  <c r="D7661" i="5"/>
  <c r="D7660" i="5"/>
  <c r="D7659" i="5"/>
  <c r="D7658" i="5"/>
  <c r="D7657" i="5"/>
  <c r="D7656" i="5"/>
  <c r="D7655" i="5"/>
  <c r="D7654" i="5"/>
  <c r="D7653" i="5"/>
  <c r="D7652" i="5"/>
  <c r="D7651" i="5"/>
  <c r="D7650" i="5"/>
  <c r="D7649" i="5"/>
  <c r="D7648" i="5"/>
  <c r="D7647" i="5"/>
  <c r="D7646" i="5"/>
  <c r="D7645" i="5"/>
  <c r="D7644" i="5"/>
  <c r="D7643" i="5"/>
  <c r="D7642" i="5"/>
  <c r="D7641" i="5"/>
  <c r="D7640" i="5"/>
  <c r="D7639" i="5"/>
  <c r="D7638" i="5"/>
  <c r="D7637" i="5"/>
  <c r="D7636" i="5"/>
  <c r="D7635" i="5"/>
  <c r="D7634" i="5"/>
  <c r="D7633" i="5"/>
  <c r="D7632" i="5"/>
  <c r="D7631" i="5"/>
  <c r="D7630" i="5"/>
  <c r="D7629" i="5"/>
  <c r="D7628" i="5"/>
  <c r="D7627" i="5"/>
  <c r="D7626" i="5"/>
  <c r="D7625" i="5"/>
  <c r="D7624" i="5"/>
  <c r="D7623" i="5"/>
  <c r="D7622" i="5"/>
  <c r="D7621" i="5"/>
  <c r="D7620" i="5"/>
  <c r="D7619" i="5"/>
  <c r="D7618" i="5"/>
  <c r="D7617" i="5"/>
  <c r="D7616" i="5"/>
  <c r="D7615" i="5"/>
  <c r="D7614" i="5"/>
  <c r="D7613" i="5"/>
  <c r="D7612" i="5"/>
  <c r="D7611" i="5"/>
  <c r="D7610" i="5"/>
  <c r="D7609" i="5"/>
  <c r="D7608" i="5"/>
  <c r="D7607" i="5"/>
  <c r="D7606" i="5"/>
  <c r="D7605" i="5"/>
  <c r="D7604" i="5"/>
  <c r="D7603" i="5"/>
  <c r="D7602" i="5"/>
  <c r="D7601" i="5"/>
  <c r="D7600" i="5"/>
  <c r="D7599" i="5"/>
  <c r="D7598" i="5"/>
  <c r="D7597" i="5"/>
  <c r="D7596" i="5"/>
  <c r="D7595" i="5"/>
  <c r="D7594" i="5"/>
  <c r="D7593" i="5"/>
  <c r="D7592" i="5"/>
  <c r="D7591" i="5"/>
  <c r="D7590" i="5"/>
  <c r="D7589" i="5"/>
  <c r="D7588" i="5"/>
  <c r="D7587" i="5"/>
  <c r="D7586" i="5"/>
  <c r="D7585" i="5"/>
  <c r="D7584" i="5"/>
  <c r="D7583" i="5"/>
  <c r="D7582" i="5"/>
  <c r="D7581" i="5"/>
  <c r="D7580" i="5"/>
  <c r="D7579" i="5"/>
  <c r="D7578" i="5"/>
  <c r="D7577" i="5"/>
  <c r="D7576" i="5"/>
  <c r="D7575" i="5"/>
  <c r="D7574" i="5"/>
  <c r="D7573" i="5"/>
  <c r="D7572" i="5"/>
  <c r="D7571" i="5"/>
  <c r="D7570" i="5"/>
  <c r="D7569" i="5"/>
  <c r="D7568" i="5"/>
  <c r="D7567" i="5"/>
  <c r="D7566" i="5"/>
  <c r="D7565" i="5"/>
  <c r="D7564" i="5"/>
  <c r="D7563" i="5"/>
  <c r="D7562" i="5"/>
  <c r="D7561" i="5"/>
  <c r="D7560" i="5"/>
  <c r="D7559" i="5"/>
  <c r="D7558" i="5"/>
  <c r="D7557" i="5"/>
  <c r="D7556" i="5"/>
  <c r="D7555" i="5"/>
  <c r="D7554" i="5"/>
  <c r="D7553" i="5"/>
  <c r="D7552" i="5"/>
  <c r="D7551" i="5"/>
  <c r="D7550" i="5"/>
  <c r="D7549" i="5"/>
  <c r="D7548" i="5"/>
  <c r="D7547" i="5"/>
  <c r="D7546" i="5"/>
  <c r="D7545" i="5"/>
  <c r="D7544" i="5"/>
  <c r="D7543" i="5"/>
  <c r="D7542" i="5"/>
  <c r="D7541" i="5"/>
  <c r="D7540" i="5"/>
  <c r="D7539" i="5"/>
  <c r="D7538" i="5"/>
  <c r="D7537" i="5"/>
  <c r="D7536" i="5"/>
  <c r="D7535" i="5"/>
  <c r="D7534" i="5"/>
  <c r="D7533" i="5"/>
  <c r="D7532" i="5"/>
  <c r="D7531" i="5"/>
  <c r="D7530" i="5"/>
  <c r="D7529" i="5"/>
  <c r="D7528" i="5"/>
  <c r="D7527" i="5"/>
  <c r="D7526" i="5"/>
  <c r="D7525" i="5"/>
  <c r="D7524" i="5"/>
  <c r="D7523" i="5"/>
  <c r="D7522" i="5"/>
  <c r="D7521" i="5"/>
  <c r="D7520" i="5"/>
  <c r="D7519" i="5"/>
  <c r="D7518" i="5"/>
  <c r="D7517" i="5"/>
  <c r="D7516" i="5"/>
  <c r="D7515" i="5"/>
  <c r="D7514" i="5"/>
  <c r="D7513" i="5"/>
  <c r="D7512" i="5"/>
  <c r="D7511" i="5"/>
  <c r="D7510" i="5"/>
  <c r="D7509" i="5"/>
  <c r="D7508" i="5"/>
  <c r="D7507" i="5"/>
  <c r="D7506" i="5"/>
  <c r="D7505" i="5"/>
  <c r="D7504" i="5"/>
  <c r="D7503" i="5"/>
  <c r="D7502" i="5"/>
  <c r="D7501" i="5"/>
  <c r="D7500" i="5"/>
  <c r="D7499" i="5"/>
  <c r="D7498" i="5"/>
  <c r="D7497" i="5"/>
  <c r="D7496" i="5"/>
  <c r="D7495" i="5"/>
  <c r="D7494" i="5"/>
  <c r="D7493" i="5"/>
  <c r="D7492" i="5"/>
  <c r="D7491" i="5"/>
  <c r="D7490" i="5"/>
  <c r="D7489" i="5"/>
  <c r="D7488" i="5"/>
  <c r="D7487" i="5"/>
  <c r="D7486" i="5"/>
  <c r="D7485" i="5"/>
  <c r="D7484" i="5"/>
  <c r="D7483" i="5"/>
  <c r="D7482" i="5"/>
  <c r="D7481" i="5"/>
  <c r="D7480" i="5"/>
  <c r="D7479" i="5"/>
  <c r="D7478" i="5"/>
  <c r="D7477" i="5"/>
  <c r="D7476" i="5"/>
  <c r="D7475" i="5"/>
  <c r="D7474" i="5"/>
  <c r="D7473" i="5"/>
  <c r="D7472" i="5"/>
  <c r="D7471" i="5"/>
  <c r="D7470" i="5"/>
  <c r="D7469" i="5"/>
  <c r="D7468" i="5"/>
  <c r="D7467" i="5"/>
  <c r="D7466" i="5"/>
  <c r="D7465" i="5"/>
  <c r="D7464" i="5"/>
  <c r="D7463" i="5"/>
  <c r="D7462" i="5"/>
  <c r="D7461" i="5"/>
  <c r="D7460" i="5"/>
  <c r="D7459" i="5"/>
  <c r="D7458" i="5"/>
  <c r="D7457" i="5"/>
  <c r="D7456" i="5"/>
  <c r="D7455" i="5"/>
  <c r="D7454" i="5"/>
  <c r="D7453" i="5"/>
  <c r="D7452" i="5"/>
  <c r="D7451" i="5"/>
  <c r="D7450" i="5"/>
  <c r="D7449" i="5"/>
  <c r="D7448" i="5"/>
  <c r="D7447" i="5"/>
  <c r="D7446" i="5"/>
  <c r="D7445" i="5"/>
  <c r="D7444" i="5"/>
  <c r="D7443" i="5"/>
  <c r="D7442" i="5"/>
  <c r="D7441" i="5"/>
  <c r="D7440" i="5"/>
  <c r="D7439" i="5"/>
  <c r="D7438" i="5"/>
  <c r="D7437" i="5"/>
  <c r="D7436" i="5"/>
  <c r="D7435" i="5"/>
  <c r="D7434" i="5"/>
  <c r="D7433" i="5"/>
  <c r="D7432" i="5"/>
  <c r="D7431" i="5"/>
  <c r="D7430" i="5"/>
  <c r="D7429" i="5"/>
  <c r="D7428" i="5"/>
  <c r="D7427" i="5"/>
  <c r="D7426" i="5"/>
  <c r="D7425" i="5"/>
  <c r="D7424" i="5"/>
  <c r="D7423" i="5"/>
  <c r="D7422" i="5"/>
  <c r="D7421" i="5"/>
  <c r="D7420" i="5"/>
  <c r="D7419" i="5"/>
  <c r="D7418" i="5"/>
  <c r="D7417" i="5"/>
  <c r="D7416" i="5"/>
  <c r="D7415" i="5"/>
  <c r="D7414" i="5"/>
  <c r="D7413" i="5"/>
  <c r="D7412" i="5"/>
  <c r="D7411" i="5"/>
  <c r="D7410" i="5"/>
  <c r="D7409" i="5"/>
  <c r="D7408" i="5"/>
  <c r="D7407" i="5"/>
  <c r="D7406" i="5"/>
  <c r="D7405" i="5"/>
  <c r="D7404" i="5"/>
  <c r="D7403" i="5"/>
  <c r="D7402" i="5"/>
  <c r="D7401" i="5"/>
  <c r="D7400" i="5"/>
  <c r="D7399" i="5"/>
  <c r="D7398" i="5"/>
  <c r="D7397" i="5"/>
  <c r="D7396" i="5"/>
  <c r="D7395" i="5"/>
  <c r="D7394" i="5"/>
  <c r="D7393" i="5"/>
  <c r="D7392" i="5"/>
  <c r="D7391" i="5"/>
  <c r="D7390" i="5"/>
  <c r="D7389" i="5"/>
  <c r="D7388" i="5"/>
  <c r="D7387" i="5"/>
  <c r="D7386" i="5"/>
  <c r="D7385" i="5"/>
  <c r="D7384" i="5"/>
  <c r="D7383" i="5"/>
  <c r="D7382" i="5"/>
  <c r="D7381" i="5"/>
  <c r="D7380" i="5"/>
  <c r="D7379" i="5"/>
  <c r="D7378" i="5"/>
  <c r="D7377" i="5"/>
  <c r="D7376" i="5"/>
  <c r="D7375" i="5"/>
  <c r="D7374" i="5"/>
  <c r="D7373" i="5"/>
  <c r="D7372" i="5"/>
  <c r="D7371" i="5"/>
  <c r="D7370" i="5"/>
  <c r="D7369" i="5"/>
  <c r="D7368" i="5"/>
  <c r="D7367" i="5"/>
  <c r="D7366" i="5"/>
  <c r="D7365" i="5"/>
  <c r="D7364" i="5"/>
  <c r="D7363" i="5"/>
  <c r="D7362" i="5"/>
  <c r="D7361" i="5"/>
  <c r="D7360" i="5"/>
  <c r="D7359" i="5"/>
  <c r="D7358" i="5"/>
  <c r="D7357" i="5"/>
  <c r="D7356" i="5"/>
  <c r="D7355" i="5"/>
  <c r="D7354" i="5"/>
  <c r="D7353" i="5"/>
  <c r="D7352" i="5"/>
  <c r="D7351" i="5"/>
  <c r="D7350" i="5"/>
  <c r="D7349" i="5"/>
  <c r="D7348" i="5"/>
  <c r="D7347" i="5"/>
  <c r="D7346" i="5"/>
  <c r="D7345" i="5"/>
  <c r="D7344" i="5"/>
  <c r="D7343" i="5"/>
  <c r="D7342" i="5"/>
  <c r="D7341" i="5"/>
  <c r="D7340" i="5"/>
  <c r="D7339" i="5"/>
  <c r="D7338" i="5"/>
  <c r="D7337" i="5"/>
  <c r="D7336" i="5"/>
  <c r="D7335" i="5"/>
  <c r="D7334" i="5"/>
  <c r="D7333" i="5"/>
  <c r="D7332" i="5"/>
  <c r="D7331" i="5"/>
  <c r="D7330" i="5"/>
  <c r="D7329" i="5"/>
  <c r="D7328" i="5"/>
  <c r="D7327" i="5"/>
  <c r="D7326" i="5"/>
  <c r="D7325" i="5"/>
  <c r="D7324" i="5"/>
  <c r="D7323" i="5"/>
  <c r="D7322" i="5"/>
  <c r="D7321" i="5"/>
  <c r="D7320" i="5"/>
  <c r="D7319" i="5"/>
  <c r="D7318" i="5"/>
  <c r="D7317" i="5"/>
  <c r="D7316" i="5"/>
  <c r="D7315" i="5"/>
  <c r="D7314" i="5"/>
  <c r="D7313" i="5"/>
  <c r="D7312" i="5"/>
  <c r="D7311" i="5"/>
  <c r="D7310" i="5"/>
  <c r="D7309" i="5"/>
  <c r="D7308" i="5"/>
  <c r="D7307" i="5"/>
  <c r="D7306" i="5"/>
  <c r="D7305" i="5"/>
  <c r="D7304" i="5"/>
  <c r="D7303" i="5"/>
  <c r="D7302" i="5"/>
  <c r="D7301" i="5"/>
  <c r="D7300" i="5"/>
  <c r="D7299" i="5"/>
  <c r="D7298" i="5"/>
  <c r="D7297" i="5"/>
  <c r="D7296" i="5"/>
  <c r="D7295" i="5"/>
  <c r="D7294" i="5"/>
  <c r="D7293" i="5"/>
  <c r="D7292" i="5"/>
  <c r="D7291" i="5"/>
  <c r="D7290" i="5"/>
  <c r="D7289" i="5"/>
  <c r="D7288" i="5"/>
  <c r="D7287" i="5"/>
  <c r="D7286" i="5"/>
  <c r="D7285" i="5"/>
  <c r="D7284" i="5"/>
  <c r="D7283" i="5"/>
  <c r="D7282" i="5"/>
  <c r="D7281" i="5"/>
  <c r="D7280" i="5"/>
  <c r="D7279" i="5"/>
  <c r="D7278" i="5"/>
  <c r="D7277" i="5"/>
  <c r="D7276" i="5"/>
  <c r="D7275" i="5"/>
  <c r="D7274" i="5"/>
  <c r="D7273" i="5"/>
  <c r="D7272" i="5"/>
  <c r="D7271" i="5"/>
  <c r="D7270" i="5"/>
  <c r="D7269" i="5"/>
  <c r="D7268" i="5"/>
  <c r="D7267" i="5"/>
  <c r="D7266" i="5"/>
  <c r="D7265" i="5"/>
  <c r="D7264" i="5"/>
  <c r="D7263" i="5"/>
  <c r="D7262" i="5"/>
  <c r="D7261" i="5"/>
  <c r="D7260" i="5"/>
  <c r="D7259" i="5"/>
  <c r="D7258" i="5"/>
  <c r="D7257" i="5"/>
  <c r="D7256" i="5"/>
  <c r="D7255" i="5"/>
  <c r="D7254" i="5"/>
  <c r="D7253" i="5"/>
  <c r="D7252" i="5"/>
  <c r="D7251" i="5"/>
  <c r="D7250" i="5"/>
  <c r="D7249" i="5"/>
  <c r="D7248" i="5"/>
  <c r="D7247" i="5"/>
  <c r="D7246" i="5"/>
  <c r="D7245" i="5"/>
  <c r="D7244" i="5"/>
  <c r="D7243" i="5"/>
  <c r="D7242" i="5"/>
  <c r="D7241" i="5"/>
  <c r="D7240" i="5"/>
  <c r="D7239" i="5"/>
  <c r="D7238" i="5"/>
  <c r="D7237" i="5"/>
  <c r="D7236" i="5"/>
  <c r="D7235" i="5"/>
  <c r="D7234" i="5"/>
  <c r="D7233" i="5"/>
  <c r="D7232" i="5"/>
  <c r="D7231" i="5"/>
  <c r="D7230" i="5"/>
  <c r="D7229" i="5"/>
  <c r="D7228" i="5"/>
  <c r="D7227" i="5"/>
  <c r="D7226" i="5"/>
  <c r="D7225" i="5"/>
  <c r="D7224" i="5"/>
  <c r="D7223" i="5"/>
  <c r="D7222" i="5"/>
  <c r="D7221" i="5"/>
  <c r="D7220" i="5"/>
  <c r="D7219" i="5"/>
  <c r="D7218" i="5"/>
  <c r="D7217" i="5"/>
  <c r="D7216" i="5"/>
  <c r="D7215" i="5"/>
  <c r="D7214" i="5"/>
  <c r="D7213" i="5"/>
  <c r="D7212" i="5"/>
  <c r="D7211" i="5"/>
  <c r="D7210" i="5"/>
  <c r="D7209" i="5"/>
  <c r="D7208" i="5"/>
  <c r="D7207" i="5"/>
  <c r="D7206" i="5"/>
  <c r="D7205" i="5"/>
  <c r="D7204" i="5"/>
  <c r="D7203" i="5"/>
  <c r="D7202" i="5"/>
  <c r="D7201" i="5"/>
  <c r="D7200" i="5"/>
  <c r="D7199" i="5"/>
  <c r="D7198" i="5"/>
  <c r="D7197" i="5"/>
  <c r="D7196" i="5"/>
  <c r="D7195" i="5"/>
  <c r="D7194" i="5"/>
  <c r="D7193" i="5"/>
  <c r="D7192" i="5"/>
  <c r="D7191" i="5"/>
  <c r="D7190" i="5"/>
  <c r="D7189" i="5"/>
  <c r="D7188" i="5"/>
  <c r="D7187" i="5"/>
  <c r="D7186" i="5"/>
  <c r="D7185" i="5"/>
  <c r="D7184" i="5"/>
  <c r="D7183" i="5"/>
  <c r="D7182" i="5"/>
  <c r="D7181" i="5"/>
  <c r="D7180" i="5"/>
  <c r="D7179" i="5"/>
  <c r="D7178" i="5"/>
  <c r="D7177" i="5"/>
  <c r="D7176" i="5"/>
  <c r="D7175" i="5"/>
  <c r="D7174" i="5"/>
  <c r="D7173" i="5"/>
  <c r="D7172" i="5"/>
  <c r="D7171" i="5"/>
  <c r="D7170" i="5"/>
  <c r="D7169" i="5"/>
  <c r="D7168" i="5"/>
  <c r="D7167" i="5"/>
  <c r="D7166" i="5"/>
  <c r="D7165" i="5"/>
  <c r="D7164" i="5"/>
  <c r="D7163" i="5"/>
  <c r="D7162" i="5"/>
  <c r="D7161" i="5"/>
  <c r="D7160" i="5"/>
  <c r="D7159" i="5"/>
  <c r="D7158" i="5"/>
  <c r="D7157" i="5"/>
  <c r="D7156" i="5"/>
  <c r="D7155" i="5"/>
  <c r="D7154" i="5"/>
  <c r="D7153" i="5"/>
  <c r="D7152" i="5"/>
  <c r="D7151" i="5"/>
  <c r="D7150" i="5"/>
  <c r="D7149" i="5"/>
  <c r="D7148" i="5"/>
  <c r="D7147" i="5"/>
  <c r="D7146" i="5"/>
  <c r="D7145" i="5"/>
  <c r="D7144" i="5"/>
  <c r="D7143" i="5"/>
  <c r="D7142" i="5"/>
  <c r="D7141" i="5"/>
  <c r="D7140" i="5"/>
  <c r="D7139" i="5"/>
  <c r="D7138" i="5"/>
  <c r="D7137" i="5"/>
  <c r="D7136" i="5"/>
  <c r="D7135" i="5"/>
  <c r="D7134" i="5"/>
  <c r="D7133" i="5"/>
  <c r="D7132" i="5"/>
  <c r="D7131" i="5"/>
  <c r="D7130" i="5"/>
  <c r="D7129" i="5"/>
  <c r="D7128" i="5"/>
  <c r="D7127" i="5"/>
  <c r="D7126" i="5"/>
  <c r="D7125" i="5"/>
  <c r="D7124" i="5"/>
  <c r="D7123" i="5"/>
  <c r="D7122" i="5"/>
  <c r="D7121" i="5"/>
  <c r="D7120" i="5"/>
  <c r="D7119" i="5"/>
  <c r="D7118" i="5"/>
  <c r="D7117" i="5"/>
  <c r="D7116" i="5"/>
  <c r="D7115" i="5"/>
  <c r="D7114" i="5"/>
  <c r="D7113" i="5"/>
  <c r="D7112" i="5"/>
  <c r="D7111" i="5"/>
  <c r="D7110" i="5"/>
  <c r="D7109" i="5"/>
  <c r="D7108" i="5"/>
  <c r="D7107" i="5"/>
  <c r="D7106" i="5"/>
  <c r="D7105" i="5"/>
  <c r="D7104" i="5"/>
  <c r="D7103" i="5"/>
  <c r="D7102" i="5"/>
  <c r="D7101" i="5"/>
  <c r="D7100" i="5"/>
  <c r="D7099" i="5"/>
  <c r="D7098" i="5"/>
  <c r="D7097" i="5"/>
  <c r="D7096" i="5"/>
  <c r="D7095" i="5"/>
  <c r="D7094" i="5"/>
  <c r="D7093" i="5"/>
  <c r="D7092" i="5"/>
  <c r="D7091" i="5"/>
  <c r="D7090" i="5"/>
  <c r="D7089" i="5"/>
  <c r="D7088" i="5"/>
  <c r="D7087" i="5"/>
  <c r="D7086" i="5"/>
  <c r="D7085" i="5"/>
  <c r="D7084" i="5"/>
  <c r="D7083" i="5"/>
  <c r="D7082" i="5"/>
  <c r="D7081" i="5"/>
  <c r="D7080" i="5"/>
  <c r="D7079" i="5"/>
  <c r="D7078" i="5"/>
  <c r="D7077" i="5"/>
  <c r="D7076" i="5"/>
  <c r="D7075" i="5"/>
  <c r="D7074" i="5"/>
  <c r="D7073" i="5"/>
  <c r="D7072" i="5"/>
  <c r="D7071" i="5"/>
  <c r="D7070" i="5"/>
  <c r="D7069" i="5"/>
  <c r="D7068" i="5"/>
  <c r="D7067" i="5"/>
  <c r="D7066" i="5"/>
  <c r="D7065" i="5"/>
  <c r="D7064" i="5"/>
  <c r="D7063" i="5"/>
  <c r="D7062" i="5"/>
  <c r="D7061" i="5"/>
  <c r="D7060" i="5"/>
  <c r="D7059" i="5"/>
  <c r="D7058" i="5"/>
  <c r="D7057" i="5"/>
  <c r="D7056" i="5"/>
  <c r="D7055" i="5"/>
  <c r="D7054" i="5"/>
  <c r="D7053" i="5"/>
  <c r="D7052" i="5"/>
  <c r="D7051" i="5"/>
  <c r="D7050" i="5"/>
  <c r="D7049" i="5"/>
  <c r="D7048" i="5"/>
  <c r="D7047" i="5"/>
  <c r="D7046" i="5"/>
  <c r="D7045" i="5"/>
  <c r="D7044" i="5"/>
  <c r="D7043" i="5"/>
  <c r="D7042" i="5"/>
  <c r="D7041" i="5"/>
  <c r="D7040" i="5"/>
  <c r="D7039" i="5"/>
  <c r="D7038" i="5"/>
  <c r="D7037" i="5"/>
  <c r="D7036" i="5"/>
  <c r="D7035" i="5"/>
  <c r="D7034" i="5"/>
  <c r="D7033" i="5"/>
  <c r="D7032" i="5"/>
  <c r="D7031" i="5"/>
  <c r="D7030" i="5"/>
  <c r="D7029" i="5"/>
  <c r="D7028" i="5"/>
  <c r="D7027" i="5"/>
  <c r="D7026" i="5"/>
  <c r="D7025" i="5"/>
  <c r="D7024" i="5"/>
  <c r="D7023" i="5"/>
  <c r="D7022" i="5"/>
  <c r="D7021" i="5"/>
  <c r="D7020" i="5"/>
  <c r="D7019" i="5"/>
  <c r="D7018" i="5"/>
  <c r="D7017" i="5"/>
  <c r="D7016" i="5"/>
  <c r="D7015" i="5"/>
  <c r="D7014" i="5"/>
  <c r="D7013" i="5"/>
  <c r="D7012" i="5"/>
  <c r="D7011" i="5"/>
  <c r="D7010" i="5"/>
  <c r="D7009" i="5"/>
  <c r="D7008" i="5"/>
  <c r="D7007" i="5"/>
  <c r="D7006" i="5"/>
  <c r="D7005" i="5"/>
  <c r="D7004" i="5"/>
  <c r="D7003" i="5"/>
  <c r="D7002" i="5"/>
  <c r="D7001" i="5"/>
  <c r="D7000" i="5"/>
  <c r="D6999" i="5"/>
  <c r="D6998" i="5"/>
  <c r="D6997" i="5"/>
  <c r="D6996" i="5"/>
  <c r="D6995" i="5"/>
  <c r="D6994" i="5"/>
  <c r="D6993" i="5"/>
  <c r="D6992" i="5"/>
  <c r="D6991" i="5"/>
  <c r="D6990" i="5"/>
  <c r="D6989" i="5"/>
  <c r="D6988" i="5"/>
  <c r="D6987" i="5"/>
  <c r="D6986" i="5"/>
  <c r="D6985" i="5"/>
  <c r="D6984" i="5"/>
  <c r="D6983" i="5"/>
  <c r="D6982" i="5"/>
  <c r="D6981" i="5"/>
  <c r="D6980" i="5"/>
  <c r="D6979" i="5"/>
  <c r="D6978" i="5"/>
  <c r="D6977" i="5"/>
  <c r="D6976" i="5"/>
  <c r="D6975" i="5"/>
  <c r="D6974" i="5"/>
  <c r="D6973" i="5"/>
  <c r="D6972" i="5"/>
  <c r="D6971" i="5"/>
  <c r="D6970" i="5"/>
  <c r="D6969" i="5"/>
  <c r="D6968" i="5"/>
  <c r="D6967" i="5"/>
  <c r="D6966" i="5"/>
  <c r="D6965" i="5"/>
  <c r="D6964" i="5"/>
  <c r="D6963" i="5"/>
  <c r="D6962" i="5"/>
  <c r="D6961" i="5"/>
  <c r="D6960" i="5"/>
  <c r="D6959" i="5"/>
  <c r="D6958" i="5"/>
  <c r="D6957" i="5"/>
  <c r="D6956" i="5"/>
  <c r="D6955" i="5"/>
  <c r="D6954" i="5"/>
  <c r="D6953" i="5"/>
  <c r="D6952" i="5"/>
  <c r="D6951" i="5"/>
  <c r="D6950" i="5"/>
  <c r="D6949" i="5"/>
  <c r="D6948" i="5"/>
  <c r="D6947" i="5"/>
  <c r="D6946" i="5"/>
  <c r="D6945" i="5"/>
  <c r="D6944" i="5"/>
  <c r="D6943" i="5"/>
  <c r="D6942" i="5"/>
  <c r="D6941" i="5"/>
  <c r="D6940" i="5"/>
  <c r="D6939" i="5"/>
  <c r="D6938" i="5"/>
  <c r="D6937" i="5"/>
  <c r="D6936" i="5"/>
  <c r="D6935" i="5"/>
  <c r="D6934" i="5"/>
  <c r="D6933" i="5"/>
  <c r="D6932" i="5"/>
  <c r="D6931" i="5"/>
  <c r="D6930" i="5"/>
  <c r="D6929" i="5"/>
  <c r="D6928" i="5"/>
  <c r="D6927" i="5"/>
  <c r="D6926" i="5"/>
  <c r="D6925" i="5"/>
  <c r="D6924" i="5"/>
  <c r="D6923" i="5"/>
  <c r="D6922" i="5"/>
  <c r="D6921" i="5"/>
  <c r="D6920" i="5"/>
  <c r="D6919" i="5"/>
  <c r="D6918" i="5"/>
  <c r="D6917" i="5"/>
  <c r="D6916" i="5"/>
  <c r="D6915" i="5"/>
  <c r="D6914" i="5"/>
  <c r="D6913" i="5"/>
  <c r="D6912" i="5"/>
  <c r="D6911" i="5"/>
  <c r="D6910" i="5"/>
  <c r="D6909" i="5"/>
  <c r="D6908" i="5"/>
  <c r="D6907" i="5"/>
  <c r="D6906" i="5"/>
  <c r="D6905" i="5"/>
  <c r="D6904" i="5"/>
  <c r="D6903" i="5"/>
  <c r="D6902" i="5"/>
  <c r="D6901" i="5"/>
  <c r="D6900" i="5"/>
  <c r="D6899" i="5"/>
  <c r="D6898" i="5"/>
  <c r="D6897" i="5"/>
  <c r="D6896" i="5"/>
  <c r="D6895" i="5"/>
  <c r="D6894" i="5"/>
  <c r="D6893" i="5"/>
  <c r="D6892" i="5"/>
  <c r="D6891" i="5"/>
  <c r="D6890" i="5"/>
  <c r="D6889" i="5"/>
  <c r="D6888" i="5"/>
  <c r="D6887" i="5"/>
  <c r="D6886" i="5"/>
  <c r="D6885" i="5"/>
  <c r="D6884" i="5"/>
  <c r="D6883" i="5"/>
  <c r="D6882" i="5"/>
  <c r="D6881" i="5"/>
  <c r="D6880" i="5"/>
  <c r="D6879" i="5"/>
  <c r="D6878" i="5"/>
  <c r="D6877" i="5"/>
  <c r="D6876" i="5"/>
  <c r="D6875" i="5"/>
  <c r="D6874" i="5"/>
  <c r="D6873" i="5"/>
  <c r="D6872" i="5"/>
  <c r="D6871" i="5"/>
  <c r="D6870" i="5"/>
  <c r="D6869" i="5"/>
  <c r="D6868" i="5"/>
  <c r="D6867" i="5"/>
  <c r="D6866" i="5"/>
  <c r="D6865" i="5"/>
  <c r="D6864" i="5"/>
  <c r="D6863" i="5"/>
  <c r="D6862" i="5"/>
  <c r="D6861" i="5"/>
  <c r="D6860" i="5"/>
  <c r="D6859" i="5"/>
  <c r="D6858" i="5"/>
  <c r="D6857" i="5"/>
  <c r="D6856" i="5"/>
  <c r="D6855" i="5"/>
  <c r="D6854" i="5"/>
  <c r="D6853" i="5"/>
  <c r="D6852" i="5"/>
  <c r="D6851" i="5"/>
  <c r="D6850" i="5"/>
  <c r="D6849" i="5"/>
  <c r="D6848" i="5"/>
  <c r="D6847" i="5"/>
  <c r="D6846" i="5"/>
  <c r="D6845" i="5"/>
  <c r="D6844" i="5"/>
  <c r="D6843" i="5"/>
  <c r="D6842" i="5"/>
  <c r="D6841" i="5"/>
  <c r="D6840" i="5"/>
  <c r="D6839" i="5"/>
  <c r="D6838" i="5"/>
  <c r="D6837" i="5"/>
  <c r="D6836" i="5"/>
  <c r="D6835" i="5"/>
  <c r="D6834" i="5"/>
  <c r="D6833" i="5"/>
  <c r="D6832" i="5"/>
  <c r="D6831" i="5"/>
  <c r="D6830" i="5"/>
  <c r="D6829" i="5"/>
  <c r="D6828" i="5"/>
  <c r="D6827" i="5"/>
  <c r="D6826" i="5"/>
  <c r="D6825" i="5"/>
  <c r="D6824" i="5"/>
  <c r="D6823" i="5"/>
  <c r="D6822" i="5"/>
  <c r="D6821" i="5"/>
  <c r="D6820" i="5"/>
  <c r="D6819" i="5"/>
  <c r="D6818" i="5"/>
  <c r="D6817" i="5"/>
  <c r="D6816" i="5"/>
  <c r="D6815" i="5"/>
  <c r="D6814" i="5"/>
  <c r="D6813" i="5"/>
  <c r="D6812" i="5"/>
  <c r="D6811" i="5"/>
  <c r="D6810" i="5"/>
  <c r="D6809" i="5"/>
  <c r="D6808" i="5"/>
  <c r="D6807" i="5"/>
  <c r="D6806" i="5"/>
  <c r="D6805" i="5"/>
  <c r="D6804" i="5"/>
  <c r="D6803" i="5"/>
  <c r="D6802" i="5"/>
  <c r="D6801" i="5"/>
  <c r="D6800" i="5"/>
  <c r="D6799" i="5"/>
  <c r="D6798" i="5"/>
  <c r="D6797" i="5"/>
  <c r="D6796" i="5"/>
  <c r="D6795" i="5"/>
  <c r="D6794" i="5"/>
  <c r="D6793" i="5"/>
  <c r="D6792" i="5"/>
  <c r="D6791" i="5"/>
  <c r="D6790" i="5"/>
  <c r="D6789" i="5"/>
  <c r="D6788" i="5"/>
  <c r="D6787" i="5"/>
  <c r="D6786" i="5"/>
  <c r="D6785" i="5"/>
  <c r="D6784" i="5"/>
  <c r="D6783" i="5"/>
  <c r="D6782" i="5"/>
  <c r="D6781" i="5"/>
  <c r="D6780" i="5"/>
  <c r="D6779" i="5"/>
  <c r="D6778" i="5"/>
  <c r="D6777" i="5"/>
  <c r="D6776" i="5"/>
  <c r="D6775" i="5"/>
  <c r="D6774" i="5"/>
  <c r="D6773" i="5"/>
  <c r="D6772" i="5"/>
  <c r="D6771" i="5"/>
  <c r="D6770" i="5"/>
  <c r="D6769" i="5"/>
  <c r="D6768" i="5"/>
  <c r="D6767" i="5"/>
  <c r="D6766" i="5"/>
  <c r="D6765" i="5"/>
  <c r="D6764" i="5"/>
  <c r="D6763" i="5"/>
  <c r="D6762" i="5"/>
  <c r="D6761" i="5"/>
  <c r="D6760" i="5"/>
  <c r="D6759" i="5"/>
  <c r="D6758" i="5"/>
  <c r="D6757" i="5"/>
  <c r="D6756" i="5"/>
  <c r="D6755" i="5"/>
  <c r="D6754" i="5"/>
  <c r="D6753" i="5"/>
  <c r="D6752" i="5"/>
  <c r="D6751" i="5"/>
  <c r="D6750" i="5"/>
  <c r="D6749" i="5"/>
  <c r="D6748" i="5"/>
  <c r="D6747" i="5"/>
  <c r="D6746" i="5"/>
  <c r="D6745" i="5"/>
  <c r="D6744" i="5"/>
  <c r="D6743" i="5"/>
  <c r="D6742" i="5"/>
  <c r="D6741" i="5"/>
  <c r="D6740" i="5"/>
  <c r="D6739" i="5"/>
  <c r="D6738" i="5"/>
  <c r="D6737" i="5"/>
  <c r="D6736" i="5"/>
  <c r="D6735" i="5"/>
  <c r="D6734" i="5"/>
  <c r="D6733" i="5"/>
  <c r="D6732" i="5"/>
  <c r="D6731" i="5"/>
  <c r="D6730" i="5"/>
  <c r="D6729" i="5"/>
  <c r="D6728" i="5"/>
  <c r="D6727" i="5"/>
  <c r="D6726" i="5"/>
  <c r="D6725" i="5"/>
  <c r="D6724" i="5"/>
  <c r="D6723" i="5"/>
  <c r="D6722" i="5"/>
  <c r="D6721" i="5"/>
  <c r="D6720" i="5"/>
  <c r="D6719" i="5"/>
  <c r="D6718" i="5"/>
  <c r="D6717" i="5"/>
  <c r="D6716" i="5"/>
  <c r="D6715" i="5"/>
  <c r="D6714" i="5"/>
  <c r="D6713" i="5"/>
  <c r="D6712" i="5"/>
  <c r="D6711" i="5"/>
  <c r="D6710" i="5"/>
  <c r="D6709" i="5"/>
  <c r="D6708" i="5"/>
  <c r="D6707" i="5"/>
  <c r="D6706" i="5"/>
  <c r="D6705" i="5"/>
  <c r="D6704" i="5"/>
  <c r="D6703" i="5"/>
  <c r="D6702" i="5"/>
  <c r="D6701" i="5"/>
  <c r="D6700" i="5"/>
  <c r="D6699" i="5"/>
  <c r="D6698" i="5"/>
  <c r="D6697" i="5"/>
  <c r="D6696" i="5"/>
  <c r="D6695" i="5"/>
  <c r="D6694" i="5"/>
  <c r="D6693" i="5"/>
  <c r="D6692" i="5"/>
  <c r="D6691" i="5"/>
  <c r="D6690" i="5"/>
  <c r="D6689" i="5"/>
  <c r="D6688" i="5"/>
  <c r="D6687" i="5"/>
  <c r="D6686" i="5"/>
  <c r="D6685" i="5"/>
  <c r="D6684" i="5"/>
  <c r="D6683" i="5"/>
  <c r="D6682" i="5"/>
  <c r="D6681" i="5"/>
  <c r="D6680" i="5"/>
  <c r="D6679" i="5"/>
  <c r="D6678" i="5"/>
  <c r="D6677" i="5"/>
  <c r="D6676" i="5"/>
  <c r="D6675" i="5"/>
  <c r="D6674" i="5"/>
  <c r="D6673" i="5"/>
  <c r="D6672" i="5"/>
  <c r="D6671" i="5"/>
  <c r="D6670" i="5"/>
  <c r="D6669" i="5"/>
  <c r="D6668" i="5"/>
  <c r="D6667" i="5"/>
  <c r="D6666" i="5"/>
  <c r="D6665" i="5"/>
  <c r="D6664" i="5"/>
  <c r="D6663" i="5"/>
  <c r="D6662" i="5"/>
  <c r="D6661" i="5"/>
  <c r="D6660" i="5"/>
  <c r="D6659" i="5"/>
  <c r="D6658" i="5"/>
  <c r="D6657" i="5"/>
  <c r="D6656" i="5"/>
  <c r="D6655" i="5"/>
  <c r="D6654" i="5"/>
  <c r="D6653" i="5"/>
  <c r="D6652" i="5"/>
  <c r="D6651" i="5"/>
  <c r="D6650" i="5"/>
  <c r="D6649" i="5"/>
  <c r="D6648" i="5"/>
  <c r="D6647" i="5"/>
  <c r="D6646" i="5"/>
  <c r="D6645" i="5"/>
  <c r="D6644" i="5"/>
  <c r="D6643" i="5"/>
  <c r="D6642" i="5"/>
  <c r="D6641" i="5"/>
  <c r="D6640" i="5"/>
  <c r="D6639" i="5"/>
  <c r="D6638" i="5"/>
  <c r="D6637" i="5"/>
  <c r="D6636" i="5"/>
  <c r="D6635" i="5"/>
  <c r="D6634" i="5"/>
  <c r="D6633" i="5"/>
  <c r="D6632" i="5"/>
  <c r="D6631" i="5"/>
  <c r="D6630" i="5"/>
  <c r="D6629" i="5"/>
  <c r="D6628" i="5"/>
  <c r="D6627" i="5"/>
  <c r="D6626" i="5"/>
  <c r="D6625" i="5"/>
  <c r="D6624" i="5"/>
  <c r="D6623" i="5"/>
  <c r="D6622" i="5"/>
  <c r="D6621" i="5"/>
  <c r="D6620" i="5"/>
  <c r="D6619" i="5"/>
  <c r="D6618" i="5"/>
  <c r="D6617" i="5"/>
  <c r="D6616" i="5"/>
  <c r="D6615" i="5"/>
  <c r="D6614" i="5"/>
  <c r="D6613" i="5"/>
  <c r="D6612" i="5"/>
  <c r="D6611" i="5"/>
  <c r="D6610" i="5"/>
  <c r="D6609" i="5"/>
  <c r="D6608" i="5"/>
  <c r="D6607" i="5"/>
  <c r="D6606" i="5"/>
  <c r="D6605" i="5"/>
  <c r="D6604" i="5"/>
  <c r="D6603" i="5"/>
  <c r="D6602" i="5"/>
  <c r="D6601" i="5"/>
  <c r="D6600" i="5"/>
  <c r="D6599" i="5"/>
  <c r="D6598" i="5"/>
  <c r="D6597" i="5"/>
  <c r="D6596" i="5"/>
  <c r="D6595" i="5"/>
  <c r="D6594" i="5"/>
  <c r="D6593" i="5"/>
  <c r="D6592" i="5"/>
  <c r="D6591" i="5"/>
  <c r="D6590" i="5"/>
  <c r="D6589" i="5"/>
  <c r="D6588" i="5"/>
  <c r="D6587" i="5"/>
  <c r="D6586" i="5"/>
  <c r="D6585" i="5"/>
  <c r="D6584" i="5"/>
  <c r="D6583" i="5"/>
  <c r="D6582" i="5"/>
  <c r="D6581" i="5"/>
  <c r="D6580" i="5"/>
  <c r="D6579" i="5"/>
  <c r="D6578" i="5"/>
  <c r="D6577" i="5"/>
  <c r="D6576" i="5"/>
  <c r="D6575" i="5"/>
  <c r="D6574" i="5"/>
  <c r="D6573" i="5"/>
  <c r="D6572" i="5"/>
  <c r="D6571" i="5"/>
  <c r="D6570" i="5"/>
  <c r="D6569" i="5"/>
  <c r="D6568" i="5"/>
  <c r="D6567" i="5"/>
  <c r="D6566" i="5"/>
  <c r="D6565" i="5"/>
  <c r="D6564" i="5"/>
  <c r="D6563" i="5"/>
  <c r="D6562" i="5"/>
  <c r="D6561" i="5"/>
  <c r="D6560" i="5"/>
  <c r="D6559" i="5"/>
  <c r="D6558" i="5"/>
  <c r="D6557" i="5"/>
  <c r="D6556" i="5"/>
  <c r="D6555" i="5"/>
  <c r="D6554" i="5"/>
  <c r="D6553" i="5"/>
  <c r="D6552" i="5"/>
  <c r="D6551" i="5"/>
  <c r="D6550" i="5"/>
  <c r="D6549" i="5"/>
  <c r="D6548" i="5"/>
  <c r="D6547" i="5"/>
  <c r="D6546" i="5"/>
  <c r="D6545" i="5"/>
  <c r="D6544" i="5"/>
  <c r="D6543" i="5"/>
  <c r="D6542" i="5"/>
  <c r="D6541" i="5"/>
  <c r="D6540" i="5"/>
  <c r="D6539" i="5"/>
  <c r="D6538" i="5"/>
  <c r="D6537" i="5"/>
  <c r="D6536" i="5"/>
  <c r="D6535" i="5"/>
  <c r="D6534" i="5"/>
  <c r="D6533" i="5"/>
  <c r="D6532" i="5"/>
  <c r="D6531" i="5"/>
  <c r="D6530" i="5"/>
  <c r="D6529" i="5"/>
  <c r="D6528" i="5"/>
  <c r="D6527" i="5"/>
  <c r="D6526" i="5"/>
  <c r="D6525" i="5"/>
  <c r="D6524" i="5"/>
  <c r="D6523" i="5"/>
  <c r="D6522" i="5"/>
  <c r="D6521" i="5"/>
  <c r="D6520" i="5"/>
  <c r="D6519" i="5"/>
  <c r="D6518" i="5"/>
  <c r="D6517" i="5"/>
  <c r="D6516" i="5"/>
  <c r="D6515" i="5"/>
  <c r="D6514" i="5"/>
  <c r="D6513" i="5"/>
  <c r="D6512" i="5"/>
  <c r="D6511" i="5"/>
  <c r="D6510" i="5"/>
  <c r="D6509" i="5"/>
  <c r="D6508" i="5"/>
  <c r="D6507" i="5"/>
  <c r="D6506" i="5"/>
  <c r="D6505" i="5"/>
  <c r="D6504" i="5"/>
  <c r="D6503" i="5"/>
  <c r="D6502" i="5"/>
  <c r="D6501" i="5"/>
  <c r="D6500" i="5"/>
  <c r="D6499" i="5"/>
  <c r="D6498" i="5"/>
  <c r="D6497" i="5"/>
  <c r="D6496" i="5"/>
  <c r="D6495" i="5"/>
  <c r="D6494" i="5"/>
  <c r="D6493" i="5"/>
  <c r="D6492" i="5"/>
  <c r="D6491" i="5"/>
  <c r="D6490" i="5"/>
  <c r="D6489" i="5"/>
  <c r="D6488" i="5"/>
  <c r="D6487" i="5"/>
  <c r="D6486" i="5"/>
  <c r="D6485" i="5"/>
  <c r="D6484" i="5"/>
  <c r="D6483" i="5"/>
  <c r="D6482" i="5"/>
  <c r="D6481" i="5"/>
  <c r="D6480" i="5"/>
  <c r="D6479" i="5"/>
  <c r="D6478" i="5"/>
  <c r="D6477" i="5"/>
  <c r="D6476" i="5"/>
  <c r="D6475" i="5"/>
  <c r="D6474" i="5"/>
  <c r="D6473" i="5"/>
  <c r="D6472" i="5"/>
  <c r="D6471" i="5"/>
  <c r="D6470" i="5"/>
  <c r="D6469" i="5"/>
  <c r="D6468" i="5"/>
  <c r="D6467" i="5"/>
  <c r="D6466" i="5"/>
  <c r="D6465" i="5"/>
  <c r="D6464" i="5"/>
  <c r="D6463" i="5"/>
  <c r="D6462" i="5"/>
  <c r="D6461" i="5"/>
  <c r="D6460" i="5"/>
  <c r="D6459" i="5"/>
  <c r="D6458" i="5"/>
  <c r="D6457" i="5"/>
  <c r="D6456" i="5"/>
  <c r="D6455" i="5"/>
  <c r="D6454" i="5"/>
  <c r="D6453" i="5"/>
  <c r="D6452" i="5"/>
  <c r="D6451" i="5"/>
  <c r="D6450" i="5"/>
  <c r="D6449" i="5"/>
  <c r="D6448" i="5"/>
  <c r="D6447" i="5"/>
  <c r="D6446" i="5"/>
  <c r="D6445" i="5"/>
  <c r="D6444" i="5"/>
  <c r="D6443" i="5"/>
  <c r="D6442" i="5"/>
  <c r="D6441" i="5"/>
  <c r="D6440" i="5"/>
  <c r="D6439" i="5"/>
  <c r="D6438" i="5"/>
  <c r="D6437" i="5"/>
  <c r="D6436" i="5"/>
  <c r="D6435" i="5"/>
  <c r="D6434" i="5"/>
  <c r="D6433" i="5"/>
  <c r="D6432" i="5"/>
  <c r="D6431" i="5"/>
  <c r="D6430" i="5"/>
  <c r="D6429" i="5"/>
  <c r="D6428" i="5"/>
  <c r="D6427" i="5"/>
  <c r="D6426" i="5"/>
  <c r="D6425" i="5"/>
  <c r="D6424" i="5"/>
  <c r="D6423" i="5"/>
  <c r="D6422" i="5"/>
  <c r="D6421" i="5"/>
  <c r="D6420" i="5"/>
  <c r="D6419" i="5"/>
  <c r="D6418" i="5"/>
  <c r="D6417" i="5"/>
  <c r="D6416" i="5"/>
  <c r="D6415" i="5"/>
  <c r="D6414" i="5"/>
  <c r="D6413" i="5"/>
  <c r="D6412" i="5"/>
  <c r="D6411" i="5"/>
  <c r="D6410" i="5"/>
  <c r="D6409" i="5"/>
  <c r="D6408" i="5"/>
  <c r="D6407" i="5"/>
  <c r="D6406" i="5"/>
  <c r="D6405" i="5"/>
  <c r="D6404" i="5"/>
  <c r="D6403" i="5"/>
  <c r="D6402" i="5"/>
  <c r="D6401" i="5"/>
  <c r="D6400" i="5"/>
  <c r="D6399" i="5"/>
  <c r="D6398" i="5"/>
  <c r="D6397" i="5"/>
  <c r="D6396" i="5"/>
  <c r="D6395" i="5"/>
  <c r="D6394" i="5"/>
  <c r="D6393" i="5"/>
  <c r="D6392" i="5"/>
  <c r="D6391" i="5"/>
  <c r="D6390" i="5"/>
  <c r="D6389" i="5"/>
  <c r="D6388" i="5"/>
  <c r="D6387" i="5"/>
  <c r="D6386" i="5"/>
  <c r="D6385" i="5"/>
  <c r="D6384" i="5"/>
  <c r="D6383" i="5"/>
  <c r="D6382" i="5"/>
  <c r="D6381" i="5"/>
  <c r="D6380" i="5"/>
  <c r="D6379" i="5"/>
  <c r="D6378" i="5"/>
  <c r="D6377" i="5"/>
  <c r="D6376" i="5"/>
  <c r="D6375" i="5"/>
  <c r="D6374" i="5"/>
  <c r="D6373" i="5"/>
  <c r="D6372" i="5"/>
  <c r="D6371" i="5"/>
  <c r="D6370" i="5"/>
  <c r="D6369" i="5"/>
  <c r="D6368" i="5"/>
  <c r="D6367" i="5"/>
  <c r="D6366" i="5"/>
  <c r="D6365" i="5"/>
  <c r="D6364" i="5"/>
  <c r="D6363" i="5"/>
  <c r="D6362" i="5"/>
  <c r="D6361" i="5"/>
  <c r="D6360" i="5"/>
  <c r="D6359" i="5"/>
  <c r="D6358" i="5"/>
  <c r="D6357" i="5"/>
  <c r="D6356" i="5"/>
  <c r="D6355" i="5"/>
  <c r="D6354" i="5"/>
  <c r="D6353" i="5"/>
  <c r="D6352" i="5"/>
  <c r="D6351" i="5"/>
  <c r="D6350" i="5"/>
  <c r="D6349" i="5"/>
  <c r="D6348" i="5"/>
  <c r="D6347" i="5"/>
  <c r="D6346" i="5"/>
  <c r="D6345" i="5"/>
  <c r="D6344" i="5"/>
  <c r="D6343" i="5"/>
  <c r="D6342" i="5"/>
  <c r="D6341" i="5"/>
  <c r="D6340" i="5"/>
  <c r="D6339" i="5"/>
  <c r="D6338" i="5"/>
  <c r="D6337" i="5"/>
  <c r="D6336" i="5"/>
  <c r="D6335" i="5"/>
  <c r="D6334" i="5"/>
  <c r="D6333" i="5"/>
  <c r="D6332" i="5"/>
  <c r="D6331" i="5"/>
  <c r="D6330" i="5"/>
  <c r="D6329" i="5"/>
  <c r="D6328" i="5"/>
  <c r="D6327" i="5"/>
  <c r="D6326" i="5"/>
  <c r="D6325" i="5"/>
  <c r="D6324" i="5"/>
  <c r="D6323" i="5"/>
  <c r="D6322" i="5"/>
  <c r="D6321" i="5"/>
  <c r="D6320" i="5"/>
  <c r="D6319" i="5"/>
  <c r="D6318" i="5"/>
  <c r="D6317" i="5"/>
  <c r="D6316" i="5"/>
  <c r="D6315" i="5"/>
  <c r="D6314" i="5"/>
  <c r="D6313" i="5"/>
  <c r="D6312" i="5"/>
  <c r="D6311" i="5"/>
  <c r="D6310" i="5"/>
  <c r="D6309" i="5"/>
  <c r="D6308" i="5"/>
  <c r="D6307" i="5"/>
  <c r="D6306" i="5"/>
  <c r="D6305" i="5"/>
  <c r="D6304" i="5"/>
  <c r="D6303" i="5"/>
  <c r="D6302" i="5"/>
  <c r="D6301" i="5"/>
  <c r="D6300" i="5"/>
  <c r="D6299" i="5"/>
  <c r="D6298" i="5"/>
  <c r="D6297" i="5"/>
  <c r="D6296" i="5"/>
  <c r="D6295" i="5"/>
  <c r="D6294" i="5"/>
  <c r="D6293" i="5"/>
  <c r="D6292" i="5"/>
  <c r="D6291" i="5"/>
  <c r="D6290" i="5"/>
  <c r="D6289" i="5"/>
  <c r="D6288" i="5"/>
  <c r="D6287" i="5"/>
  <c r="D6286" i="5"/>
  <c r="D6285" i="5"/>
  <c r="D6284" i="5"/>
  <c r="D6283" i="5"/>
  <c r="D6282" i="5"/>
  <c r="D6281" i="5"/>
  <c r="D6280" i="5"/>
  <c r="D6279" i="5"/>
  <c r="D6278" i="5"/>
  <c r="D6277" i="5"/>
  <c r="D6276" i="5"/>
  <c r="D6275" i="5"/>
  <c r="D6274" i="5"/>
  <c r="D6273" i="5"/>
  <c r="D6272" i="5"/>
  <c r="D6271" i="5"/>
  <c r="D6270" i="5"/>
  <c r="D6269" i="5"/>
  <c r="D6268" i="5"/>
  <c r="D6267" i="5"/>
  <c r="D6266" i="5"/>
  <c r="D6265" i="5"/>
  <c r="D6264" i="5"/>
  <c r="D6263" i="5"/>
  <c r="D6262" i="5"/>
  <c r="D6261" i="5"/>
  <c r="D6260" i="5"/>
  <c r="D6259" i="5"/>
  <c r="D6258" i="5"/>
  <c r="D6257" i="5"/>
  <c r="D6256" i="5"/>
  <c r="D6255" i="5"/>
  <c r="D6254" i="5"/>
  <c r="D6253" i="5"/>
  <c r="D6252" i="5"/>
  <c r="D6251" i="5"/>
  <c r="D6250" i="5"/>
  <c r="D6249" i="5"/>
  <c r="D6248" i="5"/>
  <c r="D6247" i="5"/>
  <c r="D6246" i="5"/>
  <c r="D6245" i="5"/>
  <c r="D6244" i="5"/>
  <c r="D6243" i="5"/>
  <c r="D6242" i="5"/>
  <c r="D6241" i="5"/>
  <c r="D6240" i="5"/>
  <c r="D6239" i="5"/>
  <c r="D6238" i="5"/>
  <c r="D6237" i="5"/>
  <c r="D6236" i="5"/>
  <c r="D6235" i="5"/>
  <c r="D6234" i="5"/>
  <c r="D6233" i="5"/>
  <c r="D6232" i="5"/>
  <c r="D6231" i="5"/>
  <c r="D6230" i="5"/>
  <c r="D6229" i="5"/>
  <c r="D6228" i="5"/>
  <c r="D6227" i="5"/>
  <c r="D6226" i="5"/>
  <c r="D6225" i="5"/>
  <c r="D6224" i="5"/>
  <c r="D6223" i="5"/>
  <c r="D6222" i="5"/>
  <c r="D6221" i="5"/>
  <c r="D6220" i="5"/>
  <c r="D6219" i="5"/>
  <c r="D6218" i="5"/>
  <c r="D6217" i="5"/>
  <c r="D6216" i="5"/>
  <c r="D6215" i="5"/>
  <c r="D6214" i="5"/>
  <c r="D6213" i="5"/>
  <c r="D6212" i="5"/>
  <c r="D6211" i="5"/>
  <c r="D6210" i="5"/>
  <c r="D6209" i="5"/>
  <c r="D6208" i="5"/>
  <c r="D6207" i="5"/>
  <c r="D6206" i="5"/>
  <c r="D6205" i="5"/>
  <c r="D6204" i="5"/>
  <c r="D6203" i="5"/>
  <c r="D6202" i="5"/>
  <c r="D6201" i="5"/>
  <c r="D6200" i="5"/>
  <c r="D6199" i="5"/>
  <c r="D6198" i="5"/>
  <c r="D6197" i="5"/>
  <c r="D6196" i="5"/>
  <c r="D6195" i="5"/>
  <c r="D6194" i="5"/>
  <c r="D6193" i="5"/>
  <c r="D6192" i="5"/>
  <c r="D6191" i="5"/>
  <c r="D6190" i="5"/>
  <c r="D6189" i="5"/>
  <c r="D6188" i="5"/>
  <c r="D6187" i="5"/>
  <c r="D6186" i="5"/>
  <c r="D6185" i="5"/>
  <c r="D6184" i="5"/>
  <c r="D6183" i="5"/>
  <c r="D6182" i="5"/>
  <c r="D6181" i="5"/>
  <c r="D6180" i="5"/>
  <c r="D6179" i="5"/>
  <c r="D6178" i="5"/>
  <c r="D6177" i="5"/>
  <c r="D6176" i="5"/>
  <c r="D6175" i="5"/>
  <c r="D6174" i="5"/>
  <c r="D6173" i="5"/>
  <c r="D6172" i="5"/>
  <c r="D6171" i="5"/>
  <c r="D6170" i="5"/>
  <c r="D6169" i="5"/>
  <c r="D6168" i="5"/>
  <c r="D6167" i="5"/>
  <c r="D6166" i="5"/>
  <c r="D6165" i="5"/>
  <c r="D6164" i="5"/>
  <c r="D6163" i="5"/>
  <c r="D6162" i="5"/>
  <c r="D6161" i="5"/>
  <c r="D6160" i="5"/>
  <c r="D6159" i="5"/>
  <c r="D6158" i="5"/>
  <c r="D6157" i="5"/>
  <c r="D6156" i="5"/>
  <c r="D6155" i="5"/>
  <c r="D6154" i="5"/>
  <c r="D6153" i="5"/>
  <c r="D6152" i="5"/>
  <c r="D6151" i="5"/>
  <c r="D6150" i="5"/>
  <c r="D6149" i="5"/>
  <c r="D6148" i="5"/>
  <c r="D6147" i="5"/>
  <c r="D6146" i="5"/>
  <c r="D6145" i="5"/>
  <c r="D6144" i="5"/>
  <c r="D6143" i="5"/>
  <c r="D6142" i="5"/>
  <c r="D6141" i="5"/>
  <c r="D6140" i="5"/>
  <c r="D6139" i="5"/>
  <c r="D6138" i="5"/>
  <c r="D6137" i="5"/>
  <c r="D6136" i="5"/>
  <c r="D6135" i="5"/>
  <c r="D6134" i="5"/>
  <c r="D6133" i="5"/>
  <c r="D6132" i="5"/>
  <c r="D6131" i="5"/>
  <c r="D6130" i="5"/>
  <c r="D6129" i="5"/>
  <c r="D6128" i="5"/>
  <c r="D6127" i="5"/>
  <c r="D6126" i="5"/>
  <c r="D6125" i="5"/>
  <c r="D6124" i="5"/>
  <c r="D6123" i="5"/>
  <c r="D6122" i="5"/>
  <c r="D6121" i="5"/>
  <c r="D6120" i="5"/>
  <c r="D6119" i="5"/>
  <c r="D6118" i="5"/>
  <c r="D6117" i="5"/>
  <c r="D6116" i="5"/>
  <c r="D6115" i="5"/>
  <c r="D6114" i="5"/>
  <c r="D6113" i="5"/>
  <c r="D6112" i="5"/>
  <c r="D6111" i="5"/>
  <c r="D6110" i="5"/>
  <c r="D6109" i="5"/>
  <c r="D6108" i="5"/>
  <c r="D6107" i="5"/>
  <c r="D6106" i="5"/>
  <c r="D6105" i="5"/>
  <c r="D6104" i="5"/>
  <c r="D6103" i="5"/>
  <c r="D6102" i="5"/>
  <c r="D6101" i="5"/>
  <c r="D6100" i="5"/>
  <c r="D6099" i="5"/>
  <c r="D6098" i="5"/>
  <c r="D6097" i="5"/>
  <c r="D6096" i="5"/>
  <c r="D6095" i="5"/>
  <c r="D6094" i="5"/>
  <c r="D6093" i="5"/>
  <c r="D6092" i="5"/>
  <c r="D6091" i="5"/>
  <c r="D6090" i="5"/>
  <c r="D6089" i="5"/>
  <c r="D6088" i="5"/>
  <c r="D6087" i="5"/>
  <c r="D6086" i="5"/>
  <c r="D6085" i="5"/>
  <c r="D6084" i="5"/>
  <c r="D6083" i="5"/>
  <c r="D6082" i="5"/>
  <c r="D6081" i="5"/>
  <c r="D6080" i="5"/>
  <c r="D6079" i="5"/>
  <c r="D6078" i="5"/>
  <c r="D6077" i="5"/>
  <c r="D6076" i="5"/>
  <c r="D6075" i="5"/>
  <c r="D6074" i="5"/>
  <c r="D6073" i="5"/>
  <c r="D6072" i="5"/>
  <c r="D6071" i="5"/>
  <c r="D6070" i="5"/>
  <c r="D6069" i="5"/>
  <c r="D6068" i="5"/>
  <c r="D6067" i="5"/>
  <c r="D6066" i="5"/>
  <c r="D6065" i="5"/>
  <c r="D6064" i="5"/>
  <c r="D6063" i="5"/>
  <c r="D6062" i="5"/>
  <c r="D6061" i="5"/>
  <c r="D6060" i="5"/>
  <c r="D6059" i="5"/>
  <c r="D6058" i="5"/>
  <c r="D6057" i="5"/>
  <c r="D6056" i="5"/>
  <c r="D6055" i="5"/>
  <c r="D6054" i="5"/>
  <c r="D6053" i="5"/>
  <c r="D6052" i="5"/>
  <c r="D6051" i="5"/>
  <c r="D6050" i="5"/>
  <c r="D6049" i="5"/>
  <c r="D6048" i="5"/>
  <c r="D6047" i="5"/>
  <c r="D6046" i="5"/>
  <c r="D6045" i="5"/>
  <c r="D6044" i="5"/>
  <c r="D6043" i="5"/>
  <c r="D6042" i="5"/>
  <c r="D6041" i="5"/>
  <c r="D6040" i="5"/>
  <c r="D6039" i="5"/>
  <c r="D6038" i="5"/>
  <c r="D6037" i="5"/>
  <c r="D6036" i="5"/>
  <c r="D6035" i="5"/>
  <c r="D6034" i="5"/>
  <c r="D6033" i="5"/>
  <c r="D6032" i="5"/>
  <c r="D6031" i="5"/>
  <c r="D6030" i="5"/>
  <c r="D6029" i="5"/>
  <c r="D6028" i="5"/>
  <c r="D6027" i="5"/>
  <c r="D6026" i="5"/>
  <c r="D6025" i="5"/>
  <c r="D6024" i="5"/>
  <c r="D6023" i="5"/>
  <c r="D6022" i="5"/>
  <c r="D6021" i="5"/>
  <c r="D6020" i="5"/>
  <c r="D6019" i="5"/>
  <c r="D6018" i="5"/>
  <c r="D6017" i="5"/>
  <c r="D6016" i="5"/>
  <c r="D6015" i="5"/>
  <c r="D6014" i="5"/>
  <c r="D6013" i="5"/>
  <c r="D6012" i="5"/>
  <c r="D6011" i="5"/>
  <c r="D6010" i="5"/>
  <c r="D6009" i="5"/>
  <c r="D6008" i="5"/>
  <c r="D6007" i="5"/>
  <c r="D6006" i="5"/>
  <c r="D6005" i="5"/>
  <c r="D6004" i="5"/>
  <c r="D6003" i="5"/>
  <c r="D6002" i="5"/>
  <c r="D6001" i="5"/>
  <c r="D6000" i="5"/>
  <c r="D5999" i="5"/>
  <c r="D5998" i="5"/>
  <c r="D5997" i="5"/>
  <c r="D5996" i="5"/>
  <c r="D5995" i="5"/>
  <c r="D5994" i="5"/>
  <c r="D5993" i="5"/>
  <c r="D5992" i="5"/>
  <c r="D5991" i="5"/>
  <c r="D5990" i="5"/>
  <c r="D5989" i="5"/>
  <c r="D5988" i="5"/>
  <c r="D5987" i="5"/>
  <c r="D5986" i="5"/>
  <c r="D5985" i="5"/>
  <c r="D5984" i="5"/>
  <c r="D5983" i="5"/>
  <c r="D5982" i="5"/>
  <c r="D5981" i="5"/>
  <c r="D5980" i="5"/>
  <c r="D5979" i="5"/>
  <c r="D5978" i="5"/>
  <c r="D5977" i="5"/>
  <c r="D5976" i="5"/>
  <c r="D5975" i="5"/>
  <c r="D5974" i="5"/>
  <c r="D5973" i="5"/>
  <c r="D5972" i="5"/>
  <c r="D5971" i="5"/>
  <c r="D5970" i="5"/>
  <c r="D5969" i="5"/>
  <c r="D5968" i="5"/>
  <c r="D5967" i="5"/>
  <c r="D5966" i="5"/>
  <c r="D5965" i="5"/>
  <c r="D5964" i="5"/>
  <c r="D5963" i="5"/>
  <c r="D5962" i="5"/>
  <c r="D5961" i="5"/>
  <c r="D5960" i="5"/>
  <c r="D5959" i="5"/>
  <c r="D5958" i="5"/>
  <c r="D5957" i="5"/>
  <c r="D5956" i="5"/>
  <c r="D5955" i="5"/>
  <c r="D5954" i="5"/>
  <c r="D5953" i="5"/>
  <c r="D5952" i="5"/>
  <c r="D5951" i="5"/>
  <c r="D5950" i="5"/>
  <c r="D5949" i="5"/>
  <c r="D5948" i="5"/>
  <c r="D5947" i="5"/>
  <c r="D5946" i="5"/>
  <c r="D5945" i="5"/>
  <c r="D5944" i="5"/>
  <c r="D5943" i="5"/>
  <c r="D5942" i="5"/>
  <c r="D5941" i="5"/>
  <c r="D5940" i="5"/>
  <c r="D5939" i="5"/>
  <c r="D5938" i="5"/>
  <c r="D5937" i="5"/>
  <c r="D5936" i="5"/>
  <c r="D5935" i="5"/>
  <c r="D5934" i="5"/>
  <c r="D5933" i="5"/>
  <c r="D5932" i="5"/>
  <c r="D5931" i="5"/>
  <c r="D5930" i="5"/>
  <c r="D5929" i="5"/>
  <c r="D5928" i="5"/>
  <c r="D5927" i="5"/>
  <c r="D5926" i="5"/>
  <c r="D5925" i="5"/>
  <c r="D5924" i="5"/>
  <c r="D5923" i="5"/>
  <c r="D5922" i="5"/>
  <c r="D5921" i="5"/>
  <c r="D5920" i="5"/>
  <c r="D5919" i="5"/>
  <c r="D5918" i="5"/>
  <c r="D5917" i="5"/>
  <c r="D5916" i="5"/>
  <c r="D5915" i="5"/>
  <c r="D5914" i="5"/>
  <c r="D5913" i="5"/>
  <c r="D5912" i="5"/>
  <c r="D5911" i="5"/>
  <c r="D5910" i="5"/>
  <c r="D5909" i="5"/>
  <c r="D5908" i="5"/>
  <c r="D5907" i="5"/>
  <c r="D5906" i="5"/>
  <c r="D5905" i="5"/>
  <c r="D5904" i="5"/>
  <c r="D5903" i="5"/>
  <c r="D5902" i="5"/>
  <c r="D5901" i="5"/>
  <c r="D5900" i="5"/>
  <c r="D5899" i="5"/>
  <c r="D5898" i="5"/>
  <c r="D5897" i="5"/>
  <c r="D5896" i="5"/>
  <c r="D5895" i="5"/>
  <c r="D5894" i="5"/>
  <c r="D5893" i="5"/>
  <c r="D5892" i="5"/>
  <c r="D5891" i="5"/>
  <c r="D5890" i="5"/>
  <c r="D5889" i="5"/>
  <c r="D5888" i="5"/>
  <c r="D5887" i="5"/>
  <c r="D5886" i="5"/>
  <c r="D5885" i="5"/>
  <c r="D5884" i="5"/>
  <c r="D5883" i="5"/>
  <c r="D5882" i="5"/>
  <c r="D5881" i="5"/>
  <c r="D5880" i="5"/>
  <c r="D5879" i="5"/>
  <c r="D5878" i="5"/>
  <c r="D5877" i="5"/>
  <c r="D5876" i="5"/>
  <c r="D5875" i="5"/>
  <c r="D5874" i="5"/>
  <c r="D5873" i="5"/>
  <c r="D5872" i="5"/>
  <c r="D5871" i="5"/>
  <c r="D5870" i="5"/>
  <c r="D5869" i="5"/>
  <c r="D5868" i="5"/>
  <c r="D5867" i="5"/>
  <c r="D5866" i="5"/>
  <c r="D5865" i="5"/>
  <c r="D5864" i="5"/>
  <c r="D5863" i="5"/>
  <c r="D5862" i="5"/>
  <c r="D5861" i="5"/>
  <c r="D5860" i="5"/>
  <c r="D5859" i="5"/>
  <c r="D5858" i="5"/>
  <c r="D5857" i="5"/>
  <c r="D5856" i="5"/>
  <c r="D5855" i="5"/>
  <c r="D5854" i="5"/>
  <c r="D5853" i="5"/>
  <c r="D5852" i="5"/>
  <c r="D5851" i="5"/>
  <c r="D5850" i="5"/>
  <c r="D5849" i="5"/>
  <c r="D5848" i="5"/>
  <c r="D5847" i="5"/>
  <c r="D5846" i="5"/>
  <c r="D5845" i="5"/>
  <c r="D5844" i="5"/>
  <c r="D5843" i="5"/>
  <c r="D5842" i="5"/>
  <c r="D5841" i="5"/>
  <c r="D5840" i="5"/>
  <c r="D5839" i="5"/>
  <c r="D5838" i="5"/>
  <c r="D5837" i="5"/>
  <c r="D5836" i="5"/>
  <c r="D5835" i="5"/>
  <c r="D5834" i="5"/>
  <c r="D5833" i="5"/>
  <c r="D5832" i="5"/>
  <c r="D5831" i="5"/>
  <c r="D5830" i="5"/>
  <c r="D5829" i="5"/>
  <c r="D5828" i="5"/>
  <c r="D5827" i="5"/>
  <c r="D5826" i="5"/>
  <c r="D5825" i="5"/>
  <c r="D5824" i="5"/>
  <c r="D5823" i="5"/>
  <c r="D5822" i="5"/>
  <c r="D5821" i="5"/>
  <c r="D5820" i="5"/>
  <c r="D5819" i="5"/>
  <c r="D5818" i="5"/>
  <c r="D5817" i="5"/>
  <c r="D5816" i="5"/>
  <c r="D5815" i="5"/>
  <c r="D5814" i="5"/>
  <c r="D5813" i="5"/>
  <c r="D5812" i="5"/>
  <c r="D5811" i="5"/>
  <c r="D5810" i="5"/>
  <c r="D5809" i="5"/>
  <c r="D5808" i="5"/>
  <c r="D5807" i="5"/>
  <c r="D5806" i="5"/>
  <c r="D5805" i="5"/>
  <c r="D5804" i="5"/>
  <c r="D5803" i="5"/>
  <c r="D5802" i="5"/>
  <c r="D5801" i="5"/>
  <c r="D5800" i="5"/>
  <c r="D5799" i="5"/>
  <c r="D5798" i="5"/>
  <c r="D5797" i="5"/>
  <c r="D5796" i="5"/>
  <c r="D5795" i="5"/>
  <c r="D5794" i="5"/>
  <c r="D5793" i="5"/>
  <c r="D5792" i="5"/>
  <c r="D5791" i="5"/>
  <c r="D5790" i="5"/>
  <c r="D5789" i="5"/>
  <c r="D5788" i="5"/>
  <c r="D5787" i="5"/>
  <c r="D5786" i="5"/>
  <c r="D5785" i="5"/>
  <c r="D5784" i="5"/>
  <c r="D5783" i="5"/>
  <c r="D5782" i="5"/>
  <c r="D5781" i="5"/>
  <c r="D5780" i="5"/>
  <c r="D5779" i="5"/>
  <c r="D5778" i="5"/>
  <c r="D5777" i="5"/>
  <c r="D5776" i="5"/>
  <c r="D5775" i="5"/>
  <c r="D5774" i="5"/>
  <c r="D5773" i="5"/>
  <c r="D5772" i="5"/>
  <c r="D5771" i="5"/>
  <c r="D5770" i="5"/>
  <c r="D5769" i="5"/>
  <c r="D5768" i="5"/>
  <c r="D5767" i="5"/>
  <c r="D5766" i="5"/>
  <c r="D5765" i="5"/>
  <c r="D5764" i="5"/>
  <c r="D5763" i="5"/>
  <c r="D5762" i="5"/>
  <c r="D5761" i="5"/>
  <c r="D5760" i="5"/>
  <c r="D5759" i="5"/>
  <c r="D5758" i="5"/>
  <c r="D5757" i="5"/>
  <c r="D5756" i="5"/>
  <c r="D5755" i="5"/>
  <c r="D5754" i="5"/>
  <c r="D5753" i="5"/>
  <c r="D5752" i="5"/>
  <c r="D5751" i="5"/>
  <c r="D5750" i="5"/>
  <c r="D5749" i="5"/>
  <c r="D5748" i="5"/>
  <c r="D5747" i="5"/>
  <c r="D5746" i="5"/>
  <c r="D5745" i="5"/>
  <c r="D5744" i="5"/>
  <c r="D5743" i="5"/>
  <c r="D5742" i="5"/>
  <c r="D5741" i="5"/>
  <c r="D5740" i="5"/>
  <c r="D5739" i="5"/>
  <c r="D5738" i="5"/>
  <c r="D5737" i="5"/>
  <c r="D5736" i="5"/>
  <c r="D5735" i="5"/>
  <c r="D5734" i="5"/>
  <c r="D5733" i="5"/>
  <c r="D5732" i="5"/>
  <c r="D5731" i="5"/>
  <c r="D5730" i="5"/>
  <c r="D5729" i="5"/>
  <c r="D5728" i="5"/>
  <c r="D5727" i="5"/>
  <c r="D5726" i="5"/>
  <c r="D5725" i="5"/>
  <c r="D5724" i="5"/>
  <c r="D5723" i="5"/>
  <c r="D5722" i="5"/>
  <c r="D5721" i="5"/>
  <c r="D5720" i="5"/>
  <c r="D5719" i="5"/>
  <c r="D5718" i="5"/>
  <c r="D5717" i="5"/>
  <c r="D5716" i="5"/>
  <c r="D5715" i="5"/>
  <c r="D5714" i="5"/>
  <c r="D5713" i="5"/>
  <c r="D5712" i="5"/>
  <c r="D5711" i="5"/>
  <c r="D5710" i="5"/>
  <c r="D5709" i="5"/>
  <c r="D5708" i="5"/>
  <c r="D5707" i="5"/>
  <c r="D5706" i="5"/>
  <c r="D5705" i="5"/>
  <c r="D5704" i="5"/>
  <c r="D5703" i="5"/>
  <c r="D5702" i="5"/>
  <c r="D5701" i="5"/>
  <c r="D5700" i="5"/>
  <c r="D5699" i="5"/>
  <c r="D5698" i="5"/>
  <c r="D5697" i="5"/>
  <c r="D5696" i="5"/>
  <c r="D5695" i="5"/>
  <c r="D5694" i="5"/>
  <c r="D5693" i="5"/>
  <c r="D5692" i="5"/>
  <c r="D5691" i="5"/>
  <c r="D5690" i="5"/>
  <c r="D5689" i="5"/>
  <c r="D5688" i="5"/>
  <c r="D5687" i="5"/>
  <c r="D5686" i="5"/>
  <c r="D5685" i="5"/>
  <c r="D5684" i="5"/>
  <c r="D5683" i="5"/>
  <c r="D5682" i="5"/>
  <c r="D5681" i="5"/>
  <c r="D5680" i="5"/>
  <c r="D5679" i="5"/>
  <c r="D5678" i="5"/>
  <c r="D5677" i="5"/>
  <c r="D5676" i="5"/>
  <c r="D5675" i="5"/>
  <c r="D5674" i="5"/>
  <c r="D5673" i="5"/>
  <c r="D5672" i="5"/>
  <c r="D5671" i="5"/>
  <c r="D5670" i="5"/>
  <c r="D5669" i="5"/>
  <c r="D5668" i="5"/>
  <c r="D5667" i="5"/>
  <c r="D5666" i="5"/>
  <c r="D5665" i="5"/>
  <c r="D5664" i="5"/>
  <c r="D5663" i="5"/>
  <c r="D5662" i="5"/>
  <c r="D5661" i="5"/>
  <c r="D5660" i="5"/>
  <c r="D5659" i="5"/>
  <c r="D5658" i="5"/>
  <c r="D5657" i="5"/>
  <c r="D5656" i="5"/>
  <c r="D5655" i="5"/>
  <c r="D5654" i="5"/>
  <c r="D5653" i="5"/>
  <c r="D5652" i="5"/>
  <c r="D5651" i="5"/>
  <c r="D5650" i="5"/>
  <c r="D5649" i="5"/>
  <c r="D5648" i="5"/>
  <c r="D5647" i="5"/>
  <c r="D5646" i="5"/>
  <c r="D5645" i="5"/>
  <c r="D5644" i="5"/>
  <c r="D5643" i="5"/>
  <c r="D5642" i="5"/>
  <c r="D5641" i="5"/>
  <c r="D5640" i="5"/>
  <c r="D5639" i="5"/>
  <c r="D5638" i="5"/>
  <c r="D5637" i="5"/>
  <c r="D5636" i="5"/>
  <c r="D5635" i="5"/>
  <c r="D5634" i="5"/>
  <c r="D5633" i="5"/>
  <c r="D5632" i="5"/>
  <c r="D5631" i="5"/>
  <c r="D5630" i="5"/>
  <c r="D5629" i="5"/>
  <c r="D5628" i="5"/>
  <c r="D5627" i="5"/>
  <c r="D5626" i="5"/>
  <c r="D5625" i="5"/>
  <c r="D5624" i="5"/>
  <c r="D5623" i="5"/>
  <c r="D5622" i="5"/>
  <c r="D5621" i="5"/>
  <c r="D5620" i="5"/>
  <c r="D5619" i="5"/>
  <c r="D5618" i="5"/>
  <c r="D5617" i="5"/>
  <c r="D5616" i="5"/>
  <c r="D5615" i="5"/>
  <c r="D5614" i="5"/>
  <c r="D5613" i="5"/>
  <c r="D5612" i="5"/>
  <c r="D5611" i="5"/>
  <c r="D5610" i="5"/>
  <c r="D5609" i="5"/>
  <c r="D5608" i="5"/>
  <c r="D5607" i="5"/>
  <c r="D5606" i="5"/>
  <c r="D5605" i="5"/>
  <c r="D5604" i="5"/>
  <c r="D5603" i="5"/>
  <c r="D5602" i="5"/>
  <c r="D5601" i="5"/>
  <c r="D5600" i="5"/>
  <c r="D5599" i="5"/>
  <c r="D5598" i="5"/>
  <c r="D5597" i="5"/>
  <c r="D5596" i="5"/>
  <c r="D5595" i="5"/>
  <c r="D5594" i="5"/>
  <c r="D5593" i="5"/>
  <c r="D5592" i="5"/>
  <c r="D5591" i="5"/>
  <c r="D5590" i="5"/>
  <c r="D5589" i="5"/>
  <c r="D5588" i="5"/>
  <c r="D5587" i="5"/>
  <c r="D5586" i="5"/>
  <c r="D5585" i="5"/>
  <c r="D5584" i="5"/>
  <c r="D5583" i="5"/>
  <c r="D5582" i="5"/>
  <c r="D5581" i="5"/>
  <c r="D5580" i="5"/>
  <c r="D5579" i="5"/>
  <c r="D5578" i="5"/>
  <c r="D5577" i="5"/>
  <c r="D5576" i="5"/>
  <c r="D5575" i="5"/>
  <c r="D5574" i="5"/>
  <c r="D5573" i="5"/>
  <c r="D5572" i="5"/>
  <c r="D5571" i="5"/>
  <c r="D5570" i="5"/>
  <c r="D5569" i="5"/>
  <c r="D5568" i="5"/>
  <c r="D5567" i="5"/>
  <c r="D5566" i="5"/>
  <c r="D5565" i="5"/>
  <c r="D5564" i="5"/>
  <c r="D5563" i="5"/>
  <c r="D5562" i="5"/>
  <c r="D5561" i="5"/>
  <c r="D5560" i="5"/>
  <c r="D5559" i="5"/>
  <c r="D5558" i="5"/>
  <c r="D5557" i="5"/>
  <c r="D5556" i="5"/>
  <c r="D5555" i="5"/>
  <c r="D5554" i="5"/>
  <c r="D5553" i="5"/>
  <c r="D5552" i="5"/>
  <c r="D5551" i="5"/>
  <c r="D5550" i="5"/>
  <c r="D5549" i="5"/>
  <c r="D5548" i="5"/>
  <c r="D5547" i="5"/>
  <c r="D5546" i="5"/>
  <c r="D5545" i="5"/>
  <c r="D5544" i="5"/>
  <c r="D5543" i="5"/>
  <c r="D5542" i="5"/>
  <c r="D5541" i="5"/>
  <c r="D5540" i="5"/>
  <c r="D5539" i="5"/>
  <c r="D5538" i="5"/>
  <c r="D5537" i="5"/>
  <c r="D5536" i="5"/>
  <c r="D5535" i="5"/>
  <c r="D5534" i="5"/>
  <c r="D5533" i="5"/>
  <c r="D5532" i="5"/>
  <c r="D5531" i="5"/>
  <c r="D5530" i="5"/>
  <c r="D5529" i="5"/>
  <c r="D5528" i="5"/>
  <c r="D5527" i="5"/>
  <c r="D5526" i="5"/>
  <c r="D5525" i="5"/>
  <c r="D5524" i="5"/>
  <c r="D5523" i="5"/>
  <c r="D5522" i="5"/>
  <c r="D5521" i="5"/>
  <c r="D5520" i="5"/>
  <c r="D5519" i="5"/>
  <c r="D5518" i="5"/>
  <c r="D5517" i="5"/>
  <c r="D5516" i="5"/>
  <c r="D5515" i="5"/>
  <c r="D5514" i="5"/>
  <c r="D5513" i="5"/>
  <c r="D5512" i="5"/>
  <c r="D5511" i="5"/>
  <c r="D5510" i="5"/>
  <c r="D5509" i="5"/>
  <c r="D5508" i="5"/>
  <c r="D5507" i="5"/>
  <c r="D5506" i="5"/>
  <c r="D5505" i="5"/>
  <c r="D5504" i="5"/>
  <c r="D5503" i="5"/>
  <c r="D5502" i="5"/>
  <c r="D5501" i="5"/>
  <c r="D5500" i="5"/>
  <c r="D5499" i="5"/>
  <c r="D5498" i="5"/>
  <c r="D5497" i="5"/>
  <c r="D5496" i="5"/>
  <c r="D5495" i="5"/>
  <c r="D5494" i="5"/>
  <c r="D5493" i="5"/>
  <c r="D5492" i="5"/>
  <c r="D5491" i="5"/>
  <c r="D5490" i="5"/>
  <c r="D5489" i="5"/>
  <c r="D5488" i="5"/>
  <c r="D5487" i="5"/>
  <c r="D5486" i="5"/>
  <c r="D5485" i="5"/>
  <c r="D5484" i="5"/>
  <c r="D5483" i="5"/>
  <c r="D5482" i="5"/>
  <c r="D5481" i="5"/>
  <c r="D5480" i="5"/>
  <c r="D5479" i="5"/>
  <c r="D5478" i="5"/>
  <c r="D5477" i="5"/>
  <c r="D5476" i="5"/>
  <c r="D5475" i="5"/>
  <c r="D5474" i="5"/>
  <c r="D5473" i="5"/>
  <c r="D5472" i="5"/>
  <c r="D5471" i="5"/>
  <c r="D5470" i="5"/>
  <c r="D5469" i="5"/>
  <c r="D5468" i="5"/>
  <c r="D5467" i="5"/>
  <c r="D5466" i="5"/>
  <c r="D5465" i="5"/>
  <c r="D5464" i="5"/>
  <c r="D5463" i="5"/>
  <c r="D5462" i="5"/>
  <c r="D5461" i="5"/>
  <c r="D5460" i="5"/>
  <c r="D5459" i="5"/>
  <c r="D5458" i="5"/>
  <c r="D5457" i="5"/>
  <c r="D5456" i="5"/>
  <c r="D5455" i="5"/>
  <c r="D5454" i="5"/>
  <c r="D5453" i="5"/>
  <c r="D5452" i="5"/>
  <c r="D5451" i="5"/>
  <c r="D5450" i="5"/>
  <c r="D5449" i="5"/>
  <c r="D5448" i="5"/>
  <c r="D5447" i="5"/>
  <c r="D5446" i="5"/>
  <c r="D5445" i="5"/>
  <c r="D5444" i="5"/>
  <c r="D5443" i="5"/>
  <c r="D5442" i="5"/>
  <c r="D5441" i="5"/>
  <c r="D5440" i="5"/>
  <c r="D5439" i="5"/>
  <c r="D5438" i="5"/>
  <c r="D5437" i="5"/>
  <c r="D5436" i="5"/>
  <c r="D5435" i="5"/>
  <c r="D5434" i="5"/>
  <c r="D5433" i="5"/>
  <c r="D5432" i="5"/>
  <c r="D5431" i="5"/>
  <c r="D5430" i="5"/>
  <c r="D5429" i="5"/>
  <c r="D5428" i="5"/>
  <c r="D5427" i="5"/>
  <c r="D5426" i="5"/>
  <c r="D5425" i="5"/>
  <c r="D5424" i="5"/>
  <c r="D5423" i="5"/>
  <c r="D5422" i="5"/>
  <c r="D5421" i="5"/>
  <c r="D5420" i="5"/>
  <c r="D5419" i="5"/>
  <c r="D5418" i="5"/>
  <c r="D5417" i="5"/>
  <c r="D5416" i="5"/>
  <c r="D5415" i="5"/>
  <c r="D5414" i="5"/>
  <c r="D5413" i="5"/>
  <c r="D5412" i="5"/>
  <c r="D5411" i="5"/>
  <c r="D5410" i="5"/>
  <c r="D5409" i="5"/>
  <c r="D5408" i="5"/>
  <c r="D5407" i="5"/>
  <c r="D5406" i="5"/>
  <c r="D5405" i="5"/>
  <c r="D5404" i="5"/>
  <c r="D5403" i="5"/>
  <c r="D5402" i="5"/>
  <c r="D5401" i="5"/>
  <c r="D5400" i="5"/>
  <c r="D5399" i="5"/>
  <c r="D5398" i="5"/>
  <c r="D5397" i="5"/>
  <c r="D5396" i="5"/>
  <c r="D5395" i="5"/>
  <c r="D5394" i="5"/>
  <c r="D5393" i="5"/>
  <c r="D5392" i="5"/>
  <c r="D5391" i="5"/>
  <c r="D5390" i="5"/>
  <c r="D5389" i="5"/>
  <c r="D5388" i="5"/>
  <c r="D5387" i="5"/>
  <c r="D5386" i="5"/>
  <c r="D5385" i="5"/>
  <c r="D5384" i="5"/>
  <c r="D5383" i="5"/>
  <c r="D5382" i="5"/>
  <c r="D5381" i="5"/>
  <c r="D5380" i="5"/>
  <c r="D5379" i="5"/>
  <c r="D5378" i="5"/>
  <c r="D5377" i="5"/>
  <c r="D5376" i="5"/>
  <c r="D5375" i="5"/>
  <c r="D5374" i="5"/>
  <c r="D5373" i="5"/>
  <c r="D5372" i="5"/>
  <c r="D5371" i="5"/>
  <c r="D5370" i="5"/>
  <c r="D5369" i="5"/>
  <c r="D5368" i="5"/>
  <c r="D5367" i="5"/>
  <c r="D5366" i="5"/>
  <c r="D5365" i="5"/>
  <c r="D5364" i="5"/>
  <c r="D5363" i="5"/>
  <c r="D5362" i="5"/>
  <c r="D5361" i="5"/>
  <c r="D5360" i="5"/>
  <c r="D5359" i="5"/>
  <c r="D5358" i="5"/>
  <c r="D5357" i="5"/>
  <c r="D5356" i="5"/>
  <c r="D5355" i="5"/>
  <c r="D5354" i="5"/>
  <c r="D5353" i="5"/>
  <c r="D5352" i="5"/>
  <c r="D5351" i="5"/>
  <c r="D5350" i="5"/>
  <c r="D5349" i="5"/>
  <c r="D5348" i="5"/>
  <c r="D5347" i="5"/>
  <c r="D5346" i="5"/>
  <c r="D5345" i="5"/>
  <c r="D5344" i="5"/>
  <c r="D5343" i="5"/>
  <c r="D5342" i="5"/>
  <c r="D5341" i="5"/>
  <c r="D5340" i="5"/>
  <c r="D5339" i="5"/>
  <c r="D5338" i="5"/>
  <c r="D5337" i="5"/>
  <c r="D5336" i="5"/>
  <c r="D5335" i="5"/>
  <c r="D5334" i="5"/>
  <c r="D5333" i="5"/>
  <c r="D5332" i="5"/>
  <c r="D5331" i="5"/>
  <c r="D5330" i="5"/>
  <c r="D5329" i="5"/>
  <c r="D5328" i="5"/>
  <c r="D5327" i="5"/>
  <c r="D5326" i="5"/>
  <c r="D5325" i="5"/>
  <c r="D5324" i="5"/>
  <c r="D5323" i="5"/>
  <c r="D5322" i="5"/>
  <c r="D5321" i="5"/>
  <c r="D5320" i="5"/>
  <c r="D5319" i="5"/>
  <c r="D5318" i="5"/>
  <c r="D5317" i="5"/>
  <c r="D5316" i="5"/>
  <c r="D5315" i="5"/>
  <c r="D5314" i="5"/>
  <c r="D5313" i="5"/>
  <c r="D5312" i="5"/>
  <c r="D5311" i="5"/>
  <c r="D5310" i="5"/>
  <c r="D5309" i="5"/>
  <c r="D5308" i="5"/>
  <c r="D5307" i="5"/>
  <c r="D5306" i="5"/>
  <c r="D5305" i="5"/>
  <c r="D5304" i="5"/>
  <c r="D5303" i="5"/>
  <c r="D5302" i="5"/>
  <c r="D5301" i="5"/>
  <c r="D5300" i="5"/>
  <c r="D5299" i="5"/>
  <c r="D5298" i="5"/>
  <c r="D5297" i="5"/>
  <c r="D5296" i="5"/>
  <c r="D5295" i="5"/>
  <c r="D5294" i="5"/>
  <c r="D5293" i="5"/>
  <c r="D5292" i="5"/>
  <c r="D5291" i="5"/>
  <c r="D5290" i="5"/>
  <c r="D5289" i="5"/>
  <c r="D5288" i="5"/>
  <c r="D5287" i="5"/>
  <c r="D5286" i="5"/>
  <c r="D5285" i="5"/>
  <c r="D5284" i="5"/>
  <c r="D5283" i="5"/>
  <c r="D5282" i="5"/>
  <c r="D5281" i="5"/>
  <c r="D5280" i="5"/>
  <c r="D5279" i="5"/>
  <c r="D5278" i="5"/>
  <c r="D5277" i="5"/>
  <c r="D5276" i="5"/>
  <c r="D5275" i="5"/>
  <c r="D5274" i="5"/>
  <c r="D5273" i="5"/>
  <c r="D5272" i="5"/>
  <c r="D5271" i="5"/>
  <c r="D5270" i="5"/>
  <c r="D5269" i="5"/>
  <c r="D5268" i="5"/>
  <c r="D5267" i="5"/>
  <c r="D5266" i="5"/>
  <c r="D5265" i="5"/>
  <c r="D5264" i="5"/>
  <c r="D5263" i="5"/>
  <c r="D5262" i="5"/>
  <c r="D5261" i="5"/>
  <c r="D5260" i="5"/>
  <c r="D5259" i="5"/>
  <c r="D5258" i="5"/>
  <c r="D5257" i="5"/>
  <c r="D5256" i="5"/>
  <c r="D5255" i="5"/>
  <c r="D5254" i="5"/>
  <c r="D5253" i="5"/>
  <c r="D5252" i="5"/>
  <c r="D5251" i="5"/>
  <c r="D5250" i="5"/>
  <c r="D5249" i="5"/>
  <c r="D5248" i="5"/>
  <c r="D5247" i="5"/>
  <c r="D5246" i="5"/>
  <c r="D5245" i="5"/>
  <c r="D5244" i="5"/>
  <c r="D5243" i="5"/>
  <c r="D5242" i="5"/>
  <c r="D5241" i="5"/>
  <c r="D5240" i="5"/>
  <c r="D5239" i="5"/>
  <c r="D5238" i="5"/>
  <c r="D5237" i="5"/>
  <c r="D5236" i="5"/>
  <c r="D5235" i="5"/>
  <c r="D5234" i="5"/>
  <c r="D5233" i="5"/>
  <c r="D5232" i="5"/>
  <c r="D5231" i="5"/>
  <c r="D5230" i="5"/>
  <c r="D5229" i="5"/>
  <c r="D5228" i="5"/>
  <c r="D5227" i="5"/>
  <c r="D5226" i="5"/>
  <c r="D5225" i="5"/>
  <c r="D5224" i="5"/>
  <c r="D5223" i="5"/>
  <c r="D5222" i="5"/>
  <c r="D5221" i="5"/>
  <c r="D5220" i="5"/>
  <c r="D5219" i="5"/>
  <c r="D5218" i="5"/>
  <c r="D5217" i="5"/>
  <c r="D5216" i="5"/>
  <c r="D5215" i="5"/>
  <c r="D5214" i="5"/>
  <c r="D5213" i="5"/>
  <c r="D5212" i="5"/>
  <c r="D5211" i="5"/>
  <c r="D5210" i="5"/>
  <c r="D5209" i="5"/>
  <c r="D5208" i="5"/>
  <c r="D5207" i="5"/>
  <c r="D5206" i="5"/>
  <c r="D5205" i="5"/>
  <c r="D5204" i="5"/>
  <c r="D5203" i="5"/>
  <c r="D5202" i="5"/>
  <c r="D5201" i="5"/>
  <c r="D5200" i="5"/>
  <c r="D5199" i="5"/>
  <c r="D5198" i="5"/>
  <c r="D5197" i="5"/>
  <c r="D5196" i="5"/>
  <c r="D5195" i="5"/>
  <c r="D5194" i="5"/>
  <c r="D5193" i="5"/>
  <c r="D5192" i="5"/>
  <c r="D5191" i="5"/>
  <c r="D5190" i="5"/>
  <c r="D5189" i="5"/>
  <c r="D5188" i="5"/>
  <c r="D5187" i="5"/>
  <c r="D5186" i="5"/>
  <c r="D5185" i="5"/>
  <c r="D5184" i="5"/>
  <c r="D5183" i="5"/>
  <c r="D5182" i="5"/>
  <c r="D5181" i="5"/>
  <c r="D5180" i="5"/>
  <c r="D5179" i="5"/>
  <c r="D5178" i="5"/>
  <c r="D5177" i="5"/>
  <c r="D5176" i="5"/>
  <c r="D5175" i="5"/>
  <c r="D5174" i="5"/>
  <c r="D5173" i="5"/>
  <c r="D5172" i="5"/>
  <c r="D5171" i="5"/>
  <c r="D5170" i="5"/>
  <c r="D5169" i="5"/>
  <c r="D5168" i="5"/>
  <c r="D5167" i="5"/>
  <c r="D5166" i="5"/>
  <c r="D5165" i="5"/>
  <c r="D5164" i="5"/>
  <c r="D5163" i="5"/>
  <c r="D5162" i="5"/>
  <c r="D5161" i="5"/>
  <c r="D5160" i="5"/>
  <c r="D5159" i="5"/>
  <c r="D5158" i="5"/>
  <c r="D5157" i="5"/>
  <c r="D5156" i="5"/>
  <c r="D5155" i="5"/>
  <c r="D5154" i="5"/>
  <c r="D5153" i="5"/>
  <c r="D5152" i="5"/>
  <c r="D5151" i="5"/>
  <c r="D5150" i="5"/>
  <c r="D5149" i="5"/>
  <c r="D5148" i="5"/>
  <c r="D5147" i="5"/>
  <c r="D5146" i="5"/>
  <c r="D5145" i="5"/>
  <c r="D5144" i="5"/>
  <c r="D5143" i="5"/>
  <c r="D5142" i="5"/>
  <c r="D5141" i="5"/>
  <c r="D5140" i="5"/>
  <c r="D5139" i="5"/>
  <c r="D5138" i="5"/>
  <c r="D5137" i="5"/>
  <c r="D5136" i="5"/>
  <c r="D5135" i="5"/>
  <c r="D5134" i="5"/>
  <c r="D5133" i="5"/>
  <c r="D5132" i="5"/>
  <c r="D5131" i="5"/>
  <c r="D5130" i="5"/>
  <c r="D5129" i="5"/>
  <c r="D5128" i="5"/>
  <c r="D5127" i="5"/>
  <c r="D5126" i="5"/>
  <c r="D5125" i="5"/>
  <c r="D5124" i="5"/>
  <c r="D5123" i="5"/>
  <c r="D5122" i="5"/>
  <c r="D5121" i="5"/>
  <c r="D5120" i="5"/>
  <c r="D5119" i="5"/>
  <c r="D5118" i="5"/>
  <c r="D5117" i="5"/>
  <c r="D5116" i="5"/>
  <c r="D5115" i="5"/>
  <c r="D5114" i="5"/>
  <c r="D5113" i="5"/>
  <c r="D5112" i="5"/>
  <c r="D5111" i="5"/>
  <c r="D5110" i="5"/>
  <c r="D5109" i="5"/>
  <c r="D5108" i="5"/>
  <c r="D5107" i="5"/>
  <c r="D5106" i="5"/>
  <c r="D5105" i="5"/>
  <c r="D5104" i="5"/>
  <c r="D5103" i="5"/>
  <c r="D5102" i="5"/>
  <c r="D5101" i="5"/>
  <c r="D5100" i="5"/>
  <c r="D5099" i="5"/>
  <c r="D5098" i="5"/>
  <c r="D5097" i="5"/>
  <c r="D5096" i="5"/>
  <c r="D5095" i="5"/>
  <c r="D5094" i="5"/>
  <c r="D5093" i="5"/>
  <c r="D5092" i="5"/>
  <c r="D5091" i="5"/>
  <c r="D5090" i="5"/>
  <c r="D5089" i="5"/>
  <c r="D5088" i="5"/>
  <c r="D5087" i="5"/>
  <c r="D5086" i="5"/>
  <c r="D5085" i="5"/>
  <c r="D5084" i="5"/>
  <c r="D5083" i="5"/>
  <c r="D5082" i="5"/>
  <c r="D5081" i="5"/>
  <c r="D5080" i="5"/>
  <c r="D5079" i="5"/>
  <c r="D5078" i="5"/>
  <c r="D5077" i="5"/>
  <c r="D5076" i="5"/>
  <c r="D5075" i="5"/>
  <c r="D5074" i="5"/>
  <c r="D5073" i="5"/>
  <c r="D5072" i="5"/>
  <c r="D5071" i="5"/>
  <c r="D5070" i="5"/>
  <c r="D5069" i="5"/>
  <c r="D5068" i="5"/>
  <c r="D5067" i="5"/>
  <c r="D5066" i="5"/>
  <c r="D5065" i="5"/>
  <c r="D5064" i="5"/>
  <c r="D5063" i="5"/>
  <c r="D5062" i="5"/>
  <c r="D5061" i="5"/>
  <c r="D5060" i="5"/>
  <c r="D5059" i="5"/>
  <c r="D5058" i="5"/>
  <c r="D5057" i="5"/>
  <c r="D5056" i="5"/>
  <c r="D5055" i="5"/>
  <c r="D5054" i="5"/>
  <c r="D5053" i="5"/>
  <c r="D5052" i="5"/>
  <c r="D5051" i="5"/>
  <c r="D5050" i="5"/>
  <c r="D5049" i="5"/>
  <c r="D5048" i="5"/>
  <c r="D5047" i="5"/>
  <c r="D5046" i="5"/>
  <c r="D5045" i="5"/>
  <c r="D5044" i="5"/>
  <c r="D5043" i="5"/>
  <c r="D5042" i="5"/>
  <c r="D5041" i="5"/>
  <c r="D5040" i="5"/>
  <c r="D5039" i="5"/>
  <c r="D5038" i="5"/>
  <c r="D5037" i="5"/>
  <c r="D5036" i="5"/>
  <c r="D5035" i="5"/>
  <c r="D5034" i="5"/>
  <c r="D5033" i="5"/>
  <c r="D5032" i="5"/>
  <c r="D5031" i="5"/>
  <c r="D5030" i="5"/>
  <c r="D5029" i="5"/>
  <c r="D5028" i="5"/>
  <c r="D5027" i="5"/>
  <c r="D5026" i="5"/>
  <c r="D5025" i="5"/>
  <c r="D5024" i="5"/>
  <c r="D5023" i="5"/>
  <c r="D5022" i="5"/>
  <c r="D5021" i="5"/>
  <c r="D5020" i="5"/>
  <c r="D5019" i="5"/>
  <c r="D5018" i="5"/>
  <c r="D5017" i="5"/>
  <c r="D5016" i="5"/>
  <c r="D5015" i="5"/>
  <c r="D5014" i="5"/>
  <c r="D5013" i="5"/>
  <c r="D5012" i="5"/>
  <c r="D5011" i="5"/>
  <c r="D5010" i="5"/>
  <c r="D5009" i="5"/>
  <c r="D5008" i="5"/>
  <c r="D5007" i="5"/>
  <c r="D5006" i="5"/>
  <c r="D5005" i="5"/>
  <c r="D5004" i="5"/>
  <c r="D5003" i="5"/>
  <c r="D5002" i="5"/>
  <c r="D5001" i="5"/>
  <c r="D5000" i="5"/>
  <c r="D4999" i="5"/>
  <c r="D4998" i="5"/>
  <c r="D4997" i="5"/>
  <c r="D4996" i="5"/>
  <c r="D4995" i="5"/>
  <c r="D4994" i="5"/>
  <c r="D4993" i="5"/>
  <c r="D4992" i="5"/>
  <c r="D4991" i="5"/>
  <c r="D4990" i="5"/>
  <c r="D4989" i="5"/>
  <c r="D4988" i="5"/>
  <c r="D4987" i="5"/>
  <c r="D4986" i="5"/>
  <c r="D4985" i="5"/>
  <c r="D4984" i="5"/>
  <c r="D4983" i="5"/>
  <c r="D4982" i="5"/>
  <c r="D4981" i="5"/>
  <c r="D4980" i="5"/>
  <c r="D4979" i="5"/>
  <c r="D4978" i="5"/>
  <c r="D4977" i="5"/>
  <c r="D4976" i="5"/>
  <c r="D4975" i="5"/>
  <c r="D4974" i="5"/>
  <c r="D4973" i="5"/>
  <c r="D4972" i="5"/>
  <c r="D4971" i="5"/>
  <c r="D4970" i="5"/>
  <c r="D4969" i="5"/>
  <c r="D4968" i="5"/>
  <c r="D4967" i="5"/>
  <c r="D4966" i="5"/>
  <c r="D4965" i="5"/>
  <c r="D4964" i="5"/>
  <c r="D4963" i="5"/>
  <c r="D4962" i="5"/>
  <c r="D4961" i="5"/>
  <c r="D4960" i="5"/>
  <c r="D4959" i="5"/>
  <c r="D4958" i="5"/>
  <c r="D4957" i="5"/>
  <c r="D4956" i="5"/>
  <c r="D4955" i="5"/>
  <c r="D4954" i="5"/>
  <c r="D4953" i="5"/>
  <c r="D4952" i="5"/>
  <c r="D4951" i="5"/>
  <c r="D4950" i="5"/>
  <c r="D4949" i="5"/>
  <c r="D4948" i="5"/>
  <c r="D4947" i="5"/>
  <c r="D4946" i="5"/>
  <c r="D4945" i="5"/>
  <c r="D4944" i="5"/>
  <c r="D4943" i="5"/>
  <c r="D4942" i="5"/>
  <c r="D4941" i="5"/>
  <c r="D4940" i="5"/>
  <c r="D4939" i="5"/>
  <c r="D4938" i="5"/>
  <c r="D4937" i="5"/>
  <c r="D4936" i="5"/>
  <c r="D4935" i="5"/>
  <c r="D4934" i="5"/>
  <c r="D4933" i="5"/>
  <c r="D4932" i="5"/>
  <c r="D4931" i="5"/>
  <c r="D4930" i="5"/>
  <c r="D4929" i="5"/>
  <c r="D4928" i="5"/>
  <c r="D4927" i="5"/>
  <c r="D4926" i="5"/>
  <c r="D4925" i="5"/>
  <c r="D4924" i="5"/>
  <c r="D4923" i="5"/>
  <c r="D4922" i="5"/>
  <c r="D4921" i="5"/>
  <c r="D4920" i="5"/>
  <c r="D4919" i="5"/>
  <c r="D4918" i="5"/>
  <c r="D4917" i="5"/>
  <c r="D4916" i="5"/>
  <c r="D4915" i="5"/>
  <c r="D4914" i="5"/>
  <c r="D4913" i="5"/>
  <c r="D4912" i="5"/>
  <c r="D4911" i="5"/>
  <c r="D4910" i="5"/>
  <c r="D4909" i="5"/>
  <c r="D4908" i="5"/>
  <c r="D4907" i="5"/>
  <c r="D4906" i="5"/>
  <c r="D4905" i="5"/>
  <c r="D4904" i="5"/>
  <c r="D4903" i="5"/>
  <c r="D4902" i="5"/>
  <c r="D4901" i="5"/>
  <c r="D4900" i="5"/>
  <c r="D4899" i="5"/>
  <c r="D4898" i="5"/>
  <c r="D4897" i="5"/>
  <c r="D4896" i="5"/>
  <c r="D4895" i="5"/>
  <c r="D4894" i="5"/>
  <c r="D4893" i="5"/>
  <c r="D4892" i="5"/>
  <c r="D4891" i="5"/>
  <c r="D4890" i="5"/>
  <c r="D4889" i="5"/>
  <c r="D4888" i="5"/>
  <c r="D4887" i="5"/>
  <c r="D4886" i="5"/>
  <c r="D4885" i="5"/>
  <c r="D4884" i="5"/>
  <c r="D4883" i="5"/>
  <c r="D4882" i="5"/>
  <c r="D4881" i="5"/>
  <c r="D4880" i="5"/>
  <c r="D4879" i="5"/>
  <c r="D4878" i="5"/>
  <c r="D4877" i="5"/>
  <c r="D4876" i="5"/>
  <c r="D4875" i="5"/>
  <c r="D4874" i="5"/>
  <c r="D4873" i="5"/>
  <c r="D4872" i="5"/>
  <c r="D4871" i="5"/>
  <c r="D4870" i="5"/>
  <c r="D4869" i="5"/>
  <c r="D4868" i="5"/>
  <c r="D4867" i="5"/>
  <c r="D4866" i="5"/>
  <c r="D4865" i="5"/>
  <c r="D4864" i="5"/>
  <c r="D4863" i="5"/>
  <c r="D4862" i="5"/>
  <c r="D4861" i="5"/>
  <c r="D4860" i="5"/>
  <c r="D4859" i="5"/>
  <c r="D4858" i="5"/>
  <c r="D4857" i="5"/>
  <c r="D4856" i="5"/>
  <c r="D4855" i="5"/>
  <c r="D4854" i="5"/>
  <c r="D4853" i="5"/>
  <c r="D4852" i="5"/>
  <c r="D4851" i="5"/>
  <c r="D4850" i="5"/>
  <c r="D4849" i="5"/>
  <c r="D4848" i="5"/>
  <c r="D4847" i="5"/>
  <c r="D4846" i="5"/>
  <c r="D4845" i="5"/>
  <c r="D4844" i="5"/>
  <c r="D4843" i="5"/>
  <c r="D4842" i="5"/>
  <c r="D4841" i="5"/>
  <c r="D4840" i="5"/>
  <c r="D4839" i="5"/>
  <c r="D4838" i="5"/>
  <c r="D4837" i="5"/>
  <c r="D4836" i="5"/>
  <c r="D4835" i="5"/>
  <c r="D4834" i="5"/>
  <c r="D4833" i="5"/>
  <c r="D4832" i="5"/>
  <c r="D4831" i="5"/>
  <c r="D4830" i="5"/>
  <c r="D4829" i="5"/>
  <c r="D4828" i="5"/>
  <c r="D4827" i="5"/>
  <c r="D4826" i="5"/>
  <c r="D4825" i="5"/>
  <c r="D4824" i="5"/>
  <c r="D4823" i="5"/>
  <c r="D4822" i="5"/>
  <c r="D4821" i="5"/>
  <c r="D4820" i="5"/>
  <c r="D4819" i="5"/>
  <c r="D4818" i="5"/>
  <c r="D4817" i="5"/>
  <c r="D4816" i="5"/>
  <c r="D4815" i="5"/>
  <c r="D4814" i="5"/>
  <c r="D4813" i="5"/>
  <c r="D4812" i="5"/>
  <c r="D4811" i="5"/>
  <c r="D4810" i="5"/>
  <c r="D4809" i="5"/>
  <c r="D4808" i="5"/>
  <c r="D4807" i="5"/>
  <c r="D4806" i="5"/>
  <c r="D4805" i="5"/>
  <c r="D4804" i="5"/>
  <c r="D4803" i="5"/>
  <c r="D4802" i="5"/>
  <c r="D4801" i="5"/>
  <c r="D4800" i="5"/>
  <c r="D4799" i="5"/>
  <c r="D4798" i="5"/>
  <c r="D4797" i="5"/>
  <c r="D4796" i="5"/>
  <c r="D4795" i="5"/>
  <c r="D4794" i="5"/>
  <c r="D4793" i="5"/>
  <c r="D4792" i="5"/>
  <c r="D4791" i="5"/>
  <c r="D4790" i="5"/>
  <c r="D4789" i="5"/>
  <c r="D4788" i="5"/>
  <c r="D4787" i="5"/>
  <c r="D4786" i="5"/>
  <c r="D4785" i="5"/>
  <c r="D4784" i="5"/>
  <c r="D4783" i="5"/>
  <c r="D4782" i="5"/>
  <c r="D4781" i="5"/>
  <c r="D4780" i="5"/>
  <c r="D4779" i="5"/>
  <c r="D4778" i="5"/>
  <c r="D4777" i="5"/>
  <c r="D4776" i="5"/>
  <c r="D4775" i="5"/>
  <c r="D4774" i="5"/>
  <c r="D4773" i="5"/>
  <c r="D4772" i="5"/>
  <c r="D4771" i="5"/>
  <c r="D4770" i="5"/>
  <c r="D4769" i="5"/>
  <c r="D4768" i="5"/>
  <c r="D4767" i="5"/>
  <c r="D4766" i="5"/>
  <c r="D4765" i="5"/>
  <c r="D4764" i="5"/>
  <c r="D4763" i="5"/>
  <c r="D4762" i="5"/>
  <c r="D4761" i="5"/>
  <c r="D4760" i="5"/>
  <c r="D4759" i="5"/>
  <c r="D4758" i="5"/>
  <c r="D4757" i="5"/>
  <c r="D4756" i="5"/>
  <c r="D4755" i="5"/>
  <c r="D4754" i="5"/>
  <c r="D4753" i="5"/>
  <c r="D4752" i="5"/>
  <c r="D4751" i="5"/>
  <c r="D4750" i="5"/>
  <c r="D4749" i="5"/>
  <c r="D4748" i="5"/>
  <c r="D4747" i="5"/>
  <c r="D4746" i="5"/>
  <c r="D4745" i="5"/>
  <c r="D4744" i="5"/>
  <c r="D4743" i="5"/>
  <c r="D4742" i="5"/>
  <c r="D4741" i="5"/>
  <c r="D4740" i="5"/>
  <c r="D4739" i="5"/>
  <c r="D4738" i="5"/>
  <c r="D4737" i="5"/>
  <c r="D4736" i="5"/>
  <c r="D4735" i="5"/>
  <c r="D4734" i="5"/>
  <c r="D4733" i="5"/>
  <c r="D4732" i="5"/>
  <c r="D4731" i="5"/>
  <c r="D4730" i="5"/>
  <c r="D4729" i="5"/>
  <c r="D4728" i="5"/>
  <c r="D4727" i="5"/>
  <c r="D4726" i="5"/>
  <c r="D4725" i="5"/>
  <c r="D4724" i="5"/>
  <c r="D4723" i="5"/>
  <c r="D4722" i="5"/>
  <c r="D4721" i="5"/>
  <c r="D4720" i="5"/>
  <c r="D4719" i="5"/>
  <c r="D4718" i="5"/>
  <c r="D4717" i="5"/>
  <c r="D4716" i="5"/>
  <c r="D4715" i="5"/>
  <c r="D4714" i="5"/>
  <c r="D4713" i="5"/>
  <c r="D4712" i="5"/>
  <c r="D4711" i="5"/>
  <c r="D4710" i="5"/>
  <c r="D4709" i="5"/>
  <c r="D4708" i="5"/>
  <c r="D4707" i="5"/>
  <c r="D4706" i="5"/>
  <c r="D4705" i="5"/>
  <c r="D4704" i="5"/>
  <c r="D4703" i="5"/>
  <c r="D4702" i="5"/>
  <c r="D4701" i="5"/>
  <c r="D4700" i="5"/>
  <c r="D4699" i="5"/>
  <c r="D4698" i="5"/>
  <c r="D4697" i="5"/>
  <c r="D4696" i="5"/>
  <c r="D4695" i="5"/>
  <c r="D4694" i="5"/>
  <c r="D4693" i="5"/>
  <c r="D4692" i="5"/>
  <c r="D4691" i="5"/>
  <c r="D4690" i="5"/>
  <c r="D4689" i="5"/>
  <c r="D4688" i="5"/>
  <c r="D4687" i="5"/>
  <c r="D4686" i="5"/>
  <c r="D4685" i="5"/>
  <c r="D4684" i="5"/>
  <c r="D4683" i="5"/>
  <c r="D4682" i="5"/>
  <c r="D4681" i="5"/>
  <c r="D4680" i="5"/>
  <c r="D4679" i="5"/>
  <c r="D4678" i="5"/>
  <c r="D4677" i="5"/>
  <c r="D4676" i="5"/>
  <c r="D4675" i="5"/>
  <c r="D4674" i="5"/>
  <c r="D4673" i="5"/>
  <c r="D4672" i="5"/>
  <c r="D4671" i="5"/>
  <c r="D4670" i="5"/>
  <c r="D4669" i="5"/>
  <c r="D4668" i="5"/>
  <c r="D4667" i="5"/>
  <c r="D4666" i="5"/>
  <c r="D4665" i="5"/>
  <c r="D4664" i="5"/>
  <c r="D4663" i="5"/>
  <c r="D4662" i="5"/>
  <c r="D4661" i="5"/>
  <c r="D4660" i="5"/>
  <c r="D4659" i="5"/>
  <c r="D4658" i="5"/>
  <c r="D4657" i="5"/>
  <c r="D4656" i="5"/>
  <c r="D4655" i="5"/>
  <c r="D4654" i="5"/>
  <c r="D4653" i="5"/>
  <c r="D4652" i="5"/>
  <c r="D4651" i="5"/>
  <c r="D4650" i="5"/>
  <c r="D4649" i="5"/>
  <c r="D4648" i="5"/>
  <c r="D4647" i="5"/>
  <c r="D4646" i="5"/>
  <c r="D4645" i="5"/>
  <c r="D4644" i="5"/>
  <c r="D4643" i="5"/>
  <c r="D4642" i="5"/>
  <c r="D4641" i="5"/>
  <c r="D4640" i="5"/>
  <c r="D4639" i="5"/>
  <c r="D4638" i="5"/>
  <c r="D4637" i="5"/>
  <c r="D4636" i="5"/>
  <c r="D4635" i="5"/>
  <c r="D4634" i="5"/>
  <c r="D4633" i="5"/>
  <c r="D4632" i="5"/>
  <c r="D4631" i="5"/>
  <c r="D4630" i="5"/>
  <c r="D4629" i="5"/>
  <c r="D4628" i="5"/>
  <c r="D4627" i="5"/>
  <c r="D4626" i="5"/>
  <c r="D4625" i="5"/>
  <c r="D4624" i="5"/>
  <c r="D4623" i="5"/>
  <c r="D4622" i="5"/>
  <c r="D4621" i="5"/>
  <c r="D4620" i="5"/>
  <c r="D4619" i="5"/>
  <c r="D4618" i="5"/>
  <c r="D4617" i="5"/>
  <c r="D4616" i="5"/>
  <c r="D4615" i="5"/>
  <c r="D4614" i="5"/>
  <c r="D4613" i="5"/>
  <c r="D4612" i="5"/>
  <c r="D4611" i="5"/>
  <c r="D4610" i="5"/>
  <c r="D4609" i="5"/>
  <c r="D4608" i="5"/>
  <c r="D4607" i="5"/>
  <c r="D4606" i="5"/>
  <c r="D4605" i="5"/>
  <c r="D4604" i="5"/>
  <c r="D4603" i="5"/>
  <c r="D4602" i="5"/>
  <c r="D4601" i="5"/>
  <c r="D4600" i="5"/>
  <c r="D4599" i="5"/>
  <c r="D4598" i="5"/>
  <c r="D4597" i="5"/>
  <c r="D4596" i="5"/>
  <c r="D4595" i="5"/>
  <c r="D4594" i="5"/>
  <c r="D4593" i="5"/>
  <c r="D4592" i="5"/>
  <c r="D4591" i="5"/>
  <c r="D4590" i="5"/>
  <c r="D4589" i="5"/>
  <c r="D4588" i="5"/>
  <c r="D4587" i="5"/>
  <c r="D4586" i="5"/>
  <c r="D4585" i="5"/>
  <c r="D4584" i="5"/>
  <c r="D4583" i="5"/>
  <c r="D4582" i="5"/>
  <c r="D4581" i="5"/>
  <c r="D4580" i="5"/>
  <c r="D4579" i="5"/>
  <c r="D4578" i="5"/>
  <c r="D4577" i="5"/>
  <c r="D4576" i="5"/>
  <c r="D4575" i="5"/>
  <c r="D4574" i="5"/>
  <c r="D4573" i="5"/>
  <c r="D4572" i="5"/>
  <c r="D4571" i="5"/>
  <c r="D4570" i="5"/>
  <c r="D4569" i="5"/>
  <c r="D4568" i="5"/>
  <c r="D4567" i="5"/>
  <c r="D4566" i="5"/>
  <c r="D4565" i="5"/>
  <c r="D4564" i="5"/>
  <c r="D4563" i="5"/>
  <c r="D4562" i="5"/>
  <c r="D4561" i="5"/>
  <c r="D4560" i="5"/>
  <c r="D4559" i="5"/>
  <c r="D4558" i="5"/>
  <c r="D4557" i="5"/>
  <c r="D4556" i="5"/>
  <c r="D4555" i="5"/>
  <c r="D4554" i="5"/>
  <c r="D4553" i="5"/>
  <c r="D4552" i="5"/>
  <c r="D4551" i="5"/>
  <c r="D4550" i="5"/>
  <c r="D4549" i="5"/>
  <c r="D4548" i="5"/>
  <c r="D4547" i="5"/>
  <c r="D4546" i="5"/>
  <c r="D4545" i="5"/>
  <c r="D4544" i="5"/>
  <c r="D4543" i="5"/>
  <c r="D4542" i="5"/>
  <c r="D4541" i="5"/>
  <c r="D4540" i="5"/>
  <c r="D4539" i="5"/>
  <c r="D4538" i="5"/>
  <c r="D4537" i="5"/>
  <c r="D4536" i="5"/>
  <c r="D4535" i="5"/>
  <c r="D4534" i="5"/>
  <c r="D4533" i="5"/>
  <c r="D4532" i="5"/>
  <c r="D4531" i="5"/>
  <c r="D4530" i="5"/>
  <c r="D4529" i="5"/>
  <c r="D4528" i="5"/>
  <c r="D4527" i="5"/>
  <c r="D4526" i="5"/>
  <c r="D4525" i="5"/>
  <c r="D4524" i="5"/>
  <c r="D4523" i="5"/>
  <c r="D4522" i="5"/>
  <c r="D4521" i="5"/>
  <c r="D4520" i="5"/>
  <c r="D4519" i="5"/>
  <c r="D4518" i="5"/>
  <c r="D4517" i="5"/>
  <c r="D4516" i="5"/>
  <c r="D4515" i="5"/>
  <c r="D4514" i="5"/>
  <c r="D4513" i="5"/>
  <c r="D4512" i="5"/>
  <c r="D4511" i="5"/>
  <c r="D4510" i="5"/>
  <c r="D4509" i="5"/>
  <c r="D4508" i="5"/>
  <c r="D4507" i="5"/>
  <c r="D4506" i="5"/>
  <c r="D4505" i="5"/>
  <c r="D4504" i="5"/>
  <c r="D4503" i="5"/>
  <c r="D4502" i="5"/>
  <c r="D4501" i="5"/>
  <c r="D4500" i="5"/>
  <c r="D4499" i="5"/>
  <c r="D4498" i="5"/>
  <c r="D4497" i="5"/>
  <c r="D4496" i="5"/>
  <c r="D4495" i="5"/>
  <c r="D4494" i="5"/>
  <c r="D4493" i="5"/>
  <c r="D4492" i="5"/>
  <c r="D4491" i="5"/>
  <c r="D4490" i="5"/>
  <c r="D4489" i="5"/>
  <c r="D4488" i="5"/>
  <c r="D4487" i="5"/>
  <c r="D4486" i="5"/>
  <c r="D4485" i="5"/>
  <c r="D4484" i="5"/>
  <c r="D4483" i="5"/>
  <c r="D4482" i="5"/>
  <c r="D4481" i="5"/>
  <c r="D4480" i="5"/>
  <c r="D4479" i="5"/>
  <c r="D4478" i="5"/>
  <c r="D4477" i="5"/>
  <c r="D4476" i="5"/>
  <c r="D4475" i="5"/>
  <c r="D4474" i="5"/>
  <c r="D4473" i="5"/>
  <c r="D4472" i="5"/>
  <c r="D4471" i="5"/>
  <c r="D4470" i="5"/>
  <c r="D4469" i="5"/>
  <c r="D4468" i="5"/>
  <c r="D4467" i="5"/>
  <c r="D4466" i="5"/>
  <c r="D4465" i="5"/>
  <c r="D4464" i="5"/>
  <c r="D4463" i="5"/>
  <c r="D4462" i="5"/>
  <c r="D4461" i="5"/>
  <c r="D4460" i="5"/>
  <c r="D4459" i="5"/>
  <c r="D4458" i="5"/>
  <c r="D4457" i="5"/>
  <c r="D4456" i="5"/>
  <c r="D4455" i="5"/>
  <c r="D4454" i="5"/>
  <c r="D4453" i="5"/>
  <c r="D4452" i="5"/>
  <c r="D4451" i="5"/>
  <c r="D4450" i="5"/>
  <c r="D4449" i="5"/>
  <c r="D4448" i="5"/>
  <c r="D4447" i="5"/>
  <c r="D4446" i="5"/>
  <c r="D4445" i="5"/>
  <c r="D4444" i="5"/>
  <c r="D4443" i="5"/>
  <c r="D4442" i="5"/>
  <c r="D4441" i="5"/>
  <c r="D4440" i="5"/>
  <c r="D4439" i="5"/>
  <c r="D4438" i="5"/>
  <c r="D4437" i="5"/>
  <c r="D4436" i="5"/>
  <c r="D4435" i="5"/>
  <c r="D4434" i="5"/>
  <c r="D4433" i="5"/>
  <c r="D4432" i="5"/>
  <c r="D4431" i="5"/>
  <c r="D4430" i="5"/>
  <c r="D4429" i="5"/>
  <c r="D4428" i="5"/>
  <c r="D4427" i="5"/>
  <c r="D4426" i="5"/>
  <c r="D4425" i="5"/>
  <c r="D4424" i="5"/>
  <c r="D4423" i="5"/>
  <c r="D4422" i="5"/>
  <c r="D4421" i="5"/>
  <c r="D4420" i="5"/>
  <c r="D4419" i="5"/>
  <c r="D4418" i="5"/>
  <c r="D4417" i="5"/>
  <c r="D4416" i="5"/>
  <c r="D4415" i="5"/>
  <c r="D4414" i="5"/>
  <c r="D4413" i="5"/>
  <c r="D4412" i="5"/>
  <c r="D4411" i="5"/>
  <c r="D4410" i="5"/>
  <c r="D4409" i="5"/>
  <c r="D4408" i="5"/>
  <c r="D4407" i="5"/>
  <c r="D4406" i="5"/>
  <c r="D4405" i="5"/>
  <c r="D4404" i="5"/>
  <c r="D4403" i="5"/>
  <c r="D4402" i="5"/>
  <c r="D4401" i="5"/>
  <c r="D4400" i="5"/>
  <c r="D4399" i="5"/>
  <c r="D4398" i="5"/>
  <c r="D4397" i="5"/>
  <c r="D4396" i="5"/>
  <c r="D4395" i="5"/>
  <c r="D4394" i="5"/>
  <c r="D4393" i="5"/>
  <c r="D4392" i="5"/>
  <c r="D4391" i="5"/>
  <c r="D4390" i="5"/>
  <c r="D4389" i="5"/>
  <c r="D4388" i="5"/>
  <c r="D4387" i="5"/>
  <c r="D4386" i="5"/>
  <c r="D4385" i="5"/>
  <c r="D4384" i="5"/>
  <c r="D4383" i="5"/>
  <c r="D4382" i="5"/>
  <c r="D4381" i="5"/>
  <c r="D4380" i="5"/>
  <c r="D4379" i="5"/>
  <c r="D4378" i="5"/>
  <c r="D4377" i="5"/>
  <c r="D4376" i="5"/>
  <c r="D4375" i="5"/>
  <c r="D4374" i="5"/>
  <c r="D4373" i="5"/>
  <c r="D4372" i="5"/>
  <c r="D4371" i="5"/>
  <c r="D4370" i="5"/>
  <c r="D4369" i="5"/>
  <c r="D4368" i="5"/>
  <c r="D4367" i="5"/>
  <c r="D4366" i="5"/>
  <c r="D4365" i="5"/>
  <c r="D4364" i="5"/>
  <c r="D4363" i="5"/>
  <c r="D4362" i="5"/>
  <c r="D4361" i="5"/>
  <c r="D4360" i="5"/>
  <c r="D4359" i="5"/>
  <c r="D4358" i="5"/>
  <c r="D4357" i="5"/>
  <c r="D4356" i="5"/>
  <c r="D4355" i="5"/>
  <c r="D4354" i="5"/>
  <c r="D4353" i="5"/>
  <c r="D4352" i="5"/>
  <c r="D4351" i="5"/>
  <c r="D4350" i="5"/>
  <c r="D4349" i="5"/>
  <c r="D4348" i="5"/>
  <c r="D4347" i="5"/>
  <c r="D4346" i="5"/>
  <c r="D4345" i="5"/>
  <c r="D4344" i="5"/>
  <c r="D4343" i="5"/>
  <c r="D4342" i="5"/>
  <c r="D4341" i="5"/>
  <c r="D4340" i="5"/>
  <c r="D4339" i="5"/>
  <c r="D4338" i="5"/>
  <c r="D4337" i="5"/>
  <c r="D4336" i="5"/>
  <c r="D4335" i="5"/>
  <c r="D4334" i="5"/>
  <c r="D4333" i="5"/>
  <c r="D4332" i="5"/>
  <c r="D4331" i="5"/>
  <c r="D4330" i="5"/>
  <c r="D4329" i="5"/>
  <c r="D4328" i="5"/>
  <c r="D4327" i="5"/>
  <c r="D4326" i="5"/>
  <c r="D4325" i="5"/>
  <c r="D4324" i="5"/>
  <c r="D4323" i="5"/>
  <c r="D4322" i="5"/>
  <c r="D4321" i="5"/>
  <c r="D4320" i="5"/>
  <c r="D4319" i="5"/>
  <c r="D4318" i="5"/>
  <c r="D4317" i="5"/>
  <c r="D4316" i="5"/>
  <c r="D4315" i="5"/>
  <c r="D4314" i="5"/>
  <c r="D4313" i="5"/>
  <c r="D4312" i="5"/>
  <c r="D4311" i="5"/>
  <c r="D4310" i="5"/>
  <c r="D4309" i="5"/>
  <c r="D4308" i="5"/>
  <c r="D4307" i="5"/>
  <c r="D4306" i="5"/>
  <c r="D4305" i="5"/>
  <c r="D4304" i="5"/>
  <c r="D4303" i="5"/>
  <c r="D4302" i="5"/>
  <c r="D4301" i="5"/>
  <c r="D4300" i="5"/>
  <c r="D4299" i="5"/>
  <c r="D4298" i="5"/>
  <c r="D4297" i="5"/>
  <c r="D4296" i="5"/>
  <c r="D4295" i="5"/>
  <c r="D4294" i="5"/>
  <c r="D4293" i="5"/>
  <c r="D4292" i="5"/>
  <c r="D4291" i="5"/>
  <c r="D4290" i="5"/>
  <c r="D4289" i="5"/>
  <c r="D4288" i="5"/>
  <c r="D4287" i="5"/>
  <c r="D4286" i="5"/>
  <c r="D4285" i="5"/>
  <c r="D4284" i="5"/>
  <c r="D4283" i="5"/>
  <c r="D4282" i="5"/>
  <c r="D4281" i="5"/>
  <c r="D4280" i="5"/>
  <c r="D4279" i="5"/>
  <c r="D4278" i="5"/>
  <c r="D4277" i="5"/>
  <c r="D4276" i="5"/>
  <c r="D4275" i="5"/>
  <c r="D4274" i="5"/>
  <c r="D4273" i="5"/>
  <c r="D4272" i="5"/>
  <c r="D4271" i="5"/>
  <c r="D4270" i="5"/>
  <c r="D4269" i="5"/>
  <c r="D4268" i="5"/>
  <c r="D4267" i="5"/>
  <c r="D4266" i="5"/>
  <c r="D4265" i="5"/>
  <c r="D4264" i="5"/>
  <c r="D4263" i="5"/>
  <c r="D4262" i="5"/>
  <c r="D4261" i="5"/>
  <c r="D4260" i="5"/>
  <c r="D4259" i="5"/>
  <c r="D4258" i="5"/>
  <c r="D4257" i="5"/>
  <c r="D4256" i="5"/>
  <c r="D4255" i="5"/>
  <c r="D4254" i="5"/>
  <c r="D4253" i="5"/>
  <c r="D4252" i="5"/>
  <c r="D4251" i="5"/>
  <c r="D4250" i="5"/>
  <c r="D4249" i="5"/>
  <c r="D4248" i="5"/>
  <c r="D4247" i="5"/>
  <c r="D4246" i="5"/>
  <c r="D4245" i="5"/>
  <c r="D4244" i="5"/>
  <c r="D4243" i="5"/>
  <c r="D4242" i="5"/>
  <c r="D4241" i="5"/>
  <c r="D4240" i="5"/>
  <c r="D4239" i="5"/>
  <c r="D4238" i="5"/>
  <c r="D4237" i="5"/>
  <c r="D4236" i="5"/>
  <c r="D4235" i="5"/>
  <c r="D4234" i="5"/>
  <c r="D4233" i="5"/>
  <c r="D4232" i="5"/>
  <c r="D4231" i="5"/>
  <c r="D4230" i="5"/>
  <c r="D4229" i="5"/>
  <c r="D4228" i="5"/>
  <c r="D4227" i="5"/>
  <c r="D4226" i="5"/>
  <c r="D4225" i="5"/>
  <c r="D4224" i="5"/>
  <c r="D4223" i="5"/>
  <c r="D4222" i="5"/>
  <c r="D4221" i="5"/>
  <c r="D4220" i="5"/>
  <c r="D4219" i="5"/>
  <c r="D4218" i="5"/>
  <c r="D4217" i="5"/>
  <c r="D4216" i="5"/>
  <c r="D4215" i="5"/>
  <c r="D4214" i="5"/>
  <c r="D4213" i="5"/>
  <c r="D4212" i="5"/>
  <c r="D4211" i="5"/>
  <c r="D4210" i="5"/>
  <c r="D4209" i="5"/>
  <c r="D4208" i="5"/>
  <c r="D4207" i="5"/>
  <c r="D4206" i="5"/>
  <c r="D4205" i="5"/>
  <c r="D4204" i="5"/>
  <c r="D4203" i="5"/>
  <c r="D4202" i="5"/>
  <c r="D4201" i="5"/>
  <c r="D4200" i="5"/>
  <c r="D4199" i="5"/>
  <c r="D4198" i="5"/>
  <c r="D4197" i="5"/>
  <c r="D4196" i="5"/>
  <c r="D4195" i="5"/>
  <c r="D4194" i="5"/>
  <c r="D4193" i="5"/>
  <c r="D4192" i="5"/>
  <c r="D4191" i="5"/>
  <c r="D4190" i="5"/>
  <c r="D4189" i="5"/>
  <c r="D4188" i="5"/>
  <c r="D4187" i="5"/>
  <c r="D4186" i="5"/>
  <c r="D4185" i="5"/>
  <c r="D4184" i="5"/>
  <c r="D4183" i="5"/>
  <c r="D4182" i="5"/>
  <c r="D4181" i="5"/>
  <c r="D4180" i="5"/>
  <c r="D4179" i="5"/>
  <c r="D4178" i="5"/>
  <c r="D4177" i="5"/>
  <c r="D4176" i="5"/>
  <c r="D4175" i="5"/>
  <c r="D4174" i="5"/>
  <c r="D4173" i="5"/>
  <c r="D4172" i="5"/>
  <c r="D4171" i="5"/>
  <c r="D4170" i="5"/>
  <c r="D4169" i="5"/>
  <c r="D4168" i="5"/>
  <c r="D4167" i="5"/>
  <c r="D4166" i="5"/>
  <c r="D4165" i="5"/>
  <c r="D4164" i="5"/>
  <c r="D4163" i="5"/>
  <c r="D4162" i="5"/>
  <c r="D4161" i="5"/>
  <c r="D4160" i="5"/>
  <c r="D4159" i="5"/>
  <c r="D4158" i="5"/>
  <c r="D4157" i="5"/>
  <c r="D4156" i="5"/>
  <c r="D4155" i="5"/>
  <c r="D4154" i="5"/>
  <c r="D4153" i="5"/>
  <c r="D4152" i="5"/>
  <c r="D4151" i="5"/>
  <c r="D4150" i="5"/>
  <c r="D4149" i="5"/>
  <c r="D4148" i="5"/>
  <c r="D4147" i="5"/>
  <c r="D4146" i="5"/>
  <c r="D4145" i="5"/>
  <c r="D4144" i="5"/>
  <c r="D4143" i="5"/>
  <c r="D4142" i="5"/>
  <c r="D4141" i="5"/>
  <c r="D4140" i="5"/>
  <c r="D4139" i="5"/>
  <c r="D4138" i="5"/>
  <c r="D4137" i="5"/>
  <c r="D4136" i="5"/>
  <c r="D4135" i="5"/>
  <c r="D4134" i="5"/>
  <c r="D4133" i="5"/>
  <c r="D4132" i="5"/>
  <c r="D4131" i="5"/>
  <c r="D4130" i="5"/>
  <c r="D4129" i="5"/>
  <c r="D4128" i="5"/>
  <c r="D4127" i="5"/>
  <c r="D4126" i="5"/>
  <c r="D4125" i="5"/>
  <c r="D4124" i="5"/>
  <c r="D4123" i="5"/>
  <c r="D4122" i="5"/>
  <c r="D4121" i="5"/>
  <c r="D4120" i="5"/>
  <c r="D4119" i="5"/>
  <c r="D4118" i="5"/>
  <c r="D4117" i="5"/>
  <c r="D4116" i="5"/>
  <c r="D4115" i="5"/>
  <c r="D4114" i="5"/>
  <c r="D4113" i="5"/>
  <c r="D4112" i="5"/>
  <c r="D4111" i="5"/>
  <c r="D4110" i="5"/>
  <c r="D4109" i="5"/>
  <c r="D4108" i="5"/>
  <c r="D4107" i="5"/>
  <c r="D4106" i="5"/>
  <c r="D4105" i="5"/>
  <c r="D4104" i="5"/>
  <c r="D4103" i="5"/>
  <c r="D4102" i="5"/>
  <c r="D4101" i="5"/>
  <c r="D4100" i="5"/>
  <c r="D4099" i="5"/>
  <c r="D4098" i="5"/>
  <c r="D4097" i="5"/>
  <c r="D4096" i="5"/>
  <c r="D4095" i="5"/>
  <c r="D4094" i="5"/>
  <c r="D4093" i="5"/>
  <c r="D4092" i="5"/>
  <c r="D4091" i="5"/>
  <c r="D4090" i="5"/>
  <c r="D4089" i="5"/>
  <c r="D4088" i="5"/>
  <c r="D4087" i="5"/>
  <c r="D4086" i="5"/>
  <c r="D4085" i="5"/>
  <c r="D4084" i="5"/>
  <c r="D4083" i="5"/>
  <c r="D4082" i="5"/>
  <c r="D4081" i="5"/>
  <c r="D4080" i="5"/>
  <c r="D4079" i="5"/>
  <c r="D4078" i="5"/>
  <c r="D4077" i="5"/>
  <c r="D4076" i="5"/>
  <c r="D4075" i="5"/>
  <c r="D4074" i="5"/>
  <c r="D4073" i="5"/>
  <c r="D4072" i="5"/>
  <c r="D4071" i="5"/>
  <c r="D4070" i="5"/>
  <c r="D4069" i="5"/>
  <c r="D4068" i="5"/>
  <c r="D4067" i="5"/>
  <c r="D4066" i="5"/>
  <c r="D4065" i="5"/>
  <c r="D4064" i="5"/>
  <c r="D4063" i="5"/>
  <c r="D4062" i="5"/>
  <c r="D4061" i="5"/>
  <c r="D4060" i="5"/>
  <c r="D4059" i="5"/>
  <c r="D4058" i="5"/>
  <c r="D4057" i="5"/>
  <c r="D4056" i="5"/>
  <c r="D4055" i="5"/>
  <c r="D4054" i="5"/>
  <c r="D4053" i="5"/>
  <c r="D4052" i="5"/>
  <c r="D4051" i="5"/>
  <c r="D4050" i="5"/>
  <c r="D4049" i="5"/>
  <c r="D4048" i="5"/>
  <c r="D4047" i="5"/>
  <c r="D4046" i="5"/>
  <c r="D4045" i="5"/>
  <c r="D4044" i="5"/>
  <c r="D4043" i="5"/>
  <c r="D4042" i="5"/>
  <c r="D4041" i="5"/>
  <c r="D4040" i="5"/>
  <c r="D4039" i="5"/>
  <c r="D4038" i="5"/>
  <c r="D4037" i="5"/>
  <c r="D4036" i="5"/>
  <c r="D4035" i="5"/>
  <c r="D4034" i="5"/>
  <c r="D4033" i="5"/>
  <c r="D4032" i="5"/>
  <c r="D4031" i="5"/>
  <c r="D4030" i="5"/>
  <c r="D4029" i="5"/>
  <c r="D4028" i="5"/>
  <c r="D4027" i="5"/>
  <c r="D4026" i="5"/>
  <c r="D4025" i="5"/>
  <c r="D4024" i="5"/>
  <c r="D4023" i="5"/>
  <c r="D4022" i="5"/>
  <c r="D4021" i="5"/>
  <c r="D4020" i="5"/>
  <c r="D4019" i="5"/>
  <c r="D4018" i="5"/>
  <c r="D4017" i="5"/>
  <c r="D4016" i="5"/>
  <c r="D4015" i="5"/>
  <c r="D4014" i="5"/>
  <c r="D4013" i="5"/>
  <c r="D4012" i="5"/>
  <c r="D4011" i="5"/>
  <c r="D4010" i="5"/>
  <c r="D4009" i="5"/>
  <c r="D4008" i="5"/>
  <c r="D4007" i="5"/>
  <c r="D4006" i="5"/>
  <c r="D4005" i="5"/>
  <c r="D4004" i="5"/>
  <c r="D4003" i="5"/>
  <c r="D4002" i="5"/>
  <c r="D4001" i="5"/>
  <c r="D4000" i="5"/>
  <c r="D3999" i="5"/>
  <c r="D3998" i="5"/>
  <c r="D3997" i="5"/>
  <c r="D3996" i="5"/>
  <c r="D3995" i="5"/>
  <c r="D3994" i="5"/>
  <c r="D3993" i="5"/>
  <c r="D3992" i="5"/>
  <c r="D3991" i="5"/>
  <c r="D3990" i="5"/>
  <c r="D3989" i="5"/>
  <c r="D3988" i="5"/>
  <c r="D3987" i="5"/>
  <c r="D3986" i="5"/>
  <c r="D3985" i="5"/>
  <c r="D3984" i="5"/>
  <c r="D3983" i="5"/>
  <c r="D3982" i="5"/>
  <c r="D3981" i="5"/>
  <c r="D3980" i="5"/>
  <c r="D3979" i="5"/>
  <c r="D3978" i="5"/>
  <c r="D3977" i="5"/>
  <c r="D3976" i="5"/>
  <c r="D3975" i="5"/>
  <c r="D3974" i="5"/>
  <c r="D3973" i="5"/>
  <c r="D3972" i="5"/>
  <c r="D3971" i="5"/>
  <c r="D3970" i="5"/>
  <c r="D3969" i="5"/>
  <c r="D3968" i="5"/>
  <c r="D3967" i="5"/>
  <c r="D3966" i="5"/>
  <c r="D3965" i="5"/>
  <c r="D3964" i="5"/>
  <c r="D3963" i="5"/>
  <c r="D3962" i="5"/>
  <c r="D3961" i="5"/>
  <c r="D3960" i="5"/>
  <c r="D3959" i="5"/>
  <c r="D3958" i="5"/>
  <c r="D3957" i="5"/>
  <c r="D3956" i="5"/>
  <c r="D3955" i="5"/>
  <c r="D3954" i="5"/>
  <c r="D3953" i="5"/>
  <c r="D3952" i="5"/>
  <c r="D3951" i="5"/>
  <c r="D3950" i="5"/>
  <c r="D3949" i="5"/>
  <c r="D3948" i="5"/>
  <c r="D3947" i="5"/>
  <c r="D3946" i="5"/>
  <c r="D3945" i="5"/>
  <c r="D3944" i="5"/>
  <c r="D3943" i="5"/>
  <c r="D3942" i="5"/>
  <c r="D3941" i="5"/>
  <c r="D3940" i="5"/>
  <c r="D3939" i="5"/>
  <c r="D3938" i="5"/>
  <c r="D3937" i="5"/>
  <c r="D3936" i="5"/>
  <c r="D3935" i="5"/>
  <c r="D3934" i="5"/>
  <c r="D3933" i="5"/>
  <c r="D3932" i="5"/>
  <c r="D3931" i="5"/>
  <c r="D3930" i="5"/>
  <c r="D3929" i="5"/>
  <c r="D3928" i="5"/>
  <c r="D3927" i="5"/>
  <c r="D3926" i="5"/>
  <c r="D3925" i="5"/>
  <c r="D3924" i="5"/>
  <c r="D3923" i="5"/>
  <c r="D3922" i="5"/>
  <c r="D3921" i="5"/>
  <c r="D3920" i="5"/>
  <c r="D3919" i="5"/>
  <c r="D3918" i="5"/>
  <c r="D3917" i="5"/>
  <c r="D3916" i="5"/>
  <c r="D3915" i="5"/>
  <c r="D3914" i="5"/>
  <c r="D3913" i="5"/>
  <c r="D3912" i="5"/>
  <c r="D3911" i="5"/>
  <c r="D3910" i="5"/>
  <c r="D3909" i="5"/>
  <c r="D3908" i="5"/>
  <c r="D3907" i="5"/>
  <c r="D3906" i="5"/>
  <c r="D3905" i="5"/>
  <c r="D3904" i="5"/>
  <c r="D3903" i="5"/>
  <c r="D3902" i="5"/>
  <c r="D3901" i="5"/>
  <c r="D3900" i="5"/>
  <c r="D3899" i="5"/>
  <c r="D3898" i="5"/>
  <c r="D3897" i="5"/>
  <c r="D3896" i="5"/>
  <c r="D3895" i="5"/>
  <c r="D3894" i="5"/>
  <c r="D3893" i="5"/>
  <c r="D3892" i="5"/>
  <c r="D3891" i="5"/>
  <c r="D3890" i="5"/>
  <c r="D3889" i="5"/>
  <c r="D3888" i="5"/>
  <c r="D3887" i="5"/>
  <c r="D3886" i="5"/>
  <c r="D3885" i="5"/>
  <c r="D3884" i="5"/>
  <c r="D3883" i="5"/>
  <c r="D3882" i="5"/>
  <c r="D3881" i="5"/>
  <c r="D3880" i="5"/>
  <c r="D3879" i="5"/>
  <c r="D3878" i="5"/>
  <c r="D3877" i="5"/>
  <c r="D3876" i="5"/>
  <c r="D3875" i="5"/>
  <c r="D3874" i="5"/>
  <c r="D3873" i="5"/>
  <c r="D3872" i="5"/>
  <c r="D3871" i="5"/>
  <c r="D3870" i="5"/>
  <c r="D3869" i="5"/>
  <c r="D3868" i="5"/>
  <c r="D3867" i="5"/>
  <c r="D3866" i="5"/>
  <c r="D3865" i="5"/>
  <c r="D3864" i="5"/>
  <c r="D3863" i="5"/>
  <c r="D3862" i="5"/>
  <c r="D3861" i="5"/>
  <c r="D3860" i="5"/>
  <c r="D3859" i="5"/>
  <c r="D3858" i="5"/>
  <c r="D3857" i="5"/>
  <c r="D3856" i="5"/>
  <c r="D3855" i="5"/>
  <c r="D3854" i="5"/>
  <c r="D3853" i="5"/>
  <c r="D3852" i="5"/>
  <c r="D3851" i="5"/>
  <c r="D3850" i="5"/>
  <c r="D3849" i="5"/>
  <c r="D3848" i="5"/>
  <c r="D3847" i="5"/>
  <c r="D3846" i="5"/>
  <c r="D3845" i="5"/>
  <c r="D3844" i="5"/>
  <c r="D3843" i="5"/>
  <c r="D3842" i="5"/>
  <c r="D3841" i="5"/>
  <c r="D3840" i="5"/>
  <c r="D3839" i="5"/>
  <c r="D3838" i="5"/>
  <c r="D3837" i="5"/>
  <c r="D3836" i="5"/>
  <c r="D3835" i="5"/>
  <c r="D3834" i="5"/>
  <c r="D3833" i="5"/>
  <c r="D3832" i="5"/>
  <c r="D3831" i="5"/>
  <c r="D3830" i="5"/>
  <c r="D3829" i="5"/>
  <c r="D3828" i="5"/>
  <c r="D3827" i="5"/>
  <c r="D3826" i="5"/>
  <c r="D3825" i="5"/>
  <c r="D3824" i="5"/>
  <c r="D3823" i="5"/>
  <c r="D3822" i="5"/>
  <c r="D3821" i="5"/>
  <c r="D3820" i="5"/>
  <c r="D3819" i="5"/>
  <c r="D3818" i="5"/>
  <c r="D3817" i="5"/>
  <c r="D3816" i="5"/>
  <c r="D3815" i="5"/>
  <c r="D3814" i="5"/>
  <c r="D3813" i="5"/>
  <c r="D3812" i="5"/>
  <c r="D3811" i="5"/>
  <c r="D3810" i="5"/>
  <c r="D3809" i="5"/>
  <c r="D3808" i="5"/>
  <c r="D3807" i="5"/>
  <c r="D3806" i="5"/>
  <c r="D3805" i="5"/>
  <c r="D3804" i="5"/>
  <c r="D3803" i="5"/>
  <c r="D3802" i="5"/>
  <c r="D3801" i="5"/>
  <c r="D3800" i="5"/>
  <c r="D3799" i="5"/>
  <c r="D3798" i="5"/>
  <c r="D3797" i="5"/>
  <c r="D3796" i="5"/>
  <c r="D3795" i="5"/>
  <c r="D3794" i="5"/>
  <c r="D3793" i="5"/>
  <c r="D3792" i="5"/>
  <c r="D3791" i="5"/>
  <c r="D3790" i="5"/>
  <c r="D3789" i="5"/>
  <c r="D3788" i="5"/>
  <c r="D3787" i="5"/>
  <c r="D3786" i="5"/>
  <c r="D3785" i="5"/>
  <c r="D3784" i="5"/>
  <c r="D3783" i="5"/>
  <c r="D3782" i="5"/>
  <c r="D3781" i="5"/>
  <c r="D3780" i="5"/>
  <c r="D3779" i="5"/>
  <c r="D3778" i="5"/>
  <c r="D3777" i="5"/>
  <c r="D3776" i="5"/>
  <c r="D3775" i="5"/>
  <c r="D3774" i="5"/>
  <c r="D3773" i="5"/>
  <c r="D3772" i="5"/>
  <c r="D3771" i="5"/>
  <c r="D3770" i="5"/>
  <c r="D3769" i="5"/>
  <c r="D3768" i="5"/>
  <c r="D3767" i="5"/>
  <c r="D3766" i="5"/>
  <c r="D3765" i="5"/>
  <c r="D3764" i="5"/>
  <c r="D3763" i="5"/>
  <c r="D3762" i="5"/>
  <c r="D3761" i="5"/>
  <c r="D3760" i="5"/>
  <c r="D3759" i="5"/>
  <c r="D3758" i="5"/>
  <c r="D3757" i="5"/>
  <c r="D3756" i="5"/>
  <c r="D3755" i="5"/>
  <c r="D3754" i="5"/>
  <c r="D3753" i="5"/>
  <c r="D3752" i="5"/>
  <c r="D3751" i="5"/>
  <c r="D3750" i="5"/>
  <c r="D3749" i="5"/>
  <c r="D3748" i="5"/>
  <c r="D3747" i="5"/>
  <c r="D3746" i="5"/>
  <c r="D3745" i="5"/>
  <c r="D3744" i="5"/>
  <c r="D3743" i="5"/>
  <c r="D3742" i="5"/>
  <c r="D3741" i="5"/>
  <c r="D3740" i="5"/>
  <c r="D3739" i="5"/>
  <c r="D3738" i="5"/>
  <c r="D3737" i="5"/>
  <c r="D3736" i="5"/>
  <c r="D3735" i="5"/>
  <c r="D3734" i="5"/>
  <c r="D3733" i="5"/>
  <c r="D3732" i="5"/>
  <c r="D3731" i="5"/>
  <c r="D3730" i="5"/>
  <c r="D3729" i="5"/>
  <c r="D3728" i="5"/>
  <c r="D3727" i="5"/>
  <c r="D3726" i="5"/>
  <c r="D3725" i="5"/>
  <c r="D3724" i="5"/>
  <c r="D3723" i="5"/>
  <c r="D3722" i="5"/>
  <c r="D3721" i="5"/>
  <c r="D3720" i="5"/>
  <c r="D3719" i="5"/>
  <c r="D3718" i="5"/>
  <c r="D3717" i="5"/>
  <c r="D3716" i="5"/>
  <c r="D3715" i="5"/>
  <c r="D3714" i="5"/>
  <c r="D3713" i="5"/>
  <c r="D3712" i="5"/>
  <c r="D3711" i="5"/>
  <c r="D3710" i="5"/>
  <c r="D3709" i="5"/>
  <c r="D3708" i="5"/>
  <c r="D3707" i="5"/>
  <c r="D3706" i="5"/>
  <c r="D3705" i="5"/>
  <c r="D3704" i="5"/>
  <c r="D3703" i="5"/>
  <c r="D3702" i="5"/>
  <c r="D3701" i="5"/>
  <c r="D3700" i="5"/>
  <c r="D3699" i="5"/>
  <c r="D3698" i="5"/>
  <c r="D3697" i="5"/>
  <c r="D3696" i="5"/>
  <c r="D3695" i="5"/>
  <c r="D3694" i="5"/>
  <c r="D3693" i="5"/>
  <c r="D3692" i="5"/>
  <c r="D3691" i="5"/>
  <c r="D3690" i="5"/>
  <c r="D3689" i="5"/>
  <c r="D3688" i="5"/>
  <c r="D3687" i="5"/>
  <c r="D3686" i="5"/>
  <c r="D3685" i="5"/>
  <c r="D3684" i="5"/>
  <c r="D3683" i="5"/>
  <c r="D3682" i="5"/>
  <c r="D3681" i="5"/>
  <c r="D3680" i="5"/>
  <c r="D3679" i="5"/>
  <c r="D3678" i="5"/>
  <c r="D3677" i="5"/>
  <c r="D3676" i="5"/>
  <c r="D3675" i="5"/>
  <c r="D3674" i="5"/>
  <c r="D3673" i="5"/>
  <c r="D3672" i="5"/>
  <c r="D3671" i="5"/>
  <c r="D3670" i="5"/>
  <c r="D3669" i="5"/>
  <c r="D3668" i="5"/>
  <c r="D3667" i="5"/>
  <c r="D3666" i="5"/>
  <c r="D3665" i="5"/>
  <c r="D3664" i="5"/>
  <c r="D3663" i="5"/>
  <c r="D3662" i="5"/>
  <c r="D3661" i="5"/>
  <c r="D3660" i="5"/>
  <c r="D3659" i="5"/>
  <c r="D3658" i="5"/>
  <c r="D3657" i="5"/>
  <c r="D3656" i="5"/>
  <c r="D3655" i="5"/>
  <c r="D3654" i="5"/>
  <c r="D3653" i="5"/>
  <c r="D3652" i="5"/>
  <c r="D3651" i="5"/>
  <c r="D3650" i="5"/>
  <c r="D3649" i="5"/>
  <c r="D3648" i="5"/>
  <c r="D3647" i="5"/>
  <c r="D3646" i="5"/>
  <c r="D3645" i="5"/>
  <c r="D3644" i="5"/>
  <c r="D3643" i="5"/>
  <c r="D3642" i="5"/>
  <c r="D3641" i="5"/>
  <c r="D3640" i="5"/>
  <c r="D3639" i="5"/>
  <c r="D3638" i="5"/>
  <c r="D3637" i="5"/>
  <c r="D3636" i="5"/>
  <c r="D3635" i="5"/>
  <c r="D3634" i="5"/>
  <c r="D3633" i="5"/>
  <c r="D3632" i="5"/>
  <c r="D3631" i="5"/>
  <c r="D3630" i="5"/>
  <c r="D3629" i="5"/>
  <c r="D3628" i="5"/>
  <c r="D3627" i="5"/>
  <c r="D3626" i="5"/>
  <c r="D3625" i="5"/>
  <c r="D3624" i="5"/>
  <c r="D3623" i="5"/>
  <c r="D3622" i="5"/>
  <c r="D3621" i="5"/>
  <c r="D3620" i="5"/>
  <c r="D3619" i="5"/>
  <c r="D3618" i="5"/>
  <c r="D3617" i="5"/>
  <c r="D3616" i="5"/>
  <c r="D3615" i="5"/>
  <c r="D3614" i="5"/>
  <c r="D3613" i="5"/>
  <c r="D3612" i="5"/>
  <c r="D3611" i="5"/>
  <c r="D3610" i="5"/>
  <c r="D3609" i="5"/>
  <c r="D3608" i="5"/>
  <c r="D3607" i="5"/>
  <c r="D3606" i="5"/>
  <c r="D3605" i="5"/>
  <c r="D3604" i="5"/>
  <c r="D3603" i="5"/>
  <c r="D3602" i="5"/>
  <c r="D3601" i="5"/>
  <c r="D3600" i="5"/>
  <c r="D3599" i="5"/>
  <c r="D3598" i="5"/>
  <c r="D3597" i="5"/>
  <c r="D3596" i="5"/>
  <c r="D3595" i="5"/>
  <c r="D3594" i="5"/>
  <c r="D3593" i="5"/>
  <c r="D3592" i="5"/>
  <c r="D3591" i="5"/>
  <c r="D3590" i="5"/>
  <c r="D3589" i="5"/>
  <c r="D3588" i="5"/>
  <c r="D3587" i="5"/>
  <c r="D3586" i="5"/>
  <c r="D3585" i="5"/>
  <c r="D3584" i="5"/>
  <c r="D3583" i="5"/>
  <c r="D3582" i="5"/>
  <c r="D3581" i="5"/>
  <c r="D3580" i="5"/>
  <c r="D3579" i="5"/>
  <c r="D3578" i="5"/>
  <c r="D3577" i="5"/>
  <c r="D3576" i="5"/>
  <c r="D3575" i="5"/>
  <c r="D3574" i="5"/>
  <c r="D3573" i="5"/>
  <c r="D3572" i="5"/>
  <c r="D3571" i="5"/>
  <c r="D3570" i="5"/>
  <c r="D3569" i="5"/>
  <c r="D3568" i="5"/>
  <c r="D3567" i="5"/>
  <c r="D3566" i="5"/>
  <c r="D3565" i="5"/>
  <c r="D3564" i="5"/>
  <c r="D3563" i="5"/>
  <c r="D3562" i="5"/>
  <c r="D3561" i="5"/>
  <c r="D3560" i="5"/>
  <c r="D3559" i="5"/>
  <c r="D3558" i="5"/>
  <c r="D3557" i="5"/>
  <c r="D3556" i="5"/>
  <c r="D3555" i="5"/>
  <c r="D3554" i="5"/>
  <c r="D3553" i="5"/>
  <c r="D3552" i="5"/>
  <c r="D3551" i="5"/>
  <c r="D3550" i="5"/>
  <c r="D3549" i="5"/>
  <c r="D3548" i="5"/>
  <c r="D3547" i="5"/>
  <c r="D3546" i="5"/>
  <c r="D3545" i="5"/>
  <c r="D3544" i="5"/>
  <c r="D3543" i="5"/>
  <c r="D3542" i="5"/>
  <c r="D3541" i="5"/>
  <c r="D3540" i="5"/>
  <c r="D3539" i="5"/>
  <c r="D3538" i="5"/>
  <c r="D3537" i="5"/>
  <c r="D3536" i="5"/>
  <c r="D3535" i="5"/>
  <c r="D3534" i="5"/>
  <c r="D3533" i="5"/>
  <c r="D3532" i="5"/>
  <c r="D3531" i="5"/>
  <c r="D3530" i="5"/>
  <c r="D3529" i="5"/>
  <c r="D3528" i="5"/>
  <c r="D3527" i="5"/>
  <c r="D3526" i="5"/>
  <c r="D3525" i="5"/>
  <c r="D3524" i="5"/>
  <c r="D3523" i="5"/>
  <c r="D3522" i="5"/>
  <c r="D3521" i="5"/>
  <c r="D3520" i="5"/>
  <c r="D3519" i="5"/>
  <c r="D3518" i="5"/>
  <c r="D3517" i="5"/>
  <c r="D3516" i="5"/>
  <c r="D3515" i="5"/>
  <c r="D3514" i="5"/>
  <c r="D3513" i="5"/>
  <c r="D3512" i="5"/>
  <c r="D3511" i="5"/>
  <c r="D3510" i="5"/>
  <c r="D3509" i="5"/>
  <c r="D3508" i="5"/>
  <c r="D3507" i="5"/>
  <c r="D3506" i="5"/>
  <c r="D3505" i="5"/>
  <c r="D3504" i="5"/>
  <c r="D3503" i="5"/>
  <c r="D3502" i="5"/>
  <c r="D3501" i="5"/>
  <c r="D3500" i="5"/>
  <c r="D3499" i="5"/>
  <c r="D3498" i="5"/>
  <c r="D3497" i="5"/>
  <c r="D3496" i="5"/>
  <c r="D3495" i="5"/>
  <c r="D3494" i="5"/>
  <c r="D3493" i="5"/>
  <c r="D3492" i="5"/>
  <c r="D3491" i="5"/>
  <c r="D3490" i="5"/>
  <c r="D3489" i="5"/>
  <c r="D3488" i="5"/>
  <c r="D3487" i="5"/>
  <c r="D3486" i="5"/>
  <c r="D3485" i="5"/>
  <c r="D3484" i="5"/>
  <c r="D3483" i="5"/>
  <c r="D3482" i="5"/>
  <c r="D3481" i="5"/>
  <c r="D3480" i="5"/>
  <c r="D3479" i="5"/>
  <c r="D3478" i="5"/>
  <c r="D3477" i="5"/>
  <c r="D3476" i="5"/>
  <c r="D3475" i="5"/>
  <c r="D3474" i="5"/>
  <c r="D3473" i="5"/>
  <c r="D3472" i="5"/>
  <c r="D3471" i="5"/>
  <c r="D3470" i="5"/>
  <c r="D3469" i="5"/>
  <c r="D3468" i="5"/>
  <c r="D3467" i="5"/>
  <c r="D3466" i="5"/>
  <c r="D3465" i="5"/>
  <c r="D3464" i="5"/>
  <c r="D3463" i="5"/>
  <c r="D3462" i="5"/>
  <c r="D3461" i="5"/>
  <c r="D3460" i="5"/>
  <c r="D3459" i="5"/>
  <c r="D3458" i="5"/>
  <c r="D3457" i="5"/>
  <c r="D3456" i="5"/>
  <c r="D3455" i="5"/>
  <c r="D3454" i="5"/>
  <c r="D3453" i="5"/>
  <c r="D3452" i="5"/>
  <c r="D3451" i="5"/>
  <c r="D3450" i="5"/>
  <c r="D3449" i="5"/>
  <c r="D3448" i="5"/>
  <c r="D3447" i="5"/>
  <c r="D3446" i="5"/>
  <c r="D3445" i="5"/>
  <c r="D3444" i="5"/>
  <c r="D3443" i="5"/>
  <c r="D3442" i="5"/>
  <c r="D3441" i="5"/>
  <c r="D3440" i="5"/>
  <c r="D3439" i="5"/>
  <c r="D3438" i="5"/>
  <c r="D3437" i="5"/>
  <c r="D3436" i="5"/>
  <c r="D3435" i="5"/>
  <c r="D3434" i="5"/>
  <c r="D3433" i="5"/>
  <c r="D3432" i="5"/>
  <c r="D3431" i="5"/>
  <c r="D3430" i="5"/>
  <c r="D3429" i="5"/>
  <c r="D3428" i="5"/>
  <c r="D3427" i="5"/>
  <c r="D3426" i="5"/>
  <c r="D3425" i="5"/>
  <c r="D3424" i="5"/>
  <c r="D3423" i="5"/>
  <c r="D3422" i="5"/>
  <c r="D3421" i="5"/>
  <c r="D3420" i="5"/>
  <c r="D3419" i="5"/>
  <c r="D3418" i="5"/>
  <c r="D3417" i="5"/>
  <c r="D3416" i="5"/>
  <c r="D3415" i="5"/>
  <c r="D3414" i="5"/>
  <c r="D3413" i="5"/>
  <c r="D3412" i="5"/>
  <c r="D3411" i="5"/>
  <c r="D3410" i="5"/>
  <c r="D3409" i="5"/>
  <c r="D3408" i="5"/>
  <c r="D3407" i="5"/>
  <c r="D3406" i="5"/>
  <c r="D3405" i="5"/>
  <c r="D3404" i="5"/>
  <c r="D3403" i="5"/>
  <c r="D3402" i="5"/>
  <c r="D3401" i="5"/>
  <c r="D3400" i="5"/>
  <c r="D3399" i="5"/>
  <c r="D3398" i="5"/>
  <c r="D3397" i="5"/>
  <c r="D3396" i="5"/>
  <c r="D3395" i="5"/>
  <c r="D3394" i="5"/>
  <c r="D3393" i="5"/>
  <c r="D3392" i="5"/>
  <c r="D3391" i="5"/>
  <c r="D3390" i="5"/>
  <c r="D3389" i="5"/>
  <c r="D3388" i="5"/>
  <c r="D3387" i="5"/>
  <c r="D3386" i="5"/>
  <c r="D3385" i="5"/>
  <c r="D3384" i="5"/>
  <c r="D3383" i="5"/>
  <c r="D3382" i="5"/>
  <c r="D3381" i="5"/>
  <c r="D3380" i="5"/>
  <c r="D3379" i="5"/>
  <c r="D3378" i="5"/>
  <c r="D3377" i="5"/>
  <c r="D3376" i="5"/>
  <c r="D3375" i="5"/>
  <c r="D3374" i="5"/>
  <c r="D3373" i="5"/>
  <c r="D3372" i="5"/>
  <c r="D3371" i="5"/>
  <c r="D3370" i="5"/>
  <c r="D3369" i="5"/>
  <c r="D3368" i="5"/>
  <c r="D3367" i="5"/>
  <c r="D3366" i="5"/>
  <c r="D3365" i="5"/>
  <c r="D3364" i="5"/>
  <c r="D3363" i="5"/>
  <c r="D3362" i="5"/>
  <c r="D3361" i="5"/>
  <c r="D3360" i="5"/>
  <c r="D3359" i="5"/>
  <c r="D3358" i="5"/>
  <c r="D3357" i="5"/>
  <c r="D3356" i="5"/>
  <c r="D3355" i="5"/>
  <c r="D3354" i="5"/>
  <c r="D3353" i="5"/>
  <c r="D3352" i="5"/>
  <c r="D3351" i="5"/>
  <c r="D3350" i="5"/>
  <c r="D3349" i="5"/>
  <c r="D3348" i="5"/>
  <c r="D3347" i="5"/>
  <c r="D3346" i="5"/>
  <c r="D3345" i="5"/>
  <c r="D3344" i="5"/>
  <c r="D3343" i="5"/>
  <c r="D3342" i="5"/>
  <c r="D3341" i="5"/>
  <c r="D3340" i="5"/>
  <c r="D3339" i="5"/>
  <c r="D3338" i="5"/>
  <c r="D3337" i="5"/>
  <c r="D3336" i="5"/>
  <c r="D3335" i="5"/>
  <c r="D3334" i="5"/>
  <c r="D3333" i="5"/>
  <c r="D3332" i="5"/>
  <c r="D3331" i="5"/>
  <c r="D3330" i="5"/>
  <c r="D3329" i="5"/>
  <c r="D3328" i="5"/>
  <c r="D3327" i="5"/>
  <c r="D3326" i="5"/>
  <c r="D3325" i="5"/>
  <c r="D3324" i="5"/>
  <c r="D3323" i="5"/>
  <c r="D3322" i="5"/>
  <c r="D3321" i="5"/>
  <c r="D3320" i="5"/>
  <c r="D3319" i="5"/>
  <c r="D3318" i="5"/>
  <c r="D3317" i="5"/>
  <c r="D3316" i="5"/>
  <c r="D3315" i="5"/>
  <c r="D3314" i="5"/>
  <c r="D3313" i="5"/>
  <c r="D3312" i="5"/>
  <c r="D3311" i="5"/>
  <c r="D3310" i="5"/>
  <c r="D3309" i="5"/>
  <c r="D3308" i="5"/>
  <c r="D3307" i="5"/>
  <c r="D3306" i="5"/>
  <c r="D3305" i="5"/>
  <c r="D3304" i="5"/>
  <c r="D3303" i="5"/>
  <c r="D3302" i="5"/>
  <c r="D3301" i="5"/>
  <c r="D3300" i="5"/>
  <c r="D3299" i="5"/>
  <c r="D3298" i="5"/>
  <c r="D3297" i="5"/>
  <c r="D3296" i="5"/>
  <c r="D3295" i="5"/>
  <c r="D3294" i="5"/>
  <c r="D3293" i="5"/>
  <c r="D3292" i="5"/>
  <c r="D3291" i="5"/>
  <c r="D3290" i="5"/>
  <c r="D3289" i="5"/>
  <c r="D3288" i="5"/>
  <c r="D3287" i="5"/>
  <c r="D3286" i="5"/>
  <c r="D3285" i="5"/>
  <c r="D3284" i="5"/>
  <c r="D3283" i="5"/>
  <c r="D3282" i="5"/>
  <c r="D3281" i="5"/>
  <c r="D3280" i="5"/>
  <c r="D3279" i="5"/>
  <c r="D3278" i="5"/>
  <c r="D3277" i="5"/>
  <c r="D3276" i="5"/>
  <c r="D3275" i="5"/>
  <c r="D3274" i="5"/>
  <c r="D3273" i="5"/>
  <c r="D3272" i="5"/>
  <c r="D3271" i="5"/>
  <c r="D3270" i="5"/>
  <c r="D3269" i="5"/>
  <c r="D3268" i="5"/>
  <c r="D3267" i="5"/>
  <c r="D3266" i="5"/>
  <c r="D3265" i="5"/>
  <c r="D3264" i="5"/>
  <c r="D3263" i="5"/>
  <c r="D3262" i="5"/>
  <c r="D3261" i="5"/>
  <c r="D3260" i="5"/>
  <c r="D3259" i="5"/>
  <c r="D3258" i="5"/>
  <c r="D3257" i="5"/>
  <c r="D3256" i="5"/>
  <c r="D3255" i="5"/>
  <c r="D3254" i="5"/>
  <c r="D3253" i="5"/>
  <c r="D3252" i="5"/>
  <c r="D3251" i="5"/>
  <c r="D3250" i="5"/>
  <c r="D3249" i="5"/>
  <c r="D3248" i="5"/>
  <c r="D3247" i="5"/>
  <c r="D3246" i="5"/>
  <c r="D3245" i="5"/>
  <c r="D3244" i="5"/>
  <c r="D3243" i="5"/>
  <c r="D3242" i="5"/>
  <c r="D3241" i="5"/>
  <c r="D3240" i="5"/>
  <c r="D3239" i="5"/>
  <c r="D3238" i="5"/>
  <c r="D3237" i="5"/>
  <c r="D3236" i="5"/>
  <c r="D3235" i="5"/>
  <c r="D3234" i="5"/>
  <c r="D3233" i="5"/>
  <c r="D3232" i="5"/>
  <c r="D3231" i="5"/>
  <c r="D3230" i="5"/>
  <c r="D3229" i="5"/>
  <c r="D3228" i="5"/>
  <c r="D3227" i="5"/>
  <c r="D3226" i="5"/>
  <c r="D3225" i="5"/>
  <c r="D3224" i="5"/>
  <c r="D3223" i="5"/>
  <c r="D3222" i="5"/>
  <c r="D3221" i="5"/>
  <c r="D3220" i="5"/>
  <c r="D3219" i="5"/>
  <c r="D3218" i="5"/>
  <c r="D3217" i="5"/>
  <c r="D3216" i="5"/>
  <c r="D3215" i="5"/>
  <c r="D3214" i="5"/>
  <c r="D3213" i="5"/>
  <c r="D3212" i="5"/>
  <c r="D3211" i="5"/>
  <c r="D3210" i="5"/>
  <c r="D3209" i="5"/>
  <c r="D3208" i="5"/>
  <c r="D3207" i="5"/>
  <c r="D3206" i="5"/>
  <c r="D3205" i="5"/>
  <c r="D3204" i="5"/>
  <c r="D3203" i="5"/>
  <c r="D3202" i="5"/>
  <c r="D3201" i="5"/>
  <c r="D3200" i="5"/>
  <c r="D3199" i="5"/>
  <c r="D3198" i="5"/>
  <c r="D3197" i="5"/>
  <c r="D3196" i="5"/>
  <c r="D3195" i="5"/>
  <c r="D3194" i="5"/>
  <c r="D3193" i="5"/>
  <c r="D3192" i="5"/>
  <c r="D3191" i="5"/>
  <c r="D3190" i="5"/>
  <c r="D3189" i="5"/>
  <c r="D3188" i="5"/>
  <c r="D3187" i="5"/>
  <c r="D3186" i="5"/>
  <c r="D3185" i="5"/>
  <c r="D3184" i="5"/>
  <c r="D3183" i="5"/>
  <c r="D3182" i="5"/>
  <c r="D3181" i="5"/>
  <c r="D3180" i="5"/>
  <c r="D3179" i="5"/>
  <c r="D3178" i="5"/>
  <c r="D3177" i="5"/>
  <c r="D3176" i="5"/>
  <c r="D3175" i="5"/>
  <c r="D3174" i="5"/>
  <c r="D3173" i="5"/>
  <c r="D3172" i="5"/>
  <c r="D3171" i="5"/>
  <c r="D3170" i="5"/>
  <c r="D3169" i="5"/>
  <c r="D3168" i="5"/>
  <c r="D3167" i="5"/>
  <c r="D3166" i="5"/>
  <c r="D3165" i="5"/>
  <c r="D3164" i="5"/>
  <c r="D3163" i="5"/>
  <c r="D3162" i="5"/>
  <c r="D3161" i="5"/>
  <c r="D3160" i="5"/>
  <c r="D3159" i="5"/>
  <c r="D3158" i="5"/>
  <c r="D3157" i="5"/>
  <c r="D3156" i="5"/>
  <c r="D3155" i="5"/>
  <c r="D3154" i="5"/>
  <c r="D3153" i="5"/>
  <c r="D3152" i="5"/>
  <c r="D3151" i="5"/>
  <c r="D3150" i="5"/>
  <c r="D3149" i="5"/>
  <c r="D3148" i="5"/>
  <c r="D3147" i="5"/>
  <c r="D3146" i="5"/>
  <c r="D3145" i="5"/>
  <c r="D3144" i="5"/>
  <c r="D3143" i="5"/>
  <c r="D3142" i="5"/>
  <c r="D3141" i="5"/>
  <c r="D3140" i="5"/>
  <c r="D3139" i="5"/>
  <c r="D3138" i="5"/>
  <c r="D3137" i="5"/>
  <c r="D3136" i="5"/>
  <c r="D3135" i="5"/>
  <c r="D3134" i="5"/>
  <c r="D3133" i="5"/>
  <c r="D3132" i="5"/>
  <c r="D3131" i="5"/>
  <c r="D3130" i="5"/>
  <c r="D3129" i="5"/>
  <c r="D3128" i="5"/>
  <c r="D3127" i="5"/>
  <c r="D3126" i="5"/>
  <c r="D3125" i="5"/>
  <c r="D3124" i="5"/>
  <c r="D3123" i="5"/>
  <c r="D3122" i="5"/>
  <c r="D3121" i="5"/>
  <c r="D3120" i="5"/>
  <c r="D3119" i="5"/>
  <c r="D3118" i="5"/>
  <c r="D3117" i="5"/>
  <c r="D3116" i="5"/>
  <c r="D3115" i="5"/>
  <c r="D3114" i="5"/>
  <c r="D3113" i="5"/>
  <c r="D3112" i="5"/>
  <c r="D3111" i="5"/>
  <c r="D3110" i="5"/>
  <c r="D3109" i="5"/>
  <c r="D3108" i="5"/>
  <c r="D3107" i="5"/>
  <c r="D3106" i="5"/>
  <c r="D3105" i="5"/>
  <c r="D3104" i="5"/>
  <c r="D3103" i="5"/>
  <c r="D3102" i="5"/>
  <c r="D3101" i="5"/>
  <c r="D3100" i="5"/>
  <c r="D3099" i="5"/>
  <c r="D3098" i="5"/>
  <c r="D3097" i="5"/>
  <c r="D3096" i="5"/>
  <c r="D3095" i="5"/>
  <c r="D3094" i="5"/>
  <c r="D3093" i="5"/>
  <c r="D3092" i="5"/>
  <c r="D3091" i="5"/>
  <c r="D3090" i="5"/>
  <c r="D3089" i="5"/>
  <c r="D3088" i="5"/>
  <c r="D3087" i="5"/>
  <c r="D3086" i="5"/>
  <c r="D3085" i="5"/>
  <c r="D3084" i="5"/>
  <c r="D3083" i="5"/>
  <c r="D3082" i="5"/>
  <c r="D3081" i="5"/>
  <c r="D3080" i="5"/>
  <c r="D3079" i="5"/>
  <c r="D3078" i="5"/>
  <c r="D3077" i="5"/>
  <c r="D3076" i="5"/>
  <c r="D3075" i="5"/>
  <c r="D3074" i="5"/>
  <c r="D3073" i="5"/>
  <c r="D3072" i="5"/>
  <c r="D3071" i="5"/>
  <c r="D3070" i="5"/>
  <c r="D3069" i="5"/>
  <c r="D3068" i="5"/>
  <c r="D3067" i="5"/>
  <c r="D3066" i="5"/>
  <c r="D3065" i="5"/>
  <c r="D3064" i="5"/>
  <c r="D3063" i="5"/>
  <c r="D3062" i="5"/>
  <c r="D3061" i="5"/>
  <c r="D3060" i="5"/>
  <c r="D3059" i="5"/>
  <c r="D3058" i="5"/>
  <c r="D3057" i="5"/>
  <c r="D3056" i="5"/>
  <c r="D3055" i="5"/>
  <c r="D3054" i="5"/>
  <c r="D3053" i="5"/>
  <c r="D3052" i="5"/>
  <c r="D3051" i="5"/>
  <c r="D3050" i="5"/>
  <c r="D3049" i="5"/>
  <c r="D3048" i="5"/>
  <c r="D3047" i="5"/>
  <c r="D3046" i="5"/>
  <c r="D3045" i="5"/>
  <c r="D3044" i="5"/>
  <c r="D3043" i="5"/>
  <c r="D3042" i="5"/>
  <c r="D3041" i="5"/>
  <c r="D3040" i="5"/>
  <c r="D3039" i="5"/>
  <c r="D3038" i="5"/>
  <c r="D3037" i="5"/>
  <c r="D3036" i="5"/>
  <c r="D3035" i="5"/>
  <c r="D3034" i="5"/>
  <c r="D3033" i="5"/>
  <c r="D3032" i="5"/>
  <c r="D3031" i="5"/>
  <c r="D3030" i="5"/>
  <c r="D3029" i="5"/>
  <c r="D3028" i="5"/>
  <c r="D3027" i="5"/>
  <c r="D3026" i="5"/>
  <c r="D3025" i="5"/>
  <c r="D3024" i="5"/>
  <c r="D3023" i="5"/>
  <c r="D3022" i="5"/>
  <c r="D3021" i="5"/>
  <c r="D3020" i="5"/>
  <c r="D3019" i="5"/>
  <c r="D3018" i="5"/>
  <c r="D3017" i="5"/>
  <c r="D3016" i="5"/>
  <c r="D3015" i="5"/>
  <c r="D3014" i="5"/>
  <c r="D3013" i="5"/>
  <c r="D3012" i="5"/>
  <c r="D3011" i="5"/>
  <c r="D3010" i="5"/>
  <c r="D3009" i="5"/>
  <c r="D3008" i="5"/>
  <c r="D3007" i="5"/>
  <c r="D3006" i="5"/>
  <c r="D3005" i="5"/>
  <c r="D3004" i="5"/>
  <c r="D3003" i="5"/>
  <c r="D3002" i="5"/>
  <c r="D3001" i="5"/>
  <c r="D3000" i="5"/>
  <c r="D2999" i="5"/>
  <c r="D2998" i="5"/>
  <c r="D2997" i="5"/>
  <c r="D2996" i="5"/>
  <c r="D2995" i="5"/>
  <c r="D2994" i="5"/>
  <c r="D2993" i="5"/>
  <c r="D2992" i="5"/>
  <c r="D2991" i="5"/>
  <c r="D2990" i="5"/>
  <c r="D2989" i="5"/>
  <c r="D2988" i="5"/>
  <c r="D2987" i="5"/>
  <c r="D2986" i="5"/>
  <c r="D2985" i="5"/>
  <c r="D2984" i="5"/>
  <c r="D2983" i="5"/>
  <c r="D2982" i="5"/>
  <c r="D2981" i="5"/>
  <c r="D2980" i="5"/>
  <c r="D2979" i="5"/>
  <c r="D2978" i="5"/>
  <c r="D2977" i="5"/>
  <c r="D2976" i="5"/>
  <c r="D2975" i="5"/>
  <c r="D2974" i="5"/>
  <c r="D2973" i="5"/>
  <c r="D2972" i="5"/>
  <c r="D2971" i="5"/>
  <c r="D2970" i="5"/>
  <c r="D2969" i="5"/>
  <c r="D2968" i="5"/>
  <c r="D2967" i="5"/>
  <c r="D2966" i="5"/>
  <c r="D2965" i="5"/>
  <c r="D2964" i="5"/>
  <c r="D2963" i="5"/>
  <c r="D2962" i="5"/>
  <c r="D2961" i="5"/>
  <c r="D2960" i="5"/>
  <c r="D2959" i="5"/>
  <c r="D2958" i="5"/>
  <c r="D2957" i="5"/>
  <c r="D2956" i="5"/>
  <c r="D2955" i="5"/>
  <c r="D2954" i="5"/>
  <c r="D2953" i="5"/>
  <c r="D2952" i="5"/>
  <c r="D2951" i="5"/>
  <c r="D2950" i="5"/>
  <c r="D2949" i="5"/>
  <c r="D2948" i="5"/>
  <c r="D2947" i="5"/>
  <c r="D2946" i="5"/>
  <c r="D2945" i="5"/>
  <c r="D2944" i="5"/>
  <c r="D2943" i="5"/>
  <c r="D2942" i="5"/>
  <c r="D2941" i="5"/>
  <c r="D2940" i="5"/>
  <c r="D2939" i="5"/>
  <c r="D2938" i="5"/>
  <c r="D2937" i="5"/>
  <c r="D2936" i="5"/>
  <c r="D2935" i="5"/>
  <c r="D2934" i="5"/>
  <c r="D2933" i="5"/>
  <c r="D2932" i="5"/>
  <c r="D2931" i="5"/>
  <c r="D2930" i="5"/>
  <c r="D2929" i="5"/>
  <c r="D2928" i="5"/>
  <c r="D2927" i="5"/>
  <c r="D2926" i="5"/>
  <c r="D2925" i="5"/>
  <c r="D2924" i="5"/>
  <c r="D2923" i="5"/>
  <c r="D2922" i="5"/>
  <c r="D2921" i="5"/>
  <c r="D2920" i="5"/>
  <c r="D2919" i="5"/>
  <c r="D2918" i="5"/>
  <c r="D2917" i="5"/>
  <c r="D2916" i="5"/>
  <c r="D2915" i="5"/>
  <c r="D2914" i="5"/>
  <c r="D2913" i="5"/>
  <c r="D2912" i="5"/>
  <c r="D2911" i="5"/>
  <c r="D2910" i="5"/>
  <c r="D2909" i="5"/>
  <c r="D2908" i="5"/>
  <c r="D2907" i="5"/>
  <c r="D2906" i="5"/>
  <c r="D2905" i="5"/>
  <c r="D2904" i="5"/>
  <c r="D2903" i="5"/>
  <c r="D2902" i="5"/>
  <c r="D2901" i="5"/>
  <c r="D2900" i="5"/>
  <c r="D2899" i="5"/>
  <c r="D2898" i="5"/>
  <c r="D2897" i="5"/>
  <c r="D2896" i="5"/>
  <c r="D2895" i="5"/>
  <c r="D2894" i="5"/>
  <c r="D2893" i="5"/>
  <c r="D2892" i="5"/>
  <c r="D2891" i="5"/>
  <c r="D2890" i="5"/>
  <c r="D2889" i="5"/>
  <c r="D2888" i="5"/>
  <c r="D2887" i="5"/>
  <c r="D2886" i="5"/>
  <c r="D2885" i="5"/>
  <c r="D2884" i="5"/>
  <c r="D2883" i="5"/>
  <c r="D2882" i="5"/>
  <c r="D2881" i="5"/>
  <c r="D2880" i="5"/>
  <c r="D2879" i="5"/>
  <c r="D2878" i="5"/>
  <c r="D2877" i="5"/>
  <c r="D2876" i="5"/>
  <c r="D2875" i="5"/>
  <c r="D2874" i="5"/>
  <c r="D2873" i="5"/>
  <c r="D2872" i="5"/>
  <c r="D2871" i="5"/>
  <c r="D2870" i="5"/>
  <c r="D2869" i="5"/>
  <c r="D2868" i="5"/>
  <c r="D2867" i="5"/>
  <c r="D2866" i="5"/>
  <c r="D2865" i="5"/>
  <c r="D2864" i="5"/>
  <c r="D2863" i="5"/>
  <c r="D2862" i="5"/>
  <c r="D2861" i="5"/>
  <c r="D2860" i="5"/>
  <c r="D2859" i="5"/>
  <c r="D2858" i="5"/>
  <c r="D2857" i="5"/>
  <c r="D2856" i="5"/>
  <c r="D2855" i="5"/>
  <c r="D2854" i="5"/>
  <c r="D2853" i="5"/>
  <c r="D2852" i="5"/>
  <c r="D2851" i="5"/>
  <c r="D2850" i="5"/>
  <c r="D2849" i="5"/>
  <c r="D2848" i="5"/>
  <c r="D2847" i="5"/>
  <c r="D2846" i="5"/>
  <c r="D2845" i="5"/>
  <c r="D2844" i="5"/>
  <c r="D2843" i="5"/>
  <c r="D2842" i="5"/>
  <c r="D2841" i="5"/>
  <c r="D2840" i="5"/>
  <c r="D2839" i="5"/>
  <c r="D2838" i="5"/>
  <c r="D2837" i="5"/>
  <c r="D2836" i="5"/>
  <c r="D2835" i="5"/>
  <c r="D2834" i="5"/>
  <c r="D2833" i="5"/>
  <c r="D2832" i="5"/>
  <c r="D2831" i="5"/>
  <c r="D2830" i="5"/>
  <c r="D2829" i="5"/>
  <c r="D2828" i="5"/>
  <c r="D2827" i="5"/>
  <c r="D2826" i="5"/>
  <c r="D2825" i="5"/>
  <c r="D2824" i="5"/>
  <c r="D2823" i="5"/>
  <c r="D2822" i="5"/>
  <c r="D2821" i="5"/>
  <c r="D2820" i="5"/>
  <c r="D2819" i="5"/>
  <c r="D2818" i="5"/>
  <c r="D2817" i="5"/>
  <c r="D2816" i="5"/>
  <c r="D2815" i="5"/>
  <c r="D2814" i="5"/>
  <c r="D2813" i="5"/>
  <c r="D2812" i="5"/>
  <c r="D2811" i="5"/>
  <c r="D2810" i="5"/>
  <c r="D2809" i="5"/>
  <c r="D2808" i="5"/>
  <c r="D2807" i="5"/>
  <c r="D2806" i="5"/>
  <c r="D2805" i="5"/>
  <c r="D2804" i="5"/>
  <c r="D2803" i="5"/>
  <c r="D2802" i="5"/>
  <c r="D2801" i="5"/>
  <c r="D2800" i="5"/>
  <c r="D2799" i="5"/>
  <c r="D2798" i="5"/>
  <c r="D2797" i="5"/>
  <c r="D2796" i="5"/>
  <c r="D2795" i="5"/>
  <c r="D2794" i="5"/>
  <c r="D2793" i="5"/>
  <c r="D2792" i="5"/>
  <c r="D2791" i="5"/>
  <c r="D2790" i="5"/>
  <c r="D2789" i="5"/>
  <c r="D2788" i="5"/>
  <c r="D2787" i="5"/>
  <c r="D2786" i="5"/>
  <c r="D2785" i="5"/>
  <c r="D2784" i="5"/>
  <c r="D2783" i="5"/>
  <c r="D2782" i="5"/>
  <c r="D2781" i="5"/>
  <c r="D2780" i="5"/>
  <c r="D2779" i="5"/>
  <c r="D2778" i="5"/>
  <c r="D2777" i="5"/>
  <c r="D2776" i="5"/>
  <c r="D2775" i="5"/>
  <c r="D2774" i="5"/>
  <c r="D2773" i="5"/>
  <c r="D2772" i="5"/>
  <c r="D2771" i="5"/>
  <c r="D2770" i="5"/>
  <c r="D2769" i="5"/>
  <c r="D2768" i="5"/>
  <c r="D2767" i="5"/>
  <c r="D2766" i="5"/>
  <c r="D2765" i="5"/>
  <c r="D2764" i="5"/>
  <c r="D2763" i="5"/>
  <c r="D2762" i="5"/>
  <c r="D2761" i="5"/>
  <c r="D2760" i="5"/>
  <c r="D2759" i="5"/>
  <c r="D2758" i="5"/>
  <c r="D2757" i="5"/>
  <c r="D2756" i="5"/>
  <c r="D2755" i="5"/>
  <c r="D2754" i="5"/>
  <c r="D2753" i="5"/>
  <c r="D2752" i="5"/>
  <c r="D2751" i="5"/>
  <c r="D2750" i="5"/>
  <c r="D2749" i="5"/>
  <c r="D2748" i="5"/>
  <c r="D2747" i="5"/>
  <c r="D2746" i="5"/>
  <c r="D2745" i="5"/>
  <c r="D2744" i="5"/>
  <c r="D2743" i="5"/>
  <c r="D2742" i="5"/>
  <c r="D2741" i="5"/>
  <c r="D2740" i="5"/>
  <c r="D2739" i="5"/>
  <c r="D2738" i="5"/>
  <c r="D2737" i="5"/>
  <c r="D2736" i="5"/>
  <c r="D2735" i="5"/>
  <c r="D2734" i="5"/>
  <c r="D2733" i="5"/>
  <c r="D2732" i="5"/>
  <c r="D2731" i="5"/>
  <c r="D2730" i="5"/>
  <c r="D2729" i="5"/>
  <c r="D2728" i="5"/>
  <c r="D2727" i="5"/>
  <c r="D2726" i="5"/>
  <c r="D2725" i="5"/>
  <c r="D2724" i="5"/>
  <c r="D2723" i="5"/>
  <c r="D2722" i="5"/>
  <c r="D2721" i="5"/>
  <c r="D2720" i="5"/>
  <c r="D2719" i="5"/>
  <c r="D2718" i="5"/>
  <c r="D2717" i="5"/>
  <c r="D2716" i="5"/>
  <c r="D2715" i="5"/>
  <c r="D2714" i="5"/>
  <c r="D2713" i="5"/>
  <c r="D2712" i="5"/>
  <c r="D2711" i="5"/>
  <c r="D2710" i="5"/>
  <c r="D2709" i="5"/>
  <c r="D2708" i="5"/>
  <c r="D2707" i="5"/>
  <c r="D2706" i="5"/>
  <c r="D2705" i="5"/>
  <c r="D2704" i="5"/>
  <c r="D2703" i="5"/>
  <c r="D2702" i="5"/>
  <c r="D2701" i="5"/>
  <c r="D2700" i="5"/>
  <c r="D2699" i="5"/>
  <c r="D2698" i="5"/>
  <c r="D2697" i="5"/>
  <c r="D2696" i="5"/>
  <c r="D2695" i="5"/>
  <c r="D2694" i="5"/>
  <c r="D2693" i="5"/>
  <c r="D2692" i="5"/>
  <c r="D2691" i="5"/>
  <c r="D2690" i="5"/>
  <c r="D2689" i="5"/>
  <c r="D2688" i="5"/>
  <c r="D2687" i="5"/>
  <c r="D2686" i="5"/>
  <c r="D2685" i="5"/>
  <c r="D2684" i="5"/>
  <c r="D2683" i="5"/>
  <c r="D2682" i="5"/>
  <c r="D2681" i="5"/>
  <c r="D2680" i="5"/>
  <c r="D2679" i="5"/>
  <c r="D2678" i="5"/>
  <c r="D2677" i="5"/>
  <c r="D2676" i="5"/>
  <c r="D2675" i="5"/>
  <c r="D2674" i="5"/>
  <c r="D2673" i="5"/>
  <c r="D2672" i="5"/>
  <c r="D2671" i="5"/>
  <c r="D2670" i="5"/>
  <c r="D2669" i="5"/>
  <c r="D2668" i="5"/>
  <c r="D2667" i="5"/>
  <c r="D2666" i="5"/>
  <c r="D2665" i="5"/>
  <c r="D2664" i="5"/>
  <c r="D2663" i="5"/>
  <c r="D2662" i="5"/>
  <c r="D2661" i="5"/>
  <c r="D2660" i="5"/>
  <c r="D2659" i="5"/>
  <c r="D2658" i="5"/>
  <c r="D2657" i="5"/>
  <c r="D2656" i="5"/>
  <c r="D2655" i="5"/>
  <c r="D2654" i="5"/>
  <c r="D2653" i="5"/>
  <c r="D2652" i="5"/>
  <c r="D2651" i="5"/>
  <c r="D2650" i="5"/>
  <c r="D2649" i="5"/>
  <c r="D2648" i="5"/>
  <c r="D2647" i="5"/>
  <c r="D2646" i="5"/>
  <c r="D2645" i="5"/>
  <c r="D2644" i="5"/>
  <c r="D2643" i="5"/>
  <c r="D2642" i="5"/>
  <c r="D2641" i="5"/>
  <c r="D2640" i="5"/>
  <c r="D2639" i="5"/>
  <c r="D2638" i="5"/>
  <c r="D2637" i="5"/>
  <c r="D2636" i="5"/>
  <c r="D2635" i="5"/>
  <c r="D2634" i="5"/>
  <c r="D2633" i="5"/>
  <c r="D2632" i="5"/>
  <c r="D2631" i="5"/>
  <c r="D2630" i="5"/>
  <c r="D2629" i="5"/>
  <c r="D2628" i="5"/>
  <c r="D2627" i="5"/>
  <c r="D2626" i="5"/>
  <c r="D2625" i="5"/>
  <c r="D2624" i="5"/>
  <c r="D2623" i="5"/>
  <c r="D2622" i="5"/>
  <c r="D2621" i="5"/>
  <c r="D2620" i="5"/>
  <c r="D2619" i="5"/>
  <c r="D2618" i="5"/>
  <c r="D2617" i="5"/>
  <c r="D2616" i="5"/>
  <c r="D2615" i="5"/>
  <c r="D2614" i="5"/>
  <c r="D2613" i="5"/>
  <c r="D2612" i="5"/>
  <c r="D2611" i="5"/>
  <c r="D2610" i="5"/>
  <c r="D2609" i="5"/>
  <c r="D2608" i="5"/>
  <c r="D2607" i="5"/>
  <c r="D2606" i="5"/>
  <c r="D2605" i="5"/>
  <c r="D2604" i="5"/>
  <c r="D2603" i="5"/>
  <c r="D2602" i="5"/>
  <c r="D2601" i="5"/>
  <c r="D2600" i="5"/>
  <c r="D2599" i="5"/>
  <c r="D2598" i="5"/>
  <c r="D2597" i="5"/>
  <c r="D2596" i="5"/>
  <c r="D2595" i="5"/>
  <c r="D2594" i="5"/>
  <c r="D2593" i="5"/>
  <c r="D2592" i="5"/>
  <c r="D2591" i="5"/>
  <c r="D2590" i="5"/>
  <c r="D2589" i="5"/>
  <c r="D2588" i="5"/>
  <c r="D2587" i="5"/>
  <c r="D2586" i="5"/>
  <c r="D2585" i="5"/>
  <c r="D2584" i="5"/>
  <c r="D2583" i="5"/>
  <c r="D2582" i="5"/>
  <c r="D2581" i="5"/>
  <c r="D2580" i="5"/>
  <c r="D2579" i="5"/>
  <c r="D2578" i="5"/>
  <c r="D2577" i="5"/>
  <c r="D2576" i="5"/>
  <c r="D2575" i="5"/>
  <c r="D2574" i="5"/>
  <c r="D2573" i="5"/>
  <c r="D2572" i="5"/>
  <c r="D2571" i="5"/>
  <c r="D2570" i="5"/>
  <c r="D2569" i="5"/>
  <c r="D2568" i="5"/>
  <c r="D2567" i="5"/>
  <c r="D2566" i="5"/>
  <c r="D2565" i="5"/>
  <c r="D2564" i="5"/>
  <c r="D2563" i="5"/>
  <c r="D2562" i="5"/>
  <c r="D2561" i="5"/>
  <c r="D2560" i="5"/>
  <c r="D2559" i="5"/>
  <c r="D2558" i="5"/>
  <c r="D2557" i="5"/>
  <c r="D2556" i="5"/>
  <c r="D2555" i="5"/>
  <c r="D2554" i="5"/>
  <c r="D2553" i="5"/>
  <c r="D2552" i="5"/>
  <c r="D2551" i="5"/>
  <c r="D2550" i="5"/>
  <c r="D2549" i="5"/>
  <c r="D2548" i="5"/>
  <c r="D2547" i="5"/>
  <c r="D2546" i="5"/>
  <c r="D2545" i="5"/>
  <c r="D2544" i="5"/>
  <c r="D2543" i="5"/>
  <c r="D2542" i="5"/>
  <c r="D2541" i="5"/>
  <c r="D2540" i="5"/>
  <c r="D2539" i="5"/>
  <c r="D2538" i="5"/>
  <c r="D2537" i="5"/>
  <c r="D2536" i="5"/>
  <c r="D2535" i="5"/>
  <c r="D2534" i="5"/>
  <c r="D2533" i="5"/>
  <c r="D2532" i="5"/>
  <c r="D2531" i="5"/>
  <c r="D2530" i="5"/>
  <c r="D2529" i="5"/>
  <c r="D2528" i="5"/>
  <c r="D2527" i="5"/>
  <c r="D2526" i="5"/>
  <c r="D2525" i="5"/>
  <c r="D2524" i="5"/>
  <c r="D2523" i="5"/>
  <c r="D2522" i="5"/>
  <c r="D2521" i="5"/>
  <c r="D2520" i="5"/>
  <c r="D2519" i="5"/>
  <c r="D2518" i="5"/>
  <c r="D2517" i="5"/>
  <c r="D2516" i="5"/>
  <c r="D2515" i="5"/>
  <c r="D2514" i="5"/>
  <c r="D2513" i="5"/>
  <c r="D2512" i="5"/>
  <c r="D2511" i="5"/>
  <c r="D2510" i="5"/>
  <c r="D2509" i="5"/>
  <c r="D2508" i="5"/>
  <c r="D2507" i="5"/>
  <c r="D2506" i="5"/>
  <c r="D2505" i="5"/>
  <c r="D2504" i="5"/>
  <c r="D2503" i="5"/>
  <c r="D2502" i="5"/>
  <c r="D2501" i="5"/>
  <c r="D2500" i="5"/>
  <c r="D2499" i="5"/>
  <c r="D2498" i="5"/>
  <c r="D2497" i="5"/>
  <c r="D2496" i="5"/>
  <c r="D2495" i="5"/>
  <c r="D2494" i="5"/>
  <c r="D2493" i="5"/>
  <c r="D2492" i="5"/>
  <c r="D2491" i="5"/>
  <c r="D2490" i="5"/>
  <c r="D2489" i="5"/>
  <c r="D2488" i="5"/>
  <c r="D2487" i="5"/>
  <c r="D2486" i="5"/>
  <c r="D2485" i="5"/>
  <c r="D2484" i="5"/>
  <c r="D2483" i="5"/>
  <c r="D2482" i="5"/>
  <c r="D2481" i="5"/>
  <c r="D2480" i="5"/>
  <c r="D2479" i="5"/>
  <c r="D2478" i="5"/>
  <c r="D2477" i="5"/>
  <c r="D2476" i="5"/>
  <c r="D2475" i="5"/>
  <c r="D2474" i="5"/>
  <c r="D2473" i="5"/>
  <c r="D2472" i="5"/>
  <c r="D2471" i="5"/>
  <c r="D2470" i="5"/>
  <c r="D2469" i="5"/>
  <c r="D2468" i="5"/>
  <c r="D2467" i="5"/>
  <c r="D2466" i="5"/>
  <c r="D2465" i="5"/>
  <c r="D2464" i="5"/>
  <c r="D2463" i="5"/>
  <c r="D2462" i="5"/>
  <c r="D2461" i="5"/>
  <c r="D2460" i="5"/>
  <c r="D2459" i="5"/>
  <c r="D2458" i="5"/>
  <c r="D2457" i="5"/>
  <c r="D2456" i="5"/>
  <c r="D2455" i="5"/>
  <c r="D2454" i="5"/>
  <c r="D2453" i="5"/>
  <c r="D2452" i="5"/>
  <c r="D2451" i="5"/>
  <c r="D2450" i="5"/>
  <c r="D2449" i="5"/>
  <c r="D2448" i="5"/>
  <c r="D2447" i="5"/>
  <c r="D2446" i="5"/>
  <c r="D2445" i="5"/>
  <c r="D2444" i="5"/>
  <c r="D2443" i="5"/>
  <c r="D2442" i="5"/>
  <c r="D2441" i="5"/>
  <c r="D2440" i="5"/>
  <c r="D2439" i="5"/>
  <c r="D2438" i="5"/>
  <c r="D2437" i="5"/>
  <c r="D2436" i="5"/>
  <c r="D2435" i="5"/>
  <c r="D2434" i="5"/>
  <c r="D2433" i="5"/>
  <c r="D2432" i="5"/>
  <c r="D2431" i="5"/>
  <c r="D2430" i="5"/>
  <c r="D2429" i="5"/>
  <c r="D2428" i="5"/>
  <c r="D2427" i="5"/>
  <c r="D2426" i="5"/>
  <c r="D2425" i="5"/>
  <c r="D2424" i="5"/>
  <c r="D2423" i="5"/>
  <c r="D2422" i="5"/>
  <c r="D2421" i="5"/>
  <c r="D2420" i="5"/>
  <c r="D2419" i="5"/>
  <c r="D2418" i="5"/>
  <c r="D2417" i="5"/>
  <c r="D2416" i="5"/>
  <c r="D2415" i="5"/>
  <c r="D2414" i="5"/>
  <c r="D2413" i="5"/>
  <c r="D2412" i="5"/>
  <c r="D2411" i="5"/>
  <c r="D2410" i="5"/>
  <c r="D2409" i="5"/>
  <c r="D2408" i="5"/>
  <c r="D2407" i="5"/>
  <c r="D2406" i="5"/>
  <c r="D2405" i="5"/>
  <c r="D2404" i="5"/>
  <c r="D2403" i="5"/>
  <c r="D2402" i="5"/>
  <c r="D2401" i="5"/>
  <c r="D2400" i="5"/>
  <c r="D2399" i="5"/>
  <c r="D2398" i="5"/>
  <c r="D2397" i="5"/>
  <c r="D2396" i="5"/>
  <c r="D2395" i="5"/>
  <c r="D2394" i="5"/>
  <c r="D2393" i="5"/>
  <c r="D2392" i="5"/>
  <c r="D2391" i="5"/>
  <c r="D2390" i="5"/>
  <c r="D2389" i="5"/>
  <c r="D2388" i="5"/>
  <c r="D2387" i="5"/>
  <c r="D2386" i="5"/>
  <c r="D2385" i="5"/>
  <c r="D2384" i="5"/>
  <c r="D2383" i="5"/>
  <c r="D2382" i="5"/>
  <c r="D2381" i="5"/>
  <c r="D2380" i="5"/>
  <c r="D2379" i="5"/>
  <c r="D2378" i="5"/>
  <c r="D2377" i="5"/>
  <c r="D2376" i="5"/>
  <c r="D2375" i="5"/>
  <c r="D2374" i="5"/>
  <c r="D2373" i="5"/>
  <c r="D2372" i="5"/>
  <c r="D2371" i="5"/>
  <c r="D2370" i="5"/>
  <c r="D2369" i="5"/>
  <c r="D2368" i="5"/>
  <c r="D2367" i="5"/>
  <c r="D2366" i="5"/>
  <c r="D2365" i="5"/>
  <c r="D2364" i="5"/>
  <c r="D2363" i="5"/>
  <c r="D2362" i="5"/>
  <c r="D2361" i="5"/>
  <c r="D2360" i="5"/>
  <c r="D2359" i="5"/>
  <c r="D2358" i="5"/>
  <c r="D2357" i="5"/>
  <c r="D2356" i="5"/>
  <c r="D2355" i="5"/>
  <c r="D2354" i="5"/>
  <c r="D2353" i="5"/>
  <c r="D2352" i="5"/>
  <c r="D2351" i="5"/>
  <c r="D2350" i="5"/>
  <c r="D2349" i="5"/>
  <c r="D2348" i="5"/>
  <c r="D2347" i="5"/>
  <c r="D2346" i="5"/>
  <c r="D2345" i="5"/>
  <c r="D2344" i="5"/>
  <c r="D2343" i="5"/>
  <c r="D2342" i="5"/>
  <c r="D2341" i="5"/>
  <c r="D2340" i="5"/>
  <c r="D2339" i="5"/>
  <c r="D2338" i="5"/>
  <c r="D2337" i="5"/>
  <c r="D2336" i="5"/>
  <c r="D2335" i="5"/>
  <c r="D2334" i="5"/>
  <c r="D2333" i="5"/>
  <c r="D2332" i="5"/>
  <c r="D2331" i="5"/>
  <c r="D2330" i="5"/>
  <c r="D2329" i="5"/>
  <c r="D2328" i="5"/>
  <c r="D2327" i="5"/>
  <c r="D2326" i="5"/>
  <c r="D2325" i="5"/>
  <c r="D2324" i="5"/>
  <c r="D2323" i="5"/>
  <c r="D2322" i="5"/>
  <c r="D2321" i="5"/>
  <c r="D2320" i="5"/>
  <c r="D2319" i="5"/>
  <c r="D2318" i="5"/>
  <c r="D2317" i="5"/>
  <c r="D2316" i="5"/>
  <c r="D2315" i="5"/>
  <c r="D2314" i="5"/>
  <c r="D2313" i="5"/>
  <c r="D2312" i="5"/>
  <c r="D2311" i="5"/>
  <c r="D2310" i="5"/>
  <c r="D2309" i="5"/>
  <c r="D2308" i="5"/>
  <c r="D2307" i="5"/>
  <c r="D2306" i="5"/>
  <c r="D2305" i="5"/>
  <c r="D2304" i="5"/>
  <c r="D2303" i="5"/>
  <c r="D2302" i="5"/>
  <c r="D2301" i="5"/>
  <c r="D2300" i="5"/>
  <c r="D2299" i="5"/>
  <c r="D2298" i="5"/>
  <c r="D2297" i="5"/>
  <c r="D2296" i="5"/>
  <c r="D2295" i="5"/>
  <c r="D2294" i="5"/>
  <c r="D2293" i="5"/>
  <c r="D2292" i="5"/>
  <c r="D2291" i="5"/>
  <c r="D2290" i="5"/>
  <c r="D2289" i="5"/>
  <c r="D2288" i="5"/>
  <c r="D2287" i="5"/>
  <c r="D2286" i="5"/>
  <c r="D2285" i="5"/>
  <c r="D2284" i="5"/>
  <c r="D2283" i="5"/>
  <c r="D2282" i="5"/>
  <c r="D2281" i="5"/>
  <c r="D2280" i="5"/>
  <c r="D2279" i="5"/>
  <c r="D2278" i="5"/>
  <c r="D2277" i="5"/>
  <c r="D2276" i="5"/>
  <c r="D2275" i="5"/>
  <c r="D2274" i="5"/>
  <c r="D2273" i="5"/>
  <c r="D2272" i="5"/>
  <c r="D2271" i="5"/>
  <c r="D2270" i="5"/>
  <c r="D2269" i="5"/>
  <c r="D2268" i="5"/>
  <c r="D2267" i="5"/>
  <c r="D2266" i="5"/>
  <c r="D2265" i="5"/>
  <c r="D2264" i="5"/>
  <c r="D2263" i="5"/>
  <c r="D2262" i="5"/>
  <c r="D2261" i="5"/>
  <c r="D2260" i="5"/>
  <c r="D2259" i="5"/>
  <c r="D2258" i="5"/>
  <c r="D2257" i="5"/>
  <c r="D2256" i="5"/>
  <c r="D2255" i="5"/>
  <c r="D2254" i="5"/>
  <c r="D2253" i="5"/>
  <c r="D2252" i="5"/>
  <c r="D2251" i="5"/>
  <c r="D2250" i="5"/>
  <c r="D2249" i="5"/>
  <c r="D2248" i="5"/>
  <c r="D2247" i="5"/>
  <c r="D2246" i="5"/>
  <c r="D2245" i="5"/>
  <c r="D2244" i="5"/>
  <c r="D2243" i="5"/>
  <c r="D2242" i="5"/>
  <c r="D2241" i="5"/>
  <c r="D2240" i="5"/>
  <c r="D2239" i="5"/>
  <c r="D2238" i="5"/>
  <c r="D2237" i="5"/>
  <c r="D2236" i="5"/>
  <c r="D2235" i="5"/>
  <c r="D2234" i="5"/>
  <c r="D2233" i="5"/>
  <c r="D2232" i="5"/>
  <c r="D2231" i="5"/>
  <c r="D2230" i="5"/>
  <c r="D2229" i="5"/>
  <c r="D2228" i="5"/>
  <c r="D2227" i="5"/>
  <c r="D2226" i="5"/>
  <c r="D2225" i="5"/>
  <c r="D2224" i="5"/>
  <c r="D2223" i="5"/>
  <c r="D2222" i="5"/>
  <c r="D2221" i="5"/>
  <c r="D2220" i="5"/>
  <c r="D2219" i="5"/>
  <c r="D2218" i="5"/>
  <c r="D2217" i="5"/>
  <c r="D2216" i="5"/>
  <c r="D2215" i="5"/>
  <c r="D2214" i="5"/>
  <c r="D2213" i="5"/>
  <c r="D2212" i="5"/>
  <c r="D2211" i="5"/>
  <c r="D2210" i="5"/>
  <c r="D2209" i="5"/>
  <c r="D2208" i="5"/>
  <c r="D2207" i="5"/>
  <c r="D2206" i="5"/>
  <c r="D2205" i="5"/>
  <c r="D2204" i="5"/>
  <c r="D2203" i="5"/>
  <c r="D2202" i="5"/>
  <c r="D2201" i="5"/>
  <c r="D2200" i="5"/>
  <c r="D2199" i="5"/>
  <c r="D2198" i="5"/>
  <c r="D2197" i="5"/>
  <c r="D2196" i="5"/>
  <c r="D2195" i="5"/>
  <c r="D2194" i="5"/>
  <c r="D2193" i="5"/>
  <c r="D2192" i="5"/>
  <c r="D2191" i="5"/>
  <c r="D2190" i="5"/>
  <c r="D2189" i="5"/>
  <c r="D2188" i="5"/>
  <c r="D2187" i="5"/>
  <c r="D2186" i="5"/>
  <c r="D2185" i="5"/>
  <c r="D2184" i="5"/>
  <c r="D2183" i="5"/>
  <c r="D2182" i="5"/>
  <c r="D2181" i="5"/>
  <c r="D2180" i="5"/>
  <c r="D2179" i="5"/>
  <c r="D2178" i="5"/>
  <c r="D2177" i="5"/>
  <c r="D2176" i="5"/>
  <c r="D2175" i="5"/>
  <c r="D2174" i="5"/>
  <c r="D2173" i="5"/>
  <c r="D2172" i="5"/>
  <c r="D2171" i="5"/>
  <c r="D2170" i="5"/>
  <c r="D2169" i="5"/>
  <c r="D2168" i="5"/>
  <c r="D2167" i="5"/>
  <c r="D2166" i="5"/>
  <c r="D2165" i="5"/>
  <c r="D2164" i="5"/>
  <c r="D2163" i="5"/>
  <c r="D2162" i="5"/>
  <c r="D2161" i="5"/>
  <c r="D2160" i="5"/>
  <c r="D2159" i="5"/>
  <c r="D2158" i="5"/>
  <c r="D2157" i="5"/>
  <c r="D2156" i="5"/>
  <c r="D2155" i="5"/>
  <c r="D2154" i="5"/>
  <c r="D2153" i="5"/>
  <c r="D2152" i="5"/>
  <c r="D2151" i="5"/>
  <c r="D2150" i="5"/>
  <c r="D2149" i="5"/>
  <c r="D2148" i="5"/>
  <c r="D2147" i="5"/>
  <c r="D2146" i="5"/>
  <c r="D2145" i="5"/>
  <c r="D2144" i="5"/>
  <c r="D2143" i="5"/>
  <c r="D2142" i="5"/>
  <c r="D2141" i="5"/>
  <c r="D2140" i="5"/>
  <c r="D2139" i="5"/>
  <c r="D2138" i="5"/>
  <c r="D2137" i="5"/>
  <c r="D2136" i="5"/>
  <c r="D2135" i="5"/>
  <c r="D2134" i="5"/>
  <c r="D2133" i="5"/>
  <c r="D2132" i="5"/>
  <c r="D2131" i="5"/>
  <c r="D2130" i="5"/>
  <c r="D2129" i="5"/>
  <c r="D2128" i="5"/>
  <c r="D2127" i="5"/>
  <c r="D2126" i="5"/>
  <c r="D2125" i="5"/>
  <c r="D2124" i="5"/>
  <c r="D2123" i="5"/>
  <c r="D2122" i="5"/>
  <c r="D2121" i="5"/>
  <c r="D2120" i="5"/>
  <c r="D2119" i="5"/>
  <c r="D2118" i="5"/>
  <c r="D2117" i="5"/>
  <c r="D2116" i="5"/>
  <c r="D2115" i="5"/>
  <c r="D2114" i="5"/>
  <c r="D2113" i="5"/>
  <c r="D2112" i="5"/>
  <c r="D2111" i="5"/>
  <c r="D2110" i="5"/>
  <c r="D2109" i="5"/>
  <c r="D2108" i="5"/>
  <c r="D2107" i="5"/>
  <c r="D2106" i="5"/>
  <c r="D2105" i="5"/>
  <c r="D2104" i="5"/>
  <c r="D2103" i="5"/>
  <c r="D2102" i="5"/>
  <c r="D2101" i="5"/>
  <c r="D2100" i="5"/>
  <c r="D2099" i="5"/>
  <c r="D2098" i="5"/>
  <c r="D2097" i="5"/>
  <c r="D2096" i="5"/>
  <c r="D2095" i="5"/>
  <c r="D2094" i="5"/>
  <c r="D2093" i="5"/>
  <c r="D2092" i="5"/>
  <c r="D2091" i="5"/>
  <c r="D2090" i="5"/>
  <c r="D2089" i="5"/>
  <c r="D2088" i="5"/>
  <c r="D2087" i="5"/>
  <c r="D2086" i="5"/>
  <c r="D2085" i="5"/>
  <c r="D2084" i="5"/>
  <c r="D2083" i="5"/>
  <c r="D2082" i="5"/>
  <c r="D2081" i="5"/>
  <c r="D2080" i="5"/>
  <c r="D2079" i="5"/>
  <c r="D2078" i="5"/>
  <c r="D2077" i="5"/>
  <c r="D2076" i="5"/>
  <c r="D2075" i="5"/>
  <c r="D2074" i="5"/>
  <c r="D2073" i="5"/>
  <c r="D2072" i="5"/>
  <c r="D2071" i="5"/>
  <c r="D2070" i="5"/>
  <c r="D2069" i="5"/>
  <c r="D2068" i="5"/>
  <c r="D2067" i="5"/>
  <c r="D2066" i="5"/>
  <c r="D2065" i="5"/>
  <c r="D2064" i="5"/>
  <c r="D2063" i="5"/>
  <c r="D2062" i="5"/>
  <c r="D2061" i="5"/>
  <c r="D2060" i="5"/>
  <c r="D2059" i="5"/>
  <c r="D2058" i="5"/>
  <c r="D2057" i="5"/>
  <c r="D2056" i="5"/>
  <c r="D2055" i="5"/>
  <c r="D2054" i="5"/>
  <c r="D2053" i="5"/>
  <c r="D2052" i="5"/>
  <c r="D2051" i="5"/>
  <c r="D2050" i="5"/>
  <c r="D2049" i="5"/>
  <c r="D2048" i="5"/>
  <c r="D2047" i="5"/>
  <c r="D2046" i="5"/>
  <c r="D2045" i="5"/>
  <c r="D2044" i="5"/>
  <c r="D2043" i="5"/>
  <c r="D2042" i="5"/>
  <c r="D2041" i="5"/>
  <c r="D2040" i="5"/>
  <c r="D2039" i="5"/>
  <c r="D2038" i="5"/>
  <c r="D2037" i="5"/>
  <c r="D2036" i="5"/>
  <c r="D2035" i="5"/>
  <c r="D2034" i="5"/>
  <c r="D2033" i="5"/>
  <c r="D2032" i="5"/>
  <c r="D2031" i="5"/>
  <c r="D2030" i="5"/>
  <c r="D2029" i="5"/>
  <c r="D2028" i="5"/>
  <c r="D2027" i="5"/>
  <c r="D2026" i="5"/>
  <c r="D2025" i="5"/>
  <c r="D2024" i="5"/>
  <c r="D2023" i="5"/>
  <c r="D2022" i="5"/>
  <c r="D2021" i="5"/>
  <c r="D2020" i="5"/>
  <c r="D2019" i="5"/>
  <c r="D2018" i="5"/>
  <c r="D2017" i="5"/>
  <c r="D2016" i="5"/>
  <c r="D2015" i="5"/>
  <c r="D2014" i="5"/>
  <c r="D2013" i="5"/>
  <c r="D2012" i="5"/>
  <c r="D2011" i="5"/>
  <c r="D2010" i="5"/>
  <c r="D2009" i="5"/>
  <c r="D2008" i="5"/>
  <c r="D2007" i="5"/>
  <c r="D2006" i="5"/>
  <c r="D2005" i="5"/>
  <c r="D2004" i="5"/>
  <c r="D2003" i="5"/>
  <c r="D2002" i="5"/>
  <c r="D2001" i="5"/>
  <c r="D2000" i="5"/>
  <c r="D1999" i="5"/>
  <c r="D1998" i="5"/>
  <c r="D1997" i="5"/>
  <c r="D1996" i="5"/>
  <c r="D1995" i="5"/>
  <c r="D1994" i="5"/>
  <c r="D1993" i="5"/>
  <c r="D1992" i="5"/>
  <c r="D1991" i="5"/>
  <c r="D1990" i="5"/>
  <c r="D1989" i="5"/>
  <c r="D1988" i="5"/>
  <c r="D1987" i="5"/>
  <c r="D1986" i="5"/>
  <c r="D1985" i="5"/>
  <c r="D1984" i="5"/>
  <c r="D1983" i="5"/>
  <c r="D1982" i="5"/>
  <c r="D1981" i="5"/>
  <c r="D1980" i="5"/>
  <c r="D1979" i="5"/>
  <c r="D1978" i="5"/>
  <c r="D1977" i="5"/>
  <c r="D1976" i="5"/>
  <c r="D1975" i="5"/>
  <c r="D1974" i="5"/>
  <c r="D1973" i="5"/>
  <c r="D1972" i="5"/>
  <c r="D1971" i="5"/>
  <c r="D1970" i="5"/>
  <c r="D1969" i="5"/>
  <c r="D1968" i="5"/>
  <c r="D1967" i="5"/>
  <c r="D1966" i="5"/>
  <c r="D1965" i="5"/>
  <c r="D1964" i="5"/>
  <c r="D1963" i="5"/>
  <c r="D1962" i="5"/>
  <c r="D1961" i="5"/>
  <c r="D1960" i="5"/>
  <c r="D1959" i="5"/>
  <c r="D1958" i="5"/>
  <c r="D1957" i="5"/>
  <c r="D1956" i="5"/>
  <c r="D1955" i="5"/>
  <c r="D1954" i="5"/>
  <c r="D1953" i="5"/>
  <c r="D1952" i="5"/>
  <c r="D1951" i="5"/>
  <c r="D1950" i="5"/>
  <c r="D1949" i="5"/>
  <c r="D1948" i="5"/>
  <c r="D1947" i="5"/>
  <c r="D1946" i="5"/>
  <c r="D1945" i="5"/>
  <c r="D1944" i="5"/>
  <c r="D1943" i="5"/>
  <c r="D1942" i="5"/>
  <c r="D1941" i="5"/>
  <c r="D1940" i="5"/>
  <c r="D1939" i="5"/>
  <c r="D1938" i="5"/>
  <c r="D1937" i="5"/>
  <c r="D1936" i="5"/>
  <c r="D1935" i="5"/>
  <c r="D1934" i="5"/>
  <c r="D1933" i="5"/>
  <c r="D1932" i="5"/>
  <c r="D1931" i="5"/>
  <c r="D1930" i="5"/>
  <c r="D1929" i="5"/>
  <c r="D1928" i="5"/>
  <c r="D1927" i="5"/>
  <c r="D1926" i="5"/>
  <c r="D1925" i="5"/>
  <c r="D1924" i="5"/>
  <c r="D1923" i="5"/>
  <c r="D1922" i="5"/>
  <c r="D1921" i="5"/>
  <c r="D1920" i="5"/>
  <c r="D1919" i="5"/>
  <c r="D1918" i="5"/>
  <c r="D1917" i="5"/>
  <c r="D1916" i="5"/>
  <c r="D1915" i="5"/>
  <c r="D1914" i="5"/>
  <c r="D1913" i="5"/>
  <c r="D1912" i="5"/>
  <c r="D1911" i="5"/>
  <c r="D1910" i="5"/>
  <c r="D1909" i="5"/>
  <c r="D1908" i="5"/>
  <c r="D1907" i="5"/>
  <c r="D1906" i="5"/>
  <c r="D1905" i="5"/>
  <c r="D1904" i="5"/>
  <c r="D1903" i="5"/>
  <c r="D1902" i="5"/>
  <c r="D1901" i="5"/>
  <c r="D1900" i="5"/>
  <c r="D1899" i="5"/>
  <c r="D1898" i="5"/>
  <c r="D1897" i="5"/>
  <c r="D1896" i="5"/>
  <c r="D1895" i="5"/>
  <c r="D1894" i="5"/>
  <c r="D1893" i="5"/>
  <c r="D1892" i="5"/>
  <c r="D1891" i="5"/>
  <c r="D1890" i="5"/>
  <c r="D1889" i="5"/>
  <c r="D1888" i="5"/>
  <c r="D1887" i="5"/>
  <c r="D1886" i="5"/>
  <c r="D1885" i="5"/>
  <c r="D1884" i="5"/>
  <c r="D1883" i="5"/>
  <c r="D1882" i="5"/>
  <c r="D1881" i="5"/>
  <c r="D1880" i="5"/>
  <c r="D1879" i="5"/>
  <c r="D1878" i="5"/>
  <c r="D1877" i="5"/>
  <c r="D1876" i="5"/>
  <c r="D1875" i="5"/>
  <c r="D1874" i="5"/>
  <c r="D1873" i="5"/>
  <c r="D1872" i="5"/>
  <c r="D1871" i="5"/>
  <c r="D1870" i="5"/>
  <c r="D1869" i="5"/>
  <c r="D1868" i="5"/>
  <c r="D1867" i="5"/>
  <c r="D1866" i="5"/>
  <c r="D1865" i="5"/>
  <c r="D1864" i="5"/>
  <c r="D1863" i="5"/>
  <c r="D1862" i="5"/>
  <c r="D1861" i="5"/>
  <c r="D1860" i="5"/>
  <c r="D1859" i="5"/>
  <c r="D1858" i="5"/>
  <c r="D1857" i="5"/>
  <c r="D1856" i="5"/>
  <c r="D1855" i="5"/>
  <c r="D1854" i="5"/>
  <c r="D1853" i="5"/>
  <c r="D1852" i="5"/>
  <c r="D1851" i="5"/>
  <c r="D1850" i="5"/>
  <c r="D1849" i="5"/>
  <c r="D1848" i="5"/>
  <c r="D1847" i="5"/>
  <c r="D1846" i="5"/>
  <c r="D1845" i="5"/>
  <c r="D1844" i="5"/>
  <c r="D1843" i="5"/>
  <c r="D1842" i="5"/>
  <c r="D1841" i="5"/>
  <c r="D1840" i="5"/>
  <c r="D1839" i="5"/>
  <c r="D1838" i="5"/>
  <c r="D1837" i="5"/>
  <c r="D1836" i="5"/>
  <c r="D1835" i="5"/>
  <c r="D1834" i="5"/>
  <c r="D1833" i="5"/>
  <c r="D1832" i="5"/>
  <c r="D1831" i="5"/>
  <c r="D1830" i="5"/>
  <c r="D1829" i="5"/>
  <c r="D1828" i="5"/>
  <c r="D1827" i="5"/>
  <c r="D1826" i="5"/>
  <c r="D1825" i="5"/>
  <c r="D1824" i="5"/>
  <c r="D1823" i="5"/>
  <c r="D1822" i="5"/>
  <c r="D1821" i="5"/>
  <c r="D1820" i="5"/>
  <c r="D1819" i="5"/>
  <c r="D1818" i="5"/>
  <c r="D1817" i="5"/>
  <c r="D1816" i="5"/>
  <c r="D1815" i="5"/>
  <c r="D1814" i="5"/>
  <c r="D1813" i="5"/>
  <c r="D1812" i="5"/>
  <c r="D1811" i="5"/>
  <c r="D1810" i="5"/>
  <c r="D1809" i="5"/>
  <c r="D1808" i="5"/>
  <c r="D1807" i="5"/>
  <c r="D1806" i="5"/>
  <c r="D1805" i="5"/>
  <c r="D1804" i="5"/>
  <c r="D1803" i="5"/>
  <c r="D1802" i="5"/>
  <c r="D1801" i="5"/>
  <c r="D1800" i="5"/>
  <c r="D1799" i="5"/>
  <c r="D1798" i="5"/>
  <c r="D1797" i="5"/>
  <c r="D1796" i="5"/>
  <c r="D1795" i="5"/>
  <c r="D1794" i="5"/>
  <c r="D1793" i="5"/>
  <c r="D1792" i="5"/>
  <c r="D1791" i="5"/>
  <c r="D1790" i="5"/>
  <c r="D1789" i="5"/>
  <c r="D1788" i="5"/>
  <c r="D1787" i="5"/>
  <c r="D1786" i="5"/>
  <c r="D1785" i="5"/>
  <c r="D1784" i="5"/>
  <c r="D1783" i="5"/>
  <c r="D1782" i="5"/>
  <c r="D1781" i="5"/>
  <c r="D1780" i="5"/>
  <c r="D1779" i="5"/>
  <c r="D1778" i="5"/>
  <c r="D1777" i="5"/>
  <c r="D1776" i="5"/>
  <c r="D1775" i="5"/>
  <c r="D1774" i="5"/>
  <c r="D1773" i="5"/>
  <c r="D1772" i="5"/>
  <c r="D1771" i="5"/>
  <c r="D1770" i="5"/>
  <c r="D1769" i="5"/>
  <c r="D1768" i="5"/>
  <c r="D1767" i="5"/>
  <c r="D1766" i="5"/>
  <c r="D1765" i="5"/>
  <c r="D1764" i="5"/>
  <c r="D1763" i="5"/>
  <c r="D1762" i="5"/>
  <c r="D1761" i="5"/>
  <c r="D1760" i="5"/>
  <c r="D1759" i="5"/>
  <c r="D1758" i="5"/>
  <c r="D1757" i="5"/>
  <c r="D1756" i="5"/>
  <c r="D1755" i="5"/>
  <c r="D1754" i="5"/>
  <c r="D1753" i="5"/>
  <c r="D1752" i="5"/>
  <c r="D1751" i="5"/>
  <c r="D1750" i="5"/>
  <c r="D1749" i="5"/>
  <c r="D1748" i="5"/>
  <c r="D1747" i="5"/>
  <c r="D1746" i="5"/>
  <c r="D1745" i="5"/>
  <c r="D1744" i="5"/>
  <c r="D1743" i="5"/>
  <c r="D1742" i="5"/>
  <c r="D1741" i="5"/>
  <c r="D1740" i="5"/>
  <c r="D1739" i="5"/>
  <c r="D1738" i="5"/>
  <c r="D1737" i="5"/>
  <c r="D1736" i="5"/>
  <c r="D1735" i="5"/>
  <c r="D1734" i="5"/>
  <c r="D1733" i="5"/>
  <c r="D1732" i="5"/>
  <c r="D1731" i="5"/>
  <c r="D1730" i="5"/>
  <c r="D1729" i="5"/>
  <c r="D1728" i="5"/>
  <c r="D1727" i="5"/>
  <c r="D1726" i="5"/>
  <c r="D1725" i="5"/>
  <c r="D1724" i="5"/>
  <c r="D1723" i="5"/>
  <c r="D1722" i="5"/>
  <c r="D1721" i="5"/>
  <c r="D1720" i="5"/>
  <c r="D1719" i="5"/>
  <c r="D1718" i="5"/>
  <c r="D1717" i="5"/>
  <c r="D1716" i="5"/>
  <c r="D1715" i="5"/>
  <c r="D1714" i="5"/>
  <c r="D1713" i="5"/>
  <c r="D1712" i="5"/>
  <c r="D1711" i="5"/>
  <c r="D1710" i="5"/>
  <c r="D1709" i="5"/>
  <c r="D1708" i="5"/>
  <c r="D1707" i="5"/>
  <c r="D1706" i="5"/>
  <c r="D1705" i="5"/>
  <c r="D1704" i="5"/>
  <c r="D1703" i="5"/>
  <c r="D1702" i="5"/>
  <c r="D1701" i="5"/>
  <c r="D1700" i="5"/>
  <c r="D1699" i="5"/>
  <c r="D1698" i="5"/>
  <c r="D1697" i="5"/>
  <c r="D1696" i="5"/>
  <c r="D1695" i="5"/>
  <c r="D1694" i="5"/>
  <c r="D1693" i="5"/>
  <c r="D1692" i="5"/>
  <c r="D1691" i="5"/>
  <c r="D1690" i="5"/>
  <c r="D1689" i="5"/>
  <c r="D1688" i="5"/>
  <c r="D1687" i="5"/>
  <c r="D1686" i="5"/>
  <c r="D1685" i="5"/>
  <c r="D1684" i="5"/>
  <c r="D1683" i="5"/>
  <c r="D1682" i="5"/>
  <c r="D1681" i="5"/>
  <c r="D1680" i="5"/>
  <c r="D1679" i="5"/>
  <c r="D1678" i="5"/>
  <c r="D1677" i="5"/>
  <c r="D1676" i="5"/>
  <c r="D1675" i="5"/>
  <c r="D1674" i="5"/>
  <c r="D1673" i="5"/>
  <c r="D1672" i="5"/>
  <c r="D1671" i="5"/>
  <c r="D1670" i="5"/>
  <c r="D1669" i="5"/>
  <c r="D1668" i="5"/>
  <c r="D1667" i="5"/>
  <c r="D1666" i="5"/>
  <c r="D1665" i="5"/>
  <c r="D1664" i="5"/>
  <c r="D1663" i="5"/>
  <c r="D1662" i="5"/>
  <c r="D1661" i="5"/>
  <c r="D1660" i="5"/>
  <c r="D1659" i="5"/>
  <c r="D1658" i="5"/>
  <c r="D1657" i="5"/>
  <c r="D1656" i="5"/>
  <c r="D1655" i="5"/>
  <c r="D1654" i="5"/>
  <c r="D1653" i="5"/>
  <c r="D1652" i="5"/>
  <c r="D1651" i="5"/>
  <c r="D1650" i="5"/>
  <c r="D1649" i="5"/>
  <c r="D1648" i="5"/>
  <c r="D1647" i="5"/>
  <c r="D1646" i="5"/>
  <c r="D1645" i="5"/>
  <c r="D1644" i="5"/>
  <c r="D1643" i="5"/>
  <c r="D1642" i="5"/>
  <c r="D1641" i="5"/>
  <c r="D1640" i="5"/>
  <c r="D1639" i="5"/>
  <c r="D1638" i="5"/>
  <c r="D1637" i="5"/>
  <c r="D1636" i="5"/>
  <c r="D1635" i="5"/>
  <c r="D1634" i="5"/>
  <c r="D1633" i="5"/>
  <c r="D1632" i="5"/>
  <c r="D1631" i="5"/>
  <c r="D1630" i="5"/>
  <c r="D1629" i="5"/>
  <c r="D1628" i="5"/>
  <c r="D1627" i="5"/>
  <c r="D1626" i="5"/>
  <c r="D1625" i="5"/>
  <c r="D1624" i="5"/>
  <c r="D1623" i="5"/>
  <c r="D1622" i="5"/>
  <c r="D1621" i="5"/>
  <c r="D1620" i="5"/>
  <c r="D1619" i="5"/>
  <c r="D1618" i="5"/>
  <c r="D1617" i="5"/>
  <c r="D1616" i="5"/>
  <c r="D1615" i="5"/>
  <c r="D1614" i="5"/>
  <c r="D1613" i="5"/>
  <c r="D1612" i="5"/>
  <c r="D1611" i="5"/>
  <c r="D1610" i="5"/>
  <c r="D1609" i="5"/>
  <c r="D1608" i="5"/>
  <c r="D1607" i="5"/>
  <c r="D1606" i="5"/>
  <c r="D1605" i="5"/>
  <c r="D1604" i="5"/>
  <c r="D1603" i="5"/>
  <c r="D1602" i="5"/>
  <c r="D1601" i="5"/>
  <c r="D1600" i="5"/>
  <c r="D1599" i="5"/>
  <c r="D1598" i="5"/>
  <c r="D1597" i="5"/>
  <c r="D1596" i="5"/>
  <c r="D1595" i="5"/>
  <c r="D1594" i="5"/>
  <c r="D1593" i="5"/>
  <c r="D1592" i="5"/>
  <c r="D1591" i="5"/>
  <c r="D1590" i="5"/>
  <c r="D1589" i="5"/>
  <c r="D1588" i="5"/>
  <c r="D1587" i="5"/>
  <c r="D1586" i="5"/>
  <c r="D1585" i="5"/>
  <c r="D1584" i="5"/>
  <c r="D1583" i="5"/>
  <c r="D1582" i="5"/>
  <c r="D1581" i="5"/>
  <c r="D1580" i="5"/>
  <c r="D1579" i="5"/>
  <c r="D1578" i="5"/>
  <c r="D1577" i="5"/>
  <c r="D1576" i="5"/>
  <c r="D1575" i="5"/>
  <c r="D1574" i="5"/>
  <c r="D1573" i="5"/>
  <c r="D1572" i="5"/>
  <c r="D1571" i="5"/>
  <c r="D1570" i="5"/>
  <c r="D1569" i="5"/>
  <c r="D1568" i="5"/>
  <c r="D1567" i="5"/>
  <c r="D1566" i="5"/>
  <c r="D1565" i="5"/>
  <c r="D1564" i="5"/>
  <c r="D1563" i="5"/>
  <c r="D1562" i="5"/>
  <c r="D1561" i="5"/>
  <c r="D1560" i="5"/>
  <c r="D1559" i="5"/>
  <c r="D1558" i="5"/>
  <c r="D1557" i="5"/>
  <c r="D1556" i="5"/>
  <c r="D1555" i="5"/>
  <c r="D1554" i="5"/>
  <c r="D1553" i="5"/>
  <c r="D1552" i="5"/>
  <c r="D1551" i="5"/>
  <c r="D1550" i="5"/>
  <c r="D1549" i="5"/>
  <c r="D1548" i="5"/>
  <c r="D1547" i="5"/>
  <c r="D1546" i="5"/>
  <c r="D1545" i="5"/>
  <c r="D1544" i="5"/>
  <c r="D1543" i="5"/>
  <c r="D1542" i="5"/>
  <c r="D1541" i="5"/>
  <c r="D1540" i="5"/>
  <c r="D1539" i="5"/>
  <c r="D1538" i="5"/>
  <c r="D1537" i="5"/>
  <c r="D1536" i="5"/>
  <c r="D1535" i="5"/>
  <c r="D1534" i="5"/>
  <c r="D1533" i="5"/>
  <c r="D1532" i="5"/>
  <c r="D1531" i="5"/>
  <c r="D1530" i="5"/>
  <c r="D1529" i="5"/>
  <c r="D1528" i="5"/>
  <c r="D1527" i="5"/>
  <c r="D1526" i="5"/>
  <c r="D1525" i="5"/>
  <c r="D1524" i="5"/>
  <c r="D1523" i="5"/>
  <c r="D1522" i="5"/>
  <c r="D1521" i="5"/>
  <c r="D1520" i="5"/>
  <c r="D1519" i="5"/>
  <c r="D1518" i="5"/>
  <c r="D1517" i="5"/>
  <c r="D1516" i="5"/>
  <c r="D1515" i="5"/>
  <c r="D1514" i="5"/>
  <c r="D1513" i="5"/>
  <c r="D1512" i="5"/>
  <c r="D1511" i="5"/>
  <c r="D1510" i="5"/>
  <c r="D1509" i="5"/>
  <c r="D1508" i="5"/>
  <c r="D1507" i="5"/>
  <c r="D1506" i="5"/>
  <c r="D1505" i="5"/>
  <c r="D1504" i="5"/>
  <c r="D1503" i="5"/>
  <c r="D1502" i="5"/>
  <c r="D1501" i="5"/>
  <c r="D1500" i="5"/>
  <c r="D1499" i="5"/>
  <c r="D1498" i="5"/>
  <c r="D1497" i="5"/>
  <c r="D1496" i="5"/>
  <c r="D1495" i="5"/>
  <c r="D1494" i="5"/>
  <c r="D1493" i="5"/>
  <c r="D1492" i="5"/>
  <c r="D1491" i="5"/>
  <c r="D1490" i="5"/>
  <c r="D1489" i="5"/>
  <c r="D1488" i="5"/>
  <c r="D1487" i="5"/>
  <c r="D1486" i="5"/>
  <c r="D1485" i="5"/>
  <c r="D1484" i="5"/>
  <c r="D1483" i="5"/>
  <c r="D1482" i="5"/>
  <c r="D1481" i="5"/>
  <c r="D1480" i="5"/>
  <c r="D1479" i="5"/>
  <c r="D1478" i="5"/>
  <c r="D1477" i="5"/>
  <c r="D1476" i="5"/>
  <c r="D1475" i="5"/>
  <c r="D1474" i="5"/>
  <c r="D1473" i="5"/>
  <c r="D1472" i="5"/>
  <c r="D1471" i="5"/>
  <c r="D1470" i="5"/>
  <c r="D1469" i="5"/>
  <c r="D1468" i="5"/>
  <c r="D1467" i="5"/>
  <c r="D1466" i="5"/>
  <c r="D1465" i="5"/>
  <c r="D1464" i="5"/>
  <c r="D1463" i="5"/>
  <c r="D1462" i="5"/>
  <c r="D1461" i="5"/>
  <c r="D1460" i="5"/>
  <c r="D1459" i="5"/>
  <c r="D1458" i="5"/>
  <c r="D1457" i="5"/>
  <c r="D1456" i="5"/>
  <c r="D1455" i="5"/>
  <c r="D1454" i="5"/>
  <c r="D1453" i="5"/>
  <c r="D1452" i="5"/>
  <c r="D1451" i="5"/>
  <c r="D1450" i="5"/>
  <c r="D1449" i="5"/>
  <c r="D1448" i="5"/>
  <c r="D1447" i="5"/>
  <c r="D1446" i="5"/>
  <c r="D1445" i="5"/>
  <c r="D1444" i="5"/>
  <c r="D1443" i="5"/>
  <c r="D1442" i="5"/>
  <c r="D1441" i="5"/>
  <c r="D1440" i="5"/>
  <c r="D1439" i="5"/>
  <c r="D1438" i="5"/>
  <c r="D1437" i="5"/>
  <c r="D1436" i="5"/>
  <c r="D1435" i="5"/>
  <c r="D1434" i="5"/>
  <c r="D1433" i="5"/>
  <c r="D1432" i="5"/>
  <c r="D1431" i="5"/>
  <c r="D1430" i="5"/>
  <c r="D1429" i="5"/>
  <c r="D1428" i="5"/>
  <c r="D1427" i="5"/>
  <c r="D1426" i="5"/>
  <c r="D1425" i="5"/>
  <c r="D1424" i="5"/>
  <c r="D1423" i="5"/>
  <c r="D1422" i="5"/>
  <c r="D1421" i="5"/>
  <c r="D1420" i="5"/>
  <c r="D1419" i="5"/>
  <c r="D1418" i="5"/>
  <c r="D1417" i="5"/>
  <c r="D1416" i="5"/>
  <c r="D1415" i="5"/>
  <c r="D1414" i="5"/>
  <c r="D1413" i="5"/>
  <c r="D1412" i="5"/>
  <c r="D1411" i="5"/>
  <c r="D1410" i="5"/>
  <c r="D1409" i="5"/>
  <c r="D1408" i="5"/>
  <c r="D1407" i="5"/>
  <c r="D1406" i="5"/>
  <c r="D1405" i="5"/>
  <c r="D1404" i="5"/>
  <c r="D1403" i="5"/>
  <c r="D1402" i="5"/>
  <c r="D1401" i="5"/>
  <c r="D1400" i="5"/>
  <c r="D1399" i="5"/>
  <c r="D1398" i="5"/>
  <c r="D1397" i="5"/>
  <c r="D1396" i="5"/>
  <c r="D1395" i="5"/>
  <c r="D1394" i="5"/>
  <c r="D1393" i="5"/>
  <c r="D1392" i="5"/>
  <c r="D1391" i="5"/>
  <c r="D1390" i="5"/>
  <c r="D1389" i="5"/>
  <c r="D1388" i="5"/>
  <c r="D1387" i="5"/>
  <c r="D1386" i="5"/>
  <c r="D1385" i="5"/>
  <c r="D1384" i="5"/>
  <c r="D1383" i="5"/>
  <c r="D1382" i="5"/>
  <c r="D1381" i="5"/>
  <c r="D1380" i="5"/>
  <c r="D1379" i="5"/>
  <c r="D1378" i="5"/>
  <c r="D1377" i="5"/>
  <c r="D1376" i="5"/>
  <c r="D1375" i="5"/>
  <c r="D1374" i="5"/>
  <c r="D1373" i="5"/>
  <c r="D1372" i="5"/>
  <c r="D1371" i="5"/>
  <c r="D1370" i="5"/>
  <c r="D1369" i="5"/>
  <c r="D1368" i="5"/>
  <c r="D1367" i="5"/>
  <c r="D1366" i="5"/>
  <c r="D1365" i="5"/>
  <c r="D1364" i="5"/>
  <c r="D1363" i="5"/>
  <c r="D1362" i="5"/>
  <c r="D1361" i="5"/>
  <c r="D1360" i="5"/>
  <c r="D1359" i="5"/>
  <c r="D1358" i="5"/>
  <c r="D1357" i="5"/>
  <c r="D1356" i="5"/>
  <c r="D1355" i="5"/>
  <c r="D1354" i="5"/>
  <c r="D1353" i="5"/>
  <c r="D1352" i="5"/>
  <c r="D1351" i="5"/>
  <c r="D1350" i="5"/>
  <c r="D1349" i="5"/>
  <c r="D1348" i="5"/>
  <c r="D1347" i="5"/>
  <c r="D1346" i="5"/>
  <c r="D1345" i="5"/>
  <c r="D1344" i="5"/>
  <c r="D1343" i="5"/>
  <c r="D1342" i="5"/>
  <c r="D1341" i="5"/>
  <c r="D1340" i="5"/>
  <c r="D1339" i="5"/>
  <c r="D1338" i="5"/>
  <c r="D1337" i="5"/>
  <c r="D1336" i="5"/>
  <c r="D1335" i="5"/>
  <c r="D1334" i="5"/>
  <c r="D1333" i="5"/>
  <c r="D1332" i="5"/>
  <c r="D1331" i="5"/>
  <c r="D1330" i="5"/>
  <c r="D1329" i="5"/>
  <c r="D1328" i="5"/>
  <c r="D1327" i="5"/>
  <c r="D1326" i="5"/>
  <c r="D1325" i="5"/>
  <c r="D1324" i="5"/>
  <c r="D1323" i="5"/>
  <c r="D1322" i="5"/>
  <c r="D1321" i="5"/>
  <c r="D1320" i="5"/>
  <c r="D1319" i="5"/>
  <c r="D1318" i="5"/>
  <c r="D1317" i="5"/>
  <c r="D1316" i="5"/>
  <c r="D1315" i="5"/>
  <c r="D1314" i="5"/>
  <c r="D1313" i="5"/>
  <c r="D1312" i="5"/>
  <c r="D1311" i="5"/>
  <c r="D1310" i="5"/>
  <c r="D1309" i="5"/>
  <c r="D1308" i="5"/>
  <c r="D1307" i="5"/>
  <c r="D1306" i="5"/>
  <c r="D1305" i="5"/>
  <c r="D1304" i="5"/>
  <c r="D1303" i="5"/>
  <c r="D1302" i="5"/>
  <c r="D1301" i="5"/>
  <c r="D1300" i="5"/>
  <c r="D1299" i="5"/>
  <c r="D1298" i="5"/>
  <c r="D1297" i="5"/>
  <c r="D1296" i="5"/>
  <c r="D1295" i="5"/>
  <c r="D1294" i="5"/>
  <c r="D1293" i="5"/>
  <c r="D1292" i="5"/>
  <c r="D1291" i="5"/>
  <c r="D1290" i="5"/>
  <c r="D1289" i="5"/>
  <c r="D1288" i="5"/>
  <c r="D1287" i="5"/>
  <c r="D1286" i="5"/>
  <c r="D1285" i="5"/>
  <c r="D1284" i="5"/>
  <c r="D1283" i="5"/>
  <c r="D1282" i="5"/>
  <c r="D1281" i="5"/>
  <c r="D1280" i="5"/>
  <c r="D1279" i="5"/>
  <c r="D1278" i="5"/>
  <c r="D1277" i="5"/>
  <c r="D1276" i="5"/>
  <c r="D1275" i="5"/>
  <c r="D1274" i="5"/>
  <c r="D1273" i="5"/>
  <c r="D1272" i="5"/>
  <c r="D1271" i="5"/>
  <c r="D1270" i="5"/>
  <c r="D1269" i="5"/>
  <c r="D1268" i="5"/>
  <c r="D1267" i="5"/>
  <c r="D1266" i="5"/>
  <c r="D1265" i="5"/>
  <c r="D1264" i="5"/>
  <c r="D1263" i="5"/>
  <c r="D1262" i="5"/>
  <c r="D1261" i="5"/>
  <c r="D1260" i="5"/>
  <c r="D1259" i="5"/>
  <c r="D1258" i="5"/>
  <c r="D1257" i="5"/>
  <c r="D1256" i="5"/>
  <c r="D1255" i="5"/>
  <c r="D1254" i="5"/>
  <c r="D1253" i="5"/>
  <c r="D1252" i="5"/>
  <c r="D1251" i="5"/>
  <c r="D1250" i="5"/>
  <c r="D1249" i="5"/>
  <c r="D1248" i="5"/>
  <c r="D1247" i="5"/>
  <c r="D1246" i="5"/>
  <c r="D1245" i="5"/>
  <c r="D1244" i="5"/>
  <c r="D1243" i="5"/>
  <c r="D1242" i="5"/>
  <c r="D1241" i="5"/>
  <c r="D1240" i="5"/>
  <c r="D1239" i="5"/>
  <c r="D1238" i="5"/>
  <c r="D1237" i="5"/>
  <c r="D1236" i="5"/>
  <c r="D1235" i="5"/>
  <c r="D1234" i="5"/>
  <c r="D1233" i="5"/>
  <c r="D1232" i="5"/>
  <c r="D1231" i="5"/>
  <c r="D1230" i="5"/>
  <c r="D1229" i="5"/>
  <c r="D1228" i="5"/>
  <c r="D1227" i="5"/>
  <c r="D1226" i="5"/>
  <c r="D1225" i="5"/>
  <c r="D1224" i="5"/>
  <c r="D1223" i="5"/>
  <c r="D1222" i="5"/>
  <c r="D1221" i="5"/>
  <c r="D1220" i="5"/>
  <c r="D1219" i="5"/>
  <c r="D1218" i="5"/>
  <c r="D1217" i="5"/>
  <c r="D1216" i="5"/>
  <c r="D1215" i="5"/>
  <c r="D1214" i="5"/>
  <c r="D1213" i="5"/>
  <c r="D1212" i="5"/>
  <c r="D1211" i="5"/>
  <c r="D1210" i="5"/>
  <c r="D1209" i="5"/>
  <c r="D1208" i="5"/>
  <c r="D1207" i="5"/>
  <c r="D1206" i="5"/>
  <c r="D1205" i="5"/>
  <c r="D1204" i="5"/>
  <c r="D1203" i="5"/>
  <c r="D1202" i="5"/>
  <c r="D1201" i="5"/>
  <c r="D1200" i="5"/>
  <c r="D1199" i="5"/>
  <c r="D1198" i="5"/>
  <c r="D1197" i="5"/>
  <c r="D1196" i="5"/>
  <c r="D1195" i="5"/>
  <c r="D1194" i="5"/>
  <c r="D1193" i="5"/>
  <c r="D1192" i="5"/>
  <c r="D1191" i="5"/>
  <c r="D1190" i="5"/>
  <c r="D1189" i="5"/>
  <c r="D1188" i="5"/>
  <c r="D1187" i="5"/>
  <c r="D1186" i="5"/>
  <c r="D1185" i="5"/>
  <c r="D1184" i="5"/>
  <c r="D1183" i="5"/>
  <c r="D1182" i="5"/>
  <c r="D1181" i="5"/>
  <c r="D1180" i="5"/>
  <c r="D1179" i="5"/>
  <c r="D1178" i="5"/>
  <c r="D1177" i="5"/>
  <c r="D1176" i="5"/>
  <c r="D1175" i="5"/>
  <c r="D1174" i="5"/>
  <c r="D1173" i="5"/>
  <c r="D1172" i="5"/>
  <c r="D1171" i="5"/>
  <c r="D1170" i="5"/>
  <c r="D1169" i="5"/>
  <c r="D1168" i="5"/>
  <c r="D1167" i="5"/>
  <c r="D1166" i="5"/>
  <c r="D1165" i="5"/>
  <c r="D1164" i="5"/>
  <c r="D1163" i="5"/>
  <c r="D1162" i="5"/>
  <c r="D1161" i="5"/>
  <c r="D1160" i="5"/>
  <c r="D1159" i="5"/>
  <c r="D1158" i="5"/>
  <c r="D1157" i="5"/>
  <c r="D1156" i="5"/>
  <c r="D1155" i="5"/>
  <c r="D1154" i="5"/>
  <c r="D1153" i="5"/>
  <c r="D1152" i="5"/>
  <c r="D1151" i="5"/>
  <c r="D1150" i="5"/>
  <c r="D1149" i="5"/>
  <c r="D1148" i="5"/>
  <c r="D1147" i="5"/>
  <c r="D1146" i="5"/>
  <c r="D1145" i="5"/>
  <c r="D1144" i="5"/>
  <c r="D1143" i="5"/>
  <c r="D1142" i="5"/>
  <c r="D1141" i="5"/>
  <c r="D1140" i="5"/>
  <c r="D1139" i="5"/>
  <c r="D1138" i="5"/>
  <c r="D1137" i="5"/>
  <c r="D1136" i="5"/>
  <c r="D1135" i="5"/>
  <c r="D1134" i="5"/>
  <c r="D1133" i="5"/>
  <c r="D1132" i="5"/>
  <c r="D1131" i="5"/>
  <c r="D1130" i="5"/>
  <c r="D1129" i="5"/>
  <c r="D1128" i="5"/>
  <c r="D1127" i="5"/>
  <c r="D1126" i="5"/>
  <c r="D1125" i="5"/>
  <c r="D1124" i="5"/>
  <c r="D1123" i="5"/>
  <c r="D1122" i="5"/>
  <c r="D1121" i="5"/>
  <c r="D1120" i="5"/>
  <c r="D1119" i="5"/>
  <c r="D1118" i="5"/>
  <c r="D1117" i="5"/>
  <c r="D1116" i="5"/>
  <c r="D1115" i="5"/>
  <c r="D1114" i="5"/>
  <c r="D1113" i="5"/>
  <c r="D1112" i="5"/>
  <c r="D1111" i="5"/>
  <c r="D1110" i="5"/>
  <c r="D1109" i="5"/>
  <c r="D1108" i="5"/>
  <c r="D1107" i="5"/>
  <c r="D1106" i="5"/>
  <c r="D1105" i="5"/>
  <c r="D1104" i="5"/>
  <c r="D1103" i="5"/>
  <c r="D1102" i="5"/>
  <c r="D1101" i="5"/>
  <c r="D1100" i="5"/>
  <c r="D1099" i="5"/>
  <c r="D1098" i="5"/>
  <c r="D1097" i="5"/>
  <c r="D1096" i="5"/>
  <c r="D1095" i="5"/>
  <c r="D1094" i="5"/>
  <c r="D1093" i="5"/>
  <c r="D1092" i="5"/>
  <c r="D1091" i="5"/>
  <c r="D1090" i="5"/>
  <c r="D1089" i="5"/>
  <c r="D1088" i="5"/>
  <c r="D1087" i="5"/>
  <c r="D1086" i="5"/>
  <c r="D1085" i="5"/>
  <c r="D1084" i="5"/>
  <c r="D1083" i="5"/>
  <c r="D1082" i="5"/>
  <c r="D1081" i="5"/>
  <c r="D1080" i="5"/>
  <c r="D1079" i="5"/>
  <c r="D1078" i="5"/>
  <c r="D1077" i="5"/>
  <c r="D1076" i="5"/>
  <c r="D1075" i="5"/>
  <c r="D1074" i="5"/>
  <c r="D1073" i="5"/>
  <c r="D1072" i="5"/>
  <c r="D1071" i="5"/>
  <c r="D1070" i="5"/>
  <c r="D1069" i="5"/>
  <c r="D1068" i="5"/>
  <c r="D1067" i="5"/>
  <c r="D1066" i="5"/>
  <c r="D1065" i="5"/>
  <c r="D1064" i="5"/>
  <c r="D1063" i="5"/>
  <c r="D1062" i="5"/>
  <c r="D1061" i="5"/>
  <c r="D1060" i="5"/>
  <c r="D1059" i="5"/>
  <c r="D1058" i="5"/>
  <c r="D1057" i="5"/>
  <c r="D1056" i="5"/>
  <c r="D1055" i="5"/>
  <c r="D1054" i="5"/>
  <c r="D1053" i="5"/>
  <c r="D1052" i="5"/>
  <c r="D1051" i="5"/>
  <c r="D1050" i="5"/>
  <c r="D1049" i="5"/>
  <c r="D1048" i="5"/>
  <c r="D1047" i="5"/>
  <c r="D1046" i="5"/>
  <c r="D1045" i="5"/>
  <c r="D1044" i="5"/>
  <c r="D1043" i="5"/>
  <c r="D1042" i="5"/>
  <c r="D1041" i="5"/>
  <c r="D1040" i="5"/>
  <c r="D1039" i="5"/>
  <c r="D1038" i="5"/>
  <c r="D1037" i="5"/>
  <c r="D1036" i="5"/>
  <c r="D1035" i="5"/>
  <c r="D1034" i="5"/>
  <c r="D1033" i="5"/>
  <c r="D1032" i="5"/>
  <c r="D1031" i="5"/>
  <c r="D1030" i="5"/>
  <c r="D1029" i="5"/>
  <c r="D1028" i="5"/>
  <c r="D1027" i="5"/>
  <c r="D1026" i="5"/>
  <c r="D1025" i="5"/>
  <c r="D1024" i="5"/>
  <c r="D1023" i="5"/>
  <c r="D1022" i="5"/>
  <c r="D1021" i="5"/>
  <c r="D1020" i="5"/>
  <c r="D1019" i="5"/>
  <c r="D1018" i="5"/>
  <c r="D1017" i="5"/>
  <c r="D1016" i="5"/>
  <c r="D1015" i="5"/>
  <c r="D1014" i="5"/>
  <c r="D1013" i="5"/>
  <c r="D1012" i="5"/>
  <c r="D1011" i="5"/>
  <c r="D1010" i="5"/>
  <c r="D1009" i="5"/>
  <c r="D1008" i="5"/>
  <c r="D1007" i="5"/>
  <c r="D1006" i="5"/>
  <c r="D1005" i="5"/>
  <c r="D1004" i="5"/>
  <c r="D1003" i="5"/>
  <c r="D1002" i="5"/>
  <c r="D1001" i="5"/>
  <c r="D1000" i="5"/>
  <c r="D999" i="5"/>
  <c r="D998" i="5"/>
  <c r="D997" i="5"/>
  <c r="D996" i="5"/>
  <c r="D995" i="5"/>
  <c r="D994" i="5"/>
  <c r="D993" i="5"/>
  <c r="D992" i="5"/>
  <c r="D991" i="5"/>
  <c r="D990" i="5"/>
  <c r="D989" i="5"/>
  <c r="D988" i="5"/>
  <c r="D987" i="5"/>
  <c r="D986" i="5"/>
  <c r="D985" i="5"/>
  <c r="D984" i="5"/>
  <c r="D983" i="5"/>
  <c r="D982" i="5"/>
  <c r="D981" i="5"/>
  <c r="D980" i="5"/>
  <c r="D979" i="5"/>
  <c r="D978" i="5"/>
  <c r="D977" i="5"/>
  <c r="D976" i="5"/>
  <c r="D975" i="5"/>
  <c r="D974" i="5"/>
  <c r="D973" i="5"/>
  <c r="D972" i="5"/>
  <c r="D971" i="5"/>
  <c r="D970" i="5"/>
  <c r="D969" i="5"/>
  <c r="D968" i="5"/>
  <c r="D967" i="5"/>
  <c r="D966" i="5"/>
  <c r="D965" i="5"/>
  <c r="D964" i="5"/>
  <c r="D963" i="5"/>
  <c r="D962" i="5"/>
  <c r="D961" i="5"/>
  <c r="D960" i="5"/>
  <c r="D959" i="5"/>
  <c r="D958" i="5"/>
  <c r="D957" i="5"/>
  <c r="D956" i="5"/>
  <c r="D955" i="5"/>
  <c r="D954" i="5"/>
  <c r="D953" i="5"/>
  <c r="D952" i="5"/>
  <c r="D951" i="5"/>
  <c r="D950" i="5"/>
  <c r="D949" i="5"/>
  <c r="D948" i="5"/>
  <c r="D947" i="5"/>
  <c r="D946" i="5"/>
  <c r="D945" i="5"/>
  <c r="D944" i="5"/>
  <c r="D943" i="5"/>
  <c r="D942" i="5"/>
  <c r="D941" i="5"/>
  <c r="D940" i="5"/>
  <c r="D939" i="5"/>
  <c r="D938" i="5"/>
  <c r="D937" i="5"/>
  <c r="D936" i="5"/>
  <c r="D935" i="5"/>
  <c r="D934" i="5"/>
  <c r="D933" i="5"/>
  <c r="D932" i="5"/>
  <c r="D931" i="5"/>
  <c r="D930" i="5"/>
  <c r="D929" i="5"/>
  <c r="D928" i="5"/>
  <c r="D927" i="5"/>
  <c r="D926" i="5"/>
  <c r="D925" i="5"/>
  <c r="D924" i="5"/>
  <c r="D923" i="5"/>
  <c r="D922" i="5"/>
  <c r="D921" i="5"/>
  <c r="D920" i="5"/>
  <c r="D919" i="5"/>
  <c r="D918" i="5"/>
  <c r="D917" i="5"/>
  <c r="D916" i="5"/>
  <c r="D915" i="5"/>
  <c r="D914" i="5"/>
  <c r="D913" i="5"/>
  <c r="D912" i="5"/>
  <c r="D911" i="5"/>
  <c r="D910" i="5"/>
  <c r="D909" i="5"/>
  <c r="D908" i="5"/>
  <c r="D907" i="5"/>
  <c r="D906" i="5"/>
  <c r="D905" i="5"/>
  <c r="D904" i="5"/>
  <c r="D903" i="5"/>
  <c r="D902" i="5"/>
  <c r="D901" i="5"/>
  <c r="D900" i="5"/>
  <c r="D899" i="5"/>
  <c r="D898" i="5"/>
  <c r="D897" i="5"/>
  <c r="D896" i="5"/>
  <c r="D895" i="5"/>
  <c r="D894" i="5"/>
  <c r="D893" i="5"/>
  <c r="D892" i="5"/>
  <c r="D891" i="5"/>
  <c r="D890" i="5"/>
  <c r="D889" i="5"/>
  <c r="D888" i="5"/>
  <c r="D887" i="5"/>
  <c r="D886" i="5"/>
  <c r="D885" i="5"/>
  <c r="D884" i="5"/>
  <c r="D883" i="5"/>
  <c r="D882" i="5"/>
  <c r="D881" i="5"/>
  <c r="D880" i="5"/>
  <c r="D879" i="5"/>
  <c r="D878" i="5"/>
  <c r="D877" i="5"/>
  <c r="D876" i="5"/>
  <c r="D875" i="5"/>
  <c r="D874" i="5"/>
  <c r="D873" i="5"/>
  <c r="D872" i="5"/>
  <c r="D871" i="5"/>
  <c r="D870" i="5"/>
  <c r="D869" i="5"/>
  <c r="D868" i="5"/>
  <c r="D867" i="5"/>
  <c r="D866" i="5"/>
  <c r="D865" i="5"/>
  <c r="D864" i="5"/>
  <c r="D863" i="5"/>
  <c r="D862" i="5"/>
  <c r="D861" i="5"/>
  <c r="D860" i="5"/>
  <c r="D859" i="5"/>
  <c r="D858" i="5"/>
  <c r="D857" i="5"/>
  <c r="D856" i="5"/>
  <c r="D855" i="5"/>
  <c r="D854" i="5"/>
  <c r="D853" i="5"/>
  <c r="D852" i="5"/>
  <c r="D851" i="5"/>
  <c r="D850" i="5"/>
  <c r="D849" i="5"/>
  <c r="D848" i="5"/>
  <c r="D847" i="5"/>
  <c r="D846" i="5"/>
  <c r="D845" i="5"/>
  <c r="D844" i="5"/>
  <c r="D843" i="5"/>
  <c r="D842" i="5"/>
  <c r="D841" i="5"/>
  <c r="D840" i="5"/>
  <c r="D839" i="5"/>
  <c r="D838" i="5"/>
  <c r="D837" i="5"/>
  <c r="D836" i="5"/>
  <c r="D835" i="5"/>
  <c r="D834" i="5"/>
  <c r="D833" i="5"/>
  <c r="D832" i="5"/>
  <c r="D831" i="5"/>
  <c r="D830" i="5"/>
  <c r="D829" i="5"/>
  <c r="D828" i="5"/>
  <c r="D827" i="5"/>
  <c r="D826" i="5"/>
  <c r="D825" i="5"/>
  <c r="D824" i="5"/>
  <c r="D823" i="5"/>
  <c r="D822" i="5"/>
  <c r="D821" i="5"/>
  <c r="D820" i="5"/>
  <c r="D819" i="5"/>
  <c r="D818" i="5"/>
  <c r="D817" i="5"/>
  <c r="D816" i="5"/>
  <c r="D815" i="5"/>
  <c r="D814" i="5"/>
  <c r="D813" i="5"/>
  <c r="D812" i="5"/>
  <c r="D811" i="5"/>
  <c r="D810" i="5"/>
  <c r="D809" i="5"/>
  <c r="D808" i="5"/>
  <c r="D807" i="5"/>
  <c r="D806" i="5"/>
  <c r="D805" i="5"/>
  <c r="D804" i="5"/>
  <c r="D803" i="5"/>
  <c r="D802" i="5"/>
  <c r="D801" i="5"/>
  <c r="D800" i="5"/>
  <c r="D799" i="5"/>
  <c r="D798" i="5"/>
  <c r="D797" i="5"/>
  <c r="D796" i="5"/>
  <c r="D795" i="5"/>
  <c r="D794" i="5"/>
  <c r="D793" i="5"/>
  <c r="D792" i="5"/>
  <c r="D791" i="5"/>
  <c r="D790" i="5"/>
  <c r="D789" i="5"/>
  <c r="D788" i="5"/>
  <c r="D787" i="5"/>
  <c r="D786" i="5"/>
  <c r="D785" i="5"/>
  <c r="D784" i="5"/>
  <c r="D783" i="5"/>
  <c r="D782" i="5"/>
  <c r="D781" i="5"/>
  <c r="D780" i="5"/>
  <c r="D779" i="5"/>
  <c r="D778" i="5"/>
  <c r="D777" i="5"/>
  <c r="D776" i="5"/>
  <c r="D775" i="5"/>
  <c r="D774" i="5"/>
  <c r="D773" i="5"/>
  <c r="D772" i="5"/>
  <c r="D771" i="5"/>
  <c r="D770" i="5"/>
  <c r="D769" i="5"/>
  <c r="D768" i="5"/>
  <c r="D767" i="5"/>
  <c r="D766" i="5"/>
  <c r="D765" i="5"/>
  <c r="D764" i="5"/>
  <c r="D763" i="5"/>
  <c r="D762" i="5"/>
  <c r="D761" i="5"/>
  <c r="D760" i="5"/>
  <c r="D759" i="5"/>
  <c r="D758" i="5"/>
  <c r="D757" i="5"/>
  <c r="D756" i="5"/>
  <c r="D755" i="5"/>
  <c r="D754" i="5"/>
  <c r="D753" i="5"/>
  <c r="D752" i="5"/>
  <c r="D751" i="5"/>
  <c r="D750" i="5"/>
  <c r="D749" i="5"/>
  <c r="D748" i="5"/>
  <c r="D747" i="5"/>
  <c r="D746" i="5"/>
  <c r="D745" i="5"/>
  <c r="D744" i="5"/>
  <c r="D743" i="5"/>
  <c r="D742" i="5"/>
  <c r="D741" i="5"/>
  <c r="D740" i="5"/>
  <c r="D739" i="5"/>
  <c r="D738" i="5"/>
  <c r="D737" i="5"/>
  <c r="D736" i="5"/>
  <c r="D735" i="5"/>
  <c r="D734" i="5"/>
  <c r="D733" i="5"/>
  <c r="D732" i="5"/>
  <c r="D731" i="5"/>
  <c r="D730" i="5"/>
  <c r="D729" i="5"/>
  <c r="D728" i="5"/>
  <c r="D727" i="5"/>
  <c r="D726" i="5"/>
  <c r="D725" i="5"/>
  <c r="D724" i="5"/>
  <c r="D723" i="5"/>
  <c r="D722" i="5"/>
  <c r="D721" i="5"/>
  <c r="D720" i="5"/>
  <c r="D719" i="5"/>
  <c r="D718" i="5"/>
  <c r="D717" i="5"/>
  <c r="D716" i="5"/>
  <c r="D715" i="5"/>
  <c r="D714" i="5"/>
  <c r="D713" i="5"/>
  <c r="D712" i="5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C10000" i="5"/>
  <c r="C9999" i="5"/>
  <c r="C9998" i="5"/>
  <c r="C9997" i="5"/>
  <c r="C9996" i="5"/>
  <c r="C9995" i="5"/>
  <c r="C9994" i="5"/>
  <c r="C9993" i="5"/>
  <c r="C9992" i="5"/>
  <c r="C9991" i="5"/>
  <c r="C9990" i="5"/>
  <c r="C9989" i="5"/>
  <c r="C9988" i="5"/>
  <c r="C9987" i="5"/>
  <c r="C9986" i="5"/>
  <c r="C9985" i="5"/>
  <c r="C9984" i="5"/>
  <c r="C9983" i="5"/>
  <c r="C9982" i="5"/>
  <c r="C9981" i="5"/>
  <c r="C9980" i="5"/>
  <c r="C9979" i="5"/>
  <c r="C9978" i="5"/>
  <c r="C9977" i="5"/>
  <c r="C9976" i="5"/>
  <c r="C9975" i="5"/>
  <c r="C9974" i="5"/>
  <c r="C9973" i="5"/>
  <c r="C9972" i="5"/>
  <c r="C9971" i="5"/>
  <c r="C9970" i="5"/>
  <c r="C9969" i="5"/>
  <c r="C9968" i="5"/>
  <c r="C9967" i="5"/>
  <c r="C9966" i="5"/>
  <c r="C9965" i="5"/>
  <c r="C9964" i="5"/>
  <c r="C9963" i="5"/>
  <c r="C9962" i="5"/>
  <c r="C9961" i="5"/>
  <c r="C9960" i="5"/>
  <c r="C9959" i="5"/>
  <c r="C9958" i="5"/>
  <c r="C9957" i="5"/>
  <c r="C9956" i="5"/>
  <c r="C9955" i="5"/>
  <c r="C9954" i="5"/>
  <c r="C9953" i="5"/>
  <c r="C9952" i="5"/>
  <c r="C9951" i="5"/>
  <c r="C9950" i="5"/>
  <c r="C9949" i="5"/>
  <c r="C9948" i="5"/>
  <c r="C9947" i="5"/>
  <c r="C9946" i="5"/>
  <c r="C9945" i="5"/>
  <c r="C9944" i="5"/>
  <c r="C9943" i="5"/>
  <c r="C9942" i="5"/>
  <c r="C9941" i="5"/>
  <c r="C9940" i="5"/>
  <c r="C9939" i="5"/>
  <c r="C9938" i="5"/>
  <c r="C9937" i="5"/>
  <c r="C9936" i="5"/>
  <c r="C9935" i="5"/>
  <c r="C9934" i="5"/>
  <c r="C9933" i="5"/>
  <c r="C9932" i="5"/>
  <c r="C9931" i="5"/>
  <c r="C9930" i="5"/>
  <c r="C9929" i="5"/>
  <c r="C9928" i="5"/>
  <c r="C9927" i="5"/>
  <c r="C9926" i="5"/>
  <c r="C9925" i="5"/>
  <c r="C9924" i="5"/>
  <c r="C9923" i="5"/>
  <c r="C9922" i="5"/>
  <c r="C9921" i="5"/>
  <c r="C9920" i="5"/>
  <c r="C9919" i="5"/>
  <c r="C9918" i="5"/>
  <c r="C9917" i="5"/>
  <c r="C9916" i="5"/>
  <c r="C9915" i="5"/>
  <c r="C9914" i="5"/>
  <c r="C9913" i="5"/>
  <c r="C9912" i="5"/>
  <c r="C9911" i="5"/>
  <c r="C9910" i="5"/>
  <c r="C9909" i="5"/>
  <c r="C9908" i="5"/>
  <c r="C9907" i="5"/>
  <c r="C9906" i="5"/>
  <c r="C9905" i="5"/>
  <c r="C9904" i="5"/>
  <c r="C9903" i="5"/>
  <c r="C9902" i="5"/>
  <c r="C9901" i="5"/>
  <c r="C9900" i="5"/>
  <c r="C9899" i="5"/>
  <c r="C9898" i="5"/>
  <c r="C9897" i="5"/>
  <c r="C9896" i="5"/>
  <c r="C9895" i="5"/>
  <c r="C9894" i="5"/>
  <c r="C9893" i="5"/>
  <c r="C9892" i="5"/>
  <c r="C9891" i="5"/>
  <c r="C9890" i="5"/>
  <c r="C9889" i="5"/>
  <c r="C9888" i="5"/>
  <c r="C9887" i="5"/>
  <c r="C9886" i="5"/>
  <c r="C9885" i="5"/>
  <c r="C9884" i="5"/>
  <c r="C9883" i="5"/>
  <c r="C9882" i="5"/>
  <c r="C9881" i="5"/>
  <c r="C9880" i="5"/>
  <c r="C9879" i="5"/>
  <c r="C9878" i="5"/>
  <c r="C9877" i="5"/>
  <c r="C9876" i="5"/>
  <c r="C9875" i="5"/>
  <c r="C9874" i="5"/>
  <c r="C9873" i="5"/>
  <c r="C9872" i="5"/>
  <c r="C9871" i="5"/>
  <c r="C9870" i="5"/>
  <c r="C9869" i="5"/>
  <c r="C9868" i="5"/>
  <c r="C9867" i="5"/>
  <c r="C9866" i="5"/>
  <c r="C9865" i="5"/>
  <c r="C9864" i="5"/>
  <c r="C9863" i="5"/>
  <c r="C9862" i="5"/>
  <c r="C9861" i="5"/>
  <c r="C9860" i="5"/>
  <c r="C9859" i="5"/>
  <c r="C9858" i="5"/>
  <c r="C9857" i="5"/>
  <c r="C9856" i="5"/>
  <c r="C9855" i="5"/>
  <c r="C9854" i="5"/>
  <c r="C9853" i="5"/>
  <c r="C9852" i="5"/>
  <c r="C9851" i="5"/>
  <c r="C9850" i="5"/>
  <c r="C9849" i="5"/>
  <c r="C9848" i="5"/>
  <c r="C9847" i="5"/>
  <c r="C9846" i="5"/>
  <c r="C9845" i="5"/>
  <c r="C9844" i="5"/>
  <c r="C9843" i="5"/>
  <c r="C9842" i="5"/>
  <c r="C9841" i="5"/>
  <c r="C9840" i="5"/>
  <c r="C9839" i="5"/>
  <c r="C9838" i="5"/>
  <c r="C9837" i="5"/>
  <c r="C9836" i="5"/>
  <c r="C9835" i="5"/>
  <c r="C9834" i="5"/>
  <c r="C9833" i="5"/>
  <c r="C9832" i="5"/>
  <c r="C9831" i="5"/>
  <c r="C9830" i="5"/>
  <c r="C9829" i="5"/>
  <c r="C9828" i="5"/>
  <c r="C9827" i="5"/>
  <c r="C9826" i="5"/>
  <c r="C9825" i="5"/>
  <c r="C9824" i="5"/>
  <c r="C9823" i="5"/>
  <c r="C9822" i="5"/>
  <c r="C9821" i="5"/>
  <c r="C9820" i="5"/>
  <c r="C9819" i="5"/>
  <c r="C9818" i="5"/>
  <c r="C9817" i="5"/>
  <c r="C9816" i="5"/>
  <c r="C9815" i="5"/>
  <c r="C9814" i="5"/>
  <c r="C9813" i="5"/>
  <c r="C9812" i="5"/>
  <c r="C9811" i="5"/>
  <c r="C9810" i="5"/>
  <c r="C9809" i="5"/>
  <c r="C9808" i="5"/>
  <c r="C9807" i="5"/>
  <c r="C9806" i="5"/>
  <c r="C9805" i="5"/>
  <c r="C9804" i="5"/>
  <c r="C9803" i="5"/>
  <c r="C9802" i="5"/>
  <c r="C9801" i="5"/>
  <c r="C9800" i="5"/>
  <c r="C9799" i="5"/>
  <c r="C9798" i="5"/>
  <c r="C9797" i="5"/>
  <c r="C9796" i="5"/>
  <c r="C9795" i="5"/>
  <c r="C9794" i="5"/>
  <c r="C9793" i="5"/>
  <c r="C9792" i="5"/>
  <c r="C9791" i="5"/>
  <c r="C9790" i="5"/>
  <c r="C9789" i="5"/>
  <c r="C9788" i="5"/>
  <c r="C9787" i="5"/>
  <c r="C9786" i="5"/>
  <c r="C9785" i="5"/>
  <c r="C9784" i="5"/>
  <c r="C9783" i="5"/>
  <c r="C9782" i="5"/>
  <c r="C9781" i="5"/>
  <c r="C9780" i="5"/>
  <c r="C9779" i="5"/>
  <c r="C9778" i="5"/>
  <c r="C9777" i="5"/>
  <c r="C9776" i="5"/>
  <c r="C9775" i="5"/>
  <c r="C9774" i="5"/>
  <c r="C9773" i="5"/>
  <c r="C9772" i="5"/>
  <c r="C9771" i="5"/>
  <c r="C9770" i="5"/>
  <c r="C9769" i="5"/>
  <c r="C9768" i="5"/>
  <c r="C9767" i="5"/>
  <c r="C9766" i="5"/>
  <c r="C9765" i="5"/>
  <c r="C9764" i="5"/>
  <c r="C9763" i="5"/>
  <c r="C9762" i="5"/>
  <c r="C9761" i="5"/>
  <c r="C9760" i="5"/>
  <c r="C9759" i="5"/>
  <c r="C9758" i="5"/>
  <c r="C9757" i="5"/>
  <c r="C9756" i="5"/>
  <c r="C9755" i="5"/>
  <c r="C9754" i="5"/>
  <c r="C9753" i="5"/>
  <c r="C9752" i="5"/>
  <c r="C9751" i="5"/>
  <c r="C9750" i="5"/>
  <c r="C9749" i="5"/>
  <c r="C9748" i="5"/>
  <c r="C9747" i="5"/>
  <c r="C9746" i="5"/>
  <c r="C9745" i="5"/>
  <c r="C9744" i="5"/>
  <c r="C9743" i="5"/>
  <c r="C9742" i="5"/>
  <c r="C9741" i="5"/>
  <c r="C9740" i="5"/>
  <c r="C9739" i="5"/>
  <c r="C9738" i="5"/>
  <c r="C9737" i="5"/>
  <c r="C9736" i="5"/>
  <c r="C9735" i="5"/>
  <c r="C9734" i="5"/>
  <c r="C9733" i="5"/>
  <c r="C9732" i="5"/>
  <c r="C9731" i="5"/>
  <c r="C9730" i="5"/>
  <c r="C9729" i="5"/>
  <c r="C9728" i="5"/>
  <c r="C9727" i="5"/>
  <c r="C9726" i="5"/>
  <c r="C9725" i="5"/>
  <c r="C9724" i="5"/>
  <c r="C9723" i="5"/>
  <c r="C9722" i="5"/>
  <c r="C9721" i="5"/>
  <c r="C9720" i="5"/>
  <c r="C9719" i="5"/>
  <c r="C9718" i="5"/>
  <c r="C9717" i="5"/>
  <c r="C9716" i="5"/>
  <c r="C9715" i="5"/>
  <c r="C9714" i="5"/>
  <c r="C9713" i="5"/>
  <c r="C9712" i="5"/>
  <c r="C9711" i="5"/>
  <c r="C9710" i="5"/>
  <c r="C9709" i="5"/>
  <c r="C9708" i="5"/>
  <c r="C9707" i="5"/>
  <c r="C9706" i="5"/>
  <c r="C9705" i="5"/>
  <c r="C9704" i="5"/>
  <c r="C9703" i="5"/>
  <c r="C9702" i="5"/>
  <c r="C9701" i="5"/>
  <c r="C9700" i="5"/>
  <c r="C9699" i="5"/>
  <c r="C9698" i="5"/>
  <c r="C9697" i="5"/>
  <c r="C9696" i="5"/>
  <c r="C9695" i="5"/>
  <c r="C9694" i="5"/>
  <c r="C9693" i="5"/>
  <c r="C9692" i="5"/>
  <c r="C9691" i="5"/>
  <c r="C9690" i="5"/>
  <c r="C9689" i="5"/>
  <c r="C9688" i="5"/>
  <c r="C9687" i="5"/>
  <c r="C9686" i="5"/>
  <c r="C9685" i="5"/>
  <c r="C9684" i="5"/>
  <c r="C9683" i="5"/>
  <c r="C9682" i="5"/>
  <c r="C9681" i="5"/>
  <c r="C9680" i="5"/>
  <c r="C9679" i="5"/>
  <c r="C9678" i="5"/>
  <c r="C9677" i="5"/>
  <c r="C9676" i="5"/>
  <c r="C9675" i="5"/>
  <c r="C9674" i="5"/>
  <c r="C9673" i="5"/>
  <c r="C9672" i="5"/>
  <c r="C9671" i="5"/>
  <c r="C9670" i="5"/>
  <c r="C9669" i="5"/>
  <c r="C9668" i="5"/>
  <c r="C9667" i="5"/>
  <c r="C9666" i="5"/>
  <c r="C9665" i="5"/>
  <c r="C9664" i="5"/>
  <c r="C9663" i="5"/>
  <c r="C9662" i="5"/>
  <c r="C9661" i="5"/>
  <c r="C9660" i="5"/>
  <c r="C9659" i="5"/>
  <c r="C9658" i="5"/>
  <c r="C9657" i="5"/>
  <c r="C9656" i="5"/>
  <c r="C9655" i="5"/>
  <c r="C9654" i="5"/>
  <c r="C9653" i="5"/>
  <c r="C9652" i="5"/>
  <c r="C9651" i="5"/>
  <c r="C9650" i="5"/>
  <c r="C9649" i="5"/>
  <c r="C9648" i="5"/>
  <c r="C9647" i="5"/>
  <c r="C9646" i="5"/>
  <c r="C9645" i="5"/>
  <c r="C9644" i="5"/>
  <c r="C9643" i="5"/>
  <c r="C9642" i="5"/>
  <c r="C9641" i="5"/>
  <c r="C9640" i="5"/>
  <c r="C9639" i="5"/>
  <c r="C9638" i="5"/>
  <c r="C9637" i="5"/>
  <c r="C9636" i="5"/>
  <c r="C9635" i="5"/>
  <c r="C9634" i="5"/>
  <c r="C9633" i="5"/>
  <c r="C9632" i="5"/>
  <c r="C9631" i="5"/>
  <c r="C9630" i="5"/>
  <c r="C9629" i="5"/>
  <c r="C9628" i="5"/>
  <c r="C9627" i="5"/>
  <c r="C9626" i="5"/>
  <c r="C9625" i="5"/>
  <c r="C9624" i="5"/>
  <c r="C9623" i="5"/>
  <c r="C9622" i="5"/>
  <c r="C9621" i="5"/>
  <c r="C9620" i="5"/>
  <c r="C9619" i="5"/>
  <c r="C9618" i="5"/>
  <c r="C9617" i="5"/>
  <c r="C9616" i="5"/>
  <c r="C9615" i="5"/>
  <c r="C9614" i="5"/>
  <c r="C9613" i="5"/>
  <c r="C9612" i="5"/>
  <c r="C9611" i="5"/>
  <c r="C9610" i="5"/>
  <c r="C9609" i="5"/>
  <c r="C9608" i="5"/>
  <c r="C9607" i="5"/>
  <c r="C9606" i="5"/>
  <c r="C9605" i="5"/>
  <c r="C9604" i="5"/>
  <c r="C9603" i="5"/>
  <c r="C9602" i="5"/>
  <c r="C9601" i="5"/>
  <c r="C9600" i="5"/>
  <c r="C9599" i="5"/>
  <c r="C9598" i="5"/>
  <c r="C9597" i="5"/>
  <c r="C9596" i="5"/>
  <c r="C9595" i="5"/>
  <c r="C9594" i="5"/>
  <c r="C9593" i="5"/>
  <c r="C9592" i="5"/>
  <c r="C9591" i="5"/>
  <c r="C9590" i="5"/>
  <c r="C9589" i="5"/>
  <c r="C9588" i="5"/>
  <c r="C9587" i="5"/>
  <c r="C9586" i="5"/>
  <c r="C9585" i="5"/>
  <c r="C9584" i="5"/>
  <c r="C9583" i="5"/>
  <c r="C9582" i="5"/>
  <c r="C9581" i="5"/>
  <c r="C9580" i="5"/>
  <c r="C9579" i="5"/>
  <c r="C9578" i="5"/>
  <c r="C9577" i="5"/>
  <c r="C9576" i="5"/>
  <c r="C9575" i="5"/>
  <c r="C9574" i="5"/>
  <c r="C9573" i="5"/>
  <c r="C9572" i="5"/>
  <c r="C9571" i="5"/>
  <c r="C9570" i="5"/>
  <c r="C9569" i="5"/>
  <c r="C9568" i="5"/>
  <c r="C9567" i="5"/>
  <c r="C9566" i="5"/>
  <c r="C9565" i="5"/>
  <c r="C9564" i="5"/>
  <c r="C9563" i="5"/>
  <c r="C9562" i="5"/>
  <c r="C9561" i="5"/>
  <c r="C9560" i="5"/>
  <c r="C9559" i="5"/>
  <c r="C9558" i="5"/>
  <c r="C9557" i="5"/>
  <c r="C9556" i="5"/>
  <c r="C9555" i="5"/>
  <c r="C9554" i="5"/>
  <c r="C9553" i="5"/>
  <c r="C9552" i="5"/>
  <c r="C9551" i="5"/>
  <c r="C9550" i="5"/>
  <c r="C9549" i="5"/>
  <c r="C9548" i="5"/>
  <c r="C9547" i="5"/>
  <c r="C9546" i="5"/>
  <c r="C9545" i="5"/>
  <c r="C9544" i="5"/>
  <c r="C9543" i="5"/>
  <c r="C9542" i="5"/>
  <c r="C9541" i="5"/>
  <c r="C9540" i="5"/>
  <c r="C9539" i="5"/>
  <c r="C9538" i="5"/>
  <c r="C9537" i="5"/>
  <c r="C9536" i="5"/>
  <c r="C9535" i="5"/>
  <c r="C9534" i="5"/>
  <c r="C9533" i="5"/>
  <c r="C9532" i="5"/>
  <c r="C9531" i="5"/>
  <c r="C9530" i="5"/>
  <c r="C9529" i="5"/>
  <c r="C9528" i="5"/>
  <c r="C9527" i="5"/>
  <c r="C9526" i="5"/>
  <c r="C9525" i="5"/>
  <c r="C9524" i="5"/>
  <c r="C9523" i="5"/>
  <c r="C9522" i="5"/>
  <c r="C9521" i="5"/>
  <c r="C9520" i="5"/>
  <c r="C9519" i="5"/>
  <c r="C9518" i="5"/>
  <c r="C9517" i="5"/>
  <c r="C9516" i="5"/>
  <c r="C9515" i="5"/>
  <c r="C9514" i="5"/>
  <c r="C9513" i="5"/>
  <c r="C9512" i="5"/>
  <c r="C9511" i="5"/>
  <c r="C9510" i="5"/>
  <c r="C9509" i="5"/>
  <c r="C9508" i="5"/>
  <c r="C9507" i="5"/>
  <c r="C9506" i="5"/>
  <c r="C9505" i="5"/>
  <c r="C9504" i="5"/>
  <c r="C9503" i="5"/>
  <c r="C9502" i="5"/>
  <c r="C9501" i="5"/>
  <c r="C9500" i="5"/>
  <c r="C9499" i="5"/>
  <c r="C9498" i="5"/>
  <c r="C9497" i="5"/>
  <c r="C9496" i="5"/>
  <c r="C9495" i="5"/>
  <c r="C9494" i="5"/>
  <c r="C9493" i="5"/>
  <c r="C9492" i="5"/>
  <c r="C9491" i="5"/>
  <c r="C9490" i="5"/>
  <c r="C9489" i="5"/>
  <c r="C9488" i="5"/>
  <c r="C9487" i="5"/>
  <c r="C9486" i="5"/>
  <c r="C9485" i="5"/>
  <c r="C9484" i="5"/>
  <c r="C9483" i="5"/>
  <c r="C9482" i="5"/>
  <c r="C9481" i="5"/>
  <c r="C9480" i="5"/>
  <c r="C9479" i="5"/>
  <c r="C9478" i="5"/>
  <c r="C9477" i="5"/>
  <c r="C9476" i="5"/>
  <c r="C9475" i="5"/>
  <c r="C9474" i="5"/>
  <c r="C9473" i="5"/>
  <c r="C9472" i="5"/>
  <c r="C9471" i="5"/>
  <c r="C9470" i="5"/>
  <c r="C9469" i="5"/>
  <c r="C9468" i="5"/>
  <c r="C9467" i="5"/>
  <c r="C9466" i="5"/>
  <c r="C9465" i="5"/>
  <c r="C9464" i="5"/>
  <c r="C9463" i="5"/>
  <c r="C9462" i="5"/>
  <c r="C9461" i="5"/>
  <c r="C9460" i="5"/>
  <c r="C9459" i="5"/>
  <c r="C9458" i="5"/>
  <c r="C9457" i="5"/>
  <c r="C9456" i="5"/>
  <c r="C9455" i="5"/>
  <c r="C9454" i="5"/>
  <c r="C9453" i="5"/>
  <c r="C9452" i="5"/>
  <c r="C9451" i="5"/>
  <c r="C9450" i="5"/>
  <c r="C9449" i="5"/>
  <c r="C9448" i="5"/>
  <c r="C9447" i="5"/>
  <c r="C9446" i="5"/>
  <c r="C9445" i="5"/>
  <c r="C9444" i="5"/>
  <c r="C9443" i="5"/>
  <c r="C9442" i="5"/>
  <c r="C9441" i="5"/>
  <c r="C9440" i="5"/>
  <c r="C9439" i="5"/>
  <c r="C9438" i="5"/>
  <c r="C9437" i="5"/>
  <c r="C9436" i="5"/>
  <c r="C9435" i="5"/>
  <c r="C9434" i="5"/>
  <c r="C9433" i="5"/>
  <c r="C9432" i="5"/>
  <c r="C9431" i="5"/>
  <c r="C9430" i="5"/>
  <c r="C9429" i="5"/>
  <c r="C9428" i="5"/>
  <c r="C9427" i="5"/>
  <c r="C9426" i="5"/>
  <c r="C9425" i="5"/>
  <c r="C9424" i="5"/>
  <c r="C9423" i="5"/>
  <c r="C9422" i="5"/>
  <c r="C9421" i="5"/>
  <c r="C9420" i="5"/>
  <c r="C9419" i="5"/>
  <c r="C9418" i="5"/>
  <c r="C9417" i="5"/>
  <c r="C9416" i="5"/>
  <c r="C9415" i="5"/>
  <c r="C9414" i="5"/>
  <c r="C9413" i="5"/>
  <c r="C9412" i="5"/>
  <c r="C9411" i="5"/>
  <c r="C9410" i="5"/>
  <c r="C9409" i="5"/>
  <c r="C9408" i="5"/>
  <c r="C9407" i="5"/>
  <c r="C9406" i="5"/>
  <c r="C9405" i="5"/>
  <c r="C9404" i="5"/>
  <c r="C9403" i="5"/>
  <c r="C9402" i="5"/>
  <c r="C9401" i="5"/>
  <c r="C9400" i="5"/>
  <c r="C9399" i="5"/>
  <c r="C9398" i="5"/>
  <c r="C9397" i="5"/>
  <c r="C9396" i="5"/>
  <c r="C9395" i="5"/>
  <c r="C9394" i="5"/>
  <c r="C9393" i="5"/>
  <c r="C9392" i="5"/>
  <c r="C9391" i="5"/>
  <c r="C9390" i="5"/>
  <c r="C9389" i="5"/>
  <c r="C9388" i="5"/>
  <c r="C9387" i="5"/>
  <c r="C9386" i="5"/>
  <c r="C9385" i="5"/>
  <c r="C9384" i="5"/>
  <c r="C9383" i="5"/>
  <c r="C9382" i="5"/>
  <c r="C9381" i="5"/>
  <c r="C9380" i="5"/>
  <c r="C9379" i="5"/>
  <c r="C9378" i="5"/>
  <c r="C9377" i="5"/>
  <c r="C9376" i="5"/>
  <c r="C9375" i="5"/>
  <c r="C9374" i="5"/>
  <c r="C9373" i="5"/>
  <c r="C9372" i="5"/>
  <c r="C9371" i="5"/>
  <c r="C9370" i="5"/>
  <c r="C9369" i="5"/>
  <c r="C9368" i="5"/>
  <c r="C9367" i="5"/>
  <c r="C9366" i="5"/>
  <c r="C9365" i="5"/>
  <c r="C9364" i="5"/>
  <c r="C9363" i="5"/>
  <c r="C9362" i="5"/>
  <c r="C9361" i="5"/>
  <c r="C9360" i="5"/>
  <c r="C9359" i="5"/>
  <c r="C9358" i="5"/>
  <c r="C9357" i="5"/>
  <c r="C9356" i="5"/>
  <c r="C9355" i="5"/>
  <c r="C9354" i="5"/>
  <c r="C9353" i="5"/>
  <c r="C9352" i="5"/>
  <c r="C9351" i="5"/>
  <c r="C9350" i="5"/>
  <c r="C9349" i="5"/>
  <c r="C9348" i="5"/>
  <c r="C9347" i="5"/>
  <c r="C9346" i="5"/>
  <c r="C9345" i="5"/>
  <c r="C9344" i="5"/>
  <c r="C9343" i="5"/>
  <c r="C9342" i="5"/>
  <c r="C9341" i="5"/>
  <c r="C9340" i="5"/>
  <c r="C9339" i="5"/>
  <c r="C9338" i="5"/>
  <c r="C9337" i="5"/>
  <c r="C9336" i="5"/>
  <c r="C9335" i="5"/>
  <c r="C9334" i="5"/>
  <c r="C9333" i="5"/>
  <c r="C9332" i="5"/>
  <c r="C9331" i="5"/>
  <c r="C9330" i="5"/>
  <c r="C9329" i="5"/>
  <c r="C9328" i="5"/>
  <c r="C9327" i="5"/>
  <c r="C9326" i="5"/>
  <c r="C9325" i="5"/>
  <c r="C9324" i="5"/>
  <c r="C9323" i="5"/>
  <c r="C9322" i="5"/>
  <c r="C9321" i="5"/>
  <c r="C9320" i="5"/>
  <c r="C9319" i="5"/>
  <c r="C9318" i="5"/>
  <c r="C9317" i="5"/>
  <c r="C9316" i="5"/>
  <c r="C9315" i="5"/>
  <c r="C9314" i="5"/>
  <c r="C9313" i="5"/>
  <c r="C9312" i="5"/>
  <c r="C9311" i="5"/>
  <c r="C9310" i="5"/>
  <c r="C9309" i="5"/>
  <c r="C9308" i="5"/>
  <c r="C9307" i="5"/>
  <c r="C9306" i="5"/>
  <c r="C9305" i="5"/>
  <c r="C9304" i="5"/>
  <c r="C9303" i="5"/>
  <c r="C9302" i="5"/>
  <c r="C9301" i="5"/>
  <c r="C9300" i="5"/>
  <c r="C9299" i="5"/>
  <c r="C9298" i="5"/>
  <c r="C9297" i="5"/>
  <c r="C9296" i="5"/>
  <c r="C9295" i="5"/>
  <c r="C9294" i="5"/>
  <c r="C9293" i="5"/>
  <c r="C9292" i="5"/>
  <c r="C9291" i="5"/>
  <c r="C9290" i="5"/>
  <c r="C9289" i="5"/>
  <c r="C9288" i="5"/>
  <c r="C9287" i="5"/>
  <c r="C9286" i="5"/>
  <c r="C9285" i="5"/>
  <c r="C9284" i="5"/>
  <c r="C9283" i="5"/>
  <c r="C9282" i="5"/>
  <c r="C9281" i="5"/>
  <c r="C9280" i="5"/>
  <c r="C9279" i="5"/>
  <c r="C9278" i="5"/>
  <c r="C9277" i="5"/>
  <c r="C9276" i="5"/>
  <c r="C9275" i="5"/>
  <c r="C9274" i="5"/>
  <c r="C9273" i="5"/>
  <c r="C9272" i="5"/>
  <c r="C9271" i="5"/>
  <c r="C9270" i="5"/>
  <c r="C9269" i="5"/>
  <c r="C9268" i="5"/>
  <c r="C9267" i="5"/>
  <c r="C9266" i="5"/>
  <c r="C9265" i="5"/>
  <c r="C9264" i="5"/>
  <c r="C9263" i="5"/>
  <c r="C9262" i="5"/>
  <c r="C9261" i="5"/>
  <c r="C9260" i="5"/>
  <c r="C9259" i="5"/>
  <c r="C9258" i="5"/>
  <c r="C9257" i="5"/>
  <c r="C9256" i="5"/>
  <c r="C9255" i="5"/>
  <c r="C9254" i="5"/>
  <c r="C9253" i="5"/>
  <c r="C9252" i="5"/>
  <c r="C9251" i="5"/>
  <c r="C9250" i="5"/>
  <c r="C9249" i="5"/>
  <c r="C9248" i="5"/>
  <c r="C9247" i="5"/>
  <c r="C9246" i="5"/>
  <c r="C9245" i="5"/>
  <c r="C9244" i="5"/>
  <c r="C9243" i="5"/>
  <c r="C9242" i="5"/>
  <c r="C9241" i="5"/>
  <c r="C9240" i="5"/>
  <c r="C9239" i="5"/>
  <c r="C9238" i="5"/>
  <c r="C9237" i="5"/>
  <c r="C9236" i="5"/>
  <c r="C9235" i="5"/>
  <c r="C9234" i="5"/>
  <c r="C9233" i="5"/>
  <c r="C9232" i="5"/>
  <c r="C9231" i="5"/>
  <c r="C9230" i="5"/>
  <c r="C9229" i="5"/>
  <c r="C9228" i="5"/>
  <c r="C9227" i="5"/>
  <c r="C9226" i="5"/>
  <c r="C9225" i="5"/>
  <c r="C9224" i="5"/>
  <c r="C9223" i="5"/>
  <c r="C9222" i="5"/>
  <c r="C9221" i="5"/>
  <c r="C9220" i="5"/>
  <c r="C9219" i="5"/>
  <c r="C9218" i="5"/>
  <c r="C9217" i="5"/>
  <c r="C9216" i="5"/>
  <c r="C9215" i="5"/>
  <c r="C9214" i="5"/>
  <c r="C9213" i="5"/>
  <c r="C9212" i="5"/>
  <c r="C9211" i="5"/>
  <c r="C9210" i="5"/>
  <c r="C9209" i="5"/>
  <c r="C9208" i="5"/>
  <c r="C9207" i="5"/>
  <c r="C9206" i="5"/>
  <c r="C9205" i="5"/>
  <c r="C9204" i="5"/>
  <c r="C9203" i="5"/>
  <c r="C9202" i="5"/>
  <c r="C9201" i="5"/>
  <c r="C9200" i="5"/>
  <c r="C9199" i="5"/>
  <c r="C9198" i="5"/>
  <c r="C9197" i="5"/>
  <c r="C9196" i="5"/>
  <c r="C9195" i="5"/>
  <c r="C9194" i="5"/>
  <c r="C9193" i="5"/>
  <c r="C9192" i="5"/>
  <c r="C9191" i="5"/>
  <c r="C9190" i="5"/>
  <c r="C9189" i="5"/>
  <c r="C9188" i="5"/>
  <c r="C9187" i="5"/>
  <c r="C9186" i="5"/>
  <c r="C9185" i="5"/>
  <c r="C9184" i="5"/>
  <c r="C9183" i="5"/>
  <c r="C9182" i="5"/>
  <c r="C9181" i="5"/>
  <c r="C9180" i="5"/>
  <c r="C9179" i="5"/>
  <c r="C9178" i="5"/>
  <c r="C9177" i="5"/>
  <c r="C9176" i="5"/>
  <c r="C9175" i="5"/>
  <c r="C9174" i="5"/>
  <c r="C9173" i="5"/>
  <c r="C9172" i="5"/>
  <c r="C9171" i="5"/>
  <c r="C9170" i="5"/>
  <c r="C9169" i="5"/>
  <c r="C9168" i="5"/>
  <c r="C9167" i="5"/>
  <c r="C9166" i="5"/>
  <c r="C9165" i="5"/>
  <c r="C9164" i="5"/>
  <c r="C9163" i="5"/>
  <c r="C9162" i="5"/>
  <c r="C9161" i="5"/>
  <c r="C9160" i="5"/>
  <c r="C9159" i="5"/>
  <c r="C9158" i="5"/>
  <c r="C9157" i="5"/>
  <c r="C9156" i="5"/>
  <c r="C9155" i="5"/>
  <c r="C9154" i="5"/>
  <c r="C9153" i="5"/>
  <c r="C9152" i="5"/>
  <c r="C9151" i="5"/>
  <c r="C9150" i="5"/>
  <c r="C9149" i="5"/>
  <c r="C9148" i="5"/>
  <c r="C9147" i="5"/>
  <c r="C9146" i="5"/>
  <c r="C9145" i="5"/>
  <c r="C9144" i="5"/>
  <c r="C9143" i="5"/>
  <c r="C9142" i="5"/>
  <c r="C9141" i="5"/>
  <c r="C9140" i="5"/>
  <c r="C9139" i="5"/>
  <c r="C9138" i="5"/>
  <c r="C9137" i="5"/>
  <c r="C9136" i="5"/>
  <c r="C9135" i="5"/>
  <c r="C9134" i="5"/>
  <c r="C9133" i="5"/>
  <c r="C9132" i="5"/>
  <c r="C9131" i="5"/>
  <c r="C9130" i="5"/>
  <c r="C9129" i="5"/>
  <c r="C9128" i="5"/>
  <c r="C9127" i="5"/>
  <c r="C9126" i="5"/>
  <c r="C9125" i="5"/>
  <c r="C9124" i="5"/>
  <c r="C9123" i="5"/>
  <c r="C9122" i="5"/>
  <c r="C9121" i="5"/>
  <c r="C9120" i="5"/>
  <c r="C9119" i="5"/>
  <c r="C9118" i="5"/>
  <c r="C9117" i="5"/>
  <c r="C9116" i="5"/>
  <c r="C9115" i="5"/>
  <c r="C9114" i="5"/>
  <c r="C9113" i="5"/>
  <c r="C9112" i="5"/>
  <c r="C9111" i="5"/>
  <c r="C9110" i="5"/>
  <c r="C9109" i="5"/>
  <c r="C9108" i="5"/>
  <c r="C9107" i="5"/>
  <c r="C9106" i="5"/>
  <c r="C9105" i="5"/>
  <c r="C9104" i="5"/>
  <c r="C9103" i="5"/>
  <c r="C9102" i="5"/>
  <c r="C9101" i="5"/>
  <c r="C9100" i="5"/>
  <c r="C9099" i="5"/>
  <c r="C9098" i="5"/>
  <c r="C9097" i="5"/>
  <c r="C9096" i="5"/>
  <c r="C9095" i="5"/>
  <c r="C9094" i="5"/>
  <c r="C9093" i="5"/>
  <c r="C9092" i="5"/>
  <c r="C9091" i="5"/>
  <c r="C9090" i="5"/>
  <c r="C9089" i="5"/>
  <c r="C9088" i="5"/>
  <c r="C9087" i="5"/>
  <c r="C9086" i="5"/>
  <c r="C9085" i="5"/>
  <c r="C9084" i="5"/>
  <c r="C9083" i="5"/>
  <c r="C9082" i="5"/>
  <c r="C9081" i="5"/>
  <c r="C9080" i="5"/>
  <c r="C9079" i="5"/>
  <c r="C9078" i="5"/>
  <c r="C9077" i="5"/>
  <c r="C9076" i="5"/>
  <c r="C9075" i="5"/>
  <c r="C9074" i="5"/>
  <c r="C9073" i="5"/>
  <c r="C9072" i="5"/>
  <c r="C9071" i="5"/>
  <c r="C9070" i="5"/>
  <c r="C9069" i="5"/>
  <c r="C9068" i="5"/>
  <c r="C9067" i="5"/>
  <c r="C9066" i="5"/>
  <c r="C9065" i="5"/>
  <c r="C9064" i="5"/>
  <c r="C9063" i="5"/>
  <c r="C9062" i="5"/>
  <c r="C9061" i="5"/>
  <c r="C9060" i="5"/>
  <c r="C9059" i="5"/>
  <c r="C9058" i="5"/>
  <c r="C9057" i="5"/>
  <c r="C9056" i="5"/>
  <c r="C9055" i="5"/>
  <c r="C9054" i="5"/>
  <c r="C9053" i="5"/>
  <c r="C9052" i="5"/>
  <c r="C9051" i="5"/>
  <c r="C9050" i="5"/>
  <c r="C9049" i="5"/>
  <c r="C9048" i="5"/>
  <c r="C9047" i="5"/>
  <c r="C9046" i="5"/>
  <c r="C9045" i="5"/>
  <c r="C9044" i="5"/>
  <c r="C9043" i="5"/>
  <c r="C9042" i="5"/>
  <c r="C9041" i="5"/>
  <c r="C9040" i="5"/>
  <c r="C9039" i="5"/>
  <c r="C9038" i="5"/>
  <c r="C9037" i="5"/>
  <c r="C9036" i="5"/>
  <c r="C9035" i="5"/>
  <c r="C9034" i="5"/>
  <c r="C9033" i="5"/>
  <c r="C9032" i="5"/>
  <c r="C9031" i="5"/>
  <c r="C9030" i="5"/>
  <c r="C9029" i="5"/>
  <c r="C9028" i="5"/>
  <c r="C9027" i="5"/>
  <c r="C9026" i="5"/>
  <c r="C9025" i="5"/>
  <c r="C9024" i="5"/>
  <c r="C9023" i="5"/>
  <c r="C9022" i="5"/>
  <c r="C9021" i="5"/>
  <c r="C9020" i="5"/>
  <c r="C9019" i="5"/>
  <c r="C9018" i="5"/>
  <c r="C9017" i="5"/>
  <c r="C9016" i="5"/>
  <c r="C9015" i="5"/>
  <c r="C9014" i="5"/>
  <c r="C9013" i="5"/>
  <c r="C9012" i="5"/>
  <c r="C9011" i="5"/>
  <c r="C9010" i="5"/>
  <c r="C9009" i="5"/>
  <c r="C9008" i="5"/>
  <c r="C9007" i="5"/>
  <c r="C9006" i="5"/>
  <c r="C9005" i="5"/>
  <c r="C9004" i="5"/>
  <c r="C9003" i="5"/>
  <c r="C9002" i="5"/>
  <c r="C9001" i="5"/>
  <c r="C9000" i="5"/>
  <c r="C8999" i="5"/>
  <c r="C8998" i="5"/>
  <c r="C8997" i="5"/>
  <c r="C8996" i="5"/>
  <c r="C8995" i="5"/>
  <c r="C8994" i="5"/>
  <c r="C8993" i="5"/>
  <c r="C8992" i="5"/>
  <c r="C8991" i="5"/>
  <c r="C8990" i="5"/>
  <c r="C8989" i="5"/>
  <c r="C8988" i="5"/>
  <c r="C8987" i="5"/>
  <c r="C8986" i="5"/>
  <c r="C8985" i="5"/>
  <c r="C8984" i="5"/>
  <c r="C8983" i="5"/>
  <c r="C8982" i="5"/>
  <c r="C8981" i="5"/>
  <c r="C8980" i="5"/>
  <c r="C8979" i="5"/>
  <c r="C8978" i="5"/>
  <c r="C8977" i="5"/>
  <c r="C8976" i="5"/>
  <c r="C8975" i="5"/>
  <c r="C8974" i="5"/>
  <c r="C8973" i="5"/>
  <c r="C8972" i="5"/>
  <c r="C8971" i="5"/>
  <c r="C8970" i="5"/>
  <c r="C8969" i="5"/>
  <c r="C8968" i="5"/>
  <c r="C8967" i="5"/>
  <c r="C8966" i="5"/>
  <c r="C8965" i="5"/>
  <c r="C8964" i="5"/>
  <c r="C8963" i="5"/>
  <c r="C8962" i="5"/>
  <c r="C8961" i="5"/>
  <c r="C8960" i="5"/>
  <c r="C8959" i="5"/>
  <c r="C8958" i="5"/>
  <c r="C8957" i="5"/>
  <c r="C8956" i="5"/>
  <c r="C8955" i="5"/>
  <c r="C8954" i="5"/>
  <c r="C8953" i="5"/>
  <c r="C8952" i="5"/>
  <c r="C8951" i="5"/>
  <c r="C8950" i="5"/>
  <c r="C8949" i="5"/>
  <c r="C8948" i="5"/>
  <c r="C8947" i="5"/>
  <c r="C8946" i="5"/>
  <c r="C8945" i="5"/>
  <c r="C8944" i="5"/>
  <c r="C8943" i="5"/>
  <c r="C8942" i="5"/>
  <c r="C8941" i="5"/>
  <c r="C8940" i="5"/>
  <c r="C8939" i="5"/>
  <c r="C8938" i="5"/>
  <c r="C8937" i="5"/>
  <c r="C8936" i="5"/>
  <c r="C8935" i="5"/>
  <c r="C8934" i="5"/>
  <c r="C8933" i="5"/>
  <c r="C8932" i="5"/>
  <c r="C8931" i="5"/>
  <c r="C8930" i="5"/>
  <c r="C8929" i="5"/>
  <c r="C8928" i="5"/>
  <c r="C8927" i="5"/>
  <c r="C8926" i="5"/>
  <c r="C8925" i="5"/>
  <c r="C8924" i="5"/>
  <c r="C8923" i="5"/>
  <c r="C8922" i="5"/>
  <c r="C8921" i="5"/>
  <c r="C8920" i="5"/>
  <c r="C8919" i="5"/>
  <c r="C8918" i="5"/>
  <c r="C8917" i="5"/>
  <c r="C8916" i="5"/>
  <c r="C8915" i="5"/>
  <c r="C8914" i="5"/>
  <c r="C8913" i="5"/>
  <c r="C8912" i="5"/>
  <c r="C8911" i="5"/>
  <c r="C8910" i="5"/>
  <c r="C8909" i="5"/>
  <c r="C8908" i="5"/>
  <c r="C8907" i="5"/>
  <c r="C8906" i="5"/>
  <c r="C8905" i="5"/>
  <c r="C8904" i="5"/>
  <c r="C8903" i="5"/>
  <c r="C8902" i="5"/>
  <c r="C8901" i="5"/>
  <c r="C8900" i="5"/>
  <c r="C8899" i="5"/>
  <c r="C8898" i="5"/>
  <c r="C8897" i="5"/>
  <c r="C8896" i="5"/>
  <c r="C8895" i="5"/>
  <c r="C8894" i="5"/>
  <c r="C8893" i="5"/>
  <c r="C8892" i="5"/>
  <c r="C8891" i="5"/>
  <c r="C8890" i="5"/>
  <c r="C8889" i="5"/>
  <c r="C8888" i="5"/>
  <c r="C8887" i="5"/>
  <c r="C8886" i="5"/>
  <c r="C8885" i="5"/>
  <c r="C8884" i="5"/>
  <c r="C8883" i="5"/>
  <c r="C8882" i="5"/>
  <c r="C8881" i="5"/>
  <c r="C8880" i="5"/>
  <c r="C8879" i="5"/>
  <c r="C8878" i="5"/>
  <c r="C8877" i="5"/>
  <c r="C8876" i="5"/>
  <c r="C8875" i="5"/>
  <c r="C8874" i="5"/>
  <c r="C8873" i="5"/>
  <c r="C8872" i="5"/>
  <c r="C8871" i="5"/>
  <c r="C8870" i="5"/>
  <c r="C8869" i="5"/>
  <c r="C8868" i="5"/>
  <c r="C8867" i="5"/>
  <c r="C8866" i="5"/>
  <c r="C8865" i="5"/>
  <c r="C8864" i="5"/>
  <c r="C8863" i="5"/>
  <c r="C8862" i="5"/>
  <c r="C8861" i="5"/>
  <c r="C8860" i="5"/>
  <c r="C8859" i="5"/>
  <c r="C8858" i="5"/>
  <c r="C8857" i="5"/>
  <c r="C8856" i="5"/>
  <c r="C8855" i="5"/>
  <c r="C8854" i="5"/>
  <c r="C8853" i="5"/>
  <c r="C8852" i="5"/>
  <c r="C8851" i="5"/>
  <c r="C8850" i="5"/>
  <c r="C8849" i="5"/>
  <c r="C8848" i="5"/>
  <c r="C8847" i="5"/>
  <c r="C8846" i="5"/>
  <c r="C8845" i="5"/>
  <c r="C8844" i="5"/>
  <c r="C8843" i="5"/>
  <c r="C8842" i="5"/>
  <c r="C8841" i="5"/>
  <c r="C8840" i="5"/>
  <c r="C8839" i="5"/>
  <c r="C8838" i="5"/>
  <c r="C8837" i="5"/>
  <c r="C8836" i="5"/>
  <c r="C8835" i="5"/>
  <c r="C8834" i="5"/>
  <c r="C8833" i="5"/>
  <c r="C8832" i="5"/>
  <c r="C8831" i="5"/>
  <c r="C8830" i="5"/>
  <c r="C8829" i="5"/>
  <c r="C8828" i="5"/>
  <c r="C8827" i="5"/>
  <c r="C8826" i="5"/>
  <c r="C8825" i="5"/>
  <c r="C8824" i="5"/>
  <c r="C8823" i="5"/>
  <c r="C8822" i="5"/>
  <c r="C8821" i="5"/>
  <c r="C8820" i="5"/>
  <c r="C8819" i="5"/>
  <c r="C8818" i="5"/>
  <c r="C8817" i="5"/>
  <c r="C8816" i="5"/>
  <c r="C8815" i="5"/>
  <c r="C8814" i="5"/>
  <c r="C8813" i="5"/>
  <c r="C8812" i="5"/>
  <c r="C8811" i="5"/>
  <c r="C8810" i="5"/>
  <c r="C8809" i="5"/>
  <c r="C8808" i="5"/>
  <c r="C8807" i="5"/>
  <c r="C8806" i="5"/>
  <c r="C8805" i="5"/>
  <c r="C8804" i="5"/>
  <c r="C8803" i="5"/>
  <c r="C8802" i="5"/>
  <c r="C8801" i="5"/>
  <c r="C8800" i="5"/>
  <c r="C8799" i="5"/>
  <c r="C8798" i="5"/>
  <c r="C8797" i="5"/>
  <c r="C8796" i="5"/>
  <c r="C8795" i="5"/>
  <c r="C8794" i="5"/>
  <c r="C8793" i="5"/>
  <c r="C8792" i="5"/>
  <c r="C8791" i="5"/>
  <c r="C8790" i="5"/>
  <c r="C8789" i="5"/>
  <c r="C8788" i="5"/>
  <c r="C8787" i="5"/>
  <c r="C8786" i="5"/>
  <c r="C8785" i="5"/>
  <c r="C8784" i="5"/>
  <c r="C8783" i="5"/>
  <c r="C8782" i="5"/>
  <c r="C8781" i="5"/>
  <c r="C8780" i="5"/>
  <c r="C8779" i="5"/>
  <c r="C8778" i="5"/>
  <c r="C8777" i="5"/>
  <c r="C8776" i="5"/>
  <c r="C8775" i="5"/>
  <c r="C8774" i="5"/>
  <c r="C8773" i="5"/>
  <c r="C8772" i="5"/>
  <c r="C8771" i="5"/>
  <c r="C8770" i="5"/>
  <c r="C8769" i="5"/>
  <c r="C8768" i="5"/>
  <c r="C8767" i="5"/>
  <c r="C8766" i="5"/>
  <c r="C8765" i="5"/>
  <c r="C8764" i="5"/>
  <c r="C8763" i="5"/>
  <c r="C8762" i="5"/>
  <c r="C8761" i="5"/>
  <c r="C8760" i="5"/>
  <c r="C8759" i="5"/>
  <c r="C8758" i="5"/>
  <c r="C8757" i="5"/>
  <c r="C8756" i="5"/>
  <c r="C8755" i="5"/>
  <c r="C8754" i="5"/>
  <c r="C8753" i="5"/>
  <c r="C8752" i="5"/>
  <c r="C8751" i="5"/>
  <c r="C8750" i="5"/>
  <c r="C8749" i="5"/>
  <c r="C8748" i="5"/>
  <c r="C8747" i="5"/>
  <c r="C8746" i="5"/>
  <c r="C8745" i="5"/>
  <c r="C8744" i="5"/>
  <c r="C8743" i="5"/>
  <c r="C8742" i="5"/>
  <c r="C8741" i="5"/>
  <c r="C8740" i="5"/>
  <c r="C8739" i="5"/>
  <c r="C8738" i="5"/>
  <c r="C8737" i="5"/>
  <c r="C8736" i="5"/>
  <c r="C8735" i="5"/>
  <c r="C8734" i="5"/>
  <c r="C8733" i="5"/>
  <c r="C8732" i="5"/>
  <c r="C8731" i="5"/>
  <c r="C8730" i="5"/>
  <c r="C8729" i="5"/>
  <c r="C8728" i="5"/>
  <c r="C8727" i="5"/>
  <c r="C8726" i="5"/>
  <c r="C8725" i="5"/>
  <c r="C8724" i="5"/>
  <c r="C8723" i="5"/>
  <c r="C8722" i="5"/>
  <c r="C8721" i="5"/>
  <c r="C8720" i="5"/>
  <c r="C8719" i="5"/>
  <c r="C8718" i="5"/>
  <c r="C8717" i="5"/>
  <c r="C8716" i="5"/>
  <c r="C8715" i="5"/>
  <c r="C8714" i="5"/>
  <c r="C8713" i="5"/>
  <c r="C8712" i="5"/>
  <c r="C8711" i="5"/>
  <c r="C8710" i="5"/>
  <c r="C8709" i="5"/>
  <c r="C8708" i="5"/>
  <c r="C8707" i="5"/>
  <c r="C8706" i="5"/>
  <c r="C8705" i="5"/>
  <c r="C8704" i="5"/>
  <c r="C8703" i="5"/>
  <c r="C8702" i="5"/>
  <c r="C8701" i="5"/>
  <c r="C8700" i="5"/>
  <c r="C8699" i="5"/>
  <c r="C8698" i="5"/>
  <c r="C8697" i="5"/>
  <c r="C8696" i="5"/>
  <c r="C8695" i="5"/>
  <c r="C8694" i="5"/>
  <c r="C8693" i="5"/>
  <c r="C8692" i="5"/>
  <c r="C8691" i="5"/>
  <c r="C8690" i="5"/>
  <c r="C8689" i="5"/>
  <c r="C8688" i="5"/>
  <c r="C8687" i="5"/>
  <c r="C8686" i="5"/>
  <c r="C8685" i="5"/>
  <c r="C8684" i="5"/>
  <c r="C8683" i="5"/>
  <c r="C8682" i="5"/>
  <c r="C8681" i="5"/>
  <c r="C8680" i="5"/>
  <c r="C8679" i="5"/>
  <c r="C8678" i="5"/>
  <c r="C8677" i="5"/>
  <c r="C8676" i="5"/>
  <c r="C8675" i="5"/>
  <c r="C8674" i="5"/>
  <c r="C8673" i="5"/>
  <c r="C8672" i="5"/>
  <c r="C8671" i="5"/>
  <c r="C8670" i="5"/>
  <c r="C8669" i="5"/>
  <c r="C8668" i="5"/>
  <c r="C8667" i="5"/>
  <c r="C8666" i="5"/>
  <c r="C8665" i="5"/>
  <c r="C8664" i="5"/>
  <c r="C8663" i="5"/>
  <c r="C8662" i="5"/>
  <c r="C8661" i="5"/>
  <c r="C8660" i="5"/>
  <c r="C8659" i="5"/>
  <c r="C8658" i="5"/>
  <c r="C8657" i="5"/>
  <c r="C8656" i="5"/>
  <c r="C8655" i="5"/>
  <c r="C8654" i="5"/>
  <c r="C8653" i="5"/>
  <c r="C8652" i="5"/>
  <c r="C8651" i="5"/>
  <c r="C8650" i="5"/>
  <c r="C8649" i="5"/>
  <c r="C8648" i="5"/>
  <c r="C8647" i="5"/>
  <c r="C8646" i="5"/>
  <c r="C8645" i="5"/>
  <c r="C8644" i="5"/>
  <c r="C8643" i="5"/>
  <c r="C8642" i="5"/>
  <c r="C8641" i="5"/>
  <c r="C8640" i="5"/>
  <c r="C8639" i="5"/>
  <c r="C8638" i="5"/>
  <c r="C8637" i="5"/>
  <c r="C8636" i="5"/>
  <c r="C8635" i="5"/>
  <c r="C8634" i="5"/>
  <c r="C8633" i="5"/>
  <c r="C8632" i="5"/>
  <c r="C8631" i="5"/>
  <c r="C8630" i="5"/>
  <c r="C8629" i="5"/>
  <c r="C8628" i="5"/>
  <c r="C8627" i="5"/>
  <c r="C8626" i="5"/>
  <c r="C8625" i="5"/>
  <c r="C8624" i="5"/>
  <c r="C8623" i="5"/>
  <c r="C8622" i="5"/>
  <c r="C8621" i="5"/>
  <c r="C8620" i="5"/>
  <c r="C8619" i="5"/>
  <c r="C8618" i="5"/>
  <c r="C8617" i="5"/>
  <c r="C8616" i="5"/>
  <c r="C8615" i="5"/>
  <c r="C8614" i="5"/>
  <c r="C8613" i="5"/>
  <c r="C8612" i="5"/>
  <c r="C8611" i="5"/>
  <c r="C8610" i="5"/>
  <c r="C8609" i="5"/>
  <c r="C8608" i="5"/>
  <c r="C8607" i="5"/>
  <c r="C8606" i="5"/>
  <c r="C8605" i="5"/>
  <c r="C8604" i="5"/>
  <c r="C8603" i="5"/>
  <c r="C8602" i="5"/>
  <c r="C8601" i="5"/>
  <c r="C8600" i="5"/>
  <c r="C8599" i="5"/>
  <c r="C8598" i="5"/>
  <c r="C8597" i="5"/>
  <c r="C8596" i="5"/>
  <c r="C8595" i="5"/>
  <c r="C8594" i="5"/>
  <c r="C8593" i="5"/>
  <c r="C8592" i="5"/>
  <c r="C8591" i="5"/>
  <c r="C8590" i="5"/>
  <c r="C8589" i="5"/>
  <c r="C8588" i="5"/>
  <c r="C8587" i="5"/>
  <c r="C8586" i="5"/>
  <c r="C8585" i="5"/>
  <c r="C8584" i="5"/>
  <c r="C8583" i="5"/>
  <c r="C8582" i="5"/>
  <c r="C8581" i="5"/>
  <c r="C8580" i="5"/>
  <c r="C8579" i="5"/>
  <c r="C8578" i="5"/>
  <c r="C8577" i="5"/>
  <c r="C8576" i="5"/>
  <c r="C8575" i="5"/>
  <c r="C8574" i="5"/>
  <c r="C8573" i="5"/>
  <c r="C8572" i="5"/>
  <c r="C8571" i="5"/>
  <c r="C8570" i="5"/>
  <c r="C8569" i="5"/>
  <c r="C8568" i="5"/>
  <c r="C8567" i="5"/>
  <c r="C8566" i="5"/>
  <c r="C8565" i="5"/>
  <c r="C8564" i="5"/>
  <c r="C8563" i="5"/>
  <c r="C8562" i="5"/>
  <c r="C8561" i="5"/>
  <c r="C8560" i="5"/>
  <c r="C8559" i="5"/>
  <c r="C8558" i="5"/>
  <c r="C8557" i="5"/>
  <c r="C8556" i="5"/>
  <c r="C8555" i="5"/>
  <c r="C8554" i="5"/>
  <c r="C8553" i="5"/>
  <c r="C8552" i="5"/>
  <c r="C8551" i="5"/>
  <c r="C8550" i="5"/>
  <c r="C8549" i="5"/>
  <c r="C8548" i="5"/>
  <c r="C8547" i="5"/>
  <c r="C8546" i="5"/>
  <c r="C8545" i="5"/>
  <c r="C8544" i="5"/>
  <c r="C8543" i="5"/>
  <c r="C8542" i="5"/>
  <c r="C8541" i="5"/>
  <c r="C8540" i="5"/>
  <c r="C8539" i="5"/>
  <c r="C8538" i="5"/>
  <c r="C8537" i="5"/>
  <c r="C8536" i="5"/>
  <c r="C8535" i="5"/>
  <c r="C8534" i="5"/>
  <c r="C8533" i="5"/>
  <c r="C8532" i="5"/>
  <c r="C8531" i="5"/>
  <c r="C8530" i="5"/>
  <c r="C8529" i="5"/>
  <c r="C8528" i="5"/>
  <c r="C8527" i="5"/>
  <c r="C8526" i="5"/>
  <c r="C8525" i="5"/>
  <c r="C8524" i="5"/>
  <c r="C8523" i="5"/>
  <c r="C8522" i="5"/>
  <c r="C8521" i="5"/>
  <c r="C8520" i="5"/>
  <c r="C8519" i="5"/>
  <c r="C8518" i="5"/>
  <c r="C8517" i="5"/>
  <c r="C8516" i="5"/>
  <c r="C8515" i="5"/>
  <c r="C8514" i="5"/>
  <c r="C8513" i="5"/>
  <c r="C8512" i="5"/>
  <c r="C8511" i="5"/>
  <c r="C8510" i="5"/>
  <c r="C8509" i="5"/>
  <c r="C8508" i="5"/>
  <c r="C8507" i="5"/>
  <c r="C8506" i="5"/>
  <c r="C8505" i="5"/>
  <c r="C8504" i="5"/>
  <c r="C8503" i="5"/>
  <c r="C8502" i="5"/>
  <c r="C8501" i="5"/>
  <c r="C8500" i="5"/>
  <c r="C8499" i="5"/>
  <c r="C8498" i="5"/>
  <c r="C8497" i="5"/>
  <c r="C8496" i="5"/>
  <c r="C8495" i="5"/>
  <c r="C8494" i="5"/>
  <c r="C8493" i="5"/>
  <c r="C8492" i="5"/>
  <c r="C8491" i="5"/>
  <c r="C8490" i="5"/>
  <c r="C8489" i="5"/>
  <c r="C8488" i="5"/>
  <c r="C8487" i="5"/>
  <c r="C8486" i="5"/>
  <c r="C8485" i="5"/>
  <c r="C8484" i="5"/>
  <c r="C8483" i="5"/>
  <c r="C8482" i="5"/>
  <c r="C8481" i="5"/>
  <c r="C8480" i="5"/>
  <c r="C8479" i="5"/>
  <c r="C8478" i="5"/>
  <c r="C8477" i="5"/>
  <c r="C8476" i="5"/>
  <c r="C8475" i="5"/>
  <c r="C8474" i="5"/>
  <c r="C8473" i="5"/>
  <c r="C8472" i="5"/>
  <c r="C8471" i="5"/>
  <c r="C8470" i="5"/>
  <c r="C8469" i="5"/>
  <c r="C8468" i="5"/>
  <c r="C8467" i="5"/>
  <c r="C8466" i="5"/>
  <c r="C8465" i="5"/>
  <c r="C8464" i="5"/>
  <c r="C8463" i="5"/>
  <c r="C8462" i="5"/>
  <c r="C8461" i="5"/>
  <c r="C8460" i="5"/>
  <c r="C8459" i="5"/>
  <c r="C8458" i="5"/>
  <c r="C8457" i="5"/>
  <c r="C8456" i="5"/>
  <c r="C8455" i="5"/>
  <c r="C8454" i="5"/>
  <c r="C8453" i="5"/>
  <c r="C8452" i="5"/>
  <c r="C8451" i="5"/>
  <c r="C8450" i="5"/>
  <c r="C8449" i="5"/>
  <c r="C8448" i="5"/>
  <c r="C8447" i="5"/>
  <c r="C8446" i="5"/>
  <c r="C8445" i="5"/>
  <c r="C8444" i="5"/>
  <c r="C8443" i="5"/>
  <c r="C8442" i="5"/>
  <c r="C8441" i="5"/>
  <c r="C8440" i="5"/>
  <c r="C8439" i="5"/>
  <c r="C8438" i="5"/>
  <c r="C8437" i="5"/>
  <c r="C8436" i="5"/>
  <c r="C8435" i="5"/>
  <c r="C8434" i="5"/>
  <c r="C8433" i="5"/>
  <c r="C8432" i="5"/>
  <c r="C8431" i="5"/>
  <c r="C8430" i="5"/>
  <c r="C8429" i="5"/>
  <c r="C8428" i="5"/>
  <c r="C8427" i="5"/>
  <c r="C8426" i="5"/>
  <c r="C8425" i="5"/>
  <c r="C8424" i="5"/>
  <c r="C8423" i="5"/>
  <c r="C8422" i="5"/>
  <c r="C8421" i="5"/>
  <c r="C8420" i="5"/>
  <c r="C8419" i="5"/>
  <c r="C8418" i="5"/>
  <c r="C8417" i="5"/>
  <c r="C8416" i="5"/>
  <c r="C8415" i="5"/>
  <c r="C8414" i="5"/>
  <c r="C8413" i="5"/>
  <c r="C8412" i="5"/>
  <c r="C8411" i="5"/>
  <c r="C8410" i="5"/>
  <c r="C8409" i="5"/>
  <c r="C8408" i="5"/>
  <c r="C8407" i="5"/>
  <c r="C8406" i="5"/>
  <c r="C8405" i="5"/>
  <c r="C8404" i="5"/>
  <c r="C8403" i="5"/>
  <c r="C8402" i="5"/>
  <c r="C8401" i="5"/>
  <c r="C8400" i="5"/>
  <c r="C8399" i="5"/>
  <c r="C8398" i="5"/>
  <c r="C8397" i="5"/>
  <c r="C8396" i="5"/>
  <c r="C8395" i="5"/>
  <c r="C8394" i="5"/>
  <c r="C8393" i="5"/>
  <c r="C8392" i="5"/>
  <c r="C8391" i="5"/>
  <c r="C8390" i="5"/>
  <c r="C8389" i="5"/>
  <c r="C8388" i="5"/>
  <c r="C8387" i="5"/>
  <c r="C8386" i="5"/>
  <c r="C8385" i="5"/>
  <c r="C8384" i="5"/>
  <c r="C8383" i="5"/>
  <c r="C8382" i="5"/>
  <c r="C8381" i="5"/>
  <c r="C8380" i="5"/>
  <c r="C8379" i="5"/>
  <c r="C8378" i="5"/>
  <c r="C8377" i="5"/>
  <c r="C8376" i="5"/>
  <c r="C8375" i="5"/>
  <c r="C8374" i="5"/>
  <c r="C8373" i="5"/>
  <c r="C8372" i="5"/>
  <c r="C8371" i="5"/>
  <c r="C8370" i="5"/>
  <c r="C8369" i="5"/>
  <c r="C8368" i="5"/>
  <c r="C8367" i="5"/>
  <c r="C8366" i="5"/>
  <c r="C8365" i="5"/>
  <c r="C8364" i="5"/>
  <c r="C8363" i="5"/>
  <c r="C8362" i="5"/>
  <c r="C8361" i="5"/>
  <c r="C8360" i="5"/>
  <c r="C8359" i="5"/>
  <c r="C8358" i="5"/>
  <c r="C8357" i="5"/>
  <c r="C8356" i="5"/>
  <c r="C8355" i="5"/>
  <c r="C8354" i="5"/>
  <c r="C8353" i="5"/>
  <c r="C8352" i="5"/>
  <c r="C8351" i="5"/>
  <c r="C8350" i="5"/>
  <c r="C8349" i="5"/>
  <c r="C8348" i="5"/>
  <c r="C8347" i="5"/>
  <c r="C8346" i="5"/>
  <c r="C8345" i="5"/>
  <c r="C8344" i="5"/>
  <c r="C8343" i="5"/>
  <c r="C8342" i="5"/>
  <c r="C8341" i="5"/>
  <c r="C8340" i="5"/>
  <c r="C8339" i="5"/>
  <c r="C8338" i="5"/>
  <c r="C8337" i="5"/>
  <c r="C8336" i="5"/>
  <c r="C8335" i="5"/>
  <c r="C8334" i="5"/>
  <c r="C8333" i="5"/>
  <c r="C8332" i="5"/>
  <c r="C8331" i="5"/>
  <c r="C8330" i="5"/>
  <c r="C8329" i="5"/>
  <c r="C8328" i="5"/>
  <c r="C8327" i="5"/>
  <c r="C8326" i="5"/>
  <c r="C8325" i="5"/>
  <c r="C8324" i="5"/>
  <c r="C8323" i="5"/>
  <c r="C8322" i="5"/>
  <c r="C8321" i="5"/>
  <c r="C8320" i="5"/>
  <c r="C8319" i="5"/>
  <c r="C8318" i="5"/>
  <c r="C8317" i="5"/>
  <c r="C8316" i="5"/>
  <c r="C8315" i="5"/>
  <c r="C8314" i="5"/>
  <c r="C8313" i="5"/>
  <c r="C8312" i="5"/>
  <c r="C8311" i="5"/>
  <c r="C8310" i="5"/>
  <c r="C8309" i="5"/>
  <c r="C8308" i="5"/>
  <c r="C8307" i="5"/>
  <c r="C8306" i="5"/>
  <c r="C8305" i="5"/>
  <c r="C8304" i="5"/>
  <c r="C8303" i="5"/>
  <c r="C8302" i="5"/>
  <c r="C8301" i="5"/>
  <c r="C8300" i="5"/>
  <c r="C8299" i="5"/>
  <c r="C8298" i="5"/>
  <c r="C8297" i="5"/>
  <c r="C8296" i="5"/>
  <c r="C8295" i="5"/>
  <c r="C8294" i="5"/>
  <c r="C8293" i="5"/>
  <c r="C8292" i="5"/>
  <c r="C8291" i="5"/>
  <c r="C8290" i="5"/>
  <c r="C8289" i="5"/>
  <c r="C8288" i="5"/>
  <c r="C8287" i="5"/>
  <c r="C8286" i="5"/>
  <c r="C8285" i="5"/>
  <c r="C8284" i="5"/>
  <c r="C8283" i="5"/>
  <c r="C8282" i="5"/>
  <c r="C8281" i="5"/>
  <c r="C8280" i="5"/>
  <c r="C8279" i="5"/>
  <c r="C8278" i="5"/>
  <c r="C8277" i="5"/>
  <c r="C8276" i="5"/>
  <c r="C8275" i="5"/>
  <c r="C8274" i="5"/>
  <c r="C8273" i="5"/>
  <c r="C8272" i="5"/>
  <c r="C8271" i="5"/>
  <c r="C8270" i="5"/>
  <c r="C8269" i="5"/>
  <c r="C8268" i="5"/>
  <c r="C8267" i="5"/>
  <c r="C8266" i="5"/>
  <c r="C8265" i="5"/>
  <c r="C8264" i="5"/>
  <c r="C8263" i="5"/>
  <c r="C8262" i="5"/>
  <c r="C8261" i="5"/>
  <c r="C8260" i="5"/>
  <c r="C8259" i="5"/>
  <c r="C8258" i="5"/>
  <c r="C8257" i="5"/>
  <c r="C8256" i="5"/>
  <c r="C8255" i="5"/>
  <c r="C8254" i="5"/>
  <c r="C8253" i="5"/>
  <c r="C8252" i="5"/>
  <c r="C8251" i="5"/>
  <c r="C8250" i="5"/>
  <c r="C8249" i="5"/>
  <c r="C8248" i="5"/>
  <c r="C8247" i="5"/>
  <c r="C8246" i="5"/>
  <c r="C8245" i="5"/>
  <c r="C8244" i="5"/>
  <c r="C8243" i="5"/>
  <c r="C8242" i="5"/>
  <c r="C8241" i="5"/>
  <c r="C8240" i="5"/>
  <c r="C8239" i="5"/>
  <c r="C8238" i="5"/>
  <c r="C8237" i="5"/>
  <c r="C8236" i="5"/>
  <c r="C8235" i="5"/>
  <c r="C8234" i="5"/>
  <c r="C8233" i="5"/>
  <c r="C8232" i="5"/>
  <c r="C8231" i="5"/>
  <c r="C8230" i="5"/>
  <c r="C8229" i="5"/>
  <c r="C8228" i="5"/>
  <c r="C8227" i="5"/>
  <c r="C8226" i="5"/>
  <c r="C8225" i="5"/>
  <c r="C8224" i="5"/>
  <c r="C8223" i="5"/>
  <c r="C8222" i="5"/>
  <c r="C8221" i="5"/>
  <c r="C8220" i="5"/>
  <c r="C8219" i="5"/>
  <c r="C8218" i="5"/>
  <c r="C8217" i="5"/>
  <c r="C8216" i="5"/>
  <c r="C8215" i="5"/>
  <c r="C8214" i="5"/>
  <c r="C8213" i="5"/>
  <c r="C8212" i="5"/>
  <c r="C8211" i="5"/>
  <c r="C8210" i="5"/>
  <c r="C8209" i="5"/>
  <c r="C8208" i="5"/>
  <c r="C8207" i="5"/>
  <c r="C8206" i="5"/>
  <c r="C8205" i="5"/>
  <c r="C8204" i="5"/>
  <c r="C8203" i="5"/>
  <c r="C8202" i="5"/>
  <c r="C8201" i="5"/>
  <c r="C8200" i="5"/>
  <c r="C8199" i="5"/>
  <c r="C8198" i="5"/>
  <c r="C8197" i="5"/>
  <c r="C8196" i="5"/>
  <c r="C8195" i="5"/>
  <c r="C8194" i="5"/>
  <c r="C8193" i="5"/>
  <c r="C8192" i="5"/>
  <c r="C8191" i="5"/>
  <c r="C8190" i="5"/>
  <c r="C8189" i="5"/>
  <c r="C8188" i="5"/>
  <c r="C8187" i="5"/>
  <c r="C8186" i="5"/>
  <c r="C8185" i="5"/>
  <c r="C8184" i="5"/>
  <c r="C8183" i="5"/>
  <c r="C8182" i="5"/>
  <c r="C8181" i="5"/>
  <c r="C8180" i="5"/>
  <c r="C8179" i="5"/>
  <c r="C8178" i="5"/>
  <c r="C8177" i="5"/>
  <c r="C8176" i="5"/>
  <c r="C8175" i="5"/>
  <c r="C8174" i="5"/>
  <c r="C8173" i="5"/>
  <c r="C8172" i="5"/>
  <c r="C8171" i="5"/>
  <c r="C8170" i="5"/>
  <c r="C8169" i="5"/>
  <c r="C8168" i="5"/>
  <c r="C8167" i="5"/>
  <c r="C8166" i="5"/>
  <c r="C8165" i="5"/>
  <c r="C8164" i="5"/>
  <c r="C8163" i="5"/>
  <c r="C8162" i="5"/>
  <c r="C8161" i="5"/>
  <c r="C8160" i="5"/>
  <c r="C8159" i="5"/>
  <c r="C8158" i="5"/>
  <c r="C8157" i="5"/>
  <c r="C8156" i="5"/>
  <c r="C8155" i="5"/>
  <c r="C8154" i="5"/>
  <c r="C8153" i="5"/>
  <c r="C8152" i="5"/>
  <c r="C8151" i="5"/>
  <c r="C8150" i="5"/>
  <c r="C8149" i="5"/>
  <c r="C8148" i="5"/>
  <c r="C8147" i="5"/>
  <c r="C8146" i="5"/>
  <c r="C8145" i="5"/>
  <c r="C8144" i="5"/>
  <c r="C8143" i="5"/>
  <c r="C8142" i="5"/>
  <c r="C8141" i="5"/>
  <c r="C8140" i="5"/>
  <c r="C8139" i="5"/>
  <c r="C8138" i="5"/>
  <c r="C8137" i="5"/>
  <c r="C8136" i="5"/>
  <c r="C8135" i="5"/>
  <c r="C8134" i="5"/>
  <c r="C8133" i="5"/>
  <c r="C8132" i="5"/>
  <c r="C8131" i="5"/>
  <c r="C8130" i="5"/>
  <c r="C8129" i="5"/>
  <c r="C8128" i="5"/>
  <c r="C8127" i="5"/>
  <c r="C8126" i="5"/>
  <c r="C8125" i="5"/>
  <c r="C8124" i="5"/>
  <c r="C8123" i="5"/>
  <c r="C8122" i="5"/>
  <c r="C8121" i="5"/>
  <c r="C8120" i="5"/>
  <c r="C8119" i="5"/>
  <c r="C8118" i="5"/>
  <c r="C8117" i="5"/>
  <c r="C8116" i="5"/>
  <c r="C8115" i="5"/>
  <c r="C8114" i="5"/>
  <c r="C8113" i="5"/>
  <c r="C8112" i="5"/>
  <c r="C8111" i="5"/>
  <c r="C8110" i="5"/>
  <c r="C8109" i="5"/>
  <c r="C8108" i="5"/>
  <c r="C8107" i="5"/>
  <c r="C8106" i="5"/>
  <c r="C8105" i="5"/>
  <c r="C8104" i="5"/>
  <c r="C8103" i="5"/>
  <c r="C8102" i="5"/>
  <c r="C8101" i="5"/>
  <c r="C8100" i="5"/>
  <c r="C8099" i="5"/>
  <c r="C8098" i="5"/>
  <c r="C8097" i="5"/>
  <c r="C8096" i="5"/>
  <c r="C8095" i="5"/>
  <c r="C8094" i="5"/>
  <c r="C8093" i="5"/>
  <c r="C8092" i="5"/>
  <c r="C8091" i="5"/>
  <c r="C8090" i="5"/>
  <c r="C8089" i="5"/>
  <c r="C8088" i="5"/>
  <c r="C8087" i="5"/>
  <c r="C8086" i="5"/>
  <c r="C8085" i="5"/>
  <c r="C8084" i="5"/>
  <c r="C8083" i="5"/>
  <c r="C8082" i="5"/>
  <c r="C8081" i="5"/>
  <c r="C8080" i="5"/>
  <c r="C8079" i="5"/>
  <c r="C8078" i="5"/>
  <c r="C8077" i="5"/>
  <c r="C8076" i="5"/>
  <c r="C8075" i="5"/>
  <c r="C8074" i="5"/>
  <c r="C8073" i="5"/>
  <c r="C8072" i="5"/>
  <c r="C8071" i="5"/>
  <c r="C8070" i="5"/>
  <c r="C8069" i="5"/>
  <c r="C8068" i="5"/>
  <c r="C8067" i="5"/>
  <c r="C8066" i="5"/>
  <c r="C8065" i="5"/>
  <c r="C8064" i="5"/>
  <c r="C8063" i="5"/>
  <c r="C8062" i="5"/>
  <c r="C8061" i="5"/>
  <c r="C8060" i="5"/>
  <c r="C8059" i="5"/>
  <c r="C8058" i="5"/>
  <c r="C8057" i="5"/>
  <c r="C8056" i="5"/>
  <c r="C8055" i="5"/>
  <c r="C8054" i="5"/>
  <c r="C8053" i="5"/>
  <c r="C8052" i="5"/>
  <c r="C8051" i="5"/>
  <c r="C8050" i="5"/>
  <c r="C8049" i="5"/>
  <c r="C8048" i="5"/>
  <c r="C8047" i="5"/>
  <c r="C8046" i="5"/>
  <c r="C8045" i="5"/>
  <c r="C8044" i="5"/>
  <c r="C8043" i="5"/>
  <c r="C8042" i="5"/>
  <c r="C8041" i="5"/>
  <c r="C8040" i="5"/>
  <c r="C8039" i="5"/>
  <c r="C8038" i="5"/>
  <c r="C8037" i="5"/>
  <c r="C8036" i="5"/>
  <c r="C8035" i="5"/>
  <c r="C8034" i="5"/>
  <c r="C8033" i="5"/>
  <c r="C8032" i="5"/>
  <c r="C8031" i="5"/>
  <c r="C8030" i="5"/>
  <c r="C8029" i="5"/>
  <c r="C8028" i="5"/>
  <c r="C8027" i="5"/>
  <c r="C8026" i="5"/>
  <c r="C8025" i="5"/>
  <c r="C8024" i="5"/>
  <c r="C8023" i="5"/>
  <c r="C8022" i="5"/>
  <c r="C8021" i="5"/>
  <c r="C8020" i="5"/>
  <c r="C8019" i="5"/>
  <c r="C8018" i="5"/>
  <c r="C8017" i="5"/>
  <c r="C8016" i="5"/>
  <c r="C8015" i="5"/>
  <c r="C8014" i="5"/>
  <c r="C8013" i="5"/>
  <c r="C8012" i="5"/>
  <c r="C8011" i="5"/>
  <c r="C8010" i="5"/>
  <c r="C8009" i="5"/>
  <c r="C8008" i="5"/>
  <c r="C8007" i="5"/>
  <c r="C8006" i="5"/>
  <c r="C8005" i="5"/>
  <c r="C8004" i="5"/>
  <c r="C8003" i="5"/>
  <c r="C8002" i="5"/>
  <c r="C8001" i="5"/>
  <c r="C8000" i="5"/>
  <c r="C7999" i="5"/>
  <c r="C7998" i="5"/>
  <c r="C7997" i="5"/>
  <c r="C7996" i="5"/>
  <c r="C7995" i="5"/>
  <c r="C7994" i="5"/>
  <c r="C7993" i="5"/>
  <c r="C7992" i="5"/>
  <c r="C7991" i="5"/>
  <c r="C7990" i="5"/>
  <c r="C7989" i="5"/>
  <c r="C7988" i="5"/>
  <c r="C7987" i="5"/>
  <c r="C7986" i="5"/>
  <c r="C7985" i="5"/>
  <c r="C7984" i="5"/>
  <c r="C7983" i="5"/>
  <c r="C7982" i="5"/>
  <c r="C7981" i="5"/>
  <c r="C7980" i="5"/>
  <c r="C7979" i="5"/>
  <c r="C7978" i="5"/>
  <c r="C7977" i="5"/>
  <c r="C7976" i="5"/>
  <c r="C7975" i="5"/>
  <c r="C7974" i="5"/>
  <c r="C7973" i="5"/>
  <c r="C7972" i="5"/>
  <c r="C7971" i="5"/>
  <c r="C7970" i="5"/>
  <c r="C7969" i="5"/>
  <c r="C7968" i="5"/>
  <c r="C7967" i="5"/>
  <c r="C7966" i="5"/>
  <c r="C7965" i="5"/>
  <c r="C7964" i="5"/>
  <c r="C7963" i="5"/>
  <c r="C7962" i="5"/>
  <c r="C7961" i="5"/>
  <c r="C7960" i="5"/>
  <c r="C7959" i="5"/>
  <c r="C7958" i="5"/>
  <c r="C7957" i="5"/>
  <c r="C7956" i="5"/>
  <c r="C7955" i="5"/>
  <c r="C7954" i="5"/>
  <c r="C7953" i="5"/>
  <c r="C7952" i="5"/>
  <c r="C7951" i="5"/>
  <c r="C7950" i="5"/>
  <c r="C7949" i="5"/>
  <c r="C7948" i="5"/>
  <c r="C7947" i="5"/>
  <c r="C7946" i="5"/>
  <c r="C7945" i="5"/>
  <c r="C7944" i="5"/>
  <c r="C7943" i="5"/>
  <c r="C7942" i="5"/>
  <c r="C7941" i="5"/>
  <c r="C7940" i="5"/>
  <c r="C7939" i="5"/>
  <c r="C7938" i="5"/>
  <c r="C7937" i="5"/>
  <c r="C7936" i="5"/>
  <c r="C7935" i="5"/>
  <c r="C7934" i="5"/>
  <c r="C7933" i="5"/>
  <c r="C7932" i="5"/>
  <c r="C7931" i="5"/>
  <c r="C7930" i="5"/>
  <c r="C7929" i="5"/>
  <c r="C7928" i="5"/>
  <c r="C7927" i="5"/>
  <c r="C7926" i="5"/>
  <c r="C7925" i="5"/>
  <c r="C7924" i="5"/>
  <c r="C7923" i="5"/>
  <c r="C7922" i="5"/>
  <c r="C7921" i="5"/>
  <c r="C7920" i="5"/>
  <c r="C7919" i="5"/>
  <c r="C7918" i="5"/>
  <c r="C7917" i="5"/>
  <c r="C7916" i="5"/>
  <c r="C7915" i="5"/>
  <c r="C7914" i="5"/>
  <c r="C7913" i="5"/>
  <c r="C7912" i="5"/>
  <c r="C7911" i="5"/>
  <c r="C7910" i="5"/>
  <c r="C7909" i="5"/>
  <c r="C7908" i="5"/>
  <c r="C7907" i="5"/>
  <c r="C7906" i="5"/>
  <c r="C7905" i="5"/>
  <c r="C7904" i="5"/>
  <c r="C7903" i="5"/>
  <c r="C7902" i="5"/>
  <c r="C7901" i="5"/>
  <c r="C7900" i="5"/>
  <c r="C7899" i="5"/>
  <c r="C7898" i="5"/>
  <c r="C7897" i="5"/>
  <c r="C7896" i="5"/>
  <c r="C7895" i="5"/>
  <c r="C7894" i="5"/>
  <c r="C7893" i="5"/>
  <c r="C7892" i="5"/>
  <c r="C7891" i="5"/>
  <c r="C7890" i="5"/>
  <c r="C7889" i="5"/>
  <c r="C7888" i="5"/>
  <c r="C7887" i="5"/>
  <c r="C7886" i="5"/>
  <c r="C7885" i="5"/>
  <c r="C7884" i="5"/>
  <c r="C7883" i="5"/>
  <c r="C7882" i="5"/>
  <c r="C7881" i="5"/>
  <c r="C7880" i="5"/>
  <c r="C7879" i="5"/>
  <c r="C7878" i="5"/>
  <c r="C7877" i="5"/>
  <c r="C7876" i="5"/>
  <c r="C7875" i="5"/>
  <c r="C7874" i="5"/>
  <c r="C7873" i="5"/>
  <c r="C7872" i="5"/>
  <c r="C7871" i="5"/>
  <c r="C7870" i="5"/>
  <c r="C7869" i="5"/>
  <c r="C7868" i="5"/>
  <c r="C7867" i="5"/>
  <c r="C7866" i="5"/>
  <c r="C7865" i="5"/>
  <c r="C7864" i="5"/>
  <c r="C7863" i="5"/>
  <c r="C7862" i="5"/>
  <c r="C7861" i="5"/>
  <c r="C7860" i="5"/>
  <c r="C7859" i="5"/>
  <c r="C7858" i="5"/>
  <c r="C7857" i="5"/>
  <c r="C7856" i="5"/>
  <c r="C7855" i="5"/>
  <c r="C7854" i="5"/>
  <c r="C7853" i="5"/>
  <c r="C7852" i="5"/>
  <c r="C7851" i="5"/>
  <c r="C7850" i="5"/>
  <c r="C7849" i="5"/>
  <c r="C7848" i="5"/>
  <c r="C7847" i="5"/>
  <c r="C7846" i="5"/>
  <c r="C7845" i="5"/>
  <c r="C7844" i="5"/>
  <c r="C7843" i="5"/>
  <c r="C7842" i="5"/>
  <c r="C7841" i="5"/>
  <c r="C7840" i="5"/>
  <c r="C7839" i="5"/>
  <c r="C7838" i="5"/>
  <c r="C7837" i="5"/>
  <c r="C7836" i="5"/>
  <c r="C7835" i="5"/>
  <c r="C7834" i="5"/>
  <c r="C7833" i="5"/>
  <c r="C7832" i="5"/>
  <c r="C7831" i="5"/>
  <c r="C7830" i="5"/>
  <c r="C7829" i="5"/>
  <c r="C7828" i="5"/>
  <c r="C7827" i="5"/>
  <c r="C7826" i="5"/>
  <c r="C7825" i="5"/>
  <c r="C7824" i="5"/>
  <c r="C7823" i="5"/>
  <c r="C7822" i="5"/>
  <c r="C7821" i="5"/>
  <c r="C7820" i="5"/>
  <c r="C7819" i="5"/>
  <c r="C7818" i="5"/>
  <c r="C7817" i="5"/>
  <c r="C7816" i="5"/>
  <c r="C7815" i="5"/>
  <c r="C7814" i="5"/>
  <c r="C7813" i="5"/>
  <c r="C7812" i="5"/>
  <c r="C7811" i="5"/>
  <c r="C7810" i="5"/>
  <c r="C7809" i="5"/>
  <c r="C7808" i="5"/>
  <c r="C7807" i="5"/>
  <c r="C7806" i="5"/>
  <c r="C7805" i="5"/>
  <c r="C7804" i="5"/>
  <c r="C7803" i="5"/>
  <c r="C7802" i="5"/>
  <c r="C7801" i="5"/>
  <c r="C7800" i="5"/>
  <c r="C7799" i="5"/>
  <c r="C7798" i="5"/>
  <c r="C7797" i="5"/>
  <c r="C7796" i="5"/>
  <c r="C7795" i="5"/>
  <c r="C7794" i="5"/>
  <c r="C7793" i="5"/>
  <c r="C7792" i="5"/>
  <c r="C7791" i="5"/>
  <c r="C7790" i="5"/>
  <c r="C7789" i="5"/>
  <c r="C7788" i="5"/>
  <c r="C7787" i="5"/>
  <c r="C7786" i="5"/>
  <c r="C7785" i="5"/>
  <c r="C7784" i="5"/>
  <c r="C7783" i="5"/>
  <c r="C7782" i="5"/>
  <c r="C7781" i="5"/>
  <c r="C7780" i="5"/>
  <c r="C7779" i="5"/>
  <c r="C7778" i="5"/>
  <c r="C7777" i="5"/>
  <c r="C7776" i="5"/>
  <c r="C7775" i="5"/>
  <c r="C7774" i="5"/>
  <c r="C7773" i="5"/>
  <c r="C7772" i="5"/>
  <c r="C7771" i="5"/>
  <c r="C7770" i="5"/>
  <c r="C7769" i="5"/>
  <c r="C7768" i="5"/>
  <c r="C7767" i="5"/>
  <c r="C7766" i="5"/>
  <c r="C7765" i="5"/>
  <c r="C7764" i="5"/>
  <c r="C7763" i="5"/>
  <c r="C7762" i="5"/>
  <c r="C7761" i="5"/>
  <c r="C7760" i="5"/>
  <c r="C7759" i="5"/>
  <c r="C7758" i="5"/>
  <c r="C7757" i="5"/>
  <c r="C7756" i="5"/>
  <c r="C7755" i="5"/>
  <c r="C7754" i="5"/>
  <c r="C7753" i="5"/>
  <c r="C7752" i="5"/>
  <c r="C7751" i="5"/>
  <c r="C7750" i="5"/>
  <c r="C7749" i="5"/>
  <c r="C7748" i="5"/>
  <c r="C7747" i="5"/>
  <c r="C7746" i="5"/>
  <c r="C7745" i="5"/>
  <c r="C7744" i="5"/>
  <c r="C7743" i="5"/>
  <c r="C7742" i="5"/>
  <c r="C7741" i="5"/>
  <c r="C7740" i="5"/>
  <c r="C7739" i="5"/>
  <c r="C7738" i="5"/>
  <c r="C7737" i="5"/>
  <c r="C7736" i="5"/>
  <c r="C7735" i="5"/>
  <c r="C7734" i="5"/>
  <c r="C7733" i="5"/>
  <c r="C7732" i="5"/>
  <c r="C7731" i="5"/>
  <c r="C7730" i="5"/>
  <c r="C7729" i="5"/>
  <c r="C7728" i="5"/>
  <c r="C7727" i="5"/>
  <c r="C7726" i="5"/>
  <c r="C7725" i="5"/>
  <c r="C7724" i="5"/>
  <c r="C7723" i="5"/>
  <c r="C7722" i="5"/>
  <c r="C7721" i="5"/>
  <c r="C7720" i="5"/>
  <c r="C7719" i="5"/>
  <c r="C7718" i="5"/>
  <c r="C7717" i="5"/>
  <c r="C7716" i="5"/>
  <c r="C7715" i="5"/>
  <c r="C7714" i="5"/>
  <c r="C7713" i="5"/>
  <c r="C7712" i="5"/>
  <c r="C7711" i="5"/>
  <c r="C7710" i="5"/>
  <c r="C7709" i="5"/>
  <c r="C7708" i="5"/>
  <c r="C7707" i="5"/>
  <c r="C7706" i="5"/>
  <c r="C7705" i="5"/>
  <c r="C7704" i="5"/>
  <c r="C7703" i="5"/>
  <c r="C7702" i="5"/>
  <c r="C7701" i="5"/>
  <c r="C7700" i="5"/>
  <c r="C7699" i="5"/>
  <c r="C7698" i="5"/>
  <c r="C7697" i="5"/>
  <c r="C7696" i="5"/>
  <c r="C7695" i="5"/>
  <c r="C7694" i="5"/>
  <c r="C7693" i="5"/>
  <c r="C7692" i="5"/>
  <c r="C7691" i="5"/>
  <c r="C7690" i="5"/>
  <c r="C7689" i="5"/>
  <c r="C7688" i="5"/>
  <c r="C7687" i="5"/>
  <c r="C7686" i="5"/>
  <c r="C7685" i="5"/>
  <c r="C7684" i="5"/>
  <c r="C7683" i="5"/>
  <c r="C7682" i="5"/>
  <c r="C7681" i="5"/>
  <c r="C7680" i="5"/>
  <c r="C7679" i="5"/>
  <c r="C7678" i="5"/>
  <c r="C7677" i="5"/>
  <c r="C7676" i="5"/>
  <c r="C7675" i="5"/>
  <c r="C7674" i="5"/>
  <c r="C7673" i="5"/>
  <c r="C7672" i="5"/>
  <c r="C7671" i="5"/>
  <c r="C7670" i="5"/>
  <c r="C7669" i="5"/>
  <c r="C7668" i="5"/>
  <c r="C7667" i="5"/>
  <c r="C7666" i="5"/>
  <c r="C7665" i="5"/>
  <c r="C7664" i="5"/>
  <c r="C7663" i="5"/>
  <c r="C7662" i="5"/>
  <c r="C7661" i="5"/>
  <c r="C7660" i="5"/>
  <c r="C7659" i="5"/>
  <c r="C7658" i="5"/>
  <c r="C7657" i="5"/>
  <c r="C7656" i="5"/>
  <c r="C7655" i="5"/>
  <c r="C7654" i="5"/>
  <c r="C7653" i="5"/>
  <c r="C7652" i="5"/>
  <c r="C7651" i="5"/>
  <c r="C7650" i="5"/>
  <c r="C7649" i="5"/>
  <c r="C7648" i="5"/>
  <c r="C7647" i="5"/>
  <c r="C7646" i="5"/>
  <c r="C7645" i="5"/>
  <c r="C7644" i="5"/>
  <c r="C7643" i="5"/>
  <c r="C7642" i="5"/>
  <c r="C7641" i="5"/>
  <c r="C7640" i="5"/>
  <c r="C7639" i="5"/>
  <c r="C7638" i="5"/>
  <c r="C7637" i="5"/>
  <c r="C7636" i="5"/>
  <c r="C7635" i="5"/>
  <c r="C7634" i="5"/>
  <c r="C7633" i="5"/>
  <c r="C7632" i="5"/>
  <c r="C7631" i="5"/>
  <c r="C7630" i="5"/>
  <c r="C7629" i="5"/>
  <c r="C7628" i="5"/>
  <c r="C7627" i="5"/>
  <c r="C7626" i="5"/>
  <c r="C7625" i="5"/>
  <c r="C7624" i="5"/>
  <c r="C7623" i="5"/>
  <c r="C7622" i="5"/>
  <c r="C7621" i="5"/>
  <c r="C7620" i="5"/>
  <c r="C7619" i="5"/>
  <c r="C7618" i="5"/>
  <c r="C7617" i="5"/>
  <c r="C7616" i="5"/>
  <c r="C7615" i="5"/>
  <c r="C7614" i="5"/>
  <c r="C7613" i="5"/>
  <c r="C7612" i="5"/>
  <c r="C7611" i="5"/>
  <c r="C7610" i="5"/>
  <c r="C7609" i="5"/>
  <c r="C7608" i="5"/>
  <c r="C7607" i="5"/>
  <c r="C7606" i="5"/>
  <c r="C7605" i="5"/>
  <c r="C7604" i="5"/>
  <c r="C7603" i="5"/>
  <c r="C7602" i="5"/>
  <c r="C7601" i="5"/>
  <c r="C7600" i="5"/>
  <c r="C7599" i="5"/>
  <c r="C7598" i="5"/>
  <c r="C7597" i="5"/>
  <c r="C7596" i="5"/>
  <c r="C7595" i="5"/>
  <c r="C7594" i="5"/>
  <c r="C7593" i="5"/>
  <c r="C7592" i="5"/>
  <c r="C7591" i="5"/>
  <c r="C7590" i="5"/>
  <c r="C7589" i="5"/>
  <c r="C7588" i="5"/>
  <c r="C7587" i="5"/>
  <c r="C7586" i="5"/>
  <c r="C7585" i="5"/>
  <c r="C7584" i="5"/>
  <c r="C7583" i="5"/>
  <c r="C7582" i="5"/>
  <c r="C7581" i="5"/>
  <c r="C7580" i="5"/>
  <c r="C7579" i="5"/>
  <c r="C7578" i="5"/>
  <c r="C7577" i="5"/>
  <c r="C7576" i="5"/>
  <c r="C7575" i="5"/>
  <c r="C7574" i="5"/>
  <c r="C7573" i="5"/>
  <c r="C7572" i="5"/>
  <c r="C7571" i="5"/>
  <c r="C7570" i="5"/>
  <c r="C7569" i="5"/>
  <c r="C7568" i="5"/>
  <c r="C7567" i="5"/>
  <c r="C7566" i="5"/>
  <c r="C7565" i="5"/>
  <c r="C7564" i="5"/>
  <c r="C7563" i="5"/>
  <c r="C7562" i="5"/>
  <c r="C7561" i="5"/>
  <c r="C7560" i="5"/>
  <c r="C7559" i="5"/>
  <c r="C7558" i="5"/>
  <c r="C7557" i="5"/>
  <c r="C7556" i="5"/>
  <c r="C7555" i="5"/>
  <c r="C7554" i="5"/>
  <c r="C7553" i="5"/>
  <c r="C7552" i="5"/>
  <c r="C7551" i="5"/>
  <c r="C7550" i="5"/>
  <c r="C7549" i="5"/>
  <c r="C7548" i="5"/>
  <c r="C7547" i="5"/>
  <c r="C7546" i="5"/>
  <c r="C7545" i="5"/>
  <c r="C7544" i="5"/>
  <c r="C7543" i="5"/>
  <c r="C7542" i="5"/>
  <c r="C7541" i="5"/>
  <c r="C7540" i="5"/>
  <c r="C7539" i="5"/>
  <c r="C7538" i="5"/>
  <c r="C7537" i="5"/>
  <c r="C7536" i="5"/>
  <c r="C7535" i="5"/>
  <c r="C7534" i="5"/>
  <c r="C7533" i="5"/>
  <c r="C7532" i="5"/>
  <c r="C7531" i="5"/>
  <c r="C7530" i="5"/>
  <c r="C7529" i="5"/>
  <c r="C7528" i="5"/>
  <c r="C7527" i="5"/>
  <c r="C7526" i="5"/>
  <c r="C7525" i="5"/>
  <c r="C7524" i="5"/>
  <c r="C7523" i="5"/>
  <c r="C7522" i="5"/>
  <c r="C7521" i="5"/>
  <c r="C7520" i="5"/>
  <c r="C7519" i="5"/>
  <c r="C7518" i="5"/>
  <c r="C7517" i="5"/>
  <c r="C7516" i="5"/>
  <c r="C7515" i="5"/>
  <c r="C7514" i="5"/>
  <c r="C7513" i="5"/>
  <c r="C7512" i="5"/>
  <c r="C7511" i="5"/>
  <c r="C7510" i="5"/>
  <c r="C7509" i="5"/>
  <c r="C7508" i="5"/>
  <c r="C7507" i="5"/>
  <c r="C7506" i="5"/>
  <c r="C7505" i="5"/>
  <c r="C7504" i="5"/>
  <c r="C7503" i="5"/>
  <c r="C7502" i="5"/>
  <c r="C7501" i="5"/>
  <c r="C7500" i="5"/>
  <c r="C7499" i="5"/>
  <c r="C7498" i="5"/>
  <c r="C7497" i="5"/>
  <c r="C7496" i="5"/>
  <c r="C7495" i="5"/>
  <c r="C7494" i="5"/>
  <c r="C7493" i="5"/>
  <c r="C7492" i="5"/>
  <c r="C7491" i="5"/>
  <c r="C7490" i="5"/>
  <c r="C7489" i="5"/>
  <c r="C7488" i="5"/>
  <c r="C7487" i="5"/>
  <c r="C7486" i="5"/>
  <c r="C7485" i="5"/>
  <c r="C7484" i="5"/>
  <c r="C7483" i="5"/>
  <c r="C7482" i="5"/>
  <c r="C7481" i="5"/>
  <c r="C7480" i="5"/>
  <c r="C7479" i="5"/>
  <c r="C7478" i="5"/>
  <c r="C7477" i="5"/>
  <c r="C7476" i="5"/>
  <c r="C7475" i="5"/>
  <c r="C7474" i="5"/>
  <c r="C7473" i="5"/>
  <c r="C7472" i="5"/>
  <c r="C7471" i="5"/>
  <c r="C7470" i="5"/>
  <c r="C7469" i="5"/>
  <c r="C7468" i="5"/>
  <c r="C7467" i="5"/>
  <c r="C7466" i="5"/>
  <c r="C7465" i="5"/>
  <c r="C7464" i="5"/>
  <c r="C7463" i="5"/>
  <c r="C7462" i="5"/>
  <c r="C7461" i="5"/>
  <c r="C7460" i="5"/>
  <c r="C7459" i="5"/>
  <c r="C7458" i="5"/>
  <c r="C7457" i="5"/>
  <c r="C7456" i="5"/>
  <c r="C7455" i="5"/>
  <c r="C7454" i="5"/>
  <c r="C7453" i="5"/>
  <c r="C7452" i="5"/>
  <c r="C7451" i="5"/>
  <c r="C7450" i="5"/>
  <c r="C7449" i="5"/>
  <c r="C7448" i="5"/>
  <c r="C7447" i="5"/>
  <c r="C7446" i="5"/>
  <c r="C7445" i="5"/>
  <c r="C7444" i="5"/>
  <c r="C7443" i="5"/>
  <c r="C7442" i="5"/>
  <c r="C7441" i="5"/>
  <c r="C7440" i="5"/>
  <c r="C7439" i="5"/>
  <c r="C7438" i="5"/>
  <c r="C7437" i="5"/>
  <c r="C7436" i="5"/>
  <c r="C7435" i="5"/>
  <c r="C7434" i="5"/>
  <c r="C7433" i="5"/>
  <c r="C7432" i="5"/>
  <c r="C7431" i="5"/>
  <c r="C7430" i="5"/>
  <c r="C7429" i="5"/>
  <c r="C7428" i="5"/>
  <c r="C7427" i="5"/>
  <c r="C7426" i="5"/>
  <c r="C7425" i="5"/>
  <c r="C7424" i="5"/>
  <c r="C7423" i="5"/>
  <c r="C7422" i="5"/>
  <c r="C7421" i="5"/>
  <c r="C7420" i="5"/>
  <c r="C7419" i="5"/>
  <c r="C7418" i="5"/>
  <c r="C7417" i="5"/>
  <c r="C7416" i="5"/>
  <c r="C7415" i="5"/>
  <c r="C7414" i="5"/>
  <c r="C7413" i="5"/>
  <c r="C7412" i="5"/>
  <c r="C7411" i="5"/>
  <c r="C7410" i="5"/>
  <c r="C7409" i="5"/>
  <c r="C7408" i="5"/>
  <c r="C7407" i="5"/>
  <c r="C7406" i="5"/>
  <c r="C7405" i="5"/>
  <c r="C7404" i="5"/>
  <c r="C7403" i="5"/>
  <c r="C7402" i="5"/>
  <c r="C7401" i="5"/>
  <c r="C7400" i="5"/>
  <c r="C7399" i="5"/>
  <c r="C7398" i="5"/>
  <c r="C7397" i="5"/>
  <c r="C7396" i="5"/>
  <c r="C7395" i="5"/>
  <c r="C7394" i="5"/>
  <c r="C7393" i="5"/>
  <c r="C7392" i="5"/>
  <c r="C7391" i="5"/>
  <c r="C7390" i="5"/>
  <c r="C7389" i="5"/>
  <c r="C7388" i="5"/>
  <c r="C7387" i="5"/>
  <c r="C7386" i="5"/>
  <c r="C7385" i="5"/>
  <c r="C7384" i="5"/>
  <c r="C7383" i="5"/>
  <c r="C7382" i="5"/>
  <c r="C7381" i="5"/>
  <c r="C7380" i="5"/>
  <c r="C7379" i="5"/>
  <c r="C7378" i="5"/>
  <c r="C7377" i="5"/>
  <c r="C7376" i="5"/>
  <c r="C7375" i="5"/>
  <c r="C7374" i="5"/>
  <c r="C7373" i="5"/>
  <c r="C7372" i="5"/>
  <c r="C7371" i="5"/>
  <c r="C7370" i="5"/>
  <c r="C7369" i="5"/>
  <c r="C7368" i="5"/>
  <c r="C7367" i="5"/>
  <c r="C7366" i="5"/>
  <c r="C7365" i="5"/>
  <c r="C7364" i="5"/>
  <c r="C7363" i="5"/>
  <c r="C7362" i="5"/>
  <c r="C7361" i="5"/>
  <c r="C7360" i="5"/>
  <c r="C7359" i="5"/>
  <c r="C7358" i="5"/>
  <c r="C7357" i="5"/>
  <c r="C7356" i="5"/>
  <c r="C7355" i="5"/>
  <c r="C7354" i="5"/>
  <c r="C7353" i="5"/>
  <c r="C7352" i="5"/>
  <c r="C7351" i="5"/>
  <c r="C7350" i="5"/>
  <c r="C7349" i="5"/>
  <c r="C7348" i="5"/>
  <c r="C7347" i="5"/>
  <c r="C7346" i="5"/>
  <c r="C7345" i="5"/>
  <c r="C7344" i="5"/>
  <c r="C7343" i="5"/>
  <c r="C7342" i="5"/>
  <c r="C7341" i="5"/>
  <c r="C7340" i="5"/>
  <c r="C7339" i="5"/>
  <c r="C7338" i="5"/>
  <c r="C7337" i="5"/>
  <c r="C7336" i="5"/>
  <c r="C7335" i="5"/>
  <c r="C7334" i="5"/>
  <c r="C7333" i="5"/>
  <c r="C7332" i="5"/>
  <c r="C7331" i="5"/>
  <c r="C7330" i="5"/>
  <c r="C7329" i="5"/>
  <c r="C7328" i="5"/>
  <c r="C7327" i="5"/>
  <c r="C7326" i="5"/>
  <c r="C7325" i="5"/>
  <c r="C7324" i="5"/>
  <c r="C7323" i="5"/>
  <c r="C7322" i="5"/>
  <c r="C7321" i="5"/>
  <c r="C7320" i="5"/>
  <c r="C7319" i="5"/>
  <c r="C7318" i="5"/>
  <c r="C7317" i="5"/>
  <c r="C7316" i="5"/>
  <c r="C7315" i="5"/>
  <c r="C7314" i="5"/>
  <c r="C7313" i="5"/>
  <c r="C7312" i="5"/>
  <c r="C7311" i="5"/>
  <c r="C7310" i="5"/>
  <c r="C7309" i="5"/>
  <c r="C7308" i="5"/>
  <c r="C7307" i="5"/>
  <c r="C7306" i="5"/>
  <c r="C7305" i="5"/>
  <c r="C7304" i="5"/>
  <c r="C7303" i="5"/>
  <c r="C7302" i="5"/>
  <c r="C7301" i="5"/>
  <c r="C7300" i="5"/>
  <c r="C7299" i="5"/>
  <c r="C7298" i="5"/>
  <c r="C7297" i="5"/>
  <c r="C7296" i="5"/>
  <c r="C7295" i="5"/>
  <c r="C7294" i="5"/>
  <c r="C7293" i="5"/>
  <c r="C7292" i="5"/>
  <c r="C7291" i="5"/>
  <c r="C7290" i="5"/>
  <c r="C7289" i="5"/>
  <c r="C7288" i="5"/>
  <c r="C7287" i="5"/>
  <c r="C7286" i="5"/>
  <c r="C7285" i="5"/>
  <c r="C7284" i="5"/>
  <c r="C7283" i="5"/>
  <c r="C7282" i="5"/>
  <c r="C7281" i="5"/>
  <c r="C7280" i="5"/>
  <c r="C7279" i="5"/>
  <c r="C7278" i="5"/>
  <c r="C7277" i="5"/>
  <c r="C7276" i="5"/>
  <c r="C7275" i="5"/>
  <c r="C7274" i="5"/>
  <c r="C7273" i="5"/>
  <c r="C7272" i="5"/>
  <c r="C7271" i="5"/>
  <c r="C7270" i="5"/>
  <c r="C7269" i="5"/>
  <c r="C7268" i="5"/>
  <c r="C7267" i="5"/>
  <c r="C7266" i="5"/>
  <c r="C7265" i="5"/>
  <c r="C7264" i="5"/>
  <c r="C7263" i="5"/>
  <c r="C7262" i="5"/>
  <c r="C7261" i="5"/>
  <c r="C7260" i="5"/>
  <c r="C7259" i="5"/>
  <c r="C7258" i="5"/>
  <c r="C7257" i="5"/>
  <c r="C7256" i="5"/>
  <c r="C7255" i="5"/>
  <c r="C7254" i="5"/>
  <c r="C7253" i="5"/>
  <c r="C7252" i="5"/>
  <c r="C7251" i="5"/>
  <c r="C7250" i="5"/>
  <c r="C7249" i="5"/>
  <c r="C7248" i="5"/>
  <c r="C7247" i="5"/>
  <c r="C7246" i="5"/>
  <c r="C7245" i="5"/>
  <c r="C7244" i="5"/>
  <c r="C7243" i="5"/>
  <c r="C7242" i="5"/>
  <c r="C7241" i="5"/>
  <c r="C7240" i="5"/>
  <c r="C7239" i="5"/>
  <c r="C7238" i="5"/>
  <c r="C7237" i="5"/>
  <c r="C7236" i="5"/>
  <c r="C7235" i="5"/>
  <c r="C7234" i="5"/>
  <c r="C7233" i="5"/>
  <c r="C7232" i="5"/>
  <c r="C7231" i="5"/>
  <c r="C7230" i="5"/>
  <c r="C7229" i="5"/>
  <c r="C7228" i="5"/>
  <c r="C7227" i="5"/>
  <c r="C7226" i="5"/>
  <c r="C7225" i="5"/>
  <c r="C7224" i="5"/>
  <c r="C7223" i="5"/>
  <c r="C7222" i="5"/>
  <c r="C7221" i="5"/>
  <c r="C7220" i="5"/>
  <c r="C7219" i="5"/>
  <c r="C7218" i="5"/>
  <c r="C7217" i="5"/>
  <c r="C7216" i="5"/>
  <c r="C7215" i="5"/>
  <c r="C7214" i="5"/>
  <c r="C7213" i="5"/>
  <c r="C7212" i="5"/>
  <c r="C7211" i="5"/>
  <c r="C7210" i="5"/>
  <c r="C7209" i="5"/>
  <c r="C7208" i="5"/>
  <c r="C7207" i="5"/>
  <c r="C7206" i="5"/>
  <c r="C7205" i="5"/>
  <c r="C7204" i="5"/>
  <c r="C7203" i="5"/>
  <c r="C7202" i="5"/>
  <c r="C7201" i="5"/>
  <c r="C7200" i="5"/>
  <c r="C7199" i="5"/>
  <c r="C7198" i="5"/>
  <c r="C7197" i="5"/>
  <c r="C7196" i="5"/>
  <c r="C7195" i="5"/>
  <c r="C7194" i="5"/>
  <c r="C7193" i="5"/>
  <c r="C7192" i="5"/>
  <c r="C7191" i="5"/>
  <c r="C7190" i="5"/>
  <c r="C7189" i="5"/>
  <c r="C7188" i="5"/>
  <c r="C7187" i="5"/>
  <c r="C7186" i="5"/>
  <c r="C7185" i="5"/>
  <c r="C7184" i="5"/>
  <c r="C7183" i="5"/>
  <c r="C7182" i="5"/>
  <c r="C7181" i="5"/>
  <c r="C7180" i="5"/>
  <c r="C7179" i="5"/>
  <c r="C7178" i="5"/>
  <c r="C7177" i="5"/>
  <c r="C7176" i="5"/>
  <c r="C7175" i="5"/>
  <c r="C7174" i="5"/>
  <c r="C7173" i="5"/>
  <c r="C7172" i="5"/>
  <c r="C7171" i="5"/>
  <c r="C7170" i="5"/>
  <c r="C7169" i="5"/>
  <c r="C7168" i="5"/>
  <c r="C7167" i="5"/>
  <c r="C7166" i="5"/>
  <c r="C7165" i="5"/>
  <c r="C7164" i="5"/>
  <c r="C7163" i="5"/>
  <c r="C7162" i="5"/>
  <c r="C7161" i="5"/>
  <c r="C7160" i="5"/>
  <c r="C7159" i="5"/>
  <c r="C7158" i="5"/>
  <c r="C7157" i="5"/>
  <c r="C7156" i="5"/>
  <c r="C7155" i="5"/>
  <c r="C7154" i="5"/>
  <c r="C7153" i="5"/>
  <c r="C7152" i="5"/>
  <c r="C7151" i="5"/>
  <c r="C7150" i="5"/>
  <c r="C7149" i="5"/>
  <c r="C7148" i="5"/>
  <c r="C7147" i="5"/>
  <c r="C7146" i="5"/>
  <c r="C7145" i="5"/>
  <c r="C7144" i="5"/>
  <c r="C7143" i="5"/>
  <c r="C7142" i="5"/>
  <c r="C7141" i="5"/>
  <c r="C7140" i="5"/>
  <c r="C7139" i="5"/>
  <c r="C7138" i="5"/>
  <c r="C7137" i="5"/>
  <c r="C7136" i="5"/>
  <c r="C7135" i="5"/>
  <c r="C7134" i="5"/>
  <c r="C7133" i="5"/>
  <c r="C7132" i="5"/>
  <c r="C7131" i="5"/>
  <c r="C7130" i="5"/>
  <c r="C7129" i="5"/>
  <c r="C7128" i="5"/>
  <c r="C7127" i="5"/>
  <c r="C7126" i="5"/>
  <c r="C7125" i="5"/>
  <c r="C7124" i="5"/>
  <c r="C7123" i="5"/>
  <c r="C7122" i="5"/>
  <c r="C7121" i="5"/>
  <c r="C7120" i="5"/>
  <c r="C7119" i="5"/>
  <c r="C7118" i="5"/>
  <c r="C7117" i="5"/>
  <c r="C7116" i="5"/>
  <c r="C7115" i="5"/>
  <c r="C7114" i="5"/>
  <c r="C7113" i="5"/>
  <c r="C7112" i="5"/>
  <c r="C7111" i="5"/>
  <c r="C7110" i="5"/>
  <c r="C7109" i="5"/>
  <c r="C7108" i="5"/>
  <c r="C7107" i="5"/>
  <c r="C7106" i="5"/>
  <c r="C7105" i="5"/>
  <c r="C7104" i="5"/>
  <c r="C7103" i="5"/>
  <c r="C7102" i="5"/>
  <c r="C7101" i="5"/>
  <c r="C7100" i="5"/>
  <c r="C7099" i="5"/>
  <c r="C7098" i="5"/>
  <c r="C7097" i="5"/>
  <c r="C7096" i="5"/>
  <c r="C7095" i="5"/>
  <c r="C7094" i="5"/>
  <c r="C7093" i="5"/>
  <c r="C7092" i="5"/>
  <c r="C7091" i="5"/>
  <c r="C7090" i="5"/>
  <c r="C7089" i="5"/>
  <c r="C7088" i="5"/>
  <c r="C7087" i="5"/>
  <c r="C7086" i="5"/>
  <c r="C7085" i="5"/>
  <c r="C7084" i="5"/>
  <c r="C7083" i="5"/>
  <c r="C7082" i="5"/>
  <c r="C7081" i="5"/>
  <c r="C7080" i="5"/>
  <c r="C7079" i="5"/>
  <c r="C7078" i="5"/>
  <c r="C7077" i="5"/>
  <c r="C7076" i="5"/>
  <c r="C7075" i="5"/>
  <c r="C7074" i="5"/>
  <c r="C7073" i="5"/>
  <c r="C7072" i="5"/>
  <c r="C7071" i="5"/>
  <c r="C7070" i="5"/>
  <c r="C7069" i="5"/>
  <c r="C7068" i="5"/>
  <c r="C7067" i="5"/>
  <c r="C7066" i="5"/>
  <c r="C7065" i="5"/>
  <c r="C7064" i="5"/>
  <c r="C7063" i="5"/>
  <c r="C7062" i="5"/>
  <c r="C7061" i="5"/>
  <c r="C7060" i="5"/>
  <c r="C7059" i="5"/>
  <c r="C7058" i="5"/>
  <c r="C7057" i="5"/>
  <c r="C7056" i="5"/>
  <c r="C7055" i="5"/>
  <c r="C7054" i="5"/>
  <c r="C7053" i="5"/>
  <c r="C7052" i="5"/>
  <c r="C7051" i="5"/>
  <c r="C7050" i="5"/>
  <c r="C7049" i="5"/>
  <c r="C7048" i="5"/>
  <c r="C7047" i="5"/>
  <c r="C7046" i="5"/>
  <c r="C7045" i="5"/>
  <c r="C7044" i="5"/>
  <c r="C7043" i="5"/>
  <c r="C7042" i="5"/>
  <c r="C7041" i="5"/>
  <c r="C7040" i="5"/>
  <c r="C7039" i="5"/>
  <c r="C7038" i="5"/>
  <c r="C7037" i="5"/>
  <c r="C7036" i="5"/>
  <c r="C7035" i="5"/>
  <c r="C7034" i="5"/>
  <c r="C7033" i="5"/>
  <c r="C7032" i="5"/>
  <c r="C7031" i="5"/>
  <c r="C7030" i="5"/>
  <c r="C7029" i="5"/>
  <c r="C7028" i="5"/>
  <c r="C7027" i="5"/>
  <c r="C7026" i="5"/>
  <c r="C7025" i="5"/>
  <c r="C7024" i="5"/>
  <c r="C7023" i="5"/>
  <c r="C7022" i="5"/>
  <c r="C7021" i="5"/>
  <c r="C7020" i="5"/>
  <c r="C7019" i="5"/>
  <c r="C7018" i="5"/>
  <c r="C7017" i="5"/>
  <c r="C7016" i="5"/>
  <c r="C7015" i="5"/>
  <c r="C7014" i="5"/>
  <c r="C7013" i="5"/>
  <c r="C7012" i="5"/>
  <c r="C7011" i="5"/>
  <c r="C7010" i="5"/>
  <c r="C7009" i="5"/>
  <c r="C7008" i="5"/>
  <c r="C7007" i="5"/>
  <c r="C7006" i="5"/>
  <c r="C7005" i="5"/>
  <c r="C7004" i="5"/>
  <c r="C7003" i="5"/>
  <c r="C7002" i="5"/>
  <c r="C7001" i="5"/>
  <c r="C7000" i="5"/>
  <c r="C6999" i="5"/>
  <c r="C6998" i="5"/>
  <c r="C6997" i="5"/>
  <c r="C6996" i="5"/>
  <c r="C6995" i="5"/>
  <c r="C6994" i="5"/>
  <c r="C6993" i="5"/>
  <c r="C6992" i="5"/>
  <c r="C6991" i="5"/>
  <c r="C6990" i="5"/>
  <c r="C6989" i="5"/>
  <c r="C6988" i="5"/>
  <c r="C6987" i="5"/>
  <c r="C6986" i="5"/>
  <c r="C6985" i="5"/>
  <c r="C6984" i="5"/>
  <c r="C6983" i="5"/>
  <c r="C6982" i="5"/>
  <c r="C6981" i="5"/>
  <c r="C6980" i="5"/>
  <c r="C6979" i="5"/>
  <c r="C6978" i="5"/>
  <c r="C6977" i="5"/>
  <c r="C6976" i="5"/>
  <c r="C6975" i="5"/>
  <c r="C6974" i="5"/>
  <c r="C6973" i="5"/>
  <c r="C6972" i="5"/>
  <c r="C6971" i="5"/>
  <c r="C6970" i="5"/>
  <c r="C6969" i="5"/>
  <c r="C6968" i="5"/>
  <c r="C6967" i="5"/>
  <c r="C6966" i="5"/>
  <c r="C6965" i="5"/>
  <c r="C6964" i="5"/>
  <c r="C6963" i="5"/>
  <c r="C6962" i="5"/>
  <c r="C6961" i="5"/>
  <c r="C6960" i="5"/>
  <c r="C6959" i="5"/>
  <c r="C6958" i="5"/>
  <c r="C6957" i="5"/>
  <c r="C6956" i="5"/>
  <c r="C6955" i="5"/>
  <c r="C6954" i="5"/>
  <c r="C6953" i="5"/>
  <c r="C6952" i="5"/>
  <c r="C6951" i="5"/>
  <c r="C6950" i="5"/>
  <c r="C6949" i="5"/>
  <c r="C6948" i="5"/>
  <c r="C6947" i="5"/>
  <c r="C6946" i="5"/>
  <c r="C6945" i="5"/>
  <c r="C6944" i="5"/>
  <c r="C6943" i="5"/>
  <c r="C6942" i="5"/>
  <c r="C6941" i="5"/>
  <c r="C6940" i="5"/>
  <c r="C6939" i="5"/>
  <c r="C6938" i="5"/>
  <c r="C6937" i="5"/>
  <c r="C6936" i="5"/>
  <c r="C6935" i="5"/>
  <c r="C6934" i="5"/>
  <c r="C6933" i="5"/>
  <c r="C6932" i="5"/>
  <c r="C6931" i="5"/>
  <c r="C6930" i="5"/>
  <c r="C6929" i="5"/>
  <c r="C6928" i="5"/>
  <c r="C6927" i="5"/>
  <c r="C6926" i="5"/>
  <c r="C6925" i="5"/>
  <c r="C6924" i="5"/>
  <c r="C6923" i="5"/>
  <c r="C6922" i="5"/>
  <c r="C6921" i="5"/>
  <c r="C6920" i="5"/>
  <c r="C6919" i="5"/>
  <c r="C6918" i="5"/>
  <c r="C6917" i="5"/>
  <c r="C6916" i="5"/>
  <c r="C6915" i="5"/>
  <c r="C6914" i="5"/>
  <c r="C6913" i="5"/>
  <c r="C6912" i="5"/>
  <c r="C6911" i="5"/>
  <c r="C6910" i="5"/>
  <c r="C6909" i="5"/>
  <c r="C6908" i="5"/>
  <c r="C6907" i="5"/>
  <c r="C6906" i="5"/>
  <c r="C6905" i="5"/>
  <c r="C6904" i="5"/>
  <c r="C6903" i="5"/>
  <c r="C6902" i="5"/>
  <c r="C6901" i="5"/>
  <c r="C6900" i="5"/>
  <c r="C6899" i="5"/>
  <c r="C6898" i="5"/>
  <c r="C6897" i="5"/>
  <c r="C6896" i="5"/>
  <c r="C6895" i="5"/>
  <c r="C6894" i="5"/>
  <c r="C6893" i="5"/>
  <c r="C6892" i="5"/>
  <c r="C6891" i="5"/>
  <c r="C6890" i="5"/>
  <c r="C6889" i="5"/>
  <c r="C6888" i="5"/>
  <c r="C6887" i="5"/>
  <c r="C6886" i="5"/>
  <c r="C6885" i="5"/>
  <c r="C6884" i="5"/>
  <c r="C6883" i="5"/>
  <c r="C6882" i="5"/>
  <c r="C6881" i="5"/>
  <c r="C6880" i="5"/>
  <c r="C6879" i="5"/>
  <c r="C6878" i="5"/>
  <c r="C6877" i="5"/>
  <c r="C6876" i="5"/>
  <c r="C6875" i="5"/>
  <c r="C6874" i="5"/>
  <c r="C6873" i="5"/>
  <c r="C6872" i="5"/>
  <c r="C6871" i="5"/>
  <c r="C6870" i="5"/>
  <c r="C6869" i="5"/>
  <c r="C6868" i="5"/>
  <c r="C6867" i="5"/>
  <c r="C6866" i="5"/>
  <c r="C6865" i="5"/>
  <c r="C6864" i="5"/>
  <c r="C6863" i="5"/>
  <c r="C6862" i="5"/>
  <c r="C6861" i="5"/>
  <c r="C6860" i="5"/>
  <c r="C6859" i="5"/>
  <c r="C6858" i="5"/>
  <c r="C6857" i="5"/>
  <c r="C6856" i="5"/>
  <c r="C6855" i="5"/>
  <c r="C6854" i="5"/>
  <c r="C6853" i="5"/>
  <c r="C6852" i="5"/>
  <c r="C6851" i="5"/>
  <c r="C6850" i="5"/>
  <c r="C6849" i="5"/>
  <c r="C6848" i="5"/>
  <c r="C6847" i="5"/>
  <c r="C6846" i="5"/>
  <c r="C6845" i="5"/>
  <c r="C6844" i="5"/>
  <c r="C6843" i="5"/>
  <c r="C6842" i="5"/>
  <c r="C6841" i="5"/>
  <c r="C6840" i="5"/>
  <c r="C6839" i="5"/>
  <c r="C6838" i="5"/>
  <c r="C6837" i="5"/>
  <c r="C6836" i="5"/>
  <c r="C6835" i="5"/>
  <c r="C6834" i="5"/>
  <c r="C6833" i="5"/>
  <c r="C6832" i="5"/>
  <c r="C6831" i="5"/>
  <c r="C6830" i="5"/>
  <c r="C6829" i="5"/>
  <c r="C6828" i="5"/>
  <c r="C6827" i="5"/>
  <c r="C6826" i="5"/>
  <c r="C6825" i="5"/>
  <c r="C6824" i="5"/>
  <c r="C6823" i="5"/>
  <c r="C6822" i="5"/>
  <c r="C6821" i="5"/>
  <c r="C6820" i="5"/>
  <c r="C6819" i="5"/>
  <c r="C6818" i="5"/>
  <c r="C6817" i="5"/>
  <c r="C6816" i="5"/>
  <c r="C6815" i="5"/>
  <c r="C6814" i="5"/>
  <c r="C6813" i="5"/>
  <c r="C6812" i="5"/>
  <c r="C6811" i="5"/>
  <c r="C6810" i="5"/>
  <c r="C6809" i="5"/>
  <c r="C6808" i="5"/>
  <c r="C6807" i="5"/>
  <c r="C6806" i="5"/>
  <c r="C6805" i="5"/>
  <c r="C6804" i="5"/>
  <c r="C6803" i="5"/>
  <c r="C6802" i="5"/>
  <c r="C6801" i="5"/>
  <c r="C6800" i="5"/>
  <c r="C6799" i="5"/>
  <c r="C6798" i="5"/>
  <c r="C6797" i="5"/>
  <c r="C6796" i="5"/>
  <c r="C6795" i="5"/>
  <c r="C6794" i="5"/>
  <c r="C6793" i="5"/>
  <c r="C6792" i="5"/>
  <c r="C6791" i="5"/>
  <c r="C6790" i="5"/>
  <c r="C6789" i="5"/>
  <c r="C6788" i="5"/>
  <c r="C6787" i="5"/>
  <c r="C6786" i="5"/>
  <c r="C6785" i="5"/>
  <c r="C6784" i="5"/>
  <c r="C6783" i="5"/>
  <c r="C6782" i="5"/>
  <c r="C6781" i="5"/>
  <c r="C6780" i="5"/>
  <c r="C6779" i="5"/>
  <c r="C6778" i="5"/>
  <c r="C6777" i="5"/>
  <c r="C6776" i="5"/>
  <c r="C6775" i="5"/>
  <c r="C6774" i="5"/>
  <c r="C6773" i="5"/>
  <c r="C6772" i="5"/>
  <c r="C6771" i="5"/>
  <c r="C6770" i="5"/>
  <c r="C6769" i="5"/>
  <c r="C6768" i="5"/>
  <c r="C6767" i="5"/>
  <c r="C6766" i="5"/>
  <c r="C6765" i="5"/>
  <c r="C6764" i="5"/>
  <c r="C6763" i="5"/>
  <c r="C6762" i="5"/>
  <c r="C6761" i="5"/>
  <c r="C6760" i="5"/>
  <c r="C6759" i="5"/>
  <c r="C6758" i="5"/>
  <c r="C6757" i="5"/>
  <c r="C6756" i="5"/>
  <c r="C6755" i="5"/>
  <c r="C6754" i="5"/>
  <c r="C6753" i="5"/>
  <c r="C6752" i="5"/>
  <c r="C6751" i="5"/>
  <c r="C6750" i="5"/>
  <c r="C6749" i="5"/>
  <c r="C6748" i="5"/>
  <c r="C6747" i="5"/>
  <c r="C6746" i="5"/>
  <c r="C6745" i="5"/>
  <c r="C6744" i="5"/>
  <c r="C6743" i="5"/>
  <c r="C6742" i="5"/>
  <c r="C6741" i="5"/>
  <c r="C6740" i="5"/>
  <c r="C6739" i="5"/>
  <c r="C6738" i="5"/>
  <c r="C6737" i="5"/>
  <c r="C6736" i="5"/>
  <c r="C6735" i="5"/>
  <c r="C6734" i="5"/>
  <c r="C6733" i="5"/>
  <c r="C6732" i="5"/>
  <c r="C6731" i="5"/>
  <c r="C6730" i="5"/>
  <c r="C6729" i="5"/>
  <c r="C6728" i="5"/>
  <c r="C6727" i="5"/>
  <c r="C6726" i="5"/>
  <c r="C6725" i="5"/>
  <c r="C6724" i="5"/>
  <c r="C6723" i="5"/>
  <c r="C6722" i="5"/>
  <c r="C6721" i="5"/>
  <c r="C6720" i="5"/>
  <c r="C6719" i="5"/>
  <c r="C6718" i="5"/>
  <c r="C6717" i="5"/>
  <c r="C6716" i="5"/>
  <c r="C6715" i="5"/>
  <c r="C6714" i="5"/>
  <c r="C6713" i="5"/>
  <c r="C6712" i="5"/>
  <c r="C6711" i="5"/>
  <c r="C6710" i="5"/>
  <c r="C6709" i="5"/>
  <c r="C6708" i="5"/>
  <c r="C6707" i="5"/>
  <c r="C6706" i="5"/>
  <c r="C6705" i="5"/>
  <c r="C6704" i="5"/>
  <c r="C6703" i="5"/>
  <c r="C6702" i="5"/>
  <c r="C6701" i="5"/>
  <c r="C6700" i="5"/>
  <c r="C6699" i="5"/>
  <c r="C6698" i="5"/>
  <c r="C6697" i="5"/>
  <c r="C6696" i="5"/>
  <c r="C6695" i="5"/>
  <c r="C6694" i="5"/>
  <c r="C6693" i="5"/>
  <c r="C6692" i="5"/>
  <c r="C6691" i="5"/>
  <c r="C6690" i="5"/>
  <c r="C6689" i="5"/>
  <c r="C6688" i="5"/>
  <c r="C6687" i="5"/>
  <c r="C6686" i="5"/>
  <c r="C6685" i="5"/>
  <c r="C6684" i="5"/>
  <c r="C6683" i="5"/>
  <c r="C6682" i="5"/>
  <c r="C6681" i="5"/>
  <c r="C6680" i="5"/>
  <c r="C6679" i="5"/>
  <c r="C6678" i="5"/>
  <c r="C6677" i="5"/>
  <c r="C6676" i="5"/>
  <c r="C6675" i="5"/>
  <c r="C6674" i="5"/>
  <c r="C6673" i="5"/>
  <c r="C6672" i="5"/>
  <c r="C6671" i="5"/>
  <c r="C6670" i="5"/>
  <c r="C6669" i="5"/>
  <c r="C6668" i="5"/>
  <c r="C6667" i="5"/>
  <c r="C6666" i="5"/>
  <c r="C6665" i="5"/>
  <c r="C6664" i="5"/>
  <c r="C6663" i="5"/>
  <c r="C6662" i="5"/>
  <c r="C6661" i="5"/>
  <c r="C6660" i="5"/>
  <c r="C6659" i="5"/>
  <c r="C6658" i="5"/>
  <c r="C6657" i="5"/>
  <c r="C6656" i="5"/>
  <c r="C6655" i="5"/>
  <c r="C6654" i="5"/>
  <c r="C6653" i="5"/>
  <c r="C6652" i="5"/>
  <c r="C6651" i="5"/>
  <c r="C6650" i="5"/>
  <c r="C6649" i="5"/>
  <c r="C6648" i="5"/>
  <c r="C6647" i="5"/>
  <c r="C6646" i="5"/>
  <c r="C6645" i="5"/>
  <c r="C6644" i="5"/>
  <c r="C6643" i="5"/>
  <c r="C6642" i="5"/>
  <c r="C6641" i="5"/>
  <c r="C6640" i="5"/>
  <c r="C6639" i="5"/>
  <c r="C6638" i="5"/>
  <c r="C6637" i="5"/>
  <c r="C6636" i="5"/>
  <c r="C6635" i="5"/>
  <c r="C6634" i="5"/>
  <c r="C6633" i="5"/>
  <c r="C6632" i="5"/>
  <c r="C6631" i="5"/>
  <c r="C6630" i="5"/>
  <c r="C6629" i="5"/>
  <c r="C6628" i="5"/>
  <c r="C6627" i="5"/>
  <c r="C6626" i="5"/>
  <c r="C6625" i="5"/>
  <c r="C6624" i="5"/>
  <c r="C6623" i="5"/>
  <c r="C6622" i="5"/>
  <c r="C6621" i="5"/>
  <c r="C6620" i="5"/>
  <c r="C6619" i="5"/>
  <c r="C6618" i="5"/>
  <c r="C6617" i="5"/>
  <c r="C6616" i="5"/>
  <c r="C6615" i="5"/>
  <c r="C6614" i="5"/>
  <c r="C6613" i="5"/>
  <c r="C6612" i="5"/>
  <c r="C6611" i="5"/>
  <c r="C6610" i="5"/>
  <c r="C6609" i="5"/>
  <c r="C6608" i="5"/>
  <c r="C6607" i="5"/>
  <c r="C6606" i="5"/>
  <c r="C6605" i="5"/>
  <c r="C6604" i="5"/>
  <c r="C6603" i="5"/>
  <c r="C6602" i="5"/>
  <c r="C6601" i="5"/>
  <c r="C6600" i="5"/>
  <c r="C6599" i="5"/>
  <c r="C6598" i="5"/>
  <c r="C6597" i="5"/>
  <c r="C6596" i="5"/>
  <c r="C6595" i="5"/>
  <c r="C6594" i="5"/>
  <c r="C6593" i="5"/>
  <c r="C6592" i="5"/>
  <c r="C6591" i="5"/>
  <c r="C6590" i="5"/>
  <c r="C6589" i="5"/>
  <c r="C6588" i="5"/>
  <c r="C6587" i="5"/>
  <c r="C6586" i="5"/>
  <c r="C6585" i="5"/>
  <c r="C6584" i="5"/>
  <c r="C6583" i="5"/>
  <c r="C6582" i="5"/>
  <c r="C6581" i="5"/>
  <c r="C6580" i="5"/>
  <c r="C6579" i="5"/>
  <c r="C6578" i="5"/>
  <c r="C6577" i="5"/>
  <c r="C6576" i="5"/>
  <c r="C6575" i="5"/>
  <c r="C6574" i="5"/>
  <c r="C6573" i="5"/>
  <c r="C6572" i="5"/>
  <c r="C6571" i="5"/>
  <c r="C6570" i="5"/>
  <c r="C6569" i="5"/>
  <c r="C6568" i="5"/>
  <c r="C6567" i="5"/>
  <c r="C6566" i="5"/>
  <c r="C6565" i="5"/>
  <c r="C6564" i="5"/>
  <c r="C6563" i="5"/>
  <c r="C6562" i="5"/>
  <c r="C6561" i="5"/>
  <c r="C6560" i="5"/>
  <c r="C6559" i="5"/>
  <c r="C6558" i="5"/>
  <c r="C6557" i="5"/>
  <c r="C6556" i="5"/>
  <c r="C6555" i="5"/>
  <c r="C6554" i="5"/>
  <c r="C6553" i="5"/>
  <c r="C6552" i="5"/>
  <c r="C6551" i="5"/>
  <c r="C6550" i="5"/>
  <c r="C6549" i="5"/>
  <c r="C6548" i="5"/>
  <c r="C6547" i="5"/>
  <c r="C6546" i="5"/>
  <c r="C6545" i="5"/>
  <c r="C6544" i="5"/>
  <c r="C6543" i="5"/>
  <c r="C6542" i="5"/>
  <c r="C6541" i="5"/>
  <c r="C6540" i="5"/>
  <c r="C6539" i="5"/>
  <c r="C6538" i="5"/>
  <c r="C6537" i="5"/>
  <c r="C6536" i="5"/>
  <c r="C6535" i="5"/>
  <c r="C6534" i="5"/>
  <c r="C6533" i="5"/>
  <c r="C6532" i="5"/>
  <c r="C6531" i="5"/>
  <c r="C6530" i="5"/>
  <c r="C6529" i="5"/>
  <c r="C6528" i="5"/>
  <c r="C6527" i="5"/>
  <c r="C6526" i="5"/>
  <c r="C6525" i="5"/>
  <c r="C6524" i="5"/>
  <c r="C6523" i="5"/>
  <c r="C6522" i="5"/>
  <c r="C6521" i="5"/>
  <c r="C6520" i="5"/>
  <c r="C6519" i="5"/>
  <c r="C6518" i="5"/>
  <c r="C6517" i="5"/>
  <c r="C6516" i="5"/>
  <c r="C6515" i="5"/>
  <c r="C6514" i="5"/>
  <c r="C6513" i="5"/>
  <c r="C6512" i="5"/>
  <c r="C6511" i="5"/>
  <c r="C6510" i="5"/>
  <c r="C6509" i="5"/>
  <c r="C6508" i="5"/>
  <c r="C6507" i="5"/>
  <c r="C6506" i="5"/>
  <c r="C6505" i="5"/>
  <c r="C6504" i="5"/>
  <c r="C6503" i="5"/>
  <c r="C6502" i="5"/>
  <c r="C6501" i="5"/>
  <c r="C6500" i="5"/>
  <c r="C6499" i="5"/>
  <c r="C6498" i="5"/>
  <c r="C6497" i="5"/>
  <c r="C6496" i="5"/>
  <c r="C6495" i="5"/>
  <c r="C6494" i="5"/>
  <c r="C6493" i="5"/>
  <c r="C6492" i="5"/>
  <c r="C6491" i="5"/>
  <c r="C6490" i="5"/>
  <c r="C6489" i="5"/>
  <c r="C6488" i="5"/>
  <c r="C6487" i="5"/>
  <c r="C6486" i="5"/>
  <c r="C6485" i="5"/>
  <c r="C6484" i="5"/>
  <c r="C6483" i="5"/>
  <c r="C6482" i="5"/>
  <c r="C6481" i="5"/>
  <c r="C6480" i="5"/>
  <c r="C6479" i="5"/>
  <c r="C6478" i="5"/>
  <c r="C6477" i="5"/>
  <c r="C6476" i="5"/>
  <c r="C6475" i="5"/>
  <c r="C6474" i="5"/>
  <c r="C6473" i="5"/>
  <c r="C6472" i="5"/>
  <c r="C6471" i="5"/>
  <c r="C6470" i="5"/>
  <c r="C6469" i="5"/>
  <c r="C6468" i="5"/>
  <c r="C6467" i="5"/>
  <c r="C6466" i="5"/>
  <c r="C6465" i="5"/>
  <c r="C6464" i="5"/>
  <c r="C6463" i="5"/>
  <c r="C6462" i="5"/>
  <c r="C6461" i="5"/>
  <c r="C6460" i="5"/>
  <c r="C6459" i="5"/>
  <c r="C6458" i="5"/>
  <c r="C6457" i="5"/>
  <c r="C6456" i="5"/>
  <c r="C6455" i="5"/>
  <c r="C6454" i="5"/>
  <c r="C6453" i="5"/>
  <c r="C6452" i="5"/>
  <c r="C6451" i="5"/>
  <c r="C6450" i="5"/>
  <c r="C6449" i="5"/>
  <c r="C6448" i="5"/>
  <c r="C6447" i="5"/>
  <c r="C6446" i="5"/>
  <c r="C6445" i="5"/>
  <c r="C6444" i="5"/>
  <c r="C6443" i="5"/>
  <c r="C6442" i="5"/>
  <c r="C6441" i="5"/>
  <c r="C6440" i="5"/>
  <c r="C6439" i="5"/>
  <c r="C6438" i="5"/>
  <c r="C6437" i="5"/>
  <c r="C6436" i="5"/>
  <c r="C6435" i="5"/>
  <c r="C6434" i="5"/>
  <c r="C6433" i="5"/>
  <c r="C6432" i="5"/>
  <c r="C6431" i="5"/>
  <c r="C6430" i="5"/>
  <c r="C6429" i="5"/>
  <c r="C6428" i="5"/>
  <c r="C6427" i="5"/>
  <c r="C6426" i="5"/>
  <c r="C6425" i="5"/>
  <c r="C6424" i="5"/>
  <c r="C6423" i="5"/>
  <c r="C6422" i="5"/>
  <c r="C6421" i="5"/>
  <c r="C6420" i="5"/>
  <c r="C6419" i="5"/>
  <c r="C6418" i="5"/>
  <c r="C6417" i="5"/>
  <c r="C6416" i="5"/>
  <c r="C6415" i="5"/>
  <c r="C6414" i="5"/>
  <c r="C6413" i="5"/>
  <c r="C6412" i="5"/>
  <c r="C6411" i="5"/>
  <c r="C6410" i="5"/>
  <c r="C6409" i="5"/>
  <c r="C6408" i="5"/>
  <c r="C6407" i="5"/>
  <c r="C6406" i="5"/>
  <c r="C6405" i="5"/>
  <c r="C6404" i="5"/>
  <c r="C6403" i="5"/>
  <c r="C6402" i="5"/>
  <c r="C6401" i="5"/>
  <c r="C6400" i="5"/>
  <c r="C6399" i="5"/>
  <c r="C6398" i="5"/>
  <c r="C6397" i="5"/>
  <c r="C6396" i="5"/>
  <c r="C6395" i="5"/>
  <c r="C6394" i="5"/>
  <c r="C6393" i="5"/>
  <c r="C6392" i="5"/>
  <c r="C6391" i="5"/>
  <c r="C6390" i="5"/>
  <c r="C6389" i="5"/>
  <c r="C6388" i="5"/>
  <c r="C6387" i="5"/>
  <c r="C6386" i="5"/>
  <c r="C6385" i="5"/>
  <c r="C6384" i="5"/>
  <c r="C6383" i="5"/>
  <c r="C6382" i="5"/>
  <c r="C6381" i="5"/>
  <c r="C6380" i="5"/>
  <c r="C6379" i="5"/>
  <c r="C6378" i="5"/>
  <c r="C6377" i="5"/>
  <c r="C6376" i="5"/>
  <c r="C6375" i="5"/>
  <c r="C6374" i="5"/>
  <c r="C6373" i="5"/>
  <c r="C6372" i="5"/>
  <c r="C6371" i="5"/>
  <c r="C6370" i="5"/>
  <c r="C6369" i="5"/>
  <c r="C6368" i="5"/>
  <c r="C6367" i="5"/>
  <c r="C6366" i="5"/>
  <c r="C6365" i="5"/>
  <c r="C6364" i="5"/>
  <c r="C6363" i="5"/>
  <c r="C6362" i="5"/>
  <c r="C6361" i="5"/>
  <c r="C6360" i="5"/>
  <c r="C6359" i="5"/>
  <c r="C6358" i="5"/>
  <c r="C6357" i="5"/>
  <c r="C6356" i="5"/>
  <c r="C6355" i="5"/>
  <c r="C6354" i="5"/>
  <c r="C6353" i="5"/>
  <c r="C6352" i="5"/>
  <c r="C6351" i="5"/>
  <c r="C6350" i="5"/>
  <c r="C6349" i="5"/>
  <c r="C6348" i="5"/>
  <c r="C6347" i="5"/>
  <c r="C6346" i="5"/>
  <c r="C6345" i="5"/>
  <c r="C6344" i="5"/>
  <c r="C6343" i="5"/>
  <c r="C6342" i="5"/>
  <c r="C6341" i="5"/>
  <c r="C6340" i="5"/>
  <c r="C6339" i="5"/>
  <c r="C6338" i="5"/>
  <c r="C6337" i="5"/>
  <c r="C6336" i="5"/>
  <c r="C6335" i="5"/>
  <c r="C6334" i="5"/>
  <c r="C6333" i="5"/>
  <c r="C6332" i="5"/>
  <c r="C6331" i="5"/>
  <c r="C6330" i="5"/>
  <c r="C6329" i="5"/>
  <c r="C6328" i="5"/>
  <c r="C6327" i="5"/>
  <c r="C6326" i="5"/>
  <c r="C6325" i="5"/>
  <c r="C6324" i="5"/>
  <c r="C6323" i="5"/>
  <c r="C6322" i="5"/>
  <c r="C6321" i="5"/>
  <c r="C6320" i="5"/>
  <c r="C6319" i="5"/>
  <c r="C6318" i="5"/>
  <c r="C6317" i="5"/>
  <c r="C6316" i="5"/>
  <c r="C6315" i="5"/>
  <c r="C6314" i="5"/>
  <c r="C6313" i="5"/>
  <c r="C6312" i="5"/>
  <c r="C6311" i="5"/>
  <c r="C6310" i="5"/>
  <c r="C6309" i="5"/>
  <c r="C6308" i="5"/>
  <c r="C6307" i="5"/>
  <c r="C6306" i="5"/>
  <c r="C6305" i="5"/>
  <c r="C6304" i="5"/>
  <c r="C6303" i="5"/>
  <c r="C6302" i="5"/>
  <c r="C6301" i="5"/>
  <c r="C6300" i="5"/>
  <c r="C6299" i="5"/>
  <c r="C6298" i="5"/>
  <c r="C6297" i="5"/>
  <c r="C6296" i="5"/>
  <c r="C6295" i="5"/>
  <c r="C6294" i="5"/>
  <c r="C6293" i="5"/>
  <c r="C6292" i="5"/>
  <c r="C6291" i="5"/>
  <c r="C6290" i="5"/>
  <c r="C6289" i="5"/>
  <c r="C6288" i="5"/>
  <c r="C6287" i="5"/>
  <c r="C6286" i="5"/>
  <c r="C6285" i="5"/>
  <c r="C6284" i="5"/>
  <c r="C6283" i="5"/>
  <c r="C6282" i="5"/>
  <c r="C6281" i="5"/>
  <c r="C6280" i="5"/>
  <c r="C6279" i="5"/>
  <c r="C6278" i="5"/>
  <c r="C6277" i="5"/>
  <c r="C6276" i="5"/>
  <c r="C6275" i="5"/>
  <c r="C6274" i="5"/>
  <c r="C6273" i="5"/>
  <c r="C6272" i="5"/>
  <c r="C6271" i="5"/>
  <c r="C6270" i="5"/>
  <c r="C6269" i="5"/>
  <c r="C6268" i="5"/>
  <c r="C6267" i="5"/>
  <c r="C6266" i="5"/>
  <c r="C6265" i="5"/>
  <c r="C6264" i="5"/>
  <c r="C6263" i="5"/>
  <c r="C6262" i="5"/>
  <c r="C6261" i="5"/>
  <c r="C6260" i="5"/>
  <c r="C6259" i="5"/>
  <c r="C6258" i="5"/>
  <c r="C6257" i="5"/>
  <c r="C6256" i="5"/>
  <c r="C6255" i="5"/>
  <c r="C6254" i="5"/>
  <c r="C6253" i="5"/>
  <c r="C6252" i="5"/>
  <c r="C6251" i="5"/>
  <c r="C6250" i="5"/>
  <c r="C6249" i="5"/>
  <c r="C6248" i="5"/>
  <c r="C6247" i="5"/>
  <c r="C6246" i="5"/>
  <c r="C6245" i="5"/>
  <c r="C6244" i="5"/>
  <c r="C6243" i="5"/>
  <c r="C6242" i="5"/>
  <c r="C6241" i="5"/>
  <c r="C6240" i="5"/>
  <c r="C6239" i="5"/>
  <c r="C6238" i="5"/>
  <c r="C6237" i="5"/>
  <c r="C6236" i="5"/>
  <c r="C6235" i="5"/>
  <c r="C6234" i="5"/>
  <c r="C6233" i="5"/>
  <c r="C6232" i="5"/>
  <c r="C6231" i="5"/>
  <c r="C6230" i="5"/>
  <c r="C6229" i="5"/>
  <c r="C6228" i="5"/>
  <c r="C6227" i="5"/>
  <c r="C6226" i="5"/>
  <c r="C6225" i="5"/>
  <c r="C6224" i="5"/>
  <c r="C6223" i="5"/>
  <c r="C6222" i="5"/>
  <c r="C6221" i="5"/>
  <c r="C6220" i="5"/>
  <c r="C6219" i="5"/>
  <c r="C6218" i="5"/>
  <c r="C6217" i="5"/>
  <c r="C6216" i="5"/>
  <c r="C6215" i="5"/>
  <c r="C6214" i="5"/>
  <c r="C6213" i="5"/>
  <c r="C6212" i="5"/>
  <c r="C6211" i="5"/>
  <c r="C6210" i="5"/>
  <c r="C6209" i="5"/>
  <c r="C6208" i="5"/>
  <c r="C6207" i="5"/>
  <c r="C6206" i="5"/>
  <c r="C6205" i="5"/>
  <c r="C6204" i="5"/>
  <c r="C6203" i="5"/>
  <c r="C6202" i="5"/>
  <c r="C6201" i="5"/>
  <c r="C6200" i="5"/>
  <c r="C6199" i="5"/>
  <c r="C6198" i="5"/>
  <c r="C6197" i="5"/>
  <c r="C6196" i="5"/>
  <c r="C6195" i="5"/>
  <c r="C6194" i="5"/>
  <c r="C6193" i="5"/>
  <c r="C6192" i="5"/>
  <c r="C6191" i="5"/>
  <c r="C6190" i="5"/>
  <c r="C6189" i="5"/>
  <c r="C6188" i="5"/>
  <c r="C6187" i="5"/>
  <c r="C6186" i="5"/>
  <c r="C6185" i="5"/>
  <c r="C6184" i="5"/>
  <c r="C6183" i="5"/>
  <c r="C6182" i="5"/>
  <c r="C6181" i="5"/>
  <c r="C6180" i="5"/>
  <c r="C6179" i="5"/>
  <c r="C6178" i="5"/>
  <c r="C6177" i="5"/>
  <c r="C6176" i="5"/>
  <c r="C6175" i="5"/>
  <c r="C6174" i="5"/>
  <c r="C6173" i="5"/>
  <c r="C6172" i="5"/>
  <c r="C6171" i="5"/>
  <c r="C6170" i="5"/>
  <c r="C6169" i="5"/>
  <c r="C6168" i="5"/>
  <c r="C6167" i="5"/>
  <c r="C6166" i="5"/>
  <c r="C6165" i="5"/>
  <c r="C6164" i="5"/>
  <c r="C6163" i="5"/>
  <c r="C6162" i="5"/>
  <c r="C6161" i="5"/>
  <c r="C6160" i="5"/>
  <c r="C6159" i="5"/>
  <c r="C6158" i="5"/>
  <c r="C6157" i="5"/>
  <c r="C6156" i="5"/>
  <c r="C6155" i="5"/>
  <c r="C6154" i="5"/>
  <c r="C6153" i="5"/>
  <c r="C6152" i="5"/>
  <c r="C6151" i="5"/>
  <c r="C6150" i="5"/>
  <c r="C6149" i="5"/>
  <c r="C6148" i="5"/>
  <c r="C6147" i="5"/>
  <c r="C6146" i="5"/>
  <c r="C6145" i="5"/>
  <c r="C6144" i="5"/>
  <c r="C6143" i="5"/>
  <c r="C6142" i="5"/>
  <c r="C6141" i="5"/>
  <c r="C6140" i="5"/>
  <c r="C6139" i="5"/>
  <c r="C6138" i="5"/>
  <c r="C6137" i="5"/>
  <c r="C6136" i="5"/>
  <c r="C6135" i="5"/>
  <c r="C6134" i="5"/>
  <c r="C6133" i="5"/>
  <c r="C6132" i="5"/>
  <c r="C6131" i="5"/>
  <c r="C6130" i="5"/>
  <c r="C6129" i="5"/>
  <c r="C6128" i="5"/>
  <c r="C6127" i="5"/>
  <c r="C6126" i="5"/>
  <c r="C6125" i="5"/>
  <c r="C6124" i="5"/>
  <c r="C6123" i="5"/>
  <c r="C6122" i="5"/>
  <c r="C6121" i="5"/>
  <c r="C6120" i="5"/>
  <c r="C6119" i="5"/>
  <c r="C6118" i="5"/>
  <c r="C6117" i="5"/>
  <c r="C6116" i="5"/>
  <c r="C6115" i="5"/>
  <c r="C6114" i="5"/>
  <c r="C6113" i="5"/>
  <c r="C6112" i="5"/>
  <c r="C6111" i="5"/>
  <c r="C6110" i="5"/>
  <c r="C6109" i="5"/>
  <c r="C6108" i="5"/>
  <c r="C6107" i="5"/>
  <c r="C6106" i="5"/>
  <c r="C6105" i="5"/>
  <c r="C6104" i="5"/>
  <c r="C6103" i="5"/>
  <c r="C6102" i="5"/>
  <c r="C6101" i="5"/>
  <c r="C6100" i="5"/>
  <c r="C6099" i="5"/>
  <c r="C6098" i="5"/>
  <c r="C6097" i="5"/>
  <c r="C6096" i="5"/>
  <c r="C6095" i="5"/>
  <c r="C6094" i="5"/>
  <c r="C6093" i="5"/>
  <c r="C6092" i="5"/>
  <c r="C6091" i="5"/>
  <c r="C6090" i="5"/>
  <c r="C6089" i="5"/>
  <c r="C6088" i="5"/>
  <c r="C6087" i="5"/>
  <c r="C6086" i="5"/>
  <c r="C6085" i="5"/>
  <c r="C6084" i="5"/>
  <c r="C6083" i="5"/>
  <c r="C6082" i="5"/>
  <c r="C6081" i="5"/>
  <c r="C6080" i="5"/>
  <c r="C6079" i="5"/>
  <c r="C6078" i="5"/>
  <c r="C6077" i="5"/>
  <c r="C6076" i="5"/>
  <c r="C6075" i="5"/>
  <c r="C6074" i="5"/>
  <c r="C6073" i="5"/>
  <c r="C6072" i="5"/>
  <c r="C6071" i="5"/>
  <c r="C6070" i="5"/>
  <c r="C6069" i="5"/>
  <c r="C6068" i="5"/>
  <c r="C6067" i="5"/>
  <c r="C6066" i="5"/>
  <c r="C6065" i="5"/>
  <c r="C6064" i="5"/>
  <c r="C6063" i="5"/>
  <c r="C6062" i="5"/>
  <c r="C6061" i="5"/>
  <c r="C6060" i="5"/>
  <c r="C6059" i="5"/>
  <c r="C6058" i="5"/>
  <c r="C6057" i="5"/>
  <c r="C6056" i="5"/>
  <c r="C6055" i="5"/>
  <c r="C6054" i="5"/>
  <c r="C6053" i="5"/>
  <c r="C6052" i="5"/>
  <c r="C6051" i="5"/>
  <c r="C6050" i="5"/>
  <c r="C6049" i="5"/>
  <c r="C6048" i="5"/>
  <c r="C6047" i="5"/>
  <c r="C6046" i="5"/>
  <c r="C6045" i="5"/>
  <c r="C6044" i="5"/>
  <c r="C6043" i="5"/>
  <c r="C6042" i="5"/>
  <c r="C6041" i="5"/>
  <c r="C6040" i="5"/>
  <c r="C6039" i="5"/>
  <c r="C6038" i="5"/>
  <c r="C6037" i="5"/>
  <c r="C6036" i="5"/>
  <c r="C6035" i="5"/>
  <c r="C6034" i="5"/>
  <c r="C6033" i="5"/>
  <c r="C6032" i="5"/>
  <c r="C6031" i="5"/>
  <c r="C6030" i="5"/>
  <c r="C6029" i="5"/>
  <c r="C6028" i="5"/>
  <c r="C6027" i="5"/>
  <c r="C6026" i="5"/>
  <c r="C6025" i="5"/>
  <c r="C6024" i="5"/>
  <c r="C6023" i="5"/>
  <c r="C6022" i="5"/>
  <c r="C6021" i="5"/>
  <c r="C6020" i="5"/>
  <c r="C6019" i="5"/>
  <c r="C6018" i="5"/>
  <c r="C6017" i="5"/>
  <c r="C6016" i="5"/>
  <c r="C6015" i="5"/>
  <c r="C6014" i="5"/>
  <c r="C6013" i="5"/>
  <c r="C6012" i="5"/>
  <c r="C6011" i="5"/>
  <c r="C6010" i="5"/>
  <c r="C6009" i="5"/>
  <c r="C6008" i="5"/>
  <c r="C6007" i="5"/>
  <c r="C6006" i="5"/>
  <c r="C6005" i="5"/>
  <c r="C6004" i="5"/>
  <c r="C6003" i="5"/>
  <c r="C6002" i="5"/>
  <c r="C6001" i="5"/>
  <c r="C6000" i="5"/>
  <c r="C5999" i="5"/>
  <c r="C5998" i="5"/>
  <c r="C5997" i="5"/>
  <c r="C5996" i="5"/>
  <c r="C5995" i="5"/>
  <c r="C5994" i="5"/>
  <c r="C5993" i="5"/>
  <c r="C5992" i="5"/>
  <c r="C5991" i="5"/>
  <c r="C5990" i="5"/>
  <c r="C5989" i="5"/>
  <c r="C5988" i="5"/>
  <c r="C5987" i="5"/>
  <c r="C5986" i="5"/>
  <c r="C5985" i="5"/>
  <c r="C5984" i="5"/>
  <c r="C5983" i="5"/>
  <c r="C5982" i="5"/>
  <c r="C5981" i="5"/>
  <c r="C5980" i="5"/>
  <c r="C5979" i="5"/>
  <c r="C5978" i="5"/>
  <c r="C5977" i="5"/>
  <c r="C5976" i="5"/>
  <c r="C5975" i="5"/>
  <c r="C5974" i="5"/>
  <c r="C5973" i="5"/>
  <c r="C5972" i="5"/>
  <c r="C5971" i="5"/>
  <c r="C5970" i="5"/>
  <c r="C5969" i="5"/>
  <c r="C5968" i="5"/>
  <c r="C5967" i="5"/>
  <c r="C5966" i="5"/>
  <c r="C5965" i="5"/>
  <c r="C5964" i="5"/>
  <c r="C5963" i="5"/>
  <c r="C5962" i="5"/>
  <c r="C5961" i="5"/>
  <c r="C5960" i="5"/>
  <c r="C5959" i="5"/>
  <c r="C5958" i="5"/>
  <c r="C5957" i="5"/>
  <c r="C5956" i="5"/>
  <c r="C5955" i="5"/>
  <c r="C5954" i="5"/>
  <c r="C5953" i="5"/>
  <c r="C5952" i="5"/>
  <c r="C5951" i="5"/>
  <c r="C5950" i="5"/>
  <c r="C5949" i="5"/>
  <c r="C5948" i="5"/>
  <c r="C5947" i="5"/>
  <c r="C5946" i="5"/>
  <c r="C5945" i="5"/>
  <c r="C5944" i="5"/>
  <c r="C5943" i="5"/>
  <c r="C5942" i="5"/>
  <c r="C5941" i="5"/>
  <c r="C5940" i="5"/>
  <c r="C5939" i="5"/>
  <c r="C5938" i="5"/>
  <c r="C5937" i="5"/>
  <c r="C5936" i="5"/>
  <c r="C5935" i="5"/>
  <c r="C5934" i="5"/>
  <c r="C5933" i="5"/>
  <c r="C5932" i="5"/>
  <c r="C5931" i="5"/>
  <c r="C5930" i="5"/>
  <c r="C5929" i="5"/>
  <c r="C5928" i="5"/>
  <c r="C5927" i="5"/>
  <c r="C5926" i="5"/>
  <c r="C5925" i="5"/>
  <c r="C5924" i="5"/>
  <c r="C5923" i="5"/>
  <c r="C5922" i="5"/>
  <c r="C5921" i="5"/>
  <c r="C5920" i="5"/>
  <c r="C5919" i="5"/>
  <c r="C5918" i="5"/>
  <c r="C5917" i="5"/>
  <c r="C5916" i="5"/>
  <c r="C5915" i="5"/>
  <c r="C5914" i="5"/>
  <c r="C5913" i="5"/>
  <c r="C5912" i="5"/>
  <c r="C5911" i="5"/>
  <c r="C5910" i="5"/>
  <c r="C5909" i="5"/>
  <c r="C5908" i="5"/>
  <c r="C5907" i="5"/>
  <c r="C5906" i="5"/>
  <c r="C5905" i="5"/>
  <c r="C5904" i="5"/>
  <c r="C5903" i="5"/>
  <c r="C5902" i="5"/>
  <c r="C5901" i="5"/>
  <c r="C5900" i="5"/>
  <c r="C5899" i="5"/>
  <c r="C5898" i="5"/>
  <c r="C5897" i="5"/>
  <c r="C5896" i="5"/>
  <c r="C5895" i="5"/>
  <c r="C5894" i="5"/>
  <c r="C5893" i="5"/>
  <c r="C5892" i="5"/>
  <c r="C5891" i="5"/>
  <c r="C5890" i="5"/>
  <c r="C5889" i="5"/>
  <c r="C5888" i="5"/>
  <c r="C5887" i="5"/>
  <c r="C5886" i="5"/>
  <c r="C5885" i="5"/>
  <c r="C5884" i="5"/>
  <c r="C5883" i="5"/>
  <c r="C5882" i="5"/>
  <c r="C5881" i="5"/>
  <c r="C5880" i="5"/>
  <c r="C5879" i="5"/>
  <c r="C5878" i="5"/>
  <c r="C5877" i="5"/>
  <c r="C5876" i="5"/>
  <c r="C5875" i="5"/>
  <c r="C5874" i="5"/>
  <c r="C5873" i="5"/>
  <c r="C5872" i="5"/>
  <c r="C5871" i="5"/>
  <c r="C5870" i="5"/>
  <c r="C5869" i="5"/>
  <c r="C5868" i="5"/>
  <c r="C5867" i="5"/>
  <c r="C5866" i="5"/>
  <c r="C5865" i="5"/>
  <c r="C5864" i="5"/>
  <c r="C5863" i="5"/>
  <c r="C5862" i="5"/>
  <c r="C5861" i="5"/>
  <c r="C5860" i="5"/>
  <c r="C5859" i="5"/>
  <c r="C5858" i="5"/>
  <c r="C5857" i="5"/>
  <c r="C5856" i="5"/>
  <c r="C5855" i="5"/>
  <c r="C5854" i="5"/>
  <c r="C5853" i="5"/>
  <c r="C5852" i="5"/>
  <c r="C5851" i="5"/>
  <c r="C5850" i="5"/>
  <c r="C5849" i="5"/>
  <c r="C5848" i="5"/>
  <c r="C5847" i="5"/>
  <c r="C5846" i="5"/>
  <c r="C5845" i="5"/>
  <c r="C5844" i="5"/>
  <c r="C5843" i="5"/>
  <c r="C5842" i="5"/>
  <c r="C5841" i="5"/>
  <c r="C5840" i="5"/>
  <c r="C5839" i="5"/>
  <c r="C5838" i="5"/>
  <c r="C5837" i="5"/>
  <c r="C5836" i="5"/>
  <c r="C5835" i="5"/>
  <c r="C5834" i="5"/>
  <c r="C5833" i="5"/>
  <c r="C5832" i="5"/>
  <c r="C5831" i="5"/>
  <c r="C5830" i="5"/>
  <c r="C5829" i="5"/>
  <c r="C5828" i="5"/>
  <c r="C5827" i="5"/>
  <c r="C5826" i="5"/>
  <c r="C5825" i="5"/>
  <c r="C5824" i="5"/>
  <c r="C5823" i="5"/>
  <c r="C5822" i="5"/>
  <c r="C5821" i="5"/>
  <c r="C5820" i="5"/>
  <c r="C5819" i="5"/>
  <c r="C5818" i="5"/>
  <c r="C5817" i="5"/>
  <c r="C5816" i="5"/>
  <c r="C5815" i="5"/>
  <c r="C5814" i="5"/>
  <c r="C5813" i="5"/>
  <c r="C5812" i="5"/>
  <c r="C5811" i="5"/>
  <c r="C5810" i="5"/>
  <c r="C5809" i="5"/>
  <c r="C5808" i="5"/>
  <c r="C5807" i="5"/>
  <c r="C5806" i="5"/>
  <c r="C5805" i="5"/>
  <c r="C5804" i="5"/>
  <c r="C5803" i="5"/>
  <c r="C5802" i="5"/>
  <c r="C5801" i="5"/>
  <c r="C5800" i="5"/>
  <c r="C5799" i="5"/>
  <c r="C5798" i="5"/>
  <c r="C5797" i="5"/>
  <c r="C5796" i="5"/>
  <c r="C5795" i="5"/>
  <c r="C5794" i="5"/>
  <c r="C5793" i="5"/>
  <c r="C5792" i="5"/>
  <c r="C5791" i="5"/>
  <c r="C5790" i="5"/>
  <c r="C5789" i="5"/>
  <c r="C5788" i="5"/>
  <c r="C5787" i="5"/>
  <c r="C5786" i="5"/>
  <c r="C5785" i="5"/>
  <c r="C5784" i="5"/>
  <c r="C5783" i="5"/>
  <c r="C5782" i="5"/>
  <c r="C5781" i="5"/>
  <c r="C5780" i="5"/>
  <c r="C5779" i="5"/>
  <c r="C5778" i="5"/>
  <c r="C5777" i="5"/>
  <c r="C5776" i="5"/>
  <c r="C5775" i="5"/>
  <c r="C5774" i="5"/>
  <c r="C5773" i="5"/>
  <c r="C5772" i="5"/>
  <c r="C5771" i="5"/>
  <c r="C5770" i="5"/>
  <c r="C5769" i="5"/>
  <c r="C5768" i="5"/>
  <c r="C5767" i="5"/>
  <c r="C5766" i="5"/>
  <c r="C5765" i="5"/>
  <c r="C5764" i="5"/>
  <c r="C5763" i="5"/>
  <c r="C5762" i="5"/>
  <c r="C5761" i="5"/>
  <c r="C5760" i="5"/>
  <c r="C5759" i="5"/>
  <c r="C5758" i="5"/>
  <c r="C5757" i="5"/>
  <c r="C5756" i="5"/>
  <c r="C5755" i="5"/>
  <c r="C5754" i="5"/>
  <c r="C5753" i="5"/>
  <c r="C5752" i="5"/>
  <c r="C5751" i="5"/>
  <c r="C5750" i="5"/>
  <c r="C5749" i="5"/>
  <c r="C5748" i="5"/>
  <c r="C5747" i="5"/>
  <c r="C5746" i="5"/>
  <c r="C5745" i="5"/>
  <c r="C5744" i="5"/>
  <c r="C5743" i="5"/>
  <c r="C5742" i="5"/>
  <c r="C5741" i="5"/>
  <c r="C5740" i="5"/>
  <c r="C5739" i="5"/>
  <c r="C5738" i="5"/>
  <c r="C5737" i="5"/>
  <c r="C5736" i="5"/>
  <c r="C5735" i="5"/>
  <c r="C5734" i="5"/>
  <c r="C5733" i="5"/>
  <c r="C5732" i="5"/>
  <c r="C5731" i="5"/>
  <c r="C5730" i="5"/>
  <c r="C5729" i="5"/>
  <c r="C5728" i="5"/>
  <c r="C5727" i="5"/>
  <c r="C5726" i="5"/>
  <c r="C5725" i="5"/>
  <c r="C5724" i="5"/>
  <c r="C5723" i="5"/>
  <c r="C5722" i="5"/>
  <c r="C5721" i="5"/>
  <c r="C5720" i="5"/>
  <c r="C5719" i="5"/>
  <c r="C5718" i="5"/>
  <c r="C5717" i="5"/>
  <c r="C5716" i="5"/>
  <c r="C5715" i="5"/>
  <c r="C5714" i="5"/>
  <c r="C5713" i="5"/>
  <c r="C5712" i="5"/>
  <c r="C5711" i="5"/>
  <c r="C5710" i="5"/>
  <c r="C5709" i="5"/>
  <c r="C5708" i="5"/>
  <c r="C5707" i="5"/>
  <c r="C5706" i="5"/>
  <c r="C5705" i="5"/>
  <c r="C5704" i="5"/>
  <c r="C5703" i="5"/>
  <c r="C5702" i="5"/>
  <c r="C5701" i="5"/>
  <c r="C5700" i="5"/>
  <c r="C5699" i="5"/>
  <c r="C5698" i="5"/>
  <c r="C5697" i="5"/>
  <c r="C5696" i="5"/>
  <c r="C5695" i="5"/>
  <c r="C5694" i="5"/>
  <c r="C5693" i="5"/>
  <c r="C5692" i="5"/>
  <c r="C5691" i="5"/>
  <c r="C5690" i="5"/>
  <c r="C5689" i="5"/>
  <c r="C5688" i="5"/>
  <c r="C5687" i="5"/>
  <c r="C5686" i="5"/>
  <c r="C5685" i="5"/>
  <c r="C5684" i="5"/>
  <c r="C5683" i="5"/>
  <c r="C5682" i="5"/>
  <c r="C5681" i="5"/>
  <c r="C5680" i="5"/>
  <c r="C5679" i="5"/>
  <c r="C5678" i="5"/>
  <c r="C5677" i="5"/>
  <c r="C5676" i="5"/>
  <c r="C5675" i="5"/>
  <c r="C5674" i="5"/>
  <c r="C5673" i="5"/>
  <c r="C5672" i="5"/>
  <c r="C5671" i="5"/>
  <c r="C5670" i="5"/>
  <c r="C5669" i="5"/>
  <c r="C5668" i="5"/>
  <c r="C5667" i="5"/>
  <c r="C5666" i="5"/>
  <c r="C5665" i="5"/>
  <c r="C5664" i="5"/>
  <c r="C5663" i="5"/>
  <c r="C5662" i="5"/>
  <c r="C5661" i="5"/>
  <c r="C5660" i="5"/>
  <c r="C5659" i="5"/>
  <c r="C5658" i="5"/>
  <c r="C5657" i="5"/>
  <c r="C5656" i="5"/>
  <c r="C5655" i="5"/>
  <c r="C5654" i="5"/>
  <c r="C5653" i="5"/>
  <c r="C5652" i="5"/>
  <c r="C5651" i="5"/>
  <c r="C5650" i="5"/>
  <c r="C5649" i="5"/>
  <c r="C5648" i="5"/>
  <c r="C5647" i="5"/>
  <c r="C5646" i="5"/>
  <c r="C5645" i="5"/>
  <c r="C5644" i="5"/>
  <c r="C5643" i="5"/>
  <c r="C5642" i="5"/>
  <c r="C5641" i="5"/>
  <c r="C5640" i="5"/>
  <c r="C5639" i="5"/>
  <c r="C5638" i="5"/>
  <c r="C5637" i="5"/>
  <c r="C5636" i="5"/>
  <c r="C5635" i="5"/>
  <c r="C5634" i="5"/>
  <c r="C5633" i="5"/>
  <c r="C5632" i="5"/>
  <c r="C5631" i="5"/>
  <c r="C5630" i="5"/>
  <c r="C5629" i="5"/>
  <c r="C5628" i="5"/>
  <c r="C5627" i="5"/>
  <c r="C5626" i="5"/>
  <c r="C5625" i="5"/>
  <c r="C5624" i="5"/>
  <c r="C5623" i="5"/>
  <c r="C5622" i="5"/>
  <c r="C5621" i="5"/>
  <c r="C5620" i="5"/>
  <c r="C5619" i="5"/>
  <c r="C5618" i="5"/>
  <c r="C5617" i="5"/>
  <c r="C5616" i="5"/>
  <c r="C5615" i="5"/>
  <c r="C5614" i="5"/>
  <c r="C5613" i="5"/>
  <c r="C5612" i="5"/>
  <c r="C5611" i="5"/>
  <c r="C5610" i="5"/>
  <c r="C5609" i="5"/>
  <c r="C5608" i="5"/>
  <c r="C5607" i="5"/>
  <c r="C5606" i="5"/>
  <c r="C5605" i="5"/>
  <c r="C5604" i="5"/>
  <c r="C5603" i="5"/>
  <c r="C5602" i="5"/>
  <c r="C5601" i="5"/>
  <c r="C5600" i="5"/>
  <c r="C5599" i="5"/>
  <c r="C5598" i="5"/>
  <c r="C5597" i="5"/>
  <c r="C5596" i="5"/>
  <c r="C5595" i="5"/>
  <c r="C5594" i="5"/>
  <c r="C5593" i="5"/>
  <c r="C5592" i="5"/>
  <c r="C5591" i="5"/>
  <c r="C5590" i="5"/>
  <c r="C5589" i="5"/>
  <c r="C5588" i="5"/>
  <c r="C5587" i="5"/>
  <c r="C5586" i="5"/>
  <c r="C5585" i="5"/>
  <c r="C5584" i="5"/>
  <c r="C5583" i="5"/>
  <c r="C5582" i="5"/>
  <c r="C5581" i="5"/>
  <c r="C5580" i="5"/>
  <c r="C5579" i="5"/>
  <c r="C5578" i="5"/>
  <c r="C5577" i="5"/>
  <c r="C5576" i="5"/>
  <c r="C5575" i="5"/>
  <c r="C5574" i="5"/>
  <c r="C5573" i="5"/>
  <c r="C5572" i="5"/>
  <c r="C5571" i="5"/>
  <c r="C5570" i="5"/>
  <c r="C5569" i="5"/>
  <c r="C5568" i="5"/>
  <c r="C5567" i="5"/>
  <c r="C5566" i="5"/>
  <c r="C5565" i="5"/>
  <c r="C5564" i="5"/>
  <c r="C5563" i="5"/>
  <c r="C5562" i="5"/>
  <c r="C5561" i="5"/>
  <c r="C5560" i="5"/>
  <c r="C5559" i="5"/>
  <c r="C5558" i="5"/>
  <c r="C5557" i="5"/>
  <c r="C5556" i="5"/>
  <c r="C5555" i="5"/>
  <c r="C5554" i="5"/>
  <c r="C5553" i="5"/>
  <c r="C5552" i="5"/>
  <c r="C5551" i="5"/>
  <c r="C5550" i="5"/>
  <c r="C5549" i="5"/>
  <c r="C5548" i="5"/>
  <c r="C5547" i="5"/>
  <c r="C5546" i="5"/>
  <c r="C5545" i="5"/>
  <c r="C5544" i="5"/>
  <c r="C5543" i="5"/>
  <c r="C5542" i="5"/>
  <c r="C5541" i="5"/>
  <c r="C5540" i="5"/>
  <c r="C5539" i="5"/>
  <c r="C5538" i="5"/>
  <c r="C5537" i="5"/>
  <c r="C5536" i="5"/>
  <c r="C5535" i="5"/>
  <c r="C5534" i="5"/>
  <c r="C5533" i="5"/>
  <c r="C5532" i="5"/>
  <c r="C5531" i="5"/>
  <c r="C5530" i="5"/>
  <c r="C5529" i="5"/>
  <c r="C5528" i="5"/>
  <c r="C5527" i="5"/>
  <c r="C5526" i="5"/>
  <c r="C5525" i="5"/>
  <c r="C5524" i="5"/>
  <c r="C5523" i="5"/>
  <c r="C5522" i="5"/>
  <c r="C5521" i="5"/>
  <c r="C5520" i="5"/>
  <c r="C5519" i="5"/>
  <c r="C5518" i="5"/>
  <c r="C5517" i="5"/>
  <c r="C5516" i="5"/>
  <c r="C5515" i="5"/>
  <c r="C5514" i="5"/>
  <c r="C5513" i="5"/>
  <c r="C5512" i="5"/>
  <c r="C5511" i="5"/>
  <c r="C5510" i="5"/>
  <c r="C5509" i="5"/>
  <c r="C5508" i="5"/>
  <c r="C5507" i="5"/>
  <c r="C5506" i="5"/>
  <c r="C5505" i="5"/>
  <c r="C5504" i="5"/>
  <c r="C5503" i="5"/>
  <c r="C5502" i="5"/>
  <c r="C5501" i="5"/>
  <c r="C5500" i="5"/>
  <c r="C5499" i="5"/>
  <c r="C5498" i="5"/>
  <c r="C5497" i="5"/>
  <c r="C5496" i="5"/>
  <c r="C5495" i="5"/>
  <c r="C5494" i="5"/>
  <c r="C5493" i="5"/>
  <c r="C5492" i="5"/>
  <c r="C5491" i="5"/>
  <c r="C5490" i="5"/>
  <c r="C5489" i="5"/>
  <c r="C5488" i="5"/>
  <c r="C5487" i="5"/>
  <c r="C5486" i="5"/>
  <c r="C5485" i="5"/>
  <c r="C5484" i="5"/>
  <c r="C5483" i="5"/>
  <c r="C5482" i="5"/>
  <c r="C5481" i="5"/>
  <c r="C5480" i="5"/>
  <c r="C5479" i="5"/>
  <c r="C5478" i="5"/>
  <c r="C5477" i="5"/>
  <c r="C5476" i="5"/>
  <c r="C5475" i="5"/>
  <c r="C5474" i="5"/>
  <c r="C5473" i="5"/>
  <c r="C5472" i="5"/>
  <c r="C5471" i="5"/>
  <c r="C5470" i="5"/>
  <c r="C5469" i="5"/>
  <c r="C5468" i="5"/>
  <c r="C5467" i="5"/>
  <c r="C5466" i="5"/>
  <c r="C5465" i="5"/>
  <c r="C5464" i="5"/>
  <c r="C5463" i="5"/>
  <c r="C5462" i="5"/>
  <c r="C5461" i="5"/>
  <c r="C5460" i="5"/>
  <c r="C5459" i="5"/>
  <c r="C5458" i="5"/>
  <c r="C5457" i="5"/>
  <c r="C5456" i="5"/>
  <c r="C5455" i="5"/>
  <c r="C5454" i="5"/>
  <c r="C5453" i="5"/>
  <c r="C5452" i="5"/>
  <c r="C5451" i="5"/>
  <c r="C5450" i="5"/>
  <c r="C5449" i="5"/>
  <c r="C5448" i="5"/>
  <c r="C5447" i="5"/>
  <c r="C5446" i="5"/>
  <c r="C5445" i="5"/>
  <c r="C5444" i="5"/>
  <c r="C5443" i="5"/>
  <c r="C5442" i="5"/>
  <c r="C5441" i="5"/>
  <c r="C5440" i="5"/>
  <c r="C5439" i="5"/>
  <c r="C5438" i="5"/>
  <c r="C5437" i="5"/>
  <c r="C5436" i="5"/>
  <c r="C5435" i="5"/>
  <c r="C5434" i="5"/>
  <c r="C5433" i="5"/>
  <c r="C5432" i="5"/>
  <c r="C5431" i="5"/>
  <c r="C5430" i="5"/>
  <c r="C5429" i="5"/>
  <c r="C5428" i="5"/>
  <c r="C5427" i="5"/>
  <c r="C5426" i="5"/>
  <c r="C5425" i="5"/>
  <c r="C5424" i="5"/>
  <c r="C5423" i="5"/>
  <c r="C5422" i="5"/>
  <c r="C5421" i="5"/>
  <c r="C5420" i="5"/>
  <c r="C5419" i="5"/>
  <c r="C5418" i="5"/>
  <c r="C5417" i="5"/>
  <c r="C5416" i="5"/>
  <c r="C5415" i="5"/>
  <c r="C5414" i="5"/>
  <c r="C5413" i="5"/>
  <c r="C5412" i="5"/>
  <c r="C5411" i="5"/>
  <c r="C5410" i="5"/>
  <c r="C5409" i="5"/>
  <c r="C5408" i="5"/>
  <c r="C5407" i="5"/>
  <c r="C5406" i="5"/>
  <c r="C5405" i="5"/>
  <c r="C5404" i="5"/>
  <c r="C5403" i="5"/>
  <c r="C5402" i="5"/>
  <c r="C5401" i="5"/>
  <c r="C5400" i="5"/>
  <c r="C5399" i="5"/>
  <c r="C5398" i="5"/>
  <c r="C5397" i="5"/>
  <c r="C5396" i="5"/>
  <c r="C5395" i="5"/>
  <c r="C5394" i="5"/>
  <c r="C5393" i="5"/>
  <c r="C5392" i="5"/>
  <c r="C5391" i="5"/>
  <c r="C5390" i="5"/>
  <c r="C5389" i="5"/>
  <c r="C5388" i="5"/>
  <c r="C5387" i="5"/>
  <c r="C5386" i="5"/>
  <c r="C5385" i="5"/>
  <c r="C5384" i="5"/>
  <c r="C5383" i="5"/>
  <c r="C5382" i="5"/>
  <c r="C5381" i="5"/>
  <c r="C5380" i="5"/>
  <c r="C5379" i="5"/>
  <c r="C5378" i="5"/>
  <c r="C5377" i="5"/>
  <c r="C5376" i="5"/>
  <c r="C5375" i="5"/>
  <c r="C5374" i="5"/>
  <c r="C5373" i="5"/>
  <c r="C5372" i="5"/>
  <c r="C5371" i="5"/>
  <c r="C5370" i="5"/>
  <c r="C5369" i="5"/>
  <c r="C5368" i="5"/>
  <c r="C5367" i="5"/>
  <c r="C5366" i="5"/>
  <c r="C5365" i="5"/>
  <c r="C5364" i="5"/>
  <c r="C5363" i="5"/>
  <c r="C5362" i="5"/>
  <c r="C5361" i="5"/>
  <c r="C5360" i="5"/>
  <c r="C5359" i="5"/>
  <c r="C5358" i="5"/>
  <c r="C5357" i="5"/>
  <c r="C5356" i="5"/>
  <c r="C5355" i="5"/>
  <c r="C5354" i="5"/>
  <c r="C5353" i="5"/>
  <c r="C5352" i="5"/>
  <c r="C5351" i="5"/>
  <c r="C5350" i="5"/>
  <c r="C5349" i="5"/>
  <c r="C5348" i="5"/>
  <c r="C5347" i="5"/>
  <c r="C5346" i="5"/>
  <c r="C5345" i="5"/>
  <c r="C5344" i="5"/>
  <c r="C5343" i="5"/>
  <c r="C5342" i="5"/>
  <c r="C5341" i="5"/>
  <c r="C5340" i="5"/>
  <c r="C5339" i="5"/>
  <c r="C5338" i="5"/>
  <c r="C5337" i="5"/>
  <c r="C5336" i="5"/>
  <c r="C5335" i="5"/>
  <c r="C5334" i="5"/>
  <c r="C5333" i="5"/>
  <c r="C5332" i="5"/>
  <c r="C5331" i="5"/>
  <c r="C5330" i="5"/>
  <c r="C5329" i="5"/>
  <c r="C5328" i="5"/>
  <c r="C5327" i="5"/>
  <c r="C5326" i="5"/>
  <c r="C5325" i="5"/>
  <c r="C5324" i="5"/>
  <c r="C5323" i="5"/>
  <c r="C5322" i="5"/>
  <c r="C5321" i="5"/>
  <c r="C5320" i="5"/>
  <c r="C5319" i="5"/>
  <c r="C5318" i="5"/>
  <c r="C5317" i="5"/>
  <c r="C5316" i="5"/>
  <c r="C5315" i="5"/>
  <c r="C5314" i="5"/>
  <c r="C5313" i="5"/>
  <c r="C5312" i="5"/>
  <c r="C5311" i="5"/>
  <c r="C5310" i="5"/>
  <c r="C5309" i="5"/>
  <c r="C5308" i="5"/>
  <c r="C5307" i="5"/>
  <c r="C5306" i="5"/>
  <c r="C5305" i="5"/>
  <c r="C5304" i="5"/>
  <c r="C5303" i="5"/>
  <c r="C5302" i="5"/>
  <c r="C5301" i="5"/>
  <c r="C5300" i="5"/>
  <c r="C5299" i="5"/>
  <c r="C5298" i="5"/>
  <c r="C5297" i="5"/>
  <c r="C5296" i="5"/>
  <c r="C5295" i="5"/>
  <c r="C5294" i="5"/>
  <c r="C5293" i="5"/>
  <c r="C5292" i="5"/>
  <c r="C5291" i="5"/>
  <c r="C5290" i="5"/>
  <c r="C5289" i="5"/>
  <c r="C5288" i="5"/>
  <c r="C5287" i="5"/>
  <c r="C5286" i="5"/>
  <c r="C5285" i="5"/>
  <c r="C5284" i="5"/>
  <c r="C5283" i="5"/>
  <c r="C5282" i="5"/>
  <c r="C5281" i="5"/>
  <c r="C5280" i="5"/>
  <c r="C5279" i="5"/>
  <c r="C5278" i="5"/>
  <c r="C5277" i="5"/>
  <c r="C5276" i="5"/>
  <c r="C5275" i="5"/>
  <c r="C5274" i="5"/>
  <c r="C5273" i="5"/>
  <c r="C5272" i="5"/>
  <c r="C5271" i="5"/>
  <c r="C5270" i="5"/>
  <c r="C5269" i="5"/>
  <c r="C5268" i="5"/>
  <c r="C5267" i="5"/>
  <c r="C5266" i="5"/>
  <c r="C5265" i="5"/>
  <c r="C5264" i="5"/>
  <c r="C5263" i="5"/>
  <c r="C5262" i="5"/>
  <c r="C5261" i="5"/>
  <c r="C5260" i="5"/>
  <c r="C5259" i="5"/>
  <c r="C5258" i="5"/>
  <c r="C5257" i="5"/>
  <c r="C5256" i="5"/>
  <c r="C5255" i="5"/>
  <c r="C5254" i="5"/>
  <c r="C5253" i="5"/>
  <c r="C5252" i="5"/>
  <c r="C5251" i="5"/>
  <c r="C5250" i="5"/>
  <c r="C5249" i="5"/>
  <c r="C5248" i="5"/>
  <c r="C5247" i="5"/>
  <c r="C5246" i="5"/>
  <c r="C5245" i="5"/>
  <c r="C5244" i="5"/>
  <c r="C5243" i="5"/>
  <c r="C5242" i="5"/>
  <c r="C5241" i="5"/>
  <c r="C5240" i="5"/>
  <c r="C5239" i="5"/>
  <c r="C5238" i="5"/>
  <c r="C5237" i="5"/>
  <c r="C5236" i="5"/>
  <c r="C5235" i="5"/>
  <c r="C5234" i="5"/>
  <c r="C5233" i="5"/>
  <c r="C5232" i="5"/>
  <c r="C5231" i="5"/>
  <c r="C5230" i="5"/>
  <c r="C5229" i="5"/>
  <c r="C5228" i="5"/>
  <c r="C5227" i="5"/>
  <c r="C5226" i="5"/>
  <c r="C5225" i="5"/>
  <c r="C5224" i="5"/>
  <c r="C5223" i="5"/>
  <c r="C5222" i="5"/>
  <c r="C5221" i="5"/>
  <c r="C5220" i="5"/>
  <c r="C5219" i="5"/>
  <c r="C5218" i="5"/>
  <c r="C5217" i="5"/>
  <c r="C5216" i="5"/>
  <c r="C5215" i="5"/>
  <c r="C5214" i="5"/>
  <c r="C5213" i="5"/>
  <c r="C5212" i="5"/>
  <c r="C5211" i="5"/>
  <c r="C5210" i="5"/>
  <c r="C5209" i="5"/>
  <c r="C5208" i="5"/>
  <c r="C5207" i="5"/>
  <c r="C5206" i="5"/>
  <c r="C5205" i="5"/>
  <c r="C5204" i="5"/>
  <c r="C5203" i="5"/>
  <c r="C5202" i="5"/>
  <c r="C5201" i="5"/>
  <c r="C5200" i="5"/>
  <c r="C5199" i="5"/>
  <c r="C5198" i="5"/>
  <c r="C5197" i="5"/>
  <c r="C5196" i="5"/>
  <c r="C5195" i="5"/>
  <c r="C5194" i="5"/>
  <c r="C5193" i="5"/>
  <c r="C5192" i="5"/>
  <c r="C5191" i="5"/>
  <c r="C5190" i="5"/>
  <c r="C5189" i="5"/>
  <c r="C5188" i="5"/>
  <c r="C5187" i="5"/>
  <c r="C5186" i="5"/>
  <c r="C5185" i="5"/>
  <c r="C5184" i="5"/>
  <c r="C5183" i="5"/>
  <c r="C5182" i="5"/>
  <c r="C5181" i="5"/>
  <c r="C5180" i="5"/>
  <c r="C5179" i="5"/>
  <c r="C5178" i="5"/>
  <c r="C5177" i="5"/>
  <c r="C5176" i="5"/>
  <c r="C5175" i="5"/>
  <c r="C5174" i="5"/>
  <c r="C5173" i="5"/>
  <c r="C5172" i="5"/>
  <c r="C5171" i="5"/>
  <c r="C5170" i="5"/>
  <c r="C5169" i="5"/>
  <c r="C5168" i="5"/>
  <c r="C5167" i="5"/>
  <c r="C5166" i="5"/>
  <c r="C5165" i="5"/>
  <c r="C5164" i="5"/>
  <c r="C5163" i="5"/>
  <c r="C5162" i="5"/>
  <c r="C5161" i="5"/>
  <c r="C5160" i="5"/>
  <c r="C5159" i="5"/>
  <c r="C5158" i="5"/>
  <c r="C5157" i="5"/>
  <c r="C5156" i="5"/>
  <c r="C5155" i="5"/>
  <c r="C5154" i="5"/>
  <c r="C5153" i="5"/>
  <c r="C5152" i="5"/>
  <c r="C5151" i="5"/>
  <c r="C5150" i="5"/>
  <c r="C5149" i="5"/>
  <c r="C5148" i="5"/>
  <c r="C5147" i="5"/>
  <c r="C5146" i="5"/>
  <c r="C5145" i="5"/>
  <c r="C5144" i="5"/>
  <c r="C5143" i="5"/>
  <c r="C5142" i="5"/>
  <c r="C5141" i="5"/>
  <c r="C5140" i="5"/>
  <c r="C5139" i="5"/>
  <c r="C5138" i="5"/>
  <c r="C5137" i="5"/>
  <c r="C5136" i="5"/>
  <c r="C5135" i="5"/>
  <c r="C5134" i="5"/>
  <c r="C5133" i="5"/>
  <c r="C5132" i="5"/>
  <c r="C5131" i="5"/>
  <c r="C5130" i="5"/>
  <c r="C5129" i="5"/>
  <c r="C5128" i="5"/>
  <c r="C5127" i="5"/>
  <c r="C5126" i="5"/>
  <c r="C5125" i="5"/>
  <c r="C5124" i="5"/>
  <c r="C5123" i="5"/>
  <c r="C5122" i="5"/>
  <c r="C5121" i="5"/>
  <c r="C5120" i="5"/>
  <c r="C5119" i="5"/>
  <c r="C5118" i="5"/>
  <c r="C5117" i="5"/>
  <c r="C5116" i="5"/>
  <c r="C5115" i="5"/>
  <c r="C5114" i="5"/>
  <c r="C5113" i="5"/>
  <c r="C5112" i="5"/>
  <c r="C5111" i="5"/>
  <c r="C5110" i="5"/>
  <c r="C5109" i="5"/>
  <c r="C5108" i="5"/>
  <c r="C5107" i="5"/>
  <c r="C5106" i="5"/>
  <c r="C5105" i="5"/>
  <c r="C5104" i="5"/>
  <c r="C5103" i="5"/>
  <c r="C5102" i="5"/>
  <c r="C5101" i="5"/>
  <c r="C5100" i="5"/>
  <c r="C5099" i="5"/>
  <c r="C5098" i="5"/>
  <c r="C5097" i="5"/>
  <c r="C5096" i="5"/>
  <c r="C5095" i="5"/>
  <c r="C5094" i="5"/>
  <c r="C5093" i="5"/>
  <c r="C5092" i="5"/>
  <c r="C5091" i="5"/>
  <c r="C5090" i="5"/>
  <c r="C5089" i="5"/>
  <c r="C5088" i="5"/>
  <c r="C5087" i="5"/>
  <c r="C5086" i="5"/>
  <c r="C5085" i="5"/>
  <c r="C5084" i="5"/>
  <c r="C5083" i="5"/>
  <c r="C5082" i="5"/>
  <c r="C5081" i="5"/>
  <c r="C5080" i="5"/>
  <c r="C5079" i="5"/>
  <c r="C5078" i="5"/>
  <c r="C5077" i="5"/>
  <c r="C5076" i="5"/>
  <c r="C5075" i="5"/>
  <c r="C5074" i="5"/>
  <c r="C5073" i="5"/>
  <c r="C5072" i="5"/>
  <c r="C5071" i="5"/>
  <c r="C5070" i="5"/>
  <c r="C5069" i="5"/>
  <c r="C5068" i="5"/>
  <c r="C5067" i="5"/>
  <c r="C5066" i="5"/>
  <c r="C5065" i="5"/>
  <c r="C5064" i="5"/>
  <c r="C5063" i="5"/>
  <c r="C5062" i="5"/>
  <c r="C5061" i="5"/>
  <c r="C5060" i="5"/>
  <c r="C5059" i="5"/>
  <c r="C5058" i="5"/>
  <c r="C5057" i="5"/>
  <c r="C5056" i="5"/>
  <c r="C5055" i="5"/>
  <c r="C5054" i="5"/>
  <c r="C5053" i="5"/>
  <c r="C5052" i="5"/>
  <c r="C5051" i="5"/>
  <c r="C5050" i="5"/>
  <c r="C5049" i="5"/>
  <c r="C5048" i="5"/>
  <c r="C5047" i="5"/>
  <c r="C5046" i="5"/>
  <c r="C5045" i="5"/>
  <c r="C5044" i="5"/>
  <c r="C5043" i="5"/>
  <c r="C5042" i="5"/>
  <c r="C5041" i="5"/>
  <c r="C5040" i="5"/>
  <c r="C5039" i="5"/>
  <c r="C5038" i="5"/>
  <c r="C5037" i="5"/>
  <c r="C5036" i="5"/>
  <c r="C5035" i="5"/>
  <c r="C5034" i="5"/>
  <c r="C5033" i="5"/>
  <c r="C5032" i="5"/>
  <c r="C5031" i="5"/>
  <c r="C5030" i="5"/>
  <c r="C5029" i="5"/>
  <c r="C5028" i="5"/>
  <c r="C5027" i="5"/>
  <c r="C5026" i="5"/>
  <c r="C5025" i="5"/>
  <c r="C5024" i="5"/>
  <c r="C5023" i="5"/>
  <c r="C5022" i="5"/>
  <c r="C5021" i="5"/>
  <c r="C5020" i="5"/>
  <c r="C5019" i="5"/>
  <c r="C5018" i="5"/>
  <c r="C5017" i="5"/>
  <c r="C5016" i="5"/>
  <c r="C5015" i="5"/>
  <c r="C5014" i="5"/>
  <c r="C5013" i="5"/>
  <c r="C5012" i="5"/>
  <c r="C5011" i="5"/>
  <c r="C5010" i="5"/>
  <c r="C5009" i="5"/>
  <c r="C5008" i="5"/>
  <c r="C5007" i="5"/>
  <c r="C5006" i="5"/>
  <c r="C5005" i="5"/>
  <c r="C5004" i="5"/>
  <c r="C5003" i="5"/>
  <c r="C5002" i="5"/>
  <c r="C5001" i="5"/>
  <c r="C5000" i="5"/>
  <c r="C4999" i="5"/>
  <c r="C4998" i="5"/>
  <c r="C4997" i="5"/>
  <c r="C4996" i="5"/>
  <c r="C4995" i="5"/>
  <c r="C4994" i="5"/>
  <c r="C4993" i="5"/>
  <c r="C4992" i="5"/>
  <c r="C4991" i="5"/>
  <c r="C4990" i="5"/>
  <c r="C4989" i="5"/>
  <c r="C4988" i="5"/>
  <c r="C4987" i="5"/>
  <c r="C4986" i="5"/>
  <c r="C4985" i="5"/>
  <c r="C4984" i="5"/>
  <c r="C4983" i="5"/>
  <c r="C4982" i="5"/>
  <c r="C4981" i="5"/>
  <c r="C4980" i="5"/>
  <c r="C4979" i="5"/>
  <c r="C4978" i="5"/>
  <c r="C4977" i="5"/>
  <c r="C4976" i="5"/>
  <c r="C4975" i="5"/>
  <c r="C4974" i="5"/>
  <c r="C4973" i="5"/>
  <c r="C4972" i="5"/>
  <c r="C4971" i="5"/>
  <c r="C4970" i="5"/>
  <c r="C4969" i="5"/>
  <c r="C4968" i="5"/>
  <c r="C4967" i="5"/>
  <c r="C4966" i="5"/>
  <c r="C4965" i="5"/>
  <c r="C4964" i="5"/>
  <c r="C4963" i="5"/>
  <c r="C4962" i="5"/>
  <c r="C4961" i="5"/>
  <c r="C4960" i="5"/>
  <c r="C4959" i="5"/>
  <c r="C4958" i="5"/>
  <c r="C4957" i="5"/>
  <c r="C4956" i="5"/>
  <c r="C4955" i="5"/>
  <c r="C4954" i="5"/>
  <c r="C4953" i="5"/>
  <c r="C4952" i="5"/>
  <c r="C4951" i="5"/>
  <c r="C4950" i="5"/>
  <c r="C4949" i="5"/>
  <c r="C4948" i="5"/>
  <c r="C4947" i="5"/>
  <c r="C4946" i="5"/>
  <c r="C4945" i="5"/>
  <c r="C4944" i="5"/>
  <c r="C4943" i="5"/>
  <c r="C4942" i="5"/>
  <c r="C4941" i="5"/>
  <c r="C4940" i="5"/>
  <c r="C4939" i="5"/>
  <c r="C4938" i="5"/>
  <c r="C4937" i="5"/>
  <c r="C4936" i="5"/>
  <c r="C4935" i="5"/>
  <c r="C4934" i="5"/>
  <c r="C4933" i="5"/>
  <c r="C4932" i="5"/>
  <c r="C4931" i="5"/>
  <c r="C4930" i="5"/>
  <c r="C4929" i="5"/>
  <c r="C4928" i="5"/>
  <c r="C4927" i="5"/>
  <c r="C4926" i="5"/>
  <c r="C4925" i="5"/>
  <c r="C4924" i="5"/>
  <c r="C4923" i="5"/>
  <c r="C4922" i="5"/>
  <c r="C4921" i="5"/>
  <c r="C4920" i="5"/>
  <c r="C4919" i="5"/>
  <c r="C4918" i="5"/>
  <c r="C4917" i="5"/>
  <c r="C4916" i="5"/>
  <c r="C4915" i="5"/>
  <c r="C4914" i="5"/>
  <c r="C4913" i="5"/>
  <c r="C4912" i="5"/>
  <c r="C4911" i="5"/>
  <c r="C4910" i="5"/>
  <c r="C4909" i="5"/>
  <c r="C4908" i="5"/>
  <c r="C4907" i="5"/>
  <c r="C4906" i="5"/>
  <c r="C4905" i="5"/>
  <c r="C4904" i="5"/>
  <c r="C4903" i="5"/>
  <c r="C4902" i="5"/>
  <c r="C4901" i="5"/>
  <c r="C4900" i="5"/>
  <c r="C4899" i="5"/>
  <c r="C4898" i="5"/>
  <c r="C4897" i="5"/>
  <c r="C4896" i="5"/>
  <c r="C4895" i="5"/>
  <c r="C4894" i="5"/>
  <c r="C4893" i="5"/>
  <c r="C4892" i="5"/>
  <c r="C4891" i="5"/>
  <c r="C4890" i="5"/>
  <c r="C4889" i="5"/>
  <c r="C4888" i="5"/>
  <c r="C4887" i="5"/>
  <c r="C4886" i="5"/>
  <c r="C4885" i="5"/>
  <c r="C4884" i="5"/>
  <c r="C4883" i="5"/>
  <c r="C4882" i="5"/>
  <c r="C4881" i="5"/>
  <c r="C4880" i="5"/>
  <c r="C4879" i="5"/>
  <c r="C4878" i="5"/>
  <c r="C4877" i="5"/>
  <c r="C4876" i="5"/>
  <c r="C4875" i="5"/>
  <c r="C4874" i="5"/>
  <c r="C4873" i="5"/>
  <c r="C4872" i="5"/>
  <c r="C4871" i="5"/>
  <c r="C4870" i="5"/>
  <c r="C4869" i="5"/>
  <c r="C4868" i="5"/>
  <c r="C4867" i="5"/>
  <c r="C4866" i="5"/>
  <c r="C4865" i="5"/>
  <c r="C4864" i="5"/>
  <c r="C4863" i="5"/>
  <c r="C4862" i="5"/>
  <c r="C4861" i="5"/>
  <c r="C4860" i="5"/>
  <c r="C4859" i="5"/>
  <c r="C4858" i="5"/>
  <c r="C4857" i="5"/>
  <c r="C4856" i="5"/>
  <c r="C4855" i="5"/>
  <c r="C4854" i="5"/>
  <c r="C4853" i="5"/>
  <c r="C4852" i="5"/>
  <c r="C4851" i="5"/>
  <c r="C4850" i="5"/>
  <c r="C4849" i="5"/>
  <c r="C4848" i="5"/>
  <c r="C4847" i="5"/>
  <c r="C4846" i="5"/>
  <c r="C4845" i="5"/>
  <c r="C4844" i="5"/>
  <c r="C4843" i="5"/>
  <c r="C4842" i="5"/>
  <c r="C4841" i="5"/>
  <c r="C4840" i="5"/>
  <c r="C4839" i="5"/>
  <c r="C4838" i="5"/>
  <c r="C4837" i="5"/>
  <c r="C4836" i="5"/>
  <c r="C4835" i="5"/>
  <c r="C4834" i="5"/>
  <c r="C4833" i="5"/>
  <c r="C4832" i="5"/>
  <c r="C4831" i="5"/>
  <c r="C4830" i="5"/>
  <c r="C4829" i="5"/>
  <c r="C4828" i="5"/>
  <c r="C4827" i="5"/>
  <c r="C4826" i="5"/>
  <c r="C4825" i="5"/>
  <c r="C4824" i="5"/>
  <c r="C4823" i="5"/>
  <c r="C4822" i="5"/>
  <c r="C4821" i="5"/>
  <c r="C4820" i="5"/>
  <c r="C4819" i="5"/>
  <c r="C4818" i="5"/>
  <c r="C4817" i="5"/>
  <c r="C4816" i="5"/>
  <c r="C4815" i="5"/>
  <c r="C4814" i="5"/>
  <c r="C4813" i="5"/>
  <c r="C4812" i="5"/>
  <c r="C4811" i="5"/>
  <c r="C4810" i="5"/>
  <c r="C4809" i="5"/>
  <c r="C4808" i="5"/>
  <c r="C4807" i="5"/>
  <c r="C4806" i="5"/>
  <c r="C4805" i="5"/>
  <c r="C4804" i="5"/>
  <c r="C4803" i="5"/>
  <c r="C4802" i="5"/>
  <c r="C4801" i="5"/>
  <c r="C4800" i="5"/>
  <c r="C4799" i="5"/>
  <c r="C4798" i="5"/>
  <c r="C4797" i="5"/>
  <c r="C4796" i="5"/>
  <c r="C4795" i="5"/>
  <c r="C4794" i="5"/>
  <c r="C4793" i="5"/>
  <c r="C4792" i="5"/>
  <c r="C4791" i="5"/>
  <c r="C4790" i="5"/>
  <c r="C4789" i="5"/>
  <c r="C4788" i="5"/>
  <c r="C4787" i="5"/>
  <c r="C4786" i="5"/>
  <c r="C4785" i="5"/>
  <c r="C4784" i="5"/>
  <c r="C4783" i="5"/>
  <c r="C4782" i="5"/>
  <c r="C4781" i="5"/>
  <c r="C4780" i="5"/>
  <c r="C4779" i="5"/>
  <c r="C4778" i="5"/>
  <c r="C4777" i="5"/>
  <c r="C4776" i="5"/>
  <c r="C4775" i="5"/>
  <c r="C4774" i="5"/>
  <c r="C4773" i="5"/>
  <c r="C4772" i="5"/>
  <c r="C4771" i="5"/>
  <c r="C4770" i="5"/>
  <c r="C4769" i="5"/>
  <c r="C4768" i="5"/>
  <c r="C4767" i="5"/>
  <c r="C4766" i="5"/>
  <c r="C4765" i="5"/>
  <c r="C4764" i="5"/>
  <c r="C4763" i="5"/>
  <c r="C4762" i="5"/>
  <c r="C4761" i="5"/>
  <c r="C4760" i="5"/>
  <c r="C4759" i="5"/>
  <c r="C4758" i="5"/>
  <c r="C4757" i="5"/>
  <c r="C4756" i="5"/>
  <c r="C4755" i="5"/>
  <c r="C4754" i="5"/>
  <c r="C4753" i="5"/>
  <c r="C4752" i="5"/>
  <c r="C4751" i="5"/>
  <c r="C4750" i="5"/>
  <c r="C4749" i="5"/>
  <c r="C4748" i="5"/>
  <c r="C4747" i="5"/>
  <c r="C4746" i="5"/>
  <c r="C4745" i="5"/>
  <c r="C4744" i="5"/>
  <c r="C4743" i="5"/>
  <c r="C4742" i="5"/>
  <c r="C4741" i="5"/>
  <c r="C4740" i="5"/>
  <c r="C4739" i="5"/>
  <c r="C4738" i="5"/>
  <c r="C4737" i="5"/>
  <c r="C4736" i="5"/>
  <c r="C4735" i="5"/>
  <c r="C4734" i="5"/>
  <c r="C4733" i="5"/>
  <c r="C4732" i="5"/>
  <c r="C4731" i="5"/>
  <c r="C4730" i="5"/>
  <c r="C4729" i="5"/>
  <c r="C4728" i="5"/>
  <c r="C4727" i="5"/>
  <c r="C4726" i="5"/>
  <c r="C4725" i="5"/>
  <c r="C4724" i="5"/>
  <c r="C4723" i="5"/>
  <c r="C4722" i="5"/>
  <c r="C4721" i="5"/>
  <c r="C4720" i="5"/>
  <c r="C4719" i="5"/>
  <c r="C4718" i="5"/>
  <c r="C4717" i="5"/>
  <c r="C4716" i="5"/>
  <c r="C4715" i="5"/>
  <c r="C4714" i="5"/>
  <c r="C4713" i="5"/>
  <c r="C4712" i="5"/>
  <c r="C4711" i="5"/>
  <c r="C4710" i="5"/>
  <c r="C4709" i="5"/>
  <c r="C4708" i="5"/>
  <c r="C4707" i="5"/>
  <c r="C4706" i="5"/>
  <c r="C4705" i="5"/>
  <c r="C4704" i="5"/>
  <c r="C4703" i="5"/>
  <c r="C4702" i="5"/>
  <c r="C4701" i="5"/>
  <c r="C4700" i="5"/>
  <c r="C4699" i="5"/>
  <c r="C4698" i="5"/>
  <c r="C4697" i="5"/>
  <c r="C4696" i="5"/>
  <c r="C4695" i="5"/>
  <c r="C4694" i="5"/>
  <c r="C4693" i="5"/>
  <c r="C4692" i="5"/>
  <c r="C4691" i="5"/>
  <c r="C4690" i="5"/>
  <c r="C4689" i="5"/>
  <c r="C4688" i="5"/>
  <c r="C4687" i="5"/>
  <c r="C4686" i="5"/>
  <c r="C4685" i="5"/>
  <c r="C4684" i="5"/>
  <c r="C4683" i="5"/>
  <c r="C4682" i="5"/>
  <c r="C4681" i="5"/>
  <c r="C4680" i="5"/>
  <c r="C4679" i="5"/>
  <c r="C4678" i="5"/>
  <c r="C4677" i="5"/>
  <c r="C4676" i="5"/>
  <c r="C4675" i="5"/>
  <c r="C4674" i="5"/>
  <c r="C4673" i="5"/>
  <c r="C4672" i="5"/>
  <c r="C4671" i="5"/>
  <c r="C4670" i="5"/>
  <c r="C4669" i="5"/>
  <c r="C4668" i="5"/>
  <c r="C4667" i="5"/>
  <c r="C4666" i="5"/>
  <c r="C4665" i="5"/>
  <c r="C4664" i="5"/>
  <c r="C4663" i="5"/>
  <c r="C4662" i="5"/>
  <c r="C4661" i="5"/>
  <c r="C4660" i="5"/>
  <c r="C4659" i="5"/>
  <c r="C4658" i="5"/>
  <c r="C4657" i="5"/>
  <c r="C4656" i="5"/>
  <c r="C4655" i="5"/>
  <c r="C4654" i="5"/>
  <c r="C4653" i="5"/>
  <c r="C4652" i="5"/>
  <c r="C4651" i="5"/>
  <c r="C4650" i="5"/>
  <c r="C4649" i="5"/>
  <c r="C4648" i="5"/>
  <c r="C4647" i="5"/>
  <c r="C4646" i="5"/>
  <c r="C4645" i="5"/>
  <c r="C4644" i="5"/>
  <c r="C4643" i="5"/>
  <c r="C4642" i="5"/>
  <c r="C4641" i="5"/>
  <c r="C4640" i="5"/>
  <c r="C4639" i="5"/>
  <c r="C4638" i="5"/>
  <c r="C4637" i="5"/>
  <c r="C4636" i="5"/>
  <c r="C4635" i="5"/>
  <c r="C4634" i="5"/>
  <c r="C4633" i="5"/>
  <c r="C4632" i="5"/>
  <c r="C4631" i="5"/>
  <c r="C4630" i="5"/>
  <c r="C4629" i="5"/>
  <c r="C4628" i="5"/>
  <c r="C4627" i="5"/>
  <c r="C4626" i="5"/>
  <c r="C4625" i="5"/>
  <c r="C4624" i="5"/>
  <c r="C4623" i="5"/>
  <c r="C4622" i="5"/>
  <c r="C4621" i="5"/>
  <c r="C4620" i="5"/>
  <c r="C4619" i="5"/>
  <c r="C4618" i="5"/>
  <c r="C4617" i="5"/>
  <c r="C4616" i="5"/>
  <c r="C4615" i="5"/>
  <c r="C4614" i="5"/>
  <c r="C4613" i="5"/>
  <c r="C4612" i="5"/>
  <c r="C4611" i="5"/>
  <c r="C4610" i="5"/>
  <c r="C4609" i="5"/>
  <c r="C4608" i="5"/>
  <c r="C4607" i="5"/>
  <c r="C4606" i="5"/>
  <c r="C4605" i="5"/>
  <c r="C4604" i="5"/>
  <c r="C4603" i="5"/>
  <c r="C4602" i="5"/>
  <c r="C4601" i="5"/>
  <c r="C4600" i="5"/>
  <c r="C4599" i="5"/>
  <c r="C4598" i="5"/>
  <c r="C4597" i="5"/>
  <c r="C4596" i="5"/>
  <c r="C4595" i="5"/>
  <c r="C4594" i="5"/>
  <c r="C4593" i="5"/>
  <c r="C4592" i="5"/>
  <c r="C4591" i="5"/>
  <c r="C4590" i="5"/>
  <c r="C4589" i="5"/>
  <c r="C4588" i="5"/>
  <c r="C4587" i="5"/>
  <c r="C4586" i="5"/>
  <c r="C4585" i="5"/>
  <c r="C4584" i="5"/>
  <c r="C4583" i="5"/>
  <c r="C4582" i="5"/>
  <c r="C4581" i="5"/>
  <c r="C4580" i="5"/>
  <c r="C4579" i="5"/>
  <c r="C4578" i="5"/>
  <c r="C4577" i="5"/>
  <c r="C4576" i="5"/>
  <c r="C4575" i="5"/>
  <c r="C4574" i="5"/>
  <c r="C4573" i="5"/>
  <c r="C4572" i="5"/>
  <c r="C4571" i="5"/>
  <c r="C4570" i="5"/>
  <c r="C4569" i="5"/>
  <c r="C4568" i="5"/>
  <c r="C4567" i="5"/>
  <c r="C4566" i="5"/>
  <c r="C4565" i="5"/>
  <c r="C4564" i="5"/>
  <c r="C4563" i="5"/>
  <c r="C4562" i="5"/>
  <c r="C4561" i="5"/>
  <c r="C4560" i="5"/>
  <c r="C4559" i="5"/>
  <c r="C4558" i="5"/>
  <c r="C4557" i="5"/>
  <c r="C4556" i="5"/>
  <c r="C4555" i="5"/>
  <c r="C4554" i="5"/>
  <c r="C4553" i="5"/>
  <c r="C4552" i="5"/>
  <c r="C4551" i="5"/>
  <c r="C4550" i="5"/>
  <c r="C4549" i="5"/>
  <c r="C4548" i="5"/>
  <c r="C4547" i="5"/>
  <c r="C4546" i="5"/>
  <c r="C4545" i="5"/>
  <c r="C4544" i="5"/>
  <c r="C4543" i="5"/>
  <c r="C4542" i="5"/>
  <c r="C4541" i="5"/>
  <c r="C4540" i="5"/>
  <c r="C4539" i="5"/>
  <c r="C4538" i="5"/>
  <c r="C4537" i="5"/>
  <c r="C4536" i="5"/>
  <c r="C4535" i="5"/>
  <c r="C4534" i="5"/>
  <c r="C4533" i="5"/>
  <c r="C4532" i="5"/>
  <c r="C4531" i="5"/>
  <c r="C4530" i="5"/>
  <c r="C4529" i="5"/>
  <c r="C4528" i="5"/>
  <c r="C4527" i="5"/>
  <c r="C4526" i="5"/>
  <c r="C4525" i="5"/>
  <c r="C4524" i="5"/>
  <c r="C4523" i="5"/>
  <c r="C4522" i="5"/>
  <c r="C4521" i="5"/>
  <c r="C4520" i="5"/>
  <c r="C4519" i="5"/>
  <c r="C4518" i="5"/>
  <c r="C4517" i="5"/>
  <c r="C4516" i="5"/>
  <c r="C4515" i="5"/>
  <c r="C4514" i="5"/>
  <c r="C4513" i="5"/>
  <c r="C4512" i="5"/>
  <c r="C4511" i="5"/>
  <c r="C4510" i="5"/>
  <c r="C4509" i="5"/>
  <c r="C4508" i="5"/>
  <c r="C4507" i="5"/>
  <c r="C4506" i="5"/>
  <c r="C4505" i="5"/>
  <c r="C4504" i="5"/>
  <c r="C4503" i="5"/>
  <c r="C4502" i="5"/>
  <c r="C4501" i="5"/>
  <c r="C4500" i="5"/>
  <c r="C4499" i="5"/>
  <c r="C4498" i="5"/>
  <c r="C4497" i="5"/>
  <c r="C4496" i="5"/>
  <c r="C4495" i="5"/>
  <c r="C4494" i="5"/>
  <c r="C4493" i="5"/>
  <c r="C4492" i="5"/>
  <c r="C4491" i="5"/>
  <c r="C4490" i="5"/>
  <c r="C4489" i="5"/>
  <c r="C4488" i="5"/>
  <c r="C4487" i="5"/>
  <c r="C4486" i="5"/>
  <c r="C4485" i="5"/>
  <c r="C4484" i="5"/>
  <c r="C4483" i="5"/>
  <c r="C4482" i="5"/>
  <c r="C4481" i="5"/>
  <c r="C4480" i="5"/>
  <c r="C4479" i="5"/>
  <c r="C4478" i="5"/>
  <c r="C4477" i="5"/>
  <c r="C4476" i="5"/>
  <c r="C4475" i="5"/>
  <c r="C4474" i="5"/>
  <c r="C4473" i="5"/>
  <c r="C4472" i="5"/>
  <c r="C4471" i="5"/>
  <c r="C4470" i="5"/>
  <c r="C4469" i="5"/>
  <c r="C4468" i="5"/>
  <c r="C4467" i="5"/>
  <c r="C4466" i="5"/>
  <c r="C4465" i="5"/>
  <c r="C4464" i="5"/>
  <c r="C4463" i="5"/>
  <c r="C4462" i="5"/>
  <c r="C4461" i="5"/>
  <c r="C4460" i="5"/>
  <c r="C4459" i="5"/>
  <c r="C4458" i="5"/>
  <c r="C4457" i="5"/>
  <c r="C4456" i="5"/>
  <c r="C4455" i="5"/>
  <c r="C4454" i="5"/>
  <c r="C4453" i="5"/>
  <c r="C4452" i="5"/>
  <c r="C4451" i="5"/>
  <c r="C4450" i="5"/>
  <c r="C4449" i="5"/>
  <c r="C4448" i="5"/>
  <c r="C4447" i="5"/>
  <c r="C4446" i="5"/>
  <c r="C4445" i="5"/>
  <c r="C4444" i="5"/>
  <c r="C4443" i="5"/>
  <c r="C4442" i="5"/>
  <c r="C4441" i="5"/>
  <c r="C4440" i="5"/>
  <c r="C4439" i="5"/>
  <c r="C4438" i="5"/>
  <c r="C4437" i="5"/>
  <c r="C4436" i="5"/>
  <c r="C4435" i="5"/>
  <c r="C4434" i="5"/>
  <c r="C4433" i="5"/>
  <c r="C4432" i="5"/>
  <c r="C4431" i="5"/>
  <c r="C4430" i="5"/>
  <c r="C4429" i="5"/>
  <c r="C4428" i="5"/>
  <c r="C4427" i="5"/>
  <c r="C4426" i="5"/>
  <c r="C4425" i="5"/>
  <c r="C4424" i="5"/>
  <c r="C4423" i="5"/>
  <c r="C4422" i="5"/>
  <c r="C4421" i="5"/>
  <c r="C4420" i="5"/>
  <c r="C4419" i="5"/>
  <c r="C4418" i="5"/>
  <c r="C4417" i="5"/>
  <c r="C4416" i="5"/>
  <c r="C4415" i="5"/>
  <c r="C4414" i="5"/>
  <c r="C4413" i="5"/>
  <c r="C4412" i="5"/>
  <c r="C4411" i="5"/>
  <c r="C4410" i="5"/>
  <c r="C4409" i="5"/>
  <c r="C4408" i="5"/>
  <c r="C4407" i="5"/>
  <c r="C4406" i="5"/>
  <c r="C4405" i="5"/>
  <c r="C4404" i="5"/>
  <c r="C4403" i="5"/>
  <c r="C4402" i="5"/>
  <c r="C4401" i="5"/>
  <c r="C4400" i="5"/>
  <c r="C4399" i="5"/>
  <c r="C4398" i="5"/>
  <c r="C4397" i="5"/>
  <c r="C4396" i="5"/>
  <c r="C4395" i="5"/>
  <c r="C4394" i="5"/>
  <c r="C4393" i="5"/>
  <c r="C4392" i="5"/>
  <c r="C4391" i="5"/>
  <c r="C4390" i="5"/>
  <c r="C4389" i="5"/>
  <c r="C4388" i="5"/>
  <c r="C4387" i="5"/>
  <c r="C4386" i="5"/>
  <c r="C4385" i="5"/>
  <c r="C4384" i="5"/>
  <c r="C4383" i="5"/>
  <c r="C4382" i="5"/>
  <c r="C4381" i="5"/>
  <c r="C4380" i="5"/>
  <c r="C4379" i="5"/>
  <c r="C4378" i="5"/>
  <c r="C4377" i="5"/>
  <c r="C4376" i="5"/>
  <c r="C4375" i="5"/>
  <c r="C4374" i="5"/>
  <c r="C4373" i="5"/>
  <c r="C4372" i="5"/>
  <c r="C4371" i="5"/>
  <c r="C4370" i="5"/>
  <c r="C4369" i="5"/>
  <c r="C4368" i="5"/>
  <c r="C4367" i="5"/>
  <c r="C4366" i="5"/>
  <c r="C4365" i="5"/>
  <c r="C4364" i="5"/>
  <c r="C4363" i="5"/>
  <c r="C4362" i="5"/>
  <c r="C4361" i="5"/>
  <c r="C4360" i="5"/>
  <c r="C4359" i="5"/>
  <c r="C4358" i="5"/>
  <c r="C4357" i="5"/>
  <c r="C4356" i="5"/>
  <c r="C4355" i="5"/>
  <c r="C4354" i="5"/>
  <c r="C4353" i="5"/>
  <c r="C4352" i="5"/>
  <c r="C4351" i="5"/>
  <c r="C4350" i="5"/>
  <c r="C4349" i="5"/>
  <c r="C4348" i="5"/>
  <c r="C4347" i="5"/>
  <c r="C4346" i="5"/>
  <c r="C4345" i="5"/>
  <c r="C4344" i="5"/>
  <c r="C4343" i="5"/>
  <c r="C4342" i="5"/>
  <c r="C4341" i="5"/>
  <c r="C4340" i="5"/>
  <c r="C4339" i="5"/>
  <c r="C4338" i="5"/>
  <c r="C4337" i="5"/>
  <c r="C4336" i="5"/>
  <c r="C4335" i="5"/>
  <c r="C4334" i="5"/>
  <c r="C4333" i="5"/>
  <c r="C4332" i="5"/>
  <c r="C4331" i="5"/>
  <c r="C4330" i="5"/>
  <c r="C4329" i="5"/>
  <c r="C4328" i="5"/>
  <c r="C4327" i="5"/>
  <c r="C4326" i="5"/>
  <c r="C4325" i="5"/>
  <c r="C4324" i="5"/>
  <c r="C4323" i="5"/>
  <c r="C4322" i="5"/>
  <c r="C4321" i="5"/>
  <c r="C4320" i="5"/>
  <c r="C4319" i="5"/>
  <c r="C4318" i="5"/>
  <c r="C4317" i="5"/>
  <c r="C4316" i="5"/>
  <c r="C4315" i="5"/>
  <c r="C4314" i="5"/>
  <c r="C4313" i="5"/>
  <c r="C4312" i="5"/>
  <c r="C4311" i="5"/>
  <c r="C4310" i="5"/>
  <c r="C4309" i="5"/>
  <c r="C4308" i="5"/>
  <c r="C4307" i="5"/>
  <c r="C4306" i="5"/>
  <c r="C4305" i="5"/>
  <c r="C4304" i="5"/>
  <c r="C4303" i="5"/>
  <c r="C4302" i="5"/>
  <c r="C4301" i="5"/>
  <c r="C4300" i="5"/>
  <c r="C4299" i="5"/>
  <c r="C4298" i="5"/>
  <c r="C4297" i="5"/>
  <c r="C4296" i="5"/>
  <c r="C4295" i="5"/>
  <c r="C4294" i="5"/>
  <c r="C4293" i="5"/>
  <c r="C4292" i="5"/>
  <c r="C4291" i="5"/>
  <c r="C4290" i="5"/>
  <c r="C4289" i="5"/>
  <c r="C4288" i="5"/>
  <c r="C4287" i="5"/>
  <c r="C4286" i="5"/>
  <c r="C4285" i="5"/>
  <c r="C4284" i="5"/>
  <c r="C4283" i="5"/>
  <c r="C4282" i="5"/>
  <c r="C4281" i="5"/>
  <c r="C4280" i="5"/>
  <c r="C4279" i="5"/>
  <c r="C4278" i="5"/>
  <c r="C4277" i="5"/>
  <c r="C4276" i="5"/>
  <c r="C4275" i="5"/>
  <c r="C4274" i="5"/>
  <c r="C4273" i="5"/>
  <c r="C4272" i="5"/>
  <c r="C4271" i="5"/>
  <c r="C4270" i="5"/>
  <c r="C4269" i="5"/>
  <c r="C4268" i="5"/>
  <c r="C4267" i="5"/>
  <c r="C4266" i="5"/>
  <c r="C4265" i="5"/>
  <c r="C4264" i="5"/>
  <c r="C4263" i="5"/>
  <c r="C4262" i="5"/>
  <c r="C4261" i="5"/>
  <c r="C4260" i="5"/>
  <c r="C4259" i="5"/>
  <c r="C4258" i="5"/>
  <c r="C4257" i="5"/>
  <c r="C4256" i="5"/>
  <c r="C4255" i="5"/>
  <c r="C4254" i="5"/>
  <c r="C4253" i="5"/>
  <c r="C4252" i="5"/>
  <c r="C4251" i="5"/>
  <c r="C4250" i="5"/>
  <c r="C4249" i="5"/>
  <c r="C4248" i="5"/>
  <c r="C4247" i="5"/>
  <c r="C4246" i="5"/>
  <c r="C4245" i="5"/>
  <c r="C4244" i="5"/>
  <c r="C4243" i="5"/>
  <c r="C4242" i="5"/>
  <c r="C4241" i="5"/>
  <c r="C4240" i="5"/>
  <c r="C4239" i="5"/>
  <c r="C4238" i="5"/>
  <c r="C4237" i="5"/>
  <c r="C4236" i="5"/>
  <c r="C4235" i="5"/>
  <c r="C4234" i="5"/>
  <c r="C4233" i="5"/>
  <c r="C4232" i="5"/>
  <c r="C4231" i="5"/>
  <c r="C4230" i="5"/>
  <c r="C4229" i="5"/>
  <c r="C4228" i="5"/>
  <c r="C4227" i="5"/>
  <c r="C4226" i="5"/>
  <c r="C4225" i="5"/>
  <c r="C4224" i="5"/>
  <c r="C4223" i="5"/>
  <c r="C4222" i="5"/>
  <c r="C4221" i="5"/>
  <c r="C4220" i="5"/>
  <c r="C4219" i="5"/>
  <c r="C4218" i="5"/>
  <c r="C4217" i="5"/>
  <c r="C4216" i="5"/>
  <c r="C4215" i="5"/>
  <c r="C4214" i="5"/>
  <c r="C4213" i="5"/>
  <c r="C4212" i="5"/>
  <c r="C4211" i="5"/>
  <c r="C4210" i="5"/>
  <c r="C4209" i="5"/>
  <c r="C4208" i="5"/>
  <c r="C4207" i="5"/>
  <c r="C4206" i="5"/>
  <c r="C4205" i="5"/>
  <c r="C4204" i="5"/>
  <c r="C4203" i="5"/>
  <c r="C4202" i="5"/>
  <c r="C4201" i="5"/>
  <c r="C4200" i="5"/>
  <c r="C4199" i="5"/>
  <c r="C4198" i="5"/>
  <c r="C4197" i="5"/>
  <c r="C4196" i="5"/>
  <c r="C4195" i="5"/>
  <c r="C4194" i="5"/>
  <c r="C4193" i="5"/>
  <c r="C4192" i="5"/>
  <c r="C4191" i="5"/>
  <c r="C4190" i="5"/>
  <c r="C4189" i="5"/>
  <c r="C4188" i="5"/>
  <c r="C4187" i="5"/>
  <c r="C4186" i="5"/>
  <c r="C4185" i="5"/>
  <c r="C4184" i="5"/>
  <c r="C4183" i="5"/>
  <c r="C4182" i="5"/>
  <c r="C4181" i="5"/>
  <c r="C4180" i="5"/>
  <c r="C4179" i="5"/>
  <c r="C4178" i="5"/>
  <c r="C4177" i="5"/>
  <c r="C4176" i="5"/>
  <c r="C4175" i="5"/>
  <c r="C4174" i="5"/>
  <c r="C4173" i="5"/>
  <c r="C4172" i="5"/>
  <c r="C4171" i="5"/>
  <c r="C4170" i="5"/>
  <c r="C4169" i="5"/>
  <c r="C4168" i="5"/>
  <c r="C4167" i="5"/>
  <c r="C4166" i="5"/>
  <c r="C4165" i="5"/>
  <c r="C4164" i="5"/>
  <c r="C4163" i="5"/>
  <c r="C4162" i="5"/>
  <c r="C4161" i="5"/>
  <c r="C4160" i="5"/>
  <c r="C4159" i="5"/>
  <c r="C4158" i="5"/>
  <c r="C4157" i="5"/>
  <c r="C4156" i="5"/>
  <c r="C4155" i="5"/>
  <c r="C4154" i="5"/>
  <c r="C4153" i="5"/>
  <c r="C4152" i="5"/>
  <c r="C4151" i="5"/>
  <c r="C4150" i="5"/>
  <c r="C4149" i="5"/>
  <c r="C4148" i="5"/>
  <c r="C4147" i="5"/>
  <c r="C4146" i="5"/>
  <c r="C4145" i="5"/>
  <c r="C4144" i="5"/>
  <c r="C4143" i="5"/>
  <c r="C4142" i="5"/>
  <c r="C4141" i="5"/>
  <c r="C4140" i="5"/>
  <c r="C4139" i="5"/>
  <c r="C4138" i="5"/>
  <c r="C4137" i="5"/>
  <c r="C4136" i="5"/>
  <c r="C4135" i="5"/>
  <c r="C4134" i="5"/>
  <c r="C4133" i="5"/>
  <c r="C4132" i="5"/>
  <c r="C4131" i="5"/>
  <c r="C4130" i="5"/>
  <c r="C4129" i="5"/>
  <c r="C4128" i="5"/>
  <c r="C4127" i="5"/>
  <c r="C4126" i="5"/>
  <c r="C4125" i="5"/>
  <c r="C4124" i="5"/>
  <c r="C4123" i="5"/>
  <c r="C4122" i="5"/>
  <c r="C4121" i="5"/>
  <c r="C4120" i="5"/>
  <c r="C4119" i="5"/>
  <c r="C4118" i="5"/>
  <c r="C4117" i="5"/>
  <c r="C4116" i="5"/>
  <c r="C4115" i="5"/>
  <c r="C4114" i="5"/>
  <c r="C4113" i="5"/>
  <c r="C4112" i="5"/>
  <c r="C4111" i="5"/>
  <c r="C4110" i="5"/>
  <c r="C4109" i="5"/>
  <c r="C4108" i="5"/>
  <c r="C4107" i="5"/>
  <c r="C4106" i="5"/>
  <c r="C4105" i="5"/>
  <c r="C4104" i="5"/>
  <c r="C4103" i="5"/>
  <c r="C4102" i="5"/>
  <c r="C4101" i="5"/>
  <c r="C4100" i="5"/>
  <c r="C4099" i="5"/>
  <c r="C4098" i="5"/>
  <c r="C4097" i="5"/>
  <c r="C4096" i="5"/>
  <c r="C4095" i="5"/>
  <c r="C4094" i="5"/>
  <c r="C4093" i="5"/>
  <c r="C4092" i="5"/>
  <c r="C4091" i="5"/>
  <c r="C4090" i="5"/>
  <c r="C4089" i="5"/>
  <c r="C4088" i="5"/>
  <c r="C4087" i="5"/>
  <c r="C4086" i="5"/>
  <c r="C4085" i="5"/>
  <c r="C4084" i="5"/>
  <c r="C4083" i="5"/>
  <c r="C4082" i="5"/>
  <c r="C4081" i="5"/>
  <c r="C4080" i="5"/>
  <c r="C4079" i="5"/>
  <c r="C4078" i="5"/>
  <c r="C4077" i="5"/>
  <c r="C4076" i="5"/>
  <c r="C4075" i="5"/>
  <c r="C4074" i="5"/>
  <c r="C4073" i="5"/>
  <c r="C4072" i="5"/>
  <c r="C4071" i="5"/>
  <c r="C4070" i="5"/>
  <c r="C4069" i="5"/>
  <c r="C4068" i="5"/>
  <c r="C4067" i="5"/>
  <c r="C4066" i="5"/>
  <c r="C4065" i="5"/>
  <c r="C4064" i="5"/>
  <c r="C4063" i="5"/>
  <c r="C4062" i="5"/>
  <c r="C4061" i="5"/>
  <c r="C4060" i="5"/>
  <c r="C4059" i="5"/>
  <c r="C4058" i="5"/>
  <c r="C4057" i="5"/>
  <c r="C4056" i="5"/>
  <c r="C4055" i="5"/>
  <c r="C4054" i="5"/>
  <c r="C4053" i="5"/>
  <c r="C4052" i="5"/>
  <c r="C4051" i="5"/>
  <c r="C4050" i="5"/>
  <c r="C4049" i="5"/>
  <c r="C4048" i="5"/>
  <c r="C4047" i="5"/>
  <c r="C4046" i="5"/>
  <c r="C4045" i="5"/>
  <c r="C4044" i="5"/>
  <c r="C4043" i="5"/>
  <c r="C4042" i="5"/>
  <c r="C4041" i="5"/>
  <c r="C4040" i="5"/>
  <c r="C4039" i="5"/>
  <c r="C4038" i="5"/>
  <c r="C4037" i="5"/>
  <c r="C4036" i="5"/>
  <c r="C4035" i="5"/>
  <c r="C4034" i="5"/>
  <c r="C4033" i="5"/>
  <c r="C4032" i="5"/>
  <c r="C4031" i="5"/>
  <c r="C4030" i="5"/>
  <c r="C4029" i="5"/>
  <c r="C4028" i="5"/>
  <c r="C4027" i="5"/>
  <c r="C4026" i="5"/>
  <c r="C4025" i="5"/>
  <c r="C4024" i="5"/>
  <c r="C4023" i="5"/>
  <c r="C4022" i="5"/>
  <c r="C4021" i="5"/>
  <c r="C4020" i="5"/>
  <c r="C4019" i="5"/>
  <c r="C4018" i="5"/>
  <c r="C4017" i="5"/>
  <c r="C4016" i="5"/>
  <c r="C4015" i="5"/>
  <c r="C4014" i="5"/>
  <c r="C4013" i="5"/>
  <c r="C4012" i="5"/>
  <c r="C4011" i="5"/>
  <c r="C4010" i="5"/>
  <c r="C4009" i="5"/>
  <c r="C4008" i="5"/>
  <c r="C4007" i="5"/>
  <c r="C4006" i="5"/>
  <c r="C4005" i="5"/>
  <c r="C4004" i="5"/>
  <c r="C4003" i="5"/>
  <c r="C4002" i="5"/>
  <c r="C4001" i="5"/>
  <c r="C4000" i="5"/>
  <c r="C3999" i="5"/>
  <c r="C3998" i="5"/>
  <c r="C3997" i="5"/>
  <c r="C3996" i="5"/>
  <c r="C3995" i="5"/>
  <c r="C3994" i="5"/>
  <c r="C3993" i="5"/>
  <c r="C3992" i="5"/>
  <c r="C3991" i="5"/>
  <c r="C3990" i="5"/>
  <c r="C3989" i="5"/>
  <c r="C3988" i="5"/>
  <c r="C3987" i="5"/>
  <c r="C3986" i="5"/>
  <c r="C3985" i="5"/>
  <c r="C3984" i="5"/>
  <c r="C3983" i="5"/>
  <c r="C3982" i="5"/>
  <c r="C3981" i="5"/>
  <c r="C3980" i="5"/>
  <c r="C3979" i="5"/>
  <c r="C3978" i="5"/>
  <c r="C3977" i="5"/>
  <c r="C3976" i="5"/>
  <c r="C3975" i="5"/>
  <c r="C3974" i="5"/>
  <c r="C3973" i="5"/>
  <c r="C3972" i="5"/>
  <c r="C3971" i="5"/>
  <c r="C3970" i="5"/>
  <c r="C3969" i="5"/>
  <c r="C3968" i="5"/>
  <c r="C3967" i="5"/>
  <c r="C3966" i="5"/>
  <c r="C3965" i="5"/>
  <c r="C3964" i="5"/>
  <c r="C3963" i="5"/>
  <c r="C3962" i="5"/>
  <c r="C3961" i="5"/>
  <c r="C3960" i="5"/>
  <c r="C3959" i="5"/>
  <c r="C3958" i="5"/>
  <c r="C3957" i="5"/>
  <c r="C3956" i="5"/>
  <c r="C3955" i="5"/>
  <c r="C3954" i="5"/>
  <c r="C3953" i="5"/>
  <c r="C3952" i="5"/>
  <c r="C3951" i="5"/>
  <c r="C3950" i="5"/>
  <c r="C3949" i="5"/>
  <c r="C3948" i="5"/>
  <c r="C3947" i="5"/>
  <c r="C3946" i="5"/>
  <c r="C3945" i="5"/>
  <c r="C3944" i="5"/>
  <c r="C3943" i="5"/>
  <c r="C3942" i="5"/>
  <c r="C3941" i="5"/>
  <c r="C3940" i="5"/>
  <c r="C3939" i="5"/>
  <c r="C3938" i="5"/>
  <c r="C3937" i="5"/>
  <c r="C3936" i="5"/>
  <c r="C3935" i="5"/>
  <c r="C3934" i="5"/>
  <c r="C3933" i="5"/>
  <c r="C3932" i="5"/>
  <c r="C3931" i="5"/>
  <c r="C3930" i="5"/>
  <c r="C3929" i="5"/>
  <c r="C3928" i="5"/>
  <c r="C3927" i="5"/>
  <c r="C3926" i="5"/>
  <c r="C3925" i="5"/>
  <c r="C3924" i="5"/>
  <c r="C3923" i="5"/>
  <c r="C3922" i="5"/>
  <c r="C3921" i="5"/>
  <c r="C3920" i="5"/>
  <c r="C3919" i="5"/>
  <c r="C3918" i="5"/>
  <c r="C3917" i="5"/>
  <c r="C3916" i="5"/>
  <c r="C3915" i="5"/>
  <c r="C3914" i="5"/>
  <c r="C3913" i="5"/>
  <c r="C3912" i="5"/>
  <c r="C3911" i="5"/>
  <c r="C3910" i="5"/>
  <c r="C3909" i="5"/>
  <c r="C3908" i="5"/>
  <c r="C3907" i="5"/>
  <c r="C3906" i="5"/>
  <c r="C3905" i="5"/>
  <c r="C3904" i="5"/>
  <c r="C3903" i="5"/>
  <c r="C3902" i="5"/>
  <c r="C3901" i="5"/>
  <c r="C3900" i="5"/>
  <c r="C3899" i="5"/>
  <c r="C3898" i="5"/>
  <c r="C3897" i="5"/>
  <c r="C3896" i="5"/>
  <c r="C3895" i="5"/>
  <c r="C3894" i="5"/>
  <c r="C3893" i="5"/>
  <c r="C3892" i="5"/>
  <c r="C3891" i="5"/>
  <c r="C3890" i="5"/>
  <c r="C3889" i="5"/>
  <c r="C3888" i="5"/>
  <c r="C3887" i="5"/>
  <c r="C3886" i="5"/>
  <c r="C3885" i="5"/>
  <c r="C3884" i="5"/>
  <c r="C3883" i="5"/>
  <c r="C3882" i="5"/>
  <c r="C3881" i="5"/>
  <c r="C3880" i="5"/>
  <c r="C3879" i="5"/>
  <c r="C3878" i="5"/>
  <c r="C3877" i="5"/>
  <c r="C3876" i="5"/>
  <c r="C3875" i="5"/>
  <c r="C3874" i="5"/>
  <c r="C3873" i="5"/>
  <c r="C3872" i="5"/>
  <c r="C3871" i="5"/>
  <c r="C3870" i="5"/>
  <c r="C3869" i="5"/>
  <c r="C3868" i="5"/>
  <c r="C3867" i="5"/>
  <c r="C3866" i="5"/>
  <c r="C3865" i="5"/>
  <c r="C3864" i="5"/>
  <c r="C3863" i="5"/>
  <c r="C3862" i="5"/>
  <c r="C3861" i="5"/>
  <c r="C3860" i="5"/>
  <c r="C3859" i="5"/>
  <c r="C3858" i="5"/>
  <c r="C3857" i="5"/>
  <c r="C3856" i="5"/>
  <c r="C3855" i="5"/>
  <c r="C3854" i="5"/>
  <c r="C3853" i="5"/>
  <c r="C3852" i="5"/>
  <c r="C3851" i="5"/>
  <c r="C3850" i="5"/>
  <c r="C3849" i="5"/>
  <c r="C3848" i="5"/>
  <c r="C3847" i="5"/>
  <c r="C3846" i="5"/>
  <c r="C3845" i="5"/>
  <c r="C3844" i="5"/>
  <c r="C3843" i="5"/>
  <c r="C3842" i="5"/>
  <c r="C3841" i="5"/>
  <c r="C3840" i="5"/>
  <c r="C3839" i="5"/>
  <c r="C3838" i="5"/>
  <c r="C3837" i="5"/>
  <c r="C3836" i="5"/>
  <c r="C3835" i="5"/>
  <c r="C3834" i="5"/>
  <c r="C3833" i="5"/>
  <c r="C3832" i="5"/>
  <c r="C3831" i="5"/>
  <c r="C3830" i="5"/>
  <c r="C3829" i="5"/>
  <c r="C3828" i="5"/>
  <c r="C3827" i="5"/>
  <c r="C3826" i="5"/>
  <c r="C3825" i="5"/>
  <c r="C3824" i="5"/>
  <c r="C3823" i="5"/>
  <c r="C3822" i="5"/>
  <c r="C3821" i="5"/>
  <c r="C3820" i="5"/>
  <c r="C3819" i="5"/>
  <c r="C3818" i="5"/>
  <c r="C3817" i="5"/>
  <c r="C3816" i="5"/>
  <c r="C3815" i="5"/>
  <c r="C3814" i="5"/>
  <c r="C3813" i="5"/>
  <c r="C3812" i="5"/>
  <c r="C3811" i="5"/>
  <c r="C3810" i="5"/>
  <c r="C3809" i="5"/>
  <c r="C3808" i="5"/>
  <c r="C3807" i="5"/>
  <c r="C3806" i="5"/>
  <c r="C3805" i="5"/>
  <c r="C3804" i="5"/>
  <c r="C3803" i="5"/>
  <c r="C3802" i="5"/>
  <c r="C3801" i="5"/>
  <c r="C3800" i="5"/>
  <c r="C3799" i="5"/>
  <c r="C3798" i="5"/>
  <c r="C3797" i="5"/>
  <c r="C3796" i="5"/>
  <c r="C3795" i="5"/>
  <c r="C3794" i="5"/>
  <c r="C3793" i="5"/>
  <c r="C3792" i="5"/>
  <c r="C3791" i="5"/>
  <c r="C3790" i="5"/>
  <c r="C3789" i="5"/>
  <c r="C3788" i="5"/>
  <c r="C3787" i="5"/>
  <c r="C3786" i="5"/>
  <c r="C3785" i="5"/>
  <c r="C3784" i="5"/>
  <c r="C3783" i="5"/>
  <c r="C3782" i="5"/>
  <c r="C3781" i="5"/>
  <c r="C3780" i="5"/>
  <c r="C3779" i="5"/>
  <c r="C3778" i="5"/>
  <c r="C3777" i="5"/>
  <c r="C3776" i="5"/>
  <c r="C3775" i="5"/>
  <c r="C3774" i="5"/>
  <c r="C3773" i="5"/>
  <c r="C3772" i="5"/>
  <c r="C3771" i="5"/>
  <c r="C3770" i="5"/>
  <c r="C3769" i="5"/>
  <c r="C3768" i="5"/>
  <c r="C3767" i="5"/>
  <c r="C3766" i="5"/>
  <c r="C3765" i="5"/>
  <c r="C3764" i="5"/>
  <c r="C3763" i="5"/>
  <c r="C3762" i="5"/>
  <c r="C3761" i="5"/>
  <c r="C3760" i="5"/>
  <c r="C3759" i="5"/>
  <c r="C3758" i="5"/>
  <c r="C3757" i="5"/>
  <c r="C3756" i="5"/>
  <c r="C3755" i="5"/>
  <c r="C3754" i="5"/>
  <c r="C3753" i="5"/>
  <c r="C3752" i="5"/>
  <c r="C3751" i="5"/>
  <c r="C3750" i="5"/>
  <c r="C3749" i="5"/>
  <c r="C3748" i="5"/>
  <c r="C3747" i="5"/>
  <c r="C3746" i="5"/>
  <c r="C3745" i="5"/>
  <c r="C3744" i="5"/>
  <c r="C3743" i="5"/>
  <c r="C3742" i="5"/>
  <c r="C3741" i="5"/>
  <c r="C3740" i="5"/>
  <c r="C3739" i="5"/>
  <c r="C3738" i="5"/>
  <c r="C3737" i="5"/>
  <c r="C3736" i="5"/>
  <c r="C3735" i="5"/>
  <c r="C3734" i="5"/>
  <c r="C3733" i="5"/>
  <c r="C3732" i="5"/>
  <c r="C3731" i="5"/>
  <c r="C3730" i="5"/>
  <c r="C3729" i="5"/>
  <c r="C3728" i="5"/>
  <c r="C3727" i="5"/>
  <c r="C3726" i="5"/>
  <c r="C3725" i="5"/>
  <c r="C3724" i="5"/>
  <c r="C3723" i="5"/>
  <c r="C3722" i="5"/>
  <c r="C3721" i="5"/>
  <c r="C3720" i="5"/>
  <c r="C3719" i="5"/>
  <c r="C3718" i="5"/>
  <c r="C3717" i="5"/>
  <c r="C3716" i="5"/>
  <c r="C3715" i="5"/>
  <c r="C3714" i="5"/>
  <c r="C3713" i="5"/>
  <c r="C3712" i="5"/>
  <c r="C3711" i="5"/>
  <c r="C3710" i="5"/>
  <c r="C3709" i="5"/>
  <c r="C3708" i="5"/>
  <c r="C3707" i="5"/>
  <c r="C3706" i="5"/>
  <c r="C3705" i="5"/>
  <c r="C3704" i="5"/>
  <c r="C3703" i="5"/>
  <c r="C3702" i="5"/>
  <c r="C3701" i="5"/>
  <c r="C3700" i="5"/>
  <c r="C3699" i="5"/>
  <c r="C3698" i="5"/>
  <c r="C3697" i="5"/>
  <c r="C3696" i="5"/>
  <c r="C3695" i="5"/>
  <c r="C3694" i="5"/>
  <c r="C3693" i="5"/>
  <c r="C3692" i="5"/>
  <c r="C3691" i="5"/>
  <c r="C3690" i="5"/>
  <c r="C3689" i="5"/>
  <c r="C3688" i="5"/>
  <c r="C3687" i="5"/>
  <c r="C3686" i="5"/>
  <c r="C3685" i="5"/>
  <c r="C3684" i="5"/>
  <c r="C3683" i="5"/>
  <c r="C3682" i="5"/>
  <c r="C3681" i="5"/>
  <c r="C3680" i="5"/>
  <c r="C3679" i="5"/>
  <c r="C3678" i="5"/>
  <c r="C3677" i="5"/>
  <c r="C3676" i="5"/>
  <c r="C3675" i="5"/>
  <c r="C3674" i="5"/>
  <c r="C3673" i="5"/>
  <c r="C3672" i="5"/>
  <c r="C3671" i="5"/>
  <c r="C3670" i="5"/>
  <c r="C3669" i="5"/>
  <c r="C3668" i="5"/>
  <c r="C3667" i="5"/>
  <c r="C3666" i="5"/>
  <c r="C3665" i="5"/>
  <c r="C3664" i="5"/>
  <c r="C3663" i="5"/>
  <c r="C3662" i="5"/>
  <c r="C3661" i="5"/>
  <c r="C3660" i="5"/>
  <c r="C3659" i="5"/>
  <c r="C3658" i="5"/>
  <c r="C3657" i="5"/>
  <c r="C3656" i="5"/>
  <c r="C3655" i="5"/>
  <c r="C3654" i="5"/>
  <c r="C3653" i="5"/>
  <c r="C3652" i="5"/>
  <c r="C3651" i="5"/>
  <c r="C3650" i="5"/>
  <c r="C3649" i="5"/>
  <c r="C3648" i="5"/>
  <c r="C3647" i="5"/>
  <c r="C3646" i="5"/>
  <c r="C3645" i="5"/>
  <c r="C3644" i="5"/>
  <c r="C3643" i="5"/>
  <c r="C3642" i="5"/>
  <c r="C3641" i="5"/>
  <c r="C3640" i="5"/>
  <c r="C3639" i="5"/>
  <c r="C3638" i="5"/>
  <c r="C3637" i="5"/>
  <c r="C3636" i="5"/>
  <c r="C3635" i="5"/>
  <c r="C3634" i="5"/>
  <c r="C3633" i="5"/>
  <c r="C3632" i="5"/>
  <c r="C3631" i="5"/>
  <c r="C3630" i="5"/>
  <c r="C3629" i="5"/>
  <c r="C3628" i="5"/>
  <c r="C3627" i="5"/>
  <c r="C3626" i="5"/>
  <c r="C3625" i="5"/>
  <c r="C3624" i="5"/>
  <c r="C3623" i="5"/>
  <c r="C3622" i="5"/>
  <c r="C3621" i="5"/>
  <c r="C3620" i="5"/>
  <c r="C3619" i="5"/>
  <c r="C3618" i="5"/>
  <c r="C3617" i="5"/>
  <c r="C3616" i="5"/>
  <c r="C3615" i="5"/>
  <c r="C3614" i="5"/>
  <c r="C3613" i="5"/>
  <c r="C3612" i="5"/>
  <c r="C3611" i="5"/>
  <c r="C3610" i="5"/>
  <c r="C3609" i="5"/>
  <c r="C3608" i="5"/>
  <c r="C3607" i="5"/>
  <c r="C3606" i="5"/>
  <c r="C3605" i="5"/>
  <c r="C3604" i="5"/>
  <c r="C3603" i="5"/>
  <c r="C3602" i="5"/>
  <c r="C3601" i="5"/>
  <c r="C3600" i="5"/>
  <c r="C3599" i="5"/>
  <c r="C3598" i="5"/>
  <c r="C3597" i="5"/>
  <c r="C3596" i="5"/>
  <c r="C3595" i="5"/>
  <c r="C3594" i="5"/>
  <c r="C3593" i="5"/>
  <c r="C3592" i="5"/>
  <c r="C3591" i="5"/>
  <c r="C3590" i="5"/>
  <c r="C3589" i="5"/>
  <c r="C3588" i="5"/>
  <c r="C3587" i="5"/>
  <c r="C3586" i="5"/>
  <c r="C3585" i="5"/>
  <c r="C3584" i="5"/>
  <c r="C3583" i="5"/>
  <c r="C3582" i="5"/>
  <c r="C3581" i="5"/>
  <c r="C3580" i="5"/>
  <c r="C3579" i="5"/>
  <c r="C3578" i="5"/>
  <c r="C3577" i="5"/>
  <c r="C3576" i="5"/>
  <c r="C3575" i="5"/>
  <c r="C3574" i="5"/>
  <c r="C3573" i="5"/>
  <c r="C3572" i="5"/>
  <c r="C3571" i="5"/>
  <c r="C3570" i="5"/>
  <c r="C3569" i="5"/>
  <c r="C3568" i="5"/>
  <c r="C3567" i="5"/>
  <c r="C3566" i="5"/>
  <c r="C3565" i="5"/>
  <c r="C3564" i="5"/>
  <c r="C3563" i="5"/>
  <c r="C3562" i="5"/>
  <c r="C3561" i="5"/>
  <c r="C3560" i="5"/>
  <c r="C3559" i="5"/>
  <c r="C3558" i="5"/>
  <c r="C3557" i="5"/>
  <c r="C3556" i="5"/>
  <c r="C3555" i="5"/>
  <c r="C3554" i="5"/>
  <c r="C3553" i="5"/>
  <c r="C3552" i="5"/>
  <c r="C3551" i="5"/>
  <c r="C3550" i="5"/>
  <c r="C3549" i="5"/>
  <c r="C3548" i="5"/>
  <c r="C3547" i="5"/>
  <c r="C3546" i="5"/>
  <c r="C3545" i="5"/>
  <c r="C3544" i="5"/>
  <c r="C3543" i="5"/>
  <c r="C3542" i="5"/>
  <c r="C3541" i="5"/>
  <c r="C3540" i="5"/>
  <c r="C3539" i="5"/>
  <c r="C3538" i="5"/>
  <c r="C3537" i="5"/>
  <c r="C3536" i="5"/>
  <c r="C3535" i="5"/>
  <c r="C3534" i="5"/>
  <c r="C3533" i="5"/>
  <c r="C3532" i="5"/>
  <c r="C3531" i="5"/>
  <c r="C3530" i="5"/>
  <c r="C3529" i="5"/>
  <c r="C3528" i="5"/>
  <c r="C3527" i="5"/>
  <c r="C3526" i="5"/>
  <c r="C3525" i="5"/>
  <c r="C3524" i="5"/>
  <c r="C3523" i="5"/>
  <c r="C3522" i="5"/>
  <c r="C3521" i="5"/>
  <c r="C3520" i="5"/>
  <c r="C3519" i="5"/>
  <c r="C3518" i="5"/>
  <c r="C3517" i="5"/>
  <c r="C3516" i="5"/>
  <c r="C3515" i="5"/>
  <c r="C3514" i="5"/>
  <c r="C3513" i="5"/>
  <c r="C3512" i="5"/>
  <c r="C3511" i="5"/>
  <c r="C3510" i="5"/>
  <c r="C3509" i="5"/>
  <c r="C3508" i="5"/>
  <c r="C3507" i="5"/>
  <c r="C3506" i="5"/>
  <c r="C3505" i="5"/>
  <c r="C3504" i="5"/>
  <c r="C3503" i="5"/>
  <c r="C3502" i="5"/>
  <c r="C3501" i="5"/>
  <c r="C3500" i="5"/>
  <c r="C3499" i="5"/>
  <c r="C3498" i="5"/>
  <c r="C3497" i="5"/>
  <c r="C3496" i="5"/>
  <c r="C3495" i="5"/>
  <c r="C3494" i="5"/>
  <c r="C3493" i="5"/>
  <c r="C3492" i="5"/>
  <c r="C3491" i="5"/>
  <c r="C3490" i="5"/>
  <c r="C3489" i="5"/>
  <c r="C3488" i="5"/>
  <c r="C3487" i="5"/>
  <c r="C3486" i="5"/>
  <c r="C3485" i="5"/>
  <c r="C3484" i="5"/>
  <c r="C3483" i="5"/>
  <c r="C3482" i="5"/>
  <c r="C3481" i="5"/>
  <c r="C3480" i="5"/>
  <c r="C3479" i="5"/>
  <c r="C3478" i="5"/>
  <c r="C3477" i="5"/>
  <c r="C3476" i="5"/>
  <c r="C3475" i="5"/>
  <c r="C3474" i="5"/>
  <c r="C3473" i="5"/>
  <c r="C3472" i="5"/>
  <c r="C3471" i="5"/>
  <c r="C3470" i="5"/>
  <c r="C3469" i="5"/>
  <c r="C3468" i="5"/>
  <c r="C3467" i="5"/>
  <c r="C3466" i="5"/>
  <c r="C3465" i="5"/>
  <c r="C3464" i="5"/>
  <c r="C3463" i="5"/>
  <c r="C3462" i="5"/>
  <c r="C3461" i="5"/>
  <c r="C3460" i="5"/>
  <c r="C3459" i="5"/>
  <c r="C3458" i="5"/>
  <c r="C3457" i="5"/>
  <c r="C3456" i="5"/>
  <c r="C3455" i="5"/>
  <c r="C3454" i="5"/>
  <c r="C3453" i="5"/>
  <c r="C3452" i="5"/>
  <c r="C3451" i="5"/>
  <c r="C3450" i="5"/>
  <c r="C3449" i="5"/>
  <c r="C3448" i="5"/>
  <c r="C3447" i="5"/>
  <c r="C3446" i="5"/>
  <c r="C3445" i="5"/>
  <c r="C3444" i="5"/>
  <c r="C3443" i="5"/>
  <c r="C3442" i="5"/>
  <c r="C3441" i="5"/>
  <c r="C3440" i="5"/>
  <c r="C3439" i="5"/>
  <c r="C3438" i="5"/>
  <c r="C3437" i="5"/>
  <c r="C3436" i="5"/>
  <c r="C3435" i="5"/>
  <c r="C3434" i="5"/>
  <c r="C3433" i="5"/>
  <c r="C3432" i="5"/>
  <c r="C3431" i="5"/>
  <c r="C3430" i="5"/>
  <c r="C3429" i="5"/>
  <c r="C3428" i="5"/>
  <c r="C3427" i="5"/>
  <c r="C3426" i="5"/>
  <c r="C3425" i="5"/>
  <c r="C3424" i="5"/>
  <c r="C3423" i="5"/>
  <c r="C3422" i="5"/>
  <c r="C3421" i="5"/>
  <c r="C3420" i="5"/>
  <c r="C3419" i="5"/>
  <c r="C3418" i="5"/>
  <c r="C3417" i="5"/>
  <c r="C3416" i="5"/>
  <c r="C3415" i="5"/>
  <c r="C3414" i="5"/>
  <c r="C3413" i="5"/>
  <c r="C3412" i="5"/>
  <c r="C3411" i="5"/>
  <c r="C3410" i="5"/>
  <c r="C3409" i="5"/>
  <c r="C3408" i="5"/>
  <c r="C3407" i="5"/>
  <c r="C3406" i="5"/>
  <c r="C3405" i="5"/>
  <c r="C3404" i="5"/>
  <c r="C3403" i="5"/>
  <c r="C3402" i="5"/>
  <c r="C3401" i="5"/>
  <c r="C3400" i="5"/>
  <c r="C3399" i="5"/>
  <c r="C3398" i="5"/>
  <c r="C3397" i="5"/>
  <c r="C3396" i="5"/>
  <c r="C3395" i="5"/>
  <c r="C3394" i="5"/>
  <c r="C3393" i="5"/>
  <c r="C3392" i="5"/>
  <c r="C3391" i="5"/>
  <c r="C3390" i="5"/>
  <c r="C3389" i="5"/>
  <c r="C3388" i="5"/>
  <c r="C3387" i="5"/>
  <c r="C3386" i="5"/>
  <c r="C3385" i="5"/>
  <c r="C3384" i="5"/>
  <c r="C3383" i="5"/>
  <c r="C3382" i="5"/>
  <c r="C3381" i="5"/>
  <c r="C3380" i="5"/>
  <c r="C3379" i="5"/>
  <c r="C3378" i="5"/>
  <c r="C3377" i="5"/>
  <c r="C3376" i="5"/>
  <c r="C3375" i="5"/>
  <c r="C3374" i="5"/>
  <c r="C3373" i="5"/>
  <c r="C3372" i="5"/>
  <c r="C3371" i="5"/>
  <c r="C3370" i="5"/>
  <c r="C3369" i="5"/>
  <c r="C3368" i="5"/>
  <c r="C3367" i="5"/>
  <c r="C3366" i="5"/>
  <c r="C3365" i="5"/>
  <c r="C3364" i="5"/>
  <c r="C3363" i="5"/>
  <c r="C3362" i="5"/>
  <c r="C3361" i="5"/>
  <c r="C3360" i="5"/>
  <c r="C3359" i="5"/>
  <c r="C3358" i="5"/>
  <c r="C3357" i="5"/>
  <c r="C3356" i="5"/>
  <c r="C3355" i="5"/>
  <c r="C3354" i="5"/>
  <c r="C3353" i="5"/>
  <c r="C3352" i="5"/>
  <c r="C3351" i="5"/>
  <c r="C3350" i="5"/>
  <c r="C3349" i="5"/>
  <c r="C3348" i="5"/>
  <c r="C3347" i="5"/>
  <c r="C3346" i="5"/>
  <c r="C3345" i="5"/>
  <c r="C3344" i="5"/>
  <c r="C3343" i="5"/>
  <c r="C3342" i="5"/>
  <c r="C3341" i="5"/>
  <c r="C3340" i="5"/>
  <c r="C3339" i="5"/>
  <c r="C3338" i="5"/>
  <c r="C3337" i="5"/>
  <c r="C3336" i="5"/>
  <c r="C3335" i="5"/>
  <c r="C3334" i="5"/>
  <c r="C3333" i="5"/>
  <c r="C3332" i="5"/>
  <c r="C3331" i="5"/>
  <c r="C3330" i="5"/>
  <c r="C3329" i="5"/>
  <c r="C3328" i="5"/>
  <c r="C3327" i="5"/>
  <c r="C3326" i="5"/>
  <c r="C3325" i="5"/>
  <c r="C3324" i="5"/>
  <c r="C3323" i="5"/>
  <c r="C3322" i="5"/>
  <c r="C3321" i="5"/>
  <c r="C3320" i="5"/>
  <c r="C3319" i="5"/>
  <c r="C3318" i="5"/>
  <c r="C3317" i="5"/>
  <c r="C3316" i="5"/>
  <c r="C3315" i="5"/>
  <c r="C3314" i="5"/>
  <c r="C3313" i="5"/>
  <c r="C3312" i="5"/>
  <c r="C3311" i="5"/>
  <c r="C3310" i="5"/>
  <c r="C3309" i="5"/>
  <c r="C3308" i="5"/>
  <c r="C3307" i="5"/>
  <c r="C3306" i="5"/>
  <c r="C3305" i="5"/>
  <c r="C3304" i="5"/>
  <c r="C3303" i="5"/>
  <c r="C3302" i="5"/>
  <c r="C3301" i="5"/>
  <c r="C3300" i="5"/>
  <c r="C3299" i="5"/>
  <c r="C3298" i="5"/>
  <c r="C3297" i="5"/>
  <c r="C3296" i="5"/>
  <c r="C3295" i="5"/>
  <c r="C3294" i="5"/>
  <c r="C3293" i="5"/>
  <c r="C3292" i="5"/>
  <c r="C3291" i="5"/>
  <c r="C3290" i="5"/>
  <c r="C3289" i="5"/>
  <c r="C3288" i="5"/>
  <c r="C3287" i="5"/>
  <c r="C3286" i="5"/>
  <c r="C3285" i="5"/>
  <c r="C3284" i="5"/>
  <c r="C3283" i="5"/>
  <c r="C3282" i="5"/>
  <c r="C3281" i="5"/>
  <c r="C3280" i="5"/>
  <c r="C3279" i="5"/>
  <c r="C3278" i="5"/>
  <c r="C3277" i="5"/>
  <c r="C3276" i="5"/>
  <c r="C3275" i="5"/>
  <c r="C3274" i="5"/>
  <c r="C3273" i="5"/>
  <c r="C3272" i="5"/>
  <c r="C3271" i="5"/>
  <c r="C3270" i="5"/>
  <c r="C3269" i="5"/>
  <c r="C3268" i="5"/>
  <c r="C3267" i="5"/>
  <c r="C3266" i="5"/>
  <c r="C3265" i="5"/>
  <c r="C3264" i="5"/>
  <c r="C3263" i="5"/>
  <c r="C3262" i="5"/>
  <c r="C3261" i="5"/>
  <c r="C3260" i="5"/>
  <c r="C3259" i="5"/>
  <c r="C3258" i="5"/>
  <c r="C3257" i="5"/>
  <c r="C3256" i="5"/>
  <c r="C3255" i="5"/>
  <c r="C3254" i="5"/>
  <c r="C3253" i="5"/>
  <c r="C3252" i="5"/>
  <c r="C3251" i="5"/>
  <c r="C3250" i="5"/>
  <c r="C3249" i="5"/>
  <c r="C3248" i="5"/>
  <c r="C3247" i="5"/>
  <c r="C3246" i="5"/>
  <c r="C3245" i="5"/>
  <c r="C3244" i="5"/>
  <c r="C3243" i="5"/>
  <c r="C3242" i="5"/>
  <c r="C3241" i="5"/>
  <c r="C3240" i="5"/>
  <c r="C3239" i="5"/>
  <c r="C3238" i="5"/>
  <c r="C3237" i="5"/>
  <c r="C3236" i="5"/>
  <c r="C3235" i="5"/>
  <c r="C3234" i="5"/>
  <c r="C3233" i="5"/>
  <c r="C3232" i="5"/>
  <c r="C3231" i="5"/>
  <c r="C3230" i="5"/>
  <c r="C3229" i="5"/>
  <c r="C3228" i="5"/>
  <c r="C3227" i="5"/>
  <c r="C3226" i="5"/>
  <c r="C3225" i="5"/>
  <c r="C3224" i="5"/>
  <c r="C3223" i="5"/>
  <c r="C3222" i="5"/>
  <c r="C3221" i="5"/>
  <c r="C3220" i="5"/>
  <c r="C3219" i="5"/>
  <c r="C3218" i="5"/>
  <c r="C3217" i="5"/>
  <c r="C3216" i="5"/>
  <c r="C3215" i="5"/>
  <c r="C3214" i="5"/>
  <c r="C3213" i="5"/>
  <c r="C3212" i="5"/>
  <c r="C3211" i="5"/>
  <c r="C3210" i="5"/>
  <c r="C3209" i="5"/>
  <c r="C3208" i="5"/>
  <c r="C3207" i="5"/>
  <c r="C3206" i="5"/>
  <c r="C3205" i="5"/>
  <c r="C3204" i="5"/>
  <c r="C3203" i="5"/>
  <c r="C3202" i="5"/>
  <c r="C3201" i="5"/>
  <c r="C3200" i="5"/>
  <c r="C3199" i="5"/>
  <c r="C3198" i="5"/>
  <c r="C3197" i="5"/>
  <c r="C3196" i="5"/>
  <c r="C3195" i="5"/>
  <c r="C3194" i="5"/>
  <c r="C3193" i="5"/>
  <c r="C3192" i="5"/>
  <c r="C3191" i="5"/>
  <c r="C3190" i="5"/>
  <c r="C3189" i="5"/>
  <c r="C3188" i="5"/>
  <c r="C3187" i="5"/>
  <c r="C3186" i="5"/>
  <c r="C3185" i="5"/>
  <c r="C3184" i="5"/>
  <c r="C3183" i="5"/>
  <c r="C3182" i="5"/>
  <c r="C3181" i="5"/>
  <c r="C3180" i="5"/>
  <c r="C3179" i="5"/>
  <c r="C3178" i="5"/>
  <c r="C3177" i="5"/>
  <c r="C3176" i="5"/>
  <c r="C3175" i="5"/>
  <c r="C3174" i="5"/>
  <c r="C3173" i="5"/>
  <c r="C3172" i="5"/>
  <c r="C3171" i="5"/>
  <c r="C3170" i="5"/>
  <c r="C3169" i="5"/>
  <c r="C3168" i="5"/>
  <c r="C3167" i="5"/>
  <c r="C3166" i="5"/>
  <c r="C3165" i="5"/>
  <c r="C3164" i="5"/>
  <c r="C3163" i="5"/>
  <c r="C3162" i="5"/>
  <c r="C3161" i="5"/>
  <c r="C3160" i="5"/>
  <c r="C3159" i="5"/>
  <c r="C3158" i="5"/>
  <c r="C3157" i="5"/>
  <c r="C3156" i="5"/>
  <c r="C3155" i="5"/>
  <c r="C3154" i="5"/>
  <c r="C3153" i="5"/>
  <c r="C3152" i="5"/>
  <c r="C3151" i="5"/>
  <c r="C3150" i="5"/>
  <c r="C3149" i="5"/>
  <c r="C3148" i="5"/>
  <c r="C3147" i="5"/>
  <c r="C3146" i="5"/>
  <c r="C3145" i="5"/>
  <c r="C3144" i="5"/>
  <c r="C3143" i="5"/>
  <c r="C3142" i="5"/>
  <c r="C3141" i="5"/>
  <c r="C3140" i="5"/>
  <c r="C3139" i="5"/>
  <c r="C3138" i="5"/>
  <c r="C3137" i="5"/>
  <c r="C3136" i="5"/>
  <c r="C3135" i="5"/>
  <c r="C3134" i="5"/>
  <c r="C3133" i="5"/>
  <c r="C3132" i="5"/>
  <c r="C3131" i="5"/>
  <c r="C3130" i="5"/>
  <c r="C3129" i="5"/>
  <c r="C3128" i="5"/>
  <c r="C3127" i="5"/>
  <c r="C3126" i="5"/>
  <c r="C3125" i="5"/>
  <c r="C3124" i="5"/>
  <c r="C3123" i="5"/>
  <c r="C3122" i="5"/>
  <c r="C3121" i="5"/>
  <c r="C3120" i="5"/>
  <c r="C3119" i="5"/>
  <c r="C3118" i="5"/>
  <c r="C3117" i="5"/>
  <c r="C3116" i="5"/>
  <c r="C3115" i="5"/>
  <c r="C3114" i="5"/>
  <c r="C3113" i="5"/>
  <c r="C3112" i="5"/>
  <c r="C3111" i="5"/>
  <c r="C3110" i="5"/>
  <c r="C3109" i="5"/>
  <c r="C3108" i="5"/>
  <c r="C3107" i="5"/>
  <c r="C3106" i="5"/>
  <c r="C3105" i="5"/>
  <c r="C3104" i="5"/>
  <c r="C3103" i="5"/>
  <c r="C3102" i="5"/>
  <c r="C3101" i="5"/>
  <c r="C3100" i="5"/>
  <c r="C3099" i="5"/>
  <c r="C3098" i="5"/>
  <c r="C3097" i="5"/>
  <c r="C3096" i="5"/>
  <c r="C3095" i="5"/>
  <c r="C3094" i="5"/>
  <c r="C3093" i="5"/>
  <c r="C3092" i="5"/>
  <c r="C3091" i="5"/>
  <c r="C3090" i="5"/>
  <c r="C3089" i="5"/>
  <c r="C3088" i="5"/>
  <c r="C3087" i="5"/>
  <c r="C3086" i="5"/>
  <c r="C3085" i="5"/>
  <c r="C3084" i="5"/>
  <c r="C3083" i="5"/>
  <c r="C3082" i="5"/>
  <c r="C3081" i="5"/>
  <c r="C3080" i="5"/>
  <c r="C3079" i="5"/>
  <c r="C3078" i="5"/>
  <c r="C3077" i="5"/>
  <c r="C3076" i="5"/>
  <c r="C3075" i="5"/>
  <c r="C3074" i="5"/>
  <c r="C3073" i="5"/>
  <c r="C3072" i="5"/>
  <c r="C3071" i="5"/>
  <c r="C3070" i="5"/>
  <c r="C3069" i="5"/>
  <c r="C3068" i="5"/>
  <c r="C3067" i="5"/>
  <c r="C3066" i="5"/>
  <c r="C3065" i="5"/>
  <c r="C3064" i="5"/>
  <c r="C3063" i="5"/>
  <c r="C3062" i="5"/>
  <c r="C3061" i="5"/>
  <c r="C3060" i="5"/>
  <c r="C3059" i="5"/>
  <c r="C3058" i="5"/>
  <c r="C3057" i="5"/>
  <c r="C3056" i="5"/>
  <c r="C3055" i="5"/>
  <c r="C3054" i="5"/>
  <c r="C3053" i="5"/>
  <c r="C3052" i="5"/>
  <c r="C3051" i="5"/>
  <c r="C3050" i="5"/>
  <c r="C3049" i="5"/>
  <c r="C3048" i="5"/>
  <c r="C3047" i="5"/>
  <c r="C3046" i="5"/>
  <c r="C3045" i="5"/>
  <c r="C3044" i="5"/>
  <c r="C3043" i="5"/>
  <c r="C3042" i="5"/>
  <c r="C3041" i="5"/>
  <c r="C3040" i="5"/>
  <c r="C3039" i="5"/>
  <c r="C3038" i="5"/>
  <c r="C3037" i="5"/>
  <c r="C3036" i="5"/>
  <c r="C3035" i="5"/>
  <c r="C3034" i="5"/>
  <c r="C3033" i="5"/>
  <c r="C3032" i="5"/>
  <c r="C3031" i="5"/>
  <c r="C3030" i="5"/>
  <c r="C3029" i="5"/>
  <c r="C3028" i="5"/>
  <c r="C3027" i="5"/>
  <c r="C3026" i="5"/>
  <c r="C3025" i="5"/>
  <c r="C3024" i="5"/>
  <c r="C3023" i="5"/>
  <c r="C3022" i="5"/>
  <c r="C3021" i="5"/>
  <c r="C3020" i="5"/>
  <c r="C3019" i="5"/>
  <c r="C3018" i="5"/>
  <c r="C3017" i="5"/>
  <c r="C3016" i="5"/>
  <c r="C3015" i="5"/>
  <c r="C3014" i="5"/>
  <c r="C3013" i="5"/>
  <c r="C3012" i="5"/>
  <c r="C3011" i="5"/>
  <c r="C3010" i="5"/>
  <c r="C3009" i="5"/>
  <c r="C3008" i="5"/>
  <c r="C3007" i="5"/>
  <c r="C3006" i="5"/>
  <c r="C3005" i="5"/>
  <c r="C3004" i="5"/>
  <c r="C3003" i="5"/>
  <c r="C3002" i="5"/>
  <c r="C3001" i="5"/>
  <c r="C3000" i="5"/>
  <c r="C2999" i="5"/>
  <c r="C2998" i="5"/>
  <c r="C2997" i="5"/>
  <c r="C2996" i="5"/>
  <c r="C2995" i="5"/>
  <c r="C2994" i="5"/>
  <c r="C2993" i="5"/>
  <c r="C2992" i="5"/>
  <c r="C2991" i="5"/>
  <c r="C2990" i="5"/>
  <c r="C2989" i="5"/>
  <c r="C2988" i="5"/>
  <c r="C2987" i="5"/>
  <c r="C2986" i="5"/>
  <c r="C2985" i="5"/>
  <c r="C2984" i="5"/>
  <c r="C2983" i="5"/>
  <c r="C2982" i="5"/>
  <c r="C2981" i="5"/>
  <c r="C2980" i="5"/>
  <c r="C2979" i="5"/>
  <c r="C2978" i="5"/>
  <c r="C2977" i="5"/>
  <c r="C2976" i="5"/>
  <c r="C2975" i="5"/>
  <c r="C2974" i="5"/>
  <c r="C2973" i="5"/>
  <c r="C2972" i="5"/>
  <c r="C2971" i="5"/>
  <c r="C2970" i="5"/>
  <c r="C2969" i="5"/>
  <c r="C2968" i="5"/>
  <c r="C2967" i="5"/>
  <c r="C2966" i="5"/>
  <c r="C2965" i="5"/>
  <c r="C2964" i="5"/>
  <c r="C2963" i="5"/>
  <c r="C2962" i="5"/>
  <c r="C2961" i="5"/>
  <c r="C2960" i="5"/>
  <c r="C2959" i="5"/>
  <c r="C2958" i="5"/>
  <c r="C2957" i="5"/>
  <c r="C2956" i="5"/>
  <c r="C2955" i="5"/>
  <c r="C2954" i="5"/>
  <c r="C2953" i="5"/>
  <c r="C2952" i="5"/>
  <c r="C2951" i="5"/>
  <c r="C2950" i="5"/>
  <c r="C2949" i="5"/>
  <c r="C2948" i="5"/>
  <c r="C2947" i="5"/>
  <c r="C2946" i="5"/>
  <c r="C2945" i="5"/>
  <c r="C2944" i="5"/>
  <c r="C2943" i="5"/>
  <c r="C2942" i="5"/>
  <c r="C2941" i="5"/>
  <c r="C2940" i="5"/>
  <c r="C2939" i="5"/>
  <c r="C2938" i="5"/>
  <c r="C2937" i="5"/>
  <c r="C2936" i="5"/>
  <c r="C2935" i="5"/>
  <c r="C2934" i="5"/>
  <c r="C2933" i="5"/>
  <c r="C2932" i="5"/>
  <c r="C2931" i="5"/>
  <c r="C2930" i="5"/>
  <c r="C2929" i="5"/>
  <c r="C2928" i="5"/>
  <c r="C2927" i="5"/>
  <c r="C2926" i="5"/>
  <c r="C2925" i="5"/>
  <c r="C2924" i="5"/>
  <c r="C2923" i="5"/>
  <c r="C2922" i="5"/>
  <c r="C2921" i="5"/>
  <c r="C2920" i="5"/>
  <c r="C2919" i="5"/>
  <c r="C2918" i="5"/>
  <c r="C2917" i="5"/>
  <c r="C2916" i="5"/>
  <c r="C2915" i="5"/>
  <c r="C2914" i="5"/>
  <c r="C2913" i="5"/>
  <c r="C2912" i="5"/>
  <c r="C2911" i="5"/>
  <c r="C2910" i="5"/>
  <c r="C2909" i="5"/>
  <c r="C2908" i="5"/>
  <c r="C2907" i="5"/>
  <c r="C2906" i="5"/>
  <c r="C2905" i="5"/>
  <c r="C2904" i="5"/>
  <c r="C2903" i="5"/>
  <c r="C2902" i="5"/>
  <c r="C2901" i="5"/>
  <c r="C2900" i="5"/>
  <c r="C2899" i="5"/>
  <c r="C2898" i="5"/>
  <c r="C2897" i="5"/>
  <c r="C2896" i="5"/>
  <c r="C2895" i="5"/>
  <c r="C2894" i="5"/>
  <c r="C2893" i="5"/>
  <c r="C2892" i="5"/>
  <c r="C2891" i="5"/>
  <c r="C2890" i="5"/>
  <c r="C2889" i="5"/>
  <c r="C2888" i="5"/>
  <c r="C2887" i="5"/>
  <c r="C2886" i="5"/>
  <c r="C2885" i="5"/>
  <c r="C2884" i="5"/>
  <c r="C2883" i="5"/>
  <c r="C2882" i="5"/>
  <c r="C2881" i="5"/>
  <c r="C2880" i="5"/>
  <c r="C2879" i="5"/>
  <c r="C2878" i="5"/>
  <c r="C2877" i="5"/>
  <c r="C2876" i="5"/>
  <c r="C2875" i="5"/>
  <c r="C2874" i="5"/>
  <c r="C2873" i="5"/>
  <c r="C2872" i="5"/>
  <c r="C2871" i="5"/>
  <c r="C2870" i="5"/>
  <c r="C2869" i="5"/>
  <c r="C2868" i="5"/>
  <c r="C2867" i="5"/>
  <c r="C2866" i="5"/>
  <c r="C2865" i="5"/>
  <c r="C2864" i="5"/>
  <c r="C2863" i="5"/>
  <c r="C2862" i="5"/>
  <c r="C2861" i="5"/>
  <c r="C2860" i="5"/>
  <c r="C2859" i="5"/>
  <c r="C2858" i="5"/>
  <c r="C2857" i="5"/>
  <c r="C2856" i="5"/>
  <c r="C2855" i="5"/>
  <c r="C2854" i="5"/>
  <c r="C2853" i="5"/>
  <c r="C2852" i="5"/>
  <c r="C2851" i="5"/>
  <c r="C2850" i="5"/>
  <c r="C2849" i="5"/>
  <c r="C2848" i="5"/>
  <c r="C2847" i="5"/>
  <c r="C2846" i="5"/>
  <c r="C2845" i="5"/>
  <c r="C2844" i="5"/>
  <c r="C2843" i="5"/>
  <c r="C2842" i="5"/>
  <c r="C2841" i="5"/>
  <c r="C2840" i="5"/>
  <c r="C2839" i="5"/>
  <c r="C2838" i="5"/>
  <c r="C2837" i="5"/>
  <c r="C2836" i="5"/>
  <c r="C2835" i="5"/>
  <c r="C2834" i="5"/>
  <c r="C2833" i="5"/>
  <c r="C2832" i="5"/>
  <c r="C2831" i="5"/>
  <c r="C2830" i="5"/>
  <c r="C2829" i="5"/>
  <c r="C2828" i="5"/>
  <c r="C2827" i="5"/>
  <c r="C2826" i="5"/>
  <c r="C2825" i="5"/>
  <c r="C2824" i="5"/>
  <c r="C2823" i="5"/>
  <c r="C2822" i="5"/>
  <c r="C2821" i="5"/>
  <c r="C2820" i="5"/>
  <c r="C2819" i="5"/>
  <c r="C2818" i="5"/>
  <c r="C2817" i="5"/>
  <c r="C2816" i="5"/>
  <c r="C2815" i="5"/>
  <c r="C2814" i="5"/>
  <c r="C2813" i="5"/>
  <c r="C2812" i="5"/>
  <c r="C2811" i="5"/>
  <c r="C2810" i="5"/>
  <c r="C2809" i="5"/>
  <c r="C2808" i="5"/>
  <c r="C2807" i="5"/>
  <c r="C2806" i="5"/>
  <c r="C2805" i="5"/>
  <c r="C2804" i="5"/>
  <c r="C2803" i="5"/>
  <c r="C2802" i="5"/>
  <c r="C2801" i="5"/>
  <c r="C2800" i="5"/>
  <c r="C2799" i="5"/>
  <c r="C2798" i="5"/>
  <c r="C2797" i="5"/>
  <c r="C2796" i="5"/>
  <c r="C2795" i="5"/>
  <c r="C2794" i="5"/>
  <c r="C2793" i="5"/>
  <c r="C2792" i="5"/>
  <c r="C2791" i="5"/>
  <c r="C2790" i="5"/>
  <c r="C2789" i="5"/>
  <c r="C2788" i="5"/>
  <c r="C2787" i="5"/>
  <c r="C2786" i="5"/>
  <c r="C2785" i="5"/>
  <c r="C2784" i="5"/>
  <c r="C2783" i="5"/>
  <c r="C2782" i="5"/>
  <c r="C2781" i="5"/>
  <c r="C2780" i="5"/>
  <c r="C2779" i="5"/>
  <c r="C2778" i="5"/>
  <c r="C2777" i="5"/>
  <c r="C2776" i="5"/>
  <c r="C2775" i="5"/>
  <c r="C2774" i="5"/>
  <c r="C2773" i="5"/>
  <c r="C2772" i="5"/>
  <c r="C2771" i="5"/>
  <c r="C2770" i="5"/>
  <c r="C2769" i="5"/>
  <c r="C2768" i="5"/>
  <c r="C2767" i="5"/>
  <c r="C2766" i="5"/>
  <c r="C2765" i="5"/>
  <c r="C2764" i="5"/>
  <c r="C2763" i="5"/>
  <c r="C2762" i="5"/>
  <c r="C2761" i="5"/>
  <c r="C2760" i="5"/>
  <c r="C2759" i="5"/>
  <c r="C2758" i="5"/>
  <c r="C2757" i="5"/>
  <c r="C2756" i="5"/>
  <c r="C2755" i="5"/>
  <c r="C2754" i="5"/>
  <c r="C2753" i="5"/>
  <c r="C2752" i="5"/>
  <c r="C2751" i="5"/>
  <c r="C2750" i="5"/>
  <c r="C2749" i="5"/>
  <c r="C2748" i="5"/>
  <c r="C2747" i="5"/>
  <c r="C2746" i="5"/>
  <c r="C2745" i="5"/>
  <c r="C2744" i="5"/>
  <c r="C2743" i="5"/>
  <c r="C2742" i="5"/>
  <c r="C2741" i="5"/>
  <c r="C2740" i="5"/>
  <c r="C2739" i="5"/>
  <c r="C2738" i="5"/>
  <c r="C2737" i="5"/>
  <c r="C2736" i="5"/>
  <c r="C2735" i="5"/>
  <c r="C2734" i="5"/>
  <c r="C2733" i="5"/>
  <c r="C2732" i="5"/>
  <c r="C2731" i="5"/>
  <c r="C2730" i="5"/>
  <c r="C2729" i="5"/>
  <c r="C2728" i="5"/>
  <c r="C2727" i="5"/>
  <c r="C2726" i="5"/>
  <c r="C2725" i="5"/>
  <c r="C2724" i="5"/>
  <c r="C2723" i="5"/>
  <c r="C2722" i="5"/>
  <c r="C2721" i="5"/>
  <c r="C2720" i="5"/>
  <c r="C2719" i="5"/>
  <c r="C2718" i="5"/>
  <c r="C2717" i="5"/>
  <c r="C2716" i="5"/>
  <c r="C2715" i="5"/>
  <c r="C2714" i="5"/>
  <c r="C2713" i="5"/>
  <c r="C2712" i="5"/>
  <c r="C2711" i="5"/>
  <c r="C2710" i="5"/>
  <c r="C2709" i="5"/>
  <c r="C2708" i="5"/>
  <c r="C2707" i="5"/>
  <c r="C2706" i="5"/>
  <c r="C2705" i="5"/>
  <c r="C2704" i="5"/>
  <c r="C2703" i="5"/>
  <c r="C2702" i="5"/>
  <c r="C2701" i="5"/>
  <c r="C2700" i="5"/>
  <c r="C2699" i="5"/>
  <c r="C2698" i="5"/>
  <c r="C2697" i="5"/>
  <c r="C2696" i="5"/>
  <c r="C2695" i="5"/>
  <c r="C2694" i="5"/>
  <c r="C2693" i="5"/>
  <c r="C2692" i="5"/>
  <c r="C2691" i="5"/>
  <c r="C2690" i="5"/>
  <c r="C2689" i="5"/>
  <c r="C2688" i="5"/>
  <c r="C2687" i="5"/>
  <c r="C2686" i="5"/>
  <c r="C2685" i="5"/>
  <c r="C2684" i="5"/>
  <c r="C2683" i="5"/>
  <c r="C2682" i="5"/>
  <c r="C2681" i="5"/>
  <c r="C2680" i="5"/>
  <c r="C2679" i="5"/>
  <c r="C2678" i="5"/>
  <c r="C2677" i="5"/>
  <c r="C2676" i="5"/>
  <c r="C2675" i="5"/>
  <c r="C2674" i="5"/>
  <c r="C2673" i="5"/>
  <c r="C2672" i="5"/>
  <c r="C2671" i="5"/>
  <c r="C2670" i="5"/>
  <c r="C2669" i="5"/>
  <c r="C2668" i="5"/>
  <c r="C2667" i="5"/>
  <c r="C2666" i="5"/>
  <c r="C2665" i="5"/>
  <c r="C2664" i="5"/>
  <c r="C2663" i="5"/>
  <c r="C2662" i="5"/>
  <c r="C2661" i="5"/>
  <c r="C2660" i="5"/>
  <c r="C2659" i="5"/>
  <c r="C2658" i="5"/>
  <c r="C2657" i="5"/>
  <c r="C2656" i="5"/>
  <c r="C2655" i="5"/>
  <c r="C2654" i="5"/>
  <c r="C2653" i="5"/>
  <c r="C2652" i="5"/>
  <c r="C2651" i="5"/>
  <c r="C2650" i="5"/>
  <c r="C2649" i="5"/>
  <c r="C2648" i="5"/>
  <c r="C2647" i="5"/>
  <c r="C2646" i="5"/>
  <c r="C2645" i="5"/>
  <c r="C2644" i="5"/>
  <c r="C2643" i="5"/>
  <c r="C2642" i="5"/>
  <c r="C2641" i="5"/>
  <c r="C2640" i="5"/>
  <c r="C2639" i="5"/>
  <c r="C2638" i="5"/>
  <c r="C2637" i="5"/>
  <c r="C2636" i="5"/>
  <c r="C2635" i="5"/>
  <c r="C2634" i="5"/>
  <c r="C2633" i="5"/>
  <c r="C2632" i="5"/>
  <c r="C2631" i="5"/>
  <c r="C2630" i="5"/>
  <c r="C2629" i="5"/>
  <c r="C2628" i="5"/>
  <c r="C2627" i="5"/>
  <c r="C2626" i="5"/>
  <c r="C2625" i="5"/>
  <c r="C2624" i="5"/>
  <c r="C2623" i="5"/>
  <c r="C2622" i="5"/>
  <c r="C2621" i="5"/>
  <c r="C2620" i="5"/>
  <c r="C2619" i="5"/>
  <c r="C2618" i="5"/>
  <c r="C2617" i="5"/>
  <c r="C2616" i="5"/>
  <c r="C2615" i="5"/>
  <c r="C2614" i="5"/>
  <c r="C2613" i="5"/>
  <c r="C2612" i="5"/>
  <c r="C2611" i="5"/>
  <c r="C2610" i="5"/>
  <c r="C2609" i="5"/>
  <c r="C2608" i="5"/>
  <c r="C2607" i="5"/>
  <c r="C2606" i="5"/>
  <c r="C2605" i="5"/>
  <c r="C2604" i="5"/>
  <c r="C2603" i="5"/>
  <c r="C2602" i="5"/>
  <c r="C2601" i="5"/>
  <c r="C2600" i="5"/>
  <c r="C2599" i="5"/>
  <c r="C2598" i="5"/>
  <c r="C2597" i="5"/>
  <c r="C2596" i="5"/>
  <c r="C2595" i="5"/>
  <c r="C2594" i="5"/>
  <c r="C2593" i="5"/>
  <c r="C2592" i="5"/>
  <c r="C2591" i="5"/>
  <c r="C2590" i="5"/>
  <c r="C2589" i="5"/>
  <c r="C2588" i="5"/>
  <c r="C2587" i="5"/>
  <c r="C2586" i="5"/>
  <c r="C2585" i="5"/>
  <c r="C2584" i="5"/>
  <c r="C2583" i="5"/>
  <c r="C2582" i="5"/>
  <c r="C2581" i="5"/>
  <c r="C2580" i="5"/>
  <c r="C2579" i="5"/>
  <c r="C2578" i="5"/>
  <c r="C2577" i="5"/>
  <c r="C2576" i="5"/>
  <c r="C2575" i="5"/>
  <c r="C2574" i="5"/>
  <c r="C2573" i="5"/>
  <c r="C2572" i="5"/>
  <c r="C2571" i="5"/>
  <c r="C2570" i="5"/>
  <c r="C2569" i="5"/>
  <c r="C2568" i="5"/>
  <c r="C2567" i="5"/>
  <c r="C2566" i="5"/>
  <c r="C2565" i="5"/>
  <c r="C2564" i="5"/>
  <c r="C2563" i="5"/>
  <c r="C2562" i="5"/>
  <c r="C2561" i="5"/>
  <c r="C2560" i="5"/>
  <c r="C2559" i="5"/>
  <c r="C2558" i="5"/>
  <c r="C2557" i="5"/>
  <c r="C2556" i="5"/>
  <c r="C2555" i="5"/>
  <c r="C2554" i="5"/>
  <c r="C2553" i="5"/>
  <c r="C2552" i="5"/>
  <c r="C2551" i="5"/>
  <c r="C2550" i="5"/>
  <c r="C2549" i="5"/>
  <c r="C2548" i="5"/>
  <c r="C2547" i="5"/>
  <c r="C2546" i="5"/>
  <c r="C2545" i="5"/>
  <c r="C2544" i="5"/>
  <c r="C2543" i="5"/>
  <c r="C2542" i="5"/>
  <c r="C2541" i="5"/>
  <c r="C2540" i="5"/>
  <c r="C2539" i="5"/>
  <c r="C2538" i="5"/>
  <c r="C2537" i="5"/>
  <c r="C2536" i="5"/>
  <c r="C2535" i="5"/>
  <c r="C2534" i="5"/>
  <c r="C2533" i="5"/>
  <c r="C2532" i="5"/>
  <c r="C2531" i="5"/>
  <c r="C2530" i="5"/>
  <c r="C2529" i="5"/>
  <c r="C2528" i="5"/>
  <c r="C2527" i="5"/>
  <c r="C2526" i="5"/>
  <c r="C2525" i="5"/>
  <c r="C2524" i="5"/>
  <c r="C2523" i="5"/>
  <c r="C2522" i="5"/>
  <c r="C2521" i="5"/>
  <c r="C2520" i="5"/>
  <c r="C2519" i="5"/>
  <c r="C2518" i="5"/>
  <c r="C2517" i="5"/>
  <c r="C2516" i="5"/>
  <c r="C2515" i="5"/>
  <c r="C2514" i="5"/>
  <c r="C2513" i="5"/>
  <c r="C2512" i="5"/>
  <c r="C2511" i="5"/>
  <c r="C2510" i="5"/>
  <c r="C2509" i="5"/>
  <c r="C2508" i="5"/>
  <c r="C2507" i="5"/>
  <c r="C2506" i="5"/>
  <c r="C2505" i="5"/>
  <c r="C2504" i="5"/>
  <c r="C2503" i="5"/>
  <c r="C2502" i="5"/>
  <c r="C2501" i="5"/>
  <c r="C2500" i="5"/>
  <c r="C2499" i="5"/>
  <c r="C2498" i="5"/>
  <c r="C2497" i="5"/>
  <c r="C2496" i="5"/>
  <c r="C2495" i="5"/>
  <c r="C2494" i="5"/>
  <c r="C2493" i="5"/>
  <c r="C2492" i="5"/>
  <c r="C2491" i="5"/>
  <c r="C2490" i="5"/>
  <c r="C2489" i="5"/>
  <c r="C2488" i="5"/>
  <c r="C2487" i="5"/>
  <c r="C2486" i="5"/>
  <c r="C2485" i="5"/>
  <c r="C2484" i="5"/>
  <c r="C2483" i="5"/>
  <c r="C2482" i="5"/>
  <c r="C2481" i="5"/>
  <c r="C2480" i="5"/>
  <c r="C2479" i="5"/>
  <c r="C2478" i="5"/>
  <c r="C2477" i="5"/>
  <c r="C2476" i="5"/>
  <c r="C2475" i="5"/>
  <c r="C2474" i="5"/>
  <c r="C2473" i="5"/>
  <c r="C2472" i="5"/>
  <c r="C2471" i="5"/>
  <c r="C2470" i="5"/>
  <c r="C2469" i="5"/>
  <c r="C2468" i="5"/>
  <c r="C2467" i="5"/>
  <c r="C2466" i="5"/>
  <c r="C2465" i="5"/>
  <c r="C2464" i="5"/>
  <c r="C2463" i="5"/>
  <c r="C2462" i="5"/>
  <c r="C2461" i="5"/>
  <c r="C2460" i="5"/>
  <c r="C2459" i="5"/>
  <c r="C2458" i="5"/>
  <c r="C2457" i="5"/>
  <c r="C2456" i="5"/>
  <c r="C2455" i="5"/>
  <c r="C2454" i="5"/>
  <c r="C2453" i="5"/>
  <c r="C2452" i="5"/>
  <c r="C2451" i="5"/>
  <c r="C2450" i="5"/>
  <c r="C2449" i="5"/>
  <c r="C2448" i="5"/>
  <c r="C2447" i="5"/>
  <c r="C2446" i="5"/>
  <c r="C2445" i="5"/>
  <c r="C2444" i="5"/>
  <c r="C2443" i="5"/>
  <c r="C2442" i="5"/>
  <c r="C2441" i="5"/>
  <c r="C2440" i="5"/>
  <c r="C2439" i="5"/>
  <c r="C2438" i="5"/>
  <c r="C2437" i="5"/>
  <c r="C2436" i="5"/>
  <c r="C2435" i="5"/>
  <c r="C2434" i="5"/>
  <c r="C2433" i="5"/>
  <c r="C2432" i="5"/>
  <c r="C2431" i="5"/>
  <c r="C2430" i="5"/>
  <c r="C2429" i="5"/>
  <c r="C2428" i="5"/>
  <c r="C2427" i="5"/>
  <c r="C2426" i="5"/>
  <c r="C2425" i="5"/>
  <c r="C2424" i="5"/>
  <c r="C2423" i="5"/>
  <c r="C2422" i="5"/>
  <c r="C2421" i="5"/>
  <c r="C2420" i="5"/>
  <c r="C2419" i="5"/>
  <c r="C2418" i="5"/>
  <c r="C2417" i="5"/>
  <c r="C2416" i="5"/>
  <c r="C2415" i="5"/>
  <c r="C2414" i="5"/>
  <c r="C2413" i="5"/>
  <c r="C2412" i="5"/>
  <c r="C2411" i="5"/>
  <c r="C2410" i="5"/>
  <c r="C2409" i="5"/>
  <c r="C2408" i="5"/>
  <c r="C2407" i="5"/>
  <c r="C2406" i="5"/>
  <c r="C2405" i="5"/>
  <c r="C2404" i="5"/>
  <c r="C2403" i="5"/>
  <c r="C2402" i="5"/>
  <c r="C2401" i="5"/>
  <c r="C2400" i="5"/>
  <c r="C2399" i="5"/>
  <c r="C2398" i="5"/>
  <c r="C2397" i="5"/>
  <c r="C2396" i="5"/>
  <c r="C2395" i="5"/>
  <c r="C2394" i="5"/>
  <c r="C2393" i="5"/>
  <c r="C2392" i="5"/>
  <c r="C2391" i="5"/>
  <c r="C2390" i="5"/>
  <c r="C2389" i="5"/>
  <c r="C2388" i="5"/>
  <c r="C2387" i="5"/>
  <c r="C2386" i="5"/>
  <c r="C2385" i="5"/>
  <c r="C2384" i="5"/>
  <c r="C2383" i="5"/>
  <c r="C2382" i="5"/>
  <c r="C2381" i="5"/>
  <c r="C2380" i="5"/>
  <c r="C2379" i="5"/>
  <c r="C2378" i="5"/>
  <c r="C2377" i="5"/>
  <c r="C2376" i="5"/>
  <c r="C2375" i="5"/>
  <c r="C2374" i="5"/>
  <c r="C2373" i="5"/>
  <c r="C2372" i="5"/>
  <c r="C2371" i="5"/>
  <c r="C2370" i="5"/>
  <c r="C2369" i="5"/>
  <c r="C2368" i="5"/>
  <c r="C2367" i="5"/>
  <c r="C2366" i="5"/>
  <c r="C2365" i="5"/>
  <c r="C2364" i="5"/>
  <c r="C2363" i="5"/>
  <c r="C2362" i="5"/>
  <c r="C2361" i="5"/>
  <c r="C2360" i="5"/>
  <c r="C2359" i="5"/>
  <c r="C2358" i="5"/>
  <c r="C2357" i="5"/>
  <c r="C2356" i="5"/>
  <c r="C2355" i="5"/>
  <c r="C2354" i="5"/>
  <c r="C2353" i="5"/>
  <c r="C2352" i="5"/>
  <c r="C2351" i="5"/>
  <c r="C2350" i="5"/>
  <c r="C2349" i="5"/>
  <c r="C2348" i="5"/>
  <c r="C2347" i="5"/>
  <c r="C2346" i="5"/>
  <c r="C2345" i="5"/>
  <c r="C2344" i="5"/>
  <c r="C2343" i="5"/>
  <c r="C2342" i="5"/>
  <c r="C2341" i="5"/>
  <c r="C2340" i="5"/>
  <c r="C2339" i="5"/>
  <c r="C2338" i="5"/>
  <c r="C2337" i="5"/>
  <c r="C2336" i="5"/>
  <c r="C2335" i="5"/>
  <c r="C2334" i="5"/>
  <c r="C2333" i="5"/>
  <c r="C2332" i="5"/>
  <c r="C2331" i="5"/>
  <c r="C2330" i="5"/>
  <c r="C2329" i="5"/>
  <c r="C2328" i="5"/>
  <c r="C2327" i="5"/>
  <c r="C2326" i="5"/>
  <c r="C2325" i="5"/>
  <c r="C2324" i="5"/>
  <c r="C2323" i="5"/>
  <c r="C2322" i="5"/>
  <c r="C2321" i="5"/>
  <c r="C2320" i="5"/>
  <c r="C2319" i="5"/>
  <c r="C2318" i="5"/>
  <c r="C2317" i="5"/>
  <c r="C2316" i="5"/>
  <c r="C2315" i="5"/>
  <c r="C2314" i="5"/>
  <c r="C2313" i="5"/>
  <c r="C2312" i="5"/>
  <c r="C2311" i="5"/>
  <c r="C2310" i="5"/>
  <c r="C2309" i="5"/>
  <c r="C2308" i="5"/>
  <c r="C2307" i="5"/>
  <c r="C2306" i="5"/>
  <c r="C2305" i="5"/>
  <c r="C2304" i="5"/>
  <c r="C2303" i="5"/>
  <c r="C2302" i="5"/>
  <c r="C2301" i="5"/>
  <c r="C2300" i="5"/>
  <c r="C2299" i="5"/>
  <c r="C2298" i="5"/>
  <c r="C2297" i="5"/>
  <c r="C2296" i="5"/>
  <c r="C2295" i="5"/>
  <c r="C2294" i="5"/>
  <c r="C2293" i="5"/>
  <c r="C2292" i="5"/>
  <c r="C2291" i="5"/>
  <c r="C2290" i="5"/>
  <c r="C2289" i="5"/>
  <c r="C2288" i="5"/>
  <c r="C2287" i="5"/>
  <c r="C2286" i="5"/>
  <c r="C2285" i="5"/>
  <c r="C2284" i="5"/>
  <c r="C2283" i="5"/>
  <c r="C2282" i="5"/>
  <c r="C2281" i="5"/>
  <c r="C2280" i="5"/>
  <c r="C2279" i="5"/>
  <c r="C2278" i="5"/>
  <c r="C2277" i="5"/>
  <c r="C2276" i="5"/>
  <c r="C2275" i="5"/>
  <c r="C2274" i="5"/>
  <c r="C2273" i="5"/>
  <c r="C2272" i="5"/>
  <c r="C2271" i="5"/>
  <c r="C2270" i="5"/>
  <c r="C2269" i="5"/>
  <c r="C2268" i="5"/>
  <c r="C2267" i="5"/>
  <c r="C2266" i="5"/>
  <c r="C2265" i="5"/>
  <c r="C2264" i="5"/>
  <c r="C2263" i="5"/>
  <c r="C2262" i="5"/>
  <c r="C2261" i="5"/>
  <c r="C2260" i="5"/>
  <c r="C2259" i="5"/>
  <c r="C2258" i="5"/>
  <c r="C2257" i="5"/>
  <c r="C2256" i="5"/>
  <c r="C2255" i="5"/>
  <c r="C2254" i="5"/>
  <c r="C2253" i="5"/>
  <c r="C2252" i="5"/>
  <c r="C2251" i="5"/>
  <c r="C2250" i="5"/>
  <c r="C2249" i="5"/>
  <c r="C2248" i="5"/>
  <c r="C2247" i="5"/>
  <c r="C2246" i="5"/>
  <c r="C2245" i="5"/>
  <c r="C2244" i="5"/>
  <c r="C2243" i="5"/>
  <c r="C2242" i="5"/>
  <c r="C2241" i="5"/>
  <c r="C2240" i="5"/>
  <c r="C2239" i="5"/>
  <c r="C2238" i="5"/>
  <c r="C2237" i="5"/>
  <c r="C2236" i="5"/>
  <c r="C2235" i="5"/>
  <c r="C2234" i="5"/>
  <c r="C2233" i="5"/>
  <c r="C2232" i="5"/>
  <c r="C2231" i="5"/>
  <c r="C2230" i="5"/>
  <c r="C2229" i="5"/>
  <c r="C2228" i="5"/>
  <c r="C2227" i="5"/>
  <c r="C2226" i="5"/>
  <c r="C2225" i="5"/>
  <c r="C2224" i="5"/>
  <c r="C2223" i="5"/>
  <c r="C2222" i="5"/>
  <c r="C2221" i="5"/>
  <c r="C2220" i="5"/>
  <c r="C2219" i="5"/>
  <c r="C2218" i="5"/>
  <c r="C2217" i="5"/>
  <c r="C2216" i="5"/>
  <c r="C2215" i="5"/>
  <c r="C2214" i="5"/>
  <c r="C2213" i="5"/>
  <c r="C2212" i="5"/>
  <c r="C2211" i="5"/>
  <c r="C2210" i="5"/>
  <c r="C2209" i="5"/>
  <c r="C2208" i="5"/>
  <c r="C2207" i="5"/>
  <c r="C2206" i="5"/>
  <c r="C2205" i="5"/>
  <c r="C2204" i="5"/>
  <c r="C2203" i="5"/>
  <c r="C2202" i="5"/>
  <c r="C2201" i="5"/>
  <c r="C2200" i="5"/>
  <c r="C2199" i="5"/>
  <c r="C2198" i="5"/>
  <c r="C2197" i="5"/>
  <c r="C2196" i="5"/>
  <c r="C2195" i="5"/>
  <c r="C2194" i="5"/>
  <c r="C2193" i="5"/>
  <c r="C2192" i="5"/>
  <c r="C2191" i="5"/>
  <c r="C2190" i="5"/>
  <c r="C2189" i="5"/>
  <c r="C2188" i="5"/>
  <c r="C2187" i="5"/>
  <c r="C2186" i="5"/>
  <c r="C2185" i="5"/>
  <c r="C2184" i="5"/>
  <c r="C2183" i="5"/>
  <c r="C2182" i="5"/>
  <c r="C2181" i="5"/>
  <c r="C2180" i="5"/>
  <c r="C2179" i="5"/>
  <c r="C2178" i="5"/>
  <c r="C2177" i="5"/>
  <c r="C2176" i="5"/>
  <c r="C2175" i="5"/>
  <c r="C2174" i="5"/>
  <c r="C2173" i="5"/>
  <c r="C2172" i="5"/>
  <c r="C2171" i="5"/>
  <c r="C2170" i="5"/>
  <c r="C2169" i="5"/>
  <c r="C2168" i="5"/>
  <c r="C2167" i="5"/>
  <c r="C2166" i="5"/>
  <c r="C2165" i="5"/>
  <c r="C2164" i="5"/>
  <c r="C2163" i="5"/>
  <c r="C2162" i="5"/>
  <c r="C2161" i="5"/>
  <c r="C2160" i="5"/>
  <c r="C2159" i="5"/>
  <c r="C2158" i="5"/>
  <c r="C2157" i="5"/>
  <c r="C2156" i="5"/>
  <c r="C2155" i="5"/>
  <c r="C2154" i="5"/>
  <c r="C2153" i="5"/>
  <c r="C2152" i="5"/>
  <c r="C2151" i="5"/>
  <c r="C2150" i="5"/>
  <c r="C2149" i="5"/>
  <c r="C2148" i="5"/>
  <c r="C2147" i="5"/>
  <c r="C2146" i="5"/>
  <c r="C2145" i="5"/>
  <c r="C2144" i="5"/>
  <c r="C2143" i="5"/>
  <c r="C2142" i="5"/>
  <c r="C2141" i="5"/>
  <c r="C2140" i="5"/>
  <c r="C2139" i="5"/>
  <c r="C2138" i="5"/>
  <c r="C2137" i="5"/>
  <c r="C2136" i="5"/>
  <c r="C2135" i="5"/>
  <c r="C2134" i="5"/>
  <c r="C2133" i="5"/>
  <c r="C2132" i="5"/>
  <c r="C2131" i="5"/>
  <c r="C2130" i="5"/>
  <c r="C2129" i="5"/>
  <c r="C2128" i="5"/>
  <c r="C2127" i="5"/>
  <c r="C2126" i="5"/>
  <c r="C2125" i="5"/>
  <c r="C2124" i="5"/>
  <c r="C2123" i="5"/>
  <c r="C2122" i="5"/>
  <c r="C2121" i="5"/>
  <c r="C2120" i="5"/>
  <c r="C2119" i="5"/>
  <c r="C2118" i="5"/>
  <c r="C2117" i="5"/>
  <c r="C2116" i="5"/>
  <c r="C2115" i="5"/>
  <c r="C2114" i="5"/>
  <c r="C2113" i="5"/>
  <c r="C2112" i="5"/>
  <c r="C2111" i="5"/>
  <c r="C2110" i="5"/>
  <c r="C2109" i="5"/>
  <c r="C2108" i="5"/>
  <c r="C2107" i="5"/>
  <c r="C2106" i="5"/>
  <c r="C2105" i="5"/>
  <c r="C2104" i="5"/>
  <c r="C2103" i="5"/>
  <c r="C2102" i="5"/>
  <c r="C2101" i="5"/>
  <c r="C2100" i="5"/>
  <c r="C2099" i="5"/>
  <c r="C2098" i="5"/>
  <c r="C2097" i="5"/>
  <c r="C2096" i="5"/>
  <c r="C2095" i="5"/>
  <c r="C2094" i="5"/>
  <c r="C2093" i="5"/>
  <c r="C2092" i="5"/>
  <c r="C2091" i="5"/>
  <c r="C2090" i="5"/>
  <c r="C2089" i="5"/>
  <c r="C2088" i="5"/>
  <c r="C2087" i="5"/>
  <c r="C2086" i="5"/>
  <c r="C2085" i="5"/>
  <c r="C2084" i="5"/>
  <c r="C2083" i="5"/>
  <c r="C2082" i="5"/>
  <c r="C2081" i="5"/>
  <c r="C2080" i="5"/>
  <c r="C2079" i="5"/>
  <c r="C2078" i="5"/>
  <c r="C2077" i="5"/>
  <c r="C2076" i="5"/>
  <c r="C2075" i="5"/>
  <c r="C2074" i="5"/>
  <c r="C2073" i="5"/>
  <c r="C2072" i="5"/>
  <c r="C2071" i="5"/>
  <c r="C2070" i="5"/>
  <c r="C2069" i="5"/>
  <c r="C2068" i="5"/>
  <c r="C2067" i="5"/>
  <c r="C2066" i="5"/>
  <c r="C2065" i="5"/>
  <c r="C2064" i="5"/>
  <c r="C2063" i="5"/>
  <c r="C2062" i="5"/>
  <c r="C2061" i="5"/>
  <c r="C2060" i="5"/>
  <c r="C2059" i="5"/>
  <c r="C2058" i="5"/>
  <c r="C2057" i="5"/>
  <c r="C2056" i="5"/>
  <c r="C2055" i="5"/>
  <c r="C2054" i="5"/>
  <c r="C2053" i="5"/>
  <c r="C2052" i="5"/>
  <c r="C2051" i="5"/>
  <c r="C2050" i="5"/>
  <c r="C2049" i="5"/>
  <c r="C2048" i="5"/>
  <c r="C2047" i="5"/>
  <c r="C2046" i="5"/>
  <c r="C2045" i="5"/>
  <c r="C2044" i="5"/>
  <c r="C2043" i="5"/>
  <c r="C2042" i="5"/>
  <c r="C2041" i="5"/>
  <c r="C2040" i="5"/>
  <c r="C2039" i="5"/>
  <c r="C2038" i="5"/>
  <c r="C2037" i="5"/>
  <c r="C2036" i="5"/>
  <c r="C2035" i="5"/>
  <c r="C2034" i="5"/>
  <c r="C2033" i="5"/>
  <c r="C2032" i="5"/>
  <c r="C2031" i="5"/>
  <c r="C2030" i="5"/>
  <c r="C2029" i="5"/>
  <c r="C2028" i="5"/>
  <c r="C2027" i="5"/>
  <c r="C2026" i="5"/>
  <c r="C2025" i="5"/>
  <c r="C2024" i="5"/>
  <c r="C2023" i="5"/>
  <c r="C2022" i="5"/>
  <c r="C2021" i="5"/>
  <c r="C2020" i="5"/>
  <c r="C2019" i="5"/>
  <c r="C2018" i="5"/>
  <c r="C2017" i="5"/>
  <c r="C2016" i="5"/>
  <c r="C2015" i="5"/>
  <c r="C2014" i="5"/>
  <c r="C2013" i="5"/>
  <c r="C2012" i="5"/>
  <c r="C2011" i="5"/>
  <c r="C2010" i="5"/>
  <c r="C2009" i="5"/>
  <c r="C2008" i="5"/>
  <c r="C2007" i="5"/>
  <c r="C2006" i="5"/>
  <c r="C2005" i="5"/>
  <c r="C2004" i="5"/>
  <c r="C2003" i="5"/>
  <c r="C2002" i="5"/>
  <c r="C2001" i="5"/>
  <c r="C2000" i="5"/>
  <c r="C1999" i="5"/>
  <c r="C1998" i="5"/>
  <c r="C1997" i="5"/>
  <c r="C1996" i="5"/>
  <c r="C1995" i="5"/>
  <c r="C1994" i="5"/>
  <c r="C1993" i="5"/>
  <c r="C1992" i="5"/>
  <c r="C1991" i="5"/>
  <c r="C1990" i="5"/>
  <c r="C1989" i="5"/>
  <c r="C1988" i="5"/>
  <c r="C1987" i="5"/>
  <c r="C1986" i="5"/>
  <c r="C1985" i="5"/>
  <c r="C1984" i="5"/>
  <c r="C1983" i="5"/>
  <c r="C1982" i="5"/>
  <c r="C1981" i="5"/>
  <c r="C1980" i="5"/>
  <c r="C1979" i="5"/>
  <c r="C1978" i="5"/>
  <c r="C1977" i="5"/>
  <c r="C1976" i="5"/>
  <c r="C1975" i="5"/>
  <c r="C1974" i="5"/>
  <c r="C1973" i="5"/>
  <c r="C1972" i="5"/>
  <c r="C1971" i="5"/>
  <c r="C1970" i="5"/>
  <c r="C1969" i="5"/>
  <c r="C1968" i="5"/>
  <c r="C1967" i="5"/>
  <c r="C1966" i="5"/>
  <c r="C1965" i="5"/>
  <c r="C1964" i="5"/>
  <c r="C1963" i="5"/>
  <c r="C1962" i="5"/>
  <c r="C1961" i="5"/>
  <c r="C1960" i="5"/>
  <c r="C1959" i="5"/>
  <c r="C1958" i="5"/>
  <c r="C1957" i="5"/>
  <c r="C1956" i="5"/>
  <c r="C1955" i="5"/>
  <c r="C1954" i="5"/>
  <c r="C1953" i="5"/>
  <c r="C1952" i="5"/>
  <c r="C1951" i="5"/>
  <c r="C1950" i="5"/>
  <c r="C1949" i="5"/>
  <c r="C1948" i="5"/>
  <c r="C1947" i="5"/>
  <c r="C1946" i="5"/>
  <c r="C1945" i="5"/>
  <c r="C1944" i="5"/>
  <c r="C1943" i="5"/>
  <c r="C1942" i="5"/>
  <c r="C1941" i="5"/>
  <c r="C1940" i="5"/>
  <c r="C1939" i="5"/>
  <c r="C1938" i="5"/>
  <c r="C1937" i="5"/>
  <c r="C1936" i="5"/>
  <c r="C1935" i="5"/>
  <c r="C1934" i="5"/>
  <c r="C1933" i="5"/>
  <c r="C1932" i="5"/>
  <c r="C1931" i="5"/>
  <c r="C1930" i="5"/>
  <c r="C1929" i="5"/>
  <c r="C1928" i="5"/>
  <c r="C1927" i="5"/>
  <c r="C1926" i="5"/>
  <c r="C1925" i="5"/>
  <c r="C1924" i="5"/>
  <c r="C1923" i="5"/>
  <c r="C1922" i="5"/>
  <c r="C1921" i="5"/>
  <c r="C1920" i="5"/>
  <c r="C1919" i="5"/>
  <c r="C1918" i="5"/>
  <c r="C1917" i="5"/>
  <c r="C1916" i="5"/>
  <c r="C1915" i="5"/>
  <c r="C1914" i="5"/>
  <c r="C1913" i="5"/>
  <c r="C1912" i="5"/>
  <c r="C1911" i="5"/>
  <c r="C1910" i="5"/>
  <c r="C1909" i="5"/>
  <c r="C1908" i="5"/>
  <c r="C1907" i="5"/>
  <c r="C1906" i="5"/>
  <c r="C1905" i="5"/>
  <c r="C1904" i="5"/>
  <c r="C1903" i="5"/>
  <c r="C1902" i="5"/>
  <c r="C1901" i="5"/>
  <c r="C1900" i="5"/>
  <c r="C1899" i="5"/>
  <c r="C1898" i="5"/>
  <c r="C1897" i="5"/>
  <c r="C1896" i="5"/>
  <c r="C1895" i="5"/>
  <c r="C1894" i="5"/>
  <c r="C1893" i="5"/>
  <c r="C1892" i="5"/>
  <c r="C1891" i="5"/>
  <c r="C1890" i="5"/>
  <c r="C1889" i="5"/>
  <c r="C1888" i="5"/>
  <c r="C1887" i="5"/>
  <c r="C1886" i="5"/>
  <c r="C1885" i="5"/>
  <c r="C1884" i="5"/>
  <c r="C1883" i="5"/>
  <c r="C1882" i="5"/>
  <c r="C1881" i="5"/>
  <c r="C1880" i="5"/>
  <c r="C1879" i="5"/>
  <c r="C1878" i="5"/>
  <c r="C1877" i="5"/>
  <c r="C1876" i="5"/>
  <c r="C1875" i="5"/>
  <c r="C1874" i="5"/>
  <c r="C1873" i="5"/>
  <c r="C1872" i="5"/>
  <c r="C1871" i="5"/>
  <c r="C1870" i="5"/>
  <c r="C1869" i="5"/>
  <c r="C1868" i="5"/>
  <c r="C1867" i="5"/>
  <c r="C1866" i="5"/>
  <c r="C1865" i="5"/>
  <c r="C1864" i="5"/>
  <c r="C1863" i="5"/>
  <c r="C1862" i="5"/>
  <c r="C1861" i="5"/>
  <c r="C1860" i="5"/>
  <c r="C1859" i="5"/>
  <c r="C1858" i="5"/>
  <c r="C1857" i="5"/>
  <c r="C1856" i="5"/>
  <c r="C1855" i="5"/>
  <c r="C1854" i="5"/>
  <c r="C1853" i="5"/>
  <c r="C1852" i="5"/>
  <c r="C1851" i="5"/>
  <c r="C1850" i="5"/>
  <c r="C1849" i="5"/>
  <c r="C1848" i="5"/>
  <c r="C1847" i="5"/>
  <c r="C1846" i="5"/>
  <c r="C1845" i="5"/>
  <c r="C1844" i="5"/>
  <c r="C1843" i="5"/>
  <c r="C1842" i="5"/>
  <c r="C1841" i="5"/>
  <c r="C1840" i="5"/>
  <c r="C1839" i="5"/>
  <c r="C1838" i="5"/>
  <c r="C1837" i="5"/>
  <c r="C1836" i="5"/>
  <c r="C1835" i="5"/>
  <c r="C1834" i="5"/>
  <c r="C1833" i="5"/>
  <c r="C1832" i="5"/>
  <c r="C1831" i="5"/>
  <c r="C1830" i="5"/>
  <c r="C1829" i="5"/>
  <c r="C1828" i="5"/>
  <c r="C1827" i="5"/>
  <c r="C1826" i="5"/>
  <c r="C1825" i="5"/>
  <c r="C1824" i="5"/>
  <c r="C1823" i="5"/>
  <c r="C1822" i="5"/>
  <c r="C1821" i="5"/>
  <c r="C1820" i="5"/>
  <c r="C1819" i="5"/>
  <c r="C1818" i="5"/>
  <c r="C1817" i="5"/>
  <c r="C1816" i="5"/>
  <c r="C1815" i="5"/>
  <c r="C1814" i="5"/>
  <c r="C1813" i="5"/>
  <c r="C1812" i="5"/>
  <c r="C1811" i="5"/>
  <c r="C1810" i="5"/>
  <c r="C1809" i="5"/>
  <c r="C1808" i="5"/>
  <c r="C1807" i="5"/>
  <c r="C1806" i="5"/>
  <c r="C1805" i="5"/>
  <c r="C1804" i="5"/>
  <c r="C1803" i="5"/>
  <c r="C1802" i="5"/>
  <c r="C1801" i="5"/>
  <c r="C1800" i="5"/>
  <c r="C1799" i="5"/>
  <c r="C1798" i="5"/>
  <c r="C1797" i="5"/>
  <c r="C1796" i="5"/>
  <c r="C1795" i="5"/>
  <c r="C1794" i="5"/>
  <c r="C1793" i="5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C1776" i="5"/>
  <c r="C1775" i="5"/>
  <c r="C1774" i="5"/>
  <c r="C1773" i="5"/>
  <c r="C1772" i="5"/>
  <c r="C1771" i="5"/>
  <c r="C1770" i="5"/>
  <c r="C1769" i="5"/>
  <c r="C1768" i="5"/>
  <c r="C1767" i="5"/>
  <c r="C1766" i="5"/>
  <c r="C1765" i="5"/>
  <c r="C1764" i="5"/>
  <c r="C1763" i="5"/>
  <c r="C1762" i="5"/>
  <c r="C1761" i="5"/>
  <c r="C1760" i="5"/>
  <c r="C1759" i="5"/>
  <c r="C1758" i="5"/>
  <c r="C1757" i="5"/>
  <c r="C1756" i="5"/>
  <c r="C1755" i="5"/>
  <c r="C1754" i="5"/>
  <c r="C1753" i="5"/>
  <c r="C1752" i="5"/>
  <c r="C1751" i="5"/>
  <c r="C1750" i="5"/>
  <c r="C1749" i="5"/>
  <c r="C1748" i="5"/>
  <c r="C1747" i="5"/>
  <c r="C1746" i="5"/>
  <c r="C1745" i="5"/>
  <c r="C1744" i="5"/>
  <c r="C1743" i="5"/>
  <c r="C1742" i="5"/>
  <c r="C1741" i="5"/>
  <c r="C1740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714" i="5"/>
  <c r="C1713" i="5"/>
  <c r="C1712" i="5"/>
  <c r="C1711" i="5"/>
  <c r="C1710" i="5"/>
  <c r="C1709" i="5"/>
  <c r="C1708" i="5"/>
  <c r="C1707" i="5"/>
  <c r="C1706" i="5"/>
  <c r="C1705" i="5"/>
  <c r="C1704" i="5"/>
  <c r="C1703" i="5"/>
  <c r="C1702" i="5"/>
  <c r="C1701" i="5"/>
  <c r="C1700" i="5"/>
  <c r="C1699" i="5"/>
  <c r="C1698" i="5"/>
  <c r="C1697" i="5"/>
  <c r="C1696" i="5"/>
  <c r="C1695" i="5"/>
  <c r="C1694" i="5"/>
  <c r="C1693" i="5"/>
  <c r="C1692" i="5"/>
  <c r="C1691" i="5"/>
  <c r="C1690" i="5"/>
  <c r="C1689" i="5"/>
  <c r="C1688" i="5"/>
  <c r="C1687" i="5"/>
  <c r="C1686" i="5"/>
  <c r="C1685" i="5"/>
  <c r="C1684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58" i="5"/>
  <c r="C1657" i="5"/>
  <c r="C1656" i="5"/>
  <c r="C1655" i="5"/>
  <c r="C1654" i="5"/>
  <c r="C1653" i="5"/>
  <c r="C1652" i="5"/>
  <c r="C1651" i="5"/>
  <c r="C1650" i="5"/>
  <c r="C1649" i="5"/>
  <c r="C1648" i="5"/>
  <c r="C1647" i="5"/>
  <c r="C1646" i="5"/>
  <c r="C1645" i="5"/>
  <c r="C1644" i="5"/>
  <c r="C1643" i="5"/>
  <c r="C1642" i="5"/>
  <c r="C1641" i="5"/>
  <c r="C1640" i="5"/>
  <c r="C1639" i="5"/>
  <c r="C1638" i="5"/>
  <c r="C1637" i="5"/>
  <c r="C1636" i="5"/>
  <c r="C1635" i="5"/>
  <c r="C1634" i="5"/>
  <c r="C1633" i="5"/>
  <c r="C1632" i="5"/>
  <c r="C1631" i="5"/>
  <c r="C1630" i="5"/>
  <c r="C1629" i="5"/>
  <c r="C1628" i="5"/>
  <c r="C1627" i="5"/>
  <c r="C1626" i="5"/>
  <c r="C1625" i="5"/>
  <c r="C1624" i="5"/>
  <c r="C1623" i="5"/>
  <c r="C1622" i="5"/>
  <c r="C1621" i="5"/>
  <c r="C1620" i="5"/>
  <c r="C1619" i="5"/>
  <c r="C1618" i="5"/>
  <c r="C1617" i="5"/>
  <c r="C1616" i="5"/>
  <c r="C1615" i="5"/>
  <c r="C1614" i="5"/>
  <c r="C1613" i="5"/>
  <c r="C1612" i="5"/>
  <c r="C1611" i="5"/>
  <c r="C1610" i="5"/>
  <c r="C1609" i="5"/>
  <c r="C1608" i="5"/>
  <c r="C1607" i="5"/>
  <c r="C1606" i="5"/>
  <c r="C1605" i="5"/>
  <c r="C1604" i="5"/>
  <c r="C1603" i="5"/>
  <c r="C1602" i="5"/>
  <c r="C1601" i="5"/>
  <c r="C1600" i="5"/>
  <c r="C1599" i="5"/>
  <c r="C1598" i="5"/>
  <c r="C1597" i="5"/>
  <c r="C1596" i="5"/>
  <c r="C1595" i="5"/>
  <c r="C1594" i="5"/>
  <c r="C1593" i="5"/>
  <c r="C1592" i="5"/>
  <c r="C1591" i="5"/>
  <c r="C1590" i="5"/>
  <c r="C1589" i="5"/>
  <c r="C1588" i="5"/>
  <c r="C1587" i="5"/>
  <c r="C1586" i="5"/>
  <c r="C1585" i="5"/>
  <c r="C1584" i="5"/>
  <c r="C1583" i="5"/>
  <c r="C1582" i="5"/>
  <c r="C1581" i="5"/>
  <c r="C1580" i="5"/>
  <c r="C1579" i="5"/>
  <c r="C1578" i="5"/>
  <c r="C1577" i="5"/>
  <c r="C1576" i="5"/>
  <c r="C1575" i="5"/>
  <c r="C1574" i="5"/>
  <c r="C1573" i="5"/>
  <c r="C1572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46" i="5"/>
  <c r="C1545" i="5"/>
  <c r="C1544" i="5"/>
  <c r="C1543" i="5"/>
  <c r="C1542" i="5"/>
  <c r="C1541" i="5"/>
  <c r="C1540" i="5"/>
  <c r="C1539" i="5"/>
  <c r="C1538" i="5"/>
  <c r="C1537" i="5"/>
  <c r="C1536" i="5"/>
  <c r="C1535" i="5"/>
  <c r="C1534" i="5"/>
  <c r="C1533" i="5"/>
  <c r="C1532" i="5"/>
  <c r="C1531" i="5"/>
  <c r="C1530" i="5"/>
  <c r="C1529" i="5"/>
  <c r="C1528" i="5"/>
  <c r="C1527" i="5"/>
  <c r="C1526" i="5"/>
  <c r="C1525" i="5"/>
  <c r="C1524" i="5"/>
  <c r="C1523" i="5"/>
  <c r="C1522" i="5"/>
  <c r="C1521" i="5"/>
  <c r="C1520" i="5"/>
  <c r="C1519" i="5"/>
  <c r="C1518" i="5"/>
  <c r="C1517" i="5"/>
  <c r="C1516" i="5"/>
  <c r="C1515" i="5"/>
  <c r="C1514" i="5"/>
  <c r="C1513" i="5"/>
  <c r="C1512" i="5"/>
  <c r="C1511" i="5"/>
  <c r="C1510" i="5"/>
  <c r="C1509" i="5"/>
  <c r="C1508" i="5"/>
  <c r="C1507" i="5"/>
  <c r="C1506" i="5"/>
  <c r="C1505" i="5"/>
  <c r="C1504" i="5"/>
  <c r="C1503" i="5"/>
  <c r="C1502" i="5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82" i="5"/>
  <c r="C1081" i="5"/>
  <c r="C1080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D10000" i="4"/>
  <c r="D9999" i="4"/>
  <c r="D9998" i="4"/>
  <c r="D9997" i="4"/>
  <c r="D9996" i="4"/>
  <c r="D9995" i="4"/>
  <c r="D9994" i="4"/>
  <c r="D9993" i="4"/>
  <c r="D9992" i="4"/>
  <c r="D9991" i="4"/>
  <c r="D9990" i="4"/>
  <c r="D9989" i="4"/>
  <c r="D9988" i="4"/>
  <c r="D9987" i="4"/>
  <c r="D9986" i="4"/>
  <c r="D9985" i="4"/>
  <c r="D9984" i="4"/>
  <c r="D9983" i="4"/>
  <c r="D9982" i="4"/>
  <c r="D9981" i="4"/>
  <c r="D9980" i="4"/>
  <c r="D9979" i="4"/>
  <c r="D9978" i="4"/>
  <c r="D9977" i="4"/>
  <c r="D9976" i="4"/>
  <c r="D9975" i="4"/>
  <c r="D9974" i="4"/>
  <c r="D9973" i="4"/>
  <c r="D9972" i="4"/>
  <c r="D9971" i="4"/>
  <c r="D9970" i="4"/>
  <c r="D9969" i="4"/>
  <c r="D9968" i="4"/>
  <c r="D9967" i="4"/>
  <c r="D9966" i="4"/>
  <c r="D9965" i="4"/>
  <c r="D9964" i="4"/>
  <c r="D9963" i="4"/>
  <c r="D9962" i="4"/>
  <c r="D9961" i="4"/>
  <c r="D9960" i="4"/>
  <c r="D9959" i="4"/>
  <c r="D9958" i="4"/>
  <c r="D9957" i="4"/>
  <c r="D9956" i="4"/>
  <c r="D9955" i="4"/>
  <c r="D9954" i="4"/>
  <c r="D9953" i="4"/>
  <c r="D9952" i="4"/>
  <c r="D9951" i="4"/>
  <c r="D9950" i="4"/>
  <c r="D9949" i="4"/>
  <c r="D9948" i="4"/>
  <c r="D9947" i="4"/>
  <c r="D9946" i="4"/>
  <c r="D9945" i="4"/>
  <c r="D9944" i="4"/>
  <c r="D9943" i="4"/>
  <c r="D9942" i="4"/>
  <c r="D9941" i="4"/>
  <c r="D9940" i="4"/>
  <c r="D9939" i="4"/>
  <c r="D9938" i="4"/>
  <c r="D9937" i="4"/>
  <c r="D9936" i="4"/>
  <c r="D9935" i="4"/>
  <c r="D9934" i="4"/>
  <c r="D9933" i="4"/>
  <c r="D9932" i="4"/>
  <c r="D9931" i="4"/>
  <c r="D9930" i="4"/>
  <c r="D9929" i="4"/>
  <c r="D9928" i="4"/>
  <c r="D9927" i="4"/>
  <c r="D9926" i="4"/>
  <c r="D9925" i="4"/>
  <c r="D9924" i="4"/>
  <c r="D9923" i="4"/>
  <c r="D9922" i="4"/>
  <c r="D9921" i="4"/>
  <c r="D9920" i="4"/>
  <c r="D9919" i="4"/>
  <c r="D9918" i="4"/>
  <c r="D9917" i="4"/>
  <c r="D9916" i="4"/>
  <c r="D9915" i="4"/>
  <c r="D9914" i="4"/>
  <c r="D9913" i="4"/>
  <c r="D9912" i="4"/>
  <c r="D9911" i="4"/>
  <c r="D9910" i="4"/>
  <c r="D9909" i="4"/>
  <c r="D9908" i="4"/>
  <c r="D9907" i="4"/>
  <c r="D9906" i="4"/>
  <c r="D9905" i="4"/>
  <c r="D9904" i="4"/>
  <c r="D9903" i="4"/>
  <c r="D9902" i="4"/>
  <c r="D9901" i="4"/>
  <c r="D9900" i="4"/>
  <c r="D9899" i="4"/>
  <c r="D9898" i="4"/>
  <c r="D9897" i="4"/>
  <c r="D9896" i="4"/>
  <c r="D9895" i="4"/>
  <c r="D9894" i="4"/>
  <c r="D9893" i="4"/>
  <c r="D9892" i="4"/>
  <c r="D9891" i="4"/>
  <c r="D9890" i="4"/>
  <c r="D9889" i="4"/>
  <c r="D9888" i="4"/>
  <c r="D9887" i="4"/>
  <c r="D9886" i="4"/>
  <c r="D9885" i="4"/>
  <c r="D9884" i="4"/>
  <c r="D9883" i="4"/>
  <c r="D9882" i="4"/>
  <c r="D9881" i="4"/>
  <c r="D9880" i="4"/>
  <c r="D9879" i="4"/>
  <c r="D9878" i="4"/>
  <c r="D9877" i="4"/>
  <c r="D9876" i="4"/>
  <c r="D9875" i="4"/>
  <c r="D9874" i="4"/>
  <c r="D9873" i="4"/>
  <c r="D9872" i="4"/>
  <c r="D9871" i="4"/>
  <c r="D9870" i="4"/>
  <c r="D9869" i="4"/>
  <c r="D9868" i="4"/>
  <c r="D9867" i="4"/>
  <c r="D9866" i="4"/>
  <c r="D9865" i="4"/>
  <c r="D9864" i="4"/>
  <c r="D9863" i="4"/>
  <c r="D9862" i="4"/>
  <c r="D9861" i="4"/>
  <c r="D9860" i="4"/>
  <c r="D9859" i="4"/>
  <c r="D9858" i="4"/>
  <c r="D9857" i="4"/>
  <c r="D9856" i="4"/>
  <c r="D9855" i="4"/>
  <c r="D9854" i="4"/>
  <c r="D9853" i="4"/>
  <c r="D9852" i="4"/>
  <c r="D9851" i="4"/>
  <c r="D9850" i="4"/>
  <c r="D9849" i="4"/>
  <c r="D9848" i="4"/>
  <c r="D9847" i="4"/>
  <c r="D9846" i="4"/>
  <c r="D9845" i="4"/>
  <c r="D9844" i="4"/>
  <c r="D9843" i="4"/>
  <c r="D9842" i="4"/>
  <c r="D9841" i="4"/>
  <c r="D9840" i="4"/>
  <c r="D9839" i="4"/>
  <c r="D9838" i="4"/>
  <c r="D9837" i="4"/>
  <c r="D9836" i="4"/>
  <c r="D9835" i="4"/>
  <c r="D9834" i="4"/>
  <c r="D9833" i="4"/>
  <c r="D9832" i="4"/>
  <c r="D9831" i="4"/>
  <c r="D9830" i="4"/>
  <c r="D9829" i="4"/>
  <c r="D9828" i="4"/>
  <c r="D9827" i="4"/>
  <c r="D9826" i="4"/>
  <c r="D9825" i="4"/>
  <c r="D9824" i="4"/>
  <c r="D9823" i="4"/>
  <c r="D9822" i="4"/>
  <c r="D9821" i="4"/>
  <c r="D9820" i="4"/>
  <c r="D9819" i="4"/>
  <c r="D9818" i="4"/>
  <c r="D9817" i="4"/>
  <c r="D9816" i="4"/>
  <c r="D9815" i="4"/>
  <c r="D9814" i="4"/>
  <c r="D9813" i="4"/>
  <c r="D9812" i="4"/>
  <c r="D9811" i="4"/>
  <c r="D9810" i="4"/>
  <c r="D9809" i="4"/>
  <c r="D9808" i="4"/>
  <c r="D9807" i="4"/>
  <c r="D9806" i="4"/>
  <c r="D9805" i="4"/>
  <c r="D9804" i="4"/>
  <c r="D9803" i="4"/>
  <c r="D9802" i="4"/>
  <c r="D9801" i="4"/>
  <c r="D9800" i="4"/>
  <c r="D9799" i="4"/>
  <c r="D9798" i="4"/>
  <c r="D9797" i="4"/>
  <c r="D9796" i="4"/>
  <c r="D9795" i="4"/>
  <c r="D9794" i="4"/>
  <c r="D9793" i="4"/>
  <c r="D9792" i="4"/>
  <c r="D9791" i="4"/>
  <c r="D9790" i="4"/>
  <c r="D9789" i="4"/>
  <c r="D9788" i="4"/>
  <c r="D9787" i="4"/>
  <c r="D9786" i="4"/>
  <c r="D9785" i="4"/>
  <c r="D9784" i="4"/>
  <c r="D9783" i="4"/>
  <c r="D9782" i="4"/>
  <c r="D9781" i="4"/>
  <c r="D9780" i="4"/>
  <c r="D9779" i="4"/>
  <c r="D9778" i="4"/>
  <c r="D9777" i="4"/>
  <c r="D9776" i="4"/>
  <c r="D9775" i="4"/>
  <c r="D9774" i="4"/>
  <c r="D9773" i="4"/>
  <c r="D9772" i="4"/>
  <c r="D9771" i="4"/>
  <c r="D9770" i="4"/>
  <c r="D9769" i="4"/>
  <c r="D9768" i="4"/>
  <c r="D9767" i="4"/>
  <c r="D9766" i="4"/>
  <c r="D9765" i="4"/>
  <c r="D9764" i="4"/>
  <c r="D9763" i="4"/>
  <c r="D9762" i="4"/>
  <c r="D9761" i="4"/>
  <c r="D9760" i="4"/>
  <c r="D9759" i="4"/>
  <c r="D9758" i="4"/>
  <c r="D9757" i="4"/>
  <c r="D9756" i="4"/>
  <c r="D9755" i="4"/>
  <c r="D9754" i="4"/>
  <c r="D9753" i="4"/>
  <c r="D9752" i="4"/>
  <c r="D9751" i="4"/>
  <c r="D9750" i="4"/>
  <c r="D9749" i="4"/>
  <c r="D9748" i="4"/>
  <c r="D9747" i="4"/>
  <c r="D9746" i="4"/>
  <c r="D9745" i="4"/>
  <c r="D9744" i="4"/>
  <c r="D9743" i="4"/>
  <c r="D9742" i="4"/>
  <c r="D9741" i="4"/>
  <c r="D9740" i="4"/>
  <c r="D9739" i="4"/>
  <c r="D9738" i="4"/>
  <c r="D9737" i="4"/>
  <c r="D9736" i="4"/>
  <c r="D9735" i="4"/>
  <c r="D9734" i="4"/>
  <c r="D9733" i="4"/>
  <c r="D9732" i="4"/>
  <c r="D9731" i="4"/>
  <c r="D9730" i="4"/>
  <c r="D9729" i="4"/>
  <c r="D9728" i="4"/>
  <c r="D9727" i="4"/>
  <c r="D9726" i="4"/>
  <c r="D9725" i="4"/>
  <c r="D9724" i="4"/>
  <c r="D9723" i="4"/>
  <c r="D9722" i="4"/>
  <c r="D9721" i="4"/>
  <c r="D9720" i="4"/>
  <c r="D9719" i="4"/>
  <c r="D9718" i="4"/>
  <c r="D9717" i="4"/>
  <c r="D9716" i="4"/>
  <c r="D9715" i="4"/>
  <c r="D9714" i="4"/>
  <c r="D9713" i="4"/>
  <c r="D9712" i="4"/>
  <c r="D9711" i="4"/>
  <c r="D9710" i="4"/>
  <c r="D9709" i="4"/>
  <c r="D9708" i="4"/>
  <c r="D9707" i="4"/>
  <c r="D9706" i="4"/>
  <c r="D9705" i="4"/>
  <c r="D9704" i="4"/>
  <c r="D9703" i="4"/>
  <c r="D9702" i="4"/>
  <c r="D9701" i="4"/>
  <c r="D9700" i="4"/>
  <c r="D9699" i="4"/>
  <c r="D9698" i="4"/>
  <c r="D9697" i="4"/>
  <c r="D9696" i="4"/>
  <c r="D9695" i="4"/>
  <c r="D9694" i="4"/>
  <c r="D9693" i="4"/>
  <c r="D9692" i="4"/>
  <c r="D9691" i="4"/>
  <c r="D9690" i="4"/>
  <c r="D9689" i="4"/>
  <c r="D9688" i="4"/>
  <c r="D9687" i="4"/>
  <c r="D9686" i="4"/>
  <c r="D9685" i="4"/>
  <c r="D9684" i="4"/>
  <c r="D9683" i="4"/>
  <c r="D9682" i="4"/>
  <c r="D9681" i="4"/>
  <c r="D9680" i="4"/>
  <c r="D9679" i="4"/>
  <c r="D9678" i="4"/>
  <c r="D9677" i="4"/>
  <c r="D9676" i="4"/>
  <c r="D9675" i="4"/>
  <c r="D9674" i="4"/>
  <c r="D9673" i="4"/>
  <c r="D9672" i="4"/>
  <c r="D9671" i="4"/>
  <c r="D9670" i="4"/>
  <c r="D9669" i="4"/>
  <c r="D9668" i="4"/>
  <c r="D9667" i="4"/>
  <c r="D9666" i="4"/>
  <c r="D9665" i="4"/>
  <c r="D9664" i="4"/>
  <c r="D9663" i="4"/>
  <c r="D9662" i="4"/>
  <c r="D9661" i="4"/>
  <c r="D9660" i="4"/>
  <c r="D9659" i="4"/>
  <c r="D9658" i="4"/>
  <c r="D9657" i="4"/>
  <c r="D9656" i="4"/>
  <c r="D9655" i="4"/>
  <c r="D9654" i="4"/>
  <c r="D9653" i="4"/>
  <c r="D9652" i="4"/>
  <c r="D9651" i="4"/>
  <c r="D9650" i="4"/>
  <c r="D9649" i="4"/>
  <c r="D9648" i="4"/>
  <c r="D9647" i="4"/>
  <c r="D9646" i="4"/>
  <c r="D9645" i="4"/>
  <c r="D9644" i="4"/>
  <c r="D9643" i="4"/>
  <c r="D9642" i="4"/>
  <c r="D9641" i="4"/>
  <c r="D9640" i="4"/>
  <c r="D9639" i="4"/>
  <c r="D9638" i="4"/>
  <c r="D9637" i="4"/>
  <c r="D9636" i="4"/>
  <c r="D9635" i="4"/>
  <c r="D9634" i="4"/>
  <c r="D9633" i="4"/>
  <c r="D9632" i="4"/>
  <c r="D9631" i="4"/>
  <c r="D9630" i="4"/>
  <c r="D9629" i="4"/>
  <c r="D9628" i="4"/>
  <c r="D9627" i="4"/>
  <c r="D9626" i="4"/>
  <c r="D9625" i="4"/>
  <c r="D9624" i="4"/>
  <c r="D9623" i="4"/>
  <c r="D9622" i="4"/>
  <c r="D9621" i="4"/>
  <c r="D9620" i="4"/>
  <c r="D9619" i="4"/>
  <c r="D9618" i="4"/>
  <c r="D9617" i="4"/>
  <c r="D9616" i="4"/>
  <c r="D9615" i="4"/>
  <c r="D9614" i="4"/>
  <c r="D9613" i="4"/>
  <c r="D9612" i="4"/>
  <c r="D9611" i="4"/>
  <c r="D9610" i="4"/>
  <c r="D9609" i="4"/>
  <c r="D9608" i="4"/>
  <c r="D9607" i="4"/>
  <c r="D9606" i="4"/>
  <c r="D9605" i="4"/>
  <c r="D9604" i="4"/>
  <c r="D9603" i="4"/>
  <c r="D9602" i="4"/>
  <c r="D9601" i="4"/>
  <c r="D9600" i="4"/>
  <c r="D9599" i="4"/>
  <c r="D9598" i="4"/>
  <c r="D9597" i="4"/>
  <c r="D9596" i="4"/>
  <c r="D9595" i="4"/>
  <c r="D9594" i="4"/>
  <c r="D9593" i="4"/>
  <c r="D9592" i="4"/>
  <c r="D9591" i="4"/>
  <c r="D9590" i="4"/>
  <c r="D9589" i="4"/>
  <c r="D9588" i="4"/>
  <c r="D9587" i="4"/>
  <c r="D9586" i="4"/>
  <c r="D9585" i="4"/>
  <c r="D9584" i="4"/>
  <c r="D9583" i="4"/>
  <c r="D9582" i="4"/>
  <c r="D9581" i="4"/>
  <c r="D9580" i="4"/>
  <c r="D9579" i="4"/>
  <c r="D9578" i="4"/>
  <c r="D9577" i="4"/>
  <c r="D9576" i="4"/>
  <c r="D9575" i="4"/>
  <c r="D9574" i="4"/>
  <c r="D9573" i="4"/>
  <c r="D9572" i="4"/>
  <c r="D9571" i="4"/>
  <c r="D9570" i="4"/>
  <c r="D9569" i="4"/>
  <c r="D9568" i="4"/>
  <c r="D9567" i="4"/>
  <c r="D9566" i="4"/>
  <c r="D9565" i="4"/>
  <c r="D9564" i="4"/>
  <c r="D9563" i="4"/>
  <c r="D9562" i="4"/>
  <c r="D9561" i="4"/>
  <c r="D9560" i="4"/>
  <c r="D9559" i="4"/>
  <c r="D9558" i="4"/>
  <c r="D9557" i="4"/>
  <c r="D9556" i="4"/>
  <c r="D9555" i="4"/>
  <c r="D9554" i="4"/>
  <c r="D9553" i="4"/>
  <c r="D9552" i="4"/>
  <c r="D9551" i="4"/>
  <c r="D9550" i="4"/>
  <c r="D9549" i="4"/>
  <c r="D9548" i="4"/>
  <c r="D9547" i="4"/>
  <c r="D9546" i="4"/>
  <c r="D9545" i="4"/>
  <c r="D9544" i="4"/>
  <c r="D9543" i="4"/>
  <c r="D9542" i="4"/>
  <c r="D9541" i="4"/>
  <c r="D9540" i="4"/>
  <c r="D9539" i="4"/>
  <c r="D9538" i="4"/>
  <c r="D9537" i="4"/>
  <c r="D9536" i="4"/>
  <c r="D9535" i="4"/>
  <c r="D9534" i="4"/>
  <c r="D9533" i="4"/>
  <c r="D9532" i="4"/>
  <c r="D9531" i="4"/>
  <c r="D9530" i="4"/>
  <c r="D9529" i="4"/>
  <c r="D9528" i="4"/>
  <c r="D9527" i="4"/>
  <c r="D9526" i="4"/>
  <c r="D9525" i="4"/>
  <c r="D9524" i="4"/>
  <c r="D9523" i="4"/>
  <c r="D9522" i="4"/>
  <c r="D9521" i="4"/>
  <c r="D9520" i="4"/>
  <c r="D9519" i="4"/>
  <c r="D9518" i="4"/>
  <c r="D9517" i="4"/>
  <c r="D9516" i="4"/>
  <c r="D9515" i="4"/>
  <c r="D9514" i="4"/>
  <c r="D9513" i="4"/>
  <c r="D9512" i="4"/>
  <c r="D9511" i="4"/>
  <c r="D9510" i="4"/>
  <c r="D9509" i="4"/>
  <c r="D9508" i="4"/>
  <c r="D9507" i="4"/>
  <c r="D9506" i="4"/>
  <c r="D9505" i="4"/>
  <c r="D9504" i="4"/>
  <c r="D9503" i="4"/>
  <c r="D9502" i="4"/>
  <c r="D9501" i="4"/>
  <c r="D9500" i="4"/>
  <c r="D9499" i="4"/>
  <c r="D9498" i="4"/>
  <c r="D9497" i="4"/>
  <c r="D9496" i="4"/>
  <c r="D9495" i="4"/>
  <c r="D9494" i="4"/>
  <c r="D9493" i="4"/>
  <c r="D9492" i="4"/>
  <c r="D9491" i="4"/>
  <c r="D9490" i="4"/>
  <c r="D9489" i="4"/>
  <c r="D9488" i="4"/>
  <c r="D9487" i="4"/>
  <c r="D9486" i="4"/>
  <c r="D9485" i="4"/>
  <c r="D9484" i="4"/>
  <c r="D9483" i="4"/>
  <c r="D9482" i="4"/>
  <c r="D9481" i="4"/>
  <c r="D9480" i="4"/>
  <c r="D9479" i="4"/>
  <c r="D9478" i="4"/>
  <c r="D9477" i="4"/>
  <c r="D9476" i="4"/>
  <c r="D9475" i="4"/>
  <c r="D9474" i="4"/>
  <c r="D9473" i="4"/>
  <c r="D9472" i="4"/>
  <c r="D9471" i="4"/>
  <c r="D9470" i="4"/>
  <c r="D9469" i="4"/>
  <c r="D9468" i="4"/>
  <c r="D9467" i="4"/>
  <c r="D9466" i="4"/>
  <c r="D9465" i="4"/>
  <c r="D9464" i="4"/>
  <c r="D9463" i="4"/>
  <c r="D9462" i="4"/>
  <c r="D9461" i="4"/>
  <c r="D9460" i="4"/>
  <c r="D9459" i="4"/>
  <c r="D9458" i="4"/>
  <c r="D9457" i="4"/>
  <c r="D9456" i="4"/>
  <c r="D9455" i="4"/>
  <c r="D9454" i="4"/>
  <c r="D9453" i="4"/>
  <c r="D9452" i="4"/>
  <c r="D9451" i="4"/>
  <c r="D9450" i="4"/>
  <c r="D9449" i="4"/>
  <c r="D9448" i="4"/>
  <c r="D9447" i="4"/>
  <c r="D9446" i="4"/>
  <c r="D9445" i="4"/>
  <c r="D9444" i="4"/>
  <c r="D9443" i="4"/>
  <c r="D9442" i="4"/>
  <c r="D9441" i="4"/>
  <c r="D9440" i="4"/>
  <c r="D9439" i="4"/>
  <c r="D9438" i="4"/>
  <c r="D9437" i="4"/>
  <c r="D9436" i="4"/>
  <c r="D9435" i="4"/>
  <c r="D9434" i="4"/>
  <c r="D9433" i="4"/>
  <c r="D9432" i="4"/>
  <c r="D9431" i="4"/>
  <c r="D9430" i="4"/>
  <c r="D9429" i="4"/>
  <c r="D9428" i="4"/>
  <c r="D9427" i="4"/>
  <c r="D9426" i="4"/>
  <c r="D9425" i="4"/>
  <c r="D9424" i="4"/>
  <c r="D9423" i="4"/>
  <c r="D9422" i="4"/>
  <c r="D9421" i="4"/>
  <c r="D9420" i="4"/>
  <c r="D9419" i="4"/>
  <c r="D9418" i="4"/>
  <c r="D9417" i="4"/>
  <c r="D9416" i="4"/>
  <c r="D9415" i="4"/>
  <c r="D9414" i="4"/>
  <c r="D9413" i="4"/>
  <c r="D9412" i="4"/>
  <c r="D9411" i="4"/>
  <c r="D9410" i="4"/>
  <c r="D9409" i="4"/>
  <c r="D9408" i="4"/>
  <c r="D9407" i="4"/>
  <c r="D9406" i="4"/>
  <c r="D9405" i="4"/>
  <c r="D9404" i="4"/>
  <c r="D9403" i="4"/>
  <c r="D9402" i="4"/>
  <c r="D9401" i="4"/>
  <c r="D9400" i="4"/>
  <c r="D9399" i="4"/>
  <c r="D9398" i="4"/>
  <c r="D9397" i="4"/>
  <c r="D9396" i="4"/>
  <c r="D9395" i="4"/>
  <c r="D9394" i="4"/>
  <c r="D9393" i="4"/>
  <c r="D9392" i="4"/>
  <c r="D9391" i="4"/>
  <c r="D9390" i="4"/>
  <c r="D9389" i="4"/>
  <c r="D9388" i="4"/>
  <c r="D9387" i="4"/>
  <c r="D9386" i="4"/>
  <c r="D9385" i="4"/>
  <c r="D9384" i="4"/>
  <c r="D9383" i="4"/>
  <c r="D9382" i="4"/>
  <c r="D9381" i="4"/>
  <c r="D9380" i="4"/>
  <c r="D9379" i="4"/>
  <c r="D9378" i="4"/>
  <c r="D9377" i="4"/>
  <c r="D9376" i="4"/>
  <c r="D9375" i="4"/>
  <c r="D9374" i="4"/>
  <c r="D9373" i="4"/>
  <c r="D9372" i="4"/>
  <c r="D9371" i="4"/>
  <c r="D9370" i="4"/>
  <c r="D9369" i="4"/>
  <c r="D9368" i="4"/>
  <c r="D9367" i="4"/>
  <c r="D9366" i="4"/>
  <c r="D9365" i="4"/>
  <c r="D9364" i="4"/>
  <c r="D9363" i="4"/>
  <c r="D9362" i="4"/>
  <c r="D9361" i="4"/>
  <c r="D9360" i="4"/>
  <c r="D9359" i="4"/>
  <c r="D9358" i="4"/>
  <c r="D9357" i="4"/>
  <c r="D9356" i="4"/>
  <c r="D9355" i="4"/>
  <c r="D9354" i="4"/>
  <c r="D9353" i="4"/>
  <c r="D9352" i="4"/>
  <c r="D9351" i="4"/>
  <c r="D9350" i="4"/>
  <c r="D9349" i="4"/>
  <c r="D9348" i="4"/>
  <c r="D9347" i="4"/>
  <c r="D9346" i="4"/>
  <c r="D9345" i="4"/>
  <c r="D9344" i="4"/>
  <c r="D9343" i="4"/>
  <c r="D9342" i="4"/>
  <c r="D9341" i="4"/>
  <c r="D9340" i="4"/>
  <c r="D9339" i="4"/>
  <c r="D9338" i="4"/>
  <c r="D9337" i="4"/>
  <c r="D9336" i="4"/>
  <c r="D9335" i="4"/>
  <c r="D9334" i="4"/>
  <c r="D9333" i="4"/>
  <c r="D9332" i="4"/>
  <c r="D9331" i="4"/>
  <c r="D9330" i="4"/>
  <c r="D9329" i="4"/>
  <c r="D9328" i="4"/>
  <c r="D9327" i="4"/>
  <c r="D9326" i="4"/>
  <c r="D9325" i="4"/>
  <c r="D9324" i="4"/>
  <c r="D9323" i="4"/>
  <c r="D9322" i="4"/>
  <c r="D9321" i="4"/>
  <c r="D9320" i="4"/>
  <c r="D9319" i="4"/>
  <c r="D9318" i="4"/>
  <c r="D9317" i="4"/>
  <c r="D9316" i="4"/>
  <c r="D9315" i="4"/>
  <c r="D9314" i="4"/>
  <c r="D9313" i="4"/>
  <c r="D9312" i="4"/>
  <c r="D9311" i="4"/>
  <c r="D9310" i="4"/>
  <c r="D9309" i="4"/>
  <c r="D9308" i="4"/>
  <c r="D9307" i="4"/>
  <c r="D9306" i="4"/>
  <c r="D9305" i="4"/>
  <c r="D9304" i="4"/>
  <c r="D9303" i="4"/>
  <c r="D9302" i="4"/>
  <c r="D9301" i="4"/>
  <c r="D9300" i="4"/>
  <c r="D9299" i="4"/>
  <c r="D9298" i="4"/>
  <c r="D9297" i="4"/>
  <c r="D9296" i="4"/>
  <c r="D9295" i="4"/>
  <c r="D9294" i="4"/>
  <c r="D9293" i="4"/>
  <c r="D9292" i="4"/>
  <c r="D9291" i="4"/>
  <c r="D9290" i="4"/>
  <c r="D9289" i="4"/>
  <c r="D9288" i="4"/>
  <c r="D9287" i="4"/>
  <c r="D9286" i="4"/>
  <c r="D9285" i="4"/>
  <c r="D9284" i="4"/>
  <c r="D9283" i="4"/>
  <c r="D9282" i="4"/>
  <c r="D9281" i="4"/>
  <c r="D9280" i="4"/>
  <c r="D9279" i="4"/>
  <c r="D9278" i="4"/>
  <c r="D9277" i="4"/>
  <c r="D9276" i="4"/>
  <c r="D9275" i="4"/>
  <c r="D9274" i="4"/>
  <c r="D9273" i="4"/>
  <c r="D9272" i="4"/>
  <c r="D9271" i="4"/>
  <c r="D9270" i="4"/>
  <c r="D9269" i="4"/>
  <c r="D9268" i="4"/>
  <c r="D9267" i="4"/>
  <c r="D9266" i="4"/>
  <c r="D9265" i="4"/>
  <c r="D9264" i="4"/>
  <c r="D9263" i="4"/>
  <c r="D9262" i="4"/>
  <c r="D9261" i="4"/>
  <c r="D9260" i="4"/>
  <c r="D9259" i="4"/>
  <c r="D9258" i="4"/>
  <c r="D9257" i="4"/>
  <c r="D9256" i="4"/>
  <c r="D9255" i="4"/>
  <c r="D9254" i="4"/>
  <c r="D9253" i="4"/>
  <c r="D9252" i="4"/>
  <c r="D9251" i="4"/>
  <c r="D9250" i="4"/>
  <c r="D9249" i="4"/>
  <c r="D9248" i="4"/>
  <c r="D9247" i="4"/>
  <c r="D9246" i="4"/>
  <c r="D9245" i="4"/>
  <c r="D9244" i="4"/>
  <c r="D9243" i="4"/>
  <c r="D9242" i="4"/>
  <c r="D9241" i="4"/>
  <c r="D9240" i="4"/>
  <c r="D9239" i="4"/>
  <c r="D9238" i="4"/>
  <c r="D9237" i="4"/>
  <c r="D9236" i="4"/>
  <c r="D9235" i="4"/>
  <c r="D9234" i="4"/>
  <c r="D9233" i="4"/>
  <c r="D9232" i="4"/>
  <c r="D9231" i="4"/>
  <c r="D9230" i="4"/>
  <c r="D9229" i="4"/>
  <c r="D9228" i="4"/>
  <c r="D9227" i="4"/>
  <c r="D9226" i="4"/>
  <c r="D9225" i="4"/>
  <c r="D9224" i="4"/>
  <c r="D9223" i="4"/>
  <c r="D9222" i="4"/>
  <c r="D9221" i="4"/>
  <c r="D9220" i="4"/>
  <c r="D9219" i="4"/>
  <c r="D9218" i="4"/>
  <c r="D9217" i="4"/>
  <c r="D9216" i="4"/>
  <c r="D9215" i="4"/>
  <c r="D9214" i="4"/>
  <c r="D9213" i="4"/>
  <c r="D9212" i="4"/>
  <c r="D9211" i="4"/>
  <c r="D9210" i="4"/>
  <c r="D9209" i="4"/>
  <c r="D9208" i="4"/>
  <c r="D9207" i="4"/>
  <c r="D9206" i="4"/>
  <c r="D9205" i="4"/>
  <c r="D9204" i="4"/>
  <c r="D9203" i="4"/>
  <c r="D9202" i="4"/>
  <c r="D9201" i="4"/>
  <c r="D9200" i="4"/>
  <c r="D9199" i="4"/>
  <c r="D9198" i="4"/>
  <c r="D9197" i="4"/>
  <c r="D9196" i="4"/>
  <c r="D9195" i="4"/>
  <c r="D9194" i="4"/>
  <c r="D9193" i="4"/>
  <c r="D9192" i="4"/>
  <c r="D9191" i="4"/>
  <c r="D9190" i="4"/>
  <c r="D9189" i="4"/>
  <c r="D9188" i="4"/>
  <c r="D9187" i="4"/>
  <c r="D9186" i="4"/>
  <c r="D9185" i="4"/>
  <c r="D9184" i="4"/>
  <c r="D9183" i="4"/>
  <c r="D9182" i="4"/>
  <c r="D9181" i="4"/>
  <c r="D9180" i="4"/>
  <c r="D9179" i="4"/>
  <c r="D9178" i="4"/>
  <c r="D9177" i="4"/>
  <c r="D9176" i="4"/>
  <c r="D9175" i="4"/>
  <c r="D9174" i="4"/>
  <c r="D9173" i="4"/>
  <c r="D9172" i="4"/>
  <c r="D9171" i="4"/>
  <c r="D9170" i="4"/>
  <c r="D9169" i="4"/>
  <c r="D9168" i="4"/>
  <c r="D9167" i="4"/>
  <c r="D9166" i="4"/>
  <c r="D9165" i="4"/>
  <c r="D9164" i="4"/>
  <c r="D9163" i="4"/>
  <c r="D9162" i="4"/>
  <c r="D9161" i="4"/>
  <c r="D9160" i="4"/>
  <c r="D9159" i="4"/>
  <c r="D9158" i="4"/>
  <c r="D9157" i="4"/>
  <c r="D9156" i="4"/>
  <c r="D9155" i="4"/>
  <c r="D9154" i="4"/>
  <c r="D9153" i="4"/>
  <c r="D9152" i="4"/>
  <c r="D9151" i="4"/>
  <c r="D9150" i="4"/>
  <c r="D9149" i="4"/>
  <c r="D9148" i="4"/>
  <c r="D9147" i="4"/>
  <c r="D9146" i="4"/>
  <c r="D9145" i="4"/>
  <c r="D9144" i="4"/>
  <c r="D9143" i="4"/>
  <c r="D9142" i="4"/>
  <c r="D9141" i="4"/>
  <c r="D9140" i="4"/>
  <c r="D9139" i="4"/>
  <c r="D9138" i="4"/>
  <c r="D9137" i="4"/>
  <c r="D9136" i="4"/>
  <c r="D9135" i="4"/>
  <c r="D9134" i="4"/>
  <c r="D9133" i="4"/>
  <c r="D9132" i="4"/>
  <c r="D9131" i="4"/>
  <c r="D9130" i="4"/>
  <c r="D9129" i="4"/>
  <c r="D9128" i="4"/>
  <c r="D9127" i="4"/>
  <c r="D9126" i="4"/>
  <c r="D9125" i="4"/>
  <c r="D9124" i="4"/>
  <c r="D9123" i="4"/>
  <c r="D9122" i="4"/>
  <c r="D9121" i="4"/>
  <c r="D9120" i="4"/>
  <c r="D9119" i="4"/>
  <c r="D9118" i="4"/>
  <c r="D9117" i="4"/>
  <c r="D9116" i="4"/>
  <c r="D9115" i="4"/>
  <c r="D9114" i="4"/>
  <c r="D9113" i="4"/>
  <c r="D9112" i="4"/>
  <c r="D9111" i="4"/>
  <c r="D9110" i="4"/>
  <c r="D9109" i="4"/>
  <c r="D9108" i="4"/>
  <c r="D9107" i="4"/>
  <c r="D9106" i="4"/>
  <c r="D9105" i="4"/>
  <c r="D9104" i="4"/>
  <c r="D9103" i="4"/>
  <c r="D9102" i="4"/>
  <c r="D9101" i="4"/>
  <c r="D9100" i="4"/>
  <c r="D9099" i="4"/>
  <c r="D9098" i="4"/>
  <c r="D9097" i="4"/>
  <c r="D9096" i="4"/>
  <c r="D9095" i="4"/>
  <c r="D9094" i="4"/>
  <c r="D9093" i="4"/>
  <c r="D9092" i="4"/>
  <c r="D9091" i="4"/>
  <c r="D9090" i="4"/>
  <c r="D9089" i="4"/>
  <c r="D9088" i="4"/>
  <c r="D9087" i="4"/>
  <c r="D9086" i="4"/>
  <c r="D9085" i="4"/>
  <c r="D9084" i="4"/>
  <c r="D9083" i="4"/>
  <c r="D9082" i="4"/>
  <c r="D9081" i="4"/>
  <c r="D9080" i="4"/>
  <c r="D9079" i="4"/>
  <c r="D9078" i="4"/>
  <c r="D9077" i="4"/>
  <c r="D9076" i="4"/>
  <c r="D9075" i="4"/>
  <c r="D9074" i="4"/>
  <c r="D9073" i="4"/>
  <c r="D9072" i="4"/>
  <c r="D9071" i="4"/>
  <c r="D9070" i="4"/>
  <c r="D9069" i="4"/>
  <c r="D9068" i="4"/>
  <c r="D9067" i="4"/>
  <c r="D9066" i="4"/>
  <c r="D9065" i="4"/>
  <c r="D9064" i="4"/>
  <c r="D9063" i="4"/>
  <c r="D9062" i="4"/>
  <c r="D9061" i="4"/>
  <c r="D9060" i="4"/>
  <c r="D9059" i="4"/>
  <c r="D9058" i="4"/>
  <c r="D9057" i="4"/>
  <c r="D9056" i="4"/>
  <c r="D9055" i="4"/>
  <c r="D9054" i="4"/>
  <c r="D9053" i="4"/>
  <c r="D9052" i="4"/>
  <c r="D9051" i="4"/>
  <c r="D9050" i="4"/>
  <c r="D9049" i="4"/>
  <c r="D9048" i="4"/>
  <c r="D9047" i="4"/>
  <c r="D9046" i="4"/>
  <c r="D9045" i="4"/>
  <c r="D9044" i="4"/>
  <c r="D9043" i="4"/>
  <c r="D9042" i="4"/>
  <c r="D9041" i="4"/>
  <c r="D9040" i="4"/>
  <c r="D9039" i="4"/>
  <c r="D9038" i="4"/>
  <c r="D9037" i="4"/>
  <c r="D9036" i="4"/>
  <c r="D9035" i="4"/>
  <c r="D9034" i="4"/>
  <c r="D9033" i="4"/>
  <c r="D9032" i="4"/>
  <c r="D9031" i="4"/>
  <c r="D9030" i="4"/>
  <c r="D9029" i="4"/>
  <c r="D9028" i="4"/>
  <c r="D9027" i="4"/>
  <c r="D9026" i="4"/>
  <c r="D9025" i="4"/>
  <c r="D9024" i="4"/>
  <c r="D9023" i="4"/>
  <c r="D9022" i="4"/>
  <c r="D9021" i="4"/>
  <c r="D9020" i="4"/>
  <c r="D9019" i="4"/>
  <c r="D9018" i="4"/>
  <c r="D9017" i="4"/>
  <c r="D9016" i="4"/>
  <c r="D9015" i="4"/>
  <c r="D9014" i="4"/>
  <c r="D9013" i="4"/>
  <c r="D9012" i="4"/>
  <c r="D9011" i="4"/>
  <c r="D9010" i="4"/>
  <c r="D9009" i="4"/>
  <c r="D9008" i="4"/>
  <c r="D9007" i="4"/>
  <c r="D9006" i="4"/>
  <c r="D9005" i="4"/>
  <c r="D9004" i="4"/>
  <c r="D9003" i="4"/>
  <c r="D9002" i="4"/>
  <c r="D9001" i="4"/>
  <c r="D9000" i="4"/>
  <c r="D8999" i="4"/>
  <c r="D8998" i="4"/>
  <c r="D8997" i="4"/>
  <c r="D8996" i="4"/>
  <c r="D8995" i="4"/>
  <c r="D8994" i="4"/>
  <c r="D8993" i="4"/>
  <c r="D8992" i="4"/>
  <c r="D8991" i="4"/>
  <c r="D8990" i="4"/>
  <c r="D8989" i="4"/>
  <c r="D8988" i="4"/>
  <c r="D8987" i="4"/>
  <c r="D8986" i="4"/>
  <c r="D8985" i="4"/>
  <c r="D8984" i="4"/>
  <c r="D8983" i="4"/>
  <c r="D8982" i="4"/>
  <c r="D8981" i="4"/>
  <c r="D8980" i="4"/>
  <c r="D8979" i="4"/>
  <c r="D8978" i="4"/>
  <c r="D8977" i="4"/>
  <c r="D8976" i="4"/>
  <c r="D8975" i="4"/>
  <c r="D8974" i="4"/>
  <c r="D8973" i="4"/>
  <c r="D8972" i="4"/>
  <c r="D8971" i="4"/>
  <c r="D8970" i="4"/>
  <c r="D8969" i="4"/>
  <c r="D8968" i="4"/>
  <c r="D8967" i="4"/>
  <c r="D8966" i="4"/>
  <c r="D8965" i="4"/>
  <c r="D8964" i="4"/>
  <c r="D8963" i="4"/>
  <c r="D8962" i="4"/>
  <c r="D8961" i="4"/>
  <c r="D8960" i="4"/>
  <c r="D8959" i="4"/>
  <c r="D8958" i="4"/>
  <c r="D8957" i="4"/>
  <c r="D8956" i="4"/>
  <c r="D8955" i="4"/>
  <c r="D8954" i="4"/>
  <c r="D8953" i="4"/>
  <c r="D8952" i="4"/>
  <c r="D8951" i="4"/>
  <c r="D8950" i="4"/>
  <c r="D8949" i="4"/>
  <c r="D8948" i="4"/>
  <c r="D8947" i="4"/>
  <c r="D8946" i="4"/>
  <c r="D8945" i="4"/>
  <c r="D8944" i="4"/>
  <c r="D8943" i="4"/>
  <c r="D8942" i="4"/>
  <c r="D8941" i="4"/>
  <c r="D8940" i="4"/>
  <c r="D8939" i="4"/>
  <c r="D8938" i="4"/>
  <c r="D8937" i="4"/>
  <c r="D8936" i="4"/>
  <c r="D8935" i="4"/>
  <c r="D8934" i="4"/>
  <c r="D8933" i="4"/>
  <c r="D8932" i="4"/>
  <c r="D8931" i="4"/>
  <c r="D8930" i="4"/>
  <c r="D8929" i="4"/>
  <c r="D8928" i="4"/>
  <c r="D8927" i="4"/>
  <c r="D8926" i="4"/>
  <c r="D8925" i="4"/>
  <c r="D8924" i="4"/>
  <c r="D8923" i="4"/>
  <c r="D8922" i="4"/>
  <c r="D8921" i="4"/>
  <c r="D8920" i="4"/>
  <c r="D8919" i="4"/>
  <c r="D8918" i="4"/>
  <c r="D8917" i="4"/>
  <c r="D8916" i="4"/>
  <c r="D8915" i="4"/>
  <c r="D8914" i="4"/>
  <c r="D8913" i="4"/>
  <c r="D8912" i="4"/>
  <c r="D8911" i="4"/>
  <c r="D8910" i="4"/>
  <c r="D8909" i="4"/>
  <c r="D8908" i="4"/>
  <c r="D8907" i="4"/>
  <c r="D8906" i="4"/>
  <c r="D8905" i="4"/>
  <c r="D8904" i="4"/>
  <c r="D8903" i="4"/>
  <c r="D8902" i="4"/>
  <c r="D8901" i="4"/>
  <c r="D8900" i="4"/>
  <c r="D8899" i="4"/>
  <c r="D8898" i="4"/>
  <c r="D8897" i="4"/>
  <c r="D8896" i="4"/>
  <c r="D8895" i="4"/>
  <c r="D8894" i="4"/>
  <c r="D8893" i="4"/>
  <c r="D8892" i="4"/>
  <c r="D8891" i="4"/>
  <c r="D8890" i="4"/>
  <c r="D8889" i="4"/>
  <c r="D8888" i="4"/>
  <c r="D8887" i="4"/>
  <c r="D8886" i="4"/>
  <c r="D8885" i="4"/>
  <c r="D8884" i="4"/>
  <c r="D8883" i="4"/>
  <c r="D8882" i="4"/>
  <c r="D8881" i="4"/>
  <c r="D8880" i="4"/>
  <c r="D8879" i="4"/>
  <c r="D8878" i="4"/>
  <c r="D8877" i="4"/>
  <c r="D8876" i="4"/>
  <c r="D8875" i="4"/>
  <c r="D8874" i="4"/>
  <c r="D8873" i="4"/>
  <c r="D8872" i="4"/>
  <c r="D8871" i="4"/>
  <c r="D8870" i="4"/>
  <c r="D8869" i="4"/>
  <c r="D8868" i="4"/>
  <c r="D8867" i="4"/>
  <c r="D8866" i="4"/>
  <c r="D8865" i="4"/>
  <c r="D8864" i="4"/>
  <c r="D8863" i="4"/>
  <c r="D8862" i="4"/>
  <c r="D8861" i="4"/>
  <c r="D8860" i="4"/>
  <c r="D8859" i="4"/>
  <c r="D8858" i="4"/>
  <c r="D8857" i="4"/>
  <c r="D8856" i="4"/>
  <c r="D8855" i="4"/>
  <c r="D8854" i="4"/>
  <c r="D8853" i="4"/>
  <c r="D8852" i="4"/>
  <c r="D8851" i="4"/>
  <c r="D8850" i="4"/>
  <c r="D8849" i="4"/>
  <c r="D8848" i="4"/>
  <c r="D8847" i="4"/>
  <c r="D8846" i="4"/>
  <c r="D8845" i="4"/>
  <c r="D8844" i="4"/>
  <c r="D8843" i="4"/>
  <c r="D8842" i="4"/>
  <c r="D8841" i="4"/>
  <c r="D8840" i="4"/>
  <c r="D8839" i="4"/>
  <c r="D8838" i="4"/>
  <c r="D8837" i="4"/>
  <c r="D8836" i="4"/>
  <c r="D8835" i="4"/>
  <c r="D8834" i="4"/>
  <c r="D8833" i="4"/>
  <c r="D8832" i="4"/>
  <c r="D8831" i="4"/>
  <c r="D8830" i="4"/>
  <c r="D8829" i="4"/>
  <c r="D8828" i="4"/>
  <c r="D8827" i="4"/>
  <c r="D8826" i="4"/>
  <c r="D8825" i="4"/>
  <c r="D8824" i="4"/>
  <c r="D8823" i="4"/>
  <c r="D8822" i="4"/>
  <c r="D8821" i="4"/>
  <c r="D8820" i="4"/>
  <c r="D8819" i="4"/>
  <c r="D8818" i="4"/>
  <c r="D8817" i="4"/>
  <c r="D8816" i="4"/>
  <c r="D8815" i="4"/>
  <c r="D8814" i="4"/>
  <c r="D8813" i="4"/>
  <c r="D8812" i="4"/>
  <c r="D8811" i="4"/>
  <c r="D8810" i="4"/>
  <c r="D8809" i="4"/>
  <c r="D8808" i="4"/>
  <c r="D8807" i="4"/>
  <c r="D8806" i="4"/>
  <c r="D8805" i="4"/>
  <c r="D8804" i="4"/>
  <c r="D8803" i="4"/>
  <c r="D8802" i="4"/>
  <c r="D8801" i="4"/>
  <c r="D8800" i="4"/>
  <c r="D8799" i="4"/>
  <c r="D8798" i="4"/>
  <c r="D8797" i="4"/>
  <c r="D8796" i="4"/>
  <c r="D8795" i="4"/>
  <c r="D8794" i="4"/>
  <c r="D8793" i="4"/>
  <c r="D8792" i="4"/>
  <c r="D8791" i="4"/>
  <c r="D8790" i="4"/>
  <c r="D8789" i="4"/>
  <c r="D8788" i="4"/>
  <c r="D8787" i="4"/>
  <c r="D8786" i="4"/>
  <c r="D8785" i="4"/>
  <c r="D8784" i="4"/>
  <c r="D8783" i="4"/>
  <c r="D8782" i="4"/>
  <c r="D8781" i="4"/>
  <c r="D8780" i="4"/>
  <c r="D8779" i="4"/>
  <c r="D8778" i="4"/>
  <c r="D8777" i="4"/>
  <c r="D8776" i="4"/>
  <c r="D8775" i="4"/>
  <c r="D8774" i="4"/>
  <c r="D8773" i="4"/>
  <c r="D8772" i="4"/>
  <c r="D8771" i="4"/>
  <c r="D8770" i="4"/>
  <c r="D8769" i="4"/>
  <c r="D8768" i="4"/>
  <c r="D8767" i="4"/>
  <c r="D8766" i="4"/>
  <c r="D8765" i="4"/>
  <c r="D8764" i="4"/>
  <c r="D8763" i="4"/>
  <c r="D8762" i="4"/>
  <c r="D8761" i="4"/>
  <c r="D8760" i="4"/>
  <c r="D8759" i="4"/>
  <c r="D8758" i="4"/>
  <c r="D8757" i="4"/>
  <c r="D8756" i="4"/>
  <c r="D8755" i="4"/>
  <c r="D8754" i="4"/>
  <c r="D8753" i="4"/>
  <c r="D8752" i="4"/>
  <c r="D8751" i="4"/>
  <c r="D8750" i="4"/>
  <c r="D8749" i="4"/>
  <c r="D8748" i="4"/>
  <c r="D8747" i="4"/>
  <c r="D8746" i="4"/>
  <c r="D8745" i="4"/>
  <c r="D8744" i="4"/>
  <c r="D8743" i="4"/>
  <c r="D8742" i="4"/>
  <c r="D8741" i="4"/>
  <c r="D8740" i="4"/>
  <c r="D8739" i="4"/>
  <c r="D8738" i="4"/>
  <c r="D8737" i="4"/>
  <c r="D8736" i="4"/>
  <c r="D8735" i="4"/>
  <c r="D8734" i="4"/>
  <c r="D8733" i="4"/>
  <c r="D8732" i="4"/>
  <c r="D8731" i="4"/>
  <c r="D8730" i="4"/>
  <c r="D8729" i="4"/>
  <c r="D8728" i="4"/>
  <c r="D8727" i="4"/>
  <c r="D8726" i="4"/>
  <c r="D8725" i="4"/>
  <c r="D8724" i="4"/>
  <c r="D8723" i="4"/>
  <c r="D8722" i="4"/>
  <c r="D8721" i="4"/>
  <c r="D8720" i="4"/>
  <c r="D8719" i="4"/>
  <c r="D8718" i="4"/>
  <c r="D8717" i="4"/>
  <c r="D8716" i="4"/>
  <c r="D8715" i="4"/>
  <c r="D8714" i="4"/>
  <c r="D8713" i="4"/>
  <c r="D8712" i="4"/>
  <c r="D8711" i="4"/>
  <c r="D8710" i="4"/>
  <c r="D8709" i="4"/>
  <c r="D8708" i="4"/>
  <c r="D8707" i="4"/>
  <c r="D8706" i="4"/>
  <c r="D8705" i="4"/>
  <c r="D8704" i="4"/>
  <c r="D8703" i="4"/>
  <c r="D8702" i="4"/>
  <c r="D8701" i="4"/>
  <c r="D8700" i="4"/>
  <c r="D8699" i="4"/>
  <c r="D8698" i="4"/>
  <c r="D8697" i="4"/>
  <c r="D8696" i="4"/>
  <c r="D8695" i="4"/>
  <c r="D8694" i="4"/>
  <c r="D8693" i="4"/>
  <c r="D8692" i="4"/>
  <c r="D8691" i="4"/>
  <c r="D8690" i="4"/>
  <c r="D8689" i="4"/>
  <c r="D8688" i="4"/>
  <c r="D8687" i="4"/>
  <c r="D8686" i="4"/>
  <c r="D8685" i="4"/>
  <c r="D8684" i="4"/>
  <c r="D8683" i="4"/>
  <c r="D8682" i="4"/>
  <c r="D8681" i="4"/>
  <c r="D8680" i="4"/>
  <c r="D8679" i="4"/>
  <c r="D8678" i="4"/>
  <c r="D8677" i="4"/>
  <c r="D8676" i="4"/>
  <c r="D8675" i="4"/>
  <c r="D8674" i="4"/>
  <c r="D8673" i="4"/>
  <c r="D8672" i="4"/>
  <c r="D8671" i="4"/>
  <c r="D8670" i="4"/>
  <c r="D8669" i="4"/>
  <c r="D8668" i="4"/>
  <c r="D8667" i="4"/>
  <c r="D8666" i="4"/>
  <c r="D8665" i="4"/>
  <c r="D8664" i="4"/>
  <c r="D8663" i="4"/>
  <c r="D8662" i="4"/>
  <c r="D8661" i="4"/>
  <c r="D8660" i="4"/>
  <c r="D8659" i="4"/>
  <c r="D8658" i="4"/>
  <c r="D8657" i="4"/>
  <c r="D8656" i="4"/>
  <c r="D8655" i="4"/>
  <c r="D8654" i="4"/>
  <c r="D8653" i="4"/>
  <c r="D8652" i="4"/>
  <c r="D8651" i="4"/>
  <c r="D8650" i="4"/>
  <c r="D8649" i="4"/>
  <c r="D8648" i="4"/>
  <c r="D8647" i="4"/>
  <c r="D8646" i="4"/>
  <c r="D8645" i="4"/>
  <c r="D8644" i="4"/>
  <c r="D8643" i="4"/>
  <c r="D8642" i="4"/>
  <c r="D8641" i="4"/>
  <c r="D8640" i="4"/>
  <c r="D8639" i="4"/>
  <c r="D8638" i="4"/>
  <c r="D8637" i="4"/>
  <c r="D8636" i="4"/>
  <c r="D8635" i="4"/>
  <c r="D8634" i="4"/>
  <c r="D8633" i="4"/>
  <c r="D8632" i="4"/>
  <c r="D8631" i="4"/>
  <c r="D8630" i="4"/>
  <c r="D8629" i="4"/>
  <c r="D8628" i="4"/>
  <c r="D8627" i="4"/>
  <c r="D8626" i="4"/>
  <c r="D8625" i="4"/>
  <c r="D8624" i="4"/>
  <c r="D8623" i="4"/>
  <c r="D8622" i="4"/>
  <c r="D8621" i="4"/>
  <c r="D8620" i="4"/>
  <c r="D8619" i="4"/>
  <c r="D8618" i="4"/>
  <c r="D8617" i="4"/>
  <c r="D8616" i="4"/>
  <c r="D8615" i="4"/>
  <c r="D8614" i="4"/>
  <c r="D8613" i="4"/>
  <c r="D8612" i="4"/>
  <c r="D8611" i="4"/>
  <c r="D8610" i="4"/>
  <c r="D8609" i="4"/>
  <c r="D8608" i="4"/>
  <c r="D8607" i="4"/>
  <c r="D8606" i="4"/>
  <c r="D8605" i="4"/>
  <c r="D8604" i="4"/>
  <c r="D8603" i="4"/>
  <c r="D8602" i="4"/>
  <c r="D8601" i="4"/>
  <c r="D8600" i="4"/>
  <c r="D8599" i="4"/>
  <c r="D8598" i="4"/>
  <c r="D8597" i="4"/>
  <c r="D8596" i="4"/>
  <c r="D8595" i="4"/>
  <c r="D8594" i="4"/>
  <c r="D8593" i="4"/>
  <c r="D8592" i="4"/>
  <c r="D8591" i="4"/>
  <c r="D8590" i="4"/>
  <c r="D8589" i="4"/>
  <c r="D8588" i="4"/>
  <c r="D8587" i="4"/>
  <c r="D8586" i="4"/>
  <c r="D8585" i="4"/>
  <c r="D8584" i="4"/>
  <c r="D8583" i="4"/>
  <c r="D8582" i="4"/>
  <c r="D8581" i="4"/>
  <c r="D8580" i="4"/>
  <c r="D8579" i="4"/>
  <c r="D8578" i="4"/>
  <c r="D8577" i="4"/>
  <c r="D8576" i="4"/>
  <c r="D8575" i="4"/>
  <c r="D8574" i="4"/>
  <c r="D8573" i="4"/>
  <c r="D8572" i="4"/>
  <c r="D8571" i="4"/>
  <c r="D8570" i="4"/>
  <c r="D8569" i="4"/>
  <c r="D8568" i="4"/>
  <c r="D8567" i="4"/>
  <c r="D8566" i="4"/>
  <c r="D8565" i="4"/>
  <c r="D8564" i="4"/>
  <c r="D8563" i="4"/>
  <c r="D8562" i="4"/>
  <c r="D8561" i="4"/>
  <c r="D8560" i="4"/>
  <c r="D8559" i="4"/>
  <c r="D8558" i="4"/>
  <c r="D8557" i="4"/>
  <c r="D8556" i="4"/>
  <c r="D8555" i="4"/>
  <c r="D8554" i="4"/>
  <c r="D8553" i="4"/>
  <c r="D8552" i="4"/>
  <c r="D8551" i="4"/>
  <c r="D8550" i="4"/>
  <c r="D8549" i="4"/>
  <c r="D8548" i="4"/>
  <c r="D8547" i="4"/>
  <c r="D8546" i="4"/>
  <c r="D8545" i="4"/>
  <c r="D8544" i="4"/>
  <c r="D8543" i="4"/>
  <c r="D8542" i="4"/>
  <c r="D8541" i="4"/>
  <c r="D8540" i="4"/>
  <c r="D8539" i="4"/>
  <c r="D8538" i="4"/>
  <c r="D8537" i="4"/>
  <c r="D8536" i="4"/>
  <c r="D8535" i="4"/>
  <c r="D8534" i="4"/>
  <c r="D8533" i="4"/>
  <c r="D8532" i="4"/>
  <c r="D8531" i="4"/>
  <c r="D8530" i="4"/>
  <c r="D8529" i="4"/>
  <c r="D8528" i="4"/>
  <c r="D8527" i="4"/>
  <c r="D8526" i="4"/>
  <c r="D8525" i="4"/>
  <c r="D8524" i="4"/>
  <c r="D8523" i="4"/>
  <c r="D8522" i="4"/>
  <c r="D8521" i="4"/>
  <c r="D8520" i="4"/>
  <c r="D8519" i="4"/>
  <c r="D8518" i="4"/>
  <c r="D8517" i="4"/>
  <c r="D8516" i="4"/>
  <c r="D8515" i="4"/>
  <c r="D8514" i="4"/>
  <c r="D8513" i="4"/>
  <c r="D8512" i="4"/>
  <c r="D8511" i="4"/>
  <c r="D8510" i="4"/>
  <c r="D8509" i="4"/>
  <c r="D8508" i="4"/>
  <c r="D8507" i="4"/>
  <c r="D8506" i="4"/>
  <c r="D8505" i="4"/>
  <c r="D8504" i="4"/>
  <c r="D8503" i="4"/>
  <c r="D8502" i="4"/>
  <c r="D8501" i="4"/>
  <c r="D8500" i="4"/>
  <c r="D8499" i="4"/>
  <c r="D8498" i="4"/>
  <c r="D8497" i="4"/>
  <c r="D8496" i="4"/>
  <c r="D8495" i="4"/>
  <c r="D8494" i="4"/>
  <c r="D8493" i="4"/>
  <c r="D8492" i="4"/>
  <c r="D8491" i="4"/>
  <c r="D8490" i="4"/>
  <c r="D8489" i="4"/>
  <c r="D8488" i="4"/>
  <c r="D8487" i="4"/>
  <c r="D8486" i="4"/>
  <c r="D8485" i="4"/>
  <c r="D8484" i="4"/>
  <c r="D8483" i="4"/>
  <c r="D8482" i="4"/>
  <c r="D8481" i="4"/>
  <c r="D8480" i="4"/>
  <c r="D8479" i="4"/>
  <c r="D8478" i="4"/>
  <c r="D8477" i="4"/>
  <c r="D8476" i="4"/>
  <c r="D8475" i="4"/>
  <c r="D8474" i="4"/>
  <c r="D8473" i="4"/>
  <c r="D8472" i="4"/>
  <c r="D8471" i="4"/>
  <c r="D8470" i="4"/>
  <c r="D8469" i="4"/>
  <c r="D8468" i="4"/>
  <c r="D8467" i="4"/>
  <c r="D8466" i="4"/>
  <c r="D8465" i="4"/>
  <c r="D8464" i="4"/>
  <c r="D8463" i="4"/>
  <c r="D8462" i="4"/>
  <c r="D8461" i="4"/>
  <c r="D8460" i="4"/>
  <c r="D8459" i="4"/>
  <c r="D8458" i="4"/>
  <c r="D8457" i="4"/>
  <c r="D8456" i="4"/>
  <c r="D8455" i="4"/>
  <c r="D8454" i="4"/>
  <c r="D8453" i="4"/>
  <c r="D8452" i="4"/>
  <c r="D8451" i="4"/>
  <c r="D8450" i="4"/>
  <c r="D8449" i="4"/>
  <c r="D8448" i="4"/>
  <c r="D8447" i="4"/>
  <c r="D8446" i="4"/>
  <c r="D8445" i="4"/>
  <c r="D8444" i="4"/>
  <c r="D8443" i="4"/>
  <c r="D8442" i="4"/>
  <c r="D8441" i="4"/>
  <c r="D8440" i="4"/>
  <c r="D8439" i="4"/>
  <c r="D8438" i="4"/>
  <c r="D8437" i="4"/>
  <c r="D8436" i="4"/>
  <c r="D8435" i="4"/>
  <c r="D8434" i="4"/>
  <c r="D8433" i="4"/>
  <c r="D8432" i="4"/>
  <c r="D8431" i="4"/>
  <c r="D8430" i="4"/>
  <c r="D8429" i="4"/>
  <c r="D8428" i="4"/>
  <c r="D8427" i="4"/>
  <c r="D8426" i="4"/>
  <c r="D8425" i="4"/>
  <c r="D8424" i="4"/>
  <c r="D8423" i="4"/>
  <c r="D8422" i="4"/>
  <c r="D8421" i="4"/>
  <c r="D8420" i="4"/>
  <c r="D8419" i="4"/>
  <c r="D8418" i="4"/>
  <c r="D8417" i="4"/>
  <c r="D8416" i="4"/>
  <c r="D8415" i="4"/>
  <c r="D8414" i="4"/>
  <c r="D8413" i="4"/>
  <c r="D8412" i="4"/>
  <c r="D8411" i="4"/>
  <c r="D8410" i="4"/>
  <c r="D8409" i="4"/>
  <c r="D8408" i="4"/>
  <c r="D8407" i="4"/>
  <c r="D8406" i="4"/>
  <c r="D8405" i="4"/>
  <c r="D8404" i="4"/>
  <c r="D8403" i="4"/>
  <c r="D8402" i="4"/>
  <c r="D8401" i="4"/>
  <c r="D8400" i="4"/>
  <c r="D8399" i="4"/>
  <c r="D8398" i="4"/>
  <c r="D8397" i="4"/>
  <c r="D8396" i="4"/>
  <c r="D8395" i="4"/>
  <c r="D8394" i="4"/>
  <c r="D8393" i="4"/>
  <c r="D8392" i="4"/>
  <c r="D8391" i="4"/>
  <c r="D8390" i="4"/>
  <c r="D8389" i="4"/>
  <c r="D8388" i="4"/>
  <c r="D8387" i="4"/>
  <c r="D8386" i="4"/>
  <c r="D8385" i="4"/>
  <c r="D8384" i="4"/>
  <c r="D8383" i="4"/>
  <c r="D8382" i="4"/>
  <c r="D8381" i="4"/>
  <c r="D8380" i="4"/>
  <c r="D8379" i="4"/>
  <c r="D8378" i="4"/>
  <c r="D8377" i="4"/>
  <c r="D8376" i="4"/>
  <c r="D8375" i="4"/>
  <c r="D8374" i="4"/>
  <c r="D8373" i="4"/>
  <c r="D8372" i="4"/>
  <c r="D8371" i="4"/>
  <c r="D8370" i="4"/>
  <c r="D8369" i="4"/>
  <c r="D8368" i="4"/>
  <c r="D8367" i="4"/>
  <c r="D8366" i="4"/>
  <c r="D8365" i="4"/>
  <c r="D8364" i="4"/>
  <c r="D8363" i="4"/>
  <c r="D8362" i="4"/>
  <c r="D8361" i="4"/>
  <c r="D8360" i="4"/>
  <c r="D8359" i="4"/>
  <c r="D8358" i="4"/>
  <c r="D8357" i="4"/>
  <c r="D8356" i="4"/>
  <c r="D8355" i="4"/>
  <c r="D8354" i="4"/>
  <c r="D8353" i="4"/>
  <c r="D8352" i="4"/>
  <c r="D8351" i="4"/>
  <c r="D8350" i="4"/>
  <c r="D8349" i="4"/>
  <c r="D8348" i="4"/>
  <c r="D8347" i="4"/>
  <c r="D8346" i="4"/>
  <c r="D8345" i="4"/>
  <c r="D8344" i="4"/>
  <c r="D8343" i="4"/>
  <c r="D8342" i="4"/>
  <c r="D8341" i="4"/>
  <c r="D8340" i="4"/>
  <c r="D8339" i="4"/>
  <c r="D8338" i="4"/>
  <c r="D8337" i="4"/>
  <c r="D8336" i="4"/>
  <c r="D8335" i="4"/>
  <c r="D8334" i="4"/>
  <c r="D8333" i="4"/>
  <c r="D8332" i="4"/>
  <c r="D8331" i="4"/>
  <c r="D8330" i="4"/>
  <c r="D8329" i="4"/>
  <c r="D8328" i="4"/>
  <c r="D8327" i="4"/>
  <c r="D8326" i="4"/>
  <c r="D8325" i="4"/>
  <c r="D8324" i="4"/>
  <c r="D8323" i="4"/>
  <c r="D8322" i="4"/>
  <c r="D8321" i="4"/>
  <c r="D8320" i="4"/>
  <c r="D8319" i="4"/>
  <c r="D8318" i="4"/>
  <c r="D8317" i="4"/>
  <c r="D8316" i="4"/>
  <c r="D8315" i="4"/>
  <c r="D8314" i="4"/>
  <c r="D8313" i="4"/>
  <c r="D8312" i="4"/>
  <c r="D8311" i="4"/>
  <c r="D8310" i="4"/>
  <c r="D8309" i="4"/>
  <c r="D8308" i="4"/>
  <c r="D8307" i="4"/>
  <c r="D8306" i="4"/>
  <c r="D8305" i="4"/>
  <c r="D8304" i="4"/>
  <c r="D8303" i="4"/>
  <c r="D8302" i="4"/>
  <c r="D8301" i="4"/>
  <c r="D8300" i="4"/>
  <c r="D8299" i="4"/>
  <c r="D8298" i="4"/>
  <c r="D8297" i="4"/>
  <c r="D8296" i="4"/>
  <c r="D8295" i="4"/>
  <c r="D8294" i="4"/>
  <c r="D8293" i="4"/>
  <c r="D8292" i="4"/>
  <c r="D8291" i="4"/>
  <c r="D8290" i="4"/>
  <c r="D8289" i="4"/>
  <c r="D8288" i="4"/>
  <c r="D8287" i="4"/>
  <c r="D8286" i="4"/>
  <c r="D8285" i="4"/>
  <c r="D8284" i="4"/>
  <c r="D8283" i="4"/>
  <c r="D8282" i="4"/>
  <c r="D8281" i="4"/>
  <c r="D8280" i="4"/>
  <c r="D8279" i="4"/>
  <c r="D8278" i="4"/>
  <c r="D8277" i="4"/>
  <c r="D8276" i="4"/>
  <c r="D8275" i="4"/>
  <c r="D8274" i="4"/>
  <c r="D8273" i="4"/>
  <c r="D8272" i="4"/>
  <c r="D8271" i="4"/>
  <c r="D8270" i="4"/>
  <c r="D8269" i="4"/>
  <c r="D8268" i="4"/>
  <c r="D8267" i="4"/>
  <c r="D8266" i="4"/>
  <c r="D8265" i="4"/>
  <c r="D8264" i="4"/>
  <c r="D8263" i="4"/>
  <c r="D8262" i="4"/>
  <c r="D8261" i="4"/>
  <c r="D8260" i="4"/>
  <c r="D8259" i="4"/>
  <c r="D8258" i="4"/>
  <c r="D8257" i="4"/>
  <c r="D8256" i="4"/>
  <c r="D8255" i="4"/>
  <c r="D8254" i="4"/>
  <c r="D8253" i="4"/>
  <c r="D8252" i="4"/>
  <c r="D8251" i="4"/>
  <c r="D8250" i="4"/>
  <c r="D8249" i="4"/>
  <c r="D8248" i="4"/>
  <c r="D8247" i="4"/>
  <c r="D8246" i="4"/>
  <c r="D8245" i="4"/>
  <c r="D8244" i="4"/>
  <c r="D8243" i="4"/>
  <c r="D8242" i="4"/>
  <c r="D8241" i="4"/>
  <c r="D8240" i="4"/>
  <c r="D8239" i="4"/>
  <c r="D8238" i="4"/>
  <c r="D8237" i="4"/>
  <c r="D8236" i="4"/>
  <c r="D8235" i="4"/>
  <c r="D8234" i="4"/>
  <c r="D8233" i="4"/>
  <c r="D8232" i="4"/>
  <c r="D8231" i="4"/>
  <c r="D8230" i="4"/>
  <c r="D8229" i="4"/>
  <c r="D8228" i="4"/>
  <c r="D8227" i="4"/>
  <c r="D8226" i="4"/>
  <c r="D8225" i="4"/>
  <c r="D8224" i="4"/>
  <c r="D8223" i="4"/>
  <c r="D8222" i="4"/>
  <c r="D8221" i="4"/>
  <c r="D8220" i="4"/>
  <c r="D8219" i="4"/>
  <c r="D8218" i="4"/>
  <c r="D8217" i="4"/>
  <c r="D8216" i="4"/>
  <c r="D8215" i="4"/>
  <c r="D8214" i="4"/>
  <c r="D8213" i="4"/>
  <c r="D8212" i="4"/>
  <c r="D8211" i="4"/>
  <c r="D8210" i="4"/>
  <c r="D8209" i="4"/>
  <c r="D8208" i="4"/>
  <c r="D8207" i="4"/>
  <c r="D8206" i="4"/>
  <c r="D8205" i="4"/>
  <c r="D8204" i="4"/>
  <c r="D8203" i="4"/>
  <c r="D8202" i="4"/>
  <c r="D8201" i="4"/>
  <c r="D8200" i="4"/>
  <c r="D8199" i="4"/>
  <c r="D8198" i="4"/>
  <c r="D8197" i="4"/>
  <c r="D8196" i="4"/>
  <c r="D8195" i="4"/>
  <c r="D8194" i="4"/>
  <c r="D8193" i="4"/>
  <c r="D8192" i="4"/>
  <c r="D8191" i="4"/>
  <c r="D8190" i="4"/>
  <c r="D8189" i="4"/>
  <c r="D8188" i="4"/>
  <c r="D8187" i="4"/>
  <c r="D8186" i="4"/>
  <c r="D8185" i="4"/>
  <c r="D8184" i="4"/>
  <c r="D8183" i="4"/>
  <c r="D8182" i="4"/>
  <c r="D8181" i="4"/>
  <c r="D8180" i="4"/>
  <c r="D8179" i="4"/>
  <c r="D8178" i="4"/>
  <c r="D8177" i="4"/>
  <c r="D8176" i="4"/>
  <c r="D8175" i="4"/>
  <c r="D8174" i="4"/>
  <c r="D8173" i="4"/>
  <c r="D8172" i="4"/>
  <c r="D8171" i="4"/>
  <c r="D8170" i="4"/>
  <c r="D8169" i="4"/>
  <c r="D8168" i="4"/>
  <c r="D8167" i="4"/>
  <c r="D8166" i="4"/>
  <c r="D8165" i="4"/>
  <c r="D8164" i="4"/>
  <c r="D8163" i="4"/>
  <c r="D8162" i="4"/>
  <c r="D8161" i="4"/>
  <c r="D8160" i="4"/>
  <c r="D8159" i="4"/>
  <c r="D8158" i="4"/>
  <c r="D8157" i="4"/>
  <c r="D8156" i="4"/>
  <c r="D8155" i="4"/>
  <c r="D8154" i="4"/>
  <c r="D8153" i="4"/>
  <c r="D8152" i="4"/>
  <c r="D8151" i="4"/>
  <c r="D8150" i="4"/>
  <c r="D8149" i="4"/>
  <c r="D8148" i="4"/>
  <c r="D8147" i="4"/>
  <c r="D8146" i="4"/>
  <c r="D8145" i="4"/>
  <c r="D8144" i="4"/>
  <c r="D8143" i="4"/>
  <c r="D8142" i="4"/>
  <c r="D8141" i="4"/>
  <c r="D8140" i="4"/>
  <c r="D8139" i="4"/>
  <c r="D8138" i="4"/>
  <c r="D8137" i="4"/>
  <c r="D8136" i="4"/>
  <c r="D8135" i="4"/>
  <c r="D8134" i="4"/>
  <c r="D8133" i="4"/>
  <c r="D8132" i="4"/>
  <c r="D8131" i="4"/>
  <c r="D8130" i="4"/>
  <c r="D8129" i="4"/>
  <c r="D8128" i="4"/>
  <c r="D8127" i="4"/>
  <c r="D8126" i="4"/>
  <c r="D8125" i="4"/>
  <c r="D8124" i="4"/>
  <c r="D8123" i="4"/>
  <c r="D8122" i="4"/>
  <c r="D8121" i="4"/>
  <c r="D8120" i="4"/>
  <c r="D8119" i="4"/>
  <c r="D8118" i="4"/>
  <c r="D8117" i="4"/>
  <c r="D8116" i="4"/>
  <c r="D8115" i="4"/>
  <c r="D8114" i="4"/>
  <c r="D8113" i="4"/>
  <c r="D8112" i="4"/>
  <c r="D8111" i="4"/>
  <c r="D8110" i="4"/>
  <c r="D8109" i="4"/>
  <c r="D8108" i="4"/>
  <c r="D8107" i="4"/>
  <c r="D8106" i="4"/>
  <c r="D8105" i="4"/>
  <c r="D8104" i="4"/>
  <c r="D8103" i="4"/>
  <c r="D8102" i="4"/>
  <c r="D8101" i="4"/>
  <c r="D8100" i="4"/>
  <c r="D8099" i="4"/>
  <c r="D8098" i="4"/>
  <c r="D8097" i="4"/>
  <c r="D8096" i="4"/>
  <c r="D8095" i="4"/>
  <c r="D8094" i="4"/>
  <c r="D8093" i="4"/>
  <c r="D8092" i="4"/>
  <c r="D8091" i="4"/>
  <c r="D8090" i="4"/>
  <c r="D8089" i="4"/>
  <c r="D8088" i="4"/>
  <c r="D8087" i="4"/>
  <c r="D8086" i="4"/>
  <c r="D8085" i="4"/>
  <c r="D8084" i="4"/>
  <c r="D8083" i="4"/>
  <c r="D8082" i="4"/>
  <c r="D8081" i="4"/>
  <c r="D8080" i="4"/>
  <c r="D8079" i="4"/>
  <c r="D8078" i="4"/>
  <c r="D8077" i="4"/>
  <c r="D8076" i="4"/>
  <c r="D8075" i="4"/>
  <c r="D8074" i="4"/>
  <c r="D8073" i="4"/>
  <c r="D8072" i="4"/>
  <c r="D8071" i="4"/>
  <c r="D8070" i="4"/>
  <c r="D8069" i="4"/>
  <c r="D8068" i="4"/>
  <c r="D8067" i="4"/>
  <c r="D8066" i="4"/>
  <c r="D8065" i="4"/>
  <c r="D8064" i="4"/>
  <c r="D8063" i="4"/>
  <c r="D8062" i="4"/>
  <c r="D8061" i="4"/>
  <c r="D8060" i="4"/>
  <c r="D8059" i="4"/>
  <c r="D8058" i="4"/>
  <c r="D8057" i="4"/>
  <c r="D8056" i="4"/>
  <c r="D8055" i="4"/>
  <c r="D8054" i="4"/>
  <c r="D8053" i="4"/>
  <c r="D8052" i="4"/>
  <c r="D8051" i="4"/>
  <c r="D8050" i="4"/>
  <c r="D8049" i="4"/>
  <c r="D8048" i="4"/>
  <c r="D8047" i="4"/>
  <c r="D8046" i="4"/>
  <c r="D8045" i="4"/>
  <c r="D8044" i="4"/>
  <c r="D8043" i="4"/>
  <c r="D8042" i="4"/>
  <c r="D8041" i="4"/>
  <c r="D8040" i="4"/>
  <c r="D8039" i="4"/>
  <c r="D8038" i="4"/>
  <c r="D8037" i="4"/>
  <c r="D8036" i="4"/>
  <c r="D8035" i="4"/>
  <c r="D8034" i="4"/>
  <c r="D8033" i="4"/>
  <c r="D8032" i="4"/>
  <c r="D8031" i="4"/>
  <c r="D8030" i="4"/>
  <c r="D8029" i="4"/>
  <c r="D8028" i="4"/>
  <c r="D8027" i="4"/>
  <c r="D8026" i="4"/>
  <c r="D8025" i="4"/>
  <c r="D8024" i="4"/>
  <c r="D8023" i="4"/>
  <c r="D8022" i="4"/>
  <c r="D8021" i="4"/>
  <c r="D8020" i="4"/>
  <c r="D8019" i="4"/>
  <c r="D8018" i="4"/>
  <c r="D8017" i="4"/>
  <c r="D8016" i="4"/>
  <c r="D8015" i="4"/>
  <c r="D8014" i="4"/>
  <c r="D8013" i="4"/>
  <c r="D8012" i="4"/>
  <c r="D8011" i="4"/>
  <c r="D8010" i="4"/>
  <c r="D8009" i="4"/>
  <c r="D8008" i="4"/>
  <c r="D8007" i="4"/>
  <c r="D8006" i="4"/>
  <c r="D8005" i="4"/>
  <c r="D8004" i="4"/>
  <c r="D8003" i="4"/>
  <c r="D8002" i="4"/>
  <c r="D8001" i="4"/>
  <c r="D8000" i="4"/>
  <c r="D7999" i="4"/>
  <c r="D7998" i="4"/>
  <c r="D7997" i="4"/>
  <c r="D7996" i="4"/>
  <c r="D7995" i="4"/>
  <c r="D7994" i="4"/>
  <c r="D7993" i="4"/>
  <c r="D7992" i="4"/>
  <c r="D7991" i="4"/>
  <c r="D7990" i="4"/>
  <c r="D7989" i="4"/>
  <c r="D7988" i="4"/>
  <c r="D7987" i="4"/>
  <c r="D7986" i="4"/>
  <c r="D7985" i="4"/>
  <c r="D7984" i="4"/>
  <c r="D7983" i="4"/>
  <c r="D7982" i="4"/>
  <c r="D7981" i="4"/>
  <c r="D7980" i="4"/>
  <c r="D7979" i="4"/>
  <c r="D7978" i="4"/>
  <c r="D7977" i="4"/>
  <c r="D7976" i="4"/>
  <c r="D7975" i="4"/>
  <c r="D7974" i="4"/>
  <c r="D7973" i="4"/>
  <c r="D7972" i="4"/>
  <c r="D7971" i="4"/>
  <c r="D7970" i="4"/>
  <c r="D7969" i="4"/>
  <c r="D7968" i="4"/>
  <c r="D7967" i="4"/>
  <c r="D7966" i="4"/>
  <c r="D7965" i="4"/>
  <c r="D7964" i="4"/>
  <c r="D7963" i="4"/>
  <c r="D7962" i="4"/>
  <c r="D7961" i="4"/>
  <c r="D7960" i="4"/>
  <c r="D7959" i="4"/>
  <c r="D7958" i="4"/>
  <c r="D7957" i="4"/>
  <c r="D7956" i="4"/>
  <c r="D7955" i="4"/>
  <c r="D7954" i="4"/>
  <c r="D7953" i="4"/>
  <c r="D7952" i="4"/>
  <c r="D7951" i="4"/>
  <c r="D7950" i="4"/>
  <c r="D7949" i="4"/>
  <c r="D7948" i="4"/>
  <c r="D7947" i="4"/>
  <c r="D7946" i="4"/>
  <c r="D7945" i="4"/>
  <c r="D7944" i="4"/>
  <c r="D7943" i="4"/>
  <c r="D7942" i="4"/>
  <c r="D7941" i="4"/>
  <c r="D7940" i="4"/>
  <c r="D7939" i="4"/>
  <c r="D7938" i="4"/>
  <c r="D7937" i="4"/>
  <c r="D7936" i="4"/>
  <c r="D7935" i="4"/>
  <c r="D7934" i="4"/>
  <c r="D7933" i="4"/>
  <c r="D7932" i="4"/>
  <c r="D7931" i="4"/>
  <c r="D7930" i="4"/>
  <c r="D7929" i="4"/>
  <c r="D7928" i="4"/>
  <c r="D7927" i="4"/>
  <c r="D7926" i="4"/>
  <c r="D7925" i="4"/>
  <c r="D7924" i="4"/>
  <c r="D7923" i="4"/>
  <c r="D7922" i="4"/>
  <c r="D7921" i="4"/>
  <c r="D7920" i="4"/>
  <c r="D7919" i="4"/>
  <c r="D7918" i="4"/>
  <c r="D7917" i="4"/>
  <c r="D7916" i="4"/>
  <c r="D7915" i="4"/>
  <c r="D7914" i="4"/>
  <c r="D7913" i="4"/>
  <c r="D7912" i="4"/>
  <c r="D7911" i="4"/>
  <c r="D7910" i="4"/>
  <c r="D7909" i="4"/>
  <c r="D7908" i="4"/>
  <c r="D7907" i="4"/>
  <c r="D7906" i="4"/>
  <c r="D7905" i="4"/>
  <c r="D7904" i="4"/>
  <c r="D7903" i="4"/>
  <c r="D7902" i="4"/>
  <c r="D7901" i="4"/>
  <c r="D7900" i="4"/>
  <c r="D7899" i="4"/>
  <c r="D7898" i="4"/>
  <c r="D7897" i="4"/>
  <c r="D7896" i="4"/>
  <c r="D7895" i="4"/>
  <c r="D7894" i="4"/>
  <c r="D7893" i="4"/>
  <c r="D7892" i="4"/>
  <c r="D7891" i="4"/>
  <c r="D7890" i="4"/>
  <c r="D7889" i="4"/>
  <c r="D7888" i="4"/>
  <c r="D7887" i="4"/>
  <c r="D7886" i="4"/>
  <c r="D7885" i="4"/>
  <c r="D7884" i="4"/>
  <c r="D7883" i="4"/>
  <c r="D7882" i="4"/>
  <c r="D7881" i="4"/>
  <c r="D7880" i="4"/>
  <c r="D7879" i="4"/>
  <c r="D7878" i="4"/>
  <c r="D7877" i="4"/>
  <c r="D7876" i="4"/>
  <c r="D7875" i="4"/>
  <c r="D7874" i="4"/>
  <c r="D7873" i="4"/>
  <c r="D7872" i="4"/>
  <c r="D7871" i="4"/>
  <c r="D7870" i="4"/>
  <c r="D7869" i="4"/>
  <c r="D7868" i="4"/>
  <c r="D7867" i="4"/>
  <c r="D7866" i="4"/>
  <c r="D7865" i="4"/>
  <c r="D7864" i="4"/>
  <c r="D7863" i="4"/>
  <c r="D7862" i="4"/>
  <c r="D7861" i="4"/>
  <c r="D7860" i="4"/>
  <c r="D7859" i="4"/>
  <c r="D7858" i="4"/>
  <c r="D7857" i="4"/>
  <c r="D7856" i="4"/>
  <c r="D7855" i="4"/>
  <c r="D7854" i="4"/>
  <c r="D7853" i="4"/>
  <c r="D7852" i="4"/>
  <c r="D7851" i="4"/>
  <c r="D7850" i="4"/>
  <c r="D7849" i="4"/>
  <c r="D7848" i="4"/>
  <c r="D7847" i="4"/>
  <c r="D7846" i="4"/>
  <c r="D7845" i="4"/>
  <c r="D7844" i="4"/>
  <c r="D7843" i="4"/>
  <c r="D7842" i="4"/>
  <c r="D7841" i="4"/>
  <c r="D7840" i="4"/>
  <c r="D7839" i="4"/>
  <c r="D7838" i="4"/>
  <c r="D7837" i="4"/>
  <c r="D7836" i="4"/>
  <c r="D7835" i="4"/>
  <c r="D7834" i="4"/>
  <c r="D7833" i="4"/>
  <c r="D7832" i="4"/>
  <c r="D7831" i="4"/>
  <c r="D7830" i="4"/>
  <c r="D7829" i="4"/>
  <c r="D7828" i="4"/>
  <c r="D7827" i="4"/>
  <c r="D7826" i="4"/>
  <c r="D7825" i="4"/>
  <c r="D7824" i="4"/>
  <c r="D7823" i="4"/>
  <c r="D7822" i="4"/>
  <c r="D7821" i="4"/>
  <c r="D7820" i="4"/>
  <c r="D7819" i="4"/>
  <c r="D7818" i="4"/>
  <c r="D7817" i="4"/>
  <c r="D7816" i="4"/>
  <c r="D7815" i="4"/>
  <c r="D7814" i="4"/>
  <c r="D7813" i="4"/>
  <c r="D7812" i="4"/>
  <c r="D7811" i="4"/>
  <c r="D7810" i="4"/>
  <c r="D7809" i="4"/>
  <c r="D7808" i="4"/>
  <c r="D7807" i="4"/>
  <c r="D7806" i="4"/>
  <c r="D7805" i="4"/>
  <c r="D7804" i="4"/>
  <c r="D7803" i="4"/>
  <c r="D7802" i="4"/>
  <c r="D7801" i="4"/>
  <c r="D7800" i="4"/>
  <c r="D7799" i="4"/>
  <c r="D7798" i="4"/>
  <c r="D7797" i="4"/>
  <c r="D7796" i="4"/>
  <c r="D7795" i="4"/>
  <c r="D7794" i="4"/>
  <c r="D7793" i="4"/>
  <c r="D7792" i="4"/>
  <c r="D7791" i="4"/>
  <c r="D7790" i="4"/>
  <c r="D7789" i="4"/>
  <c r="D7788" i="4"/>
  <c r="D7787" i="4"/>
  <c r="D7786" i="4"/>
  <c r="D7785" i="4"/>
  <c r="D7784" i="4"/>
  <c r="D7783" i="4"/>
  <c r="D7782" i="4"/>
  <c r="D7781" i="4"/>
  <c r="D7780" i="4"/>
  <c r="D7779" i="4"/>
  <c r="D7778" i="4"/>
  <c r="D7777" i="4"/>
  <c r="D7776" i="4"/>
  <c r="D7775" i="4"/>
  <c r="D7774" i="4"/>
  <c r="D7773" i="4"/>
  <c r="D7772" i="4"/>
  <c r="D7771" i="4"/>
  <c r="D7770" i="4"/>
  <c r="D7769" i="4"/>
  <c r="D7768" i="4"/>
  <c r="D7767" i="4"/>
  <c r="D7766" i="4"/>
  <c r="D7765" i="4"/>
  <c r="D7764" i="4"/>
  <c r="D7763" i="4"/>
  <c r="D7762" i="4"/>
  <c r="D7761" i="4"/>
  <c r="D7760" i="4"/>
  <c r="D7759" i="4"/>
  <c r="D7758" i="4"/>
  <c r="D7757" i="4"/>
  <c r="D7756" i="4"/>
  <c r="D7755" i="4"/>
  <c r="D7754" i="4"/>
  <c r="D7753" i="4"/>
  <c r="D7752" i="4"/>
  <c r="D7751" i="4"/>
  <c r="D7750" i="4"/>
  <c r="D7749" i="4"/>
  <c r="D7748" i="4"/>
  <c r="D7747" i="4"/>
  <c r="D7746" i="4"/>
  <c r="D7745" i="4"/>
  <c r="D7744" i="4"/>
  <c r="D7743" i="4"/>
  <c r="D7742" i="4"/>
  <c r="D7741" i="4"/>
  <c r="D7740" i="4"/>
  <c r="D7739" i="4"/>
  <c r="D7738" i="4"/>
  <c r="D7737" i="4"/>
  <c r="D7736" i="4"/>
  <c r="D7735" i="4"/>
  <c r="D7734" i="4"/>
  <c r="D7733" i="4"/>
  <c r="D7732" i="4"/>
  <c r="D7731" i="4"/>
  <c r="D7730" i="4"/>
  <c r="D7729" i="4"/>
  <c r="D7728" i="4"/>
  <c r="D7727" i="4"/>
  <c r="D7726" i="4"/>
  <c r="D7725" i="4"/>
  <c r="D7724" i="4"/>
  <c r="D7723" i="4"/>
  <c r="D7722" i="4"/>
  <c r="D7721" i="4"/>
  <c r="D7720" i="4"/>
  <c r="D7719" i="4"/>
  <c r="D7718" i="4"/>
  <c r="D7717" i="4"/>
  <c r="D7716" i="4"/>
  <c r="D7715" i="4"/>
  <c r="D7714" i="4"/>
  <c r="D7713" i="4"/>
  <c r="D7712" i="4"/>
  <c r="D7711" i="4"/>
  <c r="D7710" i="4"/>
  <c r="D7709" i="4"/>
  <c r="D7708" i="4"/>
  <c r="D7707" i="4"/>
  <c r="D7706" i="4"/>
  <c r="D7705" i="4"/>
  <c r="D7704" i="4"/>
  <c r="D7703" i="4"/>
  <c r="D7702" i="4"/>
  <c r="D7701" i="4"/>
  <c r="D7700" i="4"/>
  <c r="D7699" i="4"/>
  <c r="D7698" i="4"/>
  <c r="D7697" i="4"/>
  <c r="D7696" i="4"/>
  <c r="D7695" i="4"/>
  <c r="D7694" i="4"/>
  <c r="D7693" i="4"/>
  <c r="D7692" i="4"/>
  <c r="D7691" i="4"/>
  <c r="D7690" i="4"/>
  <c r="D7689" i="4"/>
  <c r="D7688" i="4"/>
  <c r="D7687" i="4"/>
  <c r="D7686" i="4"/>
  <c r="D7685" i="4"/>
  <c r="D7684" i="4"/>
  <c r="D7683" i="4"/>
  <c r="D7682" i="4"/>
  <c r="D7681" i="4"/>
  <c r="D7680" i="4"/>
  <c r="D7679" i="4"/>
  <c r="D7678" i="4"/>
  <c r="D7677" i="4"/>
  <c r="D7676" i="4"/>
  <c r="D7675" i="4"/>
  <c r="D7674" i="4"/>
  <c r="D7673" i="4"/>
  <c r="D7672" i="4"/>
  <c r="D7671" i="4"/>
  <c r="D7670" i="4"/>
  <c r="D7669" i="4"/>
  <c r="D7668" i="4"/>
  <c r="D7667" i="4"/>
  <c r="D7666" i="4"/>
  <c r="D7665" i="4"/>
  <c r="D7664" i="4"/>
  <c r="D7663" i="4"/>
  <c r="D7662" i="4"/>
  <c r="D7661" i="4"/>
  <c r="D7660" i="4"/>
  <c r="D7659" i="4"/>
  <c r="D7658" i="4"/>
  <c r="D7657" i="4"/>
  <c r="D7656" i="4"/>
  <c r="D7655" i="4"/>
  <c r="D7654" i="4"/>
  <c r="D7653" i="4"/>
  <c r="D7652" i="4"/>
  <c r="D7651" i="4"/>
  <c r="D7650" i="4"/>
  <c r="D7649" i="4"/>
  <c r="D7648" i="4"/>
  <c r="D7647" i="4"/>
  <c r="D7646" i="4"/>
  <c r="D7645" i="4"/>
  <c r="D7644" i="4"/>
  <c r="D7643" i="4"/>
  <c r="D7642" i="4"/>
  <c r="D7641" i="4"/>
  <c r="D7640" i="4"/>
  <c r="D7639" i="4"/>
  <c r="D7638" i="4"/>
  <c r="D7637" i="4"/>
  <c r="D7636" i="4"/>
  <c r="D7635" i="4"/>
  <c r="D7634" i="4"/>
  <c r="D7633" i="4"/>
  <c r="D7632" i="4"/>
  <c r="D7631" i="4"/>
  <c r="D7630" i="4"/>
  <c r="D7629" i="4"/>
  <c r="D7628" i="4"/>
  <c r="D7627" i="4"/>
  <c r="D7626" i="4"/>
  <c r="D7625" i="4"/>
  <c r="D7624" i="4"/>
  <c r="D7623" i="4"/>
  <c r="D7622" i="4"/>
  <c r="D7621" i="4"/>
  <c r="D7620" i="4"/>
  <c r="D7619" i="4"/>
  <c r="D7618" i="4"/>
  <c r="D7617" i="4"/>
  <c r="D7616" i="4"/>
  <c r="D7615" i="4"/>
  <c r="D7614" i="4"/>
  <c r="D7613" i="4"/>
  <c r="D7612" i="4"/>
  <c r="D7611" i="4"/>
  <c r="D7610" i="4"/>
  <c r="D7609" i="4"/>
  <c r="D7608" i="4"/>
  <c r="D7607" i="4"/>
  <c r="D7606" i="4"/>
  <c r="D7605" i="4"/>
  <c r="D7604" i="4"/>
  <c r="D7603" i="4"/>
  <c r="D7602" i="4"/>
  <c r="D7601" i="4"/>
  <c r="D7600" i="4"/>
  <c r="D7599" i="4"/>
  <c r="D7598" i="4"/>
  <c r="D7597" i="4"/>
  <c r="D7596" i="4"/>
  <c r="D7595" i="4"/>
  <c r="D7594" i="4"/>
  <c r="D7593" i="4"/>
  <c r="D7592" i="4"/>
  <c r="D7591" i="4"/>
  <c r="D7590" i="4"/>
  <c r="D7589" i="4"/>
  <c r="D7588" i="4"/>
  <c r="D7587" i="4"/>
  <c r="D7586" i="4"/>
  <c r="D7585" i="4"/>
  <c r="D7584" i="4"/>
  <c r="D7583" i="4"/>
  <c r="D7582" i="4"/>
  <c r="D7581" i="4"/>
  <c r="D7580" i="4"/>
  <c r="D7579" i="4"/>
  <c r="D7578" i="4"/>
  <c r="D7577" i="4"/>
  <c r="D7576" i="4"/>
  <c r="D7575" i="4"/>
  <c r="D7574" i="4"/>
  <c r="D7573" i="4"/>
  <c r="D7572" i="4"/>
  <c r="D7571" i="4"/>
  <c r="D7570" i="4"/>
  <c r="D7569" i="4"/>
  <c r="D7568" i="4"/>
  <c r="D7567" i="4"/>
  <c r="D7566" i="4"/>
  <c r="D7565" i="4"/>
  <c r="D7564" i="4"/>
  <c r="D7563" i="4"/>
  <c r="D7562" i="4"/>
  <c r="D7561" i="4"/>
  <c r="D7560" i="4"/>
  <c r="D7559" i="4"/>
  <c r="D7558" i="4"/>
  <c r="D7557" i="4"/>
  <c r="D7556" i="4"/>
  <c r="D7555" i="4"/>
  <c r="D7554" i="4"/>
  <c r="D7553" i="4"/>
  <c r="D7552" i="4"/>
  <c r="D7551" i="4"/>
  <c r="D7550" i="4"/>
  <c r="D7549" i="4"/>
  <c r="D7548" i="4"/>
  <c r="D7547" i="4"/>
  <c r="D7546" i="4"/>
  <c r="D7545" i="4"/>
  <c r="D7544" i="4"/>
  <c r="D7543" i="4"/>
  <c r="D7542" i="4"/>
  <c r="D7541" i="4"/>
  <c r="D7540" i="4"/>
  <c r="D7539" i="4"/>
  <c r="D7538" i="4"/>
  <c r="D7537" i="4"/>
  <c r="D7536" i="4"/>
  <c r="D7535" i="4"/>
  <c r="D7534" i="4"/>
  <c r="D7533" i="4"/>
  <c r="D7532" i="4"/>
  <c r="D7531" i="4"/>
  <c r="D7530" i="4"/>
  <c r="D7529" i="4"/>
  <c r="D7528" i="4"/>
  <c r="D7527" i="4"/>
  <c r="D7526" i="4"/>
  <c r="D7525" i="4"/>
  <c r="D7524" i="4"/>
  <c r="D7523" i="4"/>
  <c r="D7522" i="4"/>
  <c r="D7521" i="4"/>
  <c r="D7520" i="4"/>
  <c r="D7519" i="4"/>
  <c r="D7518" i="4"/>
  <c r="D7517" i="4"/>
  <c r="D7516" i="4"/>
  <c r="D7515" i="4"/>
  <c r="D7514" i="4"/>
  <c r="D7513" i="4"/>
  <c r="D7512" i="4"/>
  <c r="D7511" i="4"/>
  <c r="D7510" i="4"/>
  <c r="D7509" i="4"/>
  <c r="D7508" i="4"/>
  <c r="D7507" i="4"/>
  <c r="D7506" i="4"/>
  <c r="D7505" i="4"/>
  <c r="D7504" i="4"/>
  <c r="D7503" i="4"/>
  <c r="D7502" i="4"/>
  <c r="D7501" i="4"/>
  <c r="D7500" i="4"/>
  <c r="D7499" i="4"/>
  <c r="D7498" i="4"/>
  <c r="D7497" i="4"/>
  <c r="D7496" i="4"/>
  <c r="D7495" i="4"/>
  <c r="D7494" i="4"/>
  <c r="D7493" i="4"/>
  <c r="D7492" i="4"/>
  <c r="D7491" i="4"/>
  <c r="D7490" i="4"/>
  <c r="D7489" i="4"/>
  <c r="D7488" i="4"/>
  <c r="D7487" i="4"/>
  <c r="D7486" i="4"/>
  <c r="D7485" i="4"/>
  <c r="D7484" i="4"/>
  <c r="D7483" i="4"/>
  <c r="D7482" i="4"/>
  <c r="D7481" i="4"/>
  <c r="D7480" i="4"/>
  <c r="D7479" i="4"/>
  <c r="D7478" i="4"/>
  <c r="D7477" i="4"/>
  <c r="D7476" i="4"/>
  <c r="D7475" i="4"/>
  <c r="D7474" i="4"/>
  <c r="D7473" i="4"/>
  <c r="D7472" i="4"/>
  <c r="D7471" i="4"/>
  <c r="D7470" i="4"/>
  <c r="D7469" i="4"/>
  <c r="D7468" i="4"/>
  <c r="D7467" i="4"/>
  <c r="D7466" i="4"/>
  <c r="D7465" i="4"/>
  <c r="D7464" i="4"/>
  <c r="D7463" i="4"/>
  <c r="D7462" i="4"/>
  <c r="D7461" i="4"/>
  <c r="D7460" i="4"/>
  <c r="D7459" i="4"/>
  <c r="D7458" i="4"/>
  <c r="D7457" i="4"/>
  <c r="D7456" i="4"/>
  <c r="D7455" i="4"/>
  <c r="D7454" i="4"/>
  <c r="D7453" i="4"/>
  <c r="D7452" i="4"/>
  <c r="D7451" i="4"/>
  <c r="D7450" i="4"/>
  <c r="D7449" i="4"/>
  <c r="D7448" i="4"/>
  <c r="D7447" i="4"/>
  <c r="D7446" i="4"/>
  <c r="D7445" i="4"/>
  <c r="D7444" i="4"/>
  <c r="D7443" i="4"/>
  <c r="D7442" i="4"/>
  <c r="D7441" i="4"/>
  <c r="D7440" i="4"/>
  <c r="D7439" i="4"/>
  <c r="D7438" i="4"/>
  <c r="D7437" i="4"/>
  <c r="D7436" i="4"/>
  <c r="D7435" i="4"/>
  <c r="D7434" i="4"/>
  <c r="D7433" i="4"/>
  <c r="D7432" i="4"/>
  <c r="D7431" i="4"/>
  <c r="D7430" i="4"/>
  <c r="D7429" i="4"/>
  <c r="D7428" i="4"/>
  <c r="D7427" i="4"/>
  <c r="D7426" i="4"/>
  <c r="D7425" i="4"/>
  <c r="D7424" i="4"/>
  <c r="D7423" i="4"/>
  <c r="D7422" i="4"/>
  <c r="D7421" i="4"/>
  <c r="D7420" i="4"/>
  <c r="D7419" i="4"/>
  <c r="D7418" i="4"/>
  <c r="D7417" i="4"/>
  <c r="D7416" i="4"/>
  <c r="D7415" i="4"/>
  <c r="D7414" i="4"/>
  <c r="D7413" i="4"/>
  <c r="D7412" i="4"/>
  <c r="D7411" i="4"/>
  <c r="D7410" i="4"/>
  <c r="D7409" i="4"/>
  <c r="D7408" i="4"/>
  <c r="D7407" i="4"/>
  <c r="D7406" i="4"/>
  <c r="D7405" i="4"/>
  <c r="D7404" i="4"/>
  <c r="D7403" i="4"/>
  <c r="D7402" i="4"/>
  <c r="D7401" i="4"/>
  <c r="D7400" i="4"/>
  <c r="D7399" i="4"/>
  <c r="D7398" i="4"/>
  <c r="D7397" i="4"/>
  <c r="D7396" i="4"/>
  <c r="D7395" i="4"/>
  <c r="D7394" i="4"/>
  <c r="D7393" i="4"/>
  <c r="D7392" i="4"/>
  <c r="D7391" i="4"/>
  <c r="D7390" i="4"/>
  <c r="D7389" i="4"/>
  <c r="D7388" i="4"/>
  <c r="D7387" i="4"/>
  <c r="D7386" i="4"/>
  <c r="D7385" i="4"/>
  <c r="D7384" i="4"/>
  <c r="D7383" i="4"/>
  <c r="D7382" i="4"/>
  <c r="D7381" i="4"/>
  <c r="D7380" i="4"/>
  <c r="D7379" i="4"/>
  <c r="D7378" i="4"/>
  <c r="D7377" i="4"/>
  <c r="D7376" i="4"/>
  <c r="D7375" i="4"/>
  <c r="D7374" i="4"/>
  <c r="D7373" i="4"/>
  <c r="D7372" i="4"/>
  <c r="D7371" i="4"/>
  <c r="D7370" i="4"/>
  <c r="D7369" i="4"/>
  <c r="D7368" i="4"/>
  <c r="D7367" i="4"/>
  <c r="D7366" i="4"/>
  <c r="D7365" i="4"/>
  <c r="D7364" i="4"/>
  <c r="D7363" i="4"/>
  <c r="D7362" i="4"/>
  <c r="D7361" i="4"/>
  <c r="D7360" i="4"/>
  <c r="D7359" i="4"/>
  <c r="D7358" i="4"/>
  <c r="D7357" i="4"/>
  <c r="D7356" i="4"/>
  <c r="D7355" i="4"/>
  <c r="D7354" i="4"/>
  <c r="D7353" i="4"/>
  <c r="D7352" i="4"/>
  <c r="D7351" i="4"/>
  <c r="D7350" i="4"/>
  <c r="D7349" i="4"/>
  <c r="D7348" i="4"/>
  <c r="D7347" i="4"/>
  <c r="D7346" i="4"/>
  <c r="D7345" i="4"/>
  <c r="D7344" i="4"/>
  <c r="D7343" i="4"/>
  <c r="D7342" i="4"/>
  <c r="D7341" i="4"/>
  <c r="D7340" i="4"/>
  <c r="D7339" i="4"/>
  <c r="D7338" i="4"/>
  <c r="D7337" i="4"/>
  <c r="D7336" i="4"/>
  <c r="D7335" i="4"/>
  <c r="D7334" i="4"/>
  <c r="D7333" i="4"/>
  <c r="D7332" i="4"/>
  <c r="D7331" i="4"/>
  <c r="D7330" i="4"/>
  <c r="D7329" i="4"/>
  <c r="D7328" i="4"/>
  <c r="D7327" i="4"/>
  <c r="D7326" i="4"/>
  <c r="D7325" i="4"/>
  <c r="D7324" i="4"/>
  <c r="D7323" i="4"/>
  <c r="D7322" i="4"/>
  <c r="D7321" i="4"/>
  <c r="D7320" i="4"/>
  <c r="D7319" i="4"/>
  <c r="D7318" i="4"/>
  <c r="D7317" i="4"/>
  <c r="D7316" i="4"/>
  <c r="D7315" i="4"/>
  <c r="D7314" i="4"/>
  <c r="D7313" i="4"/>
  <c r="D7312" i="4"/>
  <c r="D7311" i="4"/>
  <c r="D7310" i="4"/>
  <c r="D7309" i="4"/>
  <c r="D7308" i="4"/>
  <c r="D7307" i="4"/>
  <c r="D7306" i="4"/>
  <c r="D7305" i="4"/>
  <c r="D7304" i="4"/>
  <c r="D7303" i="4"/>
  <c r="D7302" i="4"/>
  <c r="D7301" i="4"/>
  <c r="D7300" i="4"/>
  <c r="D7299" i="4"/>
  <c r="D7298" i="4"/>
  <c r="D7297" i="4"/>
  <c r="D7296" i="4"/>
  <c r="D7295" i="4"/>
  <c r="D7294" i="4"/>
  <c r="D7293" i="4"/>
  <c r="D7292" i="4"/>
  <c r="D7291" i="4"/>
  <c r="D7290" i="4"/>
  <c r="D7289" i="4"/>
  <c r="D7288" i="4"/>
  <c r="D7287" i="4"/>
  <c r="D7286" i="4"/>
  <c r="D7285" i="4"/>
  <c r="D7284" i="4"/>
  <c r="D7283" i="4"/>
  <c r="D7282" i="4"/>
  <c r="D7281" i="4"/>
  <c r="D7280" i="4"/>
  <c r="D7279" i="4"/>
  <c r="D7278" i="4"/>
  <c r="D7277" i="4"/>
  <c r="D7276" i="4"/>
  <c r="D7275" i="4"/>
  <c r="D7274" i="4"/>
  <c r="D7273" i="4"/>
  <c r="D7272" i="4"/>
  <c r="D7271" i="4"/>
  <c r="D7270" i="4"/>
  <c r="D7269" i="4"/>
  <c r="D7268" i="4"/>
  <c r="D7267" i="4"/>
  <c r="D7266" i="4"/>
  <c r="D7265" i="4"/>
  <c r="D7264" i="4"/>
  <c r="D7263" i="4"/>
  <c r="D7262" i="4"/>
  <c r="D7261" i="4"/>
  <c r="D7260" i="4"/>
  <c r="D7259" i="4"/>
  <c r="D7258" i="4"/>
  <c r="D7257" i="4"/>
  <c r="D7256" i="4"/>
  <c r="D7255" i="4"/>
  <c r="D7254" i="4"/>
  <c r="D7253" i="4"/>
  <c r="D7252" i="4"/>
  <c r="D7251" i="4"/>
  <c r="D7250" i="4"/>
  <c r="D7249" i="4"/>
  <c r="D7248" i="4"/>
  <c r="D7247" i="4"/>
  <c r="D7246" i="4"/>
  <c r="D7245" i="4"/>
  <c r="D7244" i="4"/>
  <c r="D7243" i="4"/>
  <c r="D7242" i="4"/>
  <c r="D7241" i="4"/>
  <c r="D7240" i="4"/>
  <c r="D7239" i="4"/>
  <c r="D7238" i="4"/>
  <c r="D7237" i="4"/>
  <c r="D7236" i="4"/>
  <c r="D7235" i="4"/>
  <c r="D7234" i="4"/>
  <c r="D7233" i="4"/>
  <c r="D7232" i="4"/>
  <c r="D7231" i="4"/>
  <c r="D7230" i="4"/>
  <c r="D7229" i="4"/>
  <c r="D7228" i="4"/>
  <c r="D7227" i="4"/>
  <c r="D7226" i="4"/>
  <c r="D7225" i="4"/>
  <c r="D7224" i="4"/>
  <c r="D7223" i="4"/>
  <c r="D7222" i="4"/>
  <c r="D7221" i="4"/>
  <c r="D7220" i="4"/>
  <c r="D7219" i="4"/>
  <c r="D7218" i="4"/>
  <c r="D7217" i="4"/>
  <c r="D7216" i="4"/>
  <c r="D7215" i="4"/>
  <c r="D7214" i="4"/>
  <c r="D7213" i="4"/>
  <c r="D7212" i="4"/>
  <c r="D7211" i="4"/>
  <c r="D7210" i="4"/>
  <c r="D7209" i="4"/>
  <c r="D7208" i="4"/>
  <c r="D7207" i="4"/>
  <c r="D7206" i="4"/>
  <c r="D7205" i="4"/>
  <c r="D7204" i="4"/>
  <c r="D7203" i="4"/>
  <c r="D7202" i="4"/>
  <c r="D7201" i="4"/>
  <c r="D7200" i="4"/>
  <c r="D7199" i="4"/>
  <c r="D7198" i="4"/>
  <c r="D7197" i="4"/>
  <c r="D7196" i="4"/>
  <c r="D7195" i="4"/>
  <c r="D7194" i="4"/>
  <c r="D7193" i="4"/>
  <c r="D7192" i="4"/>
  <c r="D7191" i="4"/>
  <c r="D7190" i="4"/>
  <c r="D7189" i="4"/>
  <c r="D7188" i="4"/>
  <c r="D7187" i="4"/>
  <c r="D7186" i="4"/>
  <c r="D7185" i="4"/>
  <c r="D7184" i="4"/>
  <c r="D7183" i="4"/>
  <c r="D7182" i="4"/>
  <c r="D7181" i="4"/>
  <c r="D7180" i="4"/>
  <c r="D7179" i="4"/>
  <c r="D7178" i="4"/>
  <c r="D7177" i="4"/>
  <c r="D7176" i="4"/>
  <c r="D7175" i="4"/>
  <c r="D7174" i="4"/>
  <c r="D7173" i="4"/>
  <c r="D7172" i="4"/>
  <c r="D7171" i="4"/>
  <c r="D7170" i="4"/>
  <c r="D7169" i="4"/>
  <c r="D7168" i="4"/>
  <c r="D7167" i="4"/>
  <c r="D7166" i="4"/>
  <c r="D7165" i="4"/>
  <c r="D7164" i="4"/>
  <c r="D7163" i="4"/>
  <c r="D7162" i="4"/>
  <c r="D7161" i="4"/>
  <c r="D7160" i="4"/>
  <c r="D7159" i="4"/>
  <c r="D7158" i="4"/>
  <c r="D7157" i="4"/>
  <c r="D7156" i="4"/>
  <c r="D7155" i="4"/>
  <c r="D7154" i="4"/>
  <c r="D7153" i="4"/>
  <c r="D7152" i="4"/>
  <c r="D7151" i="4"/>
  <c r="D7150" i="4"/>
  <c r="D7149" i="4"/>
  <c r="D7148" i="4"/>
  <c r="D7147" i="4"/>
  <c r="D7146" i="4"/>
  <c r="D7145" i="4"/>
  <c r="D7144" i="4"/>
  <c r="D7143" i="4"/>
  <c r="D7142" i="4"/>
  <c r="D7141" i="4"/>
  <c r="D7140" i="4"/>
  <c r="D7139" i="4"/>
  <c r="D7138" i="4"/>
  <c r="D7137" i="4"/>
  <c r="D7136" i="4"/>
  <c r="D7135" i="4"/>
  <c r="D7134" i="4"/>
  <c r="D7133" i="4"/>
  <c r="D7132" i="4"/>
  <c r="D7131" i="4"/>
  <c r="D7130" i="4"/>
  <c r="D7129" i="4"/>
  <c r="D7128" i="4"/>
  <c r="D7127" i="4"/>
  <c r="D7126" i="4"/>
  <c r="D7125" i="4"/>
  <c r="D7124" i="4"/>
  <c r="D7123" i="4"/>
  <c r="D7122" i="4"/>
  <c r="D7121" i="4"/>
  <c r="D7120" i="4"/>
  <c r="D7119" i="4"/>
  <c r="D7118" i="4"/>
  <c r="D7117" i="4"/>
  <c r="D7116" i="4"/>
  <c r="D7115" i="4"/>
  <c r="D7114" i="4"/>
  <c r="D7113" i="4"/>
  <c r="D7112" i="4"/>
  <c r="D7111" i="4"/>
  <c r="D7110" i="4"/>
  <c r="D7109" i="4"/>
  <c r="D7108" i="4"/>
  <c r="D7107" i="4"/>
  <c r="D7106" i="4"/>
  <c r="D7105" i="4"/>
  <c r="D7104" i="4"/>
  <c r="D7103" i="4"/>
  <c r="D7102" i="4"/>
  <c r="D7101" i="4"/>
  <c r="D7100" i="4"/>
  <c r="D7099" i="4"/>
  <c r="D7098" i="4"/>
  <c r="D7097" i="4"/>
  <c r="D7096" i="4"/>
  <c r="D7095" i="4"/>
  <c r="D7094" i="4"/>
  <c r="D7093" i="4"/>
  <c r="D7092" i="4"/>
  <c r="D7091" i="4"/>
  <c r="D7090" i="4"/>
  <c r="D7089" i="4"/>
  <c r="D7088" i="4"/>
  <c r="D7087" i="4"/>
  <c r="D7086" i="4"/>
  <c r="D7085" i="4"/>
  <c r="D7084" i="4"/>
  <c r="D7083" i="4"/>
  <c r="D7082" i="4"/>
  <c r="D7081" i="4"/>
  <c r="D7080" i="4"/>
  <c r="D7079" i="4"/>
  <c r="D7078" i="4"/>
  <c r="D7077" i="4"/>
  <c r="D7076" i="4"/>
  <c r="D7075" i="4"/>
  <c r="D7074" i="4"/>
  <c r="D7073" i="4"/>
  <c r="D7072" i="4"/>
  <c r="D7071" i="4"/>
  <c r="D7070" i="4"/>
  <c r="D7069" i="4"/>
  <c r="D7068" i="4"/>
  <c r="D7067" i="4"/>
  <c r="D7066" i="4"/>
  <c r="D7065" i="4"/>
  <c r="D7064" i="4"/>
  <c r="D7063" i="4"/>
  <c r="D7062" i="4"/>
  <c r="D7061" i="4"/>
  <c r="D7060" i="4"/>
  <c r="D7059" i="4"/>
  <c r="D7058" i="4"/>
  <c r="D7057" i="4"/>
  <c r="D7056" i="4"/>
  <c r="D7055" i="4"/>
  <c r="D7054" i="4"/>
  <c r="D7053" i="4"/>
  <c r="D7052" i="4"/>
  <c r="D7051" i="4"/>
  <c r="D7050" i="4"/>
  <c r="D7049" i="4"/>
  <c r="D7048" i="4"/>
  <c r="D7047" i="4"/>
  <c r="D7046" i="4"/>
  <c r="D7045" i="4"/>
  <c r="D7044" i="4"/>
  <c r="D7043" i="4"/>
  <c r="D7042" i="4"/>
  <c r="D7041" i="4"/>
  <c r="D7040" i="4"/>
  <c r="D7039" i="4"/>
  <c r="D7038" i="4"/>
  <c r="D7037" i="4"/>
  <c r="D7036" i="4"/>
  <c r="D7035" i="4"/>
  <c r="D7034" i="4"/>
  <c r="D7033" i="4"/>
  <c r="D7032" i="4"/>
  <c r="D7031" i="4"/>
  <c r="D7030" i="4"/>
  <c r="D7029" i="4"/>
  <c r="D7028" i="4"/>
  <c r="D7027" i="4"/>
  <c r="D7026" i="4"/>
  <c r="D7025" i="4"/>
  <c r="D7024" i="4"/>
  <c r="D7023" i="4"/>
  <c r="D7022" i="4"/>
  <c r="D7021" i="4"/>
  <c r="D7020" i="4"/>
  <c r="D7019" i="4"/>
  <c r="D7018" i="4"/>
  <c r="D7017" i="4"/>
  <c r="D7016" i="4"/>
  <c r="D7015" i="4"/>
  <c r="D7014" i="4"/>
  <c r="D7013" i="4"/>
  <c r="D7012" i="4"/>
  <c r="D7011" i="4"/>
  <c r="D7010" i="4"/>
  <c r="D7009" i="4"/>
  <c r="D7008" i="4"/>
  <c r="D7007" i="4"/>
  <c r="D7006" i="4"/>
  <c r="D7005" i="4"/>
  <c r="D7004" i="4"/>
  <c r="D7003" i="4"/>
  <c r="D7002" i="4"/>
  <c r="D7001" i="4"/>
  <c r="D7000" i="4"/>
  <c r="D6999" i="4"/>
  <c r="D6998" i="4"/>
  <c r="D6997" i="4"/>
  <c r="D6996" i="4"/>
  <c r="D6995" i="4"/>
  <c r="D6994" i="4"/>
  <c r="D6993" i="4"/>
  <c r="D6992" i="4"/>
  <c r="D6991" i="4"/>
  <c r="D6990" i="4"/>
  <c r="D6989" i="4"/>
  <c r="D6988" i="4"/>
  <c r="D6987" i="4"/>
  <c r="D6986" i="4"/>
  <c r="D6985" i="4"/>
  <c r="D6984" i="4"/>
  <c r="D6983" i="4"/>
  <c r="D6982" i="4"/>
  <c r="D6981" i="4"/>
  <c r="D6980" i="4"/>
  <c r="D6979" i="4"/>
  <c r="D6978" i="4"/>
  <c r="D6977" i="4"/>
  <c r="D6976" i="4"/>
  <c r="D6975" i="4"/>
  <c r="D6974" i="4"/>
  <c r="D6973" i="4"/>
  <c r="D6972" i="4"/>
  <c r="D6971" i="4"/>
  <c r="D6970" i="4"/>
  <c r="D6969" i="4"/>
  <c r="D6968" i="4"/>
  <c r="D6967" i="4"/>
  <c r="D6966" i="4"/>
  <c r="D6965" i="4"/>
  <c r="D6964" i="4"/>
  <c r="D6963" i="4"/>
  <c r="D6962" i="4"/>
  <c r="D6961" i="4"/>
  <c r="D6960" i="4"/>
  <c r="D6959" i="4"/>
  <c r="D6958" i="4"/>
  <c r="D6957" i="4"/>
  <c r="D6956" i="4"/>
  <c r="D6955" i="4"/>
  <c r="D6954" i="4"/>
  <c r="D6953" i="4"/>
  <c r="D6952" i="4"/>
  <c r="D6951" i="4"/>
  <c r="D6950" i="4"/>
  <c r="D6949" i="4"/>
  <c r="D6948" i="4"/>
  <c r="D6947" i="4"/>
  <c r="D6946" i="4"/>
  <c r="D6945" i="4"/>
  <c r="D6944" i="4"/>
  <c r="D6943" i="4"/>
  <c r="D6942" i="4"/>
  <c r="D6941" i="4"/>
  <c r="D6940" i="4"/>
  <c r="D6939" i="4"/>
  <c r="D6938" i="4"/>
  <c r="D6937" i="4"/>
  <c r="D6936" i="4"/>
  <c r="D6935" i="4"/>
  <c r="D6934" i="4"/>
  <c r="D6933" i="4"/>
  <c r="D6932" i="4"/>
  <c r="D6931" i="4"/>
  <c r="D6930" i="4"/>
  <c r="D6929" i="4"/>
  <c r="D6928" i="4"/>
  <c r="D6927" i="4"/>
  <c r="D6926" i="4"/>
  <c r="D6925" i="4"/>
  <c r="D6924" i="4"/>
  <c r="D6923" i="4"/>
  <c r="D6922" i="4"/>
  <c r="D6921" i="4"/>
  <c r="D6920" i="4"/>
  <c r="D6919" i="4"/>
  <c r="D6918" i="4"/>
  <c r="D6917" i="4"/>
  <c r="D6916" i="4"/>
  <c r="D6915" i="4"/>
  <c r="D6914" i="4"/>
  <c r="D6913" i="4"/>
  <c r="D6912" i="4"/>
  <c r="D6911" i="4"/>
  <c r="D6910" i="4"/>
  <c r="D6909" i="4"/>
  <c r="D6908" i="4"/>
  <c r="D6907" i="4"/>
  <c r="D6906" i="4"/>
  <c r="D6905" i="4"/>
  <c r="D6904" i="4"/>
  <c r="D6903" i="4"/>
  <c r="D6902" i="4"/>
  <c r="D6901" i="4"/>
  <c r="D6900" i="4"/>
  <c r="D6899" i="4"/>
  <c r="D6898" i="4"/>
  <c r="D6897" i="4"/>
  <c r="D6896" i="4"/>
  <c r="D6895" i="4"/>
  <c r="D6894" i="4"/>
  <c r="D6893" i="4"/>
  <c r="D6892" i="4"/>
  <c r="D6891" i="4"/>
  <c r="D6890" i="4"/>
  <c r="D6889" i="4"/>
  <c r="D6888" i="4"/>
  <c r="D6887" i="4"/>
  <c r="D6886" i="4"/>
  <c r="D6885" i="4"/>
  <c r="D6884" i="4"/>
  <c r="D6883" i="4"/>
  <c r="D6882" i="4"/>
  <c r="D6881" i="4"/>
  <c r="D6880" i="4"/>
  <c r="D6879" i="4"/>
  <c r="D6878" i="4"/>
  <c r="D6877" i="4"/>
  <c r="D6876" i="4"/>
  <c r="D6875" i="4"/>
  <c r="D6874" i="4"/>
  <c r="D6873" i="4"/>
  <c r="D6872" i="4"/>
  <c r="D6871" i="4"/>
  <c r="D6870" i="4"/>
  <c r="D6869" i="4"/>
  <c r="D6868" i="4"/>
  <c r="D6867" i="4"/>
  <c r="D6866" i="4"/>
  <c r="D6865" i="4"/>
  <c r="D6864" i="4"/>
  <c r="D6863" i="4"/>
  <c r="D6862" i="4"/>
  <c r="D6861" i="4"/>
  <c r="D6860" i="4"/>
  <c r="D6859" i="4"/>
  <c r="D6858" i="4"/>
  <c r="D6857" i="4"/>
  <c r="D6856" i="4"/>
  <c r="D6855" i="4"/>
  <c r="D6854" i="4"/>
  <c r="D6853" i="4"/>
  <c r="D6852" i="4"/>
  <c r="D6851" i="4"/>
  <c r="D6850" i="4"/>
  <c r="D6849" i="4"/>
  <c r="D6848" i="4"/>
  <c r="D6847" i="4"/>
  <c r="D6846" i="4"/>
  <c r="D6845" i="4"/>
  <c r="D6844" i="4"/>
  <c r="D6843" i="4"/>
  <c r="D6842" i="4"/>
  <c r="D6841" i="4"/>
  <c r="D6840" i="4"/>
  <c r="D6839" i="4"/>
  <c r="D6838" i="4"/>
  <c r="D6837" i="4"/>
  <c r="D6836" i="4"/>
  <c r="D6835" i="4"/>
  <c r="D6834" i="4"/>
  <c r="D6833" i="4"/>
  <c r="D6832" i="4"/>
  <c r="D6831" i="4"/>
  <c r="D6830" i="4"/>
  <c r="D6829" i="4"/>
  <c r="D6828" i="4"/>
  <c r="D6827" i="4"/>
  <c r="D6826" i="4"/>
  <c r="D6825" i="4"/>
  <c r="D6824" i="4"/>
  <c r="D6823" i="4"/>
  <c r="D6822" i="4"/>
  <c r="D6821" i="4"/>
  <c r="D6820" i="4"/>
  <c r="D6819" i="4"/>
  <c r="D6818" i="4"/>
  <c r="D6817" i="4"/>
  <c r="D6816" i="4"/>
  <c r="D6815" i="4"/>
  <c r="D6814" i="4"/>
  <c r="D6813" i="4"/>
  <c r="D6812" i="4"/>
  <c r="D6811" i="4"/>
  <c r="D6810" i="4"/>
  <c r="D6809" i="4"/>
  <c r="D6808" i="4"/>
  <c r="D6807" i="4"/>
  <c r="D6806" i="4"/>
  <c r="D6805" i="4"/>
  <c r="D6804" i="4"/>
  <c r="D6803" i="4"/>
  <c r="D6802" i="4"/>
  <c r="D6801" i="4"/>
  <c r="D6800" i="4"/>
  <c r="D6799" i="4"/>
  <c r="D6798" i="4"/>
  <c r="D6797" i="4"/>
  <c r="D6796" i="4"/>
  <c r="D6795" i="4"/>
  <c r="D6794" i="4"/>
  <c r="D6793" i="4"/>
  <c r="D6792" i="4"/>
  <c r="D6791" i="4"/>
  <c r="D6790" i="4"/>
  <c r="D6789" i="4"/>
  <c r="D6788" i="4"/>
  <c r="D6787" i="4"/>
  <c r="D6786" i="4"/>
  <c r="D6785" i="4"/>
  <c r="D6784" i="4"/>
  <c r="D6783" i="4"/>
  <c r="D6782" i="4"/>
  <c r="D6781" i="4"/>
  <c r="D6780" i="4"/>
  <c r="D6779" i="4"/>
  <c r="D6778" i="4"/>
  <c r="D6777" i="4"/>
  <c r="D6776" i="4"/>
  <c r="D6775" i="4"/>
  <c r="D6774" i="4"/>
  <c r="D6773" i="4"/>
  <c r="D6772" i="4"/>
  <c r="D6771" i="4"/>
  <c r="D6770" i="4"/>
  <c r="D6769" i="4"/>
  <c r="D6768" i="4"/>
  <c r="D6767" i="4"/>
  <c r="D6766" i="4"/>
  <c r="D6765" i="4"/>
  <c r="D6764" i="4"/>
  <c r="D6763" i="4"/>
  <c r="D6762" i="4"/>
  <c r="D6761" i="4"/>
  <c r="D6760" i="4"/>
  <c r="D6759" i="4"/>
  <c r="D6758" i="4"/>
  <c r="D6757" i="4"/>
  <c r="D6756" i="4"/>
  <c r="D6755" i="4"/>
  <c r="D6754" i="4"/>
  <c r="D6753" i="4"/>
  <c r="D6752" i="4"/>
  <c r="D6751" i="4"/>
  <c r="D6750" i="4"/>
  <c r="D6749" i="4"/>
  <c r="D6748" i="4"/>
  <c r="D6747" i="4"/>
  <c r="D6746" i="4"/>
  <c r="D6745" i="4"/>
  <c r="D6744" i="4"/>
  <c r="D6743" i="4"/>
  <c r="D6742" i="4"/>
  <c r="D6741" i="4"/>
  <c r="D6740" i="4"/>
  <c r="D6739" i="4"/>
  <c r="D6738" i="4"/>
  <c r="D6737" i="4"/>
  <c r="D6736" i="4"/>
  <c r="D6735" i="4"/>
  <c r="D6734" i="4"/>
  <c r="D6733" i="4"/>
  <c r="D6732" i="4"/>
  <c r="D6731" i="4"/>
  <c r="D6730" i="4"/>
  <c r="D6729" i="4"/>
  <c r="D6728" i="4"/>
  <c r="D6727" i="4"/>
  <c r="D6726" i="4"/>
  <c r="D6725" i="4"/>
  <c r="D6724" i="4"/>
  <c r="D6723" i="4"/>
  <c r="D6722" i="4"/>
  <c r="D6721" i="4"/>
  <c r="D6720" i="4"/>
  <c r="D6719" i="4"/>
  <c r="D6718" i="4"/>
  <c r="D6717" i="4"/>
  <c r="D6716" i="4"/>
  <c r="D6715" i="4"/>
  <c r="D6714" i="4"/>
  <c r="D6713" i="4"/>
  <c r="D6712" i="4"/>
  <c r="D6711" i="4"/>
  <c r="D6710" i="4"/>
  <c r="D6709" i="4"/>
  <c r="D6708" i="4"/>
  <c r="D6707" i="4"/>
  <c r="D6706" i="4"/>
  <c r="D6705" i="4"/>
  <c r="D6704" i="4"/>
  <c r="D6703" i="4"/>
  <c r="D6702" i="4"/>
  <c r="D6701" i="4"/>
  <c r="D6700" i="4"/>
  <c r="D6699" i="4"/>
  <c r="D6698" i="4"/>
  <c r="D6697" i="4"/>
  <c r="D6696" i="4"/>
  <c r="D6695" i="4"/>
  <c r="D6694" i="4"/>
  <c r="D6693" i="4"/>
  <c r="D6692" i="4"/>
  <c r="D6691" i="4"/>
  <c r="D6690" i="4"/>
  <c r="D6689" i="4"/>
  <c r="D6688" i="4"/>
  <c r="D6687" i="4"/>
  <c r="D6686" i="4"/>
  <c r="D6685" i="4"/>
  <c r="D6684" i="4"/>
  <c r="D6683" i="4"/>
  <c r="D6682" i="4"/>
  <c r="D6681" i="4"/>
  <c r="D6680" i="4"/>
  <c r="D6679" i="4"/>
  <c r="D6678" i="4"/>
  <c r="D6677" i="4"/>
  <c r="D6676" i="4"/>
  <c r="D6675" i="4"/>
  <c r="D6674" i="4"/>
  <c r="D6673" i="4"/>
  <c r="D6672" i="4"/>
  <c r="D6671" i="4"/>
  <c r="D6670" i="4"/>
  <c r="D6669" i="4"/>
  <c r="D6668" i="4"/>
  <c r="D6667" i="4"/>
  <c r="D6666" i="4"/>
  <c r="D6665" i="4"/>
  <c r="D6664" i="4"/>
  <c r="D6663" i="4"/>
  <c r="D6662" i="4"/>
  <c r="D6661" i="4"/>
  <c r="D6660" i="4"/>
  <c r="D6659" i="4"/>
  <c r="D6658" i="4"/>
  <c r="D6657" i="4"/>
  <c r="D6656" i="4"/>
  <c r="D6655" i="4"/>
  <c r="D6654" i="4"/>
  <c r="D6653" i="4"/>
  <c r="D6652" i="4"/>
  <c r="D6651" i="4"/>
  <c r="D6650" i="4"/>
  <c r="D6649" i="4"/>
  <c r="D6648" i="4"/>
  <c r="D6647" i="4"/>
  <c r="D6646" i="4"/>
  <c r="D6645" i="4"/>
  <c r="D6644" i="4"/>
  <c r="D6643" i="4"/>
  <c r="D6642" i="4"/>
  <c r="D6641" i="4"/>
  <c r="D6640" i="4"/>
  <c r="D6639" i="4"/>
  <c r="D6638" i="4"/>
  <c r="D6637" i="4"/>
  <c r="D6636" i="4"/>
  <c r="D6635" i="4"/>
  <c r="D6634" i="4"/>
  <c r="D6633" i="4"/>
  <c r="D6632" i="4"/>
  <c r="D6631" i="4"/>
  <c r="D6630" i="4"/>
  <c r="D6629" i="4"/>
  <c r="D6628" i="4"/>
  <c r="D6627" i="4"/>
  <c r="D6626" i="4"/>
  <c r="D6625" i="4"/>
  <c r="D6624" i="4"/>
  <c r="D6623" i="4"/>
  <c r="D6622" i="4"/>
  <c r="D6621" i="4"/>
  <c r="D6620" i="4"/>
  <c r="D6619" i="4"/>
  <c r="D6618" i="4"/>
  <c r="D6617" i="4"/>
  <c r="D6616" i="4"/>
  <c r="D6615" i="4"/>
  <c r="D6614" i="4"/>
  <c r="D6613" i="4"/>
  <c r="D6612" i="4"/>
  <c r="D6611" i="4"/>
  <c r="D6610" i="4"/>
  <c r="D6609" i="4"/>
  <c r="D6608" i="4"/>
  <c r="D6607" i="4"/>
  <c r="D6606" i="4"/>
  <c r="D6605" i="4"/>
  <c r="D6604" i="4"/>
  <c r="D6603" i="4"/>
  <c r="D6602" i="4"/>
  <c r="D6601" i="4"/>
  <c r="D6600" i="4"/>
  <c r="D6599" i="4"/>
  <c r="D6598" i="4"/>
  <c r="D6597" i="4"/>
  <c r="D6596" i="4"/>
  <c r="D6595" i="4"/>
  <c r="D6594" i="4"/>
  <c r="D6593" i="4"/>
  <c r="D6592" i="4"/>
  <c r="D6591" i="4"/>
  <c r="D6590" i="4"/>
  <c r="D6589" i="4"/>
  <c r="D6588" i="4"/>
  <c r="D6587" i="4"/>
  <c r="D6586" i="4"/>
  <c r="D6585" i="4"/>
  <c r="D6584" i="4"/>
  <c r="D6583" i="4"/>
  <c r="D6582" i="4"/>
  <c r="D6581" i="4"/>
  <c r="D6580" i="4"/>
  <c r="D6579" i="4"/>
  <c r="D6578" i="4"/>
  <c r="D6577" i="4"/>
  <c r="D6576" i="4"/>
  <c r="D6575" i="4"/>
  <c r="D6574" i="4"/>
  <c r="D6573" i="4"/>
  <c r="D6572" i="4"/>
  <c r="D6571" i="4"/>
  <c r="D6570" i="4"/>
  <c r="D6569" i="4"/>
  <c r="D6568" i="4"/>
  <c r="D6567" i="4"/>
  <c r="D6566" i="4"/>
  <c r="D6565" i="4"/>
  <c r="D6564" i="4"/>
  <c r="D6563" i="4"/>
  <c r="D6562" i="4"/>
  <c r="D6561" i="4"/>
  <c r="D6560" i="4"/>
  <c r="D6559" i="4"/>
  <c r="D6558" i="4"/>
  <c r="D6557" i="4"/>
  <c r="D6556" i="4"/>
  <c r="D6555" i="4"/>
  <c r="D6554" i="4"/>
  <c r="D6553" i="4"/>
  <c r="D6552" i="4"/>
  <c r="D6551" i="4"/>
  <c r="D6550" i="4"/>
  <c r="D6549" i="4"/>
  <c r="D6548" i="4"/>
  <c r="D6547" i="4"/>
  <c r="D6546" i="4"/>
  <c r="D6545" i="4"/>
  <c r="D6544" i="4"/>
  <c r="D6543" i="4"/>
  <c r="D6542" i="4"/>
  <c r="D6541" i="4"/>
  <c r="D6540" i="4"/>
  <c r="D6539" i="4"/>
  <c r="D6538" i="4"/>
  <c r="D6537" i="4"/>
  <c r="D6536" i="4"/>
  <c r="D6535" i="4"/>
  <c r="D6534" i="4"/>
  <c r="D6533" i="4"/>
  <c r="D6532" i="4"/>
  <c r="D6531" i="4"/>
  <c r="D6530" i="4"/>
  <c r="D6529" i="4"/>
  <c r="D6528" i="4"/>
  <c r="D6527" i="4"/>
  <c r="D6526" i="4"/>
  <c r="D6525" i="4"/>
  <c r="D6524" i="4"/>
  <c r="D6523" i="4"/>
  <c r="D6522" i="4"/>
  <c r="D6521" i="4"/>
  <c r="D6520" i="4"/>
  <c r="D6519" i="4"/>
  <c r="D6518" i="4"/>
  <c r="D6517" i="4"/>
  <c r="D6516" i="4"/>
  <c r="D6515" i="4"/>
  <c r="D6514" i="4"/>
  <c r="D6513" i="4"/>
  <c r="D6512" i="4"/>
  <c r="D6511" i="4"/>
  <c r="D6510" i="4"/>
  <c r="D6509" i="4"/>
  <c r="D6508" i="4"/>
  <c r="D6507" i="4"/>
  <c r="D6506" i="4"/>
  <c r="D6505" i="4"/>
  <c r="D6504" i="4"/>
  <c r="D6503" i="4"/>
  <c r="D6502" i="4"/>
  <c r="D6501" i="4"/>
  <c r="D6500" i="4"/>
  <c r="D6499" i="4"/>
  <c r="D6498" i="4"/>
  <c r="D6497" i="4"/>
  <c r="D6496" i="4"/>
  <c r="D6495" i="4"/>
  <c r="D6494" i="4"/>
  <c r="D6493" i="4"/>
  <c r="D6492" i="4"/>
  <c r="D6491" i="4"/>
  <c r="D6490" i="4"/>
  <c r="D6489" i="4"/>
  <c r="D6488" i="4"/>
  <c r="D6487" i="4"/>
  <c r="D6486" i="4"/>
  <c r="D6485" i="4"/>
  <c r="D6484" i="4"/>
  <c r="D6483" i="4"/>
  <c r="D6482" i="4"/>
  <c r="D6481" i="4"/>
  <c r="D6480" i="4"/>
  <c r="D6479" i="4"/>
  <c r="D6478" i="4"/>
  <c r="D6477" i="4"/>
  <c r="D6476" i="4"/>
  <c r="D6475" i="4"/>
  <c r="D6474" i="4"/>
  <c r="D6473" i="4"/>
  <c r="D6472" i="4"/>
  <c r="D6471" i="4"/>
  <c r="D6470" i="4"/>
  <c r="D6469" i="4"/>
  <c r="D6468" i="4"/>
  <c r="D6467" i="4"/>
  <c r="D6466" i="4"/>
  <c r="D6465" i="4"/>
  <c r="D6464" i="4"/>
  <c r="D6463" i="4"/>
  <c r="D6462" i="4"/>
  <c r="D6461" i="4"/>
  <c r="D6460" i="4"/>
  <c r="D6459" i="4"/>
  <c r="D6458" i="4"/>
  <c r="D6457" i="4"/>
  <c r="D6456" i="4"/>
  <c r="D6455" i="4"/>
  <c r="D6454" i="4"/>
  <c r="D6453" i="4"/>
  <c r="D6452" i="4"/>
  <c r="D6451" i="4"/>
  <c r="D6450" i="4"/>
  <c r="D6449" i="4"/>
  <c r="D6448" i="4"/>
  <c r="D6447" i="4"/>
  <c r="D6446" i="4"/>
  <c r="D6445" i="4"/>
  <c r="D6444" i="4"/>
  <c r="D6443" i="4"/>
  <c r="D6442" i="4"/>
  <c r="D6441" i="4"/>
  <c r="D6440" i="4"/>
  <c r="D6439" i="4"/>
  <c r="D6438" i="4"/>
  <c r="D6437" i="4"/>
  <c r="D6436" i="4"/>
  <c r="D6435" i="4"/>
  <c r="D6434" i="4"/>
  <c r="D6433" i="4"/>
  <c r="D6432" i="4"/>
  <c r="D6431" i="4"/>
  <c r="D6430" i="4"/>
  <c r="D6429" i="4"/>
  <c r="D6428" i="4"/>
  <c r="D6427" i="4"/>
  <c r="D6426" i="4"/>
  <c r="D6425" i="4"/>
  <c r="D6424" i="4"/>
  <c r="D6423" i="4"/>
  <c r="D6422" i="4"/>
  <c r="D6421" i="4"/>
  <c r="D6420" i="4"/>
  <c r="D6419" i="4"/>
  <c r="D6418" i="4"/>
  <c r="D6417" i="4"/>
  <c r="D6416" i="4"/>
  <c r="D6415" i="4"/>
  <c r="D6414" i="4"/>
  <c r="D6413" i="4"/>
  <c r="D6412" i="4"/>
  <c r="D6411" i="4"/>
  <c r="D6410" i="4"/>
  <c r="D6409" i="4"/>
  <c r="D6408" i="4"/>
  <c r="D6407" i="4"/>
  <c r="D6406" i="4"/>
  <c r="D6405" i="4"/>
  <c r="D6404" i="4"/>
  <c r="D6403" i="4"/>
  <c r="D6402" i="4"/>
  <c r="D6401" i="4"/>
  <c r="D6400" i="4"/>
  <c r="D6399" i="4"/>
  <c r="D6398" i="4"/>
  <c r="D6397" i="4"/>
  <c r="D6396" i="4"/>
  <c r="D6395" i="4"/>
  <c r="D6394" i="4"/>
  <c r="D6393" i="4"/>
  <c r="D6392" i="4"/>
  <c r="D6391" i="4"/>
  <c r="D6390" i="4"/>
  <c r="D6389" i="4"/>
  <c r="D6388" i="4"/>
  <c r="D6387" i="4"/>
  <c r="D6386" i="4"/>
  <c r="D6385" i="4"/>
  <c r="D6384" i="4"/>
  <c r="D6383" i="4"/>
  <c r="D6382" i="4"/>
  <c r="D6381" i="4"/>
  <c r="D6380" i="4"/>
  <c r="D6379" i="4"/>
  <c r="D6378" i="4"/>
  <c r="D6377" i="4"/>
  <c r="D6376" i="4"/>
  <c r="D6375" i="4"/>
  <c r="D6374" i="4"/>
  <c r="D6373" i="4"/>
  <c r="D6372" i="4"/>
  <c r="D6371" i="4"/>
  <c r="D6370" i="4"/>
  <c r="D6369" i="4"/>
  <c r="D6368" i="4"/>
  <c r="D6367" i="4"/>
  <c r="D6366" i="4"/>
  <c r="D6365" i="4"/>
  <c r="D6364" i="4"/>
  <c r="D6363" i="4"/>
  <c r="D6362" i="4"/>
  <c r="D6361" i="4"/>
  <c r="D6360" i="4"/>
  <c r="D6359" i="4"/>
  <c r="D6358" i="4"/>
  <c r="D6357" i="4"/>
  <c r="D6356" i="4"/>
  <c r="D6355" i="4"/>
  <c r="D6354" i="4"/>
  <c r="D6353" i="4"/>
  <c r="D6352" i="4"/>
  <c r="D6351" i="4"/>
  <c r="D6350" i="4"/>
  <c r="D6349" i="4"/>
  <c r="D6348" i="4"/>
  <c r="D6347" i="4"/>
  <c r="D6346" i="4"/>
  <c r="D6345" i="4"/>
  <c r="D6344" i="4"/>
  <c r="D6343" i="4"/>
  <c r="D6342" i="4"/>
  <c r="D6341" i="4"/>
  <c r="D6340" i="4"/>
  <c r="D6339" i="4"/>
  <c r="D6338" i="4"/>
  <c r="D6337" i="4"/>
  <c r="D6336" i="4"/>
  <c r="D6335" i="4"/>
  <c r="D6334" i="4"/>
  <c r="D6333" i="4"/>
  <c r="D6332" i="4"/>
  <c r="D6331" i="4"/>
  <c r="D6330" i="4"/>
  <c r="D6329" i="4"/>
  <c r="D6328" i="4"/>
  <c r="D6327" i="4"/>
  <c r="D6326" i="4"/>
  <c r="D6325" i="4"/>
  <c r="D6324" i="4"/>
  <c r="D6323" i="4"/>
  <c r="D6322" i="4"/>
  <c r="D6321" i="4"/>
  <c r="D6320" i="4"/>
  <c r="D6319" i="4"/>
  <c r="D6318" i="4"/>
  <c r="D6317" i="4"/>
  <c r="D6316" i="4"/>
  <c r="D6315" i="4"/>
  <c r="D6314" i="4"/>
  <c r="D6313" i="4"/>
  <c r="D6312" i="4"/>
  <c r="D6311" i="4"/>
  <c r="D6310" i="4"/>
  <c r="D6309" i="4"/>
  <c r="D6308" i="4"/>
  <c r="D6307" i="4"/>
  <c r="D6306" i="4"/>
  <c r="D6305" i="4"/>
  <c r="D6304" i="4"/>
  <c r="D6303" i="4"/>
  <c r="D6302" i="4"/>
  <c r="D6301" i="4"/>
  <c r="D6300" i="4"/>
  <c r="D6299" i="4"/>
  <c r="D6298" i="4"/>
  <c r="D6297" i="4"/>
  <c r="D6296" i="4"/>
  <c r="D6295" i="4"/>
  <c r="D6294" i="4"/>
  <c r="D6293" i="4"/>
  <c r="D6292" i="4"/>
  <c r="D6291" i="4"/>
  <c r="D6290" i="4"/>
  <c r="D6289" i="4"/>
  <c r="D6288" i="4"/>
  <c r="D6287" i="4"/>
  <c r="D6286" i="4"/>
  <c r="D6285" i="4"/>
  <c r="D6284" i="4"/>
  <c r="D6283" i="4"/>
  <c r="D6282" i="4"/>
  <c r="D6281" i="4"/>
  <c r="D6280" i="4"/>
  <c r="D6279" i="4"/>
  <c r="D6278" i="4"/>
  <c r="D6277" i="4"/>
  <c r="D6276" i="4"/>
  <c r="D6275" i="4"/>
  <c r="D6274" i="4"/>
  <c r="D6273" i="4"/>
  <c r="D6272" i="4"/>
  <c r="D6271" i="4"/>
  <c r="D6270" i="4"/>
  <c r="D6269" i="4"/>
  <c r="D6268" i="4"/>
  <c r="D6267" i="4"/>
  <c r="D6266" i="4"/>
  <c r="D6265" i="4"/>
  <c r="D6264" i="4"/>
  <c r="D6263" i="4"/>
  <c r="D6262" i="4"/>
  <c r="D6261" i="4"/>
  <c r="D6260" i="4"/>
  <c r="D6259" i="4"/>
  <c r="D6258" i="4"/>
  <c r="D6257" i="4"/>
  <c r="D6256" i="4"/>
  <c r="D6255" i="4"/>
  <c r="D6254" i="4"/>
  <c r="D6253" i="4"/>
  <c r="D6252" i="4"/>
  <c r="D6251" i="4"/>
  <c r="D6250" i="4"/>
  <c r="D6249" i="4"/>
  <c r="D6248" i="4"/>
  <c r="D6247" i="4"/>
  <c r="D6246" i="4"/>
  <c r="D6245" i="4"/>
  <c r="D6244" i="4"/>
  <c r="D6243" i="4"/>
  <c r="D6242" i="4"/>
  <c r="D6241" i="4"/>
  <c r="D6240" i="4"/>
  <c r="D6239" i="4"/>
  <c r="D6238" i="4"/>
  <c r="D6237" i="4"/>
  <c r="D6236" i="4"/>
  <c r="D6235" i="4"/>
  <c r="D6234" i="4"/>
  <c r="D6233" i="4"/>
  <c r="D6232" i="4"/>
  <c r="D6231" i="4"/>
  <c r="D6230" i="4"/>
  <c r="D6229" i="4"/>
  <c r="D6228" i="4"/>
  <c r="D6227" i="4"/>
  <c r="D6226" i="4"/>
  <c r="D6225" i="4"/>
  <c r="D6224" i="4"/>
  <c r="D6223" i="4"/>
  <c r="D6222" i="4"/>
  <c r="D6221" i="4"/>
  <c r="D6220" i="4"/>
  <c r="D6219" i="4"/>
  <c r="D6218" i="4"/>
  <c r="D6217" i="4"/>
  <c r="D6216" i="4"/>
  <c r="D6215" i="4"/>
  <c r="D6214" i="4"/>
  <c r="D6213" i="4"/>
  <c r="D6212" i="4"/>
  <c r="D6211" i="4"/>
  <c r="D6210" i="4"/>
  <c r="D6209" i="4"/>
  <c r="D6208" i="4"/>
  <c r="D6207" i="4"/>
  <c r="D6206" i="4"/>
  <c r="D6205" i="4"/>
  <c r="D6204" i="4"/>
  <c r="D6203" i="4"/>
  <c r="D6202" i="4"/>
  <c r="D6201" i="4"/>
  <c r="D6200" i="4"/>
  <c r="D6199" i="4"/>
  <c r="D6198" i="4"/>
  <c r="D6197" i="4"/>
  <c r="D6196" i="4"/>
  <c r="D6195" i="4"/>
  <c r="D6194" i="4"/>
  <c r="D6193" i="4"/>
  <c r="D6192" i="4"/>
  <c r="D6191" i="4"/>
  <c r="D6190" i="4"/>
  <c r="D6189" i="4"/>
  <c r="D6188" i="4"/>
  <c r="D6187" i="4"/>
  <c r="D6186" i="4"/>
  <c r="D6185" i="4"/>
  <c r="D6184" i="4"/>
  <c r="D6183" i="4"/>
  <c r="D6182" i="4"/>
  <c r="D6181" i="4"/>
  <c r="D6180" i="4"/>
  <c r="D6179" i="4"/>
  <c r="D6178" i="4"/>
  <c r="D6177" i="4"/>
  <c r="D6176" i="4"/>
  <c r="D6175" i="4"/>
  <c r="D6174" i="4"/>
  <c r="D6173" i="4"/>
  <c r="D6172" i="4"/>
  <c r="D6171" i="4"/>
  <c r="D6170" i="4"/>
  <c r="D6169" i="4"/>
  <c r="D6168" i="4"/>
  <c r="D6167" i="4"/>
  <c r="D6166" i="4"/>
  <c r="D6165" i="4"/>
  <c r="D6164" i="4"/>
  <c r="D6163" i="4"/>
  <c r="D6162" i="4"/>
  <c r="D6161" i="4"/>
  <c r="D6160" i="4"/>
  <c r="D6159" i="4"/>
  <c r="D6158" i="4"/>
  <c r="D6157" i="4"/>
  <c r="D6156" i="4"/>
  <c r="D6155" i="4"/>
  <c r="D6154" i="4"/>
  <c r="D6153" i="4"/>
  <c r="D6152" i="4"/>
  <c r="D6151" i="4"/>
  <c r="D6150" i="4"/>
  <c r="D6149" i="4"/>
  <c r="D6148" i="4"/>
  <c r="D6147" i="4"/>
  <c r="D6146" i="4"/>
  <c r="D6145" i="4"/>
  <c r="D6144" i="4"/>
  <c r="D6143" i="4"/>
  <c r="D6142" i="4"/>
  <c r="D6141" i="4"/>
  <c r="D6140" i="4"/>
  <c r="D6139" i="4"/>
  <c r="D6138" i="4"/>
  <c r="D6137" i="4"/>
  <c r="D6136" i="4"/>
  <c r="D6135" i="4"/>
  <c r="D6134" i="4"/>
  <c r="D6133" i="4"/>
  <c r="D6132" i="4"/>
  <c r="D6131" i="4"/>
  <c r="D6130" i="4"/>
  <c r="D6129" i="4"/>
  <c r="D6128" i="4"/>
  <c r="D6127" i="4"/>
  <c r="D6126" i="4"/>
  <c r="D6125" i="4"/>
  <c r="D6124" i="4"/>
  <c r="D6123" i="4"/>
  <c r="D6122" i="4"/>
  <c r="D6121" i="4"/>
  <c r="D6120" i="4"/>
  <c r="D6119" i="4"/>
  <c r="D6118" i="4"/>
  <c r="D6117" i="4"/>
  <c r="D6116" i="4"/>
  <c r="D6115" i="4"/>
  <c r="D6114" i="4"/>
  <c r="D6113" i="4"/>
  <c r="D6112" i="4"/>
  <c r="D6111" i="4"/>
  <c r="D6110" i="4"/>
  <c r="D6109" i="4"/>
  <c r="D6108" i="4"/>
  <c r="D6107" i="4"/>
  <c r="D6106" i="4"/>
  <c r="D6105" i="4"/>
  <c r="D6104" i="4"/>
  <c r="D6103" i="4"/>
  <c r="D6102" i="4"/>
  <c r="D6101" i="4"/>
  <c r="D6100" i="4"/>
  <c r="D6099" i="4"/>
  <c r="D6098" i="4"/>
  <c r="D6097" i="4"/>
  <c r="D6096" i="4"/>
  <c r="D6095" i="4"/>
  <c r="D6094" i="4"/>
  <c r="D6093" i="4"/>
  <c r="D6092" i="4"/>
  <c r="D6091" i="4"/>
  <c r="D6090" i="4"/>
  <c r="D6089" i="4"/>
  <c r="D6088" i="4"/>
  <c r="D6087" i="4"/>
  <c r="D6086" i="4"/>
  <c r="D6085" i="4"/>
  <c r="D6084" i="4"/>
  <c r="D6083" i="4"/>
  <c r="D6082" i="4"/>
  <c r="D6081" i="4"/>
  <c r="D6080" i="4"/>
  <c r="D6079" i="4"/>
  <c r="D6078" i="4"/>
  <c r="D6077" i="4"/>
  <c r="D6076" i="4"/>
  <c r="D6075" i="4"/>
  <c r="D6074" i="4"/>
  <c r="D6073" i="4"/>
  <c r="D6072" i="4"/>
  <c r="D6071" i="4"/>
  <c r="D6070" i="4"/>
  <c r="D6069" i="4"/>
  <c r="D6068" i="4"/>
  <c r="D6067" i="4"/>
  <c r="D6066" i="4"/>
  <c r="D6065" i="4"/>
  <c r="D6064" i="4"/>
  <c r="D6063" i="4"/>
  <c r="D6062" i="4"/>
  <c r="D6061" i="4"/>
  <c r="D6060" i="4"/>
  <c r="D6059" i="4"/>
  <c r="D6058" i="4"/>
  <c r="D6057" i="4"/>
  <c r="D6056" i="4"/>
  <c r="D6055" i="4"/>
  <c r="D6054" i="4"/>
  <c r="D6053" i="4"/>
  <c r="D6052" i="4"/>
  <c r="D6051" i="4"/>
  <c r="D6050" i="4"/>
  <c r="D6049" i="4"/>
  <c r="D6048" i="4"/>
  <c r="D6047" i="4"/>
  <c r="D6046" i="4"/>
  <c r="D6045" i="4"/>
  <c r="D6044" i="4"/>
  <c r="D6043" i="4"/>
  <c r="D6042" i="4"/>
  <c r="D6041" i="4"/>
  <c r="D6040" i="4"/>
  <c r="D6039" i="4"/>
  <c r="D6038" i="4"/>
  <c r="D6037" i="4"/>
  <c r="D6036" i="4"/>
  <c r="D6035" i="4"/>
  <c r="D6034" i="4"/>
  <c r="D6033" i="4"/>
  <c r="D6032" i="4"/>
  <c r="D6031" i="4"/>
  <c r="D6030" i="4"/>
  <c r="D6029" i="4"/>
  <c r="D6028" i="4"/>
  <c r="D6027" i="4"/>
  <c r="D6026" i="4"/>
  <c r="D6025" i="4"/>
  <c r="D6024" i="4"/>
  <c r="D6023" i="4"/>
  <c r="D6022" i="4"/>
  <c r="D6021" i="4"/>
  <c r="D6020" i="4"/>
  <c r="D6019" i="4"/>
  <c r="D6018" i="4"/>
  <c r="D6017" i="4"/>
  <c r="D6016" i="4"/>
  <c r="D6015" i="4"/>
  <c r="D6014" i="4"/>
  <c r="D6013" i="4"/>
  <c r="D6012" i="4"/>
  <c r="D6011" i="4"/>
  <c r="D6010" i="4"/>
  <c r="D6009" i="4"/>
  <c r="D6008" i="4"/>
  <c r="D6007" i="4"/>
  <c r="D6006" i="4"/>
  <c r="D6005" i="4"/>
  <c r="D6004" i="4"/>
  <c r="D6003" i="4"/>
  <c r="D6002" i="4"/>
  <c r="D6001" i="4"/>
  <c r="D6000" i="4"/>
  <c r="D5999" i="4"/>
  <c r="D5998" i="4"/>
  <c r="D5997" i="4"/>
  <c r="D5996" i="4"/>
  <c r="D5995" i="4"/>
  <c r="D5994" i="4"/>
  <c r="D5993" i="4"/>
  <c r="D5992" i="4"/>
  <c r="D5991" i="4"/>
  <c r="D5990" i="4"/>
  <c r="D5989" i="4"/>
  <c r="D5988" i="4"/>
  <c r="D5987" i="4"/>
  <c r="D5986" i="4"/>
  <c r="D5985" i="4"/>
  <c r="D5984" i="4"/>
  <c r="D5983" i="4"/>
  <c r="D5982" i="4"/>
  <c r="D5981" i="4"/>
  <c r="D5980" i="4"/>
  <c r="D5979" i="4"/>
  <c r="D5978" i="4"/>
  <c r="D5977" i="4"/>
  <c r="D5976" i="4"/>
  <c r="D5975" i="4"/>
  <c r="D5974" i="4"/>
  <c r="D5973" i="4"/>
  <c r="D5972" i="4"/>
  <c r="D5971" i="4"/>
  <c r="D5970" i="4"/>
  <c r="D5969" i="4"/>
  <c r="D5968" i="4"/>
  <c r="D5967" i="4"/>
  <c r="D5966" i="4"/>
  <c r="D5965" i="4"/>
  <c r="D5964" i="4"/>
  <c r="D5963" i="4"/>
  <c r="D5962" i="4"/>
  <c r="D5961" i="4"/>
  <c r="D5960" i="4"/>
  <c r="D5959" i="4"/>
  <c r="D5958" i="4"/>
  <c r="D5957" i="4"/>
  <c r="D5956" i="4"/>
  <c r="D5955" i="4"/>
  <c r="D5954" i="4"/>
  <c r="D5953" i="4"/>
  <c r="D5952" i="4"/>
  <c r="D5951" i="4"/>
  <c r="D5950" i="4"/>
  <c r="D5949" i="4"/>
  <c r="D5948" i="4"/>
  <c r="D5947" i="4"/>
  <c r="D5946" i="4"/>
  <c r="D5945" i="4"/>
  <c r="D5944" i="4"/>
  <c r="D5943" i="4"/>
  <c r="D5942" i="4"/>
  <c r="D5941" i="4"/>
  <c r="D5940" i="4"/>
  <c r="D5939" i="4"/>
  <c r="D5938" i="4"/>
  <c r="D5937" i="4"/>
  <c r="D5936" i="4"/>
  <c r="D5935" i="4"/>
  <c r="D5934" i="4"/>
  <c r="D5933" i="4"/>
  <c r="D5932" i="4"/>
  <c r="D5931" i="4"/>
  <c r="D5930" i="4"/>
  <c r="D5929" i="4"/>
  <c r="D5928" i="4"/>
  <c r="D5927" i="4"/>
  <c r="D5926" i="4"/>
  <c r="D5925" i="4"/>
  <c r="D5924" i="4"/>
  <c r="D5923" i="4"/>
  <c r="D5922" i="4"/>
  <c r="D5921" i="4"/>
  <c r="D5920" i="4"/>
  <c r="D5919" i="4"/>
  <c r="D5918" i="4"/>
  <c r="D5917" i="4"/>
  <c r="D5916" i="4"/>
  <c r="D5915" i="4"/>
  <c r="D5914" i="4"/>
  <c r="D5913" i="4"/>
  <c r="D5912" i="4"/>
  <c r="D5911" i="4"/>
  <c r="D5910" i="4"/>
  <c r="D5909" i="4"/>
  <c r="D5908" i="4"/>
  <c r="D5907" i="4"/>
  <c r="D5906" i="4"/>
  <c r="D5905" i="4"/>
  <c r="D5904" i="4"/>
  <c r="D5903" i="4"/>
  <c r="D5902" i="4"/>
  <c r="D5901" i="4"/>
  <c r="D5900" i="4"/>
  <c r="D5899" i="4"/>
  <c r="D5898" i="4"/>
  <c r="D5897" i="4"/>
  <c r="D5896" i="4"/>
  <c r="D5895" i="4"/>
  <c r="D5894" i="4"/>
  <c r="D5893" i="4"/>
  <c r="D5892" i="4"/>
  <c r="D5891" i="4"/>
  <c r="D5890" i="4"/>
  <c r="D5889" i="4"/>
  <c r="D5888" i="4"/>
  <c r="D5887" i="4"/>
  <c r="D5886" i="4"/>
  <c r="D5885" i="4"/>
  <c r="D5884" i="4"/>
  <c r="D5883" i="4"/>
  <c r="D5882" i="4"/>
  <c r="D5881" i="4"/>
  <c r="D5880" i="4"/>
  <c r="D5879" i="4"/>
  <c r="D5878" i="4"/>
  <c r="D5877" i="4"/>
  <c r="D5876" i="4"/>
  <c r="D5875" i="4"/>
  <c r="D5874" i="4"/>
  <c r="D5873" i="4"/>
  <c r="D5872" i="4"/>
  <c r="D5871" i="4"/>
  <c r="D5870" i="4"/>
  <c r="D5869" i="4"/>
  <c r="D5868" i="4"/>
  <c r="D5867" i="4"/>
  <c r="D5866" i="4"/>
  <c r="D5865" i="4"/>
  <c r="D5864" i="4"/>
  <c r="D5863" i="4"/>
  <c r="D5862" i="4"/>
  <c r="D5861" i="4"/>
  <c r="D5860" i="4"/>
  <c r="D5859" i="4"/>
  <c r="D5858" i="4"/>
  <c r="D5857" i="4"/>
  <c r="D5856" i="4"/>
  <c r="D5855" i="4"/>
  <c r="D5854" i="4"/>
  <c r="D5853" i="4"/>
  <c r="D5852" i="4"/>
  <c r="D5851" i="4"/>
  <c r="D5850" i="4"/>
  <c r="D5849" i="4"/>
  <c r="D5848" i="4"/>
  <c r="D5847" i="4"/>
  <c r="D5846" i="4"/>
  <c r="D5845" i="4"/>
  <c r="D5844" i="4"/>
  <c r="D5843" i="4"/>
  <c r="D5842" i="4"/>
  <c r="D5841" i="4"/>
  <c r="D5840" i="4"/>
  <c r="D5839" i="4"/>
  <c r="D5838" i="4"/>
  <c r="D5837" i="4"/>
  <c r="D5836" i="4"/>
  <c r="D5835" i="4"/>
  <c r="D5834" i="4"/>
  <c r="D5833" i="4"/>
  <c r="D5832" i="4"/>
  <c r="D5831" i="4"/>
  <c r="D5830" i="4"/>
  <c r="D5829" i="4"/>
  <c r="D5828" i="4"/>
  <c r="D5827" i="4"/>
  <c r="D5826" i="4"/>
  <c r="D5825" i="4"/>
  <c r="D5824" i="4"/>
  <c r="D5823" i="4"/>
  <c r="D5822" i="4"/>
  <c r="D5821" i="4"/>
  <c r="D5820" i="4"/>
  <c r="D5819" i="4"/>
  <c r="D5818" i="4"/>
  <c r="D5817" i="4"/>
  <c r="D5816" i="4"/>
  <c r="D5815" i="4"/>
  <c r="D5814" i="4"/>
  <c r="D5813" i="4"/>
  <c r="D5812" i="4"/>
  <c r="D5811" i="4"/>
  <c r="D5810" i="4"/>
  <c r="D5809" i="4"/>
  <c r="D5808" i="4"/>
  <c r="D5807" i="4"/>
  <c r="D5806" i="4"/>
  <c r="D5805" i="4"/>
  <c r="D5804" i="4"/>
  <c r="D5803" i="4"/>
  <c r="D5802" i="4"/>
  <c r="D5801" i="4"/>
  <c r="D5800" i="4"/>
  <c r="D5799" i="4"/>
  <c r="D5798" i="4"/>
  <c r="D5797" i="4"/>
  <c r="D5796" i="4"/>
  <c r="D5795" i="4"/>
  <c r="D5794" i="4"/>
  <c r="D5793" i="4"/>
  <c r="D5792" i="4"/>
  <c r="D5791" i="4"/>
  <c r="D5790" i="4"/>
  <c r="D5789" i="4"/>
  <c r="D5788" i="4"/>
  <c r="D5787" i="4"/>
  <c r="D5786" i="4"/>
  <c r="D5785" i="4"/>
  <c r="D5784" i="4"/>
  <c r="D5783" i="4"/>
  <c r="D5782" i="4"/>
  <c r="D5781" i="4"/>
  <c r="D5780" i="4"/>
  <c r="D5779" i="4"/>
  <c r="D5778" i="4"/>
  <c r="D5777" i="4"/>
  <c r="D5776" i="4"/>
  <c r="D5775" i="4"/>
  <c r="D5774" i="4"/>
  <c r="D5773" i="4"/>
  <c r="D5772" i="4"/>
  <c r="D5771" i="4"/>
  <c r="D5770" i="4"/>
  <c r="D5769" i="4"/>
  <c r="D5768" i="4"/>
  <c r="D5767" i="4"/>
  <c r="D5766" i="4"/>
  <c r="D5765" i="4"/>
  <c r="D5764" i="4"/>
  <c r="D5763" i="4"/>
  <c r="D5762" i="4"/>
  <c r="D5761" i="4"/>
  <c r="D5760" i="4"/>
  <c r="D5759" i="4"/>
  <c r="D5758" i="4"/>
  <c r="D5757" i="4"/>
  <c r="D5756" i="4"/>
  <c r="D5755" i="4"/>
  <c r="D5754" i="4"/>
  <c r="D5753" i="4"/>
  <c r="D5752" i="4"/>
  <c r="D5751" i="4"/>
  <c r="D5750" i="4"/>
  <c r="D5749" i="4"/>
  <c r="D5748" i="4"/>
  <c r="D5747" i="4"/>
  <c r="D5746" i="4"/>
  <c r="D5745" i="4"/>
  <c r="D5744" i="4"/>
  <c r="D5743" i="4"/>
  <c r="D5742" i="4"/>
  <c r="D5741" i="4"/>
  <c r="D5740" i="4"/>
  <c r="D5739" i="4"/>
  <c r="D5738" i="4"/>
  <c r="D5737" i="4"/>
  <c r="D5736" i="4"/>
  <c r="D5735" i="4"/>
  <c r="D5734" i="4"/>
  <c r="D5733" i="4"/>
  <c r="D5732" i="4"/>
  <c r="D5731" i="4"/>
  <c r="D5730" i="4"/>
  <c r="D5729" i="4"/>
  <c r="D5728" i="4"/>
  <c r="D5727" i="4"/>
  <c r="D5726" i="4"/>
  <c r="D5725" i="4"/>
  <c r="D5724" i="4"/>
  <c r="D5723" i="4"/>
  <c r="D5722" i="4"/>
  <c r="D5721" i="4"/>
  <c r="D5720" i="4"/>
  <c r="D5719" i="4"/>
  <c r="D5718" i="4"/>
  <c r="D5717" i="4"/>
  <c r="D5716" i="4"/>
  <c r="D5715" i="4"/>
  <c r="D5714" i="4"/>
  <c r="D5713" i="4"/>
  <c r="D5712" i="4"/>
  <c r="D5711" i="4"/>
  <c r="D5710" i="4"/>
  <c r="D5709" i="4"/>
  <c r="D5708" i="4"/>
  <c r="D5707" i="4"/>
  <c r="D5706" i="4"/>
  <c r="D5705" i="4"/>
  <c r="D5704" i="4"/>
  <c r="D5703" i="4"/>
  <c r="D5702" i="4"/>
  <c r="D5701" i="4"/>
  <c r="D5700" i="4"/>
  <c r="D5699" i="4"/>
  <c r="D5698" i="4"/>
  <c r="D5697" i="4"/>
  <c r="D5696" i="4"/>
  <c r="D5695" i="4"/>
  <c r="D5694" i="4"/>
  <c r="D5693" i="4"/>
  <c r="D5692" i="4"/>
  <c r="D5691" i="4"/>
  <c r="D5690" i="4"/>
  <c r="D5689" i="4"/>
  <c r="D5688" i="4"/>
  <c r="D5687" i="4"/>
  <c r="D5686" i="4"/>
  <c r="D5685" i="4"/>
  <c r="D5684" i="4"/>
  <c r="D5683" i="4"/>
  <c r="D5682" i="4"/>
  <c r="D5681" i="4"/>
  <c r="D5680" i="4"/>
  <c r="D5679" i="4"/>
  <c r="D5678" i="4"/>
  <c r="D5677" i="4"/>
  <c r="D5676" i="4"/>
  <c r="D5675" i="4"/>
  <c r="D5674" i="4"/>
  <c r="D5673" i="4"/>
  <c r="D5672" i="4"/>
  <c r="D5671" i="4"/>
  <c r="D5670" i="4"/>
  <c r="D5669" i="4"/>
  <c r="D5668" i="4"/>
  <c r="D5667" i="4"/>
  <c r="D5666" i="4"/>
  <c r="D5665" i="4"/>
  <c r="D5664" i="4"/>
  <c r="D5663" i="4"/>
  <c r="D5662" i="4"/>
  <c r="D5661" i="4"/>
  <c r="D5660" i="4"/>
  <c r="D5659" i="4"/>
  <c r="D5658" i="4"/>
  <c r="D5657" i="4"/>
  <c r="D5656" i="4"/>
  <c r="D5655" i="4"/>
  <c r="D5654" i="4"/>
  <c r="D5653" i="4"/>
  <c r="D5652" i="4"/>
  <c r="D5651" i="4"/>
  <c r="D5650" i="4"/>
  <c r="D5649" i="4"/>
  <c r="D5648" i="4"/>
  <c r="D5647" i="4"/>
  <c r="D5646" i="4"/>
  <c r="D5645" i="4"/>
  <c r="D5644" i="4"/>
  <c r="D5643" i="4"/>
  <c r="D5642" i="4"/>
  <c r="D5641" i="4"/>
  <c r="D5640" i="4"/>
  <c r="D5639" i="4"/>
  <c r="D5638" i="4"/>
  <c r="D5637" i="4"/>
  <c r="D5636" i="4"/>
  <c r="D5635" i="4"/>
  <c r="D5634" i="4"/>
  <c r="D5633" i="4"/>
  <c r="D5632" i="4"/>
  <c r="D5631" i="4"/>
  <c r="D5630" i="4"/>
  <c r="D5629" i="4"/>
  <c r="D5628" i="4"/>
  <c r="D5627" i="4"/>
  <c r="D5626" i="4"/>
  <c r="D5625" i="4"/>
  <c r="D5624" i="4"/>
  <c r="D5623" i="4"/>
  <c r="D5622" i="4"/>
  <c r="D5621" i="4"/>
  <c r="D5620" i="4"/>
  <c r="D5619" i="4"/>
  <c r="D5618" i="4"/>
  <c r="D5617" i="4"/>
  <c r="D5616" i="4"/>
  <c r="D5615" i="4"/>
  <c r="D5614" i="4"/>
  <c r="D5613" i="4"/>
  <c r="D5612" i="4"/>
  <c r="D5611" i="4"/>
  <c r="D5610" i="4"/>
  <c r="D5609" i="4"/>
  <c r="D5608" i="4"/>
  <c r="D5607" i="4"/>
  <c r="D5606" i="4"/>
  <c r="D5605" i="4"/>
  <c r="D5604" i="4"/>
  <c r="D5603" i="4"/>
  <c r="D5602" i="4"/>
  <c r="D5601" i="4"/>
  <c r="D5600" i="4"/>
  <c r="D5599" i="4"/>
  <c r="D5598" i="4"/>
  <c r="D5597" i="4"/>
  <c r="D5596" i="4"/>
  <c r="D5595" i="4"/>
  <c r="D5594" i="4"/>
  <c r="D5593" i="4"/>
  <c r="D5592" i="4"/>
  <c r="D5591" i="4"/>
  <c r="D5590" i="4"/>
  <c r="D5589" i="4"/>
  <c r="D5588" i="4"/>
  <c r="D5587" i="4"/>
  <c r="D5586" i="4"/>
  <c r="D5585" i="4"/>
  <c r="D5584" i="4"/>
  <c r="D5583" i="4"/>
  <c r="D5582" i="4"/>
  <c r="D5581" i="4"/>
  <c r="D5580" i="4"/>
  <c r="D5579" i="4"/>
  <c r="D5578" i="4"/>
  <c r="D5577" i="4"/>
  <c r="D5576" i="4"/>
  <c r="D5575" i="4"/>
  <c r="D5574" i="4"/>
  <c r="D5573" i="4"/>
  <c r="D5572" i="4"/>
  <c r="D5571" i="4"/>
  <c r="D5570" i="4"/>
  <c r="D5569" i="4"/>
  <c r="D5568" i="4"/>
  <c r="D5567" i="4"/>
  <c r="D5566" i="4"/>
  <c r="D5565" i="4"/>
  <c r="D5564" i="4"/>
  <c r="D5563" i="4"/>
  <c r="D5562" i="4"/>
  <c r="D5561" i="4"/>
  <c r="D5560" i="4"/>
  <c r="D5559" i="4"/>
  <c r="D5558" i="4"/>
  <c r="D5557" i="4"/>
  <c r="D5556" i="4"/>
  <c r="D5555" i="4"/>
  <c r="D5554" i="4"/>
  <c r="D5553" i="4"/>
  <c r="D5552" i="4"/>
  <c r="D5551" i="4"/>
  <c r="D5550" i="4"/>
  <c r="D5549" i="4"/>
  <c r="D5548" i="4"/>
  <c r="D5547" i="4"/>
  <c r="D5546" i="4"/>
  <c r="D5545" i="4"/>
  <c r="D5544" i="4"/>
  <c r="D5543" i="4"/>
  <c r="D5542" i="4"/>
  <c r="D5541" i="4"/>
  <c r="D5540" i="4"/>
  <c r="D5539" i="4"/>
  <c r="D5538" i="4"/>
  <c r="D5537" i="4"/>
  <c r="D5536" i="4"/>
  <c r="D5535" i="4"/>
  <c r="D5534" i="4"/>
  <c r="D5533" i="4"/>
  <c r="D5532" i="4"/>
  <c r="D5531" i="4"/>
  <c r="D5530" i="4"/>
  <c r="D5529" i="4"/>
  <c r="D5528" i="4"/>
  <c r="D5527" i="4"/>
  <c r="D5526" i="4"/>
  <c r="D5525" i="4"/>
  <c r="D5524" i="4"/>
  <c r="D5523" i="4"/>
  <c r="D5522" i="4"/>
  <c r="D5521" i="4"/>
  <c r="D5520" i="4"/>
  <c r="D5519" i="4"/>
  <c r="D5518" i="4"/>
  <c r="D5517" i="4"/>
  <c r="D5516" i="4"/>
  <c r="D5515" i="4"/>
  <c r="D5514" i="4"/>
  <c r="D5513" i="4"/>
  <c r="D5512" i="4"/>
  <c r="D5511" i="4"/>
  <c r="D5510" i="4"/>
  <c r="D5509" i="4"/>
  <c r="D5508" i="4"/>
  <c r="D5507" i="4"/>
  <c r="D5506" i="4"/>
  <c r="D5505" i="4"/>
  <c r="D5504" i="4"/>
  <c r="D5503" i="4"/>
  <c r="D5502" i="4"/>
  <c r="D5501" i="4"/>
  <c r="D5500" i="4"/>
  <c r="D5499" i="4"/>
  <c r="D5498" i="4"/>
  <c r="D5497" i="4"/>
  <c r="D5496" i="4"/>
  <c r="D5495" i="4"/>
  <c r="D5494" i="4"/>
  <c r="D5493" i="4"/>
  <c r="D5492" i="4"/>
  <c r="D5491" i="4"/>
  <c r="D5490" i="4"/>
  <c r="D5489" i="4"/>
  <c r="D5488" i="4"/>
  <c r="D5487" i="4"/>
  <c r="D5486" i="4"/>
  <c r="D5485" i="4"/>
  <c r="D5484" i="4"/>
  <c r="D5483" i="4"/>
  <c r="D5482" i="4"/>
  <c r="D5481" i="4"/>
  <c r="D5480" i="4"/>
  <c r="D5479" i="4"/>
  <c r="D5478" i="4"/>
  <c r="D5477" i="4"/>
  <c r="D5476" i="4"/>
  <c r="D5475" i="4"/>
  <c r="D5474" i="4"/>
  <c r="D5473" i="4"/>
  <c r="D5472" i="4"/>
  <c r="D5471" i="4"/>
  <c r="D5470" i="4"/>
  <c r="D5469" i="4"/>
  <c r="D5468" i="4"/>
  <c r="D5467" i="4"/>
  <c r="D5466" i="4"/>
  <c r="D5465" i="4"/>
  <c r="D5464" i="4"/>
  <c r="D5463" i="4"/>
  <c r="D5462" i="4"/>
  <c r="D5461" i="4"/>
  <c r="D5460" i="4"/>
  <c r="D5459" i="4"/>
  <c r="D5458" i="4"/>
  <c r="D5457" i="4"/>
  <c r="D5456" i="4"/>
  <c r="D5455" i="4"/>
  <c r="D5454" i="4"/>
  <c r="D5453" i="4"/>
  <c r="D5452" i="4"/>
  <c r="D5451" i="4"/>
  <c r="D5450" i="4"/>
  <c r="D5449" i="4"/>
  <c r="D5448" i="4"/>
  <c r="D5447" i="4"/>
  <c r="D5446" i="4"/>
  <c r="D5445" i="4"/>
  <c r="D5444" i="4"/>
  <c r="D5443" i="4"/>
  <c r="D5442" i="4"/>
  <c r="D5441" i="4"/>
  <c r="D5440" i="4"/>
  <c r="D5439" i="4"/>
  <c r="D5438" i="4"/>
  <c r="D5437" i="4"/>
  <c r="D5436" i="4"/>
  <c r="D5435" i="4"/>
  <c r="D5434" i="4"/>
  <c r="D5433" i="4"/>
  <c r="D5432" i="4"/>
  <c r="D5431" i="4"/>
  <c r="D5430" i="4"/>
  <c r="D5429" i="4"/>
  <c r="D5428" i="4"/>
  <c r="D5427" i="4"/>
  <c r="D5426" i="4"/>
  <c r="D5425" i="4"/>
  <c r="D5424" i="4"/>
  <c r="D5423" i="4"/>
  <c r="D5422" i="4"/>
  <c r="D5421" i="4"/>
  <c r="D5420" i="4"/>
  <c r="D5419" i="4"/>
  <c r="D5418" i="4"/>
  <c r="D5417" i="4"/>
  <c r="D5416" i="4"/>
  <c r="D5415" i="4"/>
  <c r="D5414" i="4"/>
  <c r="D5413" i="4"/>
  <c r="D5412" i="4"/>
  <c r="D5411" i="4"/>
  <c r="D5410" i="4"/>
  <c r="D5409" i="4"/>
  <c r="D5408" i="4"/>
  <c r="D5407" i="4"/>
  <c r="D5406" i="4"/>
  <c r="D5405" i="4"/>
  <c r="D5404" i="4"/>
  <c r="D5403" i="4"/>
  <c r="D5402" i="4"/>
  <c r="D5401" i="4"/>
  <c r="D5400" i="4"/>
  <c r="D5399" i="4"/>
  <c r="D5398" i="4"/>
  <c r="D5397" i="4"/>
  <c r="D5396" i="4"/>
  <c r="D5395" i="4"/>
  <c r="D5394" i="4"/>
  <c r="D5393" i="4"/>
  <c r="D5392" i="4"/>
  <c r="D5391" i="4"/>
  <c r="D5390" i="4"/>
  <c r="D5389" i="4"/>
  <c r="D5388" i="4"/>
  <c r="D5387" i="4"/>
  <c r="D5386" i="4"/>
  <c r="D5385" i="4"/>
  <c r="D5384" i="4"/>
  <c r="D5383" i="4"/>
  <c r="D5382" i="4"/>
  <c r="D5381" i="4"/>
  <c r="D5380" i="4"/>
  <c r="D5379" i="4"/>
  <c r="D5378" i="4"/>
  <c r="D5377" i="4"/>
  <c r="D5376" i="4"/>
  <c r="D5375" i="4"/>
  <c r="D5374" i="4"/>
  <c r="D5373" i="4"/>
  <c r="D5372" i="4"/>
  <c r="D5371" i="4"/>
  <c r="D5370" i="4"/>
  <c r="D5369" i="4"/>
  <c r="D5368" i="4"/>
  <c r="D5367" i="4"/>
  <c r="D5366" i="4"/>
  <c r="D5365" i="4"/>
  <c r="D5364" i="4"/>
  <c r="D5363" i="4"/>
  <c r="D5362" i="4"/>
  <c r="D5361" i="4"/>
  <c r="D5360" i="4"/>
  <c r="D5359" i="4"/>
  <c r="D5358" i="4"/>
  <c r="D5357" i="4"/>
  <c r="D5356" i="4"/>
  <c r="D5355" i="4"/>
  <c r="D5354" i="4"/>
  <c r="D5353" i="4"/>
  <c r="D5352" i="4"/>
  <c r="D5351" i="4"/>
  <c r="D5350" i="4"/>
  <c r="D5349" i="4"/>
  <c r="D5348" i="4"/>
  <c r="D5347" i="4"/>
  <c r="D5346" i="4"/>
  <c r="D5345" i="4"/>
  <c r="D5344" i="4"/>
  <c r="D5343" i="4"/>
  <c r="D5342" i="4"/>
  <c r="D5341" i="4"/>
  <c r="D5340" i="4"/>
  <c r="D5339" i="4"/>
  <c r="D5338" i="4"/>
  <c r="D5337" i="4"/>
  <c r="D5336" i="4"/>
  <c r="D5335" i="4"/>
  <c r="D5334" i="4"/>
  <c r="D5333" i="4"/>
  <c r="D5332" i="4"/>
  <c r="D5331" i="4"/>
  <c r="D5330" i="4"/>
  <c r="D5329" i="4"/>
  <c r="D5328" i="4"/>
  <c r="D5327" i="4"/>
  <c r="D5326" i="4"/>
  <c r="D5325" i="4"/>
  <c r="D5324" i="4"/>
  <c r="D5323" i="4"/>
  <c r="D5322" i="4"/>
  <c r="D5321" i="4"/>
  <c r="D5320" i="4"/>
  <c r="D5319" i="4"/>
  <c r="D5318" i="4"/>
  <c r="D5317" i="4"/>
  <c r="D5316" i="4"/>
  <c r="D5315" i="4"/>
  <c r="D5314" i="4"/>
  <c r="D5313" i="4"/>
  <c r="D5312" i="4"/>
  <c r="D5311" i="4"/>
  <c r="D5310" i="4"/>
  <c r="D5309" i="4"/>
  <c r="D5308" i="4"/>
  <c r="D5307" i="4"/>
  <c r="D5306" i="4"/>
  <c r="D5305" i="4"/>
  <c r="D5304" i="4"/>
  <c r="D5303" i="4"/>
  <c r="D5302" i="4"/>
  <c r="D5301" i="4"/>
  <c r="D5300" i="4"/>
  <c r="D5299" i="4"/>
  <c r="D5298" i="4"/>
  <c r="D5297" i="4"/>
  <c r="D5296" i="4"/>
  <c r="D5295" i="4"/>
  <c r="D5294" i="4"/>
  <c r="D5293" i="4"/>
  <c r="D5292" i="4"/>
  <c r="D5291" i="4"/>
  <c r="D5290" i="4"/>
  <c r="D5289" i="4"/>
  <c r="D5288" i="4"/>
  <c r="D5287" i="4"/>
  <c r="D5286" i="4"/>
  <c r="D5285" i="4"/>
  <c r="D5284" i="4"/>
  <c r="D5283" i="4"/>
  <c r="D5282" i="4"/>
  <c r="D5281" i="4"/>
  <c r="D5280" i="4"/>
  <c r="D5279" i="4"/>
  <c r="D5278" i="4"/>
  <c r="D5277" i="4"/>
  <c r="D5276" i="4"/>
  <c r="D5275" i="4"/>
  <c r="D5274" i="4"/>
  <c r="D5273" i="4"/>
  <c r="D5272" i="4"/>
  <c r="D5271" i="4"/>
  <c r="D5270" i="4"/>
  <c r="D5269" i="4"/>
  <c r="D5268" i="4"/>
  <c r="D5267" i="4"/>
  <c r="D5266" i="4"/>
  <c r="D5265" i="4"/>
  <c r="D5264" i="4"/>
  <c r="D5263" i="4"/>
  <c r="D5262" i="4"/>
  <c r="D5261" i="4"/>
  <c r="D5260" i="4"/>
  <c r="D5259" i="4"/>
  <c r="D5258" i="4"/>
  <c r="D5257" i="4"/>
  <c r="D5256" i="4"/>
  <c r="D5255" i="4"/>
  <c r="D5254" i="4"/>
  <c r="D5253" i="4"/>
  <c r="D5252" i="4"/>
  <c r="D5251" i="4"/>
  <c r="D5250" i="4"/>
  <c r="D5249" i="4"/>
  <c r="D5248" i="4"/>
  <c r="D5247" i="4"/>
  <c r="D5246" i="4"/>
  <c r="D5245" i="4"/>
  <c r="D5244" i="4"/>
  <c r="D5243" i="4"/>
  <c r="D5242" i="4"/>
  <c r="D5241" i="4"/>
  <c r="D5240" i="4"/>
  <c r="D5239" i="4"/>
  <c r="D5238" i="4"/>
  <c r="D5237" i="4"/>
  <c r="D5236" i="4"/>
  <c r="D5235" i="4"/>
  <c r="D5234" i="4"/>
  <c r="D5233" i="4"/>
  <c r="D5232" i="4"/>
  <c r="D5231" i="4"/>
  <c r="D5230" i="4"/>
  <c r="D5229" i="4"/>
  <c r="D5228" i="4"/>
  <c r="D5227" i="4"/>
  <c r="D5226" i="4"/>
  <c r="D5225" i="4"/>
  <c r="D5224" i="4"/>
  <c r="D5223" i="4"/>
  <c r="D5222" i="4"/>
  <c r="D5221" i="4"/>
  <c r="D5220" i="4"/>
  <c r="D5219" i="4"/>
  <c r="D5218" i="4"/>
  <c r="D5217" i="4"/>
  <c r="D5216" i="4"/>
  <c r="D5215" i="4"/>
  <c r="D5214" i="4"/>
  <c r="D5213" i="4"/>
  <c r="D5212" i="4"/>
  <c r="D5211" i="4"/>
  <c r="D5210" i="4"/>
  <c r="D5209" i="4"/>
  <c r="D5208" i="4"/>
  <c r="D5207" i="4"/>
  <c r="D5206" i="4"/>
  <c r="D5205" i="4"/>
  <c r="D5204" i="4"/>
  <c r="D5203" i="4"/>
  <c r="D5202" i="4"/>
  <c r="D5201" i="4"/>
  <c r="D5200" i="4"/>
  <c r="D5199" i="4"/>
  <c r="D5198" i="4"/>
  <c r="D5197" i="4"/>
  <c r="D5196" i="4"/>
  <c r="D5195" i="4"/>
  <c r="D5194" i="4"/>
  <c r="D5193" i="4"/>
  <c r="D5192" i="4"/>
  <c r="D5191" i="4"/>
  <c r="D5190" i="4"/>
  <c r="D5189" i="4"/>
  <c r="D5188" i="4"/>
  <c r="D5187" i="4"/>
  <c r="D5186" i="4"/>
  <c r="D5185" i="4"/>
  <c r="D5184" i="4"/>
  <c r="D5183" i="4"/>
  <c r="D5182" i="4"/>
  <c r="D5181" i="4"/>
  <c r="D5180" i="4"/>
  <c r="D5179" i="4"/>
  <c r="D5178" i="4"/>
  <c r="D5177" i="4"/>
  <c r="D5176" i="4"/>
  <c r="D5175" i="4"/>
  <c r="D5174" i="4"/>
  <c r="D5173" i="4"/>
  <c r="D5172" i="4"/>
  <c r="D5171" i="4"/>
  <c r="D5170" i="4"/>
  <c r="D5169" i="4"/>
  <c r="D5168" i="4"/>
  <c r="D5167" i="4"/>
  <c r="D5166" i="4"/>
  <c r="D5165" i="4"/>
  <c r="D5164" i="4"/>
  <c r="D5163" i="4"/>
  <c r="D5162" i="4"/>
  <c r="D5161" i="4"/>
  <c r="D5160" i="4"/>
  <c r="D5159" i="4"/>
  <c r="D5158" i="4"/>
  <c r="D5157" i="4"/>
  <c r="D5156" i="4"/>
  <c r="D5155" i="4"/>
  <c r="D5154" i="4"/>
  <c r="D5153" i="4"/>
  <c r="D5152" i="4"/>
  <c r="D5151" i="4"/>
  <c r="D5150" i="4"/>
  <c r="D5149" i="4"/>
  <c r="D5148" i="4"/>
  <c r="D5147" i="4"/>
  <c r="D5146" i="4"/>
  <c r="D5145" i="4"/>
  <c r="D5144" i="4"/>
  <c r="D5143" i="4"/>
  <c r="D5142" i="4"/>
  <c r="D5141" i="4"/>
  <c r="D5140" i="4"/>
  <c r="D5139" i="4"/>
  <c r="D5138" i="4"/>
  <c r="D5137" i="4"/>
  <c r="D5136" i="4"/>
  <c r="D5135" i="4"/>
  <c r="D5134" i="4"/>
  <c r="D5133" i="4"/>
  <c r="D5132" i="4"/>
  <c r="D5131" i="4"/>
  <c r="D5130" i="4"/>
  <c r="D5129" i="4"/>
  <c r="D5128" i="4"/>
  <c r="D5127" i="4"/>
  <c r="D5126" i="4"/>
  <c r="D5125" i="4"/>
  <c r="D5124" i="4"/>
  <c r="D5123" i="4"/>
  <c r="D5122" i="4"/>
  <c r="D5121" i="4"/>
  <c r="D5120" i="4"/>
  <c r="D5119" i="4"/>
  <c r="D5118" i="4"/>
  <c r="D5117" i="4"/>
  <c r="D5116" i="4"/>
  <c r="D5115" i="4"/>
  <c r="D5114" i="4"/>
  <c r="D5113" i="4"/>
  <c r="D5112" i="4"/>
  <c r="D5111" i="4"/>
  <c r="D5110" i="4"/>
  <c r="D5109" i="4"/>
  <c r="D5108" i="4"/>
  <c r="D5107" i="4"/>
  <c r="D5106" i="4"/>
  <c r="D5105" i="4"/>
  <c r="D5104" i="4"/>
  <c r="D5103" i="4"/>
  <c r="D5102" i="4"/>
  <c r="D5101" i="4"/>
  <c r="D5100" i="4"/>
  <c r="D5099" i="4"/>
  <c r="D5098" i="4"/>
  <c r="D5097" i="4"/>
  <c r="D5096" i="4"/>
  <c r="D5095" i="4"/>
  <c r="D5094" i="4"/>
  <c r="D5093" i="4"/>
  <c r="D5092" i="4"/>
  <c r="D5091" i="4"/>
  <c r="D5090" i="4"/>
  <c r="D5089" i="4"/>
  <c r="D5088" i="4"/>
  <c r="D5087" i="4"/>
  <c r="D5086" i="4"/>
  <c r="D5085" i="4"/>
  <c r="D5084" i="4"/>
  <c r="D5083" i="4"/>
  <c r="D5082" i="4"/>
  <c r="D5081" i="4"/>
  <c r="D5080" i="4"/>
  <c r="D5079" i="4"/>
  <c r="D5078" i="4"/>
  <c r="D5077" i="4"/>
  <c r="D5076" i="4"/>
  <c r="D5075" i="4"/>
  <c r="D5074" i="4"/>
  <c r="D5073" i="4"/>
  <c r="D5072" i="4"/>
  <c r="D5071" i="4"/>
  <c r="D5070" i="4"/>
  <c r="D5069" i="4"/>
  <c r="D5068" i="4"/>
  <c r="D5067" i="4"/>
  <c r="D5066" i="4"/>
  <c r="D5065" i="4"/>
  <c r="D5064" i="4"/>
  <c r="D5063" i="4"/>
  <c r="D5062" i="4"/>
  <c r="D5061" i="4"/>
  <c r="D5060" i="4"/>
  <c r="D5059" i="4"/>
  <c r="D5058" i="4"/>
  <c r="D5057" i="4"/>
  <c r="D5056" i="4"/>
  <c r="D5055" i="4"/>
  <c r="D5054" i="4"/>
  <c r="D5053" i="4"/>
  <c r="D5052" i="4"/>
  <c r="D5051" i="4"/>
  <c r="D5050" i="4"/>
  <c r="D5049" i="4"/>
  <c r="D5048" i="4"/>
  <c r="D5047" i="4"/>
  <c r="D5046" i="4"/>
  <c r="D5045" i="4"/>
  <c r="D5044" i="4"/>
  <c r="D5043" i="4"/>
  <c r="D5042" i="4"/>
  <c r="D5041" i="4"/>
  <c r="D5040" i="4"/>
  <c r="D5039" i="4"/>
  <c r="D5038" i="4"/>
  <c r="D5037" i="4"/>
  <c r="D5036" i="4"/>
  <c r="D5035" i="4"/>
  <c r="D5034" i="4"/>
  <c r="D5033" i="4"/>
  <c r="D5032" i="4"/>
  <c r="D5031" i="4"/>
  <c r="D5030" i="4"/>
  <c r="D5029" i="4"/>
  <c r="D5028" i="4"/>
  <c r="D5027" i="4"/>
  <c r="D5026" i="4"/>
  <c r="D5025" i="4"/>
  <c r="D5024" i="4"/>
  <c r="D5023" i="4"/>
  <c r="D5022" i="4"/>
  <c r="D5021" i="4"/>
  <c r="D5020" i="4"/>
  <c r="D5019" i="4"/>
  <c r="D5018" i="4"/>
  <c r="D5017" i="4"/>
  <c r="D5016" i="4"/>
  <c r="D5015" i="4"/>
  <c r="D5014" i="4"/>
  <c r="D5013" i="4"/>
  <c r="D5012" i="4"/>
  <c r="D5011" i="4"/>
  <c r="D5010" i="4"/>
  <c r="D5009" i="4"/>
  <c r="D5008" i="4"/>
  <c r="D5007" i="4"/>
  <c r="D5006" i="4"/>
  <c r="D5005" i="4"/>
  <c r="D5004" i="4"/>
  <c r="D5003" i="4"/>
  <c r="D5002" i="4"/>
  <c r="D5001" i="4"/>
  <c r="D5000" i="4"/>
  <c r="D4999" i="4"/>
  <c r="D4998" i="4"/>
  <c r="D4997" i="4"/>
  <c r="D4996" i="4"/>
  <c r="D4995" i="4"/>
  <c r="D4994" i="4"/>
  <c r="D4993" i="4"/>
  <c r="D4992" i="4"/>
  <c r="D4991" i="4"/>
  <c r="D4990" i="4"/>
  <c r="D4989" i="4"/>
  <c r="D4988" i="4"/>
  <c r="D4987" i="4"/>
  <c r="D4986" i="4"/>
  <c r="D4985" i="4"/>
  <c r="D4984" i="4"/>
  <c r="D4983" i="4"/>
  <c r="D4982" i="4"/>
  <c r="D4981" i="4"/>
  <c r="D4980" i="4"/>
  <c r="D4979" i="4"/>
  <c r="D4978" i="4"/>
  <c r="D4977" i="4"/>
  <c r="D4976" i="4"/>
  <c r="D4975" i="4"/>
  <c r="D4974" i="4"/>
  <c r="D4973" i="4"/>
  <c r="D4972" i="4"/>
  <c r="D4971" i="4"/>
  <c r="D4970" i="4"/>
  <c r="D4969" i="4"/>
  <c r="D4968" i="4"/>
  <c r="D4967" i="4"/>
  <c r="D4966" i="4"/>
  <c r="D4965" i="4"/>
  <c r="D4964" i="4"/>
  <c r="D4963" i="4"/>
  <c r="D4962" i="4"/>
  <c r="D4961" i="4"/>
  <c r="D4960" i="4"/>
  <c r="D4959" i="4"/>
  <c r="D4958" i="4"/>
  <c r="D4957" i="4"/>
  <c r="D4956" i="4"/>
  <c r="D4955" i="4"/>
  <c r="D4954" i="4"/>
  <c r="D4953" i="4"/>
  <c r="D4952" i="4"/>
  <c r="D4951" i="4"/>
  <c r="D4950" i="4"/>
  <c r="D4949" i="4"/>
  <c r="D4948" i="4"/>
  <c r="D4947" i="4"/>
  <c r="D4946" i="4"/>
  <c r="D4945" i="4"/>
  <c r="D4944" i="4"/>
  <c r="D4943" i="4"/>
  <c r="D4942" i="4"/>
  <c r="D4941" i="4"/>
  <c r="D4940" i="4"/>
  <c r="D4939" i="4"/>
  <c r="D4938" i="4"/>
  <c r="D4937" i="4"/>
  <c r="D4936" i="4"/>
  <c r="D4935" i="4"/>
  <c r="D4934" i="4"/>
  <c r="D4933" i="4"/>
  <c r="D4932" i="4"/>
  <c r="D4931" i="4"/>
  <c r="D4930" i="4"/>
  <c r="D4929" i="4"/>
  <c r="D4928" i="4"/>
  <c r="D4927" i="4"/>
  <c r="D4926" i="4"/>
  <c r="D4925" i="4"/>
  <c r="D4924" i="4"/>
  <c r="D4923" i="4"/>
  <c r="D4922" i="4"/>
  <c r="D4921" i="4"/>
  <c r="D4920" i="4"/>
  <c r="D4919" i="4"/>
  <c r="D4918" i="4"/>
  <c r="D4917" i="4"/>
  <c r="D4916" i="4"/>
  <c r="D4915" i="4"/>
  <c r="D4914" i="4"/>
  <c r="D4913" i="4"/>
  <c r="D4912" i="4"/>
  <c r="D4911" i="4"/>
  <c r="D4910" i="4"/>
  <c r="D4909" i="4"/>
  <c r="D4908" i="4"/>
  <c r="D4907" i="4"/>
  <c r="D4906" i="4"/>
  <c r="D4905" i="4"/>
  <c r="D4904" i="4"/>
  <c r="D4903" i="4"/>
  <c r="D4902" i="4"/>
  <c r="D4901" i="4"/>
  <c r="D4900" i="4"/>
  <c r="D4899" i="4"/>
  <c r="D4898" i="4"/>
  <c r="D4897" i="4"/>
  <c r="D4896" i="4"/>
  <c r="D4895" i="4"/>
  <c r="D4894" i="4"/>
  <c r="D4893" i="4"/>
  <c r="D4892" i="4"/>
  <c r="D4891" i="4"/>
  <c r="D4890" i="4"/>
  <c r="D4889" i="4"/>
  <c r="D4888" i="4"/>
  <c r="D4887" i="4"/>
  <c r="D4886" i="4"/>
  <c r="D4885" i="4"/>
  <c r="D4884" i="4"/>
  <c r="D4883" i="4"/>
  <c r="D4882" i="4"/>
  <c r="D4881" i="4"/>
  <c r="D4880" i="4"/>
  <c r="D4879" i="4"/>
  <c r="D4878" i="4"/>
  <c r="D4877" i="4"/>
  <c r="D4876" i="4"/>
  <c r="D4875" i="4"/>
  <c r="D4874" i="4"/>
  <c r="D4873" i="4"/>
  <c r="D4872" i="4"/>
  <c r="D4871" i="4"/>
  <c r="D4870" i="4"/>
  <c r="D4869" i="4"/>
  <c r="D4868" i="4"/>
  <c r="D4867" i="4"/>
  <c r="D4866" i="4"/>
  <c r="D4865" i="4"/>
  <c r="D4864" i="4"/>
  <c r="D4863" i="4"/>
  <c r="D4862" i="4"/>
  <c r="D4861" i="4"/>
  <c r="D4860" i="4"/>
  <c r="D4859" i="4"/>
  <c r="D4858" i="4"/>
  <c r="D4857" i="4"/>
  <c r="D4856" i="4"/>
  <c r="D4855" i="4"/>
  <c r="D4854" i="4"/>
  <c r="D4853" i="4"/>
  <c r="D4852" i="4"/>
  <c r="D4851" i="4"/>
  <c r="D4850" i="4"/>
  <c r="D4849" i="4"/>
  <c r="D4848" i="4"/>
  <c r="D4847" i="4"/>
  <c r="D4846" i="4"/>
  <c r="D4845" i="4"/>
  <c r="D4844" i="4"/>
  <c r="D4843" i="4"/>
  <c r="D4842" i="4"/>
  <c r="D4841" i="4"/>
  <c r="D4840" i="4"/>
  <c r="D4839" i="4"/>
  <c r="D4838" i="4"/>
  <c r="D4837" i="4"/>
  <c r="D4836" i="4"/>
  <c r="D4835" i="4"/>
  <c r="D4834" i="4"/>
  <c r="D4833" i="4"/>
  <c r="D4832" i="4"/>
  <c r="D4831" i="4"/>
  <c r="D4830" i="4"/>
  <c r="D4829" i="4"/>
  <c r="D4828" i="4"/>
  <c r="D4827" i="4"/>
  <c r="D4826" i="4"/>
  <c r="D4825" i="4"/>
  <c r="D4824" i="4"/>
  <c r="D4823" i="4"/>
  <c r="D4822" i="4"/>
  <c r="D4821" i="4"/>
  <c r="D4820" i="4"/>
  <c r="D4819" i="4"/>
  <c r="D4818" i="4"/>
  <c r="D4817" i="4"/>
  <c r="D4816" i="4"/>
  <c r="D4815" i="4"/>
  <c r="D4814" i="4"/>
  <c r="D4813" i="4"/>
  <c r="D4812" i="4"/>
  <c r="D4811" i="4"/>
  <c r="D4810" i="4"/>
  <c r="D4809" i="4"/>
  <c r="D4808" i="4"/>
  <c r="D4807" i="4"/>
  <c r="D4806" i="4"/>
  <c r="D4805" i="4"/>
  <c r="D4804" i="4"/>
  <c r="D4803" i="4"/>
  <c r="D4802" i="4"/>
  <c r="D4801" i="4"/>
  <c r="D4800" i="4"/>
  <c r="D4799" i="4"/>
  <c r="D4798" i="4"/>
  <c r="D4797" i="4"/>
  <c r="D4796" i="4"/>
  <c r="D4795" i="4"/>
  <c r="D4794" i="4"/>
  <c r="D4793" i="4"/>
  <c r="D4792" i="4"/>
  <c r="D4791" i="4"/>
  <c r="D4790" i="4"/>
  <c r="D4789" i="4"/>
  <c r="D4788" i="4"/>
  <c r="D4787" i="4"/>
  <c r="D4786" i="4"/>
  <c r="D4785" i="4"/>
  <c r="D4784" i="4"/>
  <c r="D4783" i="4"/>
  <c r="D4782" i="4"/>
  <c r="D4781" i="4"/>
  <c r="D4780" i="4"/>
  <c r="D4779" i="4"/>
  <c r="D4778" i="4"/>
  <c r="D4777" i="4"/>
  <c r="D4776" i="4"/>
  <c r="D4775" i="4"/>
  <c r="D4774" i="4"/>
  <c r="D4773" i="4"/>
  <c r="D4772" i="4"/>
  <c r="D4771" i="4"/>
  <c r="D4770" i="4"/>
  <c r="D4769" i="4"/>
  <c r="D4768" i="4"/>
  <c r="D4767" i="4"/>
  <c r="D4766" i="4"/>
  <c r="D4765" i="4"/>
  <c r="D4764" i="4"/>
  <c r="D4763" i="4"/>
  <c r="D4762" i="4"/>
  <c r="D4761" i="4"/>
  <c r="D4760" i="4"/>
  <c r="D4759" i="4"/>
  <c r="D4758" i="4"/>
  <c r="D4757" i="4"/>
  <c r="D4756" i="4"/>
  <c r="D4755" i="4"/>
  <c r="D4754" i="4"/>
  <c r="D4753" i="4"/>
  <c r="D4752" i="4"/>
  <c r="D4751" i="4"/>
  <c r="D4750" i="4"/>
  <c r="D4749" i="4"/>
  <c r="D4748" i="4"/>
  <c r="D4747" i="4"/>
  <c r="D4746" i="4"/>
  <c r="D4745" i="4"/>
  <c r="D4744" i="4"/>
  <c r="D4743" i="4"/>
  <c r="D4742" i="4"/>
  <c r="D4741" i="4"/>
  <c r="D4740" i="4"/>
  <c r="D4739" i="4"/>
  <c r="D4738" i="4"/>
  <c r="D4737" i="4"/>
  <c r="D4736" i="4"/>
  <c r="D4735" i="4"/>
  <c r="D4734" i="4"/>
  <c r="D4733" i="4"/>
  <c r="D4732" i="4"/>
  <c r="D4731" i="4"/>
  <c r="D4730" i="4"/>
  <c r="D4729" i="4"/>
  <c r="D4728" i="4"/>
  <c r="D4727" i="4"/>
  <c r="D4726" i="4"/>
  <c r="D4725" i="4"/>
  <c r="D4724" i="4"/>
  <c r="D4723" i="4"/>
  <c r="D4722" i="4"/>
  <c r="D4721" i="4"/>
  <c r="D4720" i="4"/>
  <c r="D4719" i="4"/>
  <c r="D4718" i="4"/>
  <c r="D4717" i="4"/>
  <c r="D4716" i="4"/>
  <c r="D4715" i="4"/>
  <c r="D4714" i="4"/>
  <c r="D4713" i="4"/>
  <c r="D4712" i="4"/>
  <c r="D4711" i="4"/>
  <c r="D4710" i="4"/>
  <c r="D4709" i="4"/>
  <c r="D4708" i="4"/>
  <c r="D4707" i="4"/>
  <c r="D4706" i="4"/>
  <c r="D4705" i="4"/>
  <c r="D4704" i="4"/>
  <c r="D4703" i="4"/>
  <c r="D4702" i="4"/>
  <c r="D4701" i="4"/>
  <c r="D4700" i="4"/>
  <c r="D4699" i="4"/>
  <c r="D4698" i="4"/>
  <c r="D4697" i="4"/>
  <c r="D4696" i="4"/>
  <c r="D4695" i="4"/>
  <c r="D4694" i="4"/>
  <c r="D4693" i="4"/>
  <c r="D4692" i="4"/>
  <c r="D4691" i="4"/>
  <c r="D4690" i="4"/>
  <c r="D4689" i="4"/>
  <c r="D4688" i="4"/>
  <c r="D4687" i="4"/>
  <c r="D4686" i="4"/>
  <c r="D4685" i="4"/>
  <c r="D4684" i="4"/>
  <c r="D4683" i="4"/>
  <c r="D4682" i="4"/>
  <c r="D4681" i="4"/>
  <c r="D4680" i="4"/>
  <c r="D4679" i="4"/>
  <c r="D4678" i="4"/>
  <c r="D4677" i="4"/>
  <c r="D4676" i="4"/>
  <c r="D4675" i="4"/>
  <c r="D4674" i="4"/>
  <c r="D4673" i="4"/>
  <c r="D4672" i="4"/>
  <c r="D4671" i="4"/>
  <c r="D4670" i="4"/>
  <c r="D4669" i="4"/>
  <c r="D4668" i="4"/>
  <c r="D4667" i="4"/>
  <c r="D4666" i="4"/>
  <c r="D4665" i="4"/>
  <c r="D4664" i="4"/>
  <c r="D4663" i="4"/>
  <c r="D4662" i="4"/>
  <c r="D4661" i="4"/>
  <c r="D4660" i="4"/>
  <c r="D4659" i="4"/>
  <c r="D4658" i="4"/>
  <c r="D4657" i="4"/>
  <c r="D4656" i="4"/>
  <c r="D4655" i="4"/>
  <c r="D4654" i="4"/>
  <c r="D4653" i="4"/>
  <c r="D4652" i="4"/>
  <c r="D4651" i="4"/>
  <c r="D4650" i="4"/>
  <c r="D4649" i="4"/>
  <c r="D4648" i="4"/>
  <c r="D4647" i="4"/>
  <c r="D4646" i="4"/>
  <c r="D4645" i="4"/>
  <c r="D4644" i="4"/>
  <c r="D4643" i="4"/>
  <c r="D4642" i="4"/>
  <c r="D4641" i="4"/>
  <c r="D4640" i="4"/>
  <c r="D4639" i="4"/>
  <c r="D4638" i="4"/>
  <c r="D4637" i="4"/>
  <c r="D4636" i="4"/>
  <c r="D4635" i="4"/>
  <c r="D4634" i="4"/>
  <c r="D4633" i="4"/>
  <c r="D4632" i="4"/>
  <c r="D4631" i="4"/>
  <c r="D4630" i="4"/>
  <c r="D4629" i="4"/>
  <c r="D4628" i="4"/>
  <c r="D4627" i="4"/>
  <c r="D4626" i="4"/>
  <c r="D4625" i="4"/>
  <c r="D4624" i="4"/>
  <c r="D4623" i="4"/>
  <c r="D4622" i="4"/>
  <c r="D4621" i="4"/>
  <c r="D4620" i="4"/>
  <c r="D4619" i="4"/>
  <c r="D4618" i="4"/>
  <c r="D4617" i="4"/>
  <c r="D4616" i="4"/>
  <c r="D4615" i="4"/>
  <c r="D4614" i="4"/>
  <c r="D4613" i="4"/>
  <c r="D4612" i="4"/>
  <c r="D4611" i="4"/>
  <c r="D4610" i="4"/>
  <c r="D4609" i="4"/>
  <c r="D4608" i="4"/>
  <c r="D4607" i="4"/>
  <c r="D4606" i="4"/>
  <c r="D4605" i="4"/>
  <c r="D4604" i="4"/>
  <c r="D4603" i="4"/>
  <c r="D4602" i="4"/>
  <c r="D4601" i="4"/>
  <c r="D4600" i="4"/>
  <c r="D4599" i="4"/>
  <c r="D4598" i="4"/>
  <c r="D4597" i="4"/>
  <c r="D4596" i="4"/>
  <c r="D4595" i="4"/>
  <c r="D4594" i="4"/>
  <c r="D4593" i="4"/>
  <c r="D4592" i="4"/>
  <c r="D4591" i="4"/>
  <c r="D4590" i="4"/>
  <c r="D4589" i="4"/>
  <c r="D4588" i="4"/>
  <c r="D4587" i="4"/>
  <c r="D4586" i="4"/>
  <c r="D4585" i="4"/>
  <c r="D4584" i="4"/>
  <c r="D4583" i="4"/>
  <c r="D4582" i="4"/>
  <c r="D4581" i="4"/>
  <c r="D4580" i="4"/>
  <c r="D4579" i="4"/>
  <c r="D4578" i="4"/>
  <c r="D4577" i="4"/>
  <c r="D4576" i="4"/>
  <c r="D4575" i="4"/>
  <c r="D4574" i="4"/>
  <c r="D4573" i="4"/>
  <c r="D4572" i="4"/>
  <c r="D4571" i="4"/>
  <c r="D4570" i="4"/>
  <c r="D4569" i="4"/>
  <c r="D4568" i="4"/>
  <c r="D4567" i="4"/>
  <c r="D4566" i="4"/>
  <c r="D4565" i="4"/>
  <c r="D4564" i="4"/>
  <c r="D4563" i="4"/>
  <c r="D4562" i="4"/>
  <c r="D4561" i="4"/>
  <c r="D4560" i="4"/>
  <c r="D4559" i="4"/>
  <c r="D4558" i="4"/>
  <c r="D4557" i="4"/>
  <c r="D4556" i="4"/>
  <c r="D4555" i="4"/>
  <c r="D4554" i="4"/>
  <c r="D4553" i="4"/>
  <c r="D4552" i="4"/>
  <c r="D4551" i="4"/>
  <c r="D4550" i="4"/>
  <c r="D4549" i="4"/>
  <c r="D4548" i="4"/>
  <c r="D4547" i="4"/>
  <c r="D4546" i="4"/>
  <c r="D4545" i="4"/>
  <c r="D4544" i="4"/>
  <c r="D4543" i="4"/>
  <c r="D4542" i="4"/>
  <c r="D4541" i="4"/>
  <c r="D4540" i="4"/>
  <c r="D4539" i="4"/>
  <c r="D4538" i="4"/>
  <c r="D4537" i="4"/>
  <c r="D4536" i="4"/>
  <c r="D4535" i="4"/>
  <c r="D4534" i="4"/>
  <c r="D4533" i="4"/>
  <c r="D4532" i="4"/>
  <c r="D4531" i="4"/>
  <c r="D4530" i="4"/>
  <c r="D4529" i="4"/>
  <c r="D4528" i="4"/>
  <c r="D4527" i="4"/>
  <c r="D4526" i="4"/>
  <c r="D4525" i="4"/>
  <c r="D4524" i="4"/>
  <c r="D4523" i="4"/>
  <c r="D4522" i="4"/>
  <c r="D4521" i="4"/>
  <c r="D4520" i="4"/>
  <c r="D4519" i="4"/>
  <c r="D4518" i="4"/>
  <c r="D4517" i="4"/>
  <c r="D4516" i="4"/>
  <c r="D4515" i="4"/>
  <c r="D4514" i="4"/>
  <c r="D4513" i="4"/>
  <c r="D4512" i="4"/>
  <c r="D4511" i="4"/>
  <c r="D4510" i="4"/>
  <c r="D4509" i="4"/>
  <c r="D4508" i="4"/>
  <c r="D4507" i="4"/>
  <c r="D4506" i="4"/>
  <c r="D4505" i="4"/>
  <c r="D4504" i="4"/>
  <c r="D4503" i="4"/>
  <c r="D4502" i="4"/>
  <c r="D4501" i="4"/>
  <c r="D4500" i="4"/>
  <c r="D4499" i="4"/>
  <c r="D4498" i="4"/>
  <c r="D4497" i="4"/>
  <c r="D4496" i="4"/>
  <c r="D4495" i="4"/>
  <c r="D4494" i="4"/>
  <c r="D4493" i="4"/>
  <c r="D4492" i="4"/>
  <c r="D4491" i="4"/>
  <c r="D4490" i="4"/>
  <c r="D4489" i="4"/>
  <c r="D4488" i="4"/>
  <c r="D4487" i="4"/>
  <c r="D4486" i="4"/>
  <c r="D4485" i="4"/>
  <c r="D4484" i="4"/>
  <c r="D4483" i="4"/>
  <c r="D4482" i="4"/>
  <c r="D4481" i="4"/>
  <c r="D4480" i="4"/>
  <c r="D4479" i="4"/>
  <c r="D4478" i="4"/>
  <c r="D4477" i="4"/>
  <c r="D4476" i="4"/>
  <c r="D4475" i="4"/>
  <c r="D4474" i="4"/>
  <c r="D4473" i="4"/>
  <c r="D4472" i="4"/>
  <c r="D4471" i="4"/>
  <c r="D4470" i="4"/>
  <c r="D4469" i="4"/>
  <c r="D4468" i="4"/>
  <c r="D4467" i="4"/>
  <c r="D4466" i="4"/>
  <c r="D4465" i="4"/>
  <c r="D4464" i="4"/>
  <c r="D4463" i="4"/>
  <c r="D4462" i="4"/>
  <c r="D4461" i="4"/>
  <c r="D4460" i="4"/>
  <c r="D4459" i="4"/>
  <c r="D4458" i="4"/>
  <c r="D4457" i="4"/>
  <c r="D4456" i="4"/>
  <c r="D4455" i="4"/>
  <c r="D4454" i="4"/>
  <c r="D4453" i="4"/>
  <c r="D4452" i="4"/>
  <c r="D4451" i="4"/>
  <c r="D4450" i="4"/>
  <c r="D4449" i="4"/>
  <c r="D4448" i="4"/>
  <c r="D4447" i="4"/>
  <c r="D4446" i="4"/>
  <c r="D4445" i="4"/>
  <c r="D4444" i="4"/>
  <c r="D4443" i="4"/>
  <c r="D4442" i="4"/>
  <c r="D4441" i="4"/>
  <c r="D4440" i="4"/>
  <c r="D4439" i="4"/>
  <c r="D4438" i="4"/>
  <c r="D4437" i="4"/>
  <c r="D4436" i="4"/>
  <c r="D4435" i="4"/>
  <c r="D4434" i="4"/>
  <c r="D4433" i="4"/>
  <c r="D4432" i="4"/>
  <c r="D4431" i="4"/>
  <c r="D4430" i="4"/>
  <c r="D4429" i="4"/>
  <c r="D4428" i="4"/>
  <c r="D4427" i="4"/>
  <c r="D4426" i="4"/>
  <c r="D4425" i="4"/>
  <c r="D4424" i="4"/>
  <c r="D4423" i="4"/>
  <c r="D4422" i="4"/>
  <c r="D4421" i="4"/>
  <c r="D4420" i="4"/>
  <c r="D4419" i="4"/>
  <c r="D4418" i="4"/>
  <c r="D4417" i="4"/>
  <c r="D4416" i="4"/>
  <c r="D4415" i="4"/>
  <c r="D4414" i="4"/>
  <c r="D4413" i="4"/>
  <c r="D4412" i="4"/>
  <c r="D4411" i="4"/>
  <c r="D4410" i="4"/>
  <c r="D4409" i="4"/>
  <c r="D4408" i="4"/>
  <c r="D4407" i="4"/>
  <c r="D4406" i="4"/>
  <c r="D4405" i="4"/>
  <c r="D4404" i="4"/>
  <c r="D4403" i="4"/>
  <c r="D4402" i="4"/>
  <c r="D4401" i="4"/>
  <c r="D4400" i="4"/>
  <c r="D4399" i="4"/>
  <c r="D4398" i="4"/>
  <c r="D4397" i="4"/>
  <c r="D4396" i="4"/>
  <c r="D4395" i="4"/>
  <c r="D4394" i="4"/>
  <c r="D4393" i="4"/>
  <c r="D4392" i="4"/>
  <c r="D4391" i="4"/>
  <c r="D4390" i="4"/>
  <c r="D4389" i="4"/>
  <c r="D4388" i="4"/>
  <c r="D4387" i="4"/>
  <c r="D4386" i="4"/>
  <c r="D4385" i="4"/>
  <c r="D4384" i="4"/>
  <c r="D4383" i="4"/>
  <c r="D4382" i="4"/>
  <c r="D4381" i="4"/>
  <c r="D4380" i="4"/>
  <c r="D4379" i="4"/>
  <c r="D4378" i="4"/>
  <c r="D4377" i="4"/>
  <c r="D4376" i="4"/>
  <c r="D4375" i="4"/>
  <c r="D4374" i="4"/>
  <c r="D4373" i="4"/>
  <c r="D4372" i="4"/>
  <c r="D4371" i="4"/>
  <c r="D4370" i="4"/>
  <c r="D4369" i="4"/>
  <c r="D4368" i="4"/>
  <c r="D4367" i="4"/>
  <c r="D4366" i="4"/>
  <c r="D4365" i="4"/>
  <c r="D4364" i="4"/>
  <c r="D4363" i="4"/>
  <c r="D4362" i="4"/>
  <c r="D4361" i="4"/>
  <c r="D4360" i="4"/>
  <c r="D4359" i="4"/>
  <c r="D4358" i="4"/>
  <c r="D4357" i="4"/>
  <c r="D4356" i="4"/>
  <c r="D4355" i="4"/>
  <c r="D4354" i="4"/>
  <c r="D4353" i="4"/>
  <c r="D4352" i="4"/>
  <c r="D4351" i="4"/>
  <c r="D4350" i="4"/>
  <c r="D4349" i="4"/>
  <c r="D4348" i="4"/>
  <c r="D4347" i="4"/>
  <c r="D4346" i="4"/>
  <c r="D4345" i="4"/>
  <c r="D4344" i="4"/>
  <c r="D4343" i="4"/>
  <c r="D4342" i="4"/>
  <c r="D4341" i="4"/>
  <c r="D4340" i="4"/>
  <c r="D4339" i="4"/>
  <c r="D4338" i="4"/>
  <c r="D4337" i="4"/>
  <c r="D4336" i="4"/>
  <c r="D4335" i="4"/>
  <c r="D4334" i="4"/>
  <c r="D4333" i="4"/>
  <c r="D4332" i="4"/>
  <c r="D4331" i="4"/>
  <c r="D4330" i="4"/>
  <c r="D4329" i="4"/>
  <c r="D4328" i="4"/>
  <c r="D4327" i="4"/>
  <c r="D4326" i="4"/>
  <c r="D4325" i="4"/>
  <c r="D4324" i="4"/>
  <c r="D4323" i="4"/>
  <c r="D4322" i="4"/>
  <c r="D4321" i="4"/>
  <c r="D4320" i="4"/>
  <c r="D4319" i="4"/>
  <c r="D4318" i="4"/>
  <c r="D4317" i="4"/>
  <c r="D4316" i="4"/>
  <c r="D4315" i="4"/>
  <c r="D4314" i="4"/>
  <c r="D4313" i="4"/>
  <c r="D4312" i="4"/>
  <c r="D4311" i="4"/>
  <c r="D4310" i="4"/>
  <c r="D4309" i="4"/>
  <c r="D4308" i="4"/>
  <c r="D4307" i="4"/>
  <c r="D4306" i="4"/>
  <c r="D4305" i="4"/>
  <c r="D4304" i="4"/>
  <c r="D4303" i="4"/>
  <c r="D4302" i="4"/>
  <c r="D4301" i="4"/>
  <c r="D4300" i="4"/>
  <c r="D4299" i="4"/>
  <c r="D4298" i="4"/>
  <c r="D4297" i="4"/>
  <c r="D4296" i="4"/>
  <c r="D4295" i="4"/>
  <c r="D4294" i="4"/>
  <c r="D4293" i="4"/>
  <c r="D4292" i="4"/>
  <c r="D4291" i="4"/>
  <c r="D4290" i="4"/>
  <c r="D4289" i="4"/>
  <c r="D4288" i="4"/>
  <c r="D4287" i="4"/>
  <c r="D4286" i="4"/>
  <c r="D4285" i="4"/>
  <c r="D4284" i="4"/>
  <c r="D4283" i="4"/>
  <c r="D4282" i="4"/>
  <c r="D4281" i="4"/>
  <c r="D4280" i="4"/>
  <c r="D4279" i="4"/>
  <c r="D4278" i="4"/>
  <c r="D4277" i="4"/>
  <c r="D4276" i="4"/>
  <c r="D4275" i="4"/>
  <c r="D4274" i="4"/>
  <c r="D4273" i="4"/>
  <c r="D4272" i="4"/>
  <c r="D4271" i="4"/>
  <c r="D4270" i="4"/>
  <c r="D4269" i="4"/>
  <c r="D4268" i="4"/>
  <c r="D4267" i="4"/>
  <c r="D4266" i="4"/>
  <c r="D4265" i="4"/>
  <c r="D4264" i="4"/>
  <c r="D4263" i="4"/>
  <c r="D4262" i="4"/>
  <c r="D4261" i="4"/>
  <c r="D4260" i="4"/>
  <c r="D4259" i="4"/>
  <c r="D4258" i="4"/>
  <c r="D4257" i="4"/>
  <c r="D4256" i="4"/>
  <c r="D4255" i="4"/>
  <c r="D4254" i="4"/>
  <c r="D4253" i="4"/>
  <c r="D4252" i="4"/>
  <c r="D4251" i="4"/>
  <c r="D4250" i="4"/>
  <c r="D4249" i="4"/>
  <c r="D4248" i="4"/>
  <c r="D4247" i="4"/>
  <c r="D4246" i="4"/>
  <c r="D4245" i="4"/>
  <c r="D4244" i="4"/>
  <c r="D4243" i="4"/>
  <c r="D4242" i="4"/>
  <c r="D4241" i="4"/>
  <c r="D4240" i="4"/>
  <c r="D4239" i="4"/>
  <c r="D4238" i="4"/>
  <c r="D4237" i="4"/>
  <c r="D4236" i="4"/>
  <c r="D4235" i="4"/>
  <c r="D4234" i="4"/>
  <c r="D4233" i="4"/>
  <c r="D4232" i="4"/>
  <c r="D4231" i="4"/>
  <c r="D4230" i="4"/>
  <c r="D4229" i="4"/>
  <c r="D4228" i="4"/>
  <c r="D4227" i="4"/>
  <c r="D4226" i="4"/>
  <c r="D4225" i="4"/>
  <c r="D4224" i="4"/>
  <c r="D4223" i="4"/>
  <c r="D4222" i="4"/>
  <c r="D4221" i="4"/>
  <c r="D4220" i="4"/>
  <c r="D4219" i="4"/>
  <c r="D4218" i="4"/>
  <c r="D4217" i="4"/>
  <c r="D4216" i="4"/>
  <c r="D4215" i="4"/>
  <c r="D4214" i="4"/>
  <c r="D4213" i="4"/>
  <c r="D4212" i="4"/>
  <c r="D4211" i="4"/>
  <c r="D4210" i="4"/>
  <c r="D4209" i="4"/>
  <c r="D4208" i="4"/>
  <c r="D4207" i="4"/>
  <c r="D4206" i="4"/>
  <c r="D4205" i="4"/>
  <c r="D4204" i="4"/>
  <c r="D4203" i="4"/>
  <c r="D4202" i="4"/>
  <c r="D4201" i="4"/>
  <c r="D4200" i="4"/>
  <c r="D4199" i="4"/>
  <c r="D4198" i="4"/>
  <c r="D4197" i="4"/>
  <c r="D4196" i="4"/>
  <c r="D4195" i="4"/>
  <c r="D4194" i="4"/>
  <c r="D4193" i="4"/>
  <c r="D4192" i="4"/>
  <c r="D4191" i="4"/>
  <c r="D4190" i="4"/>
  <c r="D4189" i="4"/>
  <c r="D4188" i="4"/>
  <c r="D4187" i="4"/>
  <c r="D4186" i="4"/>
  <c r="D4185" i="4"/>
  <c r="D4184" i="4"/>
  <c r="D4183" i="4"/>
  <c r="D4182" i="4"/>
  <c r="D4181" i="4"/>
  <c r="D4180" i="4"/>
  <c r="D4179" i="4"/>
  <c r="D4178" i="4"/>
  <c r="D4177" i="4"/>
  <c r="D4176" i="4"/>
  <c r="D4175" i="4"/>
  <c r="D4174" i="4"/>
  <c r="D4173" i="4"/>
  <c r="D4172" i="4"/>
  <c r="D4171" i="4"/>
  <c r="D4170" i="4"/>
  <c r="D4169" i="4"/>
  <c r="D4168" i="4"/>
  <c r="D4167" i="4"/>
  <c r="D4166" i="4"/>
  <c r="D4165" i="4"/>
  <c r="D4164" i="4"/>
  <c r="D4163" i="4"/>
  <c r="D4162" i="4"/>
  <c r="D4161" i="4"/>
  <c r="D4160" i="4"/>
  <c r="D4159" i="4"/>
  <c r="D4158" i="4"/>
  <c r="D4157" i="4"/>
  <c r="D4156" i="4"/>
  <c r="D4155" i="4"/>
  <c r="D4154" i="4"/>
  <c r="D4153" i="4"/>
  <c r="D4152" i="4"/>
  <c r="D4151" i="4"/>
  <c r="D4150" i="4"/>
  <c r="D4149" i="4"/>
  <c r="D4148" i="4"/>
  <c r="D4147" i="4"/>
  <c r="D4146" i="4"/>
  <c r="D4145" i="4"/>
  <c r="D4144" i="4"/>
  <c r="D4143" i="4"/>
  <c r="D4142" i="4"/>
  <c r="D4141" i="4"/>
  <c r="D4140" i="4"/>
  <c r="D4139" i="4"/>
  <c r="D4138" i="4"/>
  <c r="D4137" i="4"/>
  <c r="D4136" i="4"/>
  <c r="D4135" i="4"/>
  <c r="D4134" i="4"/>
  <c r="D4133" i="4"/>
  <c r="D4132" i="4"/>
  <c r="D4131" i="4"/>
  <c r="D4130" i="4"/>
  <c r="D4129" i="4"/>
  <c r="D4128" i="4"/>
  <c r="D4127" i="4"/>
  <c r="D4126" i="4"/>
  <c r="D4125" i="4"/>
  <c r="D4124" i="4"/>
  <c r="D4123" i="4"/>
  <c r="D4122" i="4"/>
  <c r="D4121" i="4"/>
  <c r="D4120" i="4"/>
  <c r="D4119" i="4"/>
  <c r="D4118" i="4"/>
  <c r="D4117" i="4"/>
  <c r="D4116" i="4"/>
  <c r="D4115" i="4"/>
  <c r="D4114" i="4"/>
  <c r="D4113" i="4"/>
  <c r="D4112" i="4"/>
  <c r="D4111" i="4"/>
  <c r="D4110" i="4"/>
  <c r="D4109" i="4"/>
  <c r="D4108" i="4"/>
  <c r="D4107" i="4"/>
  <c r="D4106" i="4"/>
  <c r="D4105" i="4"/>
  <c r="D4104" i="4"/>
  <c r="D4103" i="4"/>
  <c r="D4102" i="4"/>
  <c r="D4101" i="4"/>
  <c r="D4100" i="4"/>
  <c r="D4099" i="4"/>
  <c r="D4098" i="4"/>
  <c r="D4097" i="4"/>
  <c r="D4096" i="4"/>
  <c r="D4095" i="4"/>
  <c r="D4094" i="4"/>
  <c r="D4093" i="4"/>
  <c r="D4092" i="4"/>
  <c r="D4091" i="4"/>
  <c r="D4090" i="4"/>
  <c r="D4089" i="4"/>
  <c r="D4088" i="4"/>
  <c r="D4087" i="4"/>
  <c r="D4086" i="4"/>
  <c r="D4085" i="4"/>
  <c r="D4084" i="4"/>
  <c r="D4083" i="4"/>
  <c r="D4082" i="4"/>
  <c r="D4081" i="4"/>
  <c r="D4080" i="4"/>
  <c r="D4079" i="4"/>
  <c r="D4078" i="4"/>
  <c r="D4077" i="4"/>
  <c r="D4076" i="4"/>
  <c r="D4075" i="4"/>
  <c r="D4074" i="4"/>
  <c r="D4073" i="4"/>
  <c r="D4072" i="4"/>
  <c r="D4071" i="4"/>
  <c r="D4070" i="4"/>
  <c r="D4069" i="4"/>
  <c r="D4068" i="4"/>
  <c r="D4067" i="4"/>
  <c r="D4066" i="4"/>
  <c r="D4065" i="4"/>
  <c r="D4064" i="4"/>
  <c r="D4063" i="4"/>
  <c r="D4062" i="4"/>
  <c r="D4061" i="4"/>
  <c r="D4060" i="4"/>
  <c r="D4059" i="4"/>
  <c r="D4058" i="4"/>
  <c r="D4057" i="4"/>
  <c r="D4056" i="4"/>
  <c r="D4055" i="4"/>
  <c r="D4054" i="4"/>
  <c r="D4053" i="4"/>
  <c r="D4052" i="4"/>
  <c r="D4051" i="4"/>
  <c r="D4050" i="4"/>
  <c r="D4049" i="4"/>
  <c r="D4048" i="4"/>
  <c r="D4047" i="4"/>
  <c r="D4046" i="4"/>
  <c r="D4045" i="4"/>
  <c r="D4044" i="4"/>
  <c r="D4043" i="4"/>
  <c r="D4042" i="4"/>
  <c r="D4041" i="4"/>
  <c r="D4040" i="4"/>
  <c r="D4039" i="4"/>
  <c r="D4038" i="4"/>
  <c r="D4037" i="4"/>
  <c r="D4036" i="4"/>
  <c r="D4035" i="4"/>
  <c r="D4034" i="4"/>
  <c r="D4033" i="4"/>
  <c r="D4032" i="4"/>
  <c r="D4031" i="4"/>
  <c r="D4030" i="4"/>
  <c r="D4029" i="4"/>
  <c r="D4028" i="4"/>
  <c r="D4027" i="4"/>
  <c r="D4026" i="4"/>
  <c r="D4025" i="4"/>
  <c r="D4024" i="4"/>
  <c r="D4023" i="4"/>
  <c r="D4022" i="4"/>
  <c r="D4021" i="4"/>
  <c r="D4020" i="4"/>
  <c r="D4019" i="4"/>
  <c r="D4018" i="4"/>
  <c r="D4017" i="4"/>
  <c r="D4016" i="4"/>
  <c r="D4015" i="4"/>
  <c r="D4014" i="4"/>
  <c r="D4013" i="4"/>
  <c r="D4012" i="4"/>
  <c r="D4011" i="4"/>
  <c r="D4010" i="4"/>
  <c r="D4009" i="4"/>
  <c r="D4008" i="4"/>
  <c r="D4007" i="4"/>
  <c r="D4006" i="4"/>
  <c r="D4005" i="4"/>
  <c r="D4004" i="4"/>
  <c r="D4003" i="4"/>
  <c r="D4002" i="4"/>
  <c r="D4001" i="4"/>
  <c r="D4000" i="4"/>
  <c r="D3999" i="4"/>
  <c r="D3998" i="4"/>
  <c r="D3997" i="4"/>
  <c r="D3996" i="4"/>
  <c r="D3995" i="4"/>
  <c r="D3994" i="4"/>
  <c r="D3993" i="4"/>
  <c r="D3992" i="4"/>
  <c r="D3991" i="4"/>
  <c r="D3990" i="4"/>
  <c r="D3989" i="4"/>
  <c r="D3988" i="4"/>
  <c r="D3987" i="4"/>
  <c r="D3986" i="4"/>
  <c r="D3985" i="4"/>
  <c r="D3984" i="4"/>
  <c r="D3983" i="4"/>
  <c r="D3982" i="4"/>
  <c r="D3981" i="4"/>
  <c r="D3980" i="4"/>
  <c r="D3979" i="4"/>
  <c r="D3978" i="4"/>
  <c r="D3977" i="4"/>
  <c r="D3976" i="4"/>
  <c r="D3975" i="4"/>
  <c r="D3974" i="4"/>
  <c r="D3973" i="4"/>
  <c r="D3972" i="4"/>
  <c r="D3971" i="4"/>
  <c r="D3970" i="4"/>
  <c r="D3969" i="4"/>
  <c r="D3968" i="4"/>
  <c r="D3967" i="4"/>
  <c r="D3966" i="4"/>
  <c r="D3965" i="4"/>
  <c r="D3964" i="4"/>
  <c r="D3963" i="4"/>
  <c r="D3962" i="4"/>
  <c r="D3961" i="4"/>
  <c r="D3960" i="4"/>
  <c r="D3959" i="4"/>
  <c r="D3958" i="4"/>
  <c r="D3957" i="4"/>
  <c r="D3956" i="4"/>
  <c r="D3955" i="4"/>
  <c r="D3954" i="4"/>
  <c r="D3953" i="4"/>
  <c r="D3952" i="4"/>
  <c r="D3951" i="4"/>
  <c r="D3950" i="4"/>
  <c r="D3949" i="4"/>
  <c r="D3948" i="4"/>
  <c r="D3947" i="4"/>
  <c r="D3946" i="4"/>
  <c r="D3945" i="4"/>
  <c r="D3944" i="4"/>
  <c r="D3943" i="4"/>
  <c r="D3942" i="4"/>
  <c r="D3941" i="4"/>
  <c r="D3940" i="4"/>
  <c r="D3939" i="4"/>
  <c r="D3938" i="4"/>
  <c r="D3937" i="4"/>
  <c r="D3936" i="4"/>
  <c r="D3935" i="4"/>
  <c r="D3934" i="4"/>
  <c r="D3933" i="4"/>
  <c r="D3932" i="4"/>
  <c r="D3931" i="4"/>
  <c r="D3930" i="4"/>
  <c r="D3929" i="4"/>
  <c r="D3928" i="4"/>
  <c r="D3927" i="4"/>
  <c r="D3926" i="4"/>
  <c r="D3925" i="4"/>
  <c r="D3924" i="4"/>
  <c r="D3923" i="4"/>
  <c r="D3922" i="4"/>
  <c r="D3921" i="4"/>
  <c r="D3920" i="4"/>
  <c r="D3919" i="4"/>
  <c r="D3918" i="4"/>
  <c r="D3917" i="4"/>
  <c r="D3916" i="4"/>
  <c r="D3915" i="4"/>
  <c r="D3914" i="4"/>
  <c r="D3913" i="4"/>
  <c r="D3912" i="4"/>
  <c r="D3911" i="4"/>
  <c r="D3910" i="4"/>
  <c r="D3909" i="4"/>
  <c r="D3908" i="4"/>
  <c r="D3907" i="4"/>
  <c r="D3906" i="4"/>
  <c r="D3905" i="4"/>
  <c r="D3904" i="4"/>
  <c r="D3903" i="4"/>
  <c r="D3902" i="4"/>
  <c r="D3901" i="4"/>
  <c r="D3900" i="4"/>
  <c r="D3899" i="4"/>
  <c r="D3898" i="4"/>
  <c r="D3897" i="4"/>
  <c r="D3896" i="4"/>
  <c r="D3895" i="4"/>
  <c r="D3894" i="4"/>
  <c r="D3893" i="4"/>
  <c r="D3892" i="4"/>
  <c r="D3891" i="4"/>
  <c r="D3890" i="4"/>
  <c r="D3889" i="4"/>
  <c r="D3888" i="4"/>
  <c r="D3887" i="4"/>
  <c r="D3886" i="4"/>
  <c r="D3885" i="4"/>
  <c r="D3884" i="4"/>
  <c r="D3883" i="4"/>
  <c r="D3882" i="4"/>
  <c r="D3881" i="4"/>
  <c r="D3880" i="4"/>
  <c r="D3879" i="4"/>
  <c r="D3878" i="4"/>
  <c r="D3877" i="4"/>
  <c r="D3876" i="4"/>
  <c r="D3875" i="4"/>
  <c r="D3874" i="4"/>
  <c r="D3873" i="4"/>
  <c r="D3872" i="4"/>
  <c r="D3871" i="4"/>
  <c r="D3870" i="4"/>
  <c r="D3869" i="4"/>
  <c r="D3868" i="4"/>
  <c r="D3867" i="4"/>
  <c r="D3866" i="4"/>
  <c r="D3865" i="4"/>
  <c r="D3864" i="4"/>
  <c r="D3863" i="4"/>
  <c r="D3862" i="4"/>
  <c r="D3861" i="4"/>
  <c r="D3860" i="4"/>
  <c r="D3859" i="4"/>
  <c r="D3858" i="4"/>
  <c r="D3857" i="4"/>
  <c r="D3856" i="4"/>
  <c r="D3855" i="4"/>
  <c r="D3854" i="4"/>
  <c r="D3853" i="4"/>
  <c r="D3852" i="4"/>
  <c r="D3851" i="4"/>
  <c r="D3850" i="4"/>
  <c r="D3849" i="4"/>
  <c r="D3848" i="4"/>
  <c r="D3847" i="4"/>
  <c r="D3846" i="4"/>
  <c r="D3845" i="4"/>
  <c r="D3844" i="4"/>
  <c r="D3843" i="4"/>
  <c r="D3842" i="4"/>
  <c r="D3841" i="4"/>
  <c r="D3840" i="4"/>
  <c r="D3839" i="4"/>
  <c r="D3838" i="4"/>
  <c r="D3837" i="4"/>
  <c r="D3836" i="4"/>
  <c r="D3835" i="4"/>
  <c r="D3834" i="4"/>
  <c r="D3833" i="4"/>
  <c r="D3832" i="4"/>
  <c r="D3831" i="4"/>
  <c r="D3830" i="4"/>
  <c r="D3829" i="4"/>
  <c r="D3828" i="4"/>
  <c r="D3827" i="4"/>
  <c r="D3826" i="4"/>
  <c r="D3825" i="4"/>
  <c r="D3824" i="4"/>
  <c r="D3823" i="4"/>
  <c r="D3822" i="4"/>
  <c r="D3821" i="4"/>
  <c r="D3820" i="4"/>
  <c r="D3819" i="4"/>
  <c r="D3818" i="4"/>
  <c r="D3817" i="4"/>
  <c r="D3816" i="4"/>
  <c r="D3815" i="4"/>
  <c r="D3814" i="4"/>
  <c r="D3813" i="4"/>
  <c r="D3812" i="4"/>
  <c r="D3811" i="4"/>
  <c r="D3810" i="4"/>
  <c r="D3809" i="4"/>
  <c r="D3808" i="4"/>
  <c r="D3807" i="4"/>
  <c r="D3806" i="4"/>
  <c r="D3805" i="4"/>
  <c r="D3804" i="4"/>
  <c r="D3803" i="4"/>
  <c r="D3802" i="4"/>
  <c r="D3801" i="4"/>
  <c r="D3800" i="4"/>
  <c r="D3799" i="4"/>
  <c r="D3798" i="4"/>
  <c r="D3797" i="4"/>
  <c r="D3796" i="4"/>
  <c r="D3795" i="4"/>
  <c r="D3794" i="4"/>
  <c r="D3793" i="4"/>
  <c r="D3792" i="4"/>
  <c r="D3791" i="4"/>
  <c r="D3790" i="4"/>
  <c r="D3789" i="4"/>
  <c r="D3788" i="4"/>
  <c r="D3787" i="4"/>
  <c r="D3786" i="4"/>
  <c r="D3785" i="4"/>
  <c r="D3784" i="4"/>
  <c r="D3783" i="4"/>
  <c r="D3782" i="4"/>
  <c r="D3781" i="4"/>
  <c r="D3780" i="4"/>
  <c r="D3779" i="4"/>
  <c r="D3778" i="4"/>
  <c r="D3777" i="4"/>
  <c r="D3776" i="4"/>
  <c r="D3775" i="4"/>
  <c r="D3774" i="4"/>
  <c r="D3773" i="4"/>
  <c r="D3772" i="4"/>
  <c r="D3771" i="4"/>
  <c r="D3770" i="4"/>
  <c r="D3769" i="4"/>
  <c r="D3768" i="4"/>
  <c r="D3767" i="4"/>
  <c r="D3766" i="4"/>
  <c r="D3765" i="4"/>
  <c r="D3764" i="4"/>
  <c r="D3763" i="4"/>
  <c r="D3762" i="4"/>
  <c r="D3761" i="4"/>
  <c r="D3760" i="4"/>
  <c r="D3759" i="4"/>
  <c r="D3758" i="4"/>
  <c r="D3757" i="4"/>
  <c r="D3756" i="4"/>
  <c r="D3755" i="4"/>
  <c r="D3754" i="4"/>
  <c r="D3753" i="4"/>
  <c r="D3752" i="4"/>
  <c r="D3751" i="4"/>
  <c r="D3750" i="4"/>
  <c r="D3749" i="4"/>
  <c r="D3748" i="4"/>
  <c r="D3747" i="4"/>
  <c r="D3746" i="4"/>
  <c r="D3745" i="4"/>
  <c r="D3744" i="4"/>
  <c r="D3743" i="4"/>
  <c r="D3742" i="4"/>
  <c r="D3741" i="4"/>
  <c r="D3740" i="4"/>
  <c r="D3739" i="4"/>
  <c r="D3738" i="4"/>
  <c r="D3737" i="4"/>
  <c r="D3736" i="4"/>
  <c r="D3735" i="4"/>
  <c r="D3734" i="4"/>
  <c r="D3733" i="4"/>
  <c r="D3732" i="4"/>
  <c r="D3731" i="4"/>
  <c r="D3730" i="4"/>
  <c r="D3729" i="4"/>
  <c r="D3728" i="4"/>
  <c r="D3727" i="4"/>
  <c r="D3726" i="4"/>
  <c r="D3725" i="4"/>
  <c r="D3724" i="4"/>
  <c r="D3723" i="4"/>
  <c r="D3722" i="4"/>
  <c r="D3721" i="4"/>
  <c r="D3720" i="4"/>
  <c r="D3719" i="4"/>
  <c r="D3718" i="4"/>
  <c r="D3717" i="4"/>
  <c r="D3716" i="4"/>
  <c r="D3715" i="4"/>
  <c r="D3714" i="4"/>
  <c r="D3713" i="4"/>
  <c r="D3712" i="4"/>
  <c r="D3711" i="4"/>
  <c r="D3710" i="4"/>
  <c r="D3709" i="4"/>
  <c r="D3708" i="4"/>
  <c r="D3707" i="4"/>
  <c r="D3706" i="4"/>
  <c r="D3705" i="4"/>
  <c r="D3704" i="4"/>
  <c r="D3703" i="4"/>
  <c r="D3702" i="4"/>
  <c r="D3701" i="4"/>
  <c r="D3700" i="4"/>
  <c r="D3699" i="4"/>
  <c r="D3698" i="4"/>
  <c r="D3697" i="4"/>
  <c r="D3696" i="4"/>
  <c r="D3695" i="4"/>
  <c r="D3694" i="4"/>
  <c r="D3693" i="4"/>
  <c r="D3692" i="4"/>
  <c r="D3691" i="4"/>
  <c r="D3690" i="4"/>
  <c r="D3689" i="4"/>
  <c r="D3688" i="4"/>
  <c r="D3687" i="4"/>
  <c r="D3686" i="4"/>
  <c r="D3685" i="4"/>
  <c r="D3684" i="4"/>
  <c r="D3683" i="4"/>
  <c r="D3682" i="4"/>
  <c r="D3681" i="4"/>
  <c r="D3680" i="4"/>
  <c r="D3679" i="4"/>
  <c r="D3678" i="4"/>
  <c r="D3677" i="4"/>
  <c r="D3676" i="4"/>
  <c r="D3675" i="4"/>
  <c r="D3674" i="4"/>
  <c r="D3673" i="4"/>
  <c r="D3672" i="4"/>
  <c r="D3671" i="4"/>
  <c r="D3670" i="4"/>
  <c r="D3669" i="4"/>
  <c r="D3668" i="4"/>
  <c r="D3667" i="4"/>
  <c r="D3666" i="4"/>
  <c r="D3665" i="4"/>
  <c r="D3664" i="4"/>
  <c r="D3663" i="4"/>
  <c r="D3662" i="4"/>
  <c r="D3661" i="4"/>
  <c r="D3660" i="4"/>
  <c r="D3659" i="4"/>
  <c r="D3658" i="4"/>
  <c r="D3657" i="4"/>
  <c r="D3656" i="4"/>
  <c r="D3655" i="4"/>
  <c r="D3654" i="4"/>
  <c r="D3653" i="4"/>
  <c r="D3652" i="4"/>
  <c r="D3651" i="4"/>
  <c r="D3650" i="4"/>
  <c r="D3649" i="4"/>
  <c r="D3648" i="4"/>
  <c r="D3647" i="4"/>
  <c r="D3646" i="4"/>
  <c r="D3645" i="4"/>
  <c r="D3644" i="4"/>
  <c r="D3643" i="4"/>
  <c r="D3642" i="4"/>
  <c r="D3641" i="4"/>
  <c r="D3640" i="4"/>
  <c r="D3639" i="4"/>
  <c r="D3638" i="4"/>
  <c r="D3637" i="4"/>
  <c r="D3636" i="4"/>
  <c r="D3635" i="4"/>
  <c r="D3634" i="4"/>
  <c r="D3633" i="4"/>
  <c r="D3632" i="4"/>
  <c r="D3631" i="4"/>
  <c r="D3630" i="4"/>
  <c r="D3629" i="4"/>
  <c r="D3628" i="4"/>
  <c r="D3627" i="4"/>
  <c r="D3626" i="4"/>
  <c r="D3625" i="4"/>
  <c r="D3624" i="4"/>
  <c r="D3623" i="4"/>
  <c r="D3622" i="4"/>
  <c r="D3621" i="4"/>
  <c r="D3620" i="4"/>
  <c r="D3619" i="4"/>
  <c r="D3618" i="4"/>
  <c r="D3617" i="4"/>
  <c r="D3616" i="4"/>
  <c r="D3615" i="4"/>
  <c r="D3614" i="4"/>
  <c r="D3613" i="4"/>
  <c r="D3612" i="4"/>
  <c r="D3611" i="4"/>
  <c r="D3610" i="4"/>
  <c r="D3609" i="4"/>
  <c r="D3608" i="4"/>
  <c r="D3607" i="4"/>
  <c r="D3606" i="4"/>
  <c r="D3605" i="4"/>
  <c r="D3604" i="4"/>
  <c r="D3603" i="4"/>
  <c r="D3602" i="4"/>
  <c r="D3601" i="4"/>
  <c r="D3600" i="4"/>
  <c r="D3599" i="4"/>
  <c r="D3598" i="4"/>
  <c r="D3597" i="4"/>
  <c r="D3596" i="4"/>
  <c r="D3595" i="4"/>
  <c r="D3594" i="4"/>
  <c r="D3593" i="4"/>
  <c r="D3592" i="4"/>
  <c r="D3591" i="4"/>
  <c r="D3590" i="4"/>
  <c r="D3589" i="4"/>
  <c r="D3588" i="4"/>
  <c r="D3587" i="4"/>
  <c r="D3586" i="4"/>
  <c r="D3585" i="4"/>
  <c r="D3584" i="4"/>
  <c r="D3583" i="4"/>
  <c r="D3582" i="4"/>
  <c r="D3581" i="4"/>
  <c r="D3580" i="4"/>
  <c r="D3579" i="4"/>
  <c r="D3578" i="4"/>
  <c r="D3577" i="4"/>
  <c r="D3576" i="4"/>
  <c r="D3575" i="4"/>
  <c r="D3574" i="4"/>
  <c r="D3573" i="4"/>
  <c r="D3572" i="4"/>
  <c r="D3571" i="4"/>
  <c r="D3570" i="4"/>
  <c r="D3569" i="4"/>
  <c r="D3568" i="4"/>
  <c r="D3567" i="4"/>
  <c r="D3566" i="4"/>
  <c r="D3565" i="4"/>
  <c r="D3564" i="4"/>
  <c r="D3563" i="4"/>
  <c r="D3562" i="4"/>
  <c r="D3561" i="4"/>
  <c r="D3560" i="4"/>
  <c r="D3559" i="4"/>
  <c r="D3558" i="4"/>
  <c r="D3557" i="4"/>
  <c r="D3556" i="4"/>
  <c r="D3555" i="4"/>
  <c r="D3554" i="4"/>
  <c r="D3553" i="4"/>
  <c r="D3552" i="4"/>
  <c r="D3551" i="4"/>
  <c r="D3550" i="4"/>
  <c r="D3549" i="4"/>
  <c r="D3548" i="4"/>
  <c r="D3547" i="4"/>
  <c r="D3546" i="4"/>
  <c r="D3545" i="4"/>
  <c r="D3544" i="4"/>
  <c r="D3543" i="4"/>
  <c r="D3542" i="4"/>
  <c r="D3541" i="4"/>
  <c r="D3540" i="4"/>
  <c r="D3539" i="4"/>
  <c r="D3538" i="4"/>
  <c r="D3537" i="4"/>
  <c r="D3536" i="4"/>
  <c r="D3535" i="4"/>
  <c r="D3534" i="4"/>
  <c r="D3533" i="4"/>
  <c r="D3532" i="4"/>
  <c r="D3531" i="4"/>
  <c r="D3530" i="4"/>
  <c r="D3529" i="4"/>
  <c r="D3528" i="4"/>
  <c r="D3527" i="4"/>
  <c r="D3526" i="4"/>
  <c r="D3525" i="4"/>
  <c r="D3524" i="4"/>
  <c r="D3523" i="4"/>
  <c r="D3522" i="4"/>
  <c r="D3521" i="4"/>
  <c r="D3520" i="4"/>
  <c r="D3519" i="4"/>
  <c r="D3518" i="4"/>
  <c r="D3517" i="4"/>
  <c r="D3516" i="4"/>
  <c r="D3515" i="4"/>
  <c r="D3514" i="4"/>
  <c r="D3513" i="4"/>
  <c r="D3512" i="4"/>
  <c r="D3511" i="4"/>
  <c r="D3510" i="4"/>
  <c r="D3509" i="4"/>
  <c r="D3508" i="4"/>
  <c r="D3507" i="4"/>
  <c r="D3506" i="4"/>
  <c r="D3505" i="4"/>
  <c r="D3504" i="4"/>
  <c r="D3503" i="4"/>
  <c r="D3502" i="4"/>
  <c r="D3501" i="4"/>
  <c r="D3500" i="4"/>
  <c r="D3499" i="4"/>
  <c r="D3498" i="4"/>
  <c r="D3497" i="4"/>
  <c r="D3496" i="4"/>
  <c r="D3495" i="4"/>
  <c r="D3494" i="4"/>
  <c r="D3493" i="4"/>
  <c r="D3492" i="4"/>
  <c r="D3491" i="4"/>
  <c r="D3490" i="4"/>
  <c r="D3489" i="4"/>
  <c r="D3488" i="4"/>
  <c r="D3487" i="4"/>
  <c r="D3486" i="4"/>
  <c r="D3485" i="4"/>
  <c r="D3484" i="4"/>
  <c r="D3483" i="4"/>
  <c r="D3482" i="4"/>
  <c r="D3481" i="4"/>
  <c r="D3480" i="4"/>
  <c r="D3479" i="4"/>
  <c r="D3478" i="4"/>
  <c r="D3477" i="4"/>
  <c r="D3476" i="4"/>
  <c r="D3475" i="4"/>
  <c r="D3474" i="4"/>
  <c r="D3473" i="4"/>
  <c r="D3472" i="4"/>
  <c r="D3471" i="4"/>
  <c r="D3470" i="4"/>
  <c r="D3469" i="4"/>
  <c r="D3468" i="4"/>
  <c r="D3467" i="4"/>
  <c r="D3466" i="4"/>
  <c r="D3465" i="4"/>
  <c r="D3464" i="4"/>
  <c r="D3463" i="4"/>
  <c r="D3462" i="4"/>
  <c r="D3461" i="4"/>
  <c r="D3460" i="4"/>
  <c r="D3459" i="4"/>
  <c r="D3458" i="4"/>
  <c r="D3457" i="4"/>
  <c r="D3456" i="4"/>
  <c r="D3455" i="4"/>
  <c r="D3454" i="4"/>
  <c r="D3453" i="4"/>
  <c r="D3452" i="4"/>
  <c r="D3451" i="4"/>
  <c r="D3450" i="4"/>
  <c r="D3449" i="4"/>
  <c r="D3448" i="4"/>
  <c r="D3447" i="4"/>
  <c r="D3446" i="4"/>
  <c r="D3445" i="4"/>
  <c r="D3444" i="4"/>
  <c r="D3443" i="4"/>
  <c r="D3442" i="4"/>
  <c r="D3441" i="4"/>
  <c r="D3440" i="4"/>
  <c r="D3439" i="4"/>
  <c r="D3438" i="4"/>
  <c r="D3437" i="4"/>
  <c r="D3436" i="4"/>
  <c r="D3435" i="4"/>
  <c r="D3434" i="4"/>
  <c r="D3433" i="4"/>
  <c r="D3432" i="4"/>
  <c r="D3431" i="4"/>
  <c r="D3430" i="4"/>
  <c r="D3429" i="4"/>
  <c r="D3428" i="4"/>
  <c r="D3427" i="4"/>
  <c r="D3426" i="4"/>
  <c r="D3425" i="4"/>
  <c r="D3424" i="4"/>
  <c r="D3423" i="4"/>
  <c r="D3422" i="4"/>
  <c r="D3421" i="4"/>
  <c r="D3420" i="4"/>
  <c r="D3419" i="4"/>
  <c r="D3418" i="4"/>
  <c r="D3417" i="4"/>
  <c r="D3416" i="4"/>
  <c r="D3415" i="4"/>
  <c r="D3414" i="4"/>
  <c r="D3413" i="4"/>
  <c r="D3412" i="4"/>
  <c r="D3411" i="4"/>
  <c r="D3410" i="4"/>
  <c r="D3409" i="4"/>
  <c r="D3408" i="4"/>
  <c r="D3407" i="4"/>
  <c r="D3406" i="4"/>
  <c r="D3405" i="4"/>
  <c r="D3404" i="4"/>
  <c r="D3403" i="4"/>
  <c r="D3402" i="4"/>
  <c r="D3401" i="4"/>
  <c r="D3400" i="4"/>
  <c r="D3399" i="4"/>
  <c r="D3398" i="4"/>
  <c r="D3397" i="4"/>
  <c r="D3396" i="4"/>
  <c r="D3395" i="4"/>
  <c r="D3394" i="4"/>
  <c r="D3393" i="4"/>
  <c r="D3392" i="4"/>
  <c r="D3391" i="4"/>
  <c r="D3390" i="4"/>
  <c r="D3389" i="4"/>
  <c r="D3388" i="4"/>
  <c r="D3387" i="4"/>
  <c r="D3386" i="4"/>
  <c r="D3385" i="4"/>
  <c r="D3384" i="4"/>
  <c r="D3383" i="4"/>
  <c r="D3382" i="4"/>
  <c r="D3381" i="4"/>
  <c r="D3380" i="4"/>
  <c r="D3379" i="4"/>
  <c r="D3378" i="4"/>
  <c r="D3377" i="4"/>
  <c r="D3376" i="4"/>
  <c r="D3375" i="4"/>
  <c r="D3374" i="4"/>
  <c r="D3373" i="4"/>
  <c r="D3372" i="4"/>
  <c r="D3371" i="4"/>
  <c r="D3370" i="4"/>
  <c r="D3369" i="4"/>
  <c r="D3368" i="4"/>
  <c r="D3367" i="4"/>
  <c r="D3366" i="4"/>
  <c r="D3365" i="4"/>
  <c r="D3364" i="4"/>
  <c r="D3363" i="4"/>
  <c r="D3362" i="4"/>
  <c r="D3361" i="4"/>
  <c r="D3360" i="4"/>
  <c r="D3359" i="4"/>
  <c r="D3358" i="4"/>
  <c r="D3357" i="4"/>
  <c r="D3356" i="4"/>
  <c r="D3355" i="4"/>
  <c r="D3354" i="4"/>
  <c r="D3353" i="4"/>
  <c r="D3352" i="4"/>
  <c r="D3351" i="4"/>
  <c r="D3350" i="4"/>
  <c r="D3349" i="4"/>
  <c r="D3348" i="4"/>
  <c r="D3347" i="4"/>
  <c r="D3346" i="4"/>
  <c r="D3345" i="4"/>
  <c r="D3344" i="4"/>
  <c r="D3343" i="4"/>
  <c r="D3342" i="4"/>
  <c r="D3341" i="4"/>
  <c r="D3340" i="4"/>
  <c r="D3339" i="4"/>
  <c r="D3338" i="4"/>
  <c r="D3337" i="4"/>
  <c r="D3336" i="4"/>
  <c r="D3335" i="4"/>
  <c r="D3334" i="4"/>
  <c r="D3333" i="4"/>
  <c r="D3332" i="4"/>
  <c r="D3331" i="4"/>
  <c r="D3330" i="4"/>
  <c r="D3329" i="4"/>
  <c r="D3328" i="4"/>
  <c r="D3327" i="4"/>
  <c r="D3326" i="4"/>
  <c r="D3325" i="4"/>
  <c r="D3324" i="4"/>
  <c r="D3323" i="4"/>
  <c r="D3322" i="4"/>
  <c r="D3321" i="4"/>
  <c r="D3320" i="4"/>
  <c r="D3319" i="4"/>
  <c r="D3318" i="4"/>
  <c r="D3317" i="4"/>
  <c r="D3316" i="4"/>
  <c r="D3315" i="4"/>
  <c r="D3314" i="4"/>
  <c r="D3313" i="4"/>
  <c r="D3312" i="4"/>
  <c r="D3311" i="4"/>
  <c r="D3310" i="4"/>
  <c r="D3309" i="4"/>
  <c r="D3308" i="4"/>
  <c r="D3307" i="4"/>
  <c r="D3306" i="4"/>
  <c r="D3305" i="4"/>
  <c r="D3304" i="4"/>
  <c r="D3303" i="4"/>
  <c r="D3302" i="4"/>
  <c r="D3301" i="4"/>
  <c r="D3300" i="4"/>
  <c r="D3299" i="4"/>
  <c r="D3298" i="4"/>
  <c r="D3297" i="4"/>
  <c r="D3296" i="4"/>
  <c r="D3295" i="4"/>
  <c r="D3294" i="4"/>
  <c r="D3293" i="4"/>
  <c r="D3292" i="4"/>
  <c r="D3291" i="4"/>
  <c r="D3290" i="4"/>
  <c r="D3289" i="4"/>
  <c r="D3288" i="4"/>
  <c r="D3287" i="4"/>
  <c r="D3286" i="4"/>
  <c r="D3285" i="4"/>
  <c r="D3284" i="4"/>
  <c r="D3283" i="4"/>
  <c r="D3282" i="4"/>
  <c r="D3281" i="4"/>
  <c r="D3280" i="4"/>
  <c r="D3279" i="4"/>
  <c r="D3278" i="4"/>
  <c r="D3277" i="4"/>
  <c r="D3276" i="4"/>
  <c r="D3275" i="4"/>
  <c r="D3274" i="4"/>
  <c r="D3273" i="4"/>
  <c r="D3272" i="4"/>
  <c r="D3271" i="4"/>
  <c r="D3270" i="4"/>
  <c r="D3269" i="4"/>
  <c r="D3268" i="4"/>
  <c r="D3267" i="4"/>
  <c r="D3266" i="4"/>
  <c r="D3265" i="4"/>
  <c r="D3264" i="4"/>
  <c r="D3263" i="4"/>
  <c r="D3262" i="4"/>
  <c r="D3261" i="4"/>
  <c r="D3260" i="4"/>
  <c r="D3259" i="4"/>
  <c r="D3258" i="4"/>
  <c r="D3257" i="4"/>
  <c r="D3256" i="4"/>
  <c r="D3255" i="4"/>
  <c r="D3254" i="4"/>
  <c r="D3253" i="4"/>
  <c r="D3252" i="4"/>
  <c r="D3251" i="4"/>
  <c r="D3250" i="4"/>
  <c r="D3249" i="4"/>
  <c r="D3248" i="4"/>
  <c r="D3247" i="4"/>
  <c r="D3246" i="4"/>
  <c r="D3245" i="4"/>
  <c r="D3244" i="4"/>
  <c r="D3243" i="4"/>
  <c r="D3242" i="4"/>
  <c r="D3241" i="4"/>
  <c r="D3240" i="4"/>
  <c r="D3239" i="4"/>
  <c r="D3238" i="4"/>
  <c r="D3237" i="4"/>
  <c r="D3236" i="4"/>
  <c r="D3235" i="4"/>
  <c r="D3234" i="4"/>
  <c r="D3233" i="4"/>
  <c r="D3232" i="4"/>
  <c r="D3231" i="4"/>
  <c r="D3230" i="4"/>
  <c r="D3229" i="4"/>
  <c r="D3228" i="4"/>
  <c r="D3227" i="4"/>
  <c r="D3226" i="4"/>
  <c r="D3225" i="4"/>
  <c r="D3224" i="4"/>
  <c r="D3223" i="4"/>
  <c r="D3222" i="4"/>
  <c r="D3221" i="4"/>
  <c r="D3220" i="4"/>
  <c r="D3219" i="4"/>
  <c r="D3218" i="4"/>
  <c r="D3217" i="4"/>
  <c r="D3216" i="4"/>
  <c r="D3215" i="4"/>
  <c r="D3214" i="4"/>
  <c r="D3213" i="4"/>
  <c r="D3212" i="4"/>
  <c r="D3211" i="4"/>
  <c r="D3210" i="4"/>
  <c r="D3209" i="4"/>
  <c r="D3208" i="4"/>
  <c r="D3207" i="4"/>
  <c r="D3206" i="4"/>
  <c r="D3205" i="4"/>
  <c r="D3204" i="4"/>
  <c r="D3203" i="4"/>
  <c r="D3202" i="4"/>
  <c r="D3201" i="4"/>
  <c r="D3200" i="4"/>
  <c r="D3199" i="4"/>
  <c r="D3198" i="4"/>
  <c r="D3197" i="4"/>
  <c r="D3196" i="4"/>
  <c r="D3195" i="4"/>
  <c r="D3194" i="4"/>
  <c r="D3193" i="4"/>
  <c r="D3192" i="4"/>
  <c r="D3191" i="4"/>
  <c r="D3190" i="4"/>
  <c r="D3189" i="4"/>
  <c r="D3188" i="4"/>
  <c r="D3187" i="4"/>
  <c r="D3186" i="4"/>
  <c r="D3185" i="4"/>
  <c r="D3184" i="4"/>
  <c r="D3183" i="4"/>
  <c r="D3182" i="4"/>
  <c r="D3181" i="4"/>
  <c r="D3180" i="4"/>
  <c r="D3179" i="4"/>
  <c r="D3178" i="4"/>
  <c r="D3177" i="4"/>
  <c r="D3176" i="4"/>
  <c r="D3175" i="4"/>
  <c r="D3174" i="4"/>
  <c r="D3173" i="4"/>
  <c r="D3172" i="4"/>
  <c r="D3171" i="4"/>
  <c r="D3170" i="4"/>
  <c r="D3169" i="4"/>
  <c r="D3168" i="4"/>
  <c r="D3167" i="4"/>
  <c r="D3166" i="4"/>
  <c r="D3165" i="4"/>
  <c r="D3164" i="4"/>
  <c r="D3163" i="4"/>
  <c r="D3162" i="4"/>
  <c r="D3161" i="4"/>
  <c r="D3160" i="4"/>
  <c r="D3159" i="4"/>
  <c r="D3158" i="4"/>
  <c r="D3157" i="4"/>
  <c r="D3156" i="4"/>
  <c r="D3155" i="4"/>
  <c r="D3154" i="4"/>
  <c r="D3153" i="4"/>
  <c r="D3152" i="4"/>
  <c r="D3151" i="4"/>
  <c r="D3150" i="4"/>
  <c r="D3149" i="4"/>
  <c r="D3148" i="4"/>
  <c r="D3147" i="4"/>
  <c r="D3146" i="4"/>
  <c r="D3145" i="4"/>
  <c r="D3144" i="4"/>
  <c r="D3143" i="4"/>
  <c r="D3142" i="4"/>
  <c r="D3141" i="4"/>
  <c r="D3140" i="4"/>
  <c r="D3139" i="4"/>
  <c r="D3138" i="4"/>
  <c r="D3137" i="4"/>
  <c r="D3136" i="4"/>
  <c r="D3135" i="4"/>
  <c r="D3134" i="4"/>
  <c r="D3133" i="4"/>
  <c r="D3132" i="4"/>
  <c r="D3131" i="4"/>
  <c r="D3130" i="4"/>
  <c r="D3129" i="4"/>
  <c r="D3128" i="4"/>
  <c r="D3127" i="4"/>
  <c r="D3126" i="4"/>
  <c r="D3125" i="4"/>
  <c r="D3124" i="4"/>
  <c r="D3123" i="4"/>
  <c r="D3122" i="4"/>
  <c r="D3121" i="4"/>
  <c r="D3120" i="4"/>
  <c r="D3119" i="4"/>
  <c r="D3118" i="4"/>
  <c r="D3117" i="4"/>
  <c r="D3116" i="4"/>
  <c r="D3115" i="4"/>
  <c r="D3114" i="4"/>
  <c r="D3113" i="4"/>
  <c r="D3112" i="4"/>
  <c r="D3111" i="4"/>
  <c r="D3110" i="4"/>
  <c r="D3109" i="4"/>
  <c r="D3108" i="4"/>
  <c r="D3107" i="4"/>
  <c r="D3106" i="4"/>
  <c r="D3105" i="4"/>
  <c r="D3104" i="4"/>
  <c r="D3103" i="4"/>
  <c r="D3102" i="4"/>
  <c r="D3101" i="4"/>
  <c r="D3100" i="4"/>
  <c r="D3099" i="4"/>
  <c r="D3098" i="4"/>
  <c r="D3097" i="4"/>
  <c r="D3096" i="4"/>
  <c r="D3095" i="4"/>
  <c r="D3094" i="4"/>
  <c r="D3093" i="4"/>
  <c r="D3092" i="4"/>
  <c r="D3091" i="4"/>
  <c r="D3090" i="4"/>
  <c r="D3089" i="4"/>
  <c r="D3088" i="4"/>
  <c r="D3087" i="4"/>
  <c r="D3086" i="4"/>
  <c r="D3085" i="4"/>
  <c r="D3084" i="4"/>
  <c r="D3083" i="4"/>
  <c r="D3082" i="4"/>
  <c r="D3081" i="4"/>
  <c r="D3080" i="4"/>
  <c r="D3079" i="4"/>
  <c r="D3078" i="4"/>
  <c r="D3077" i="4"/>
  <c r="D3076" i="4"/>
  <c r="D3075" i="4"/>
  <c r="D3074" i="4"/>
  <c r="D3073" i="4"/>
  <c r="D3072" i="4"/>
  <c r="D3071" i="4"/>
  <c r="D3070" i="4"/>
  <c r="D3069" i="4"/>
  <c r="D3068" i="4"/>
  <c r="D3067" i="4"/>
  <c r="D3066" i="4"/>
  <c r="D3065" i="4"/>
  <c r="D3064" i="4"/>
  <c r="D3063" i="4"/>
  <c r="D3062" i="4"/>
  <c r="D3061" i="4"/>
  <c r="D3060" i="4"/>
  <c r="D3059" i="4"/>
  <c r="D3058" i="4"/>
  <c r="D3057" i="4"/>
  <c r="D3056" i="4"/>
  <c r="D3055" i="4"/>
  <c r="D3054" i="4"/>
  <c r="D3053" i="4"/>
  <c r="D3052" i="4"/>
  <c r="D3051" i="4"/>
  <c r="D3050" i="4"/>
  <c r="D3049" i="4"/>
  <c r="D3048" i="4"/>
  <c r="D3047" i="4"/>
  <c r="D3046" i="4"/>
  <c r="D3045" i="4"/>
  <c r="D3044" i="4"/>
  <c r="D3043" i="4"/>
  <c r="D3042" i="4"/>
  <c r="D3041" i="4"/>
  <c r="D3040" i="4"/>
  <c r="D3039" i="4"/>
  <c r="D3038" i="4"/>
  <c r="D3037" i="4"/>
  <c r="D3036" i="4"/>
  <c r="D3035" i="4"/>
  <c r="D3034" i="4"/>
  <c r="D3033" i="4"/>
  <c r="D3032" i="4"/>
  <c r="D3031" i="4"/>
  <c r="D3030" i="4"/>
  <c r="D3029" i="4"/>
  <c r="D3028" i="4"/>
  <c r="D3027" i="4"/>
  <c r="D3026" i="4"/>
  <c r="D3025" i="4"/>
  <c r="D3024" i="4"/>
  <c r="D3023" i="4"/>
  <c r="D3022" i="4"/>
  <c r="D3021" i="4"/>
  <c r="D3020" i="4"/>
  <c r="D3019" i="4"/>
  <c r="D3018" i="4"/>
  <c r="D3017" i="4"/>
  <c r="D3016" i="4"/>
  <c r="D3015" i="4"/>
  <c r="D3014" i="4"/>
  <c r="D3013" i="4"/>
  <c r="D3012" i="4"/>
  <c r="D3011" i="4"/>
  <c r="D3010" i="4"/>
  <c r="D3009" i="4"/>
  <c r="D3008" i="4"/>
  <c r="D3007" i="4"/>
  <c r="D3006" i="4"/>
  <c r="D3005" i="4"/>
  <c r="D3004" i="4"/>
  <c r="D3003" i="4"/>
  <c r="D3002" i="4"/>
  <c r="D3001" i="4"/>
  <c r="D3000" i="4"/>
  <c r="D2999" i="4"/>
  <c r="D2998" i="4"/>
  <c r="D2997" i="4"/>
  <c r="D2996" i="4"/>
  <c r="D2995" i="4"/>
  <c r="D2994" i="4"/>
  <c r="D2993" i="4"/>
  <c r="D2992" i="4"/>
  <c r="D2991" i="4"/>
  <c r="D2990" i="4"/>
  <c r="D2989" i="4"/>
  <c r="D2988" i="4"/>
  <c r="D2987" i="4"/>
  <c r="D2986" i="4"/>
  <c r="D2985" i="4"/>
  <c r="D2984" i="4"/>
  <c r="D2983" i="4"/>
  <c r="D2982" i="4"/>
  <c r="D2981" i="4"/>
  <c r="D2980" i="4"/>
  <c r="D2979" i="4"/>
  <c r="D2978" i="4"/>
  <c r="D2977" i="4"/>
  <c r="D2976" i="4"/>
  <c r="D2975" i="4"/>
  <c r="D2974" i="4"/>
  <c r="D2973" i="4"/>
  <c r="D2972" i="4"/>
  <c r="D2971" i="4"/>
  <c r="D2970" i="4"/>
  <c r="D2969" i="4"/>
  <c r="D2968" i="4"/>
  <c r="D2967" i="4"/>
  <c r="D2966" i="4"/>
  <c r="D2965" i="4"/>
  <c r="D2964" i="4"/>
  <c r="D2963" i="4"/>
  <c r="D2962" i="4"/>
  <c r="D2961" i="4"/>
  <c r="D2960" i="4"/>
  <c r="D2959" i="4"/>
  <c r="D2958" i="4"/>
  <c r="D2957" i="4"/>
  <c r="D2956" i="4"/>
  <c r="D2955" i="4"/>
  <c r="D2954" i="4"/>
  <c r="D2953" i="4"/>
  <c r="D2952" i="4"/>
  <c r="D2951" i="4"/>
  <c r="D2950" i="4"/>
  <c r="D2949" i="4"/>
  <c r="D2948" i="4"/>
  <c r="D2947" i="4"/>
  <c r="D2946" i="4"/>
  <c r="D2945" i="4"/>
  <c r="D2944" i="4"/>
  <c r="D2943" i="4"/>
  <c r="D2942" i="4"/>
  <c r="D2941" i="4"/>
  <c r="D2940" i="4"/>
  <c r="D2939" i="4"/>
  <c r="D2938" i="4"/>
  <c r="D2937" i="4"/>
  <c r="D2936" i="4"/>
  <c r="D2935" i="4"/>
  <c r="D2934" i="4"/>
  <c r="D2933" i="4"/>
  <c r="D2932" i="4"/>
  <c r="D2931" i="4"/>
  <c r="D2930" i="4"/>
  <c r="D2929" i="4"/>
  <c r="D2928" i="4"/>
  <c r="D2927" i="4"/>
  <c r="D2926" i="4"/>
  <c r="D2925" i="4"/>
  <c r="D2924" i="4"/>
  <c r="D2923" i="4"/>
  <c r="D2922" i="4"/>
  <c r="D2921" i="4"/>
  <c r="D2920" i="4"/>
  <c r="D2919" i="4"/>
  <c r="D2918" i="4"/>
  <c r="D2917" i="4"/>
  <c r="D2916" i="4"/>
  <c r="D2915" i="4"/>
  <c r="D2914" i="4"/>
  <c r="D2913" i="4"/>
  <c r="D2912" i="4"/>
  <c r="D2911" i="4"/>
  <c r="D2910" i="4"/>
  <c r="D2909" i="4"/>
  <c r="D2908" i="4"/>
  <c r="D2907" i="4"/>
  <c r="D2906" i="4"/>
  <c r="D2905" i="4"/>
  <c r="D2904" i="4"/>
  <c r="D2903" i="4"/>
  <c r="D2902" i="4"/>
  <c r="D2901" i="4"/>
  <c r="D2900" i="4"/>
  <c r="D2899" i="4"/>
  <c r="D2898" i="4"/>
  <c r="D2897" i="4"/>
  <c r="D2896" i="4"/>
  <c r="D2895" i="4"/>
  <c r="D2894" i="4"/>
  <c r="D2893" i="4"/>
  <c r="D2892" i="4"/>
  <c r="D2891" i="4"/>
  <c r="D2890" i="4"/>
  <c r="D2889" i="4"/>
  <c r="D2888" i="4"/>
  <c r="D2887" i="4"/>
  <c r="D2886" i="4"/>
  <c r="D2885" i="4"/>
  <c r="D2884" i="4"/>
  <c r="D2883" i="4"/>
  <c r="D2882" i="4"/>
  <c r="D2881" i="4"/>
  <c r="D2880" i="4"/>
  <c r="D2879" i="4"/>
  <c r="D2878" i="4"/>
  <c r="D2877" i="4"/>
  <c r="D2876" i="4"/>
  <c r="D2875" i="4"/>
  <c r="D2874" i="4"/>
  <c r="D2873" i="4"/>
  <c r="D2872" i="4"/>
  <c r="D2871" i="4"/>
  <c r="D2870" i="4"/>
  <c r="D2869" i="4"/>
  <c r="D2868" i="4"/>
  <c r="D2867" i="4"/>
  <c r="D2866" i="4"/>
  <c r="D2865" i="4"/>
  <c r="D2864" i="4"/>
  <c r="D2863" i="4"/>
  <c r="D2862" i="4"/>
  <c r="D2861" i="4"/>
  <c r="D2860" i="4"/>
  <c r="D2859" i="4"/>
  <c r="D2858" i="4"/>
  <c r="D2857" i="4"/>
  <c r="D2856" i="4"/>
  <c r="D2855" i="4"/>
  <c r="D2854" i="4"/>
  <c r="D2853" i="4"/>
  <c r="D2852" i="4"/>
  <c r="D2851" i="4"/>
  <c r="D2850" i="4"/>
  <c r="D2849" i="4"/>
  <c r="D2848" i="4"/>
  <c r="D2847" i="4"/>
  <c r="D2846" i="4"/>
  <c r="D2845" i="4"/>
  <c r="D2844" i="4"/>
  <c r="D2843" i="4"/>
  <c r="D2842" i="4"/>
  <c r="D2841" i="4"/>
  <c r="D2840" i="4"/>
  <c r="D2839" i="4"/>
  <c r="D2838" i="4"/>
  <c r="D2837" i="4"/>
  <c r="D2836" i="4"/>
  <c r="D2835" i="4"/>
  <c r="D2834" i="4"/>
  <c r="D2833" i="4"/>
  <c r="D2832" i="4"/>
  <c r="D2831" i="4"/>
  <c r="D2830" i="4"/>
  <c r="D2829" i="4"/>
  <c r="D2828" i="4"/>
  <c r="D2827" i="4"/>
  <c r="D2826" i="4"/>
  <c r="D2825" i="4"/>
  <c r="D2824" i="4"/>
  <c r="D2823" i="4"/>
  <c r="D2822" i="4"/>
  <c r="D2821" i="4"/>
  <c r="D2820" i="4"/>
  <c r="D2819" i="4"/>
  <c r="D2818" i="4"/>
  <c r="D2817" i="4"/>
  <c r="D2816" i="4"/>
  <c r="D2815" i="4"/>
  <c r="D2814" i="4"/>
  <c r="D2813" i="4"/>
  <c r="D2812" i="4"/>
  <c r="D2811" i="4"/>
  <c r="D2810" i="4"/>
  <c r="D2809" i="4"/>
  <c r="D2808" i="4"/>
  <c r="D2807" i="4"/>
  <c r="D2806" i="4"/>
  <c r="D2805" i="4"/>
  <c r="D2804" i="4"/>
  <c r="D2803" i="4"/>
  <c r="D2802" i="4"/>
  <c r="D2801" i="4"/>
  <c r="D2800" i="4"/>
  <c r="D2799" i="4"/>
  <c r="D2798" i="4"/>
  <c r="D2797" i="4"/>
  <c r="D2796" i="4"/>
  <c r="D2795" i="4"/>
  <c r="D2794" i="4"/>
  <c r="D2793" i="4"/>
  <c r="D2792" i="4"/>
  <c r="D2791" i="4"/>
  <c r="D2790" i="4"/>
  <c r="D2789" i="4"/>
  <c r="D2788" i="4"/>
  <c r="D2787" i="4"/>
  <c r="D2786" i="4"/>
  <c r="D2785" i="4"/>
  <c r="D2784" i="4"/>
  <c r="D2783" i="4"/>
  <c r="D2782" i="4"/>
  <c r="D2781" i="4"/>
  <c r="D2780" i="4"/>
  <c r="D2779" i="4"/>
  <c r="D2778" i="4"/>
  <c r="D2777" i="4"/>
  <c r="D2776" i="4"/>
  <c r="D2775" i="4"/>
  <c r="D2774" i="4"/>
  <c r="D2773" i="4"/>
  <c r="D2772" i="4"/>
  <c r="D2771" i="4"/>
  <c r="D2770" i="4"/>
  <c r="D2769" i="4"/>
  <c r="D2768" i="4"/>
  <c r="D2767" i="4"/>
  <c r="D2766" i="4"/>
  <c r="D2765" i="4"/>
  <c r="D2764" i="4"/>
  <c r="D2763" i="4"/>
  <c r="D2762" i="4"/>
  <c r="D2761" i="4"/>
  <c r="D2760" i="4"/>
  <c r="D2759" i="4"/>
  <c r="D2758" i="4"/>
  <c r="D2757" i="4"/>
  <c r="D2756" i="4"/>
  <c r="D2755" i="4"/>
  <c r="D2754" i="4"/>
  <c r="D2753" i="4"/>
  <c r="D2752" i="4"/>
  <c r="D2751" i="4"/>
  <c r="D2750" i="4"/>
  <c r="D2749" i="4"/>
  <c r="D2748" i="4"/>
  <c r="D2747" i="4"/>
  <c r="D2746" i="4"/>
  <c r="D2745" i="4"/>
  <c r="D2744" i="4"/>
  <c r="D2743" i="4"/>
  <c r="D2742" i="4"/>
  <c r="D2741" i="4"/>
  <c r="D2740" i="4"/>
  <c r="D2739" i="4"/>
  <c r="D2738" i="4"/>
  <c r="D2737" i="4"/>
  <c r="D2736" i="4"/>
  <c r="D2735" i="4"/>
  <c r="D2734" i="4"/>
  <c r="D2733" i="4"/>
  <c r="D2732" i="4"/>
  <c r="D2731" i="4"/>
  <c r="D2730" i="4"/>
  <c r="D2729" i="4"/>
  <c r="D2728" i="4"/>
  <c r="D2727" i="4"/>
  <c r="D2726" i="4"/>
  <c r="D2725" i="4"/>
  <c r="D2724" i="4"/>
  <c r="D2723" i="4"/>
  <c r="D2722" i="4"/>
  <c r="D2721" i="4"/>
  <c r="D2720" i="4"/>
  <c r="D2719" i="4"/>
  <c r="D2718" i="4"/>
  <c r="D2717" i="4"/>
  <c r="D2716" i="4"/>
  <c r="D2715" i="4"/>
  <c r="D2714" i="4"/>
  <c r="D2713" i="4"/>
  <c r="D2712" i="4"/>
  <c r="D2711" i="4"/>
  <c r="D2710" i="4"/>
  <c r="D2709" i="4"/>
  <c r="D2708" i="4"/>
  <c r="D2707" i="4"/>
  <c r="D2706" i="4"/>
  <c r="D2705" i="4"/>
  <c r="D2704" i="4"/>
  <c r="D2703" i="4"/>
  <c r="D2702" i="4"/>
  <c r="D2701" i="4"/>
  <c r="D2700" i="4"/>
  <c r="D2699" i="4"/>
  <c r="D2698" i="4"/>
  <c r="D2697" i="4"/>
  <c r="D2696" i="4"/>
  <c r="D2695" i="4"/>
  <c r="D2694" i="4"/>
  <c r="D2693" i="4"/>
  <c r="D2692" i="4"/>
  <c r="D2691" i="4"/>
  <c r="D2690" i="4"/>
  <c r="D2689" i="4"/>
  <c r="D2688" i="4"/>
  <c r="D2687" i="4"/>
  <c r="D2686" i="4"/>
  <c r="D2685" i="4"/>
  <c r="D2684" i="4"/>
  <c r="D2683" i="4"/>
  <c r="D2682" i="4"/>
  <c r="D2681" i="4"/>
  <c r="D2680" i="4"/>
  <c r="D2679" i="4"/>
  <c r="D2678" i="4"/>
  <c r="D2677" i="4"/>
  <c r="D2676" i="4"/>
  <c r="D2675" i="4"/>
  <c r="D2674" i="4"/>
  <c r="D2673" i="4"/>
  <c r="D2672" i="4"/>
  <c r="D2671" i="4"/>
  <c r="D2670" i="4"/>
  <c r="D2669" i="4"/>
  <c r="D2668" i="4"/>
  <c r="D2667" i="4"/>
  <c r="D2666" i="4"/>
  <c r="D2665" i="4"/>
  <c r="D2664" i="4"/>
  <c r="D2663" i="4"/>
  <c r="D2662" i="4"/>
  <c r="D2661" i="4"/>
  <c r="D2660" i="4"/>
  <c r="D2659" i="4"/>
  <c r="D2658" i="4"/>
  <c r="D2657" i="4"/>
  <c r="D2656" i="4"/>
  <c r="D2655" i="4"/>
  <c r="D2654" i="4"/>
  <c r="D2653" i="4"/>
  <c r="D2652" i="4"/>
  <c r="D2651" i="4"/>
  <c r="D2650" i="4"/>
  <c r="D2649" i="4"/>
  <c r="D2648" i="4"/>
  <c r="D2647" i="4"/>
  <c r="D2646" i="4"/>
  <c r="D2645" i="4"/>
  <c r="D2644" i="4"/>
  <c r="D2643" i="4"/>
  <c r="D2642" i="4"/>
  <c r="D2641" i="4"/>
  <c r="D2640" i="4"/>
  <c r="D2639" i="4"/>
  <c r="D2638" i="4"/>
  <c r="D2637" i="4"/>
  <c r="D2636" i="4"/>
  <c r="D2635" i="4"/>
  <c r="D2634" i="4"/>
  <c r="D2633" i="4"/>
  <c r="D2632" i="4"/>
  <c r="D2631" i="4"/>
  <c r="D2630" i="4"/>
  <c r="D2629" i="4"/>
  <c r="D2628" i="4"/>
  <c r="D2627" i="4"/>
  <c r="D2626" i="4"/>
  <c r="D2625" i="4"/>
  <c r="D2624" i="4"/>
  <c r="D2623" i="4"/>
  <c r="D2622" i="4"/>
  <c r="D2621" i="4"/>
  <c r="D2620" i="4"/>
  <c r="D2619" i="4"/>
  <c r="D2618" i="4"/>
  <c r="D2617" i="4"/>
  <c r="D2616" i="4"/>
  <c r="D2615" i="4"/>
  <c r="D2614" i="4"/>
  <c r="D2613" i="4"/>
  <c r="D2612" i="4"/>
  <c r="D2611" i="4"/>
  <c r="D2610" i="4"/>
  <c r="D2609" i="4"/>
  <c r="D2608" i="4"/>
  <c r="D2607" i="4"/>
  <c r="D2606" i="4"/>
  <c r="D2605" i="4"/>
  <c r="D2604" i="4"/>
  <c r="D2603" i="4"/>
  <c r="D2602" i="4"/>
  <c r="D2601" i="4"/>
  <c r="D2600" i="4"/>
  <c r="D2599" i="4"/>
  <c r="D2598" i="4"/>
  <c r="D2597" i="4"/>
  <c r="D2596" i="4"/>
  <c r="D2595" i="4"/>
  <c r="D2594" i="4"/>
  <c r="D2593" i="4"/>
  <c r="D2592" i="4"/>
  <c r="D2591" i="4"/>
  <c r="D2590" i="4"/>
  <c r="D2589" i="4"/>
  <c r="D2588" i="4"/>
  <c r="D2587" i="4"/>
  <c r="D2586" i="4"/>
  <c r="D2585" i="4"/>
  <c r="D2584" i="4"/>
  <c r="D2583" i="4"/>
  <c r="D2582" i="4"/>
  <c r="D2581" i="4"/>
  <c r="D2580" i="4"/>
  <c r="D2579" i="4"/>
  <c r="D2578" i="4"/>
  <c r="D2577" i="4"/>
  <c r="D2576" i="4"/>
  <c r="D2575" i="4"/>
  <c r="D2574" i="4"/>
  <c r="D2573" i="4"/>
  <c r="D2572" i="4"/>
  <c r="D2571" i="4"/>
  <c r="D2570" i="4"/>
  <c r="D2569" i="4"/>
  <c r="D2568" i="4"/>
  <c r="D2567" i="4"/>
  <c r="D2566" i="4"/>
  <c r="D2565" i="4"/>
  <c r="D2564" i="4"/>
  <c r="D2563" i="4"/>
  <c r="D2562" i="4"/>
  <c r="D2561" i="4"/>
  <c r="D2560" i="4"/>
  <c r="D2559" i="4"/>
  <c r="D2558" i="4"/>
  <c r="D2557" i="4"/>
  <c r="D2556" i="4"/>
  <c r="D2555" i="4"/>
  <c r="D2554" i="4"/>
  <c r="D2553" i="4"/>
  <c r="D2552" i="4"/>
  <c r="D2551" i="4"/>
  <c r="D2550" i="4"/>
  <c r="D2549" i="4"/>
  <c r="D2548" i="4"/>
  <c r="D2547" i="4"/>
  <c r="D2546" i="4"/>
  <c r="D2545" i="4"/>
  <c r="D2544" i="4"/>
  <c r="D2543" i="4"/>
  <c r="D2542" i="4"/>
  <c r="D2541" i="4"/>
  <c r="D2540" i="4"/>
  <c r="D2539" i="4"/>
  <c r="D2538" i="4"/>
  <c r="D2537" i="4"/>
  <c r="D2536" i="4"/>
  <c r="D2535" i="4"/>
  <c r="D2534" i="4"/>
  <c r="D2533" i="4"/>
  <c r="D2532" i="4"/>
  <c r="D2531" i="4"/>
  <c r="D2530" i="4"/>
  <c r="D2529" i="4"/>
  <c r="D2528" i="4"/>
  <c r="D2527" i="4"/>
  <c r="D2526" i="4"/>
  <c r="D2525" i="4"/>
  <c r="D2524" i="4"/>
  <c r="D2523" i="4"/>
  <c r="D2522" i="4"/>
  <c r="D2521" i="4"/>
  <c r="D2520" i="4"/>
  <c r="D2519" i="4"/>
  <c r="D2518" i="4"/>
  <c r="D2517" i="4"/>
  <c r="D2516" i="4"/>
  <c r="D2515" i="4"/>
  <c r="D2514" i="4"/>
  <c r="D2513" i="4"/>
  <c r="D2512" i="4"/>
  <c r="D2511" i="4"/>
  <c r="D2510" i="4"/>
  <c r="D2509" i="4"/>
  <c r="D2508" i="4"/>
  <c r="D2507" i="4"/>
  <c r="D2506" i="4"/>
  <c r="D2505" i="4"/>
  <c r="D2504" i="4"/>
  <c r="D2503" i="4"/>
  <c r="D2502" i="4"/>
  <c r="D2501" i="4"/>
  <c r="D2500" i="4"/>
  <c r="D2499" i="4"/>
  <c r="D2498" i="4"/>
  <c r="D2497" i="4"/>
  <c r="D2496" i="4"/>
  <c r="D2495" i="4"/>
  <c r="D2494" i="4"/>
  <c r="D2493" i="4"/>
  <c r="D2492" i="4"/>
  <c r="D2491" i="4"/>
  <c r="D2490" i="4"/>
  <c r="D2489" i="4"/>
  <c r="D2488" i="4"/>
  <c r="D2487" i="4"/>
  <c r="D2486" i="4"/>
  <c r="D2485" i="4"/>
  <c r="D2484" i="4"/>
  <c r="D2483" i="4"/>
  <c r="D2482" i="4"/>
  <c r="D2481" i="4"/>
  <c r="D2480" i="4"/>
  <c r="D2479" i="4"/>
  <c r="D2478" i="4"/>
  <c r="D2477" i="4"/>
  <c r="D2476" i="4"/>
  <c r="D2475" i="4"/>
  <c r="D2474" i="4"/>
  <c r="D2473" i="4"/>
  <c r="D2472" i="4"/>
  <c r="D2471" i="4"/>
  <c r="D2470" i="4"/>
  <c r="D2469" i="4"/>
  <c r="D2468" i="4"/>
  <c r="D2467" i="4"/>
  <c r="D2466" i="4"/>
  <c r="D2465" i="4"/>
  <c r="D2464" i="4"/>
  <c r="D2463" i="4"/>
  <c r="D2462" i="4"/>
  <c r="D2461" i="4"/>
  <c r="D2460" i="4"/>
  <c r="D2459" i="4"/>
  <c r="D2458" i="4"/>
  <c r="D2457" i="4"/>
  <c r="D2456" i="4"/>
  <c r="D2455" i="4"/>
  <c r="D2454" i="4"/>
  <c r="D2453" i="4"/>
  <c r="D2452" i="4"/>
  <c r="D2451" i="4"/>
  <c r="D2450" i="4"/>
  <c r="D2449" i="4"/>
  <c r="D2448" i="4"/>
  <c r="D2447" i="4"/>
  <c r="D2446" i="4"/>
  <c r="D2445" i="4"/>
  <c r="D2444" i="4"/>
  <c r="D2443" i="4"/>
  <c r="D2442" i="4"/>
  <c r="D2441" i="4"/>
  <c r="D2440" i="4"/>
  <c r="D2439" i="4"/>
  <c r="D2438" i="4"/>
  <c r="D2437" i="4"/>
  <c r="D2436" i="4"/>
  <c r="D2435" i="4"/>
  <c r="D2434" i="4"/>
  <c r="D2433" i="4"/>
  <c r="D2432" i="4"/>
  <c r="D2431" i="4"/>
  <c r="D2430" i="4"/>
  <c r="D2429" i="4"/>
  <c r="D2428" i="4"/>
  <c r="D2427" i="4"/>
  <c r="D2426" i="4"/>
  <c r="D2425" i="4"/>
  <c r="D2424" i="4"/>
  <c r="D2423" i="4"/>
  <c r="D2422" i="4"/>
  <c r="D2421" i="4"/>
  <c r="D2420" i="4"/>
  <c r="D2419" i="4"/>
  <c r="D2418" i="4"/>
  <c r="D2417" i="4"/>
  <c r="D2416" i="4"/>
  <c r="D2415" i="4"/>
  <c r="D2414" i="4"/>
  <c r="D2413" i="4"/>
  <c r="D2412" i="4"/>
  <c r="D2411" i="4"/>
  <c r="D2410" i="4"/>
  <c r="D2409" i="4"/>
  <c r="D2408" i="4"/>
  <c r="D2407" i="4"/>
  <c r="D2406" i="4"/>
  <c r="D2405" i="4"/>
  <c r="D2404" i="4"/>
  <c r="D2403" i="4"/>
  <c r="D2402" i="4"/>
  <c r="D2401" i="4"/>
  <c r="D2400" i="4"/>
  <c r="D2399" i="4"/>
  <c r="D2398" i="4"/>
  <c r="D2397" i="4"/>
  <c r="D2396" i="4"/>
  <c r="D2395" i="4"/>
  <c r="D2394" i="4"/>
  <c r="D2393" i="4"/>
  <c r="D2392" i="4"/>
  <c r="D2391" i="4"/>
  <c r="D2390" i="4"/>
  <c r="D2389" i="4"/>
  <c r="D2388" i="4"/>
  <c r="D2387" i="4"/>
  <c r="D2386" i="4"/>
  <c r="D2385" i="4"/>
  <c r="D2384" i="4"/>
  <c r="D2383" i="4"/>
  <c r="D2382" i="4"/>
  <c r="D2381" i="4"/>
  <c r="D2380" i="4"/>
  <c r="D2379" i="4"/>
  <c r="D2378" i="4"/>
  <c r="D2377" i="4"/>
  <c r="D2376" i="4"/>
  <c r="D2375" i="4"/>
  <c r="D2374" i="4"/>
  <c r="D2373" i="4"/>
  <c r="D2372" i="4"/>
  <c r="D2371" i="4"/>
  <c r="D2370" i="4"/>
  <c r="D2369" i="4"/>
  <c r="D2368" i="4"/>
  <c r="D2367" i="4"/>
  <c r="D2366" i="4"/>
  <c r="D2365" i="4"/>
  <c r="D2364" i="4"/>
  <c r="D2363" i="4"/>
  <c r="D2362" i="4"/>
  <c r="D2361" i="4"/>
  <c r="D2360" i="4"/>
  <c r="D2359" i="4"/>
  <c r="D2358" i="4"/>
  <c r="D2357" i="4"/>
  <c r="D2356" i="4"/>
  <c r="D2355" i="4"/>
  <c r="D2354" i="4"/>
  <c r="D2353" i="4"/>
  <c r="D2352" i="4"/>
  <c r="D2351" i="4"/>
  <c r="D2350" i="4"/>
  <c r="D2349" i="4"/>
  <c r="D2348" i="4"/>
  <c r="D2347" i="4"/>
  <c r="D2346" i="4"/>
  <c r="D2345" i="4"/>
  <c r="D2344" i="4"/>
  <c r="D2343" i="4"/>
  <c r="D2342" i="4"/>
  <c r="D2341" i="4"/>
  <c r="D2340" i="4"/>
  <c r="D2339" i="4"/>
  <c r="D2338" i="4"/>
  <c r="D2337" i="4"/>
  <c r="D2336" i="4"/>
  <c r="D2335" i="4"/>
  <c r="D2334" i="4"/>
  <c r="D2333" i="4"/>
  <c r="D2332" i="4"/>
  <c r="D2331" i="4"/>
  <c r="D2330" i="4"/>
  <c r="D2329" i="4"/>
  <c r="D2328" i="4"/>
  <c r="D2327" i="4"/>
  <c r="D2326" i="4"/>
  <c r="D2325" i="4"/>
  <c r="D2324" i="4"/>
  <c r="D2323" i="4"/>
  <c r="D2322" i="4"/>
  <c r="D2321" i="4"/>
  <c r="D2320" i="4"/>
  <c r="D2319" i="4"/>
  <c r="D2318" i="4"/>
  <c r="D2317" i="4"/>
  <c r="D2316" i="4"/>
  <c r="D2315" i="4"/>
  <c r="D2314" i="4"/>
  <c r="D2313" i="4"/>
  <c r="D2312" i="4"/>
  <c r="D2311" i="4"/>
  <c r="D2310" i="4"/>
  <c r="D2309" i="4"/>
  <c r="D2308" i="4"/>
  <c r="D2307" i="4"/>
  <c r="D2306" i="4"/>
  <c r="D2305" i="4"/>
  <c r="D2304" i="4"/>
  <c r="D2303" i="4"/>
  <c r="D2302" i="4"/>
  <c r="D2301" i="4"/>
  <c r="D2300" i="4"/>
  <c r="D2299" i="4"/>
  <c r="D2298" i="4"/>
  <c r="D2297" i="4"/>
  <c r="D2296" i="4"/>
  <c r="D2295" i="4"/>
  <c r="D2294" i="4"/>
  <c r="D2293" i="4"/>
  <c r="D2292" i="4"/>
  <c r="D2291" i="4"/>
  <c r="D2290" i="4"/>
  <c r="D2289" i="4"/>
  <c r="D2288" i="4"/>
  <c r="D2287" i="4"/>
  <c r="D2286" i="4"/>
  <c r="D2285" i="4"/>
  <c r="D2284" i="4"/>
  <c r="D2283" i="4"/>
  <c r="D2282" i="4"/>
  <c r="D2281" i="4"/>
  <c r="D2280" i="4"/>
  <c r="D2279" i="4"/>
  <c r="D2278" i="4"/>
  <c r="D2277" i="4"/>
  <c r="D2276" i="4"/>
  <c r="D2275" i="4"/>
  <c r="D2274" i="4"/>
  <c r="D2273" i="4"/>
  <c r="D2272" i="4"/>
  <c r="D2271" i="4"/>
  <c r="D2270" i="4"/>
  <c r="D2269" i="4"/>
  <c r="D2268" i="4"/>
  <c r="D2267" i="4"/>
  <c r="D2266" i="4"/>
  <c r="D2265" i="4"/>
  <c r="D2264" i="4"/>
  <c r="D2263" i="4"/>
  <c r="D2262" i="4"/>
  <c r="D2261" i="4"/>
  <c r="D2260" i="4"/>
  <c r="D2259" i="4"/>
  <c r="D2258" i="4"/>
  <c r="D2257" i="4"/>
  <c r="D2256" i="4"/>
  <c r="D2255" i="4"/>
  <c r="D2254" i="4"/>
  <c r="D2253" i="4"/>
  <c r="D2252" i="4"/>
  <c r="D2251" i="4"/>
  <c r="D2250" i="4"/>
  <c r="D2249" i="4"/>
  <c r="D2248" i="4"/>
  <c r="D2247" i="4"/>
  <c r="D2246" i="4"/>
  <c r="D2245" i="4"/>
  <c r="D2244" i="4"/>
  <c r="D2243" i="4"/>
  <c r="D2242" i="4"/>
  <c r="D2241" i="4"/>
  <c r="D2240" i="4"/>
  <c r="D2239" i="4"/>
  <c r="D2238" i="4"/>
  <c r="D2237" i="4"/>
  <c r="D2236" i="4"/>
  <c r="D2235" i="4"/>
  <c r="D2234" i="4"/>
  <c r="D2233" i="4"/>
  <c r="D2232" i="4"/>
  <c r="D2231" i="4"/>
  <c r="D2230" i="4"/>
  <c r="D2229" i="4"/>
  <c r="D2228" i="4"/>
  <c r="D2227" i="4"/>
  <c r="D2226" i="4"/>
  <c r="D2225" i="4"/>
  <c r="D2224" i="4"/>
  <c r="D2223" i="4"/>
  <c r="D2222" i="4"/>
  <c r="D2221" i="4"/>
  <c r="D2220" i="4"/>
  <c r="D2219" i="4"/>
  <c r="D2218" i="4"/>
  <c r="D2217" i="4"/>
  <c r="D2216" i="4"/>
  <c r="D2215" i="4"/>
  <c r="D2214" i="4"/>
  <c r="D2213" i="4"/>
  <c r="D2212" i="4"/>
  <c r="D2211" i="4"/>
  <c r="D2210" i="4"/>
  <c r="D2209" i="4"/>
  <c r="D2208" i="4"/>
  <c r="D2207" i="4"/>
  <c r="D2206" i="4"/>
  <c r="D2205" i="4"/>
  <c r="D2204" i="4"/>
  <c r="D2203" i="4"/>
  <c r="D2202" i="4"/>
  <c r="D2201" i="4"/>
  <c r="D2200" i="4"/>
  <c r="D2199" i="4"/>
  <c r="D2198" i="4"/>
  <c r="D2197" i="4"/>
  <c r="D2196" i="4"/>
  <c r="D2195" i="4"/>
  <c r="D2194" i="4"/>
  <c r="D2193" i="4"/>
  <c r="D2192" i="4"/>
  <c r="D2191" i="4"/>
  <c r="D2190" i="4"/>
  <c r="D2189" i="4"/>
  <c r="D2188" i="4"/>
  <c r="D2187" i="4"/>
  <c r="D2186" i="4"/>
  <c r="D2185" i="4"/>
  <c r="D2184" i="4"/>
  <c r="D2183" i="4"/>
  <c r="D2182" i="4"/>
  <c r="D2181" i="4"/>
  <c r="D2180" i="4"/>
  <c r="D2179" i="4"/>
  <c r="D2178" i="4"/>
  <c r="D2177" i="4"/>
  <c r="D2176" i="4"/>
  <c r="D2175" i="4"/>
  <c r="D2174" i="4"/>
  <c r="D2173" i="4"/>
  <c r="D2172" i="4"/>
  <c r="D2171" i="4"/>
  <c r="D2170" i="4"/>
  <c r="D2169" i="4"/>
  <c r="D2168" i="4"/>
  <c r="D2167" i="4"/>
  <c r="D2166" i="4"/>
  <c r="D2165" i="4"/>
  <c r="D2164" i="4"/>
  <c r="D2163" i="4"/>
  <c r="D2162" i="4"/>
  <c r="D2161" i="4"/>
  <c r="D2160" i="4"/>
  <c r="D2159" i="4"/>
  <c r="D2158" i="4"/>
  <c r="D2157" i="4"/>
  <c r="D2156" i="4"/>
  <c r="D2155" i="4"/>
  <c r="D2154" i="4"/>
  <c r="D2153" i="4"/>
  <c r="D2152" i="4"/>
  <c r="D2151" i="4"/>
  <c r="D2150" i="4"/>
  <c r="D2149" i="4"/>
  <c r="D2148" i="4"/>
  <c r="D2147" i="4"/>
  <c r="D2146" i="4"/>
  <c r="D2145" i="4"/>
  <c r="D2144" i="4"/>
  <c r="D2143" i="4"/>
  <c r="D2142" i="4"/>
  <c r="D2141" i="4"/>
  <c r="D2140" i="4"/>
  <c r="D2139" i="4"/>
  <c r="D2138" i="4"/>
  <c r="D2137" i="4"/>
  <c r="D2136" i="4"/>
  <c r="D2135" i="4"/>
  <c r="D2134" i="4"/>
  <c r="D2133" i="4"/>
  <c r="D2132" i="4"/>
  <c r="D2131" i="4"/>
  <c r="D2130" i="4"/>
  <c r="D2129" i="4"/>
  <c r="D2128" i="4"/>
  <c r="D2127" i="4"/>
  <c r="D2126" i="4"/>
  <c r="D2125" i="4"/>
  <c r="D2124" i="4"/>
  <c r="D2123" i="4"/>
  <c r="D2122" i="4"/>
  <c r="D2121" i="4"/>
  <c r="D2120" i="4"/>
  <c r="D2119" i="4"/>
  <c r="D2118" i="4"/>
  <c r="D2117" i="4"/>
  <c r="D2116" i="4"/>
  <c r="D2115" i="4"/>
  <c r="D2114" i="4"/>
  <c r="D2113" i="4"/>
  <c r="D2112" i="4"/>
  <c r="D2111" i="4"/>
  <c r="D2110" i="4"/>
  <c r="D2109" i="4"/>
  <c r="D2108" i="4"/>
  <c r="D2107" i="4"/>
  <c r="D2106" i="4"/>
  <c r="D2105" i="4"/>
  <c r="D2104" i="4"/>
  <c r="D2103" i="4"/>
  <c r="D2102" i="4"/>
  <c r="D2101" i="4"/>
  <c r="D2100" i="4"/>
  <c r="D2099" i="4"/>
  <c r="D2098" i="4"/>
  <c r="D2097" i="4"/>
  <c r="D2096" i="4"/>
  <c r="D2095" i="4"/>
  <c r="D2094" i="4"/>
  <c r="D2093" i="4"/>
  <c r="D2092" i="4"/>
  <c r="D2091" i="4"/>
  <c r="D2090" i="4"/>
  <c r="D2089" i="4"/>
  <c r="D2088" i="4"/>
  <c r="D2087" i="4"/>
  <c r="D2086" i="4"/>
  <c r="D2085" i="4"/>
  <c r="D2084" i="4"/>
  <c r="D2083" i="4"/>
  <c r="D2082" i="4"/>
  <c r="D2081" i="4"/>
  <c r="D2080" i="4"/>
  <c r="D2079" i="4"/>
  <c r="D2078" i="4"/>
  <c r="D2077" i="4"/>
  <c r="D2076" i="4"/>
  <c r="D2075" i="4"/>
  <c r="D2074" i="4"/>
  <c r="D2073" i="4"/>
  <c r="D2072" i="4"/>
  <c r="D2071" i="4"/>
  <c r="D2070" i="4"/>
  <c r="D2069" i="4"/>
  <c r="D2068" i="4"/>
  <c r="D2067" i="4"/>
  <c r="D2066" i="4"/>
  <c r="D2065" i="4"/>
  <c r="D2064" i="4"/>
  <c r="D2063" i="4"/>
  <c r="D2062" i="4"/>
  <c r="D2061" i="4"/>
  <c r="D2060" i="4"/>
  <c r="D2059" i="4"/>
  <c r="D2058" i="4"/>
  <c r="D2057" i="4"/>
  <c r="D2056" i="4"/>
  <c r="D2055" i="4"/>
  <c r="D2054" i="4"/>
  <c r="D2053" i="4"/>
  <c r="D2052" i="4"/>
  <c r="D2051" i="4"/>
  <c r="D2050" i="4"/>
  <c r="D2049" i="4"/>
  <c r="D2048" i="4"/>
  <c r="D2047" i="4"/>
  <c r="D2046" i="4"/>
  <c r="D2045" i="4"/>
  <c r="D2044" i="4"/>
  <c r="D2043" i="4"/>
  <c r="D2042" i="4"/>
  <c r="D2041" i="4"/>
  <c r="D2040" i="4"/>
  <c r="D2039" i="4"/>
  <c r="D2038" i="4"/>
  <c r="D2037" i="4"/>
  <c r="D2036" i="4"/>
  <c r="D2035" i="4"/>
  <c r="D2034" i="4"/>
  <c r="D2033" i="4"/>
  <c r="D2032" i="4"/>
  <c r="D2031" i="4"/>
  <c r="D2030" i="4"/>
  <c r="D2029" i="4"/>
  <c r="D2028" i="4"/>
  <c r="D2027" i="4"/>
  <c r="D2026" i="4"/>
  <c r="D2025" i="4"/>
  <c r="D2024" i="4"/>
  <c r="D2023" i="4"/>
  <c r="D2022" i="4"/>
  <c r="D2021" i="4"/>
  <c r="D2020" i="4"/>
  <c r="D2019" i="4"/>
  <c r="D2018" i="4"/>
  <c r="D2017" i="4"/>
  <c r="D2016" i="4"/>
  <c r="D2015" i="4"/>
  <c r="D2014" i="4"/>
  <c r="D2013" i="4"/>
  <c r="D2012" i="4"/>
  <c r="D2011" i="4"/>
  <c r="D2010" i="4"/>
  <c r="D2009" i="4"/>
  <c r="D2008" i="4"/>
  <c r="D2007" i="4"/>
  <c r="D2006" i="4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C10000" i="4"/>
  <c r="C9999" i="4"/>
  <c r="C9998" i="4"/>
  <c r="C9997" i="4"/>
  <c r="C9996" i="4"/>
  <c r="C9995" i="4"/>
  <c r="C9994" i="4"/>
  <c r="C9993" i="4"/>
  <c r="C9992" i="4"/>
  <c r="C9991" i="4"/>
  <c r="C9990" i="4"/>
  <c r="C9989" i="4"/>
  <c r="C9988" i="4"/>
  <c r="C9987" i="4"/>
  <c r="C9986" i="4"/>
  <c r="C9985" i="4"/>
  <c r="C9984" i="4"/>
  <c r="C9983" i="4"/>
  <c r="C9982" i="4"/>
  <c r="C9981" i="4"/>
  <c r="C9980" i="4"/>
  <c r="C9979" i="4"/>
  <c r="C9978" i="4"/>
  <c r="C9977" i="4"/>
  <c r="C9976" i="4"/>
  <c r="C9975" i="4"/>
  <c r="C9974" i="4"/>
  <c r="C9973" i="4"/>
  <c r="C9972" i="4"/>
  <c r="C9971" i="4"/>
  <c r="C9970" i="4"/>
  <c r="C9969" i="4"/>
  <c r="C9968" i="4"/>
  <c r="C9967" i="4"/>
  <c r="C9966" i="4"/>
  <c r="C9965" i="4"/>
  <c r="C9964" i="4"/>
  <c r="C9963" i="4"/>
  <c r="C9962" i="4"/>
  <c r="C9961" i="4"/>
  <c r="C9960" i="4"/>
  <c r="C9959" i="4"/>
  <c r="C9958" i="4"/>
  <c r="C9957" i="4"/>
  <c r="C9956" i="4"/>
  <c r="C9955" i="4"/>
  <c r="C9954" i="4"/>
  <c r="C9953" i="4"/>
  <c r="C9952" i="4"/>
  <c r="C9951" i="4"/>
  <c r="C9950" i="4"/>
  <c r="C9949" i="4"/>
  <c r="C9948" i="4"/>
  <c r="C9947" i="4"/>
  <c r="C9946" i="4"/>
  <c r="C9945" i="4"/>
  <c r="C9944" i="4"/>
  <c r="C9943" i="4"/>
  <c r="C9942" i="4"/>
  <c r="C9941" i="4"/>
  <c r="C9940" i="4"/>
  <c r="C9939" i="4"/>
  <c r="C9938" i="4"/>
  <c r="C9937" i="4"/>
  <c r="C9936" i="4"/>
  <c r="C9935" i="4"/>
  <c r="C9934" i="4"/>
  <c r="C9933" i="4"/>
  <c r="C9932" i="4"/>
  <c r="C9931" i="4"/>
  <c r="C9930" i="4"/>
  <c r="C9929" i="4"/>
  <c r="C9928" i="4"/>
  <c r="C9927" i="4"/>
  <c r="C9926" i="4"/>
  <c r="C9925" i="4"/>
  <c r="C9924" i="4"/>
  <c r="C9923" i="4"/>
  <c r="C9922" i="4"/>
  <c r="C9921" i="4"/>
  <c r="C9920" i="4"/>
  <c r="C9919" i="4"/>
  <c r="C9918" i="4"/>
  <c r="C9917" i="4"/>
  <c r="C9916" i="4"/>
  <c r="C9915" i="4"/>
  <c r="C9914" i="4"/>
  <c r="C9913" i="4"/>
  <c r="C9912" i="4"/>
  <c r="C9911" i="4"/>
  <c r="C9910" i="4"/>
  <c r="C9909" i="4"/>
  <c r="C9908" i="4"/>
  <c r="C9907" i="4"/>
  <c r="C9906" i="4"/>
  <c r="C9905" i="4"/>
  <c r="C9904" i="4"/>
  <c r="C9903" i="4"/>
  <c r="C9902" i="4"/>
  <c r="C9901" i="4"/>
  <c r="C9900" i="4"/>
  <c r="C9899" i="4"/>
  <c r="C9898" i="4"/>
  <c r="C9897" i="4"/>
  <c r="C9896" i="4"/>
  <c r="C9895" i="4"/>
  <c r="C9894" i="4"/>
  <c r="C9893" i="4"/>
  <c r="C9892" i="4"/>
  <c r="C9891" i="4"/>
  <c r="C9890" i="4"/>
  <c r="C9889" i="4"/>
  <c r="C9888" i="4"/>
  <c r="C9887" i="4"/>
  <c r="C9886" i="4"/>
  <c r="C9885" i="4"/>
  <c r="C9884" i="4"/>
  <c r="C9883" i="4"/>
  <c r="C9882" i="4"/>
  <c r="C9881" i="4"/>
  <c r="C9880" i="4"/>
  <c r="C9879" i="4"/>
  <c r="C9878" i="4"/>
  <c r="C9877" i="4"/>
  <c r="C9876" i="4"/>
  <c r="C9875" i="4"/>
  <c r="C9874" i="4"/>
  <c r="C9873" i="4"/>
  <c r="C9872" i="4"/>
  <c r="C9871" i="4"/>
  <c r="C9870" i="4"/>
  <c r="C9869" i="4"/>
  <c r="C9868" i="4"/>
  <c r="C9867" i="4"/>
  <c r="C9866" i="4"/>
  <c r="C9865" i="4"/>
  <c r="C9864" i="4"/>
  <c r="C9863" i="4"/>
  <c r="C9862" i="4"/>
  <c r="C9861" i="4"/>
  <c r="C9860" i="4"/>
  <c r="C9859" i="4"/>
  <c r="C9858" i="4"/>
  <c r="C9857" i="4"/>
  <c r="C9856" i="4"/>
  <c r="C9855" i="4"/>
  <c r="C9854" i="4"/>
  <c r="C9853" i="4"/>
  <c r="C9852" i="4"/>
  <c r="C9851" i="4"/>
  <c r="C9850" i="4"/>
  <c r="C9849" i="4"/>
  <c r="C9848" i="4"/>
  <c r="C9847" i="4"/>
  <c r="C9846" i="4"/>
  <c r="C9845" i="4"/>
  <c r="C9844" i="4"/>
  <c r="C9843" i="4"/>
  <c r="C9842" i="4"/>
  <c r="C9841" i="4"/>
  <c r="C9840" i="4"/>
  <c r="C9839" i="4"/>
  <c r="C9838" i="4"/>
  <c r="C9837" i="4"/>
  <c r="C9836" i="4"/>
  <c r="C9835" i="4"/>
  <c r="C9834" i="4"/>
  <c r="C9833" i="4"/>
  <c r="C9832" i="4"/>
  <c r="C9831" i="4"/>
  <c r="C9830" i="4"/>
  <c r="C9829" i="4"/>
  <c r="C9828" i="4"/>
  <c r="C9827" i="4"/>
  <c r="C9826" i="4"/>
  <c r="C9825" i="4"/>
  <c r="C9824" i="4"/>
  <c r="C9823" i="4"/>
  <c r="C9822" i="4"/>
  <c r="C9821" i="4"/>
  <c r="C9820" i="4"/>
  <c r="C9819" i="4"/>
  <c r="C9818" i="4"/>
  <c r="C9817" i="4"/>
  <c r="C9816" i="4"/>
  <c r="C9815" i="4"/>
  <c r="C9814" i="4"/>
  <c r="C9813" i="4"/>
  <c r="C9812" i="4"/>
  <c r="C9811" i="4"/>
  <c r="C9810" i="4"/>
  <c r="C9809" i="4"/>
  <c r="C9808" i="4"/>
  <c r="C9807" i="4"/>
  <c r="C9806" i="4"/>
  <c r="C9805" i="4"/>
  <c r="C9804" i="4"/>
  <c r="C9803" i="4"/>
  <c r="C9802" i="4"/>
  <c r="C9801" i="4"/>
  <c r="C9800" i="4"/>
  <c r="C9799" i="4"/>
  <c r="C9798" i="4"/>
  <c r="C9797" i="4"/>
  <c r="C9796" i="4"/>
  <c r="C9795" i="4"/>
  <c r="C9794" i="4"/>
  <c r="C9793" i="4"/>
  <c r="C9792" i="4"/>
  <c r="C9791" i="4"/>
  <c r="C9790" i="4"/>
  <c r="C9789" i="4"/>
  <c r="C9788" i="4"/>
  <c r="C9787" i="4"/>
  <c r="C9786" i="4"/>
  <c r="C9785" i="4"/>
  <c r="C9784" i="4"/>
  <c r="C9783" i="4"/>
  <c r="C9782" i="4"/>
  <c r="C9781" i="4"/>
  <c r="C9780" i="4"/>
  <c r="C9779" i="4"/>
  <c r="C9778" i="4"/>
  <c r="C9777" i="4"/>
  <c r="C9776" i="4"/>
  <c r="C9775" i="4"/>
  <c r="C9774" i="4"/>
  <c r="C9773" i="4"/>
  <c r="C9772" i="4"/>
  <c r="C9771" i="4"/>
  <c r="C9770" i="4"/>
  <c r="C9769" i="4"/>
  <c r="C9768" i="4"/>
  <c r="C9767" i="4"/>
  <c r="C9766" i="4"/>
  <c r="C9765" i="4"/>
  <c r="C9764" i="4"/>
  <c r="C9763" i="4"/>
  <c r="C9762" i="4"/>
  <c r="C9761" i="4"/>
  <c r="C9760" i="4"/>
  <c r="C9759" i="4"/>
  <c r="C9758" i="4"/>
  <c r="C9757" i="4"/>
  <c r="C9756" i="4"/>
  <c r="C9755" i="4"/>
  <c r="C9754" i="4"/>
  <c r="C9753" i="4"/>
  <c r="C9752" i="4"/>
  <c r="C9751" i="4"/>
  <c r="C9750" i="4"/>
  <c r="C9749" i="4"/>
  <c r="C9748" i="4"/>
  <c r="C9747" i="4"/>
  <c r="C9746" i="4"/>
  <c r="C9745" i="4"/>
  <c r="C9744" i="4"/>
  <c r="C9743" i="4"/>
  <c r="C9742" i="4"/>
  <c r="C9741" i="4"/>
  <c r="C9740" i="4"/>
  <c r="C9739" i="4"/>
  <c r="C9738" i="4"/>
  <c r="C9737" i="4"/>
  <c r="C9736" i="4"/>
  <c r="C9735" i="4"/>
  <c r="C9734" i="4"/>
  <c r="C9733" i="4"/>
  <c r="C9732" i="4"/>
  <c r="C9731" i="4"/>
  <c r="C9730" i="4"/>
  <c r="C9729" i="4"/>
  <c r="C9728" i="4"/>
  <c r="C9727" i="4"/>
  <c r="C9726" i="4"/>
  <c r="C9725" i="4"/>
  <c r="C9724" i="4"/>
  <c r="C9723" i="4"/>
  <c r="C9722" i="4"/>
  <c r="C9721" i="4"/>
  <c r="C9720" i="4"/>
  <c r="C9719" i="4"/>
  <c r="C9718" i="4"/>
  <c r="C9717" i="4"/>
  <c r="C9716" i="4"/>
  <c r="C9715" i="4"/>
  <c r="C9714" i="4"/>
  <c r="C9713" i="4"/>
  <c r="C9712" i="4"/>
  <c r="C9711" i="4"/>
  <c r="C9710" i="4"/>
  <c r="C9709" i="4"/>
  <c r="C9708" i="4"/>
  <c r="C9707" i="4"/>
  <c r="C9706" i="4"/>
  <c r="C9705" i="4"/>
  <c r="C9704" i="4"/>
  <c r="C9703" i="4"/>
  <c r="C9702" i="4"/>
  <c r="C9701" i="4"/>
  <c r="C9700" i="4"/>
  <c r="C9699" i="4"/>
  <c r="C9698" i="4"/>
  <c r="C9697" i="4"/>
  <c r="C9696" i="4"/>
  <c r="C9695" i="4"/>
  <c r="C9694" i="4"/>
  <c r="C9693" i="4"/>
  <c r="C9692" i="4"/>
  <c r="C9691" i="4"/>
  <c r="C9690" i="4"/>
  <c r="C9689" i="4"/>
  <c r="C9688" i="4"/>
  <c r="C9687" i="4"/>
  <c r="C9686" i="4"/>
  <c r="C9685" i="4"/>
  <c r="C9684" i="4"/>
  <c r="C9683" i="4"/>
  <c r="C9682" i="4"/>
  <c r="C9681" i="4"/>
  <c r="C9680" i="4"/>
  <c r="C9679" i="4"/>
  <c r="C9678" i="4"/>
  <c r="C9677" i="4"/>
  <c r="C9676" i="4"/>
  <c r="C9675" i="4"/>
  <c r="C9674" i="4"/>
  <c r="C9673" i="4"/>
  <c r="C9672" i="4"/>
  <c r="C9671" i="4"/>
  <c r="C9670" i="4"/>
  <c r="C9669" i="4"/>
  <c r="C9668" i="4"/>
  <c r="C9667" i="4"/>
  <c r="C9666" i="4"/>
  <c r="C9665" i="4"/>
  <c r="C9664" i="4"/>
  <c r="C9663" i="4"/>
  <c r="C9662" i="4"/>
  <c r="C9661" i="4"/>
  <c r="C9660" i="4"/>
  <c r="C9659" i="4"/>
  <c r="C9658" i="4"/>
  <c r="C9657" i="4"/>
  <c r="C9656" i="4"/>
  <c r="C9655" i="4"/>
  <c r="C9654" i="4"/>
  <c r="C9653" i="4"/>
  <c r="C9652" i="4"/>
  <c r="C9651" i="4"/>
  <c r="C9650" i="4"/>
  <c r="C9649" i="4"/>
  <c r="C9648" i="4"/>
  <c r="C9647" i="4"/>
  <c r="C9646" i="4"/>
  <c r="C9645" i="4"/>
  <c r="C9644" i="4"/>
  <c r="C9643" i="4"/>
  <c r="C9642" i="4"/>
  <c r="C9641" i="4"/>
  <c r="C9640" i="4"/>
  <c r="C9639" i="4"/>
  <c r="C9638" i="4"/>
  <c r="C9637" i="4"/>
  <c r="C9636" i="4"/>
  <c r="C9635" i="4"/>
  <c r="C9634" i="4"/>
  <c r="C9633" i="4"/>
  <c r="C9632" i="4"/>
  <c r="C9631" i="4"/>
  <c r="C9630" i="4"/>
  <c r="C9629" i="4"/>
  <c r="C9628" i="4"/>
  <c r="C9627" i="4"/>
  <c r="C9626" i="4"/>
  <c r="C9625" i="4"/>
  <c r="C9624" i="4"/>
  <c r="C9623" i="4"/>
  <c r="C9622" i="4"/>
  <c r="C9621" i="4"/>
  <c r="C9620" i="4"/>
  <c r="C9619" i="4"/>
  <c r="C9618" i="4"/>
  <c r="C9617" i="4"/>
  <c r="C9616" i="4"/>
  <c r="C9615" i="4"/>
  <c r="C9614" i="4"/>
  <c r="C9613" i="4"/>
  <c r="C9612" i="4"/>
  <c r="C9611" i="4"/>
  <c r="C9610" i="4"/>
  <c r="C9609" i="4"/>
  <c r="C9608" i="4"/>
  <c r="C9607" i="4"/>
  <c r="C9606" i="4"/>
  <c r="C9605" i="4"/>
  <c r="C9604" i="4"/>
  <c r="C9603" i="4"/>
  <c r="C9602" i="4"/>
  <c r="C9601" i="4"/>
  <c r="C9600" i="4"/>
  <c r="C9599" i="4"/>
  <c r="C9598" i="4"/>
  <c r="C9597" i="4"/>
  <c r="C9596" i="4"/>
  <c r="C9595" i="4"/>
  <c r="C9594" i="4"/>
  <c r="C9593" i="4"/>
  <c r="C9592" i="4"/>
  <c r="C9591" i="4"/>
  <c r="C9590" i="4"/>
  <c r="C9589" i="4"/>
  <c r="C9588" i="4"/>
  <c r="C9587" i="4"/>
  <c r="C9586" i="4"/>
  <c r="C9585" i="4"/>
  <c r="C9584" i="4"/>
  <c r="C9583" i="4"/>
  <c r="C9582" i="4"/>
  <c r="C9581" i="4"/>
  <c r="C9580" i="4"/>
  <c r="C9579" i="4"/>
  <c r="C9578" i="4"/>
  <c r="C9577" i="4"/>
  <c r="C9576" i="4"/>
  <c r="C9575" i="4"/>
  <c r="C9574" i="4"/>
  <c r="C9573" i="4"/>
  <c r="C9572" i="4"/>
  <c r="C9571" i="4"/>
  <c r="C9570" i="4"/>
  <c r="C9569" i="4"/>
  <c r="C9568" i="4"/>
  <c r="C9567" i="4"/>
  <c r="C9566" i="4"/>
  <c r="C9565" i="4"/>
  <c r="C9564" i="4"/>
  <c r="C9563" i="4"/>
  <c r="C9562" i="4"/>
  <c r="C9561" i="4"/>
  <c r="C9560" i="4"/>
  <c r="C9559" i="4"/>
  <c r="C9558" i="4"/>
  <c r="C9557" i="4"/>
  <c r="C9556" i="4"/>
  <c r="C9555" i="4"/>
  <c r="C9554" i="4"/>
  <c r="C9553" i="4"/>
  <c r="C9552" i="4"/>
  <c r="C9551" i="4"/>
  <c r="C9550" i="4"/>
  <c r="C9549" i="4"/>
  <c r="C9548" i="4"/>
  <c r="C9547" i="4"/>
  <c r="C9546" i="4"/>
  <c r="C9545" i="4"/>
  <c r="C9544" i="4"/>
  <c r="C9543" i="4"/>
  <c r="C9542" i="4"/>
  <c r="C9541" i="4"/>
  <c r="C9540" i="4"/>
  <c r="C9539" i="4"/>
  <c r="C9538" i="4"/>
  <c r="C9537" i="4"/>
  <c r="C9536" i="4"/>
  <c r="C9535" i="4"/>
  <c r="C9534" i="4"/>
  <c r="C9533" i="4"/>
  <c r="C9532" i="4"/>
  <c r="C9531" i="4"/>
  <c r="C9530" i="4"/>
  <c r="C9529" i="4"/>
  <c r="C9528" i="4"/>
  <c r="C9527" i="4"/>
  <c r="C9526" i="4"/>
  <c r="C9525" i="4"/>
  <c r="C9524" i="4"/>
  <c r="C9523" i="4"/>
  <c r="C9522" i="4"/>
  <c r="C9521" i="4"/>
  <c r="C9520" i="4"/>
  <c r="C9519" i="4"/>
  <c r="C9518" i="4"/>
  <c r="C9517" i="4"/>
  <c r="C9516" i="4"/>
  <c r="C9515" i="4"/>
  <c r="C9514" i="4"/>
  <c r="C9513" i="4"/>
  <c r="C9512" i="4"/>
  <c r="C9511" i="4"/>
  <c r="C9510" i="4"/>
  <c r="C9509" i="4"/>
  <c r="C9508" i="4"/>
  <c r="C9507" i="4"/>
  <c r="C9506" i="4"/>
  <c r="C9505" i="4"/>
  <c r="C9504" i="4"/>
  <c r="C9503" i="4"/>
  <c r="C9502" i="4"/>
  <c r="C9501" i="4"/>
  <c r="C9500" i="4"/>
  <c r="C9499" i="4"/>
  <c r="C9498" i="4"/>
  <c r="C9497" i="4"/>
  <c r="C9496" i="4"/>
  <c r="C9495" i="4"/>
  <c r="C9494" i="4"/>
  <c r="C9493" i="4"/>
  <c r="C9492" i="4"/>
  <c r="C9491" i="4"/>
  <c r="C9490" i="4"/>
  <c r="C9489" i="4"/>
  <c r="C9488" i="4"/>
  <c r="C9487" i="4"/>
  <c r="C9486" i="4"/>
  <c r="C9485" i="4"/>
  <c r="C9484" i="4"/>
  <c r="C9483" i="4"/>
  <c r="C9482" i="4"/>
  <c r="C9481" i="4"/>
  <c r="C9480" i="4"/>
  <c r="C9479" i="4"/>
  <c r="C9478" i="4"/>
  <c r="C9477" i="4"/>
  <c r="C9476" i="4"/>
  <c r="C9475" i="4"/>
  <c r="C9474" i="4"/>
  <c r="C9473" i="4"/>
  <c r="C9472" i="4"/>
  <c r="C9471" i="4"/>
  <c r="C9470" i="4"/>
  <c r="C9469" i="4"/>
  <c r="C9468" i="4"/>
  <c r="C9467" i="4"/>
  <c r="C9466" i="4"/>
  <c r="C9465" i="4"/>
  <c r="C9464" i="4"/>
  <c r="C9463" i="4"/>
  <c r="C9462" i="4"/>
  <c r="C9461" i="4"/>
  <c r="C9460" i="4"/>
  <c r="C9459" i="4"/>
  <c r="C9458" i="4"/>
  <c r="C9457" i="4"/>
  <c r="C9456" i="4"/>
  <c r="C9455" i="4"/>
  <c r="C9454" i="4"/>
  <c r="C9453" i="4"/>
  <c r="C9452" i="4"/>
  <c r="C9451" i="4"/>
  <c r="C9450" i="4"/>
  <c r="C9449" i="4"/>
  <c r="C9448" i="4"/>
  <c r="C9447" i="4"/>
  <c r="C9446" i="4"/>
  <c r="C9445" i="4"/>
  <c r="C9444" i="4"/>
  <c r="C9443" i="4"/>
  <c r="C9442" i="4"/>
  <c r="C9441" i="4"/>
  <c r="C9440" i="4"/>
  <c r="C9439" i="4"/>
  <c r="C9438" i="4"/>
  <c r="C9437" i="4"/>
  <c r="C9436" i="4"/>
  <c r="C9435" i="4"/>
  <c r="C9434" i="4"/>
  <c r="C9433" i="4"/>
  <c r="C9432" i="4"/>
  <c r="C9431" i="4"/>
  <c r="C9430" i="4"/>
  <c r="C9429" i="4"/>
  <c r="C9428" i="4"/>
  <c r="C9427" i="4"/>
  <c r="C9426" i="4"/>
  <c r="C9425" i="4"/>
  <c r="C9424" i="4"/>
  <c r="C9423" i="4"/>
  <c r="C9422" i="4"/>
  <c r="C9421" i="4"/>
  <c r="C9420" i="4"/>
  <c r="C9419" i="4"/>
  <c r="C9418" i="4"/>
  <c r="C9417" i="4"/>
  <c r="C9416" i="4"/>
  <c r="C9415" i="4"/>
  <c r="C9414" i="4"/>
  <c r="C9413" i="4"/>
  <c r="C9412" i="4"/>
  <c r="C9411" i="4"/>
  <c r="C9410" i="4"/>
  <c r="C9409" i="4"/>
  <c r="C9408" i="4"/>
  <c r="C9407" i="4"/>
  <c r="C9406" i="4"/>
  <c r="C9405" i="4"/>
  <c r="C9404" i="4"/>
  <c r="C9403" i="4"/>
  <c r="C9402" i="4"/>
  <c r="C9401" i="4"/>
  <c r="C9400" i="4"/>
  <c r="C9399" i="4"/>
  <c r="C9398" i="4"/>
  <c r="C9397" i="4"/>
  <c r="C9396" i="4"/>
  <c r="C9395" i="4"/>
  <c r="C9394" i="4"/>
  <c r="C9393" i="4"/>
  <c r="C9392" i="4"/>
  <c r="C9391" i="4"/>
  <c r="C9390" i="4"/>
  <c r="C9389" i="4"/>
  <c r="C9388" i="4"/>
  <c r="C9387" i="4"/>
  <c r="C9386" i="4"/>
  <c r="C9385" i="4"/>
  <c r="C9384" i="4"/>
  <c r="C9383" i="4"/>
  <c r="C9382" i="4"/>
  <c r="C9381" i="4"/>
  <c r="C9380" i="4"/>
  <c r="C9379" i="4"/>
  <c r="C9378" i="4"/>
  <c r="C9377" i="4"/>
  <c r="C9376" i="4"/>
  <c r="C9375" i="4"/>
  <c r="C9374" i="4"/>
  <c r="C9373" i="4"/>
  <c r="C9372" i="4"/>
  <c r="C9371" i="4"/>
  <c r="C9370" i="4"/>
  <c r="C9369" i="4"/>
  <c r="C9368" i="4"/>
  <c r="C9367" i="4"/>
  <c r="C9366" i="4"/>
  <c r="C9365" i="4"/>
  <c r="C9364" i="4"/>
  <c r="C9363" i="4"/>
  <c r="C9362" i="4"/>
  <c r="C9361" i="4"/>
  <c r="C9360" i="4"/>
  <c r="C9359" i="4"/>
  <c r="C9358" i="4"/>
  <c r="C9357" i="4"/>
  <c r="C9356" i="4"/>
  <c r="C9355" i="4"/>
  <c r="C9354" i="4"/>
  <c r="C9353" i="4"/>
  <c r="C9352" i="4"/>
  <c r="C9351" i="4"/>
  <c r="C9350" i="4"/>
  <c r="C9349" i="4"/>
  <c r="C9348" i="4"/>
  <c r="C9347" i="4"/>
  <c r="C9346" i="4"/>
  <c r="C9345" i="4"/>
  <c r="C9344" i="4"/>
  <c r="C9343" i="4"/>
  <c r="C9342" i="4"/>
  <c r="C9341" i="4"/>
  <c r="C9340" i="4"/>
  <c r="C9339" i="4"/>
  <c r="C9338" i="4"/>
  <c r="C9337" i="4"/>
  <c r="C9336" i="4"/>
  <c r="C9335" i="4"/>
  <c r="C9334" i="4"/>
  <c r="C9333" i="4"/>
  <c r="C9332" i="4"/>
  <c r="C9331" i="4"/>
  <c r="C9330" i="4"/>
  <c r="C9329" i="4"/>
  <c r="C9328" i="4"/>
  <c r="C9327" i="4"/>
  <c r="C9326" i="4"/>
  <c r="C9325" i="4"/>
  <c r="C9324" i="4"/>
  <c r="C9323" i="4"/>
  <c r="C9322" i="4"/>
  <c r="C9321" i="4"/>
  <c r="C9320" i="4"/>
  <c r="C9319" i="4"/>
  <c r="C9318" i="4"/>
  <c r="C9317" i="4"/>
  <c r="C9316" i="4"/>
  <c r="C9315" i="4"/>
  <c r="C9314" i="4"/>
  <c r="C9313" i="4"/>
  <c r="C9312" i="4"/>
  <c r="C9311" i="4"/>
  <c r="C9310" i="4"/>
  <c r="C9309" i="4"/>
  <c r="C9308" i="4"/>
  <c r="C9307" i="4"/>
  <c r="C9306" i="4"/>
  <c r="C9305" i="4"/>
  <c r="C9304" i="4"/>
  <c r="C9303" i="4"/>
  <c r="C9302" i="4"/>
  <c r="C9301" i="4"/>
  <c r="C9300" i="4"/>
  <c r="C9299" i="4"/>
  <c r="C9298" i="4"/>
  <c r="C9297" i="4"/>
  <c r="C9296" i="4"/>
  <c r="C9295" i="4"/>
  <c r="C9294" i="4"/>
  <c r="C9293" i="4"/>
  <c r="C9292" i="4"/>
  <c r="C9291" i="4"/>
  <c r="C9290" i="4"/>
  <c r="C9289" i="4"/>
  <c r="C9288" i="4"/>
  <c r="C9287" i="4"/>
  <c r="C9286" i="4"/>
  <c r="C9285" i="4"/>
  <c r="C9284" i="4"/>
  <c r="C9283" i="4"/>
  <c r="C9282" i="4"/>
  <c r="C9281" i="4"/>
  <c r="C9280" i="4"/>
  <c r="C9279" i="4"/>
  <c r="C9278" i="4"/>
  <c r="C9277" i="4"/>
  <c r="C9276" i="4"/>
  <c r="C9275" i="4"/>
  <c r="C9274" i="4"/>
  <c r="C9273" i="4"/>
  <c r="C9272" i="4"/>
  <c r="C9271" i="4"/>
  <c r="C9270" i="4"/>
  <c r="C9269" i="4"/>
  <c r="C9268" i="4"/>
  <c r="C9267" i="4"/>
  <c r="C9266" i="4"/>
  <c r="C9265" i="4"/>
  <c r="C9264" i="4"/>
  <c r="C9263" i="4"/>
  <c r="C9262" i="4"/>
  <c r="C9261" i="4"/>
  <c r="C9260" i="4"/>
  <c r="C9259" i="4"/>
  <c r="C9258" i="4"/>
  <c r="C9257" i="4"/>
  <c r="C9256" i="4"/>
  <c r="C9255" i="4"/>
  <c r="C9254" i="4"/>
  <c r="C9253" i="4"/>
  <c r="C9252" i="4"/>
  <c r="C9251" i="4"/>
  <c r="C9250" i="4"/>
  <c r="C9249" i="4"/>
  <c r="C9248" i="4"/>
  <c r="C9247" i="4"/>
  <c r="C9246" i="4"/>
  <c r="C9245" i="4"/>
  <c r="C9244" i="4"/>
  <c r="C9243" i="4"/>
  <c r="C9242" i="4"/>
  <c r="C9241" i="4"/>
  <c r="C9240" i="4"/>
  <c r="C9239" i="4"/>
  <c r="C9238" i="4"/>
  <c r="C9237" i="4"/>
  <c r="C9236" i="4"/>
  <c r="C9235" i="4"/>
  <c r="C9234" i="4"/>
  <c r="C9233" i="4"/>
  <c r="C9232" i="4"/>
  <c r="C9231" i="4"/>
  <c r="C9230" i="4"/>
  <c r="C9229" i="4"/>
  <c r="C9228" i="4"/>
  <c r="C9227" i="4"/>
  <c r="C9226" i="4"/>
  <c r="C9225" i="4"/>
  <c r="C9224" i="4"/>
  <c r="C9223" i="4"/>
  <c r="C9222" i="4"/>
  <c r="C9221" i="4"/>
  <c r="C9220" i="4"/>
  <c r="C9219" i="4"/>
  <c r="C9218" i="4"/>
  <c r="C9217" i="4"/>
  <c r="C9216" i="4"/>
  <c r="C9215" i="4"/>
  <c r="C9214" i="4"/>
  <c r="C9213" i="4"/>
  <c r="C9212" i="4"/>
  <c r="C9211" i="4"/>
  <c r="C9210" i="4"/>
  <c r="C9209" i="4"/>
  <c r="C9208" i="4"/>
  <c r="C9207" i="4"/>
  <c r="C9206" i="4"/>
  <c r="C9205" i="4"/>
  <c r="C9204" i="4"/>
  <c r="C9203" i="4"/>
  <c r="C9202" i="4"/>
  <c r="C9201" i="4"/>
  <c r="C9200" i="4"/>
  <c r="C9199" i="4"/>
  <c r="C9198" i="4"/>
  <c r="C9197" i="4"/>
  <c r="C9196" i="4"/>
  <c r="C9195" i="4"/>
  <c r="C9194" i="4"/>
  <c r="C9193" i="4"/>
  <c r="C9192" i="4"/>
  <c r="C9191" i="4"/>
  <c r="C9190" i="4"/>
  <c r="C9189" i="4"/>
  <c r="C9188" i="4"/>
  <c r="C9187" i="4"/>
  <c r="C9186" i="4"/>
  <c r="C9185" i="4"/>
  <c r="C9184" i="4"/>
  <c r="C9183" i="4"/>
  <c r="C9182" i="4"/>
  <c r="C9181" i="4"/>
  <c r="C9180" i="4"/>
  <c r="C9179" i="4"/>
  <c r="C9178" i="4"/>
  <c r="C9177" i="4"/>
  <c r="C9176" i="4"/>
  <c r="C9175" i="4"/>
  <c r="C9174" i="4"/>
  <c r="C9173" i="4"/>
  <c r="C9172" i="4"/>
  <c r="C9171" i="4"/>
  <c r="C9170" i="4"/>
  <c r="C9169" i="4"/>
  <c r="C9168" i="4"/>
  <c r="C9167" i="4"/>
  <c r="C9166" i="4"/>
  <c r="C9165" i="4"/>
  <c r="C9164" i="4"/>
  <c r="C9163" i="4"/>
  <c r="C9162" i="4"/>
  <c r="C9161" i="4"/>
  <c r="C9160" i="4"/>
  <c r="C9159" i="4"/>
  <c r="C9158" i="4"/>
  <c r="C9157" i="4"/>
  <c r="C9156" i="4"/>
  <c r="C9155" i="4"/>
  <c r="C9154" i="4"/>
  <c r="C9153" i="4"/>
  <c r="C9152" i="4"/>
  <c r="C9151" i="4"/>
  <c r="C9150" i="4"/>
  <c r="C9149" i="4"/>
  <c r="C9148" i="4"/>
  <c r="C9147" i="4"/>
  <c r="C9146" i="4"/>
  <c r="C9145" i="4"/>
  <c r="C9144" i="4"/>
  <c r="C9143" i="4"/>
  <c r="C9142" i="4"/>
  <c r="C9141" i="4"/>
  <c r="C9140" i="4"/>
  <c r="C9139" i="4"/>
  <c r="C9138" i="4"/>
  <c r="C9137" i="4"/>
  <c r="C9136" i="4"/>
  <c r="C9135" i="4"/>
  <c r="C9134" i="4"/>
  <c r="C9133" i="4"/>
  <c r="C9132" i="4"/>
  <c r="C9131" i="4"/>
  <c r="C9130" i="4"/>
  <c r="C9129" i="4"/>
  <c r="C9128" i="4"/>
  <c r="C9127" i="4"/>
  <c r="C9126" i="4"/>
  <c r="C9125" i="4"/>
  <c r="C9124" i="4"/>
  <c r="C9123" i="4"/>
  <c r="C9122" i="4"/>
  <c r="C9121" i="4"/>
  <c r="C9120" i="4"/>
  <c r="C9119" i="4"/>
  <c r="C9118" i="4"/>
  <c r="C9117" i="4"/>
  <c r="C9116" i="4"/>
  <c r="C9115" i="4"/>
  <c r="C9114" i="4"/>
  <c r="C9113" i="4"/>
  <c r="C9112" i="4"/>
  <c r="C9111" i="4"/>
  <c r="C9110" i="4"/>
  <c r="C9109" i="4"/>
  <c r="C9108" i="4"/>
  <c r="C9107" i="4"/>
  <c r="C9106" i="4"/>
  <c r="C9105" i="4"/>
  <c r="C9104" i="4"/>
  <c r="C9103" i="4"/>
  <c r="C9102" i="4"/>
  <c r="C9101" i="4"/>
  <c r="C9100" i="4"/>
  <c r="C9099" i="4"/>
  <c r="C9098" i="4"/>
  <c r="C9097" i="4"/>
  <c r="C9096" i="4"/>
  <c r="C9095" i="4"/>
  <c r="C9094" i="4"/>
  <c r="C9093" i="4"/>
  <c r="C9092" i="4"/>
  <c r="C9091" i="4"/>
  <c r="C9090" i="4"/>
  <c r="C9089" i="4"/>
  <c r="C9088" i="4"/>
  <c r="C9087" i="4"/>
  <c r="C9086" i="4"/>
  <c r="C9085" i="4"/>
  <c r="C9084" i="4"/>
  <c r="C9083" i="4"/>
  <c r="C9082" i="4"/>
  <c r="C9081" i="4"/>
  <c r="C9080" i="4"/>
  <c r="C9079" i="4"/>
  <c r="C9078" i="4"/>
  <c r="C9077" i="4"/>
  <c r="C9076" i="4"/>
  <c r="C9075" i="4"/>
  <c r="C9074" i="4"/>
  <c r="C9073" i="4"/>
  <c r="C9072" i="4"/>
  <c r="C9071" i="4"/>
  <c r="C9070" i="4"/>
  <c r="C9069" i="4"/>
  <c r="C9068" i="4"/>
  <c r="C9067" i="4"/>
  <c r="C9066" i="4"/>
  <c r="C9065" i="4"/>
  <c r="C9064" i="4"/>
  <c r="C9063" i="4"/>
  <c r="C9062" i="4"/>
  <c r="C9061" i="4"/>
  <c r="C9060" i="4"/>
  <c r="C9059" i="4"/>
  <c r="C9058" i="4"/>
  <c r="C9057" i="4"/>
  <c r="C9056" i="4"/>
  <c r="C9055" i="4"/>
  <c r="C9054" i="4"/>
  <c r="C9053" i="4"/>
  <c r="C9052" i="4"/>
  <c r="C9051" i="4"/>
  <c r="C9050" i="4"/>
  <c r="C9049" i="4"/>
  <c r="C9048" i="4"/>
  <c r="C9047" i="4"/>
  <c r="C9046" i="4"/>
  <c r="C9045" i="4"/>
  <c r="C9044" i="4"/>
  <c r="C9043" i="4"/>
  <c r="C9042" i="4"/>
  <c r="C9041" i="4"/>
  <c r="C9040" i="4"/>
  <c r="C9039" i="4"/>
  <c r="C9038" i="4"/>
  <c r="C9037" i="4"/>
  <c r="C9036" i="4"/>
  <c r="C9035" i="4"/>
  <c r="C9034" i="4"/>
  <c r="C9033" i="4"/>
  <c r="C9032" i="4"/>
  <c r="C9031" i="4"/>
  <c r="C9030" i="4"/>
  <c r="C9029" i="4"/>
  <c r="C9028" i="4"/>
  <c r="C9027" i="4"/>
  <c r="C9026" i="4"/>
  <c r="C9025" i="4"/>
  <c r="C9024" i="4"/>
  <c r="C9023" i="4"/>
  <c r="C9022" i="4"/>
  <c r="C9021" i="4"/>
  <c r="C9020" i="4"/>
  <c r="C9019" i="4"/>
  <c r="C9018" i="4"/>
  <c r="C9017" i="4"/>
  <c r="C9016" i="4"/>
  <c r="C9015" i="4"/>
  <c r="C9014" i="4"/>
  <c r="C9013" i="4"/>
  <c r="C9012" i="4"/>
  <c r="C9011" i="4"/>
  <c r="C9010" i="4"/>
  <c r="C9009" i="4"/>
  <c r="C9008" i="4"/>
  <c r="C9007" i="4"/>
  <c r="C9006" i="4"/>
  <c r="C9005" i="4"/>
  <c r="C9004" i="4"/>
  <c r="C9003" i="4"/>
  <c r="C9002" i="4"/>
  <c r="C9001" i="4"/>
  <c r="C9000" i="4"/>
  <c r="C8999" i="4"/>
  <c r="C8998" i="4"/>
  <c r="C8997" i="4"/>
  <c r="C8996" i="4"/>
  <c r="C8995" i="4"/>
  <c r="C8994" i="4"/>
  <c r="C8993" i="4"/>
  <c r="C8992" i="4"/>
  <c r="C8991" i="4"/>
  <c r="C8990" i="4"/>
  <c r="C8989" i="4"/>
  <c r="C8988" i="4"/>
  <c r="C8987" i="4"/>
  <c r="C8986" i="4"/>
  <c r="C8985" i="4"/>
  <c r="C8984" i="4"/>
  <c r="C8983" i="4"/>
  <c r="C8982" i="4"/>
  <c r="C8981" i="4"/>
  <c r="C8980" i="4"/>
  <c r="C8979" i="4"/>
  <c r="C8978" i="4"/>
  <c r="C8977" i="4"/>
  <c r="C8976" i="4"/>
  <c r="C8975" i="4"/>
  <c r="C8974" i="4"/>
  <c r="C8973" i="4"/>
  <c r="C8972" i="4"/>
  <c r="C8971" i="4"/>
  <c r="C8970" i="4"/>
  <c r="C8969" i="4"/>
  <c r="C8968" i="4"/>
  <c r="C8967" i="4"/>
  <c r="C8966" i="4"/>
  <c r="C8965" i="4"/>
  <c r="C8964" i="4"/>
  <c r="C8963" i="4"/>
  <c r="C8962" i="4"/>
  <c r="C8961" i="4"/>
  <c r="C8960" i="4"/>
  <c r="C8959" i="4"/>
  <c r="C8958" i="4"/>
  <c r="C8957" i="4"/>
  <c r="C8956" i="4"/>
  <c r="C8955" i="4"/>
  <c r="C8954" i="4"/>
  <c r="C8953" i="4"/>
  <c r="C8952" i="4"/>
  <c r="C8951" i="4"/>
  <c r="C8950" i="4"/>
  <c r="C8949" i="4"/>
  <c r="C8948" i="4"/>
  <c r="C8947" i="4"/>
  <c r="C8946" i="4"/>
  <c r="C8945" i="4"/>
  <c r="C8944" i="4"/>
  <c r="C8943" i="4"/>
  <c r="C8942" i="4"/>
  <c r="C8941" i="4"/>
  <c r="C8940" i="4"/>
  <c r="C8939" i="4"/>
  <c r="C8938" i="4"/>
  <c r="C8937" i="4"/>
  <c r="C8936" i="4"/>
  <c r="C8935" i="4"/>
  <c r="C8934" i="4"/>
  <c r="C8933" i="4"/>
  <c r="C8932" i="4"/>
  <c r="C8931" i="4"/>
  <c r="C8930" i="4"/>
  <c r="C8929" i="4"/>
  <c r="C8928" i="4"/>
  <c r="C8927" i="4"/>
  <c r="C8926" i="4"/>
  <c r="C8925" i="4"/>
  <c r="C8924" i="4"/>
  <c r="C8923" i="4"/>
  <c r="C8922" i="4"/>
  <c r="C8921" i="4"/>
  <c r="C8920" i="4"/>
  <c r="C8919" i="4"/>
  <c r="C8918" i="4"/>
  <c r="C8917" i="4"/>
  <c r="C8916" i="4"/>
  <c r="C8915" i="4"/>
  <c r="C8914" i="4"/>
  <c r="C8913" i="4"/>
  <c r="C8912" i="4"/>
  <c r="C8911" i="4"/>
  <c r="C8910" i="4"/>
  <c r="C8909" i="4"/>
  <c r="C8908" i="4"/>
  <c r="C8907" i="4"/>
  <c r="C8906" i="4"/>
  <c r="C8905" i="4"/>
  <c r="C8904" i="4"/>
  <c r="C8903" i="4"/>
  <c r="C8902" i="4"/>
  <c r="C8901" i="4"/>
  <c r="C8900" i="4"/>
  <c r="C8899" i="4"/>
  <c r="C8898" i="4"/>
  <c r="C8897" i="4"/>
  <c r="C8896" i="4"/>
  <c r="C8895" i="4"/>
  <c r="C8894" i="4"/>
  <c r="C8893" i="4"/>
  <c r="C8892" i="4"/>
  <c r="C8891" i="4"/>
  <c r="C8890" i="4"/>
  <c r="C8889" i="4"/>
  <c r="C8888" i="4"/>
  <c r="C8887" i="4"/>
  <c r="C8886" i="4"/>
  <c r="C8885" i="4"/>
  <c r="C8884" i="4"/>
  <c r="C8883" i="4"/>
  <c r="C8882" i="4"/>
  <c r="C8881" i="4"/>
  <c r="C8880" i="4"/>
  <c r="C8879" i="4"/>
  <c r="C8878" i="4"/>
  <c r="C8877" i="4"/>
  <c r="C8876" i="4"/>
  <c r="C8875" i="4"/>
  <c r="C8874" i="4"/>
  <c r="C8873" i="4"/>
  <c r="C8872" i="4"/>
  <c r="C8871" i="4"/>
  <c r="C8870" i="4"/>
  <c r="C8869" i="4"/>
  <c r="C8868" i="4"/>
  <c r="C8867" i="4"/>
  <c r="C8866" i="4"/>
  <c r="C8865" i="4"/>
  <c r="C8864" i="4"/>
  <c r="C8863" i="4"/>
  <c r="C8862" i="4"/>
  <c r="C8861" i="4"/>
  <c r="C8860" i="4"/>
  <c r="C8859" i="4"/>
  <c r="C8858" i="4"/>
  <c r="C8857" i="4"/>
  <c r="C8856" i="4"/>
  <c r="C8855" i="4"/>
  <c r="C8854" i="4"/>
  <c r="C8853" i="4"/>
  <c r="C8852" i="4"/>
  <c r="C8851" i="4"/>
  <c r="C8850" i="4"/>
  <c r="C8849" i="4"/>
  <c r="C8848" i="4"/>
  <c r="C8847" i="4"/>
  <c r="C8846" i="4"/>
  <c r="C8845" i="4"/>
  <c r="C8844" i="4"/>
  <c r="C8843" i="4"/>
  <c r="C8842" i="4"/>
  <c r="C8841" i="4"/>
  <c r="C8840" i="4"/>
  <c r="C8839" i="4"/>
  <c r="C8838" i="4"/>
  <c r="C8837" i="4"/>
  <c r="C8836" i="4"/>
  <c r="C8835" i="4"/>
  <c r="C8834" i="4"/>
  <c r="C8833" i="4"/>
  <c r="C8832" i="4"/>
  <c r="C8831" i="4"/>
  <c r="C8830" i="4"/>
  <c r="C8829" i="4"/>
  <c r="C8828" i="4"/>
  <c r="C8827" i="4"/>
  <c r="C8826" i="4"/>
  <c r="C8825" i="4"/>
  <c r="C8824" i="4"/>
  <c r="C8823" i="4"/>
  <c r="C8822" i="4"/>
  <c r="C8821" i="4"/>
  <c r="C8820" i="4"/>
  <c r="C8819" i="4"/>
  <c r="C8818" i="4"/>
  <c r="C8817" i="4"/>
  <c r="C8816" i="4"/>
  <c r="C8815" i="4"/>
  <c r="C8814" i="4"/>
  <c r="C8813" i="4"/>
  <c r="C8812" i="4"/>
  <c r="C8811" i="4"/>
  <c r="C8810" i="4"/>
  <c r="C8809" i="4"/>
  <c r="C8808" i="4"/>
  <c r="C8807" i="4"/>
  <c r="C8806" i="4"/>
  <c r="C8805" i="4"/>
  <c r="C8804" i="4"/>
  <c r="C8803" i="4"/>
  <c r="C8802" i="4"/>
  <c r="C8801" i="4"/>
  <c r="C8800" i="4"/>
  <c r="C8799" i="4"/>
  <c r="C8798" i="4"/>
  <c r="C8797" i="4"/>
  <c r="C8796" i="4"/>
  <c r="C8795" i="4"/>
  <c r="C8794" i="4"/>
  <c r="C8793" i="4"/>
  <c r="C8792" i="4"/>
  <c r="C8791" i="4"/>
  <c r="C8790" i="4"/>
  <c r="C8789" i="4"/>
  <c r="C8788" i="4"/>
  <c r="C8787" i="4"/>
  <c r="C8786" i="4"/>
  <c r="C8785" i="4"/>
  <c r="C8784" i="4"/>
  <c r="C8783" i="4"/>
  <c r="C8782" i="4"/>
  <c r="C8781" i="4"/>
  <c r="C8780" i="4"/>
  <c r="C8779" i="4"/>
  <c r="C8778" i="4"/>
  <c r="C8777" i="4"/>
  <c r="C8776" i="4"/>
  <c r="C8775" i="4"/>
  <c r="C8774" i="4"/>
  <c r="C8773" i="4"/>
  <c r="C8772" i="4"/>
  <c r="C8771" i="4"/>
  <c r="C8770" i="4"/>
  <c r="C8769" i="4"/>
  <c r="C8768" i="4"/>
  <c r="C8767" i="4"/>
  <c r="C8766" i="4"/>
  <c r="C8765" i="4"/>
  <c r="C8764" i="4"/>
  <c r="C8763" i="4"/>
  <c r="C8762" i="4"/>
  <c r="C8761" i="4"/>
  <c r="C8760" i="4"/>
  <c r="C8759" i="4"/>
  <c r="C8758" i="4"/>
  <c r="C8757" i="4"/>
  <c r="C8756" i="4"/>
  <c r="C8755" i="4"/>
  <c r="C8754" i="4"/>
  <c r="C8753" i="4"/>
  <c r="C8752" i="4"/>
  <c r="C8751" i="4"/>
  <c r="C8750" i="4"/>
  <c r="C8749" i="4"/>
  <c r="C8748" i="4"/>
  <c r="C8747" i="4"/>
  <c r="C8746" i="4"/>
  <c r="C8745" i="4"/>
  <c r="C8744" i="4"/>
  <c r="C8743" i="4"/>
  <c r="C8742" i="4"/>
  <c r="C8741" i="4"/>
  <c r="C8740" i="4"/>
  <c r="C8739" i="4"/>
  <c r="C8738" i="4"/>
  <c r="C8737" i="4"/>
  <c r="C8736" i="4"/>
  <c r="C8735" i="4"/>
  <c r="C8734" i="4"/>
  <c r="C8733" i="4"/>
  <c r="C8732" i="4"/>
  <c r="C8731" i="4"/>
  <c r="C8730" i="4"/>
  <c r="C8729" i="4"/>
  <c r="C8728" i="4"/>
  <c r="C8727" i="4"/>
  <c r="C8726" i="4"/>
  <c r="C8725" i="4"/>
  <c r="C8724" i="4"/>
  <c r="C8723" i="4"/>
  <c r="C8722" i="4"/>
  <c r="C8721" i="4"/>
  <c r="C8720" i="4"/>
  <c r="C8719" i="4"/>
  <c r="C8718" i="4"/>
  <c r="C8717" i="4"/>
  <c r="C8716" i="4"/>
  <c r="C8715" i="4"/>
  <c r="C8714" i="4"/>
  <c r="C8713" i="4"/>
  <c r="C8712" i="4"/>
  <c r="C8711" i="4"/>
  <c r="C8710" i="4"/>
  <c r="C8709" i="4"/>
  <c r="C8708" i="4"/>
  <c r="C8707" i="4"/>
  <c r="C8706" i="4"/>
  <c r="C8705" i="4"/>
  <c r="C8704" i="4"/>
  <c r="C8703" i="4"/>
  <c r="C8702" i="4"/>
  <c r="C8701" i="4"/>
  <c r="C8700" i="4"/>
  <c r="C8699" i="4"/>
  <c r="C8698" i="4"/>
  <c r="C8697" i="4"/>
  <c r="C8696" i="4"/>
  <c r="C8695" i="4"/>
  <c r="C8694" i="4"/>
  <c r="C8693" i="4"/>
  <c r="C8692" i="4"/>
  <c r="C8691" i="4"/>
  <c r="C8690" i="4"/>
  <c r="C8689" i="4"/>
  <c r="C8688" i="4"/>
  <c r="C8687" i="4"/>
  <c r="C8686" i="4"/>
  <c r="C8685" i="4"/>
  <c r="C8684" i="4"/>
  <c r="C8683" i="4"/>
  <c r="C8682" i="4"/>
  <c r="C8681" i="4"/>
  <c r="C8680" i="4"/>
  <c r="C8679" i="4"/>
  <c r="C8678" i="4"/>
  <c r="C8677" i="4"/>
  <c r="C8676" i="4"/>
  <c r="C8675" i="4"/>
  <c r="C8674" i="4"/>
  <c r="C8673" i="4"/>
  <c r="C8672" i="4"/>
  <c r="C8671" i="4"/>
  <c r="C8670" i="4"/>
  <c r="C8669" i="4"/>
  <c r="C8668" i="4"/>
  <c r="C8667" i="4"/>
  <c r="C8666" i="4"/>
  <c r="C8665" i="4"/>
  <c r="C8664" i="4"/>
  <c r="C8663" i="4"/>
  <c r="C8662" i="4"/>
  <c r="C8661" i="4"/>
  <c r="C8660" i="4"/>
  <c r="C8659" i="4"/>
  <c r="C8658" i="4"/>
  <c r="C8657" i="4"/>
  <c r="C8656" i="4"/>
  <c r="C8655" i="4"/>
  <c r="C8654" i="4"/>
  <c r="C8653" i="4"/>
  <c r="C8652" i="4"/>
  <c r="C8651" i="4"/>
  <c r="C8650" i="4"/>
  <c r="C8649" i="4"/>
  <c r="C8648" i="4"/>
  <c r="C8647" i="4"/>
  <c r="C8646" i="4"/>
  <c r="C8645" i="4"/>
  <c r="C8644" i="4"/>
  <c r="C8643" i="4"/>
  <c r="C8642" i="4"/>
  <c r="C8641" i="4"/>
  <c r="C8640" i="4"/>
  <c r="C8639" i="4"/>
  <c r="C8638" i="4"/>
  <c r="C8637" i="4"/>
  <c r="C8636" i="4"/>
  <c r="C8635" i="4"/>
  <c r="C8634" i="4"/>
  <c r="C8633" i="4"/>
  <c r="C8632" i="4"/>
  <c r="C8631" i="4"/>
  <c r="C8630" i="4"/>
  <c r="C8629" i="4"/>
  <c r="C8628" i="4"/>
  <c r="C8627" i="4"/>
  <c r="C8626" i="4"/>
  <c r="C8625" i="4"/>
  <c r="C8624" i="4"/>
  <c r="C8623" i="4"/>
  <c r="C8622" i="4"/>
  <c r="C8621" i="4"/>
  <c r="C8620" i="4"/>
  <c r="C8619" i="4"/>
  <c r="C8618" i="4"/>
  <c r="C8617" i="4"/>
  <c r="C8616" i="4"/>
  <c r="C8615" i="4"/>
  <c r="C8614" i="4"/>
  <c r="C8613" i="4"/>
  <c r="C8612" i="4"/>
  <c r="C8611" i="4"/>
  <c r="C8610" i="4"/>
  <c r="C8609" i="4"/>
  <c r="C8608" i="4"/>
  <c r="C8607" i="4"/>
  <c r="C8606" i="4"/>
  <c r="C8605" i="4"/>
  <c r="C8604" i="4"/>
  <c r="C8603" i="4"/>
  <c r="C8602" i="4"/>
  <c r="C8601" i="4"/>
  <c r="C8600" i="4"/>
  <c r="C8599" i="4"/>
  <c r="C8598" i="4"/>
  <c r="C8597" i="4"/>
  <c r="C8596" i="4"/>
  <c r="C8595" i="4"/>
  <c r="C8594" i="4"/>
  <c r="C8593" i="4"/>
  <c r="C8592" i="4"/>
  <c r="C8591" i="4"/>
  <c r="C8590" i="4"/>
  <c r="C8589" i="4"/>
  <c r="C8588" i="4"/>
  <c r="C8587" i="4"/>
  <c r="C8586" i="4"/>
  <c r="C8585" i="4"/>
  <c r="C8584" i="4"/>
  <c r="C8583" i="4"/>
  <c r="C8582" i="4"/>
  <c r="C8581" i="4"/>
  <c r="C8580" i="4"/>
  <c r="C8579" i="4"/>
  <c r="C8578" i="4"/>
  <c r="C8577" i="4"/>
  <c r="C8576" i="4"/>
  <c r="C8575" i="4"/>
  <c r="C8574" i="4"/>
  <c r="C8573" i="4"/>
  <c r="C8572" i="4"/>
  <c r="C8571" i="4"/>
  <c r="C8570" i="4"/>
  <c r="C8569" i="4"/>
  <c r="C8568" i="4"/>
  <c r="C8567" i="4"/>
  <c r="C8566" i="4"/>
  <c r="C8565" i="4"/>
  <c r="C8564" i="4"/>
  <c r="C8563" i="4"/>
  <c r="C8562" i="4"/>
  <c r="C8561" i="4"/>
  <c r="C8560" i="4"/>
  <c r="C8559" i="4"/>
  <c r="C8558" i="4"/>
  <c r="C8557" i="4"/>
  <c r="C8556" i="4"/>
  <c r="C8555" i="4"/>
  <c r="C8554" i="4"/>
  <c r="C8553" i="4"/>
  <c r="C8552" i="4"/>
  <c r="C8551" i="4"/>
  <c r="C8550" i="4"/>
  <c r="C8549" i="4"/>
  <c r="C8548" i="4"/>
  <c r="C8547" i="4"/>
  <c r="C8546" i="4"/>
  <c r="C8545" i="4"/>
  <c r="C8544" i="4"/>
  <c r="C8543" i="4"/>
  <c r="C8542" i="4"/>
  <c r="C8541" i="4"/>
  <c r="C8540" i="4"/>
  <c r="C8539" i="4"/>
  <c r="C8538" i="4"/>
  <c r="C8537" i="4"/>
  <c r="C8536" i="4"/>
  <c r="C8535" i="4"/>
  <c r="C8534" i="4"/>
  <c r="C8533" i="4"/>
  <c r="C8532" i="4"/>
  <c r="C8531" i="4"/>
  <c r="C8530" i="4"/>
  <c r="C8529" i="4"/>
  <c r="C8528" i="4"/>
  <c r="C8527" i="4"/>
  <c r="C8526" i="4"/>
  <c r="C8525" i="4"/>
  <c r="C8524" i="4"/>
  <c r="C8523" i="4"/>
  <c r="C8522" i="4"/>
  <c r="C8521" i="4"/>
  <c r="C8520" i="4"/>
  <c r="C8519" i="4"/>
  <c r="C8518" i="4"/>
  <c r="C8517" i="4"/>
  <c r="C8516" i="4"/>
  <c r="C8515" i="4"/>
  <c r="C8514" i="4"/>
  <c r="C8513" i="4"/>
  <c r="C8512" i="4"/>
  <c r="C8511" i="4"/>
  <c r="C8510" i="4"/>
  <c r="C8509" i="4"/>
  <c r="C8508" i="4"/>
  <c r="C8507" i="4"/>
  <c r="C8506" i="4"/>
  <c r="C8505" i="4"/>
  <c r="C8504" i="4"/>
  <c r="C8503" i="4"/>
  <c r="C8502" i="4"/>
  <c r="C8501" i="4"/>
  <c r="C8500" i="4"/>
  <c r="C8499" i="4"/>
  <c r="C8498" i="4"/>
  <c r="C8497" i="4"/>
  <c r="C8496" i="4"/>
  <c r="C8495" i="4"/>
  <c r="C8494" i="4"/>
  <c r="C8493" i="4"/>
  <c r="C8492" i="4"/>
  <c r="C8491" i="4"/>
  <c r="C8490" i="4"/>
  <c r="C8489" i="4"/>
  <c r="C8488" i="4"/>
  <c r="C8487" i="4"/>
  <c r="C8486" i="4"/>
  <c r="C8485" i="4"/>
  <c r="C8484" i="4"/>
  <c r="C8483" i="4"/>
  <c r="C8482" i="4"/>
  <c r="C8481" i="4"/>
  <c r="C8480" i="4"/>
  <c r="C8479" i="4"/>
  <c r="C8478" i="4"/>
  <c r="C8477" i="4"/>
  <c r="C8476" i="4"/>
  <c r="C8475" i="4"/>
  <c r="C8474" i="4"/>
  <c r="C8473" i="4"/>
  <c r="C8472" i="4"/>
  <c r="C8471" i="4"/>
  <c r="C8470" i="4"/>
  <c r="C8469" i="4"/>
  <c r="C8468" i="4"/>
  <c r="C8467" i="4"/>
  <c r="C8466" i="4"/>
  <c r="C8465" i="4"/>
  <c r="C8464" i="4"/>
  <c r="C8463" i="4"/>
  <c r="C8462" i="4"/>
  <c r="C8461" i="4"/>
  <c r="C8460" i="4"/>
  <c r="C8459" i="4"/>
  <c r="C8458" i="4"/>
  <c r="C8457" i="4"/>
  <c r="C8456" i="4"/>
  <c r="C8455" i="4"/>
  <c r="C8454" i="4"/>
  <c r="C8453" i="4"/>
  <c r="C8452" i="4"/>
  <c r="C8451" i="4"/>
  <c r="C8450" i="4"/>
  <c r="C8449" i="4"/>
  <c r="C8448" i="4"/>
  <c r="C8447" i="4"/>
  <c r="C8446" i="4"/>
  <c r="C8445" i="4"/>
  <c r="C8444" i="4"/>
  <c r="C8443" i="4"/>
  <c r="C8442" i="4"/>
  <c r="C8441" i="4"/>
  <c r="C8440" i="4"/>
  <c r="C8439" i="4"/>
  <c r="C8438" i="4"/>
  <c r="C8437" i="4"/>
  <c r="C8436" i="4"/>
  <c r="C8435" i="4"/>
  <c r="C8434" i="4"/>
  <c r="C8433" i="4"/>
  <c r="C8432" i="4"/>
  <c r="C8431" i="4"/>
  <c r="C8430" i="4"/>
  <c r="C8429" i="4"/>
  <c r="C8428" i="4"/>
  <c r="C8427" i="4"/>
  <c r="C8426" i="4"/>
  <c r="C8425" i="4"/>
  <c r="C8424" i="4"/>
  <c r="C8423" i="4"/>
  <c r="C8422" i="4"/>
  <c r="C8421" i="4"/>
  <c r="C8420" i="4"/>
  <c r="C8419" i="4"/>
  <c r="C8418" i="4"/>
  <c r="C8417" i="4"/>
  <c r="C8416" i="4"/>
  <c r="C8415" i="4"/>
  <c r="C8414" i="4"/>
  <c r="C8413" i="4"/>
  <c r="C8412" i="4"/>
  <c r="C8411" i="4"/>
  <c r="C8410" i="4"/>
  <c r="C8409" i="4"/>
  <c r="C8408" i="4"/>
  <c r="C8407" i="4"/>
  <c r="C8406" i="4"/>
  <c r="C8405" i="4"/>
  <c r="C8404" i="4"/>
  <c r="C8403" i="4"/>
  <c r="C8402" i="4"/>
  <c r="C8401" i="4"/>
  <c r="C8400" i="4"/>
  <c r="C8399" i="4"/>
  <c r="C8398" i="4"/>
  <c r="C8397" i="4"/>
  <c r="C8396" i="4"/>
  <c r="C8395" i="4"/>
  <c r="C8394" i="4"/>
  <c r="C8393" i="4"/>
  <c r="C8392" i="4"/>
  <c r="C8391" i="4"/>
  <c r="C8390" i="4"/>
  <c r="C8389" i="4"/>
  <c r="C8388" i="4"/>
  <c r="C8387" i="4"/>
  <c r="C8386" i="4"/>
  <c r="C8385" i="4"/>
  <c r="C8384" i="4"/>
  <c r="C8383" i="4"/>
  <c r="C8382" i="4"/>
  <c r="C8381" i="4"/>
  <c r="C8380" i="4"/>
  <c r="C8379" i="4"/>
  <c r="C8378" i="4"/>
  <c r="C8377" i="4"/>
  <c r="C8376" i="4"/>
  <c r="C8375" i="4"/>
  <c r="C8374" i="4"/>
  <c r="C8373" i="4"/>
  <c r="C8372" i="4"/>
  <c r="C8371" i="4"/>
  <c r="C8370" i="4"/>
  <c r="C8369" i="4"/>
  <c r="C8368" i="4"/>
  <c r="C8367" i="4"/>
  <c r="C8366" i="4"/>
  <c r="C8365" i="4"/>
  <c r="C8364" i="4"/>
  <c r="C8363" i="4"/>
  <c r="C8362" i="4"/>
  <c r="C8361" i="4"/>
  <c r="C8360" i="4"/>
  <c r="C8359" i="4"/>
  <c r="C8358" i="4"/>
  <c r="C8357" i="4"/>
  <c r="C8356" i="4"/>
  <c r="C8355" i="4"/>
  <c r="C8354" i="4"/>
  <c r="C8353" i="4"/>
  <c r="C8352" i="4"/>
  <c r="C8351" i="4"/>
  <c r="C8350" i="4"/>
  <c r="C8349" i="4"/>
  <c r="C8348" i="4"/>
  <c r="C8347" i="4"/>
  <c r="C8346" i="4"/>
  <c r="C8345" i="4"/>
  <c r="C8344" i="4"/>
  <c r="C8343" i="4"/>
  <c r="C8342" i="4"/>
  <c r="C8341" i="4"/>
  <c r="C8340" i="4"/>
  <c r="C8339" i="4"/>
  <c r="C8338" i="4"/>
  <c r="C8337" i="4"/>
  <c r="C8336" i="4"/>
  <c r="C8335" i="4"/>
  <c r="C8334" i="4"/>
  <c r="C8333" i="4"/>
  <c r="C8332" i="4"/>
  <c r="C8331" i="4"/>
  <c r="C8330" i="4"/>
  <c r="C8329" i="4"/>
  <c r="C8328" i="4"/>
  <c r="C8327" i="4"/>
  <c r="C8326" i="4"/>
  <c r="C8325" i="4"/>
  <c r="C8324" i="4"/>
  <c r="C8323" i="4"/>
  <c r="C8322" i="4"/>
  <c r="C8321" i="4"/>
  <c r="C8320" i="4"/>
  <c r="C8319" i="4"/>
  <c r="C8318" i="4"/>
  <c r="C8317" i="4"/>
  <c r="C8316" i="4"/>
  <c r="C8315" i="4"/>
  <c r="C8314" i="4"/>
  <c r="C8313" i="4"/>
  <c r="C8312" i="4"/>
  <c r="C8311" i="4"/>
  <c r="C8310" i="4"/>
  <c r="C8309" i="4"/>
  <c r="C8308" i="4"/>
  <c r="C8307" i="4"/>
  <c r="C8306" i="4"/>
  <c r="C8305" i="4"/>
  <c r="C8304" i="4"/>
  <c r="C8303" i="4"/>
  <c r="C8302" i="4"/>
  <c r="C8301" i="4"/>
  <c r="C8300" i="4"/>
  <c r="C8299" i="4"/>
  <c r="C8298" i="4"/>
  <c r="C8297" i="4"/>
  <c r="C8296" i="4"/>
  <c r="C8295" i="4"/>
  <c r="C8294" i="4"/>
  <c r="C8293" i="4"/>
  <c r="C8292" i="4"/>
  <c r="C8291" i="4"/>
  <c r="C8290" i="4"/>
  <c r="C8289" i="4"/>
  <c r="C8288" i="4"/>
  <c r="C8287" i="4"/>
  <c r="C8286" i="4"/>
  <c r="C8285" i="4"/>
  <c r="C8284" i="4"/>
  <c r="C8283" i="4"/>
  <c r="C8282" i="4"/>
  <c r="C8281" i="4"/>
  <c r="C8280" i="4"/>
  <c r="C8279" i="4"/>
  <c r="C8278" i="4"/>
  <c r="C8277" i="4"/>
  <c r="C8276" i="4"/>
  <c r="C8275" i="4"/>
  <c r="C8274" i="4"/>
  <c r="C8273" i="4"/>
  <c r="C8272" i="4"/>
  <c r="C8271" i="4"/>
  <c r="C8270" i="4"/>
  <c r="C8269" i="4"/>
  <c r="C8268" i="4"/>
  <c r="C8267" i="4"/>
  <c r="C8266" i="4"/>
  <c r="C8265" i="4"/>
  <c r="C8264" i="4"/>
  <c r="C8263" i="4"/>
  <c r="C8262" i="4"/>
  <c r="C8261" i="4"/>
  <c r="C8260" i="4"/>
  <c r="C8259" i="4"/>
  <c r="C8258" i="4"/>
  <c r="C8257" i="4"/>
  <c r="C8256" i="4"/>
  <c r="C8255" i="4"/>
  <c r="C8254" i="4"/>
  <c r="C8253" i="4"/>
  <c r="C8252" i="4"/>
  <c r="C8251" i="4"/>
  <c r="C8250" i="4"/>
  <c r="C8249" i="4"/>
  <c r="C8248" i="4"/>
  <c r="C8247" i="4"/>
  <c r="C8246" i="4"/>
  <c r="C8245" i="4"/>
  <c r="C8244" i="4"/>
  <c r="C8243" i="4"/>
  <c r="C8242" i="4"/>
  <c r="C8241" i="4"/>
  <c r="C8240" i="4"/>
  <c r="C8239" i="4"/>
  <c r="C8238" i="4"/>
  <c r="C8237" i="4"/>
  <c r="C8236" i="4"/>
  <c r="C8235" i="4"/>
  <c r="C8234" i="4"/>
  <c r="C8233" i="4"/>
  <c r="C8232" i="4"/>
  <c r="C8231" i="4"/>
  <c r="C8230" i="4"/>
  <c r="C8229" i="4"/>
  <c r="C8228" i="4"/>
  <c r="C8227" i="4"/>
  <c r="C8226" i="4"/>
  <c r="C8225" i="4"/>
  <c r="C8224" i="4"/>
  <c r="C8223" i="4"/>
  <c r="C8222" i="4"/>
  <c r="C8221" i="4"/>
  <c r="C8220" i="4"/>
  <c r="C8219" i="4"/>
  <c r="C8218" i="4"/>
  <c r="C8217" i="4"/>
  <c r="C8216" i="4"/>
  <c r="C8215" i="4"/>
  <c r="C8214" i="4"/>
  <c r="C8213" i="4"/>
  <c r="C8212" i="4"/>
  <c r="C8211" i="4"/>
  <c r="C8210" i="4"/>
  <c r="C8209" i="4"/>
  <c r="C8208" i="4"/>
  <c r="C8207" i="4"/>
  <c r="C8206" i="4"/>
  <c r="C8205" i="4"/>
  <c r="C8204" i="4"/>
  <c r="C8203" i="4"/>
  <c r="C8202" i="4"/>
  <c r="C8201" i="4"/>
  <c r="C8200" i="4"/>
  <c r="C8199" i="4"/>
  <c r="C8198" i="4"/>
  <c r="C8197" i="4"/>
  <c r="C8196" i="4"/>
  <c r="C8195" i="4"/>
  <c r="C8194" i="4"/>
  <c r="C8193" i="4"/>
  <c r="C8192" i="4"/>
  <c r="C8191" i="4"/>
  <c r="C8190" i="4"/>
  <c r="C8189" i="4"/>
  <c r="C8188" i="4"/>
  <c r="C8187" i="4"/>
  <c r="C8186" i="4"/>
  <c r="C8185" i="4"/>
  <c r="C8184" i="4"/>
  <c r="C8183" i="4"/>
  <c r="C8182" i="4"/>
  <c r="C8181" i="4"/>
  <c r="C8180" i="4"/>
  <c r="C8179" i="4"/>
  <c r="C8178" i="4"/>
  <c r="C8177" i="4"/>
  <c r="C8176" i="4"/>
  <c r="C8175" i="4"/>
  <c r="C8174" i="4"/>
  <c r="C8173" i="4"/>
  <c r="C8172" i="4"/>
  <c r="C8171" i="4"/>
  <c r="C8170" i="4"/>
  <c r="C8169" i="4"/>
  <c r="C8168" i="4"/>
  <c r="C8167" i="4"/>
  <c r="C8166" i="4"/>
  <c r="C8165" i="4"/>
  <c r="C8164" i="4"/>
  <c r="C8163" i="4"/>
  <c r="C8162" i="4"/>
  <c r="C8161" i="4"/>
  <c r="C8160" i="4"/>
  <c r="C8159" i="4"/>
  <c r="C8158" i="4"/>
  <c r="C8157" i="4"/>
  <c r="C8156" i="4"/>
  <c r="C8155" i="4"/>
  <c r="C8154" i="4"/>
  <c r="C8153" i="4"/>
  <c r="C8152" i="4"/>
  <c r="C8151" i="4"/>
  <c r="C8150" i="4"/>
  <c r="C8149" i="4"/>
  <c r="C8148" i="4"/>
  <c r="C8147" i="4"/>
  <c r="C8146" i="4"/>
  <c r="C8145" i="4"/>
  <c r="C8144" i="4"/>
  <c r="C8143" i="4"/>
  <c r="C8142" i="4"/>
  <c r="C8141" i="4"/>
  <c r="C8140" i="4"/>
  <c r="C8139" i="4"/>
  <c r="C8138" i="4"/>
  <c r="C8137" i="4"/>
  <c r="C8136" i="4"/>
  <c r="C8135" i="4"/>
  <c r="C8134" i="4"/>
  <c r="C8133" i="4"/>
  <c r="C8132" i="4"/>
  <c r="C8131" i="4"/>
  <c r="C8130" i="4"/>
  <c r="C8129" i="4"/>
  <c r="C8128" i="4"/>
  <c r="C8127" i="4"/>
  <c r="C8126" i="4"/>
  <c r="C8125" i="4"/>
  <c r="C8124" i="4"/>
  <c r="C8123" i="4"/>
  <c r="C8122" i="4"/>
  <c r="C8121" i="4"/>
  <c r="C8120" i="4"/>
  <c r="C8119" i="4"/>
  <c r="C8118" i="4"/>
  <c r="C8117" i="4"/>
  <c r="C8116" i="4"/>
  <c r="C8115" i="4"/>
  <c r="C8114" i="4"/>
  <c r="C8113" i="4"/>
  <c r="C8112" i="4"/>
  <c r="C8111" i="4"/>
  <c r="C8110" i="4"/>
  <c r="C8109" i="4"/>
  <c r="C8108" i="4"/>
  <c r="C8107" i="4"/>
  <c r="C8106" i="4"/>
  <c r="C8105" i="4"/>
  <c r="C8104" i="4"/>
  <c r="C8103" i="4"/>
  <c r="C8102" i="4"/>
  <c r="C8101" i="4"/>
  <c r="C8100" i="4"/>
  <c r="C8099" i="4"/>
  <c r="C8098" i="4"/>
  <c r="C8097" i="4"/>
  <c r="C8096" i="4"/>
  <c r="C8095" i="4"/>
  <c r="C8094" i="4"/>
  <c r="C8093" i="4"/>
  <c r="C8092" i="4"/>
  <c r="C8091" i="4"/>
  <c r="C8090" i="4"/>
  <c r="C8089" i="4"/>
  <c r="C8088" i="4"/>
  <c r="C8087" i="4"/>
  <c r="C8086" i="4"/>
  <c r="C8085" i="4"/>
  <c r="C8084" i="4"/>
  <c r="C8083" i="4"/>
  <c r="C8082" i="4"/>
  <c r="C8081" i="4"/>
  <c r="C8080" i="4"/>
  <c r="C8079" i="4"/>
  <c r="C8078" i="4"/>
  <c r="C8077" i="4"/>
  <c r="C8076" i="4"/>
  <c r="C8075" i="4"/>
  <c r="C8074" i="4"/>
  <c r="C8073" i="4"/>
  <c r="C8072" i="4"/>
  <c r="C8071" i="4"/>
  <c r="C8070" i="4"/>
  <c r="C8069" i="4"/>
  <c r="C8068" i="4"/>
  <c r="C8067" i="4"/>
  <c r="C8066" i="4"/>
  <c r="C8065" i="4"/>
  <c r="C8064" i="4"/>
  <c r="C8063" i="4"/>
  <c r="C8062" i="4"/>
  <c r="C8061" i="4"/>
  <c r="C8060" i="4"/>
  <c r="C8059" i="4"/>
  <c r="C8058" i="4"/>
  <c r="C8057" i="4"/>
  <c r="C8056" i="4"/>
  <c r="C8055" i="4"/>
  <c r="C8054" i="4"/>
  <c r="C8053" i="4"/>
  <c r="C8052" i="4"/>
  <c r="C8051" i="4"/>
  <c r="C8050" i="4"/>
  <c r="C8049" i="4"/>
  <c r="C8048" i="4"/>
  <c r="C8047" i="4"/>
  <c r="C8046" i="4"/>
  <c r="C8045" i="4"/>
  <c r="C8044" i="4"/>
  <c r="C8043" i="4"/>
  <c r="C8042" i="4"/>
  <c r="C8041" i="4"/>
  <c r="C8040" i="4"/>
  <c r="C8039" i="4"/>
  <c r="C8038" i="4"/>
  <c r="C8037" i="4"/>
  <c r="C8036" i="4"/>
  <c r="C8035" i="4"/>
  <c r="C8034" i="4"/>
  <c r="C8033" i="4"/>
  <c r="C8032" i="4"/>
  <c r="C8031" i="4"/>
  <c r="C8030" i="4"/>
  <c r="C8029" i="4"/>
  <c r="C8028" i="4"/>
  <c r="C8027" i="4"/>
  <c r="C8026" i="4"/>
  <c r="C8025" i="4"/>
  <c r="C8024" i="4"/>
  <c r="C8023" i="4"/>
  <c r="C8022" i="4"/>
  <c r="C8021" i="4"/>
  <c r="C8020" i="4"/>
  <c r="C8019" i="4"/>
  <c r="C8018" i="4"/>
  <c r="C8017" i="4"/>
  <c r="C8016" i="4"/>
  <c r="C8015" i="4"/>
  <c r="C8014" i="4"/>
  <c r="C8013" i="4"/>
  <c r="C8012" i="4"/>
  <c r="C8011" i="4"/>
  <c r="C8010" i="4"/>
  <c r="C8009" i="4"/>
  <c r="C8008" i="4"/>
  <c r="C8007" i="4"/>
  <c r="C8006" i="4"/>
  <c r="C8005" i="4"/>
  <c r="C8004" i="4"/>
  <c r="C8003" i="4"/>
  <c r="C8002" i="4"/>
  <c r="C8001" i="4"/>
  <c r="C8000" i="4"/>
  <c r="C7999" i="4"/>
  <c r="C7998" i="4"/>
  <c r="C7997" i="4"/>
  <c r="C7996" i="4"/>
  <c r="C7995" i="4"/>
  <c r="C7994" i="4"/>
  <c r="C7993" i="4"/>
  <c r="C7992" i="4"/>
  <c r="C7991" i="4"/>
  <c r="C7990" i="4"/>
  <c r="C7989" i="4"/>
  <c r="C7988" i="4"/>
  <c r="C7987" i="4"/>
  <c r="C7986" i="4"/>
  <c r="C7985" i="4"/>
  <c r="C7984" i="4"/>
  <c r="C7983" i="4"/>
  <c r="C7982" i="4"/>
  <c r="C7981" i="4"/>
  <c r="C7980" i="4"/>
  <c r="C7979" i="4"/>
  <c r="C7978" i="4"/>
  <c r="C7977" i="4"/>
  <c r="C7976" i="4"/>
  <c r="C7975" i="4"/>
  <c r="C7974" i="4"/>
  <c r="C7973" i="4"/>
  <c r="C7972" i="4"/>
  <c r="C7971" i="4"/>
  <c r="C7970" i="4"/>
  <c r="C7969" i="4"/>
  <c r="C7968" i="4"/>
  <c r="C7967" i="4"/>
  <c r="C7966" i="4"/>
  <c r="C7965" i="4"/>
  <c r="C7964" i="4"/>
  <c r="C7963" i="4"/>
  <c r="C7962" i="4"/>
  <c r="C7961" i="4"/>
  <c r="C7960" i="4"/>
  <c r="C7959" i="4"/>
  <c r="C7958" i="4"/>
  <c r="C7957" i="4"/>
  <c r="C7956" i="4"/>
  <c r="C7955" i="4"/>
  <c r="C7954" i="4"/>
  <c r="C7953" i="4"/>
  <c r="C7952" i="4"/>
  <c r="C7951" i="4"/>
  <c r="C7950" i="4"/>
  <c r="C7949" i="4"/>
  <c r="C7948" i="4"/>
  <c r="C7947" i="4"/>
  <c r="C7946" i="4"/>
  <c r="C7945" i="4"/>
  <c r="C7944" i="4"/>
  <c r="C7943" i="4"/>
  <c r="C7942" i="4"/>
  <c r="C7941" i="4"/>
  <c r="C7940" i="4"/>
  <c r="C7939" i="4"/>
  <c r="C7938" i="4"/>
  <c r="C7937" i="4"/>
  <c r="C7936" i="4"/>
  <c r="C7935" i="4"/>
  <c r="C7934" i="4"/>
  <c r="C7933" i="4"/>
  <c r="C7932" i="4"/>
  <c r="C7931" i="4"/>
  <c r="C7930" i="4"/>
  <c r="C7929" i="4"/>
  <c r="C7928" i="4"/>
  <c r="C7927" i="4"/>
  <c r="C7926" i="4"/>
  <c r="C7925" i="4"/>
  <c r="C7924" i="4"/>
  <c r="C7923" i="4"/>
  <c r="C7922" i="4"/>
  <c r="C7921" i="4"/>
  <c r="C7920" i="4"/>
  <c r="C7919" i="4"/>
  <c r="C7918" i="4"/>
  <c r="C7917" i="4"/>
  <c r="C7916" i="4"/>
  <c r="C7915" i="4"/>
  <c r="C7914" i="4"/>
  <c r="C7913" i="4"/>
  <c r="C7912" i="4"/>
  <c r="C7911" i="4"/>
  <c r="C7910" i="4"/>
  <c r="C7909" i="4"/>
  <c r="C7908" i="4"/>
  <c r="C7907" i="4"/>
  <c r="C7906" i="4"/>
  <c r="C7905" i="4"/>
  <c r="C7904" i="4"/>
  <c r="C7903" i="4"/>
  <c r="C7902" i="4"/>
  <c r="C7901" i="4"/>
  <c r="C7900" i="4"/>
  <c r="C7899" i="4"/>
  <c r="C7898" i="4"/>
  <c r="C7897" i="4"/>
  <c r="C7896" i="4"/>
  <c r="C7895" i="4"/>
  <c r="C7894" i="4"/>
  <c r="C7893" i="4"/>
  <c r="C7892" i="4"/>
  <c r="C7891" i="4"/>
  <c r="C7890" i="4"/>
  <c r="C7889" i="4"/>
  <c r="C7888" i="4"/>
  <c r="C7887" i="4"/>
  <c r="C7886" i="4"/>
  <c r="C7885" i="4"/>
  <c r="C7884" i="4"/>
  <c r="C7883" i="4"/>
  <c r="C7882" i="4"/>
  <c r="C7881" i="4"/>
  <c r="C7880" i="4"/>
  <c r="C7879" i="4"/>
  <c r="C7878" i="4"/>
  <c r="C7877" i="4"/>
  <c r="C7876" i="4"/>
  <c r="C7875" i="4"/>
  <c r="C7874" i="4"/>
  <c r="C7873" i="4"/>
  <c r="C7872" i="4"/>
  <c r="C7871" i="4"/>
  <c r="C7870" i="4"/>
  <c r="C7869" i="4"/>
  <c r="C7868" i="4"/>
  <c r="C7867" i="4"/>
  <c r="C7866" i="4"/>
  <c r="C7865" i="4"/>
  <c r="C7864" i="4"/>
  <c r="C7863" i="4"/>
  <c r="C7862" i="4"/>
  <c r="C7861" i="4"/>
  <c r="C7860" i="4"/>
  <c r="C7859" i="4"/>
  <c r="C7858" i="4"/>
  <c r="C7857" i="4"/>
  <c r="C7856" i="4"/>
  <c r="C7855" i="4"/>
  <c r="C7854" i="4"/>
  <c r="C7853" i="4"/>
  <c r="C7852" i="4"/>
  <c r="C7851" i="4"/>
  <c r="C7850" i="4"/>
  <c r="C7849" i="4"/>
  <c r="C7848" i="4"/>
  <c r="C7847" i="4"/>
  <c r="C7846" i="4"/>
  <c r="C7845" i="4"/>
  <c r="C7844" i="4"/>
  <c r="C7843" i="4"/>
  <c r="C7842" i="4"/>
  <c r="C7841" i="4"/>
  <c r="C7840" i="4"/>
  <c r="C7839" i="4"/>
  <c r="C7838" i="4"/>
  <c r="C7837" i="4"/>
  <c r="C7836" i="4"/>
  <c r="C7835" i="4"/>
  <c r="C7834" i="4"/>
  <c r="C7833" i="4"/>
  <c r="C7832" i="4"/>
  <c r="C7831" i="4"/>
  <c r="C7830" i="4"/>
  <c r="C7829" i="4"/>
  <c r="C7828" i="4"/>
  <c r="C7827" i="4"/>
  <c r="C7826" i="4"/>
  <c r="C7825" i="4"/>
  <c r="C7824" i="4"/>
  <c r="C7823" i="4"/>
  <c r="C7822" i="4"/>
  <c r="C7821" i="4"/>
  <c r="C7820" i="4"/>
  <c r="C7819" i="4"/>
  <c r="C7818" i="4"/>
  <c r="C7817" i="4"/>
  <c r="C7816" i="4"/>
  <c r="C7815" i="4"/>
  <c r="C7814" i="4"/>
  <c r="C7813" i="4"/>
  <c r="C7812" i="4"/>
  <c r="C7811" i="4"/>
  <c r="C7810" i="4"/>
  <c r="C7809" i="4"/>
  <c r="C7808" i="4"/>
  <c r="C7807" i="4"/>
  <c r="C7806" i="4"/>
  <c r="C7805" i="4"/>
  <c r="C7804" i="4"/>
  <c r="C7803" i="4"/>
  <c r="C7802" i="4"/>
  <c r="C7801" i="4"/>
  <c r="C7800" i="4"/>
  <c r="C7799" i="4"/>
  <c r="C7798" i="4"/>
  <c r="C7797" i="4"/>
  <c r="C7796" i="4"/>
  <c r="C7795" i="4"/>
  <c r="C7794" i="4"/>
  <c r="C7793" i="4"/>
  <c r="C7792" i="4"/>
  <c r="C7791" i="4"/>
  <c r="C7790" i="4"/>
  <c r="C7789" i="4"/>
  <c r="C7788" i="4"/>
  <c r="C7787" i="4"/>
  <c r="C7786" i="4"/>
  <c r="C7785" i="4"/>
  <c r="C7784" i="4"/>
  <c r="C7783" i="4"/>
  <c r="C7782" i="4"/>
  <c r="C7781" i="4"/>
  <c r="C7780" i="4"/>
  <c r="C7779" i="4"/>
  <c r="C7778" i="4"/>
  <c r="C7777" i="4"/>
  <c r="C7776" i="4"/>
  <c r="C7775" i="4"/>
  <c r="C7774" i="4"/>
  <c r="C7773" i="4"/>
  <c r="C7772" i="4"/>
  <c r="C7771" i="4"/>
  <c r="C7770" i="4"/>
  <c r="C7769" i="4"/>
  <c r="C7768" i="4"/>
  <c r="C7767" i="4"/>
  <c r="C7766" i="4"/>
  <c r="C7765" i="4"/>
  <c r="C7764" i="4"/>
  <c r="C7763" i="4"/>
  <c r="C7762" i="4"/>
  <c r="C7761" i="4"/>
  <c r="C7760" i="4"/>
  <c r="C7759" i="4"/>
  <c r="C7758" i="4"/>
  <c r="C7757" i="4"/>
  <c r="C7756" i="4"/>
  <c r="C7755" i="4"/>
  <c r="C7754" i="4"/>
  <c r="C7753" i="4"/>
  <c r="C7752" i="4"/>
  <c r="C7751" i="4"/>
  <c r="C7750" i="4"/>
  <c r="C7749" i="4"/>
  <c r="C7748" i="4"/>
  <c r="C7747" i="4"/>
  <c r="C7746" i="4"/>
  <c r="C7745" i="4"/>
  <c r="C7744" i="4"/>
  <c r="C7743" i="4"/>
  <c r="C7742" i="4"/>
  <c r="C7741" i="4"/>
  <c r="C7740" i="4"/>
  <c r="C7739" i="4"/>
  <c r="C7738" i="4"/>
  <c r="C7737" i="4"/>
  <c r="C7736" i="4"/>
  <c r="C7735" i="4"/>
  <c r="C7734" i="4"/>
  <c r="C7733" i="4"/>
  <c r="C7732" i="4"/>
  <c r="C7731" i="4"/>
  <c r="C7730" i="4"/>
  <c r="C7729" i="4"/>
  <c r="C7728" i="4"/>
  <c r="C7727" i="4"/>
  <c r="C7726" i="4"/>
  <c r="C7725" i="4"/>
  <c r="C7724" i="4"/>
  <c r="C7723" i="4"/>
  <c r="C7722" i="4"/>
  <c r="C7721" i="4"/>
  <c r="C7720" i="4"/>
  <c r="C7719" i="4"/>
  <c r="C7718" i="4"/>
  <c r="C7717" i="4"/>
  <c r="C7716" i="4"/>
  <c r="C7715" i="4"/>
  <c r="C7714" i="4"/>
  <c r="C7713" i="4"/>
  <c r="C7712" i="4"/>
  <c r="C7711" i="4"/>
  <c r="C7710" i="4"/>
  <c r="C7709" i="4"/>
  <c r="C7708" i="4"/>
  <c r="C7707" i="4"/>
  <c r="C7706" i="4"/>
  <c r="C7705" i="4"/>
  <c r="C7704" i="4"/>
  <c r="C7703" i="4"/>
  <c r="C7702" i="4"/>
  <c r="C7701" i="4"/>
  <c r="C7700" i="4"/>
  <c r="C7699" i="4"/>
  <c r="C7698" i="4"/>
  <c r="C7697" i="4"/>
  <c r="C7696" i="4"/>
  <c r="C7695" i="4"/>
  <c r="C7694" i="4"/>
  <c r="C7693" i="4"/>
  <c r="C7692" i="4"/>
  <c r="C7691" i="4"/>
  <c r="C7690" i="4"/>
  <c r="C7689" i="4"/>
  <c r="C7688" i="4"/>
  <c r="C7687" i="4"/>
  <c r="C7686" i="4"/>
  <c r="C7685" i="4"/>
  <c r="C7684" i="4"/>
  <c r="C7683" i="4"/>
  <c r="C7682" i="4"/>
  <c r="C7681" i="4"/>
  <c r="C7680" i="4"/>
  <c r="C7679" i="4"/>
  <c r="C7678" i="4"/>
  <c r="C7677" i="4"/>
  <c r="C7676" i="4"/>
  <c r="C7675" i="4"/>
  <c r="C7674" i="4"/>
  <c r="C7673" i="4"/>
  <c r="C7672" i="4"/>
  <c r="C7671" i="4"/>
  <c r="C7670" i="4"/>
  <c r="C7669" i="4"/>
  <c r="C7668" i="4"/>
  <c r="C7667" i="4"/>
  <c r="C7666" i="4"/>
  <c r="C7665" i="4"/>
  <c r="C7664" i="4"/>
  <c r="C7663" i="4"/>
  <c r="C7662" i="4"/>
  <c r="C7661" i="4"/>
  <c r="C7660" i="4"/>
  <c r="C7659" i="4"/>
  <c r="C7658" i="4"/>
  <c r="C7657" i="4"/>
  <c r="C7656" i="4"/>
  <c r="C7655" i="4"/>
  <c r="C7654" i="4"/>
  <c r="C7653" i="4"/>
  <c r="C7652" i="4"/>
  <c r="C7651" i="4"/>
  <c r="C7650" i="4"/>
  <c r="C7649" i="4"/>
  <c r="C7648" i="4"/>
  <c r="C7647" i="4"/>
  <c r="C7646" i="4"/>
  <c r="C7645" i="4"/>
  <c r="C7644" i="4"/>
  <c r="C7643" i="4"/>
  <c r="C7642" i="4"/>
  <c r="C7641" i="4"/>
  <c r="C7640" i="4"/>
  <c r="C7639" i="4"/>
  <c r="C7638" i="4"/>
  <c r="C7637" i="4"/>
  <c r="C7636" i="4"/>
  <c r="C7635" i="4"/>
  <c r="C7634" i="4"/>
  <c r="C7633" i="4"/>
  <c r="C7632" i="4"/>
  <c r="C7631" i="4"/>
  <c r="C7630" i="4"/>
  <c r="C7629" i="4"/>
  <c r="C7628" i="4"/>
  <c r="C7627" i="4"/>
  <c r="C7626" i="4"/>
  <c r="C7625" i="4"/>
  <c r="C7624" i="4"/>
  <c r="C7623" i="4"/>
  <c r="C7622" i="4"/>
  <c r="C7621" i="4"/>
  <c r="C7620" i="4"/>
  <c r="C7619" i="4"/>
  <c r="C7618" i="4"/>
  <c r="C7617" i="4"/>
  <c r="C7616" i="4"/>
  <c r="C7615" i="4"/>
  <c r="C7614" i="4"/>
  <c r="C7613" i="4"/>
  <c r="C7612" i="4"/>
  <c r="C7611" i="4"/>
  <c r="C7610" i="4"/>
  <c r="C7609" i="4"/>
  <c r="C7608" i="4"/>
  <c r="C7607" i="4"/>
  <c r="C7606" i="4"/>
  <c r="C7605" i="4"/>
  <c r="C7604" i="4"/>
  <c r="C7603" i="4"/>
  <c r="C7602" i="4"/>
  <c r="C7601" i="4"/>
  <c r="C7600" i="4"/>
  <c r="C7599" i="4"/>
  <c r="C7598" i="4"/>
  <c r="C7597" i="4"/>
  <c r="C7596" i="4"/>
  <c r="C7595" i="4"/>
  <c r="C7594" i="4"/>
  <c r="C7593" i="4"/>
  <c r="C7592" i="4"/>
  <c r="C7591" i="4"/>
  <c r="C7590" i="4"/>
  <c r="C7589" i="4"/>
  <c r="C7588" i="4"/>
  <c r="C7587" i="4"/>
  <c r="C7586" i="4"/>
  <c r="C7585" i="4"/>
  <c r="C7584" i="4"/>
  <c r="C7583" i="4"/>
  <c r="C7582" i="4"/>
  <c r="C7581" i="4"/>
  <c r="C7580" i="4"/>
  <c r="C7579" i="4"/>
  <c r="C7578" i="4"/>
  <c r="C7577" i="4"/>
  <c r="C7576" i="4"/>
  <c r="C7575" i="4"/>
  <c r="C7574" i="4"/>
  <c r="C7573" i="4"/>
  <c r="C7572" i="4"/>
  <c r="C7571" i="4"/>
  <c r="C7570" i="4"/>
  <c r="C7569" i="4"/>
  <c r="C7568" i="4"/>
  <c r="C7567" i="4"/>
  <c r="C7566" i="4"/>
  <c r="C7565" i="4"/>
  <c r="C7564" i="4"/>
  <c r="C7563" i="4"/>
  <c r="C7562" i="4"/>
  <c r="C7561" i="4"/>
  <c r="C7560" i="4"/>
  <c r="C7559" i="4"/>
  <c r="C7558" i="4"/>
  <c r="C7557" i="4"/>
  <c r="C7556" i="4"/>
  <c r="C7555" i="4"/>
  <c r="C7554" i="4"/>
  <c r="C7553" i="4"/>
  <c r="C7552" i="4"/>
  <c r="C7551" i="4"/>
  <c r="C7550" i="4"/>
  <c r="C7549" i="4"/>
  <c r="C7548" i="4"/>
  <c r="C7547" i="4"/>
  <c r="C7546" i="4"/>
  <c r="C7545" i="4"/>
  <c r="C7544" i="4"/>
  <c r="C7543" i="4"/>
  <c r="C7542" i="4"/>
  <c r="C7541" i="4"/>
  <c r="C7540" i="4"/>
  <c r="C7539" i="4"/>
  <c r="C7538" i="4"/>
  <c r="C7537" i="4"/>
  <c r="C7536" i="4"/>
  <c r="C7535" i="4"/>
  <c r="C7534" i="4"/>
  <c r="C7533" i="4"/>
  <c r="C7532" i="4"/>
  <c r="C7531" i="4"/>
  <c r="C7530" i="4"/>
  <c r="C7529" i="4"/>
  <c r="C7528" i="4"/>
  <c r="C7527" i="4"/>
  <c r="C7526" i="4"/>
  <c r="C7525" i="4"/>
  <c r="C7524" i="4"/>
  <c r="C7523" i="4"/>
  <c r="C7522" i="4"/>
  <c r="C7521" i="4"/>
  <c r="C7520" i="4"/>
  <c r="C7519" i="4"/>
  <c r="C7518" i="4"/>
  <c r="C7517" i="4"/>
  <c r="C7516" i="4"/>
  <c r="C7515" i="4"/>
  <c r="C7514" i="4"/>
  <c r="C7513" i="4"/>
  <c r="C7512" i="4"/>
  <c r="C7511" i="4"/>
  <c r="C7510" i="4"/>
  <c r="C7509" i="4"/>
  <c r="C7508" i="4"/>
  <c r="C7507" i="4"/>
  <c r="C7506" i="4"/>
  <c r="C7505" i="4"/>
  <c r="C7504" i="4"/>
  <c r="C7503" i="4"/>
  <c r="C7502" i="4"/>
  <c r="C7501" i="4"/>
  <c r="C7500" i="4"/>
  <c r="C7499" i="4"/>
  <c r="C7498" i="4"/>
  <c r="C7497" i="4"/>
  <c r="C7496" i="4"/>
  <c r="C7495" i="4"/>
  <c r="C7494" i="4"/>
  <c r="C7493" i="4"/>
  <c r="C7492" i="4"/>
  <c r="C7491" i="4"/>
  <c r="C7490" i="4"/>
  <c r="C7489" i="4"/>
  <c r="C7488" i="4"/>
  <c r="C7487" i="4"/>
  <c r="C7486" i="4"/>
  <c r="C7485" i="4"/>
  <c r="C7484" i="4"/>
  <c r="C7483" i="4"/>
  <c r="C7482" i="4"/>
  <c r="C7481" i="4"/>
  <c r="C7480" i="4"/>
  <c r="C7479" i="4"/>
  <c r="C7478" i="4"/>
  <c r="C7477" i="4"/>
  <c r="C7476" i="4"/>
  <c r="C7475" i="4"/>
  <c r="C7474" i="4"/>
  <c r="C7473" i="4"/>
  <c r="C7472" i="4"/>
  <c r="C7471" i="4"/>
  <c r="C7470" i="4"/>
  <c r="C7469" i="4"/>
  <c r="C7468" i="4"/>
  <c r="C7467" i="4"/>
  <c r="C7466" i="4"/>
  <c r="C7465" i="4"/>
  <c r="C7464" i="4"/>
  <c r="C7463" i="4"/>
  <c r="C7462" i="4"/>
  <c r="C7461" i="4"/>
  <c r="C7460" i="4"/>
  <c r="C7459" i="4"/>
  <c r="C7458" i="4"/>
  <c r="C7457" i="4"/>
  <c r="C7456" i="4"/>
  <c r="C7455" i="4"/>
  <c r="C7454" i="4"/>
  <c r="C7453" i="4"/>
  <c r="C7452" i="4"/>
  <c r="C7451" i="4"/>
  <c r="C7450" i="4"/>
  <c r="C7449" i="4"/>
  <c r="C7448" i="4"/>
  <c r="C7447" i="4"/>
  <c r="C7446" i="4"/>
  <c r="C7445" i="4"/>
  <c r="C7444" i="4"/>
  <c r="C7443" i="4"/>
  <c r="C7442" i="4"/>
  <c r="C7441" i="4"/>
  <c r="C7440" i="4"/>
  <c r="C7439" i="4"/>
  <c r="C7438" i="4"/>
  <c r="C7437" i="4"/>
  <c r="C7436" i="4"/>
  <c r="C7435" i="4"/>
  <c r="C7434" i="4"/>
  <c r="C7433" i="4"/>
  <c r="C7432" i="4"/>
  <c r="C7431" i="4"/>
  <c r="C7430" i="4"/>
  <c r="C7429" i="4"/>
  <c r="C7428" i="4"/>
  <c r="C7427" i="4"/>
  <c r="C7426" i="4"/>
  <c r="C7425" i="4"/>
  <c r="C7424" i="4"/>
  <c r="C7423" i="4"/>
  <c r="C7422" i="4"/>
  <c r="C7421" i="4"/>
  <c r="C7420" i="4"/>
  <c r="C7419" i="4"/>
  <c r="C7418" i="4"/>
  <c r="C7417" i="4"/>
  <c r="C7416" i="4"/>
  <c r="C7415" i="4"/>
  <c r="C7414" i="4"/>
  <c r="C7413" i="4"/>
  <c r="C7412" i="4"/>
  <c r="C7411" i="4"/>
  <c r="C7410" i="4"/>
  <c r="C7409" i="4"/>
  <c r="C7408" i="4"/>
  <c r="C7407" i="4"/>
  <c r="C7406" i="4"/>
  <c r="C7405" i="4"/>
  <c r="C7404" i="4"/>
  <c r="C7403" i="4"/>
  <c r="C7402" i="4"/>
  <c r="C7401" i="4"/>
  <c r="C7400" i="4"/>
  <c r="C7399" i="4"/>
  <c r="C7398" i="4"/>
  <c r="C7397" i="4"/>
  <c r="C7396" i="4"/>
  <c r="C7395" i="4"/>
  <c r="C7394" i="4"/>
  <c r="C7393" i="4"/>
  <c r="C7392" i="4"/>
  <c r="C7391" i="4"/>
  <c r="C7390" i="4"/>
  <c r="C7389" i="4"/>
  <c r="C7388" i="4"/>
  <c r="C7387" i="4"/>
  <c r="C7386" i="4"/>
  <c r="C7385" i="4"/>
  <c r="C7384" i="4"/>
  <c r="C7383" i="4"/>
  <c r="C7382" i="4"/>
  <c r="C7381" i="4"/>
  <c r="C7380" i="4"/>
  <c r="C7379" i="4"/>
  <c r="C7378" i="4"/>
  <c r="C7377" i="4"/>
  <c r="C7376" i="4"/>
  <c r="C7375" i="4"/>
  <c r="C7374" i="4"/>
  <c r="C7373" i="4"/>
  <c r="C7372" i="4"/>
  <c r="C7371" i="4"/>
  <c r="C7370" i="4"/>
  <c r="C7369" i="4"/>
  <c r="C7368" i="4"/>
  <c r="C7367" i="4"/>
  <c r="C7366" i="4"/>
  <c r="C7365" i="4"/>
  <c r="C7364" i="4"/>
  <c r="C7363" i="4"/>
  <c r="C7362" i="4"/>
  <c r="C7361" i="4"/>
  <c r="C7360" i="4"/>
  <c r="C7359" i="4"/>
  <c r="C7358" i="4"/>
  <c r="C7357" i="4"/>
  <c r="C7356" i="4"/>
  <c r="C7355" i="4"/>
  <c r="C7354" i="4"/>
  <c r="C7353" i="4"/>
  <c r="C7352" i="4"/>
  <c r="C7351" i="4"/>
  <c r="C7350" i="4"/>
  <c r="C7349" i="4"/>
  <c r="C7348" i="4"/>
  <c r="C7347" i="4"/>
  <c r="C7346" i="4"/>
  <c r="C7345" i="4"/>
  <c r="C7344" i="4"/>
  <c r="C7343" i="4"/>
  <c r="C7342" i="4"/>
  <c r="C7341" i="4"/>
  <c r="C7340" i="4"/>
  <c r="C7339" i="4"/>
  <c r="C7338" i="4"/>
  <c r="C7337" i="4"/>
  <c r="C7336" i="4"/>
  <c r="C7335" i="4"/>
  <c r="C7334" i="4"/>
  <c r="C7333" i="4"/>
  <c r="C7332" i="4"/>
  <c r="C7331" i="4"/>
  <c r="C7330" i="4"/>
  <c r="C7329" i="4"/>
  <c r="C7328" i="4"/>
  <c r="C7327" i="4"/>
  <c r="C7326" i="4"/>
  <c r="C7325" i="4"/>
  <c r="C7324" i="4"/>
  <c r="C7323" i="4"/>
  <c r="C7322" i="4"/>
  <c r="C7321" i="4"/>
  <c r="C7320" i="4"/>
  <c r="C7319" i="4"/>
  <c r="C7318" i="4"/>
  <c r="C7317" i="4"/>
  <c r="C7316" i="4"/>
  <c r="C7315" i="4"/>
  <c r="C7314" i="4"/>
  <c r="C7313" i="4"/>
  <c r="C7312" i="4"/>
  <c r="C7311" i="4"/>
  <c r="C7310" i="4"/>
  <c r="C7309" i="4"/>
  <c r="C7308" i="4"/>
  <c r="C7307" i="4"/>
  <c r="C7306" i="4"/>
  <c r="C7305" i="4"/>
  <c r="C7304" i="4"/>
  <c r="C7303" i="4"/>
  <c r="C7302" i="4"/>
  <c r="C7301" i="4"/>
  <c r="C7300" i="4"/>
  <c r="C7299" i="4"/>
  <c r="C7298" i="4"/>
  <c r="C7297" i="4"/>
  <c r="C7296" i="4"/>
  <c r="C7295" i="4"/>
  <c r="C7294" i="4"/>
  <c r="C7293" i="4"/>
  <c r="C7292" i="4"/>
  <c r="C7291" i="4"/>
  <c r="C7290" i="4"/>
  <c r="C7289" i="4"/>
  <c r="C7288" i="4"/>
  <c r="C7287" i="4"/>
  <c r="C7286" i="4"/>
  <c r="C7285" i="4"/>
  <c r="C7284" i="4"/>
  <c r="C7283" i="4"/>
  <c r="C7282" i="4"/>
  <c r="C7281" i="4"/>
  <c r="C7280" i="4"/>
  <c r="C7279" i="4"/>
  <c r="C7278" i="4"/>
  <c r="C7277" i="4"/>
  <c r="C7276" i="4"/>
  <c r="C7275" i="4"/>
  <c r="C7274" i="4"/>
  <c r="C7273" i="4"/>
  <c r="C7272" i="4"/>
  <c r="C7271" i="4"/>
  <c r="C7270" i="4"/>
  <c r="C7269" i="4"/>
  <c r="C7268" i="4"/>
  <c r="C7267" i="4"/>
  <c r="C7266" i="4"/>
  <c r="C7265" i="4"/>
  <c r="C7264" i="4"/>
  <c r="C7263" i="4"/>
  <c r="C7262" i="4"/>
  <c r="C7261" i="4"/>
  <c r="C7260" i="4"/>
  <c r="C7259" i="4"/>
  <c r="C7258" i="4"/>
  <c r="C7257" i="4"/>
  <c r="C7256" i="4"/>
  <c r="C7255" i="4"/>
  <c r="C7254" i="4"/>
  <c r="C7253" i="4"/>
  <c r="C7252" i="4"/>
  <c r="C7251" i="4"/>
  <c r="C7250" i="4"/>
  <c r="C7249" i="4"/>
  <c r="C7248" i="4"/>
  <c r="C7247" i="4"/>
  <c r="C7246" i="4"/>
  <c r="C7245" i="4"/>
  <c r="C7244" i="4"/>
  <c r="C7243" i="4"/>
  <c r="C7242" i="4"/>
  <c r="C7241" i="4"/>
  <c r="C7240" i="4"/>
  <c r="C7239" i="4"/>
  <c r="C7238" i="4"/>
  <c r="C7237" i="4"/>
  <c r="C7236" i="4"/>
  <c r="C7235" i="4"/>
  <c r="C7234" i="4"/>
  <c r="C7233" i="4"/>
  <c r="C7232" i="4"/>
  <c r="C7231" i="4"/>
  <c r="C7230" i="4"/>
  <c r="C7229" i="4"/>
  <c r="C7228" i="4"/>
  <c r="C7227" i="4"/>
  <c r="C7226" i="4"/>
  <c r="C7225" i="4"/>
  <c r="C7224" i="4"/>
  <c r="C7223" i="4"/>
  <c r="C7222" i="4"/>
  <c r="C7221" i="4"/>
  <c r="C7220" i="4"/>
  <c r="C7219" i="4"/>
  <c r="C7218" i="4"/>
  <c r="C7217" i="4"/>
  <c r="C7216" i="4"/>
  <c r="C7215" i="4"/>
  <c r="C7214" i="4"/>
  <c r="C7213" i="4"/>
  <c r="C7212" i="4"/>
  <c r="C7211" i="4"/>
  <c r="C7210" i="4"/>
  <c r="C7209" i="4"/>
  <c r="C7208" i="4"/>
  <c r="C7207" i="4"/>
  <c r="C7206" i="4"/>
  <c r="C7205" i="4"/>
  <c r="C7204" i="4"/>
  <c r="C7203" i="4"/>
  <c r="C7202" i="4"/>
  <c r="C7201" i="4"/>
  <c r="C7200" i="4"/>
  <c r="C7199" i="4"/>
  <c r="C7198" i="4"/>
  <c r="C7197" i="4"/>
  <c r="C7196" i="4"/>
  <c r="C7195" i="4"/>
  <c r="C7194" i="4"/>
  <c r="C7193" i="4"/>
  <c r="C7192" i="4"/>
  <c r="C7191" i="4"/>
  <c r="C7190" i="4"/>
  <c r="C7189" i="4"/>
  <c r="C7188" i="4"/>
  <c r="C7187" i="4"/>
  <c r="C7186" i="4"/>
  <c r="C7185" i="4"/>
  <c r="C7184" i="4"/>
  <c r="C7183" i="4"/>
  <c r="C7182" i="4"/>
  <c r="C7181" i="4"/>
  <c r="C7180" i="4"/>
  <c r="C7179" i="4"/>
  <c r="C7178" i="4"/>
  <c r="C7177" i="4"/>
  <c r="C7176" i="4"/>
  <c r="C7175" i="4"/>
  <c r="C7174" i="4"/>
  <c r="C7173" i="4"/>
  <c r="C7172" i="4"/>
  <c r="C7171" i="4"/>
  <c r="C7170" i="4"/>
  <c r="C7169" i="4"/>
  <c r="C7168" i="4"/>
  <c r="C7167" i="4"/>
  <c r="C7166" i="4"/>
  <c r="C7165" i="4"/>
  <c r="C7164" i="4"/>
  <c r="C7163" i="4"/>
  <c r="C7162" i="4"/>
  <c r="C7161" i="4"/>
  <c r="C7160" i="4"/>
  <c r="C7159" i="4"/>
  <c r="C7158" i="4"/>
  <c r="C7157" i="4"/>
  <c r="C7156" i="4"/>
  <c r="C7155" i="4"/>
  <c r="C7154" i="4"/>
  <c r="C7153" i="4"/>
  <c r="C7152" i="4"/>
  <c r="C7151" i="4"/>
  <c r="C7150" i="4"/>
  <c r="C7149" i="4"/>
  <c r="C7148" i="4"/>
  <c r="C7147" i="4"/>
  <c r="C7146" i="4"/>
  <c r="C7145" i="4"/>
  <c r="C7144" i="4"/>
  <c r="C7143" i="4"/>
  <c r="C7142" i="4"/>
  <c r="C7141" i="4"/>
  <c r="C7140" i="4"/>
  <c r="C7139" i="4"/>
  <c r="C7138" i="4"/>
  <c r="C7137" i="4"/>
  <c r="C7136" i="4"/>
  <c r="C7135" i="4"/>
  <c r="C7134" i="4"/>
  <c r="C7133" i="4"/>
  <c r="C7132" i="4"/>
  <c r="C7131" i="4"/>
  <c r="C7130" i="4"/>
  <c r="C7129" i="4"/>
  <c r="C7128" i="4"/>
  <c r="C7127" i="4"/>
  <c r="C7126" i="4"/>
  <c r="C7125" i="4"/>
  <c r="C7124" i="4"/>
  <c r="C7123" i="4"/>
  <c r="C7122" i="4"/>
  <c r="C7121" i="4"/>
  <c r="C7120" i="4"/>
  <c r="C7119" i="4"/>
  <c r="C7118" i="4"/>
  <c r="C7117" i="4"/>
  <c r="C7116" i="4"/>
  <c r="C7115" i="4"/>
  <c r="C7114" i="4"/>
  <c r="C7113" i="4"/>
  <c r="C7112" i="4"/>
  <c r="C7111" i="4"/>
  <c r="C7110" i="4"/>
  <c r="C7109" i="4"/>
  <c r="C7108" i="4"/>
  <c r="C7107" i="4"/>
  <c r="C7106" i="4"/>
  <c r="C7105" i="4"/>
  <c r="C7104" i="4"/>
  <c r="C7103" i="4"/>
  <c r="C7102" i="4"/>
  <c r="C7101" i="4"/>
  <c r="C7100" i="4"/>
  <c r="C7099" i="4"/>
  <c r="C7098" i="4"/>
  <c r="C7097" i="4"/>
  <c r="C7096" i="4"/>
  <c r="C7095" i="4"/>
  <c r="C7094" i="4"/>
  <c r="C7093" i="4"/>
  <c r="C7092" i="4"/>
  <c r="C7091" i="4"/>
  <c r="C7090" i="4"/>
  <c r="C7089" i="4"/>
  <c r="C7088" i="4"/>
  <c r="C7087" i="4"/>
  <c r="C7086" i="4"/>
  <c r="C7085" i="4"/>
  <c r="C7084" i="4"/>
  <c r="C7083" i="4"/>
  <c r="C7082" i="4"/>
  <c r="C7081" i="4"/>
  <c r="C7080" i="4"/>
  <c r="C7079" i="4"/>
  <c r="C7078" i="4"/>
  <c r="C7077" i="4"/>
  <c r="C7076" i="4"/>
  <c r="C7075" i="4"/>
  <c r="C7074" i="4"/>
  <c r="C7073" i="4"/>
  <c r="C7072" i="4"/>
  <c r="C7071" i="4"/>
  <c r="C7070" i="4"/>
  <c r="C7069" i="4"/>
  <c r="C7068" i="4"/>
  <c r="C7067" i="4"/>
  <c r="C7066" i="4"/>
  <c r="C7065" i="4"/>
  <c r="C7064" i="4"/>
  <c r="C7063" i="4"/>
  <c r="C7062" i="4"/>
  <c r="C7061" i="4"/>
  <c r="C7060" i="4"/>
  <c r="C7059" i="4"/>
  <c r="C7058" i="4"/>
  <c r="C7057" i="4"/>
  <c r="C7056" i="4"/>
  <c r="C7055" i="4"/>
  <c r="C7054" i="4"/>
  <c r="C7053" i="4"/>
  <c r="C7052" i="4"/>
  <c r="C7051" i="4"/>
  <c r="C7050" i="4"/>
  <c r="C7049" i="4"/>
  <c r="C7048" i="4"/>
  <c r="C7047" i="4"/>
  <c r="C7046" i="4"/>
  <c r="C7045" i="4"/>
  <c r="C7044" i="4"/>
  <c r="C7043" i="4"/>
  <c r="C7042" i="4"/>
  <c r="C7041" i="4"/>
  <c r="C7040" i="4"/>
  <c r="C7039" i="4"/>
  <c r="C7038" i="4"/>
  <c r="C7037" i="4"/>
  <c r="C7036" i="4"/>
  <c r="C7035" i="4"/>
  <c r="C7034" i="4"/>
  <c r="C7033" i="4"/>
  <c r="C7032" i="4"/>
  <c r="C7031" i="4"/>
  <c r="C7030" i="4"/>
  <c r="C7029" i="4"/>
  <c r="C7028" i="4"/>
  <c r="C7027" i="4"/>
  <c r="C7026" i="4"/>
  <c r="C7025" i="4"/>
  <c r="C7024" i="4"/>
  <c r="C7023" i="4"/>
  <c r="C7022" i="4"/>
  <c r="C7021" i="4"/>
  <c r="C7020" i="4"/>
  <c r="C7019" i="4"/>
  <c r="C7018" i="4"/>
  <c r="C7017" i="4"/>
  <c r="C7016" i="4"/>
  <c r="C7015" i="4"/>
  <c r="C7014" i="4"/>
  <c r="C7013" i="4"/>
  <c r="C7012" i="4"/>
  <c r="C7011" i="4"/>
  <c r="C7010" i="4"/>
  <c r="C7009" i="4"/>
  <c r="C7008" i="4"/>
  <c r="C7007" i="4"/>
  <c r="C7006" i="4"/>
  <c r="C7005" i="4"/>
  <c r="C7004" i="4"/>
  <c r="C7003" i="4"/>
  <c r="C7002" i="4"/>
  <c r="C7001" i="4"/>
  <c r="C7000" i="4"/>
  <c r="C6999" i="4"/>
  <c r="C6998" i="4"/>
  <c r="C6997" i="4"/>
  <c r="C6996" i="4"/>
  <c r="C6995" i="4"/>
  <c r="C6994" i="4"/>
  <c r="C6993" i="4"/>
  <c r="C6992" i="4"/>
  <c r="C6991" i="4"/>
  <c r="C6990" i="4"/>
  <c r="C6989" i="4"/>
  <c r="C6988" i="4"/>
  <c r="C6987" i="4"/>
  <c r="C6986" i="4"/>
  <c r="C6985" i="4"/>
  <c r="C6984" i="4"/>
  <c r="C6983" i="4"/>
  <c r="C6982" i="4"/>
  <c r="C6981" i="4"/>
  <c r="C6980" i="4"/>
  <c r="C6979" i="4"/>
  <c r="C6978" i="4"/>
  <c r="C6977" i="4"/>
  <c r="C6976" i="4"/>
  <c r="C6975" i="4"/>
  <c r="C6974" i="4"/>
  <c r="C6973" i="4"/>
  <c r="C6972" i="4"/>
  <c r="C6971" i="4"/>
  <c r="C6970" i="4"/>
  <c r="C6969" i="4"/>
  <c r="C6968" i="4"/>
  <c r="C6967" i="4"/>
  <c r="C6966" i="4"/>
  <c r="C6965" i="4"/>
  <c r="C6964" i="4"/>
  <c r="C6963" i="4"/>
  <c r="C6962" i="4"/>
  <c r="C6961" i="4"/>
  <c r="C6960" i="4"/>
  <c r="C6959" i="4"/>
  <c r="C6958" i="4"/>
  <c r="C6957" i="4"/>
  <c r="C6956" i="4"/>
  <c r="C6955" i="4"/>
  <c r="C6954" i="4"/>
  <c r="C6953" i="4"/>
  <c r="C6952" i="4"/>
  <c r="C6951" i="4"/>
  <c r="C6950" i="4"/>
  <c r="C6949" i="4"/>
  <c r="C6948" i="4"/>
  <c r="C6947" i="4"/>
  <c r="C6946" i="4"/>
  <c r="C6945" i="4"/>
  <c r="C6944" i="4"/>
  <c r="C6943" i="4"/>
  <c r="C6942" i="4"/>
  <c r="C6941" i="4"/>
  <c r="C6940" i="4"/>
  <c r="C6939" i="4"/>
  <c r="C6938" i="4"/>
  <c r="C6937" i="4"/>
  <c r="C6936" i="4"/>
  <c r="C6935" i="4"/>
  <c r="C6934" i="4"/>
  <c r="C6933" i="4"/>
  <c r="C6932" i="4"/>
  <c r="C6931" i="4"/>
  <c r="C6930" i="4"/>
  <c r="C6929" i="4"/>
  <c r="C6928" i="4"/>
  <c r="C6927" i="4"/>
  <c r="C6926" i="4"/>
  <c r="C6925" i="4"/>
  <c r="C6924" i="4"/>
  <c r="C6923" i="4"/>
  <c r="C6922" i="4"/>
  <c r="C6921" i="4"/>
  <c r="C6920" i="4"/>
  <c r="C6919" i="4"/>
  <c r="C6918" i="4"/>
  <c r="C6917" i="4"/>
  <c r="C6916" i="4"/>
  <c r="C6915" i="4"/>
  <c r="C6914" i="4"/>
  <c r="C6913" i="4"/>
  <c r="C6912" i="4"/>
  <c r="C6911" i="4"/>
  <c r="C6910" i="4"/>
  <c r="C6909" i="4"/>
  <c r="C6908" i="4"/>
  <c r="C6907" i="4"/>
  <c r="C6906" i="4"/>
  <c r="C6905" i="4"/>
  <c r="C6904" i="4"/>
  <c r="C6903" i="4"/>
  <c r="C6902" i="4"/>
  <c r="C6901" i="4"/>
  <c r="C6900" i="4"/>
  <c r="C6899" i="4"/>
  <c r="C6898" i="4"/>
  <c r="C6897" i="4"/>
  <c r="C6896" i="4"/>
  <c r="C6895" i="4"/>
  <c r="C6894" i="4"/>
  <c r="C6893" i="4"/>
  <c r="C6892" i="4"/>
  <c r="C6891" i="4"/>
  <c r="C6890" i="4"/>
  <c r="C6889" i="4"/>
  <c r="C6888" i="4"/>
  <c r="C6887" i="4"/>
  <c r="C6886" i="4"/>
  <c r="C6885" i="4"/>
  <c r="C6884" i="4"/>
  <c r="C6883" i="4"/>
  <c r="C6882" i="4"/>
  <c r="C6881" i="4"/>
  <c r="C6880" i="4"/>
  <c r="C6879" i="4"/>
  <c r="C6878" i="4"/>
  <c r="C6877" i="4"/>
  <c r="C6876" i="4"/>
  <c r="C6875" i="4"/>
  <c r="C6874" i="4"/>
  <c r="C6873" i="4"/>
  <c r="C6872" i="4"/>
  <c r="C6871" i="4"/>
  <c r="C6870" i="4"/>
  <c r="C6869" i="4"/>
  <c r="C6868" i="4"/>
  <c r="C6867" i="4"/>
  <c r="C6866" i="4"/>
  <c r="C6865" i="4"/>
  <c r="C6864" i="4"/>
  <c r="C6863" i="4"/>
  <c r="C6862" i="4"/>
  <c r="C6861" i="4"/>
  <c r="C6860" i="4"/>
  <c r="C6859" i="4"/>
  <c r="C6858" i="4"/>
  <c r="C6857" i="4"/>
  <c r="C6856" i="4"/>
  <c r="C6855" i="4"/>
  <c r="C6854" i="4"/>
  <c r="C6853" i="4"/>
  <c r="C6852" i="4"/>
  <c r="C6851" i="4"/>
  <c r="C6850" i="4"/>
  <c r="C6849" i="4"/>
  <c r="C6848" i="4"/>
  <c r="C6847" i="4"/>
  <c r="C6846" i="4"/>
  <c r="C6845" i="4"/>
  <c r="C6844" i="4"/>
  <c r="C6843" i="4"/>
  <c r="C6842" i="4"/>
  <c r="C6841" i="4"/>
  <c r="C6840" i="4"/>
  <c r="C6839" i="4"/>
  <c r="C6838" i="4"/>
  <c r="C6837" i="4"/>
  <c r="C6836" i="4"/>
  <c r="C6835" i="4"/>
  <c r="C6834" i="4"/>
  <c r="C6833" i="4"/>
  <c r="C6832" i="4"/>
  <c r="C6831" i="4"/>
  <c r="C6830" i="4"/>
  <c r="C6829" i="4"/>
  <c r="C6828" i="4"/>
  <c r="C6827" i="4"/>
  <c r="C6826" i="4"/>
  <c r="C6825" i="4"/>
  <c r="C6824" i="4"/>
  <c r="C6823" i="4"/>
  <c r="C6822" i="4"/>
  <c r="C6821" i="4"/>
  <c r="C6820" i="4"/>
  <c r="C6819" i="4"/>
  <c r="C6818" i="4"/>
  <c r="C6817" i="4"/>
  <c r="C6816" i="4"/>
  <c r="C6815" i="4"/>
  <c r="C6814" i="4"/>
  <c r="C6813" i="4"/>
  <c r="C6812" i="4"/>
  <c r="C6811" i="4"/>
  <c r="C6810" i="4"/>
  <c r="C6809" i="4"/>
  <c r="C6808" i="4"/>
  <c r="C6807" i="4"/>
  <c r="C6806" i="4"/>
  <c r="C6805" i="4"/>
  <c r="C6804" i="4"/>
  <c r="C6803" i="4"/>
  <c r="C6802" i="4"/>
  <c r="C6801" i="4"/>
  <c r="C6800" i="4"/>
  <c r="C6799" i="4"/>
  <c r="C6798" i="4"/>
  <c r="C6797" i="4"/>
  <c r="C6796" i="4"/>
  <c r="C6795" i="4"/>
  <c r="C6794" i="4"/>
  <c r="C6793" i="4"/>
  <c r="C6792" i="4"/>
  <c r="C6791" i="4"/>
  <c r="C6790" i="4"/>
  <c r="C6789" i="4"/>
  <c r="C6788" i="4"/>
  <c r="C6787" i="4"/>
  <c r="C6786" i="4"/>
  <c r="C6785" i="4"/>
  <c r="C6784" i="4"/>
  <c r="C6783" i="4"/>
  <c r="C6782" i="4"/>
  <c r="C6781" i="4"/>
  <c r="C6780" i="4"/>
  <c r="C6779" i="4"/>
  <c r="C6778" i="4"/>
  <c r="C6777" i="4"/>
  <c r="C6776" i="4"/>
  <c r="C6775" i="4"/>
  <c r="C6774" i="4"/>
  <c r="C6773" i="4"/>
  <c r="C6772" i="4"/>
  <c r="C6771" i="4"/>
  <c r="C6770" i="4"/>
  <c r="C6769" i="4"/>
  <c r="C6768" i="4"/>
  <c r="C6767" i="4"/>
  <c r="C6766" i="4"/>
  <c r="C6765" i="4"/>
  <c r="C6764" i="4"/>
  <c r="C6763" i="4"/>
  <c r="C6762" i="4"/>
  <c r="C6761" i="4"/>
  <c r="C6760" i="4"/>
  <c r="C6759" i="4"/>
  <c r="C6758" i="4"/>
  <c r="C6757" i="4"/>
  <c r="C6756" i="4"/>
  <c r="C6755" i="4"/>
  <c r="C6754" i="4"/>
  <c r="C6753" i="4"/>
  <c r="C6752" i="4"/>
  <c r="C6751" i="4"/>
  <c r="C6750" i="4"/>
  <c r="C6749" i="4"/>
  <c r="C6748" i="4"/>
  <c r="C6747" i="4"/>
  <c r="C6746" i="4"/>
  <c r="C6745" i="4"/>
  <c r="C6744" i="4"/>
  <c r="C6743" i="4"/>
  <c r="C6742" i="4"/>
  <c r="C6741" i="4"/>
  <c r="C6740" i="4"/>
  <c r="C6739" i="4"/>
  <c r="C6738" i="4"/>
  <c r="C6737" i="4"/>
  <c r="C6736" i="4"/>
  <c r="C6735" i="4"/>
  <c r="C6734" i="4"/>
  <c r="C6733" i="4"/>
  <c r="C6732" i="4"/>
  <c r="C6731" i="4"/>
  <c r="C6730" i="4"/>
  <c r="C6729" i="4"/>
  <c r="C6728" i="4"/>
  <c r="C6727" i="4"/>
  <c r="C6726" i="4"/>
  <c r="C6725" i="4"/>
  <c r="C6724" i="4"/>
  <c r="C6723" i="4"/>
  <c r="C6722" i="4"/>
  <c r="C6721" i="4"/>
  <c r="C6720" i="4"/>
  <c r="C6719" i="4"/>
  <c r="C6718" i="4"/>
  <c r="C6717" i="4"/>
  <c r="C6716" i="4"/>
  <c r="C6715" i="4"/>
  <c r="C6714" i="4"/>
  <c r="C6713" i="4"/>
  <c r="C6712" i="4"/>
  <c r="C6711" i="4"/>
  <c r="C6710" i="4"/>
  <c r="C6709" i="4"/>
  <c r="C6708" i="4"/>
  <c r="C6707" i="4"/>
  <c r="C6706" i="4"/>
  <c r="C6705" i="4"/>
  <c r="C6704" i="4"/>
  <c r="C6703" i="4"/>
  <c r="C6702" i="4"/>
  <c r="C6701" i="4"/>
  <c r="C6700" i="4"/>
  <c r="C6699" i="4"/>
  <c r="C6698" i="4"/>
  <c r="C6697" i="4"/>
  <c r="C6696" i="4"/>
  <c r="C6695" i="4"/>
  <c r="C6694" i="4"/>
  <c r="C6693" i="4"/>
  <c r="C6692" i="4"/>
  <c r="C6691" i="4"/>
  <c r="C6690" i="4"/>
  <c r="C6689" i="4"/>
  <c r="C6688" i="4"/>
  <c r="C6687" i="4"/>
  <c r="C6686" i="4"/>
  <c r="C6685" i="4"/>
  <c r="C6684" i="4"/>
  <c r="C6683" i="4"/>
  <c r="C6682" i="4"/>
  <c r="C6681" i="4"/>
  <c r="C6680" i="4"/>
  <c r="C6679" i="4"/>
  <c r="C6678" i="4"/>
  <c r="C6677" i="4"/>
  <c r="C6676" i="4"/>
  <c r="C6675" i="4"/>
  <c r="C6674" i="4"/>
  <c r="C6673" i="4"/>
  <c r="C6672" i="4"/>
  <c r="C6671" i="4"/>
  <c r="C6670" i="4"/>
  <c r="C6669" i="4"/>
  <c r="C6668" i="4"/>
  <c r="C6667" i="4"/>
  <c r="C6666" i="4"/>
  <c r="C6665" i="4"/>
  <c r="C6664" i="4"/>
  <c r="C6663" i="4"/>
  <c r="C6662" i="4"/>
  <c r="C6661" i="4"/>
  <c r="C6660" i="4"/>
  <c r="C6659" i="4"/>
  <c r="C6658" i="4"/>
  <c r="C6657" i="4"/>
  <c r="C6656" i="4"/>
  <c r="C6655" i="4"/>
  <c r="C6654" i="4"/>
  <c r="C6653" i="4"/>
  <c r="C6652" i="4"/>
  <c r="C6651" i="4"/>
  <c r="C6650" i="4"/>
  <c r="C6649" i="4"/>
  <c r="C6648" i="4"/>
  <c r="C6647" i="4"/>
  <c r="C6646" i="4"/>
  <c r="C6645" i="4"/>
  <c r="C6644" i="4"/>
  <c r="C6643" i="4"/>
  <c r="C6642" i="4"/>
  <c r="C6641" i="4"/>
  <c r="C6640" i="4"/>
  <c r="C6639" i="4"/>
  <c r="C6638" i="4"/>
  <c r="C6637" i="4"/>
  <c r="C6636" i="4"/>
  <c r="C6635" i="4"/>
  <c r="C6634" i="4"/>
  <c r="C6633" i="4"/>
  <c r="C6632" i="4"/>
  <c r="C6631" i="4"/>
  <c r="C6630" i="4"/>
  <c r="C6629" i="4"/>
  <c r="C6628" i="4"/>
  <c r="C6627" i="4"/>
  <c r="C6626" i="4"/>
  <c r="C6625" i="4"/>
  <c r="C6624" i="4"/>
  <c r="C6623" i="4"/>
  <c r="C6622" i="4"/>
  <c r="C6621" i="4"/>
  <c r="C6620" i="4"/>
  <c r="C6619" i="4"/>
  <c r="C6618" i="4"/>
  <c r="C6617" i="4"/>
  <c r="C6616" i="4"/>
  <c r="C6615" i="4"/>
  <c r="C6614" i="4"/>
  <c r="C6613" i="4"/>
  <c r="C6612" i="4"/>
  <c r="C6611" i="4"/>
  <c r="C6610" i="4"/>
  <c r="C6609" i="4"/>
  <c r="C6608" i="4"/>
  <c r="C6607" i="4"/>
  <c r="C6606" i="4"/>
  <c r="C6605" i="4"/>
  <c r="C6604" i="4"/>
  <c r="C6603" i="4"/>
  <c r="C6602" i="4"/>
  <c r="C6601" i="4"/>
  <c r="C6600" i="4"/>
  <c r="C6599" i="4"/>
  <c r="C6598" i="4"/>
  <c r="C6597" i="4"/>
  <c r="C6596" i="4"/>
  <c r="C6595" i="4"/>
  <c r="C6594" i="4"/>
  <c r="C6593" i="4"/>
  <c r="C6592" i="4"/>
  <c r="C6591" i="4"/>
  <c r="C6590" i="4"/>
  <c r="C6589" i="4"/>
  <c r="C6588" i="4"/>
  <c r="C6587" i="4"/>
  <c r="C6586" i="4"/>
  <c r="C6585" i="4"/>
  <c r="C6584" i="4"/>
  <c r="C6583" i="4"/>
  <c r="C6582" i="4"/>
  <c r="C6581" i="4"/>
  <c r="C6580" i="4"/>
  <c r="C6579" i="4"/>
  <c r="C6578" i="4"/>
  <c r="C6577" i="4"/>
  <c r="C6576" i="4"/>
  <c r="C6575" i="4"/>
  <c r="C6574" i="4"/>
  <c r="C6573" i="4"/>
  <c r="C6572" i="4"/>
  <c r="C6571" i="4"/>
  <c r="C6570" i="4"/>
  <c r="C6569" i="4"/>
  <c r="C6568" i="4"/>
  <c r="C6567" i="4"/>
  <c r="C6566" i="4"/>
  <c r="C6565" i="4"/>
  <c r="C6564" i="4"/>
  <c r="C6563" i="4"/>
  <c r="C6562" i="4"/>
  <c r="C6561" i="4"/>
  <c r="C6560" i="4"/>
  <c r="C6559" i="4"/>
  <c r="C6558" i="4"/>
  <c r="C6557" i="4"/>
  <c r="C6556" i="4"/>
  <c r="C6555" i="4"/>
  <c r="C6554" i="4"/>
  <c r="C6553" i="4"/>
  <c r="C6552" i="4"/>
  <c r="C6551" i="4"/>
  <c r="C6550" i="4"/>
  <c r="C6549" i="4"/>
  <c r="C6548" i="4"/>
  <c r="C6547" i="4"/>
  <c r="C6546" i="4"/>
  <c r="C6545" i="4"/>
  <c r="C6544" i="4"/>
  <c r="C6543" i="4"/>
  <c r="C6542" i="4"/>
  <c r="C6541" i="4"/>
  <c r="C6540" i="4"/>
  <c r="C6539" i="4"/>
  <c r="C6538" i="4"/>
  <c r="C6537" i="4"/>
  <c r="C6536" i="4"/>
  <c r="C6535" i="4"/>
  <c r="C6534" i="4"/>
  <c r="C6533" i="4"/>
  <c r="C6532" i="4"/>
  <c r="C6531" i="4"/>
  <c r="C6530" i="4"/>
  <c r="C6529" i="4"/>
  <c r="C6528" i="4"/>
  <c r="C6527" i="4"/>
  <c r="C6526" i="4"/>
  <c r="C6525" i="4"/>
  <c r="C6524" i="4"/>
  <c r="C6523" i="4"/>
  <c r="C6522" i="4"/>
  <c r="C6521" i="4"/>
  <c r="C6520" i="4"/>
  <c r="C6519" i="4"/>
  <c r="C6518" i="4"/>
  <c r="C6517" i="4"/>
  <c r="C6516" i="4"/>
  <c r="C6515" i="4"/>
  <c r="C6514" i="4"/>
  <c r="C6513" i="4"/>
  <c r="C6512" i="4"/>
  <c r="C6511" i="4"/>
  <c r="C6510" i="4"/>
  <c r="C6509" i="4"/>
  <c r="C6508" i="4"/>
  <c r="C6507" i="4"/>
  <c r="C6506" i="4"/>
  <c r="C6505" i="4"/>
  <c r="C6504" i="4"/>
  <c r="C6503" i="4"/>
  <c r="C6502" i="4"/>
  <c r="C6501" i="4"/>
  <c r="C6500" i="4"/>
  <c r="C6499" i="4"/>
  <c r="C6498" i="4"/>
  <c r="C6497" i="4"/>
  <c r="C6496" i="4"/>
  <c r="C6495" i="4"/>
  <c r="C6494" i="4"/>
  <c r="C6493" i="4"/>
  <c r="C6492" i="4"/>
  <c r="C6491" i="4"/>
  <c r="C6490" i="4"/>
  <c r="C6489" i="4"/>
  <c r="C6488" i="4"/>
  <c r="C6487" i="4"/>
  <c r="C6486" i="4"/>
  <c r="C6485" i="4"/>
  <c r="C6484" i="4"/>
  <c r="C6483" i="4"/>
  <c r="C6482" i="4"/>
  <c r="C6481" i="4"/>
  <c r="C6480" i="4"/>
  <c r="C6479" i="4"/>
  <c r="C6478" i="4"/>
  <c r="C6477" i="4"/>
  <c r="C6476" i="4"/>
  <c r="C6475" i="4"/>
  <c r="C6474" i="4"/>
  <c r="C6473" i="4"/>
  <c r="C6472" i="4"/>
  <c r="C6471" i="4"/>
  <c r="C6470" i="4"/>
  <c r="C6469" i="4"/>
  <c r="C6468" i="4"/>
  <c r="C6467" i="4"/>
  <c r="C6466" i="4"/>
  <c r="C6465" i="4"/>
  <c r="C6464" i="4"/>
  <c r="C6463" i="4"/>
  <c r="C6462" i="4"/>
  <c r="C6461" i="4"/>
  <c r="C6460" i="4"/>
  <c r="C6459" i="4"/>
  <c r="C6458" i="4"/>
  <c r="C6457" i="4"/>
  <c r="C6456" i="4"/>
  <c r="C6455" i="4"/>
  <c r="C6454" i="4"/>
  <c r="C6453" i="4"/>
  <c r="C6452" i="4"/>
  <c r="C6451" i="4"/>
  <c r="C6450" i="4"/>
  <c r="C6449" i="4"/>
  <c r="C6448" i="4"/>
  <c r="C6447" i="4"/>
  <c r="C6446" i="4"/>
  <c r="C6445" i="4"/>
  <c r="C6444" i="4"/>
  <c r="C6443" i="4"/>
  <c r="C6442" i="4"/>
  <c r="C6441" i="4"/>
  <c r="C6440" i="4"/>
  <c r="C6439" i="4"/>
  <c r="C6438" i="4"/>
  <c r="C6437" i="4"/>
  <c r="C6436" i="4"/>
  <c r="C6435" i="4"/>
  <c r="C6434" i="4"/>
  <c r="C6433" i="4"/>
  <c r="C6432" i="4"/>
  <c r="C6431" i="4"/>
  <c r="C6430" i="4"/>
  <c r="C6429" i="4"/>
  <c r="C6428" i="4"/>
  <c r="C6427" i="4"/>
  <c r="C6426" i="4"/>
  <c r="C6425" i="4"/>
  <c r="C6424" i="4"/>
  <c r="C6423" i="4"/>
  <c r="C6422" i="4"/>
  <c r="C6421" i="4"/>
  <c r="C6420" i="4"/>
  <c r="C6419" i="4"/>
  <c r="C6418" i="4"/>
  <c r="C6417" i="4"/>
  <c r="C6416" i="4"/>
  <c r="C6415" i="4"/>
  <c r="C6414" i="4"/>
  <c r="C6413" i="4"/>
  <c r="C6412" i="4"/>
  <c r="C6411" i="4"/>
  <c r="C6410" i="4"/>
  <c r="C6409" i="4"/>
  <c r="C6408" i="4"/>
  <c r="C6407" i="4"/>
  <c r="C6406" i="4"/>
  <c r="C6405" i="4"/>
  <c r="C6404" i="4"/>
  <c r="C6403" i="4"/>
  <c r="C6402" i="4"/>
  <c r="C6401" i="4"/>
  <c r="C6400" i="4"/>
  <c r="C6399" i="4"/>
  <c r="C6398" i="4"/>
  <c r="C6397" i="4"/>
  <c r="C6396" i="4"/>
  <c r="C6395" i="4"/>
  <c r="C6394" i="4"/>
  <c r="C6393" i="4"/>
  <c r="C6392" i="4"/>
  <c r="C6391" i="4"/>
  <c r="C6390" i="4"/>
  <c r="C6389" i="4"/>
  <c r="C6388" i="4"/>
  <c r="C6387" i="4"/>
  <c r="C6386" i="4"/>
  <c r="C6385" i="4"/>
  <c r="C6384" i="4"/>
  <c r="C6383" i="4"/>
  <c r="C6382" i="4"/>
  <c r="C6381" i="4"/>
  <c r="C6380" i="4"/>
  <c r="C6379" i="4"/>
  <c r="C6378" i="4"/>
  <c r="C6377" i="4"/>
  <c r="C6376" i="4"/>
  <c r="C6375" i="4"/>
  <c r="C6374" i="4"/>
  <c r="C6373" i="4"/>
  <c r="C6372" i="4"/>
  <c r="C6371" i="4"/>
  <c r="C6370" i="4"/>
  <c r="C6369" i="4"/>
  <c r="C6368" i="4"/>
  <c r="C6367" i="4"/>
  <c r="C6366" i="4"/>
  <c r="C6365" i="4"/>
  <c r="C6364" i="4"/>
  <c r="C6363" i="4"/>
  <c r="C6362" i="4"/>
  <c r="C6361" i="4"/>
  <c r="C6360" i="4"/>
  <c r="C6359" i="4"/>
  <c r="C6358" i="4"/>
  <c r="C6357" i="4"/>
  <c r="C6356" i="4"/>
  <c r="C6355" i="4"/>
  <c r="C6354" i="4"/>
  <c r="C6353" i="4"/>
  <c r="C6352" i="4"/>
  <c r="C6351" i="4"/>
  <c r="C6350" i="4"/>
  <c r="C6349" i="4"/>
  <c r="C6348" i="4"/>
  <c r="C6347" i="4"/>
  <c r="C6346" i="4"/>
  <c r="C6345" i="4"/>
  <c r="C6344" i="4"/>
  <c r="C6343" i="4"/>
  <c r="C6342" i="4"/>
  <c r="C6341" i="4"/>
  <c r="C6340" i="4"/>
  <c r="C6339" i="4"/>
  <c r="C6338" i="4"/>
  <c r="C6337" i="4"/>
  <c r="C6336" i="4"/>
  <c r="C6335" i="4"/>
  <c r="C6334" i="4"/>
  <c r="C6333" i="4"/>
  <c r="C6332" i="4"/>
  <c r="C6331" i="4"/>
  <c r="C6330" i="4"/>
  <c r="C6329" i="4"/>
  <c r="C6328" i="4"/>
  <c r="C6327" i="4"/>
  <c r="C6326" i="4"/>
  <c r="C6325" i="4"/>
  <c r="C6324" i="4"/>
  <c r="C6323" i="4"/>
  <c r="C6322" i="4"/>
  <c r="C6321" i="4"/>
  <c r="C6320" i="4"/>
  <c r="C6319" i="4"/>
  <c r="C6318" i="4"/>
  <c r="C6317" i="4"/>
  <c r="C6316" i="4"/>
  <c r="C6315" i="4"/>
  <c r="C6314" i="4"/>
  <c r="C6313" i="4"/>
  <c r="C6312" i="4"/>
  <c r="C6311" i="4"/>
  <c r="C6310" i="4"/>
  <c r="C6309" i="4"/>
  <c r="C6308" i="4"/>
  <c r="C6307" i="4"/>
  <c r="C6306" i="4"/>
  <c r="C6305" i="4"/>
  <c r="C6304" i="4"/>
  <c r="C6303" i="4"/>
  <c r="C6302" i="4"/>
  <c r="C6301" i="4"/>
  <c r="C6300" i="4"/>
  <c r="C6299" i="4"/>
  <c r="C6298" i="4"/>
  <c r="C6297" i="4"/>
  <c r="C6296" i="4"/>
  <c r="C6295" i="4"/>
  <c r="C6294" i="4"/>
  <c r="C6293" i="4"/>
  <c r="C6292" i="4"/>
  <c r="C6291" i="4"/>
  <c r="C6290" i="4"/>
  <c r="C6289" i="4"/>
  <c r="C6288" i="4"/>
  <c r="C6287" i="4"/>
  <c r="C6286" i="4"/>
  <c r="C6285" i="4"/>
  <c r="C6284" i="4"/>
  <c r="C6283" i="4"/>
  <c r="C6282" i="4"/>
  <c r="C6281" i="4"/>
  <c r="C6280" i="4"/>
  <c r="C6279" i="4"/>
  <c r="C6278" i="4"/>
  <c r="C6277" i="4"/>
  <c r="C6276" i="4"/>
  <c r="C6275" i="4"/>
  <c r="C6274" i="4"/>
  <c r="C6273" i="4"/>
  <c r="C6272" i="4"/>
  <c r="C6271" i="4"/>
  <c r="C6270" i="4"/>
  <c r="C6269" i="4"/>
  <c r="C6268" i="4"/>
  <c r="C6267" i="4"/>
  <c r="C6266" i="4"/>
  <c r="C6265" i="4"/>
  <c r="C6264" i="4"/>
  <c r="C6263" i="4"/>
  <c r="C6262" i="4"/>
  <c r="C6261" i="4"/>
  <c r="C6260" i="4"/>
  <c r="C6259" i="4"/>
  <c r="C6258" i="4"/>
  <c r="C6257" i="4"/>
  <c r="C6256" i="4"/>
  <c r="C6255" i="4"/>
  <c r="C6254" i="4"/>
  <c r="C6253" i="4"/>
  <c r="C6252" i="4"/>
  <c r="C6251" i="4"/>
  <c r="C6250" i="4"/>
  <c r="C6249" i="4"/>
  <c r="C6248" i="4"/>
  <c r="C6247" i="4"/>
  <c r="C6246" i="4"/>
  <c r="C6245" i="4"/>
  <c r="C6244" i="4"/>
  <c r="C6243" i="4"/>
  <c r="C6242" i="4"/>
  <c r="C6241" i="4"/>
  <c r="C6240" i="4"/>
  <c r="C6239" i="4"/>
  <c r="C6238" i="4"/>
  <c r="C6237" i="4"/>
  <c r="C6236" i="4"/>
  <c r="C6235" i="4"/>
  <c r="C6234" i="4"/>
  <c r="C6233" i="4"/>
  <c r="C6232" i="4"/>
  <c r="C6231" i="4"/>
  <c r="C6230" i="4"/>
  <c r="C6229" i="4"/>
  <c r="C6228" i="4"/>
  <c r="C6227" i="4"/>
  <c r="C6226" i="4"/>
  <c r="C6225" i="4"/>
  <c r="C6224" i="4"/>
  <c r="C6223" i="4"/>
  <c r="C6222" i="4"/>
  <c r="C6221" i="4"/>
  <c r="C6220" i="4"/>
  <c r="C6219" i="4"/>
  <c r="C6218" i="4"/>
  <c r="C6217" i="4"/>
  <c r="C6216" i="4"/>
  <c r="C6215" i="4"/>
  <c r="C6214" i="4"/>
  <c r="C6213" i="4"/>
  <c r="C6212" i="4"/>
  <c r="C6211" i="4"/>
  <c r="C6210" i="4"/>
  <c r="C6209" i="4"/>
  <c r="C6208" i="4"/>
  <c r="C6207" i="4"/>
  <c r="C6206" i="4"/>
  <c r="C6205" i="4"/>
  <c r="C6204" i="4"/>
  <c r="C6203" i="4"/>
  <c r="C6202" i="4"/>
  <c r="C6201" i="4"/>
  <c r="C6200" i="4"/>
  <c r="C6199" i="4"/>
  <c r="C6198" i="4"/>
  <c r="C6197" i="4"/>
  <c r="C6196" i="4"/>
  <c r="C6195" i="4"/>
  <c r="C6194" i="4"/>
  <c r="C6193" i="4"/>
  <c r="C6192" i="4"/>
  <c r="C6191" i="4"/>
  <c r="C6190" i="4"/>
  <c r="C6189" i="4"/>
  <c r="C6188" i="4"/>
  <c r="C6187" i="4"/>
  <c r="C6186" i="4"/>
  <c r="C6185" i="4"/>
  <c r="C6184" i="4"/>
  <c r="C6183" i="4"/>
  <c r="C6182" i="4"/>
  <c r="C6181" i="4"/>
  <c r="C6180" i="4"/>
  <c r="C6179" i="4"/>
  <c r="C6178" i="4"/>
  <c r="C6177" i="4"/>
  <c r="C6176" i="4"/>
  <c r="C6175" i="4"/>
  <c r="C6174" i="4"/>
  <c r="C6173" i="4"/>
  <c r="C6172" i="4"/>
  <c r="C6171" i="4"/>
  <c r="C6170" i="4"/>
  <c r="C6169" i="4"/>
  <c r="C6168" i="4"/>
  <c r="C6167" i="4"/>
  <c r="C6166" i="4"/>
  <c r="C6165" i="4"/>
  <c r="C6164" i="4"/>
  <c r="C6163" i="4"/>
  <c r="C6162" i="4"/>
  <c r="C6161" i="4"/>
  <c r="C6160" i="4"/>
  <c r="C6159" i="4"/>
  <c r="C6158" i="4"/>
  <c r="C6157" i="4"/>
  <c r="C6156" i="4"/>
  <c r="C6155" i="4"/>
  <c r="C6154" i="4"/>
  <c r="C6153" i="4"/>
  <c r="C6152" i="4"/>
  <c r="C6151" i="4"/>
  <c r="C6150" i="4"/>
  <c r="C6149" i="4"/>
  <c r="C6148" i="4"/>
  <c r="C6147" i="4"/>
  <c r="C6146" i="4"/>
  <c r="C6145" i="4"/>
  <c r="C6144" i="4"/>
  <c r="C6143" i="4"/>
  <c r="C6142" i="4"/>
  <c r="C6141" i="4"/>
  <c r="C6140" i="4"/>
  <c r="C6139" i="4"/>
  <c r="C6138" i="4"/>
  <c r="C6137" i="4"/>
  <c r="C6136" i="4"/>
  <c r="C6135" i="4"/>
  <c r="C6134" i="4"/>
  <c r="C6133" i="4"/>
  <c r="C6132" i="4"/>
  <c r="C6131" i="4"/>
  <c r="C6130" i="4"/>
  <c r="C6129" i="4"/>
  <c r="C6128" i="4"/>
  <c r="C6127" i="4"/>
  <c r="C6126" i="4"/>
  <c r="C6125" i="4"/>
  <c r="C6124" i="4"/>
  <c r="C6123" i="4"/>
  <c r="C6122" i="4"/>
  <c r="C6121" i="4"/>
  <c r="C6120" i="4"/>
  <c r="C6119" i="4"/>
  <c r="C6118" i="4"/>
  <c r="C6117" i="4"/>
  <c r="C6116" i="4"/>
  <c r="C6115" i="4"/>
  <c r="C6114" i="4"/>
  <c r="C6113" i="4"/>
  <c r="C6112" i="4"/>
  <c r="C6111" i="4"/>
  <c r="C6110" i="4"/>
  <c r="C6109" i="4"/>
  <c r="C6108" i="4"/>
  <c r="C6107" i="4"/>
  <c r="C6106" i="4"/>
  <c r="C6105" i="4"/>
  <c r="C6104" i="4"/>
  <c r="C6103" i="4"/>
  <c r="C6102" i="4"/>
  <c r="C6101" i="4"/>
  <c r="C6100" i="4"/>
  <c r="C6099" i="4"/>
  <c r="C6098" i="4"/>
  <c r="C6097" i="4"/>
  <c r="C6096" i="4"/>
  <c r="C6095" i="4"/>
  <c r="C6094" i="4"/>
  <c r="C6093" i="4"/>
  <c r="C6092" i="4"/>
  <c r="C6091" i="4"/>
  <c r="C6090" i="4"/>
  <c r="C6089" i="4"/>
  <c r="C6088" i="4"/>
  <c r="C6087" i="4"/>
  <c r="C6086" i="4"/>
  <c r="C6085" i="4"/>
  <c r="C6084" i="4"/>
  <c r="C6083" i="4"/>
  <c r="C6082" i="4"/>
  <c r="C6081" i="4"/>
  <c r="C6080" i="4"/>
  <c r="C6079" i="4"/>
  <c r="C6078" i="4"/>
  <c r="C6077" i="4"/>
  <c r="C6076" i="4"/>
  <c r="C6075" i="4"/>
  <c r="C6074" i="4"/>
  <c r="C6073" i="4"/>
  <c r="C6072" i="4"/>
  <c r="C6071" i="4"/>
  <c r="C6070" i="4"/>
  <c r="C6069" i="4"/>
  <c r="C6068" i="4"/>
  <c r="C6067" i="4"/>
  <c r="C6066" i="4"/>
  <c r="C6065" i="4"/>
  <c r="C6064" i="4"/>
  <c r="C6063" i="4"/>
  <c r="C6062" i="4"/>
  <c r="C6061" i="4"/>
  <c r="C6060" i="4"/>
  <c r="C6059" i="4"/>
  <c r="C6058" i="4"/>
  <c r="C6057" i="4"/>
  <c r="C6056" i="4"/>
  <c r="C6055" i="4"/>
  <c r="C6054" i="4"/>
  <c r="C6053" i="4"/>
  <c r="C6052" i="4"/>
  <c r="C6051" i="4"/>
  <c r="C6050" i="4"/>
  <c r="C6049" i="4"/>
  <c r="C6048" i="4"/>
  <c r="C6047" i="4"/>
  <c r="C6046" i="4"/>
  <c r="C6045" i="4"/>
  <c r="C6044" i="4"/>
  <c r="C6043" i="4"/>
  <c r="C6042" i="4"/>
  <c r="C6041" i="4"/>
  <c r="C6040" i="4"/>
  <c r="C6039" i="4"/>
  <c r="C6038" i="4"/>
  <c r="C6037" i="4"/>
  <c r="C6036" i="4"/>
  <c r="C6035" i="4"/>
  <c r="C6034" i="4"/>
  <c r="C6033" i="4"/>
  <c r="C6032" i="4"/>
  <c r="C6031" i="4"/>
  <c r="C6030" i="4"/>
  <c r="C6029" i="4"/>
  <c r="C6028" i="4"/>
  <c r="C6027" i="4"/>
  <c r="C6026" i="4"/>
  <c r="C6025" i="4"/>
  <c r="C6024" i="4"/>
  <c r="C6023" i="4"/>
  <c r="C6022" i="4"/>
  <c r="C6021" i="4"/>
  <c r="C6020" i="4"/>
  <c r="C6019" i="4"/>
  <c r="C6018" i="4"/>
  <c r="C6017" i="4"/>
  <c r="C6016" i="4"/>
  <c r="C6015" i="4"/>
  <c r="C6014" i="4"/>
  <c r="C6013" i="4"/>
  <c r="C6012" i="4"/>
  <c r="C6011" i="4"/>
  <c r="C6010" i="4"/>
  <c r="C6009" i="4"/>
  <c r="C6008" i="4"/>
  <c r="C6007" i="4"/>
  <c r="C6006" i="4"/>
  <c r="C6005" i="4"/>
  <c r="C6004" i="4"/>
  <c r="C6003" i="4"/>
  <c r="C6002" i="4"/>
  <c r="C6001" i="4"/>
  <c r="C6000" i="4"/>
  <c r="C5999" i="4"/>
  <c r="C5998" i="4"/>
  <c r="C5997" i="4"/>
  <c r="C5996" i="4"/>
  <c r="C5995" i="4"/>
  <c r="C5994" i="4"/>
  <c r="C5993" i="4"/>
  <c r="C5992" i="4"/>
  <c r="C5991" i="4"/>
  <c r="C5990" i="4"/>
  <c r="C5989" i="4"/>
  <c r="C5988" i="4"/>
  <c r="C5987" i="4"/>
  <c r="C5986" i="4"/>
  <c r="C5985" i="4"/>
  <c r="C5984" i="4"/>
  <c r="C5983" i="4"/>
  <c r="C5982" i="4"/>
  <c r="C5981" i="4"/>
  <c r="C5980" i="4"/>
  <c r="C5979" i="4"/>
  <c r="C5978" i="4"/>
  <c r="C5977" i="4"/>
  <c r="C5976" i="4"/>
  <c r="C5975" i="4"/>
  <c r="C5974" i="4"/>
  <c r="C5973" i="4"/>
  <c r="C5972" i="4"/>
  <c r="C5971" i="4"/>
  <c r="C5970" i="4"/>
  <c r="C5969" i="4"/>
  <c r="C5968" i="4"/>
  <c r="C5967" i="4"/>
  <c r="C5966" i="4"/>
  <c r="C5965" i="4"/>
  <c r="C5964" i="4"/>
  <c r="C5963" i="4"/>
  <c r="C5962" i="4"/>
  <c r="C5961" i="4"/>
  <c r="C5960" i="4"/>
  <c r="C5959" i="4"/>
  <c r="C5958" i="4"/>
  <c r="C5957" i="4"/>
  <c r="C5956" i="4"/>
  <c r="C5955" i="4"/>
  <c r="C5954" i="4"/>
  <c r="C5953" i="4"/>
  <c r="C5952" i="4"/>
  <c r="C5951" i="4"/>
  <c r="C5950" i="4"/>
  <c r="C5949" i="4"/>
  <c r="C5948" i="4"/>
  <c r="C5947" i="4"/>
  <c r="C5946" i="4"/>
  <c r="C5945" i="4"/>
  <c r="C5944" i="4"/>
  <c r="C5943" i="4"/>
  <c r="C5942" i="4"/>
  <c r="C5941" i="4"/>
  <c r="C5940" i="4"/>
  <c r="C5939" i="4"/>
  <c r="C5938" i="4"/>
  <c r="C5937" i="4"/>
  <c r="C5936" i="4"/>
  <c r="C5935" i="4"/>
  <c r="C5934" i="4"/>
  <c r="C5933" i="4"/>
  <c r="C5932" i="4"/>
  <c r="C5931" i="4"/>
  <c r="C5930" i="4"/>
  <c r="C5929" i="4"/>
  <c r="C5928" i="4"/>
  <c r="C5927" i="4"/>
  <c r="C5926" i="4"/>
  <c r="C5925" i="4"/>
  <c r="C5924" i="4"/>
  <c r="C5923" i="4"/>
  <c r="C5922" i="4"/>
  <c r="C5921" i="4"/>
  <c r="C5920" i="4"/>
  <c r="C5919" i="4"/>
  <c r="C5918" i="4"/>
  <c r="C5917" i="4"/>
  <c r="C5916" i="4"/>
  <c r="C5915" i="4"/>
  <c r="C5914" i="4"/>
  <c r="C5913" i="4"/>
  <c r="C5912" i="4"/>
  <c r="C5911" i="4"/>
  <c r="C5910" i="4"/>
  <c r="C5909" i="4"/>
  <c r="C5908" i="4"/>
  <c r="C5907" i="4"/>
  <c r="C5906" i="4"/>
  <c r="C5905" i="4"/>
  <c r="C5904" i="4"/>
  <c r="C5903" i="4"/>
  <c r="C5902" i="4"/>
  <c r="C5901" i="4"/>
  <c r="C5900" i="4"/>
  <c r="C5899" i="4"/>
  <c r="C5898" i="4"/>
  <c r="C5897" i="4"/>
  <c r="C5896" i="4"/>
  <c r="C5895" i="4"/>
  <c r="C5894" i="4"/>
  <c r="C5893" i="4"/>
  <c r="C5892" i="4"/>
  <c r="C5891" i="4"/>
  <c r="C5890" i="4"/>
  <c r="C5889" i="4"/>
  <c r="C5888" i="4"/>
  <c r="C5887" i="4"/>
  <c r="C5886" i="4"/>
  <c r="C5885" i="4"/>
  <c r="C5884" i="4"/>
  <c r="C5883" i="4"/>
  <c r="C5882" i="4"/>
  <c r="C5881" i="4"/>
  <c r="C5880" i="4"/>
  <c r="C5879" i="4"/>
  <c r="C5878" i="4"/>
  <c r="C5877" i="4"/>
  <c r="C5876" i="4"/>
  <c r="C5875" i="4"/>
  <c r="C5874" i="4"/>
  <c r="C5873" i="4"/>
  <c r="C5872" i="4"/>
  <c r="C5871" i="4"/>
  <c r="C5870" i="4"/>
  <c r="C5869" i="4"/>
  <c r="C5868" i="4"/>
  <c r="C5867" i="4"/>
  <c r="C5866" i="4"/>
  <c r="C5865" i="4"/>
  <c r="C5864" i="4"/>
  <c r="C5863" i="4"/>
  <c r="C5862" i="4"/>
  <c r="C5861" i="4"/>
  <c r="C5860" i="4"/>
  <c r="C5859" i="4"/>
  <c r="C5858" i="4"/>
  <c r="C5857" i="4"/>
  <c r="C5856" i="4"/>
  <c r="C5855" i="4"/>
  <c r="C5854" i="4"/>
  <c r="C5853" i="4"/>
  <c r="C5852" i="4"/>
  <c r="C5851" i="4"/>
  <c r="C5850" i="4"/>
  <c r="C5849" i="4"/>
  <c r="C5848" i="4"/>
  <c r="C5847" i="4"/>
  <c r="C5846" i="4"/>
  <c r="C5845" i="4"/>
  <c r="C5844" i="4"/>
  <c r="C5843" i="4"/>
  <c r="C5842" i="4"/>
  <c r="C5841" i="4"/>
  <c r="C5840" i="4"/>
  <c r="C5839" i="4"/>
  <c r="C5838" i="4"/>
  <c r="C5837" i="4"/>
  <c r="C5836" i="4"/>
  <c r="C5835" i="4"/>
  <c r="C5834" i="4"/>
  <c r="C5833" i="4"/>
  <c r="C5832" i="4"/>
  <c r="C5831" i="4"/>
  <c r="C5830" i="4"/>
  <c r="C5829" i="4"/>
  <c r="C5828" i="4"/>
  <c r="C5827" i="4"/>
  <c r="C5826" i="4"/>
  <c r="C5825" i="4"/>
  <c r="C5824" i="4"/>
  <c r="C5823" i="4"/>
  <c r="C5822" i="4"/>
  <c r="C5821" i="4"/>
  <c r="C5820" i="4"/>
  <c r="C5819" i="4"/>
  <c r="C5818" i="4"/>
  <c r="C5817" i="4"/>
  <c r="C5816" i="4"/>
  <c r="C5815" i="4"/>
  <c r="C5814" i="4"/>
  <c r="C5813" i="4"/>
  <c r="C5812" i="4"/>
  <c r="C5811" i="4"/>
  <c r="C5810" i="4"/>
  <c r="C5809" i="4"/>
  <c r="C5808" i="4"/>
  <c r="C5807" i="4"/>
  <c r="C5806" i="4"/>
  <c r="C5805" i="4"/>
  <c r="C5804" i="4"/>
  <c r="C5803" i="4"/>
  <c r="C5802" i="4"/>
  <c r="C5801" i="4"/>
  <c r="C5800" i="4"/>
  <c r="C5799" i="4"/>
  <c r="C5798" i="4"/>
  <c r="C5797" i="4"/>
  <c r="C5796" i="4"/>
  <c r="C5795" i="4"/>
  <c r="C5794" i="4"/>
  <c r="C5793" i="4"/>
  <c r="C5792" i="4"/>
  <c r="C5791" i="4"/>
  <c r="C5790" i="4"/>
  <c r="C5789" i="4"/>
  <c r="C5788" i="4"/>
  <c r="C5787" i="4"/>
  <c r="C5786" i="4"/>
  <c r="C5785" i="4"/>
  <c r="C5784" i="4"/>
  <c r="C5783" i="4"/>
  <c r="C5782" i="4"/>
  <c r="C5781" i="4"/>
  <c r="C5780" i="4"/>
  <c r="C5779" i="4"/>
  <c r="C5778" i="4"/>
  <c r="C5777" i="4"/>
  <c r="C5776" i="4"/>
  <c r="C5775" i="4"/>
  <c r="C5774" i="4"/>
  <c r="C5773" i="4"/>
  <c r="C5772" i="4"/>
  <c r="C5771" i="4"/>
  <c r="C5770" i="4"/>
  <c r="C5769" i="4"/>
  <c r="C5768" i="4"/>
  <c r="C5767" i="4"/>
  <c r="C5766" i="4"/>
  <c r="C5765" i="4"/>
  <c r="C5764" i="4"/>
  <c r="C5763" i="4"/>
  <c r="C5762" i="4"/>
  <c r="C5761" i="4"/>
  <c r="C5760" i="4"/>
  <c r="C5759" i="4"/>
  <c r="C5758" i="4"/>
  <c r="C5757" i="4"/>
  <c r="C5756" i="4"/>
  <c r="C5755" i="4"/>
  <c r="C5754" i="4"/>
  <c r="C5753" i="4"/>
  <c r="C5752" i="4"/>
  <c r="C5751" i="4"/>
  <c r="C5750" i="4"/>
  <c r="C5749" i="4"/>
  <c r="C5748" i="4"/>
  <c r="C5747" i="4"/>
  <c r="C5746" i="4"/>
  <c r="C5745" i="4"/>
  <c r="C5744" i="4"/>
  <c r="C5743" i="4"/>
  <c r="C5742" i="4"/>
  <c r="C5741" i="4"/>
  <c r="C5740" i="4"/>
  <c r="C5739" i="4"/>
  <c r="C5738" i="4"/>
  <c r="C5737" i="4"/>
  <c r="C5736" i="4"/>
  <c r="C5735" i="4"/>
  <c r="C5734" i="4"/>
  <c r="C5733" i="4"/>
  <c r="C5732" i="4"/>
  <c r="C5731" i="4"/>
  <c r="C5730" i="4"/>
  <c r="C5729" i="4"/>
  <c r="C5728" i="4"/>
  <c r="C5727" i="4"/>
  <c r="C5726" i="4"/>
  <c r="C5725" i="4"/>
  <c r="C5724" i="4"/>
  <c r="C5723" i="4"/>
  <c r="C5722" i="4"/>
  <c r="C5721" i="4"/>
  <c r="C5720" i="4"/>
  <c r="C5719" i="4"/>
  <c r="C5718" i="4"/>
  <c r="C5717" i="4"/>
  <c r="C5716" i="4"/>
  <c r="C5715" i="4"/>
  <c r="C5714" i="4"/>
  <c r="C5713" i="4"/>
  <c r="C5712" i="4"/>
  <c r="C5711" i="4"/>
  <c r="C5710" i="4"/>
  <c r="C5709" i="4"/>
  <c r="C5708" i="4"/>
  <c r="C5707" i="4"/>
  <c r="C5706" i="4"/>
  <c r="C5705" i="4"/>
  <c r="C5704" i="4"/>
  <c r="C5703" i="4"/>
  <c r="C5702" i="4"/>
  <c r="C5701" i="4"/>
  <c r="C5700" i="4"/>
  <c r="C5699" i="4"/>
  <c r="C5698" i="4"/>
  <c r="C5697" i="4"/>
  <c r="C5696" i="4"/>
  <c r="C5695" i="4"/>
  <c r="C5694" i="4"/>
  <c r="C5693" i="4"/>
  <c r="C5692" i="4"/>
  <c r="C5691" i="4"/>
  <c r="C5690" i="4"/>
  <c r="C5689" i="4"/>
  <c r="C5688" i="4"/>
  <c r="C5687" i="4"/>
  <c r="C5686" i="4"/>
  <c r="C5685" i="4"/>
  <c r="C5684" i="4"/>
  <c r="C5683" i="4"/>
  <c r="C5682" i="4"/>
  <c r="C5681" i="4"/>
  <c r="C5680" i="4"/>
  <c r="C5679" i="4"/>
  <c r="C5678" i="4"/>
  <c r="C5677" i="4"/>
  <c r="C5676" i="4"/>
  <c r="C5675" i="4"/>
  <c r="C5674" i="4"/>
  <c r="C5673" i="4"/>
  <c r="C5672" i="4"/>
  <c r="C5671" i="4"/>
  <c r="C5670" i="4"/>
  <c r="C5669" i="4"/>
  <c r="C5668" i="4"/>
  <c r="C5667" i="4"/>
  <c r="C5666" i="4"/>
  <c r="C5665" i="4"/>
  <c r="C5664" i="4"/>
  <c r="C5663" i="4"/>
  <c r="C5662" i="4"/>
  <c r="C5661" i="4"/>
  <c r="C5660" i="4"/>
  <c r="C5659" i="4"/>
  <c r="C5658" i="4"/>
  <c r="C5657" i="4"/>
  <c r="C5656" i="4"/>
  <c r="C5655" i="4"/>
  <c r="C5654" i="4"/>
  <c r="C5653" i="4"/>
  <c r="C5652" i="4"/>
  <c r="C5651" i="4"/>
  <c r="C5650" i="4"/>
  <c r="C5649" i="4"/>
  <c r="C5648" i="4"/>
  <c r="C5647" i="4"/>
  <c r="C5646" i="4"/>
  <c r="C5645" i="4"/>
  <c r="C5644" i="4"/>
  <c r="C5643" i="4"/>
  <c r="C5642" i="4"/>
  <c r="C5641" i="4"/>
  <c r="C5640" i="4"/>
  <c r="C5639" i="4"/>
  <c r="C5638" i="4"/>
  <c r="C5637" i="4"/>
  <c r="C5636" i="4"/>
  <c r="C5635" i="4"/>
  <c r="C5634" i="4"/>
  <c r="C5633" i="4"/>
  <c r="C5632" i="4"/>
  <c r="C5631" i="4"/>
  <c r="C5630" i="4"/>
  <c r="C5629" i="4"/>
  <c r="C5628" i="4"/>
  <c r="C5627" i="4"/>
  <c r="C5626" i="4"/>
  <c r="C5625" i="4"/>
  <c r="C5624" i="4"/>
  <c r="C5623" i="4"/>
  <c r="C5622" i="4"/>
  <c r="C5621" i="4"/>
  <c r="C5620" i="4"/>
  <c r="C5619" i="4"/>
  <c r="C5618" i="4"/>
  <c r="C5617" i="4"/>
  <c r="C5616" i="4"/>
  <c r="C5615" i="4"/>
  <c r="C5614" i="4"/>
  <c r="C5613" i="4"/>
  <c r="C5612" i="4"/>
  <c r="C5611" i="4"/>
  <c r="C5610" i="4"/>
  <c r="C5609" i="4"/>
  <c r="C5608" i="4"/>
  <c r="C5607" i="4"/>
  <c r="C5606" i="4"/>
  <c r="C5605" i="4"/>
  <c r="C5604" i="4"/>
  <c r="C5603" i="4"/>
  <c r="C5602" i="4"/>
  <c r="C5601" i="4"/>
  <c r="C5600" i="4"/>
  <c r="C5599" i="4"/>
  <c r="C5598" i="4"/>
  <c r="C5597" i="4"/>
  <c r="C5596" i="4"/>
  <c r="C5595" i="4"/>
  <c r="C5594" i="4"/>
  <c r="C5593" i="4"/>
  <c r="C5592" i="4"/>
  <c r="C5591" i="4"/>
  <c r="C5590" i="4"/>
  <c r="C5589" i="4"/>
  <c r="C5588" i="4"/>
  <c r="C5587" i="4"/>
  <c r="C5586" i="4"/>
  <c r="C5585" i="4"/>
  <c r="C5584" i="4"/>
  <c r="C5583" i="4"/>
  <c r="C5582" i="4"/>
  <c r="C5581" i="4"/>
  <c r="C5580" i="4"/>
  <c r="C5579" i="4"/>
  <c r="C5578" i="4"/>
  <c r="C5577" i="4"/>
  <c r="C5576" i="4"/>
  <c r="C5575" i="4"/>
  <c r="C5574" i="4"/>
  <c r="C5573" i="4"/>
  <c r="C5572" i="4"/>
  <c r="C5571" i="4"/>
  <c r="C5570" i="4"/>
  <c r="C5569" i="4"/>
  <c r="C5568" i="4"/>
  <c r="C5567" i="4"/>
  <c r="C5566" i="4"/>
  <c r="C5565" i="4"/>
  <c r="C5564" i="4"/>
  <c r="C5563" i="4"/>
  <c r="C5562" i="4"/>
  <c r="C5561" i="4"/>
  <c r="C5560" i="4"/>
  <c r="C5559" i="4"/>
  <c r="C5558" i="4"/>
  <c r="C5557" i="4"/>
  <c r="C5556" i="4"/>
  <c r="C5555" i="4"/>
  <c r="C5554" i="4"/>
  <c r="C5553" i="4"/>
  <c r="C5552" i="4"/>
  <c r="C5551" i="4"/>
  <c r="C5550" i="4"/>
  <c r="C5549" i="4"/>
  <c r="C5548" i="4"/>
  <c r="C5547" i="4"/>
  <c r="C5546" i="4"/>
  <c r="C5545" i="4"/>
  <c r="C5544" i="4"/>
  <c r="C5543" i="4"/>
  <c r="C5542" i="4"/>
  <c r="C5541" i="4"/>
  <c r="C5540" i="4"/>
  <c r="C5539" i="4"/>
  <c r="C5538" i="4"/>
  <c r="C5537" i="4"/>
  <c r="C5536" i="4"/>
  <c r="C5535" i="4"/>
  <c r="C5534" i="4"/>
  <c r="C5533" i="4"/>
  <c r="C5532" i="4"/>
  <c r="C5531" i="4"/>
  <c r="C5530" i="4"/>
  <c r="C5529" i="4"/>
  <c r="C5528" i="4"/>
  <c r="C5527" i="4"/>
  <c r="C5526" i="4"/>
  <c r="C5525" i="4"/>
  <c r="C5524" i="4"/>
  <c r="C5523" i="4"/>
  <c r="C5522" i="4"/>
  <c r="C5521" i="4"/>
  <c r="C5520" i="4"/>
  <c r="C5519" i="4"/>
  <c r="C5518" i="4"/>
  <c r="C5517" i="4"/>
  <c r="C5516" i="4"/>
  <c r="C5515" i="4"/>
  <c r="C5514" i="4"/>
  <c r="C5513" i="4"/>
  <c r="C5512" i="4"/>
  <c r="C5511" i="4"/>
  <c r="C5510" i="4"/>
  <c r="C5509" i="4"/>
  <c r="C5508" i="4"/>
  <c r="C5507" i="4"/>
  <c r="C5506" i="4"/>
  <c r="C5505" i="4"/>
  <c r="C5504" i="4"/>
  <c r="C5503" i="4"/>
  <c r="C5502" i="4"/>
  <c r="C5501" i="4"/>
  <c r="C5500" i="4"/>
  <c r="C5499" i="4"/>
  <c r="C5498" i="4"/>
  <c r="C5497" i="4"/>
  <c r="C5496" i="4"/>
  <c r="C5495" i="4"/>
  <c r="C5494" i="4"/>
  <c r="C5493" i="4"/>
  <c r="C5492" i="4"/>
  <c r="C5491" i="4"/>
  <c r="C5490" i="4"/>
  <c r="C5489" i="4"/>
  <c r="C5488" i="4"/>
  <c r="C5487" i="4"/>
  <c r="C5486" i="4"/>
  <c r="C5485" i="4"/>
  <c r="C5484" i="4"/>
  <c r="C5483" i="4"/>
  <c r="C5482" i="4"/>
  <c r="C5481" i="4"/>
  <c r="C5480" i="4"/>
  <c r="C5479" i="4"/>
  <c r="C5478" i="4"/>
  <c r="C5477" i="4"/>
  <c r="C5476" i="4"/>
  <c r="C5475" i="4"/>
  <c r="C5474" i="4"/>
  <c r="C5473" i="4"/>
  <c r="C5472" i="4"/>
  <c r="C5471" i="4"/>
  <c r="C5470" i="4"/>
  <c r="C5469" i="4"/>
  <c r="C5468" i="4"/>
  <c r="C5467" i="4"/>
  <c r="C5466" i="4"/>
  <c r="C5465" i="4"/>
  <c r="C5464" i="4"/>
  <c r="C5463" i="4"/>
  <c r="C5462" i="4"/>
  <c r="C5461" i="4"/>
  <c r="C5460" i="4"/>
  <c r="C5459" i="4"/>
  <c r="C5458" i="4"/>
  <c r="C5457" i="4"/>
  <c r="C5456" i="4"/>
  <c r="C5455" i="4"/>
  <c r="C5454" i="4"/>
  <c r="C5453" i="4"/>
  <c r="C5452" i="4"/>
  <c r="C5451" i="4"/>
  <c r="C5450" i="4"/>
  <c r="C5449" i="4"/>
  <c r="C5448" i="4"/>
  <c r="C5447" i="4"/>
  <c r="C5446" i="4"/>
  <c r="C5445" i="4"/>
  <c r="C5444" i="4"/>
  <c r="C5443" i="4"/>
  <c r="C5442" i="4"/>
  <c r="C5441" i="4"/>
  <c r="C5440" i="4"/>
  <c r="C5439" i="4"/>
  <c r="C5438" i="4"/>
  <c r="C5437" i="4"/>
  <c r="C5436" i="4"/>
  <c r="C5435" i="4"/>
  <c r="C5434" i="4"/>
  <c r="C5433" i="4"/>
  <c r="C5432" i="4"/>
  <c r="C5431" i="4"/>
  <c r="C5430" i="4"/>
  <c r="C5429" i="4"/>
  <c r="C5428" i="4"/>
  <c r="C5427" i="4"/>
  <c r="C5426" i="4"/>
  <c r="C5425" i="4"/>
  <c r="C5424" i="4"/>
  <c r="C5423" i="4"/>
  <c r="C5422" i="4"/>
  <c r="C5421" i="4"/>
  <c r="C5420" i="4"/>
  <c r="C5419" i="4"/>
  <c r="C5418" i="4"/>
  <c r="C5417" i="4"/>
  <c r="C5416" i="4"/>
  <c r="C5415" i="4"/>
  <c r="C5414" i="4"/>
  <c r="C5413" i="4"/>
  <c r="C5412" i="4"/>
  <c r="C5411" i="4"/>
  <c r="C5410" i="4"/>
  <c r="C5409" i="4"/>
  <c r="C5408" i="4"/>
  <c r="C5407" i="4"/>
  <c r="C5406" i="4"/>
  <c r="C5405" i="4"/>
  <c r="C5404" i="4"/>
  <c r="C5403" i="4"/>
  <c r="C5402" i="4"/>
  <c r="C5401" i="4"/>
  <c r="C5400" i="4"/>
  <c r="C5399" i="4"/>
  <c r="C5398" i="4"/>
  <c r="C5397" i="4"/>
  <c r="C5396" i="4"/>
  <c r="C5395" i="4"/>
  <c r="C5394" i="4"/>
  <c r="C5393" i="4"/>
  <c r="C5392" i="4"/>
  <c r="C5391" i="4"/>
  <c r="C5390" i="4"/>
  <c r="C5389" i="4"/>
  <c r="C5388" i="4"/>
  <c r="C5387" i="4"/>
  <c r="C5386" i="4"/>
  <c r="C5385" i="4"/>
  <c r="C5384" i="4"/>
  <c r="C5383" i="4"/>
  <c r="C5382" i="4"/>
  <c r="C5381" i="4"/>
  <c r="C5380" i="4"/>
  <c r="C5379" i="4"/>
  <c r="C5378" i="4"/>
  <c r="C5377" i="4"/>
  <c r="C5376" i="4"/>
  <c r="C5375" i="4"/>
  <c r="C5374" i="4"/>
  <c r="C5373" i="4"/>
  <c r="C5372" i="4"/>
  <c r="C5371" i="4"/>
  <c r="C5370" i="4"/>
  <c r="C5369" i="4"/>
  <c r="C5368" i="4"/>
  <c r="C5367" i="4"/>
  <c r="C5366" i="4"/>
  <c r="C5365" i="4"/>
  <c r="C5364" i="4"/>
  <c r="C5363" i="4"/>
  <c r="C5362" i="4"/>
  <c r="C5361" i="4"/>
  <c r="C5360" i="4"/>
  <c r="C5359" i="4"/>
  <c r="C5358" i="4"/>
  <c r="C5357" i="4"/>
  <c r="C5356" i="4"/>
  <c r="C5355" i="4"/>
  <c r="C5354" i="4"/>
  <c r="C5353" i="4"/>
  <c r="C5352" i="4"/>
  <c r="C5351" i="4"/>
  <c r="C5350" i="4"/>
  <c r="C5349" i="4"/>
  <c r="C5348" i="4"/>
  <c r="C5347" i="4"/>
  <c r="C5346" i="4"/>
  <c r="C5345" i="4"/>
  <c r="C5344" i="4"/>
  <c r="C5343" i="4"/>
  <c r="C5342" i="4"/>
  <c r="C5341" i="4"/>
  <c r="C5340" i="4"/>
  <c r="C5339" i="4"/>
  <c r="C5338" i="4"/>
  <c r="C5337" i="4"/>
  <c r="C5336" i="4"/>
  <c r="C5335" i="4"/>
  <c r="C5334" i="4"/>
  <c r="C5333" i="4"/>
  <c r="C5332" i="4"/>
  <c r="C5331" i="4"/>
  <c r="C5330" i="4"/>
  <c r="C5329" i="4"/>
  <c r="C5328" i="4"/>
  <c r="C5327" i="4"/>
  <c r="C5326" i="4"/>
  <c r="C5325" i="4"/>
  <c r="C5324" i="4"/>
  <c r="C5323" i="4"/>
  <c r="C5322" i="4"/>
  <c r="C5321" i="4"/>
  <c r="C5320" i="4"/>
  <c r="C5319" i="4"/>
  <c r="C5318" i="4"/>
  <c r="C5317" i="4"/>
  <c r="C5316" i="4"/>
  <c r="C5315" i="4"/>
  <c r="C5314" i="4"/>
  <c r="C5313" i="4"/>
  <c r="C5312" i="4"/>
  <c r="C5311" i="4"/>
  <c r="C5310" i="4"/>
  <c r="C5309" i="4"/>
  <c r="C5308" i="4"/>
  <c r="C5307" i="4"/>
  <c r="C5306" i="4"/>
  <c r="C5305" i="4"/>
  <c r="C5304" i="4"/>
  <c r="C5303" i="4"/>
  <c r="C5302" i="4"/>
  <c r="C5301" i="4"/>
  <c r="C5300" i="4"/>
  <c r="C5299" i="4"/>
  <c r="C5298" i="4"/>
  <c r="C5297" i="4"/>
  <c r="C5296" i="4"/>
  <c r="C5295" i="4"/>
  <c r="C5294" i="4"/>
  <c r="C5293" i="4"/>
  <c r="C5292" i="4"/>
  <c r="C5291" i="4"/>
  <c r="C5290" i="4"/>
  <c r="C5289" i="4"/>
  <c r="C5288" i="4"/>
  <c r="C5287" i="4"/>
  <c r="C5286" i="4"/>
  <c r="C5285" i="4"/>
  <c r="C5284" i="4"/>
  <c r="C5283" i="4"/>
  <c r="C5282" i="4"/>
  <c r="C5281" i="4"/>
  <c r="C5280" i="4"/>
  <c r="C5279" i="4"/>
  <c r="C5278" i="4"/>
  <c r="C5277" i="4"/>
  <c r="C5276" i="4"/>
  <c r="C5275" i="4"/>
  <c r="C5274" i="4"/>
  <c r="C5273" i="4"/>
  <c r="C5272" i="4"/>
  <c r="C5271" i="4"/>
  <c r="C5270" i="4"/>
  <c r="C5269" i="4"/>
  <c r="C5268" i="4"/>
  <c r="C5267" i="4"/>
  <c r="C5266" i="4"/>
  <c r="C5265" i="4"/>
  <c r="C5264" i="4"/>
  <c r="C5263" i="4"/>
  <c r="C5262" i="4"/>
  <c r="C5261" i="4"/>
  <c r="C5260" i="4"/>
  <c r="C5259" i="4"/>
  <c r="C5258" i="4"/>
  <c r="C5257" i="4"/>
  <c r="C5256" i="4"/>
  <c r="C5255" i="4"/>
  <c r="C5254" i="4"/>
  <c r="C5253" i="4"/>
  <c r="C5252" i="4"/>
  <c r="C5251" i="4"/>
  <c r="C5250" i="4"/>
  <c r="C5249" i="4"/>
  <c r="C5248" i="4"/>
  <c r="C5247" i="4"/>
  <c r="C5246" i="4"/>
  <c r="C5245" i="4"/>
  <c r="C5244" i="4"/>
  <c r="C5243" i="4"/>
  <c r="C5242" i="4"/>
  <c r="C5241" i="4"/>
  <c r="C5240" i="4"/>
  <c r="C5239" i="4"/>
  <c r="C5238" i="4"/>
  <c r="C5237" i="4"/>
  <c r="C5236" i="4"/>
  <c r="C5235" i="4"/>
  <c r="C5234" i="4"/>
  <c r="C5233" i="4"/>
  <c r="C5232" i="4"/>
  <c r="C5231" i="4"/>
  <c r="C5230" i="4"/>
  <c r="C5229" i="4"/>
  <c r="C5228" i="4"/>
  <c r="C5227" i="4"/>
  <c r="C5226" i="4"/>
  <c r="C5225" i="4"/>
  <c r="C5224" i="4"/>
  <c r="C5223" i="4"/>
  <c r="C5222" i="4"/>
  <c r="C5221" i="4"/>
  <c r="C5220" i="4"/>
  <c r="C5219" i="4"/>
  <c r="C5218" i="4"/>
  <c r="C5217" i="4"/>
  <c r="C5216" i="4"/>
  <c r="C5215" i="4"/>
  <c r="C5214" i="4"/>
  <c r="C5213" i="4"/>
  <c r="C5212" i="4"/>
  <c r="C5211" i="4"/>
  <c r="C5210" i="4"/>
  <c r="C5209" i="4"/>
  <c r="C5208" i="4"/>
  <c r="C5207" i="4"/>
  <c r="C5206" i="4"/>
  <c r="C5205" i="4"/>
  <c r="C5204" i="4"/>
  <c r="C5203" i="4"/>
  <c r="C5202" i="4"/>
  <c r="C5201" i="4"/>
  <c r="C5200" i="4"/>
  <c r="C5199" i="4"/>
  <c r="C5198" i="4"/>
  <c r="C5197" i="4"/>
  <c r="C5196" i="4"/>
  <c r="C5195" i="4"/>
  <c r="C5194" i="4"/>
  <c r="C5193" i="4"/>
  <c r="C5192" i="4"/>
  <c r="C5191" i="4"/>
  <c r="C5190" i="4"/>
  <c r="C5189" i="4"/>
  <c r="C5188" i="4"/>
  <c r="C5187" i="4"/>
  <c r="C5186" i="4"/>
  <c r="C5185" i="4"/>
  <c r="C5184" i="4"/>
  <c r="C5183" i="4"/>
  <c r="C5182" i="4"/>
  <c r="C5181" i="4"/>
  <c r="C5180" i="4"/>
  <c r="C5179" i="4"/>
  <c r="C5178" i="4"/>
  <c r="C5177" i="4"/>
  <c r="C5176" i="4"/>
  <c r="C5175" i="4"/>
  <c r="C5174" i="4"/>
  <c r="C5173" i="4"/>
  <c r="C5172" i="4"/>
  <c r="C5171" i="4"/>
  <c r="C5170" i="4"/>
  <c r="C5169" i="4"/>
  <c r="C5168" i="4"/>
  <c r="C5167" i="4"/>
  <c r="C5166" i="4"/>
  <c r="C5165" i="4"/>
  <c r="C5164" i="4"/>
  <c r="C5163" i="4"/>
  <c r="C5162" i="4"/>
  <c r="C5161" i="4"/>
  <c r="C5160" i="4"/>
  <c r="C5159" i="4"/>
  <c r="C5158" i="4"/>
  <c r="C5157" i="4"/>
  <c r="C5156" i="4"/>
  <c r="C5155" i="4"/>
  <c r="C5154" i="4"/>
  <c r="C5153" i="4"/>
  <c r="C5152" i="4"/>
  <c r="C5151" i="4"/>
  <c r="C5150" i="4"/>
  <c r="C5149" i="4"/>
  <c r="C5148" i="4"/>
  <c r="C5147" i="4"/>
  <c r="C5146" i="4"/>
  <c r="C5145" i="4"/>
  <c r="C5144" i="4"/>
  <c r="C5143" i="4"/>
  <c r="C5142" i="4"/>
  <c r="C5141" i="4"/>
  <c r="C5140" i="4"/>
  <c r="C5139" i="4"/>
  <c r="C5138" i="4"/>
  <c r="C5137" i="4"/>
  <c r="C5136" i="4"/>
  <c r="C5135" i="4"/>
  <c r="C5134" i="4"/>
  <c r="C5133" i="4"/>
  <c r="C5132" i="4"/>
  <c r="C5131" i="4"/>
  <c r="C5130" i="4"/>
  <c r="C5129" i="4"/>
  <c r="C5128" i="4"/>
  <c r="C5127" i="4"/>
  <c r="C5126" i="4"/>
  <c r="C5125" i="4"/>
  <c r="C5124" i="4"/>
  <c r="C5123" i="4"/>
  <c r="C5122" i="4"/>
  <c r="C5121" i="4"/>
  <c r="C5120" i="4"/>
  <c r="C5119" i="4"/>
  <c r="C5118" i="4"/>
  <c r="C5117" i="4"/>
  <c r="C5116" i="4"/>
  <c r="C5115" i="4"/>
  <c r="C5114" i="4"/>
  <c r="C5113" i="4"/>
  <c r="C5112" i="4"/>
  <c r="C5111" i="4"/>
  <c r="C5110" i="4"/>
  <c r="C5109" i="4"/>
  <c r="C5108" i="4"/>
  <c r="C5107" i="4"/>
  <c r="C5106" i="4"/>
  <c r="C5105" i="4"/>
  <c r="C5104" i="4"/>
  <c r="C5103" i="4"/>
  <c r="C5102" i="4"/>
  <c r="C5101" i="4"/>
  <c r="C5100" i="4"/>
  <c r="C5099" i="4"/>
  <c r="C5098" i="4"/>
  <c r="C5097" i="4"/>
  <c r="C5096" i="4"/>
  <c r="C5095" i="4"/>
  <c r="C5094" i="4"/>
  <c r="C5093" i="4"/>
  <c r="C5092" i="4"/>
  <c r="C5091" i="4"/>
  <c r="C5090" i="4"/>
  <c r="C5089" i="4"/>
  <c r="C5088" i="4"/>
  <c r="C5087" i="4"/>
  <c r="C5086" i="4"/>
  <c r="C5085" i="4"/>
  <c r="C5084" i="4"/>
  <c r="C5083" i="4"/>
  <c r="C5082" i="4"/>
  <c r="C5081" i="4"/>
  <c r="C5080" i="4"/>
  <c r="C5079" i="4"/>
  <c r="C5078" i="4"/>
  <c r="C5077" i="4"/>
  <c r="C5076" i="4"/>
  <c r="C5075" i="4"/>
  <c r="C5074" i="4"/>
  <c r="C5073" i="4"/>
  <c r="C5072" i="4"/>
  <c r="C5071" i="4"/>
  <c r="C5070" i="4"/>
  <c r="C5069" i="4"/>
  <c r="C5068" i="4"/>
  <c r="C5067" i="4"/>
  <c r="C5066" i="4"/>
  <c r="C5065" i="4"/>
  <c r="C5064" i="4"/>
  <c r="C5063" i="4"/>
  <c r="C5062" i="4"/>
  <c r="C5061" i="4"/>
  <c r="C5060" i="4"/>
  <c r="C5059" i="4"/>
  <c r="C5058" i="4"/>
  <c r="C5057" i="4"/>
  <c r="C5056" i="4"/>
  <c r="C5055" i="4"/>
  <c r="C5054" i="4"/>
  <c r="C5053" i="4"/>
  <c r="C5052" i="4"/>
  <c r="C5051" i="4"/>
  <c r="C5050" i="4"/>
  <c r="C5049" i="4"/>
  <c r="C5048" i="4"/>
  <c r="C5047" i="4"/>
  <c r="C5046" i="4"/>
  <c r="C5045" i="4"/>
  <c r="C5044" i="4"/>
  <c r="C5043" i="4"/>
  <c r="C5042" i="4"/>
  <c r="C5041" i="4"/>
  <c r="C5040" i="4"/>
  <c r="C5039" i="4"/>
  <c r="C5038" i="4"/>
  <c r="C5037" i="4"/>
  <c r="C5036" i="4"/>
  <c r="C5035" i="4"/>
  <c r="C5034" i="4"/>
  <c r="C5033" i="4"/>
  <c r="C5032" i="4"/>
  <c r="C5031" i="4"/>
  <c r="C5030" i="4"/>
  <c r="C5029" i="4"/>
  <c r="C5028" i="4"/>
  <c r="C5027" i="4"/>
  <c r="C5026" i="4"/>
  <c r="C5025" i="4"/>
  <c r="C5024" i="4"/>
  <c r="C5023" i="4"/>
  <c r="C5022" i="4"/>
  <c r="C5021" i="4"/>
  <c r="C5020" i="4"/>
  <c r="C5019" i="4"/>
  <c r="C5018" i="4"/>
  <c r="C5017" i="4"/>
  <c r="C5016" i="4"/>
  <c r="C5015" i="4"/>
  <c r="C5014" i="4"/>
  <c r="C5013" i="4"/>
  <c r="C5012" i="4"/>
  <c r="C5011" i="4"/>
  <c r="C5010" i="4"/>
  <c r="C5009" i="4"/>
  <c r="C5008" i="4"/>
  <c r="C5007" i="4"/>
  <c r="C5006" i="4"/>
  <c r="C5005" i="4"/>
  <c r="C5004" i="4"/>
  <c r="C5003" i="4"/>
  <c r="C5002" i="4"/>
  <c r="C5001" i="4"/>
  <c r="C5000" i="4"/>
  <c r="C4999" i="4"/>
  <c r="C4998" i="4"/>
  <c r="C4997" i="4"/>
  <c r="C4996" i="4"/>
  <c r="C4995" i="4"/>
  <c r="C4994" i="4"/>
  <c r="C4993" i="4"/>
  <c r="C4992" i="4"/>
  <c r="C4991" i="4"/>
  <c r="C4990" i="4"/>
  <c r="C4989" i="4"/>
  <c r="C4988" i="4"/>
  <c r="C4987" i="4"/>
  <c r="C4986" i="4"/>
  <c r="C4985" i="4"/>
  <c r="C4984" i="4"/>
  <c r="C4983" i="4"/>
  <c r="C4982" i="4"/>
  <c r="C4981" i="4"/>
  <c r="C4980" i="4"/>
  <c r="C4979" i="4"/>
  <c r="C4978" i="4"/>
  <c r="C4977" i="4"/>
  <c r="C4976" i="4"/>
  <c r="C4975" i="4"/>
  <c r="C4974" i="4"/>
  <c r="C4973" i="4"/>
  <c r="C4972" i="4"/>
  <c r="C4971" i="4"/>
  <c r="C4970" i="4"/>
  <c r="C4969" i="4"/>
  <c r="C4968" i="4"/>
  <c r="C4967" i="4"/>
  <c r="C4966" i="4"/>
  <c r="C4965" i="4"/>
  <c r="C4964" i="4"/>
  <c r="C4963" i="4"/>
  <c r="C4962" i="4"/>
  <c r="C4961" i="4"/>
  <c r="C4960" i="4"/>
  <c r="C4959" i="4"/>
  <c r="C4958" i="4"/>
  <c r="C4957" i="4"/>
  <c r="C4956" i="4"/>
  <c r="C4955" i="4"/>
  <c r="C4954" i="4"/>
  <c r="C4953" i="4"/>
  <c r="C4952" i="4"/>
  <c r="C4951" i="4"/>
  <c r="C4950" i="4"/>
  <c r="C4949" i="4"/>
  <c r="C4948" i="4"/>
  <c r="C4947" i="4"/>
  <c r="C4946" i="4"/>
  <c r="C4945" i="4"/>
  <c r="C4944" i="4"/>
  <c r="C4943" i="4"/>
  <c r="C4942" i="4"/>
  <c r="C4941" i="4"/>
  <c r="C4940" i="4"/>
  <c r="C4939" i="4"/>
  <c r="C4938" i="4"/>
  <c r="C4937" i="4"/>
  <c r="C4936" i="4"/>
  <c r="C4935" i="4"/>
  <c r="C4934" i="4"/>
  <c r="C4933" i="4"/>
  <c r="C4932" i="4"/>
  <c r="C4931" i="4"/>
  <c r="C4930" i="4"/>
  <c r="C4929" i="4"/>
  <c r="C4928" i="4"/>
  <c r="C4927" i="4"/>
  <c r="C4926" i="4"/>
  <c r="C4925" i="4"/>
  <c r="C4924" i="4"/>
  <c r="C4923" i="4"/>
  <c r="C4922" i="4"/>
  <c r="C4921" i="4"/>
  <c r="C4920" i="4"/>
  <c r="C4919" i="4"/>
  <c r="C4918" i="4"/>
  <c r="C4917" i="4"/>
  <c r="C4916" i="4"/>
  <c r="C4915" i="4"/>
  <c r="C4914" i="4"/>
  <c r="C4913" i="4"/>
  <c r="C4912" i="4"/>
  <c r="C4911" i="4"/>
  <c r="C4910" i="4"/>
  <c r="C4909" i="4"/>
  <c r="C4908" i="4"/>
  <c r="C4907" i="4"/>
  <c r="C4906" i="4"/>
  <c r="C4905" i="4"/>
  <c r="C4904" i="4"/>
  <c r="C4903" i="4"/>
  <c r="C4902" i="4"/>
  <c r="C4901" i="4"/>
  <c r="C4900" i="4"/>
  <c r="C4899" i="4"/>
  <c r="C4898" i="4"/>
  <c r="C4897" i="4"/>
  <c r="C4896" i="4"/>
  <c r="C4895" i="4"/>
  <c r="C4894" i="4"/>
  <c r="C4893" i="4"/>
  <c r="C4892" i="4"/>
  <c r="C4891" i="4"/>
  <c r="C4890" i="4"/>
  <c r="C4889" i="4"/>
  <c r="C4888" i="4"/>
  <c r="C4887" i="4"/>
  <c r="C4886" i="4"/>
  <c r="C4885" i="4"/>
  <c r="C4884" i="4"/>
  <c r="C4883" i="4"/>
  <c r="C4882" i="4"/>
  <c r="C4881" i="4"/>
  <c r="C4880" i="4"/>
  <c r="C4879" i="4"/>
  <c r="C4878" i="4"/>
  <c r="C4877" i="4"/>
  <c r="C4876" i="4"/>
  <c r="C4875" i="4"/>
  <c r="C4874" i="4"/>
  <c r="C4873" i="4"/>
  <c r="C4872" i="4"/>
  <c r="C4871" i="4"/>
  <c r="C4870" i="4"/>
  <c r="C4869" i="4"/>
  <c r="C4868" i="4"/>
  <c r="C4867" i="4"/>
  <c r="C4866" i="4"/>
  <c r="C4865" i="4"/>
  <c r="C4864" i="4"/>
  <c r="C4863" i="4"/>
  <c r="C4862" i="4"/>
  <c r="C4861" i="4"/>
  <c r="C4860" i="4"/>
  <c r="C4859" i="4"/>
  <c r="C4858" i="4"/>
  <c r="C4857" i="4"/>
  <c r="C4856" i="4"/>
  <c r="C4855" i="4"/>
  <c r="C4854" i="4"/>
  <c r="C4853" i="4"/>
  <c r="C4852" i="4"/>
  <c r="C4851" i="4"/>
  <c r="C4850" i="4"/>
  <c r="C4849" i="4"/>
  <c r="C4848" i="4"/>
  <c r="C4847" i="4"/>
  <c r="C4846" i="4"/>
  <c r="C4845" i="4"/>
  <c r="C4844" i="4"/>
  <c r="C4843" i="4"/>
  <c r="C4842" i="4"/>
  <c r="C4841" i="4"/>
  <c r="C4840" i="4"/>
  <c r="C4839" i="4"/>
  <c r="C4838" i="4"/>
  <c r="C4837" i="4"/>
  <c r="C4836" i="4"/>
  <c r="C4835" i="4"/>
  <c r="C4834" i="4"/>
  <c r="C4833" i="4"/>
  <c r="C4832" i="4"/>
  <c r="C4831" i="4"/>
  <c r="C4830" i="4"/>
  <c r="C4829" i="4"/>
  <c r="C4828" i="4"/>
  <c r="C4827" i="4"/>
  <c r="C4826" i="4"/>
  <c r="C4825" i="4"/>
  <c r="C4824" i="4"/>
  <c r="C4823" i="4"/>
  <c r="C4822" i="4"/>
  <c r="C4821" i="4"/>
  <c r="C4820" i="4"/>
  <c r="C4819" i="4"/>
  <c r="C4818" i="4"/>
  <c r="C4817" i="4"/>
  <c r="C4816" i="4"/>
  <c r="C4815" i="4"/>
  <c r="C4814" i="4"/>
  <c r="C4813" i="4"/>
  <c r="C4812" i="4"/>
  <c r="C4811" i="4"/>
  <c r="C4810" i="4"/>
  <c r="C4809" i="4"/>
  <c r="C4808" i="4"/>
  <c r="C4807" i="4"/>
  <c r="C4806" i="4"/>
  <c r="C4805" i="4"/>
  <c r="C4804" i="4"/>
  <c r="C4803" i="4"/>
  <c r="C4802" i="4"/>
  <c r="C4801" i="4"/>
  <c r="C4800" i="4"/>
  <c r="C4799" i="4"/>
  <c r="C4798" i="4"/>
  <c r="C4797" i="4"/>
  <c r="C4796" i="4"/>
  <c r="C4795" i="4"/>
  <c r="C4794" i="4"/>
  <c r="C4793" i="4"/>
  <c r="C4792" i="4"/>
  <c r="C4791" i="4"/>
  <c r="C4790" i="4"/>
  <c r="C4789" i="4"/>
  <c r="C4788" i="4"/>
  <c r="C4787" i="4"/>
  <c r="C4786" i="4"/>
  <c r="C4785" i="4"/>
  <c r="C4784" i="4"/>
  <c r="C4783" i="4"/>
  <c r="C4782" i="4"/>
  <c r="C4781" i="4"/>
  <c r="C4780" i="4"/>
  <c r="C4779" i="4"/>
  <c r="C4778" i="4"/>
  <c r="C4777" i="4"/>
  <c r="C4776" i="4"/>
  <c r="C4775" i="4"/>
  <c r="C4774" i="4"/>
  <c r="C4773" i="4"/>
  <c r="C4772" i="4"/>
  <c r="C4771" i="4"/>
  <c r="C4770" i="4"/>
  <c r="C4769" i="4"/>
  <c r="C4768" i="4"/>
  <c r="C4767" i="4"/>
  <c r="C4766" i="4"/>
  <c r="C4765" i="4"/>
  <c r="C4764" i="4"/>
  <c r="C4763" i="4"/>
  <c r="C4762" i="4"/>
  <c r="C4761" i="4"/>
  <c r="C4760" i="4"/>
  <c r="C4759" i="4"/>
  <c r="C4758" i="4"/>
  <c r="C4757" i="4"/>
  <c r="C4756" i="4"/>
  <c r="C4755" i="4"/>
  <c r="C4754" i="4"/>
  <c r="C4753" i="4"/>
  <c r="C4752" i="4"/>
  <c r="C4751" i="4"/>
  <c r="C4750" i="4"/>
  <c r="C4749" i="4"/>
  <c r="C4748" i="4"/>
  <c r="C4747" i="4"/>
  <c r="C4746" i="4"/>
  <c r="C4745" i="4"/>
  <c r="C4744" i="4"/>
  <c r="C4743" i="4"/>
  <c r="C4742" i="4"/>
  <c r="C4741" i="4"/>
  <c r="C4740" i="4"/>
  <c r="C4739" i="4"/>
  <c r="C4738" i="4"/>
  <c r="C4737" i="4"/>
  <c r="C4736" i="4"/>
  <c r="C4735" i="4"/>
  <c r="C4734" i="4"/>
  <c r="C4733" i="4"/>
  <c r="C4732" i="4"/>
  <c r="C4731" i="4"/>
  <c r="C4730" i="4"/>
  <c r="C4729" i="4"/>
  <c r="C4728" i="4"/>
  <c r="C4727" i="4"/>
  <c r="C4726" i="4"/>
  <c r="C4725" i="4"/>
  <c r="C4724" i="4"/>
  <c r="C4723" i="4"/>
  <c r="C4722" i="4"/>
  <c r="C4721" i="4"/>
  <c r="C4720" i="4"/>
  <c r="C4719" i="4"/>
  <c r="C4718" i="4"/>
  <c r="C4717" i="4"/>
  <c r="C4716" i="4"/>
  <c r="C4715" i="4"/>
  <c r="C4714" i="4"/>
  <c r="C4713" i="4"/>
  <c r="C4712" i="4"/>
  <c r="C4711" i="4"/>
  <c r="C4710" i="4"/>
  <c r="C4709" i="4"/>
  <c r="C4708" i="4"/>
  <c r="C4707" i="4"/>
  <c r="C4706" i="4"/>
  <c r="C4705" i="4"/>
  <c r="C4704" i="4"/>
  <c r="C4703" i="4"/>
  <c r="C4702" i="4"/>
  <c r="C4701" i="4"/>
  <c r="C4700" i="4"/>
  <c r="C4699" i="4"/>
  <c r="C4698" i="4"/>
  <c r="C4697" i="4"/>
  <c r="C4696" i="4"/>
  <c r="C4695" i="4"/>
  <c r="C4694" i="4"/>
  <c r="C4693" i="4"/>
  <c r="C4692" i="4"/>
  <c r="C4691" i="4"/>
  <c r="C4690" i="4"/>
  <c r="C4689" i="4"/>
  <c r="C4688" i="4"/>
  <c r="C4687" i="4"/>
  <c r="C4686" i="4"/>
  <c r="C4685" i="4"/>
  <c r="C4684" i="4"/>
  <c r="C4683" i="4"/>
  <c r="C4682" i="4"/>
  <c r="C4681" i="4"/>
  <c r="C4680" i="4"/>
  <c r="C4679" i="4"/>
  <c r="C4678" i="4"/>
  <c r="C4677" i="4"/>
  <c r="C4676" i="4"/>
  <c r="C4675" i="4"/>
  <c r="C4674" i="4"/>
  <c r="C4673" i="4"/>
  <c r="C4672" i="4"/>
  <c r="C4671" i="4"/>
  <c r="C4670" i="4"/>
  <c r="C4669" i="4"/>
  <c r="C4668" i="4"/>
  <c r="C4667" i="4"/>
  <c r="C4666" i="4"/>
  <c r="C4665" i="4"/>
  <c r="C4664" i="4"/>
  <c r="C4663" i="4"/>
  <c r="C4662" i="4"/>
  <c r="C4661" i="4"/>
  <c r="C4660" i="4"/>
  <c r="C4659" i="4"/>
  <c r="C4658" i="4"/>
  <c r="C4657" i="4"/>
  <c r="C4656" i="4"/>
  <c r="C4655" i="4"/>
  <c r="C4654" i="4"/>
  <c r="C4653" i="4"/>
  <c r="C4652" i="4"/>
  <c r="C4651" i="4"/>
  <c r="C4650" i="4"/>
  <c r="C4649" i="4"/>
  <c r="C4648" i="4"/>
  <c r="C4647" i="4"/>
  <c r="C4646" i="4"/>
  <c r="C4645" i="4"/>
  <c r="C4644" i="4"/>
  <c r="C4643" i="4"/>
  <c r="C4642" i="4"/>
  <c r="C4641" i="4"/>
  <c r="C4640" i="4"/>
  <c r="C4639" i="4"/>
  <c r="C4638" i="4"/>
  <c r="C4637" i="4"/>
  <c r="C4636" i="4"/>
  <c r="C4635" i="4"/>
  <c r="C4634" i="4"/>
  <c r="C4633" i="4"/>
  <c r="C4632" i="4"/>
  <c r="C4631" i="4"/>
  <c r="C4630" i="4"/>
  <c r="C4629" i="4"/>
  <c r="C4628" i="4"/>
  <c r="C4627" i="4"/>
  <c r="C4626" i="4"/>
  <c r="C4625" i="4"/>
  <c r="C4624" i="4"/>
  <c r="C4623" i="4"/>
  <c r="C4622" i="4"/>
  <c r="C4621" i="4"/>
  <c r="C4620" i="4"/>
  <c r="C4619" i="4"/>
  <c r="C4618" i="4"/>
  <c r="C4617" i="4"/>
  <c r="C4616" i="4"/>
  <c r="C4615" i="4"/>
  <c r="C4614" i="4"/>
  <c r="C4613" i="4"/>
  <c r="C4612" i="4"/>
  <c r="C4611" i="4"/>
  <c r="C4610" i="4"/>
  <c r="C4609" i="4"/>
  <c r="C4608" i="4"/>
  <c r="C4607" i="4"/>
  <c r="C4606" i="4"/>
  <c r="C4605" i="4"/>
  <c r="C4604" i="4"/>
  <c r="C4603" i="4"/>
  <c r="C4602" i="4"/>
  <c r="C4601" i="4"/>
  <c r="C4600" i="4"/>
  <c r="C4599" i="4"/>
  <c r="C4598" i="4"/>
  <c r="C4597" i="4"/>
  <c r="C4596" i="4"/>
  <c r="C4595" i="4"/>
  <c r="C4594" i="4"/>
  <c r="C4593" i="4"/>
  <c r="C4592" i="4"/>
  <c r="C4591" i="4"/>
  <c r="C4590" i="4"/>
  <c r="C4589" i="4"/>
  <c r="C4588" i="4"/>
  <c r="C4587" i="4"/>
  <c r="C4586" i="4"/>
  <c r="C4585" i="4"/>
  <c r="C4584" i="4"/>
  <c r="C4583" i="4"/>
  <c r="C4582" i="4"/>
  <c r="C4581" i="4"/>
  <c r="C4580" i="4"/>
  <c r="C4579" i="4"/>
  <c r="C4578" i="4"/>
  <c r="C4577" i="4"/>
  <c r="C4576" i="4"/>
  <c r="C4575" i="4"/>
  <c r="C4574" i="4"/>
  <c r="C4573" i="4"/>
  <c r="C4572" i="4"/>
  <c r="C4571" i="4"/>
  <c r="C4570" i="4"/>
  <c r="C4569" i="4"/>
  <c r="C4568" i="4"/>
  <c r="C4567" i="4"/>
  <c r="C4566" i="4"/>
  <c r="C4565" i="4"/>
  <c r="C4564" i="4"/>
  <c r="C4563" i="4"/>
  <c r="C4562" i="4"/>
  <c r="C4561" i="4"/>
  <c r="C4560" i="4"/>
  <c r="C4559" i="4"/>
  <c r="C4558" i="4"/>
  <c r="C4557" i="4"/>
  <c r="C4556" i="4"/>
  <c r="C4555" i="4"/>
  <c r="C4554" i="4"/>
  <c r="C4553" i="4"/>
  <c r="C4552" i="4"/>
  <c r="C4551" i="4"/>
  <c r="C4550" i="4"/>
  <c r="C4549" i="4"/>
  <c r="C4548" i="4"/>
  <c r="C4547" i="4"/>
  <c r="C4546" i="4"/>
  <c r="C4545" i="4"/>
  <c r="C4544" i="4"/>
  <c r="C4543" i="4"/>
  <c r="C4542" i="4"/>
  <c r="C4541" i="4"/>
  <c r="C4540" i="4"/>
  <c r="C4539" i="4"/>
  <c r="C4538" i="4"/>
  <c r="C4537" i="4"/>
  <c r="C4536" i="4"/>
  <c r="C4535" i="4"/>
  <c r="C4534" i="4"/>
  <c r="C4533" i="4"/>
  <c r="C4532" i="4"/>
  <c r="C4531" i="4"/>
  <c r="C4530" i="4"/>
  <c r="C4529" i="4"/>
  <c r="C4528" i="4"/>
  <c r="C4527" i="4"/>
  <c r="C4526" i="4"/>
  <c r="C4525" i="4"/>
  <c r="C4524" i="4"/>
  <c r="C4523" i="4"/>
  <c r="C4522" i="4"/>
  <c r="C4521" i="4"/>
  <c r="C4520" i="4"/>
  <c r="C4519" i="4"/>
  <c r="C4518" i="4"/>
  <c r="C4517" i="4"/>
  <c r="C4516" i="4"/>
  <c r="C4515" i="4"/>
  <c r="C4514" i="4"/>
  <c r="C4513" i="4"/>
  <c r="C4512" i="4"/>
  <c r="C4511" i="4"/>
  <c r="C4510" i="4"/>
  <c r="C4509" i="4"/>
  <c r="C4508" i="4"/>
  <c r="C4507" i="4"/>
  <c r="C4506" i="4"/>
  <c r="C4505" i="4"/>
  <c r="C4504" i="4"/>
  <c r="C4503" i="4"/>
  <c r="C4502" i="4"/>
  <c r="C4501" i="4"/>
  <c r="C4500" i="4"/>
  <c r="C4499" i="4"/>
  <c r="C4498" i="4"/>
  <c r="C4497" i="4"/>
  <c r="C4496" i="4"/>
  <c r="C4495" i="4"/>
  <c r="C4494" i="4"/>
  <c r="C4493" i="4"/>
  <c r="C4492" i="4"/>
  <c r="C4491" i="4"/>
  <c r="C4490" i="4"/>
  <c r="C4489" i="4"/>
  <c r="C4488" i="4"/>
  <c r="C4487" i="4"/>
  <c r="C4486" i="4"/>
  <c r="C4485" i="4"/>
  <c r="C4484" i="4"/>
  <c r="C4483" i="4"/>
  <c r="C4482" i="4"/>
  <c r="C4481" i="4"/>
  <c r="C4480" i="4"/>
  <c r="C4479" i="4"/>
  <c r="C4478" i="4"/>
  <c r="C4477" i="4"/>
  <c r="C4476" i="4"/>
  <c r="C4475" i="4"/>
  <c r="C4474" i="4"/>
  <c r="C4473" i="4"/>
  <c r="C4472" i="4"/>
  <c r="C4471" i="4"/>
  <c r="C4470" i="4"/>
  <c r="C4469" i="4"/>
  <c r="C4468" i="4"/>
  <c r="C4467" i="4"/>
  <c r="C4466" i="4"/>
  <c r="C4465" i="4"/>
  <c r="C4464" i="4"/>
  <c r="C4463" i="4"/>
  <c r="C4462" i="4"/>
  <c r="C4461" i="4"/>
  <c r="C4460" i="4"/>
  <c r="C4459" i="4"/>
  <c r="C4458" i="4"/>
  <c r="C4457" i="4"/>
  <c r="C4456" i="4"/>
  <c r="C4455" i="4"/>
  <c r="C4454" i="4"/>
  <c r="C4453" i="4"/>
  <c r="C4452" i="4"/>
  <c r="C4451" i="4"/>
  <c r="C4450" i="4"/>
  <c r="C4449" i="4"/>
  <c r="C4448" i="4"/>
  <c r="C4447" i="4"/>
  <c r="C4446" i="4"/>
  <c r="C4445" i="4"/>
  <c r="C4444" i="4"/>
  <c r="C4443" i="4"/>
  <c r="C4442" i="4"/>
  <c r="C4441" i="4"/>
  <c r="C4440" i="4"/>
  <c r="C4439" i="4"/>
  <c r="C4438" i="4"/>
  <c r="C4437" i="4"/>
  <c r="C4436" i="4"/>
  <c r="C4435" i="4"/>
  <c r="C4434" i="4"/>
  <c r="C4433" i="4"/>
  <c r="C4432" i="4"/>
  <c r="C4431" i="4"/>
  <c r="C4430" i="4"/>
  <c r="C4429" i="4"/>
  <c r="C4428" i="4"/>
  <c r="C4427" i="4"/>
  <c r="C4426" i="4"/>
  <c r="C4425" i="4"/>
  <c r="C4424" i="4"/>
  <c r="C4423" i="4"/>
  <c r="C4422" i="4"/>
  <c r="C4421" i="4"/>
  <c r="C4420" i="4"/>
  <c r="C4419" i="4"/>
  <c r="C4418" i="4"/>
  <c r="C4417" i="4"/>
  <c r="C4416" i="4"/>
  <c r="C4415" i="4"/>
  <c r="C4414" i="4"/>
  <c r="C4413" i="4"/>
  <c r="C4412" i="4"/>
  <c r="C4411" i="4"/>
  <c r="C4410" i="4"/>
  <c r="C4409" i="4"/>
  <c r="C4408" i="4"/>
  <c r="C4407" i="4"/>
  <c r="C4406" i="4"/>
  <c r="C4405" i="4"/>
  <c r="C4404" i="4"/>
  <c r="C4403" i="4"/>
  <c r="C4402" i="4"/>
  <c r="C4401" i="4"/>
  <c r="C4400" i="4"/>
  <c r="C4399" i="4"/>
  <c r="C4398" i="4"/>
  <c r="C4397" i="4"/>
  <c r="C4396" i="4"/>
  <c r="C4395" i="4"/>
  <c r="C4394" i="4"/>
  <c r="C4393" i="4"/>
  <c r="C4392" i="4"/>
  <c r="C4391" i="4"/>
  <c r="C4390" i="4"/>
  <c r="C4389" i="4"/>
  <c r="C4388" i="4"/>
  <c r="C4387" i="4"/>
  <c r="C4386" i="4"/>
  <c r="C4385" i="4"/>
  <c r="C4384" i="4"/>
  <c r="C4383" i="4"/>
  <c r="C4382" i="4"/>
  <c r="C4381" i="4"/>
  <c r="C4380" i="4"/>
  <c r="C4379" i="4"/>
  <c r="C4378" i="4"/>
  <c r="C4377" i="4"/>
  <c r="C4376" i="4"/>
  <c r="C4375" i="4"/>
  <c r="C4374" i="4"/>
  <c r="C4373" i="4"/>
  <c r="C4372" i="4"/>
  <c r="C4371" i="4"/>
  <c r="C4370" i="4"/>
  <c r="C4369" i="4"/>
  <c r="C4368" i="4"/>
  <c r="C4367" i="4"/>
  <c r="C4366" i="4"/>
  <c r="C4365" i="4"/>
  <c r="C4364" i="4"/>
  <c r="C4363" i="4"/>
  <c r="C4362" i="4"/>
  <c r="C4361" i="4"/>
  <c r="C4360" i="4"/>
  <c r="C4359" i="4"/>
  <c r="C4358" i="4"/>
  <c r="C4357" i="4"/>
  <c r="C4356" i="4"/>
  <c r="C4355" i="4"/>
  <c r="C4354" i="4"/>
  <c r="C4353" i="4"/>
  <c r="C4352" i="4"/>
  <c r="C4351" i="4"/>
  <c r="C4350" i="4"/>
  <c r="C4349" i="4"/>
  <c r="C4348" i="4"/>
  <c r="C4347" i="4"/>
  <c r="C4346" i="4"/>
  <c r="C4345" i="4"/>
  <c r="C4344" i="4"/>
  <c r="C4343" i="4"/>
  <c r="C4342" i="4"/>
  <c r="C4341" i="4"/>
  <c r="C4340" i="4"/>
  <c r="C4339" i="4"/>
  <c r="C4338" i="4"/>
  <c r="C4337" i="4"/>
  <c r="C4336" i="4"/>
  <c r="C4335" i="4"/>
  <c r="C4334" i="4"/>
  <c r="C4333" i="4"/>
  <c r="C4332" i="4"/>
  <c r="C4331" i="4"/>
  <c r="C4330" i="4"/>
  <c r="C4329" i="4"/>
  <c r="C4328" i="4"/>
  <c r="C4327" i="4"/>
  <c r="C4326" i="4"/>
  <c r="C4325" i="4"/>
  <c r="C4324" i="4"/>
  <c r="C4323" i="4"/>
  <c r="C4322" i="4"/>
  <c r="C4321" i="4"/>
  <c r="C4320" i="4"/>
  <c r="C4319" i="4"/>
  <c r="C4318" i="4"/>
  <c r="C4317" i="4"/>
  <c r="C4316" i="4"/>
  <c r="C4315" i="4"/>
  <c r="C4314" i="4"/>
  <c r="C4313" i="4"/>
  <c r="C4312" i="4"/>
  <c r="C4311" i="4"/>
  <c r="C4310" i="4"/>
  <c r="C4309" i="4"/>
  <c r="C4308" i="4"/>
  <c r="C4307" i="4"/>
  <c r="C4306" i="4"/>
  <c r="C4305" i="4"/>
  <c r="C4304" i="4"/>
  <c r="C4303" i="4"/>
  <c r="C4302" i="4"/>
  <c r="C4301" i="4"/>
  <c r="C4300" i="4"/>
  <c r="C4299" i="4"/>
  <c r="C4298" i="4"/>
  <c r="C4297" i="4"/>
  <c r="C4296" i="4"/>
  <c r="C4295" i="4"/>
  <c r="C4294" i="4"/>
  <c r="C4293" i="4"/>
  <c r="C4292" i="4"/>
  <c r="C4291" i="4"/>
  <c r="C4290" i="4"/>
  <c r="C4289" i="4"/>
  <c r="C4288" i="4"/>
  <c r="C4287" i="4"/>
  <c r="C4286" i="4"/>
  <c r="C4285" i="4"/>
  <c r="C4284" i="4"/>
  <c r="C4283" i="4"/>
  <c r="C4282" i="4"/>
  <c r="C4281" i="4"/>
  <c r="C4280" i="4"/>
  <c r="C4279" i="4"/>
  <c r="C4278" i="4"/>
  <c r="C4277" i="4"/>
  <c r="C4276" i="4"/>
  <c r="C4275" i="4"/>
  <c r="C4274" i="4"/>
  <c r="C4273" i="4"/>
  <c r="C4272" i="4"/>
  <c r="C4271" i="4"/>
  <c r="C4270" i="4"/>
  <c r="C4269" i="4"/>
  <c r="C4268" i="4"/>
  <c r="C4267" i="4"/>
  <c r="C4266" i="4"/>
  <c r="C4265" i="4"/>
  <c r="C4264" i="4"/>
  <c r="C4263" i="4"/>
  <c r="C4262" i="4"/>
  <c r="C4261" i="4"/>
  <c r="C4260" i="4"/>
  <c r="C4259" i="4"/>
  <c r="C4258" i="4"/>
  <c r="C4257" i="4"/>
  <c r="C4256" i="4"/>
  <c r="C4255" i="4"/>
  <c r="C4254" i="4"/>
  <c r="C4253" i="4"/>
  <c r="C4252" i="4"/>
  <c r="C4251" i="4"/>
  <c r="C4250" i="4"/>
  <c r="C4249" i="4"/>
  <c r="C4248" i="4"/>
  <c r="C4247" i="4"/>
  <c r="C4246" i="4"/>
  <c r="C4245" i="4"/>
  <c r="C4244" i="4"/>
  <c r="C4243" i="4"/>
  <c r="C4242" i="4"/>
  <c r="C4241" i="4"/>
  <c r="C4240" i="4"/>
  <c r="C4239" i="4"/>
  <c r="C4238" i="4"/>
  <c r="C4237" i="4"/>
  <c r="C4236" i="4"/>
  <c r="C4235" i="4"/>
  <c r="C4234" i="4"/>
  <c r="C4233" i="4"/>
  <c r="C4232" i="4"/>
  <c r="C4231" i="4"/>
  <c r="C4230" i="4"/>
  <c r="C4229" i="4"/>
  <c r="C4228" i="4"/>
  <c r="C4227" i="4"/>
  <c r="C4226" i="4"/>
  <c r="C4225" i="4"/>
  <c r="C4224" i="4"/>
  <c r="C4223" i="4"/>
  <c r="C4222" i="4"/>
  <c r="C4221" i="4"/>
  <c r="C4220" i="4"/>
  <c r="C4219" i="4"/>
  <c r="C4218" i="4"/>
  <c r="C4217" i="4"/>
  <c r="C4216" i="4"/>
  <c r="C4215" i="4"/>
  <c r="C4214" i="4"/>
  <c r="C4213" i="4"/>
  <c r="C4212" i="4"/>
  <c r="C4211" i="4"/>
  <c r="C4210" i="4"/>
  <c r="C4209" i="4"/>
  <c r="C4208" i="4"/>
  <c r="C4207" i="4"/>
  <c r="C4206" i="4"/>
  <c r="C4205" i="4"/>
  <c r="C4204" i="4"/>
  <c r="C4203" i="4"/>
  <c r="C4202" i="4"/>
  <c r="C4201" i="4"/>
  <c r="C4200" i="4"/>
  <c r="C4199" i="4"/>
  <c r="C4198" i="4"/>
  <c r="C4197" i="4"/>
  <c r="C4196" i="4"/>
  <c r="C4195" i="4"/>
  <c r="C4194" i="4"/>
  <c r="C4193" i="4"/>
  <c r="C4192" i="4"/>
  <c r="C4191" i="4"/>
  <c r="C4190" i="4"/>
  <c r="C4189" i="4"/>
  <c r="C4188" i="4"/>
  <c r="C4187" i="4"/>
  <c r="C4186" i="4"/>
  <c r="C4185" i="4"/>
  <c r="C4184" i="4"/>
  <c r="C4183" i="4"/>
  <c r="C4182" i="4"/>
  <c r="C4181" i="4"/>
  <c r="C4180" i="4"/>
  <c r="C4179" i="4"/>
  <c r="C4178" i="4"/>
  <c r="C4177" i="4"/>
  <c r="C4176" i="4"/>
  <c r="C4175" i="4"/>
  <c r="C4174" i="4"/>
  <c r="C4173" i="4"/>
  <c r="C4172" i="4"/>
  <c r="C4171" i="4"/>
  <c r="C4170" i="4"/>
  <c r="C4169" i="4"/>
  <c r="C4168" i="4"/>
  <c r="C4167" i="4"/>
  <c r="C4166" i="4"/>
  <c r="C4165" i="4"/>
  <c r="C4164" i="4"/>
  <c r="C4163" i="4"/>
  <c r="C4162" i="4"/>
  <c r="C4161" i="4"/>
  <c r="C4160" i="4"/>
  <c r="C4159" i="4"/>
  <c r="C4158" i="4"/>
  <c r="C4157" i="4"/>
  <c r="C4156" i="4"/>
  <c r="C4155" i="4"/>
  <c r="C4154" i="4"/>
  <c r="C4153" i="4"/>
  <c r="C4152" i="4"/>
  <c r="C4151" i="4"/>
  <c r="C4150" i="4"/>
  <c r="C4149" i="4"/>
  <c r="C4148" i="4"/>
  <c r="C4147" i="4"/>
  <c r="C4146" i="4"/>
  <c r="C4145" i="4"/>
  <c r="C4144" i="4"/>
  <c r="C4143" i="4"/>
  <c r="C4142" i="4"/>
  <c r="C4141" i="4"/>
  <c r="C4140" i="4"/>
  <c r="C4139" i="4"/>
  <c r="C4138" i="4"/>
  <c r="C4137" i="4"/>
  <c r="C4136" i="4"/>
  <c r="C4135" i="4"/>
  <c r="C4134" i="4"/>
  <c r="C4133" i="4"/>
  <c r="C4132" i="4"/>
  <c r="C4131" i="4"/>
  <c r="C4130" i="4"/>
  <c r="C4129" i="4"/>
  <c r="C4128" i="4"/>
  <c r="C4127" i="4"/>
  <c r="C4126" i="4"/>
  <c r="C4125" i="4"/>
  <c r="C4124" i="4"/>
  <c r="C4123" i="4"/>
  <c r="C4122" i="4"/>
  <c r="C4121" i="4"/>
  <c r="C4120" i="4"/>
  <c r="C4119" i="4"/>
  <c r="C4118" i="4"/>
  <c r="C4117" i="4"/>
  <c r="C4116" i="4"/>
  <c r="C4115" i="4"/>
  <c r="C4114" i="4"/>
  <c r="C4113" i="4"/>
  <c r="C4112" i="4"/>
  <c r="C4111" i="4"/>
  <c r="C4110" i="4"/>
  <c r="C4109" i="4"/>
  <c r="C4108" i="4"/>
  <c r="C4107" i="4"/>
  <c r="C4106" i="4"/>
  <c r="C4105" i="4"/>
  <c r="C4104" i="4"/>
  <c r="C4103" i="4"/>
  <c r="C4102" i="4"/>
  <c r="C4101" i="4"/>
  <c r="C4100" i="4"/>
  <c r="C4099" i="4"/>
  <c r="C4098" i="4"/>
  <c r="C4097" i="4"/>
  <c r="C4096" i="4"/>
  <c r="C4095" i="4"/>
  <c r="C4094" i="4"/>
  <c r="C4093" i="4"/>
  <c r="C4092" i="4"/>
  <c r="C4091" i="4"/>
  <c r="C4090" i="4"/>
  <c r="C4089" i="4"/>
  <c r="C4088" i="4"/>
  <c r="C4087" i="4"/>
  <c r="C4086" i="4"/>
  <c r="C4085" i="4"/>
  <c r="C4084" i="4"/>
  <c r="C4083" i="4"/>
  <c r="C4082" i="4"/>
  <c r="C4081" i="4"/>
  <c r="C4080" i="4"/>
  <c r="C4079" i="4"/>
  <c r="C4078" i="4"/>
  <c r="C4077" i="4"/>
  <c r="C4076" i="4"/>
  <c r="C4075" i="4"/>
  <c r="C4074" i="4"/>
  <c r="C4073" i="4"/>
  <c r="C4072" i="4"/>
  <c r="C4071" i="4"/>
  <c r="C4070" i="4"/>
  <c r="C4069" i="4"/>
  <c r="C4068" i="4"/>
  <c r="C4067" i="4"/>
  <c r="C4066" i="4"/>
  <c r="C4065" i="4"/>
  <c r="C4064" i="4"/>
  <c r="C4063" i="4"/>
  <c r="C4062" i="4"/>
  <c r="C4061" i="4"/>
  <c r="C4060" i="4"/>
  <c r="C4059" i="4"/>
  <c r="C4058" i="4"/>
  <c r="C4057" i="4"/>
  <c r="C4056" i="4"/>
  <c r="C4055" i="4"/>
  <c r="C4054" i="4"/>
  <c r="C4053" i="4"/>
  <c r="C4052" i="4"/>
  <c r="C4051" i="4"/>
  <c r="C4050" i="4"/>
  <c r="C4049" i="4"/>
  <c r="C4048" i="4"/>
  <c r="C4047" i="4"/>
  <c r="C4046" i="4"/>
  <c r="C4045" i="4"/>
  <c r="C4044" i="4"/>
  <c r="C4043" i="4"/>
  <c r="C4042" i="4"/>
  <c r="C4041" i="4"/>
  <c r="C4040" i="4"/>
  <c r="C4039" i="4"/>
  <c r="C4038" i="4"/>
  <c r="C4037" i="4"/>
  <c r="C4036" i="4"/>
  <c r="C4035" i="4"/>
  <c r="C4034" i="4"/>
  <c r="C4033" i="4"/>
  <c r="C4032" i="4"/>
  <c r="C4031" i="4"/>
  <c r="C4030" i="4"/>
  <c r="C4029" i="4"/>
  <c r="C4028" i="4"/>
  <c r="C4027" i="4"/>
  <c r="C4026" i="4"/>
  <c r="C4025" i="4"/>
  <c r="C4024" i="4"/>
  <c r="C4023" i="4"/>
  <c r="C4022" i="4"/>
  <c r="C4021" i="4"/>
  <c r="C4020" i="4"/>
  <c r="C4019" i="4"/>
  <c r="C4018" i="4"/>
  <c r="C4017" i="4"/>
  <c r="C4016" i="4"/>
  <c r="C4015" i="4"/>
  <c r="C4014" i="4"/>
  <c r="C4013" i="4"/>
  <c r="C4012" i="4"/>
  <c r="C4011" i="4"/>
  <c r="C4010" i="4"/>
  <c r="C4009" i="4"/>
  <c r="C4008" i="4"/>
  <c r="C4007" i="4"/>
  <c r="C4006" i="4"/>
  <c r="C4005" i="4"/>
  <c r="C4004" i="4"/>
  <c r="C4003" i="4"/>
  <c r="C4002" i="4"/>
  <c r="C4001" i="4"/>
  <c r="C4000" i="4"/>
  <c r="C3999" i="4"/>
  <c r="C3998" i="4"/>
  <c r="C3997" i="4"/>
  <c r="C3996" i="4"/>
  <c r="C3995" i="4"/>
  <c r="C3994" i="4"/>
  <c r="C3993" i="4"/>
  <c r="C3992" i="4"/>
  <c r="C3991" i="4"/>
  <c r="C3990" i="4"/>
  <c r="C3989" i="4"/>
  <c r="C3988" i="4"/>
  <c r="C3987" i="4"/>
  <c r="C3986" i="4"/>
  <c r="C3985" i="4"/>
  <c r="C3984" i="4"/>
  <c r="C3983" i="4"/>
  <c r="C3982" i="4"/>
  <c r="C3981" i="4"/>
  <c r="C3980" i="4"/>
  <c r="C3979" i="4"/>
  <c r="C3978" i="4"/>
  <c r="C3977" i="4"/>
  <c r="C3976" i="4"/>
  <c r="C3975" i="4"/>
  <c r="C3974" i="4"/>
  <c r="C3973" i="4"/>
  <c r="C3972" i="4"/>
  <c r="C3971" i="4"/>
  <c r="C3970" i="4"/>
  <c r="C3969" i="4"/>
  <c r="C3968" i="4"/>
  <c r="C3967" i="4"/>
  <c r="C3966" i="4"/>
  <c r="C3965" i="4"/>
  <c r="C3964" i="4"/>
  <c r="C3963" i="4"/>
  <c r="C3962" i="4"/>
  <c r="C3961" i="4"/>
  <c r="C3960" i="4"/>
  <c r="C3959" i="4"/>
  <c r="C3958" i="4"/>
  <c r="C3957" i="4"/>
  <c r="C3956" i="4"/>
  <c r="C3955" i="4"/>
  <c r="C3954" i="4"/>
  <c r="C3953" i="4"/>
  <c r="C3952" i="4"/>
  <c r="C3951" i="4"/>
  <c r="C3950" i="4"/>
  <c r="C3949" i="4"/>
  <c r="C3948" i="4"/>
  <c r="C3947" i="4"/>
  <c r="C3946" i="4"/>
  <c r="C3945" i="4"/>
  <c r="C3944" i="4"/>
  <c r="C3943" i="4"/>
  <c r="C3942" i="4"/>
  <c r="C3941" i="4"/>
  <c r="C3940" i="4"/>
  <c r="C3939" i="4"/>
  <c r="C3938" i="4"/>
  <c r="C3937" i="4"/>
  <c r="C3936" i="4"/>
  <c r="C3935" i="4"/>
  <c r="C3934" i="4"/>
  <c r="C3933" i="4"/>
  <c r="C3932" i="4"/>
  <c r="C3931" i="4"/>
  <c r="C3930" i="4"/>
  <c r="C3929" i="4"/>
  <c r="C3928" i="4"/>
  <c r="C3927" i="4"/>
  <c r="C3926" i="4"/>
  <c r="C3925" i="4"/>
  <c r="C3924" i="4"/>
  <c r="C3923" i="4"/>
  <c r="C3922" i="4"/>
  <c r="C3921" i="4"/>
  <c r="C3920" i="4"/>
  <c r="C3919" i="4"/>
  <c r="C3918" i="4"/>
  <c r="C3917" i="4"/>
  <c r="C3916" i="4"/>
  <c r="C3915" i="4"/>
  <c r="C3914" i="4"/>
  <c r="C3913" i="4"/>
  <c r="C3912" i="4"/>
  <c r="C3911" i="4"/>
  <c r="C3910" i="4"/>
  <c r="C3909" i="4"/>
  <c r="C3908" i="4"/>
  <c r="C3907" i="4"/>
  <c r="C3906" i="4"/>
  <c r="C3905" i="4"/>
  <c r="C3904" i="4"/>
  <c r="C3903" i="4"/>
  <c r="C3902" i="4"/>
  <c r="C3901" i="4"/>
  <c r="C3900" i="4"/>
  <c r="C3899" i="4"/>
  <c r="C3898" i="4"/>
  <c r="C3897" i="4"/>
  <c r="C3896" i="4"/>
  <c r="C3895" i="4"/>
  <c r="C3894" i="4"/>
  <c r="C3893" i="4"/>
  <c r="C3892" i="4"/>
  <c r="C3891" i="4"/>
  <c r="C3890" i="4"/>
  <c r="C3889" i="4"/>
  <c r="C3888" i="4"/>
  <c r="C3887" i="4"/>
  <c r="C3886" i="4"/>
  <c r="C3885" i="4"/>
  <c r="C3884" i="4"/>
  <c r="C3883" i="4"/>
  <c r="C3882" i="4"/>
  <c r="C3881" i="4"/>
  <c r="C3880" i="4"/>
  <c r="C3879" i="4"/>
  <c r="C3878" i="4"/>
  <c r="C3877" i="4"/>
  <c r="C3876" i="4"/>
  <c r="C3875" i="4"/>
  <c r="C3874" i="4"/>
  <c r="C3873" i="4"/>
  <c r="C3872" i="4"/>
  <c r="C3871" i="4"/>
  <c r="C3870" i="4"/>
  <c r="C3869" i="4"/>
  <c r="C3868" i="4"/>
  <c r="C3867" i="4"/>
  <c r="C3866" i="4"/>
  <c r="C3865" i="4"/>
  <c r="C3864" i="4"/>
  <c r="C3863" i="4"/>
  <c r="C3862" i="4"/>
  <c r="C3861" i="4"/>
  <c r="C3860" i="4"/>
  <c r="C3859" i="4"/>
  <c r="C3858" i="4"/>
  <c r="C3857" i="4"/>
  <c r="C3856" i="4"/>
  <c r="C3855" i="4"/>
  <c r="C3854" i="4"/>
  <c r="C3853" i="4"/>
  <c r="C3852" i="4"/>
  <c r="C3851" i="4"/>
  <c r="C3850" i="4"/>
  <c r="C3849" i="4"/>
  <c r="C3848" i="4"/>
  <c r="C3847" i="4"/>
  <c r="C3846" i="4"/>
  <c r="C3845" i="4"/>
  <c r="C3844" i="4"/>
  <c r="C3843" i="4"/>
  <c r="C3842" i="4"/>
  <c r="C3841" i="4"/>
  <c r="C3840" i="4"/>
  <c r="C3839" i="4"/>
  <c r="C3838" i="4"/>
  <c r="C3837" i="4"/>
  <c r="C3836" i="4"/>
  <c r="C3835" i="4"/>
  <c r="C3834" i="4"/>
  <c r="C3833" i="4"/>
  <c r="C3832" i="4"/>
  <c r="C3831" i="4"/>
  <c r="C3830" i="4"/>
  <c r="C3829" i="4"/>
  <c r="C3828" i="4"/>
  <c r="C3827" i="4"/>
  <c r="C3826" i="4"/>
  <c r="C3825" i="4"/>
  <c r="C3824" i="4"/>
  <c r="C3823" i="4"/>
  <c r="C3822" i="4"/>
  <c r="C3821" i="4"/>
  <c r="C3820" i="4"/>
  <c r="C3819" i="4"/>
  <c r="C3818" i="4"/>
  <c r="C3817" i="4"/>
  <c r="C3816" i="4"/>
  <c r="C3815" i="4"/>
  <c r="C3814" i="4"/>
  <c r="C3813" i="4"/>
  <c r="C3812" i="4"/>
  <c r="C3811" i="4"/>
  <c r="C3810" i="4"/>
  <c r="C3809" i="4"/>
  <c r="C3808" i="4"/>
  <c r="C3807" i="4"/>
  <c r="C3806" i="4"/>
  <c r="C3805" i="4"/>
  <c r="C3804" i="4"/>
  <c r="C3803" i="4"/>
  <c r="C3802" i="4"/>
  <c r="C3801" i="4"/>
  <c r="C3800" i="4"/>
  <c r="C3799" i="4"/>
  <c r="C3798" i="4"/>
  <c r="C3797" i="4"/>
  <c r="C3796" i="4"/>
  <c r="C3795" i="4"/>
  <c r="C3794" i="4"/>
  <c r="C3793" i="4"/>
  <c r="C3792" i="4"/>
  <c r="C3791" i="4"/>
  <c r="C3790" i="4"/>
  <c r="C3789" i="4"/>
  <c r="C3788" i="4"/>
  <c r="C3787" i="4"/>
  <c r="C3786" i="4"/>
  <c r="C3785" i="4"/>
  <c r="C3784" i="4"/>
  <c r="C3783" i="4"/>
  <c r="C3782" i="4"/>
  <c r="C3781" i="4"/>
  <c r="C3780" i="4"/>
  <c r="C3779" i="4"/>
  <c r="C3778" i="4"/>
  <c r="C3777" i="4"/>
  <c r="C3776" i="4"/>
  <c r="C3775" i="4"/>
  <c r="C3774" i="4"/>
  <c r="C3773" i="4"/>
  <c r="C3772" i="4"/>
  <c r="C3771" i="4"/>
  <c r="C3770" i="4"/>
  <c r="C3769" i="4"/>
  <c r="C3768" i="4"/>
  <c r="C3767" i="4"/>
  <c r="C3766" i="4"/>
  <c r="C3765" i="4"/>
  <c r="C3764" i="4"/>
  <c r="C3763" i="4"/>
  <c r="C3762" i="4"/>
  <c r="C3761" i="4"/>
  <c r="C3760" i="4"/>
  <c r="C3759" i="4"/>
  <c r="C3758" i="4"/>
  <c r="C3757" i="4"/>
  <c r="C3756" i="4"/>
  <c r="C3755" i="4"/>
  <c r="C3754" i="4"/>
  <c r="C3753" i="4"/>
  <c r="C3752" i="4"/>
  <c r="C3751" i="4"/>
  <c r="C3750" i="4"/>
  <c r="C3749" i="4"/>
  <c r="C3748" i="4"/>
  <c r="C3747" i="4"/>
  <c r="C3746" i="4"/>
  <c r="C3745" i="4"/>
  <c r="C3744" i="4"/>
  <c r="C3743" i="4"/>
  <c r="C3742" i="4"/>
  <c r="C3741" i="4"/>
  <c r="C3740" i="4"/>
  <c r="C3739" i="4"/>
  <c r="C3738" i="4"/>
  <c r="C3737" i="4"/>
  <c r="C3736" i="4"/>
  <c r="C3735" i="4"/>
  <c r="C3734" i="4"/>
  <c r="C3733" i="4"/>
  <c r="C3732" i="4"/>
  <c r="C3731" i="4"/>
  <c r="C3730" i="4"/>
  <c r="C3729" i="4"/>
  <c r="C3728" i="4"/>
  <c r="C3727" i="4"/>
  <c r="C3726" i="4"/>
  <c r="C3725" i="4"/>
  <c r="C3724" i="4"/>
  <c r="C3723" i="4"/>
  <c r="C3722" i="4"/>
  <c r="C3721" i="4"/>
  <c r="C3720" i="4"/>
  <c r="C3719" i="4"/>
  <c r="C3718" i="4"/>
  <c r="C3717" i="4"/>
  <c r="C3716" i="4"/>
  <c r="C3715" i="4"/>
  <c r="C3714" i="4"/>
  <c r="C3713" i="4"/>
  <c r="C3712" i="4"/>
  <c r="C3711" i="4"/>
  <c r="C3710" i="4"/>
  <c r="C3709" i="4"/>
  <c r="C3708" i="4"/>
  <c r="C3707" i="4"/>
  <c r="C3706" i="4"/>
  <c r="C3705" i="4"/>
  <c r="C3704" i="4"/>
  <c r="C3703" i="4"/>
  <c r="C3702" i="4"/>
  <c r="C3701" i="4"/>
  <c r="C3700" i="4"/>
  <c r="C3699" i="4"/>
  <c r="C3698" i="4"/>
  <c r="C3697" i="4"/>
  <c r="C3696" i="4"/>
  <c r="C3695" i="4"/>
  <c r="C3694" i="4"/>
  <c r="C3693" i="4"/>
  <c r="C3692" i="4"/>
  <c r="C3691" i="4"/>
  <c r="C3690" i="4"/>
  <c r="C3689" i="4"/>
  <c r="C3688" i="4"/>
  <c r="C3687" i="4"/>
  <c r="C3686" i="4"/>
  <c r="C3685" i="4"/>
  <c r="C3684" i="4"/>
  <c r="C3683" i="4"/>
  <c r="C3682" i="4"/>
  <c r="C3681" i="4"/>
  <c r="C3680" i="4"/>
  <c r="C3679" i="4"/>
  <c r="C3678" i="4"/>
  <c r="C3677" i="4"/>
  <c r="C3676" i="4"/>
  <c r="C3675" i="4"/>
  <c r="C3674" i="4"/>
  <c r="C3673" i="4"/>
  <c r="C3672" i="4"/>
  <c r="C3671" i="4"/>
  <c r="C3670" i="4"/>
  <c r="C3669" i="4"/>
  <c r="C3668" i="4"/>
  <c r="C3667" i="4"/>
  <c r="C3666" i="4"/>
  <c r="C3665" i="4"/>
  <c r="C3664" i="4"/>
  <c r="C3663" i="4"/>
  <c r="C3662" i="4"/>
  <c r="C3661" i="4"/>
  <c r="C3660" i="4"/>
  <c r="C3659" i="4"/>
  <c r="C3658" i="4"/>
  <c r="C3657" i="4"/>
  <c r="C3656" i="4"/>
  <c r="C3655" i="4"/>
  <c r="C3654" i="4"/>
  <c r="C3653" i="4"/>
  <c r="C3652" i="4"/>
  <c r="C3651" i="4"/>
  <c r="C3650" i="4"/>
  <c r="C3649" i="4"/>
  <c r="C3648" i="4"/>
  <c r="C3647" i="4"/>
  <c r="C3646" i="4"/>
  <c r="C3645" i="4"/>
  <c r="C3644" i="4"/>
  <c r="C3643" i="4"/>
  <c r="C3642" i="4"/>
  <c r="C3641" i="4"/>
  <c r="C3640" i="4"/>
  <c r="C3639" i="4"/>
  <c r="C3638" i="4"/>
  <c r="C3637" i="4"/>
  <c r="C3636" i="4"/>
  <c r="C3635" i="4"/>
  <c r="C3634" i="4"/>
  <c r="C3633" i="4"/>
  <c r="C3632" i="4"/>
  <c r="C3631" i="4"/>
  <c r="C3630" i="4"/>
  <c r="C3629" i="4"/>
  <c r="C3628" i="4"/>
  <c r="C3627" i="4"/>
  <c r="C3626" i="4"/>
  <c r="C3625" i="4"/>
  <c r="C3624" i="4"/>
  <c r="C3623" i="4"/>
  <c r="C3622" i="4"/>
  <c r="C3621" i="4"/>
  <c r="C3620" i="4"/>
  <c r="C3619" i="4"/>
  <c r="C3618" i="4"/>
  <c r="C3617" i="4"/>
  <c r="C3616" i="4"/>
  <c r="C3615" i="4"/>
  <c r="C3614" i="4"/>
  <c r="C3613" i="4"/>
  <c r="C3612" i="4"/>
  <c r="C3611" i="4"/>
  <c r="C3610" i="4"/>
  <c r="C3609" i="4"/>
  <c r="C3608" i="4"/>
  <c r="C3607" i="4"/>
  <c r="C3606" i="4"/>
  <c r="C3605" i="4"/>
  <c r="C3604" i="4"/>
  <c r="C3603" i="4"/>
  <c r="C3602" i="4"/>
  <c r="C3601" i="4"/>
  <c r="C3600" i="4"/>
  <c r="C3599" i="4"/>
  <c r="C3598" i="4"/>
  <c r="C3597" i="4"/>
  <c r="C3596" i="4"/>
  <c r="C3595" i="4"/>
  <c r="C3594" i="4"/>
  <c r="C3593" i="4"/>
  <c r="C3592" i="4"/>
  <c r="C3591" i="4"/>
  <c r="C3590" i="4"/>
  <c r="C3589" i="4"/>
  <c r="C3588" i="4"/>
  <c r="C3587" i="4"/>
  <c r="C3586" i="4"/>
  <c r="C3585" i="4"/>
  <c r="C3584" i="4"/>
  <c r="C3583" i="4"/>
  <c r="C3582" i="4"/>
  <c r="C3581" i="4"/>
  <c r="C3580" i="4"/>
  <c r="C3579" i="4"/>
  <c r="C3578" i="4"/>
  <c r="C3577" i="4"/>
  <c r="C3576" i="4"/>
  <c r="C3575" i="4"/>
  <c r="C3574" i="4"/>
  <c r="C3573" i="4"/>
  <c r="C3572" i="4"/>
  <c r="C3571" i="4"/>
  <c r="C3570" i="4"/>
  <c r="C3569" i="4"/>
  <c r="C3568" i="4"/>
  <c r="C3567" i="4"/>
  <c r="C3566" i="4"/>
  <c r="C3565" i="4"/>
  <c r="C3564" i="4"/>
  <c r="C3563" i="4"/>
  <c r="C3562" i="4"/>
  <c r="C3561" i="4"/>
  <c r="C3560" i="4"/>
  <c r="C3559" i="4"/>
  <c r="C3558" i="4"/>
  <c r="C3557" i="4"/>
  <c r="C3556" i="4"/>
  <c r="C3555" i="4"/>
  <c r="C3554" i="4"/>
  <c r="C3553" i="4"/>
  <c r="C3552" i="4"/>
  <c r="C3551" i="4"/>
  <c r="C3550" i="4"/>
  <c r="C3549" i="4"/>
  <c r="C3548" i="4"/>
  <c r="C3547" i="4"/>
  <c r="C3546" i="4"/>
  <c r="C3545" i="4"/>
  <c r="C3544" i="4"/>
  <c r="C3543" i="4"/>
  <c r="C3542" i="4"/>
  <c r="C3541" i="4"/>
  <c r="C3540" i="4"/>
  <c r="C3539" i="4"/>
  <c r="C3538" i="4"/>
  <c r="C3537" i="4"/>
  <c r="C3536" i="4"/>
  <c r="C3535" i="4"/>
  <c r="C3534" i="4"/>
  <c r="C3533" i="4"/>
  <c r="C3532" i="4"/>
  <c r="C3531" i="4"/>
  <c r="C3530" i="4"/>
  <c r="C3529" i="4"/>
  <c r="C3528" i="4"/>
  <c r="C3527" i="4"/>
  <c r="C3526" i="4"/>
  <c r="C3525" i="4"/>
  <c r="C3524" i="4"/>
  <c r="C3523" i="4"/>
  <c r="C3522" i="4"/>
  <c r="C3521" i="4"/>
  <c r="C3520" i="4"/>
  <c r="C3519" i="4"/>
  <c r="C3518" i="4"/>
  <c r="C3517" i="4"/>
  <c r="C3516" i="4"/>
  <c r="C3515" i="4"/>
  <c r="C3514" i="4"/>
  <c r="C3513" i="4"/>
  <c r="C3512" i="4"/>
  <c r="C3511" i="4"/>
  <c r="C3510" i="4"/>
  <c r="C3509" i="4"/>
  <c r="C3508" i="4"/>
  <c r="C3507" i="4"/>
  <c r="C3506" i="4"/>
  <c r="C3505" i="4"/>
  <c r="C3504" i="4"/>
  <c r="C3503" i="4"/>
  <c r="C3502" i="4"/>
  <c r="C3501" i="4"/>
  <c r="C3500" i="4"/>
  <c r="C3499" i="4"/>
  <c r="C3498" i="4"/>
  <c r="C3497" i="4"/>
  <c r="C3496" i="4"/>
  <c r="C3495" i="4"/>
  <c r="C3494" i="4"/>
  <c r="C3493" i="4"/>
  <c r="C3492" i="4"/>
  <c r="C3491" i="4"/>
  <c r="C3490" i="4"/>
  <c r="C3489" i="4"/>
  <c r="C3488" i="4"/>
  <c r="C3487" i="4"/>
  <c r="C3486" i="4"/>
  <c r="C3485" i="4"/>
  <c r="C3484" i="4"/>
  <c r="C3483" i="4"/>
  <c r="C3482" i="4"/>
  <c r="C3481" i="4"/>
  <c r="C3480" i="4"/>
  <c r="C3479" i="4"/>
  <c r="C3478" i="4"/>
  <c r="C3477" i="4"/>
  <c r="C3476" i="4"/>
  <c r="C3475" i="4"/>
  <c r="C3474" i="4"/>
  <c r="C3473" i="4"/>
  <c r="C3472" i="4"/>
  <c r="C3471" i="4"/>
  <c r="C3470" i="4"/>
  <c r="C3469" i="4"/>
  <c r="C3468" i="4"/>
  <c r="C3467" i="4"/>
  <c r="C3466" i="4"/>
  <c r="C3465" i="4"/>
  <c r="C3464" i="4"/>
  <c r="C3463" i="4"/>
  <c r="C3462" i="4"/>
  <c r="C3461" i="4"/>
  <c r="C3460" i="4"/>
  <c r="C3459" i="4"/>
  <c r="C3458" i="4"/>
  <c r="C3457" i="4"/>
  <c r="C3456" i="4"/>
  <c r="C3455" i="4"/>
  <c r="C3454" i="4"/>
  <c r="C3453" i="4"/>
  <c r="C3452" i="4"/>
  <c r="C3451" i="4"/>
  <c r="C3450" i="4"/>
  <c r="C3449" i="4"/>
  <c r="C3448" i="4"/>
  <c r="C3447" i="4"/>
  <c r="C3446" i="4"/>
  <c r="C3445" i="4"/>
  <c r="C3444" i="4"/>
  <c r="C3443" i="4"/>
  <c r="C3442" i="4"/>
  <c r="C3441" i="4"/>
  <c r="C3440" i="4"/>
  <c r="C3439" i="4"/>
  <c r="C3438" i="4"/>
  <c r="C3437" i="4"/>
  <c r="C3436" i="4"/>
  <c r="C3435" i="4"/>
  <c r="C3434" i="4"/>
  <c r="C3433" i="4"/>
  <c r="C3432" i="4"/>
  <c r="C3431" i="4"/>
  <c r="C3430" i="4"/>
  <c r="C3429" i="4"/>
  <c r="C3428" i="4"/>
  <c r="C3427" i="4"/>
  <c r="C3426" i="4"/>
  <c r="C3425" i="4"/>
  <c r="C3424" i="4"/>
  <c r="C3423" i="4"/>
  <c r="C3422" i="4"/>
  <c r="C3421" i="4"/>
  <c r="C3420" i="4"/>
  <c r="C3419" i="4"/>
  <c r="C3418" i="4"/>
  <c r="C3417" i="4"/>
  <c r="C3416" i="4"/>
  <c r="C3415" i="4"/>
  <c r="C3414" i="4"/>
  <c r="C3413" i="4"/>
  <c r="C3412" i="4"/>
  <c r="C3411" i="4"/>
  <c r="C3410" i="4"/>
  <c r="C3409" i="4"/>
  <c r="C3408" i="4"/>
  <c r="C3407" i="4"/>
  <c r="C3406" i="4"/>
  <c r="C3405" i="4"/>
  <c r="C3404" i="4"/>
  <c r="C3403" i="4"/>
  <c r="C3402" i="4"/>
  <c r="C3401" i="4"/>
  <c r="C3400" i="4"/>
  <c r="C3399" i="4"/>
  <c r="C3398" i="4"/>
  <c r="C3397" i="4"/>
  <c r="C3396" i="4"/>
  <c r="C3395" i="4"/>
  <c r="C3394" i="4"/>
  <c r="C3393" i="4"/>
  <c r="C3392" i="4"/>
  <c r="C3391" i="4"/>
  <c r="C3390" i="4"/>
  <c r="C3389" i="4"/>
  <c r="C3388" i="4"/>
  <c r="C3387" i="4"/>
  <c r="C3386" i="4"/>
  <c r="C3385" i="4"/>
  <c r="C3384" i="4"/>
  <c r="C3383" i="4"/>
  <c r="C3382" i="4"/>
  <c r="C3381" i="4"/>
  <c r="C3380" i="4"/>
  <c r="C3379" i="4"/>
  <c r="C3378" i="4"/>
  <c r="C3377" i="4"/>
  <c r="C3376" i="4"/>
  <c r="C3375" i="4"/>
  <c r="C3374" i="4"/>
  <c r="C3373" i="4"/>
  <c r="C3372" i="4"/>
  <c r="C3371" i="4"/>
  <c r="C3370" i="4"/>
  <c r="C3369" i="4"/>
  <c r="C3368" i="4"/>
  <c r="C3367" i="4"/>
  <c r="C3366" i="4"/>
  <c r="C3365" i="4"/>
  <c r="C3364" i="4"/>
  <c r="C3363" i="4"/>
  <c r="C3362" i="4"/>
  <c r="C3361" i="4"/>
  <c r="C3360" i="4"/>
  <c r="C3359" i="4"/>
  <c r="C3358" i="4"/>
  <c r="C3357" i="4"/>
  <c r="C3356" i="4"/>
  <c r="C3355" i="4"/>
  <c r="C3354" i="4"/>
  <c r="C3353" i="4"/>
  <c r="C3352" i="4"/>
  <c r="C3351" i="4"/>
  <c r="C3350" i="4"/>
  <c r="C3349" i="4"/>
  <c r="C3348" i="4"/>
  <c r="C3347" i="4"/>
  <c r="C3346" i="4"/>
  <c r="C3345" i="4"/>
  <c r="C3344" i="4"/>
  <c r="C3343" i="4"/>
  <c r="C3342" i="4"/>
  <c r="C3341" i="4"/>
  <c r="C3340" i="4"/>
  <c r="C3339" i="4"/>
  <c r="C3338" i="4"/>
  <c r="C3337" i="4"/>
  <c r="C3336" i="4"/>
  <c r="C3335" i="4"/>
  <c r="C3334" i="4"/>
  <c r="C3333" i="4"/>
  <c r="C3332" i="4"/>
  <c r="C3331" i="4"/>
  <c r="C3330" i="4"/>
  <c r="C3329" i="4"/>
  <c r="C3328" i="4"/>
  <c r="C3327" i="4"/>
  <c r="C3326" i="4"/>
  <c r="C3325" i="4"/>
  <c r="C3324" i="4"/>
  <c r="C3323" i="4"/>
  <c r="C3322" i="4"/>
  <c r="C3321" i="4"/>
  <c r="C3320" i="4"/>
  <c r="C3319" i="4"/>
  <c r="C3318" i="4"/>
  <c r="C3317" i="4"/>
  <c r="C3316" i="4"/>
  <c r="C3315" i="4"/>
  <c r="C3314" i="4"/>
  <c r="C3313" i="4"/>
  <c r="C3312" i="4"/>
  <c r="C3311" i="4"/>
  <c r="C3310" i="4"/>
  <c r="C3309" i="4"/>
  <c r="C3308" i="4"/>
  <c r="C3307" i="4"/>
  <c r="C3306" i="4"/>
  <c r="C3305" i="4"/>
  <c r="C3304" i="4"/>
  <c r="C3303" i="4"/>
  <c r="C3302" i="4"/>
  <c r="C3301" i="4"/>
  <c r="C3300" i="4"/>
  <c r="C3299" i="4"/>
  <c r="C3298" i="4"/>
  <c r="C3297" i="4"/>
  <c r="C3296" i="4"/>
  <c r="C3295" i="4"/>
  <c r="C3294" i="4"/>
  <c r="C3293" i="4"/>
  <c r="C3292" i="4"/>
  <c r="C3291" i="4"/>
  <c r="C3290" i="4"/>
  <c r="C3289" i="4"/>
  <c r="C3288" i="4"/>
  <c r="C3287" i="4"/>
  <c r="C3286" i="4"/>
  <c r="C3285" i="4"/>
  <c r="C3284" i="4"/>
  <c r="C3283" i="4"/>
  <c r="C3282" i="4"/>
  <c r="C3281" i="4"/>
  <c r="C3280" i="4"/>
  <c r="C3279" i="4"/>
  <c r="C3278" i="4"/>
  <c r="C3277" i="4"/>
  <c r="C3276" i="4"/>
  <c r="C3275" i="4"/>
  <c r="C3274" i="4"/>
  <c r="C3273" i="4"/>
  <c r="C3272" i="4"/>
  <c r="C3271" i="4"/>
  <c r="C3270" i="4"/>
  <c r="C3269" i="4"/>
  <c r="C3268" i="4"/>
  <c r="C3267" i="4"/>
  <c r="C3266" i="4"/>
  <c r="C3265" i="4"/>
  <c r="C3264" i="4"/>
  <c r="C3263" i="4"/>
  <c r="C3262" i="4"/>
  <c r="C3261" i="4"/>
  <c r="C3260" i="4"/>
  <c r="C3259" i="4"/>
  <c r="C3258" i="4"/>
  <c r="C3257" i="4"/>
  <c r="C3256" i="4"/>
  <c r="C3255" i="4"/>
  <c r="C3254" i="4"/>
  <c r="C3253" i="4"/>
  <c r="C3252" i="4"/>
  <c r="C3251" i="4"/>
  <c r="C3250" i="4"/>
  <c r="C3249" i="4"/>
  <c r="C3248" i="4"/>
  <c r="C3247" i="4"/>
  <c r="C3246" i="4"/>
  <c r="C3245" i="4"/>
  <c r="C3244" i="4"/>
  <c r="C3243" i="4"/>
  <c r="C3242" i="4"/>
  <c r="C3241" i="4"/>
  <c r="C3240" i="4"/>
  <c r="C3239" i="4"/>
  <c r="C3238" i="4"/>
  <c r="C3237" i="4"/>
  <c r="C3236" i="4"/>
  <c r="C3235" i="4"/>
  <c r="C3234" i="4"/>
  <c r="C3233" i="4"/>
  <c r="C3232" i="4"/>
  <c r="C3231" i="4"/>
  <c r="C3230" i="4"/>
  <c r="C3229" i="4"/>
  <c r="C3228" i="4"/>
  <c r="C3227" i="4"/>
  <c r="C3226" i="4"/>
  <c r="C3225" i="4"/>
  <c r="C3224" i="4"/>
  <c r="C3223" i="4"/>
  <c r="C3222" i="4"/>
  <c r="C3221" i="4"/>
  <c r="C3220" i="4"/>
  <c r="C3219" i="4"/>
  <c r="C3218" i="4"/>
  <c r="C3217" i="4"/>
  <c r="C3216" i="4"/>
  <c r="C3215" i="4"/>
  <c r="C3214" i="4"/>
  <c r="C3213" i="4"/>
  <c r="C3212" i="4"/>
  <c r="C3211" i="4"/>
  <c r="C3210" i="4"/>
  <c r="C3209" i="4"/>
  <c r="C3208" i="4"/>
  <c r="C3207" i="4"/>
  <c r="C3206" i="4"/>
  <c r="C3205" i="4"/>
  <c r="C3204" i="4"/>
  <c r="C3203" i="4"/>
  <c r="C3202" i="4"/>
  <c r="C3201" i="4"/>
  <c r="C3200" i="4"/>
  <c r="C3199" i="4"/>
  <c r="C3198" i="4"/>
  <c r="C3197" i="4"/>
  <c r="C3196" i="4"/>
  <c r="C3195" i="4"/>
  <c r="C3194" i="4"/>
  <c r="C3193" i="4"/>
  <c r="C3192" i="4"/>
  <c r="C3191" i="4"/>
  <c r="C3190" i="4"/>
  <c r="C3189" i="4"/>
  <c r="C3188" i="4"/>
  <c r="C3187" i="4"/>
  <c r="C3186" i="4"/>
  <c r="C3185" i="4"/>
  <c r="C3184" i="4"/>
  <c r="C3183" i="4"/>
  <c r="C3182" i="4"/>
  <c r="C3181" i="4"/>
  <c r="C3180" i="4"/>
  <c r="C3179" i="4"/>
  <c r="C3178" i="4"/>
  <c r="C3177" i="4"/>
  <c r="C3176" i="4"/>
  <c r="C3175" i="4"/>
  <c r="C3174" i="4"/>
  <c r="C3173" i="4"/>
  <c r="C3172" i="4"/>
  <c r="C3171" i="4"/>
  <c r="C3170" i="4"/>
  <c r="C3169" i="4"/>
  <c r="C3168" i="4"/>
  <c r="C3167" i="4"/>
  <c r="C3166" i="4"/>
  <c r="C3165" i="4"/>
  <c r="C3164" i="4"/>
  <c r="C3163" i="4"/>
  <c r="C3162" i="4"/>
  <c r="C3161" i="4"/>
  <c r="C3160" i="4"/>
  <c r="C3159" i="4"/>
  <c r="C3158" i="4"/>
  <c r="C3157" i="4"/>
  <c r="C3156" i="4"/>
  <c r="C3155" i="4"/>
  <c r="C3154" i="4"/>
  <c r="C3153" i="4"/>
  <c r="C3152" i="4"/>
  <c r="C3151" i="4"/>
  <c r="C3150" i="4"/>
  <c r="C3149" i="4"/>
  <c r="C3148" i="4"/>
  <c r="C3147" i="4"/>
  <c r="C3146" i="4"/>
  <c r="C3145" i="4"/>
  <c r="C3144" i="4"/>
  <c r="C3143" i="4"/>
  <c r="C3142" i="4"/>
  <c r="C3141" i="4"/>
  <c r="C3140" i="4"/>
  <c r="C3139" i="4"/>
  <c r="C3138" i="4"/>
  <c r="C3137" i="4"/>
  <c r="C3136" i="4"/>
  <c r="C3135" i="4"/>
  <c r="C3134" i="4"/>
  <c r="C3133" i="4"/>
  <c r="C3132" i="4"/>
  <c r="C3131" i="4"/>
  <c r="C3130" i="4"/>
  <c r="C3129" i="4"/>
  <c r="C3128" i="4"/>
  <c r="C3127" i="4"/>
  <c r="C3126" i="4"/>
  <c r="C3125" i="4"/>
  <c r="C3124" i="4"/>
  <c r="C3123" i="4"/>
  <c r="C3122" i="4"/>
  <c r="C3121" i="4"/>
  <c r="C3120" i="4"/>
  <c r="C3119" i="4"/>
  <c r="C3118" i="4"/>
  <c r="C3117" i="4"/>
  <c r="C3116" i="4"/>
  <c r="C3115" i="4"/>
  <c r="C3114" i="4"/>
  <c r="C3113" i="4"/>
  <c r="C3112" i="4"/>
  <c r="C3111" i="4"/>
  <c r="C3110" i="4"/>
  <c r="C3109" i="4"/>
  <c r="C3108" i="4"/>
  <c r="C3107" i="4"/>
  <c r="C3106" i="4"/>
  <c r="C3105" i="4"/>
  <c r="C3104" i="4"/>
  <c r="C3103" i="4"/>
  <c r="C3102" i="4"/>
  <c r="C3101" i="4"/>
  <c r="C3100" i="4"/>
  <c r="C3099" i="4"/>
  <c r="C3098" i="4"/>
  <c r="C3097" i="4"/>
  <c r="C3096" i="4"/>
  <c r="C3095" i="4"/>
  <c r="C3094" i="4"/>
  <c r="C3093" i="4"/>
  <c r="C3092" i="4"/>
  <c r="C3091" i="4"/>
  <c r="C3090" i="4"/>
  <c r="C3089" i="4"/>
  <c r="C3088" i="4"/>
  <c r="C3087" i="4"/>
  <c r="C3086" i="4"/>
  <c r="C3085" i="4"/>
  <c r="C3084" i="4"/>
  <c r="C3083" i="4"/>
  <c r="C3082" i="4"/>
  <c r="C3081" i="4"/>
  <c r="C3080" i="4"/>
  <c r="C3079" i="4"/>
  <c r="C3078" i="4"/>
  <c r="C3077" i="4"/>
  <c r="C3076" i="4"/>
  <c r="C3075" i="4"/>
  <c r="C3074" i="4"/>
  <c r="C3073" i="4"/>
  <c r="C3072" i="4"/>
  <c r="C3071" i="4"/>
  <c r="C3070" i="4"/>
  <c r="C3069" i="4"/>
  <c r="C3068" i="4"/>
  <c r="C3067" i="4"/>
  <c r="C3066" i="4"/>
  <c r="C3065" i="4"/>
  <c r="C3064" i="4"/>
  <c r="C3063" i="4"/>
  <c r="C3062" i="4"/>
  <c r="C3061" i="4"/>
  <c r="C3060" i="4"/>
  <c r="C3059" i="4"/>
  <c r="C3058" i="4"/>
  <c r="C3057" i="4"/>
  <c r="C3056" i="4"/>
  <c r="C3055" i="4"/>
  <c r="C3054" i="4"/>
  <c r="C3053" i="4"/>
  <c r="C3052" i="4"/>
  <c r="C3051" i="4"/>
  <c r="C3050" i="4"/>
  <c r="C3049" i="4"/>
  <c r="C3048" i="4"/>
  <c r="C3047" i="4"/>
  <c r="C3046" i="4"/>
  <c r="C3045" i="4"/>
  <c r="C3044" i="4"/>
  <c r="C3043" i="4"/>
  <c r="C3042" i="4"/>
  <c r="C3041" i="4"/>
  <c r="C3040" i="4"/>
  <c r="C3039" i="4"/>
  <c r="C3038" i="4"/>
  <c r="C3037" i="4"/>
  <c r="C3036" i="4"/>
  <c r="C3035" i="4"/>
  <c r="C3034" i="4"/>
  <c r="C3033" i="4"/>
  <c r="C3032" i="4"/>
  <c r="C3031" i="4"/>
  <c r="C3030" i="4"/>
  <c r="C3029" i="4"/>
  <c r="C3028" i="4"/>
  <c r="C3027" i="4"/>
  <c r="C3026" i="4"/>
  <c r="C3025" i="4"/>
  <c r="C3024" i="4"/>
  <c r="C3023" i="4"/>
  <c r="C3022" i="4"/>
  <c r="C3021" i="4"/>
  <c r="C3020" i="4"/>
  <c r="C3019" i="4"/>
  <c r="C3018" i="4"/>
  <c r="C3017" i="4"/>
  <c r="C3016" i="4"/>
  <c r="C3015" i="4"/>
  <c r="C3014" i="4"/>
  <c r="C3013" i="4"/>
  <c r="C3012" i="4"/>
  <c r="C3011" i="4"/>
  <c r="C3010" i="4"/>
  <c r="C3009" i="4"/>
  <c r="C3008" i="4"/>
  <c r="C3007" i="4"/>
  <c r="C3006" i="4"/>
  <c r="C3005" i="4"/>
  <c r="C3004" i="4"/>
  <c r="C3003" i="4"/>
  <c r="C3002" i="4"/>
  <c r="C3001" i="4"/>
  <c r="C3000" i="4"/>
  <c r="C2999" i="4"/>
  <c r="C2998" i="4"/>
  <c r="C2997" i="4"/>
  <c r="C2996" i="4"/>
  <c r="C2995" i="4"/>
  <c r="C2994" i="4"/>
  <c r="C2993" i="4"/>
  <c r="C2992" i="4"/>
  <c r="C2991" i="4"/>
  <c r="C2990" i="4"/>
  <c r="C2989" i="4"/>
  <c r="C2988" i="4"/>
  <c r="C2987" i="4"/>
  <c r="C2986" i="4"/>
  <c r="C2985" i="4"/>
  <c r="C2984" i="4"/>
  <c r="C2983" i="4"/>
  <c r="C2982" i="4"/>
  <c r="C2981" i="4"/>
  <c r="C2980" i="4"/>
  <c r="C2979" i="4"/>
  <c r="C2978" i="4"/>
  <c r="C2977" i="4"/>
  <c r="C2976" i="4"/>
  <c r="C2975" i="4"/>
  <c r="C2974" i="4"/>
  <c r="C2973" i="4"/>
  <c r="C2972" i="4"/>
  <c r="C2971" i="4"/>
  <c r="C2970" i="4"/>
  <c r="C2969" i="4"/>
  <c r="C2968" i="4"/>
  <c r="C2967" i="4"/>
  <c r="C2966" i="4"/>
  <c r="C2965" i="4"/>
  <c r="C2964" i="4"/>
  <c r="C2963" i="4"/>
  <c r="C2962" i="4"/>
  <c r="C2961" i="4"/>
  <c r="C2960" i="4"/>
  <c r="C2959" i="4"/>
  <c r="C2958" i="4"/>
  <c r="C2957" i="4"/>
  <c r="C2956" i="4"/>
  <c r="C2955" i="4"/>
  <c r="C2954" i="4"/>
  <c r="C2953" i="4"/>
  <c r="C2952" i="4"/>
  <c r="C2951" i="4"/>
  <c r="C2950" i="4"/>
  <c r="C2949" i="4"/>
  <c r="C2948" i="4"/>
  <c r="C2947" i="4"/>
  <c r="C2946" i="4"/>
  <c r="C2945" i="4"/>
  <c r="C2944" i="4"/>
  <c r="C2943" i="4"/>
  <c r="C2942" i="4"/>
  <c r="C2941" i="4"/>
  <c r="C2940" i="4"/>
  <c r="C2939" i="4"/>
  <c r="C2938" i="4"/>
  <c r="C2937" i="4"/>
  <c r="C2936" i="4"/>
  <c r="C2935" i="4"/>
  <c r="C2934" i="4"/>
  <c r="C2933" i="4"/>
  <c r="C2932" i="4"/>
  <c r="C2931" i="4"/>
  <c r="C2930" i="4"/>
  <c r="C2929" i="4"/>
  <c r="C2928" i="4"/>
  <c r="C2927" i="4"/>
  <c r="C2926" i="4"/>
  <c r="C2925" i="4"/>
  <c r="C2924" i="4"/>
  <c r="C2923" i="4"/>
  <c r="C2922" i="4"/>
  <c r="C2921" i="4"/>
  <c r="C2920" i="4"/>
  <c r="C2919" i="4"/>
  <c r="C2918" i="4"/>
  <c r="C2917" i="4"/>
  <c r="C2916" i="4"/>
  <c r="C2915" i="4"/>
  <c r="C2914" i="4"/>
  <c r="C2913" i="4"/>
  <c r="C2912" i="4"/>
  <c r="C2911" i="4"/>
  <c r="C2910" i="4"/>
  <c r="C2909" i="4"/>
  <c r="C2908" i="4"/>
  <c r="C2907" i="4"/>
  <c r="C2906" i="4"/>
  <c r="C2905" i="4"/>
  <c r="C2904" i="4"/>
  <c r="C2903" i="4"/>
  <c r="C2902" i="4"/>
  <c r="C2901" i="4"/>
  <c r="C2900" i="4"/>
  <c r="C2899" i="4"/>
  <c r="C2898" i="4"/>
  <c r="C2897" i="4"/>
  <c r="C2896" i="4"/>
  <c r="C2895" i="4"/>
  <c r="C2894" i="4"/>
  <c r="C2893" i="4"/>
  <c r="C2892" i="4"/>
  <c r="C2891" i="4"/>
  <c r="C2890" i="4"/>
  <c r="C2889" i="4"/>
  <c r="C2888" i="4"/>
  <c r="C2887" i="4"/>
  <c r="C2886" i="4"/>
  <c r="C2885" i="4"/>
  <c r="C2884" i="4"/>
  <c r="C2883" i="4"/>
  <c r="C2882" i="4"/>
  <c r="C2881" i="4"/>
  <c r="C2880" i="4"/>
  <c r="C2879" i="4"/>
  <c r="C2878" i="4"/>
  <c r="C2877" i="4"/>
  <c r="C2876" i="4"/>
  <c r="C2875" i="4"/>
  <c r="C2874" i="4"/>
  <c r="C2873" i="4"/>
  <c r="C2872" i="4"/>
  <c r="C2871" i="4"/>
  <c r="C2870" i="4"/>
  <c r="C2869" i="4"/>
  <c r="C2868" i="4"/>
  <c r="C2867" i="4"/>
  <c r="C2866" i="4"/>
  <c r="C2865" i="4"/>
  <c r="C2864" i="4"/>
  <c r="C2863" i="4"/>
  <c r="C2862" i="4"/>
  <c r="C2861" i="4"/>
  <c r="C2860" i="4"/>
  <c r="C2859" i="4"/>
  <c r="C2858" i="4"/>
  <c r="C2857" i="4"/>
  <c r="C2856" i="4"/>
  <c r="C2855" i="4"/>
  <c r="C2854" i="4"/>
  <c r="C2853" i="4"/>
  <c r="C2852" i="4"/>
  <c r="C2851" i="4"/>
  <c r="C2850" i="4"/>
  <c r="C2849" i="4"/>
  <c r="C2848" i="4"/>
  <c r="C2847" i="4"/>
  <c r="C2846" i="4"/>
  <c r="C2845" i="4"/>
  <c r="C2844" i="4"/>
  <c r="C2843" i="4"/>
  <c r="C2842" i="4"/>
  <c r="C2841" i="4"/>
  <c r="C2840" i="4"/>
  <c r="C2839" i="4"/>
  <c r="C2838" i="4"/>
  <c r="C2837" i="4"/>
  <c r="C2836" i="4"/>
  <c r="C2835" i="4"/>
  <c r="C2834" i="4"/>
  <c r="C2833" i="4"/>
  <c r="C2832" i="4"/>
  <c r="C2831" i="4"/>
  <c r="C2830" i="4"/>
  <c r="C2829" i="4"/>
  <c r="C2828" i="4"/>
  <c r="C2827" i="4"/>
  <c r="C2826" i="4"/>
  <c r="C2825" i="4"/>
  <c r="C2824" i="4"/>
  <c r="C2823" i="4"/>
  <c r="C2822" i="4"/>
  <c r="C2821" i="4"/>
  <c r="C2820" i="4"/>
  <c r="C2819" i="4"/>
  <c r="C2818" i="4"/>
  <c r="C2817" i="4"/>
  <c r="C2816" i="4"/>
  <c r="C2815" i="4"/>
  <c r="C2814" i="4"/>
  <c r="C2813" i="4"/>
  <c r="C2812" i="4"/>
  <c r="C2811" i="4"/>
  <c r="C2810" i="4"/>
  <c r="C2809" i="4"/>
  <c r="C2808" i="4"/>
  <c r="C2807" i="4"/>
  <c r="C2806" i="4"/>
  <c r="C2805" i="4"/>
  <c r="C2804" i="4"/>
  <c r="C2803" i="4"/>
  <c r="C2802" i="4"/>
  <c r="C2801" i="4"/>
  <c r="C2800" i="4"/>
  <c r="C2799" i="4"/>
  <c r="C2798" i="4"/>
  <c r="C2797" i="4"/>
  <c r="C2796" i="4"/>
  <c r="C2795" i="4"/>
  <c r="C2794" i="4"/>
  <c r="C2793" i="4"/>
  <c r="C2792" i="4"/>
  <c r="C2791" i="4"/>
  <c r="C2790" i="4"/>
  <c r="C2789" i="4"/>
  <c r="C2788" i="4"/>
  <c r="C2787" i="4"/>
  <c r="C2786" i="4"/>
  <c r="C2785" i="4"/>
  <c r="C2784" i="4"/>
  <c r="C2783" i="4"/>
  <c r="C2782" i="4"/>
  <c r="C2781" i="4"/>
  <c r="C2780" i="4"/>
  <c r="C2779" i="4"/>
  <c r="C2778" i="4"/>
  <c r="C2777" i="4"/>
  <c r="C2776" i="4"/>
  <c r="C2775" i="4"/>
  <c r="C2774" i="4"/>
  <c r="C2773" i="4"/>
  <c r="C2772" i="4"/>
  <c r="C2771" i="4"/>
  <c r="C2770" i="4"/>
  <c r="C2769" i="4"/>
  <c r="C2768" i="4"/>
  <c r="C2767" i="4"/>
  <c r="C2766" i="4"/>
  <c r="C2765" i="4"/>
  <c r="C2764" i="4"/>
  <c r="C2763" i="4"/>
  <c r="C2762" i="4"/>
  <c r="C2761" i="4"/>
  <c r="C2760" i="4"/>
  <c r="C2759" i="4"/>
  <c r="C2758" i="4"/>
  <c r="C2757" i="4"/>
  <c r="C2756" i="4"/>
  <c r="C2755" i="4"/>
  <c r="C2754" i="4"/>
  <c r="C2753" i="4"/>
  <c r="C2752" i="4"/>
  <c r="C2751" i="4"/>
  <c r="C2750" i="4"/>
  <c r="C2749" i="4"/>
  <c r="C2748" i="4"/>
  <c r="C2747" i="4"/>
  <c r="C2746" i="4"/>
  <c r="C2745" i="4"/>
  <c r="C2744" i="4"/>
  <c r="C2743" i="4"/>
  <c r="C2742" i="4"/>
  <c r="C2741" i="4"/>
  <c r="C2740" i="4"/>
  <c r="C2739" i="4"/>
  <c r="C2738" i="4"/>
  <c r="C2737" i="4"/>
  <c r="C2736" i="4"/>
  <c r="C2735" i="4"/>
  <c r="C2734" i="4"/>
  <c r="C2733" i="4"/>
  <c r="C2732" i="4"/>
  <c r="C2731" i="4"/>
  <c r="C2730" i="4"/>
  <c r="C2729" i="4"/>
  <c r="C2728" i="4"/>
  <c r="C2727" i="4"/>
  <c r="C2726" i="4"/>
  <c r="C2725" i="4"/>
  <c r="C2724" i="4"/>
  <c r="C2723" i="4"/>
  <c r="C2722" i="4"/>
  <c r="C2721" i="4"/>
  <c r="C2720" i="4"/>
  <c r="C2719" i="4"/>
  <c r="C2718" i="4"/>
  <c r="C2717" i="4"/>
  <c r="C2716" i="4"/>
  <c r="C2715" i="4"/>
  <c r="C2714" i="4"/>
  <c r="C2713" i="4"/>
  <c r="C2712" i="4"/>
  <c r="C2711" i="4"/>
  <c r="C2710" i="4"/>
  <c r="C2709" i="4"/>
  <c r="C2708" i="4"/>
  <c r="C2707" i="4"/>
  <c r="C2706" i="4"/>
  <c r="C2705" i="4"/>
  <c r="C2704" i="4"/>
  <c r="C2703" i="4"/>
  <c r="C2702" i="4"/>
  <c r="C2701" i="4"/>
  <c r="C2700" i="4"/>
  <c r="C2699" i="4"/>
  <c r="C2698" i="4"/>
  <c r="C2697" i="4"/>
  <c r="C2696" i="4"/>
  <c r="C2695" i="4"/>
  <c r="C2694" i="4"/>
  <c r="C2693" i="4"/>
  <c r="C2692" i="4"/>
  <c r="C2691" i="4"/>
  <c r="C2690" i="4"/>
  <c r="C2689" i="4"/>
  <c r="C2688" i="4"/>
  <c r="C2687" i="4"/>
  <c r="C2686" i="4"/>
  <c r="C2685" i="4"/>
  <c r="C2684" i="4"/>
  <c r="C2683" i="4"/>
  <c r="C2682" i="4"/>
  <c r="C2681" i="4"/>
  <c r="C2680" i="4"/>
  <c r="C2679" i="4"/>
  <c r="C2678" i="4"/>
  <c r="C2677" i="4"/>
  <c r="C2676" i="4"/>
  <c r="C2675" i="4"/>
  <c r="C2674" i="4"/>
  <c r="C2673" i="4"/>
  <c r="C2672" i="4"/>
  <c r="C2671" i="4"/>
  <c r="C2670" i="4"/>
  <c r="C2669" i="4"/>
  <c r="C2668" i="4"/>
  <c r="C2667" i="4"/>
  <c r="C2666" i="4"/>
  <c r="C2665" i="4"/>
  <c r="C2664" i="4"/>
  <c r="C2663" i="4"/>
  <c r="C2662" i="4"/>
  <c r="C2661" i="4"/>
  <c r="C2660" i="4"/>
  <c r="C2659" i="4"/>
  <c r="C2658" i="4"/>
  <c r="C2657" i="4"/>
  <c r="C2656" i="4"/>
  <c r="C2655" i="4"/>
  <c r="C2654" i="4"/>
  <c r="C2653" i="4"/>
  <c r="C2652" i="4"/>
  <c r="C2651" i="4"/>
  <c r="C2650" i="4"/>
  <c r="C2649" i="4"/>
  <c r="C2648" i="4"/>
  <c r="C2647" i="4"/>
  <c r="C2646" i="4"/>
  <c r="C2645" i="4"/>
  <c r="C2644" i="4"/>
  <c r="C2643" i="4"/>
  <c r="C2642" i="4"/>
  <c r="C2641" i="4"/>
  <c r="C2640" i="4"/>
  <c r="C2639" i="4"/>
  <c r="C2638" i="4"/>
  <c r="C2637" i="4"/>
  <c r="C2636" i="4"/>
  <c r="C2635" i="4"/>
  <c r="C2634" i="4"/>
  <c r="C2633" i="4"/>
  <c r="C2632" i="4"/>
  <c r="C2631" i="4"/>
  <c r="C2630" i="4"/>
  <c r="C2629" i="4"/>
  <c r="C2628" i="4"/>
  <c r="C2627" i="4"/>
  <c r="C2626" i="4"/>
  <c r="C2625" i="4"/>
  <c r="C2624" i="4"/>
  <c r="C2623" i="4"/>
  <c r="C2622" i="4"/>
  <c r="C2621" i="4"/>
  <c r="C2620" i="4"/>
  <c r="C2619" i="4"/>
  <c r="C2618" i="4"/>
  <c r="C2617" i="4"/>
  <c r="C2616" i="4"/>
  <c r="C2615" i="4"/>
  <c r="C2614" i="4"/>
  <c r="C2613" i="4"/>
  <c r="C2612" i="4"/>
  <c r="C2611" i="4"/>
  <c r="C2610" i="4"/>
  <c r="C2609" i="4"/>
  <c r="C2608" i="4"/>
  <c r="C2607" i="4"/>
  <c r="C2606" i="4"/>
  <c r="C2605" i="4"/>
  <c r="C2604" i="4"/>
  <c r="C2603" i="4"/>
  <c r="C2602" i="4"/>
  <c r="C2601" i="4"/>
  <c r="C2600" i="4"/>
  <c r="C2599" i="4"/>
  <c r="C2598" i="4"/>
  <c r="C2597" i="4"/>
  <c r="C2596" i="4"/>
  <c r="C2595" i="4"/>
  <c r="C2594" i="4"/>
  <c r="C2593" i="4"/>
  <c r="C2592" i="4"/>
  <c r="C2591" i="4"/>
  <c r="C2590" i="4"/>
  <c r="C2589" i="4"/>
  <c r="C2588" i="4"/>
  <c r="C2587" i="4"/>
  <c r="C2586" i="4"/>
  <c r="C2585" i="4"/>
  <c r="C2584" i="4"/>
  <c r="C2583" i="4"/>
  <c r="C2582" i="4"/>
  <c r="C2581" i="4"/>
  <c r="C2580" i="4"/>
  <c r="C2579" i="4"/>
  <c r="C2578" i="4"/>
  <c r="C2577" i="4"/>
  <c r="C2576" i="4"/>
  <c r="C2575" i="4"/>
  <c r="C2574" i="4"/>
  <c r="C2573" i="4"/>
  <c r="C2572" i="4"/>
  <c r="C2571" i="4"/>
  <c r="C2570" i="4"/>
  <c r="C2569" i="4"/>
  <c r="C2568" i="4"/>
  <c r="C2567" i="4"/>
  <c r="C2566" i="4"/>
  <c r="C2565" i="4"/>
  <c r="C2564" i="4"/>
  <c r="C2563" i="4"/>
  <c r="C2562" i="4"/>
  <c r="C2561" i="4"/>
  <c r="C2560" i="4"/>
  <c r="C2559" i="4"/>
  <c r="C2558" i="4"/>
  <c r="C2557" i="4"/>
  <c r="C2556" i="4"/>
  <c r="C2555" i="4"/>
  <c r="C2554" i="4"/>
  <c r="C2553" i="4"/>
  <c r="C2552" i="4"/>
  <c r="C2551" i="4"/>
  <c r="C2550" i="4"/>
  <c r="C2549" i="4"/>
  <c r="C2548" i="4"/>
  <c r="C2547" i="4"/>
  <c r="C2546" i="4"/>
  <c r="C2545" i="4"/>
  <c r="C2544" i="4"/>
  <c r="C2543" i="4"/>
  <c r="C2542" i="4"/>
  <c r="C2541" i="4"/>
  <c r="C2540" i="4"/>
  <c r="C2539" i="4"/>
  <c r="C2538" i="4"/>
  <c r="C2537" i="4"/>
  <c r="C2536" i="4"/>
  <c r="C2535" i="4"/>
  <c r="C2534" i="4"/>
  <c r="C2533" i="4"/>
  <c r="C2532" i="4"/>
  <c r="C2531" i="4"/>
  <c r="C2530" i="4"/>
  <c r="C2529" i="4"/>
  <c r="C2528" i="4"/>
  <c r="C2527" i="4"/>
  <c r="C2526" i="4"/>
  <c r="C2525" i="4"/>
  <c r="C2524" i="4"/>
  <c r="C2523" i="4"/>
  <c r="C2522" i="4"/>
  <c r="C2521" i="4"/>
  <c r="C2520" i="4"/>
  <c r="C2519" i="4"/>
  <c r="C2518" i="4"/>
  <c r="C2517" i="4"/>
  <c r="C2516" i="4"/>
  <c r="C2515" i="4"/>
  <c r="C2514" i="4"/>
  <c r="C2513" i="4"/>
  <c r="C2512" i="4"/>
  <c r="C2511" i="4"/>
  <c r="C2510" i="4"/>
  <c r="C2509" i="4"/>
  <c r="C2508" i="4"/>
  <c r="C2507" i="4"/>
  <c r="C2506" i="4"/>
  <c r="C2505" i="4"/>
  <c r="C2504" i="4"/>
  <c r="C2503" i="4"/>
  <c r="C2502" i="4"/>
  <c r="C2501" i="4"/>
  <c r="C2500" i="4"/>
  <c r="C2499" i="4"/>
  <c r="C2498" i="4"/>
  <c r="C2497" i="4"/>
  <c r="C2496" i="4"/>
  <c r="C2495" i="4"/>
  <c r="C2494" i="4"/>
  <c r="C2493" i="4"/>
  <c r="C2492" i="4"/>
  <c r="C2491" i="4"/>
  <c r="C2490" i="4"/>
  <c r="C2489" i="4"/>
  <c r="C2488" i="4"/>
  <c r="C2487" i="4"/>
  <c r="C2486" i="4"/>
  <c r="C2485" i="4"/>
  <c r="C2484" i="4"/>
  <c r="C2483" i="4"/>
  <c r="C2482" i="4"/>
  <c r="C2481" i="4"/>
  <c r="C2480" i="4"/>
  <c r="C2479" i="4"/>
  <c r="C2478" i="4"/>
  <c r="C2477" i="4"/>
  <c r="C2476" i="4"/>
  <c r="C2475" i="4"/>
  <c r="C2474" i="4"/>
  <c r="C2473" i="4"/>
  <c r="C2472" i="4"/>
  <c r="C2471" i="4"/>
  <c r="C2470" i="4"/>
  <c r="C2469" i="4"/>
  <c r="C2468" i="4"/>
  <c r="C2467" i="4"/>
  <c r="C2466" i="4"/>
  <c r="C2465" i="4"/>
  <c r="C2464" i="4"/>
  <c r="C2463" i="4"/>
  <c r="C2462" i="4"/>
  <c r="C2461" i="4"/>
  <c r="C2460" i="4"/>
  <c r="C2459" i="4"/>
  <c r="C2458" i="4"/>
  <c r="C2457" i="4"/>
  <c r="C2456" i="4"/>
  <c r="C2455" i="4"/>
  <c r="C2454" i="4"/>
  <c r="C2453" i="4"/>
  <c r="C2452" i="4"/>
  <c r="C2451" i="4"/>
  <c r="C2450" i="4"/>
  <c r="C2449" i="4"/>
  <c r="C2448" i="4"/>
  <c r="C2447" i="4"/>
  <c r="C2446" i="4"/>
  <c r="C2445" i="4"/>
  <c r="C2444" i="4"/>
  <c r="C2443" i="4"/>
  <c r="C2442" i="4"/>
  <c r="C2441" i="4"/>
  <c r="C2440" i="4"/>
  <c r="C2439" i="4"/>
  <c r="C2438" i="4"/>
  <c r="C2437" i="4"/>
  <c r="C2436" i="4"/>
  <c r="C2435" i="4"/>
  <c r="C2434" i="4"/>
  <c r="C2433" i="4"/>
  <c r="C2432" i="4"/>
  <c r="C2431" i="4"/>
  <c r="C2430" i="4"/>
  <c r="C2429" i="4"/>
  <c r="C2428" i="4"/>
  <c r="C2427" i="4"/>
  <c r="C2426" i="4"/>
  <c r="C2425" i="4"/>
  <c r="C2424" i="4"/>
  <c r="C2423" i="4"/>
  <c r="C2422" i="4"/>
  <c r="C2421" i="4"/>
  <c r="C2420" i="4"/>
  <c r="C2419" i="4"/>
  <c r="C2418" i="4"/>
  <c r="C2417" i="4"/>
  <c r="C2416" i="4"/>
  <c r="C2415" i="4"/>
  <c r="C2414" i="4"/>
  <c r="C2413" i="4"/>
  <c r="C2412" i="4"/>
  <c r="C2411" i="4"/>
  <c r="C2410" i="4"/>
  <c r="C2409" i="4"/>
  <c r="C2408" i="4"/>
  <c r="C2407" i="4"/>
  <c r="C2406" i="4"/>
  <c r="C2405" i="4"/>
  <c r="C2404" i="4"/>
  <c r="C2403" i="4"/>
  <c r="C2402" i="4"/>
  <c r="C2401" i="4"/>
  <c r="C2400" i="4"/>
  <c r="C2399" i="4"/>
  <c r="C2398" i="4"/>
  <c r="C2397" i="4"/>
  <c r="C2396" i="4"/>
  <c r="C2395" i="4"/>
  <c r="C2394" i="4"/>
  <c r="C2393" i="4"/>
  <c r="C2392" i="4"/>
  <c r="C2391" i="4"/>
  <c r="C2390" i="4"/>
  <c r="C2389" i="4"/>
  <c r="C2388" i="4"/>
  <c r="C2387" i="4"/>
  <c r="C2386" i="4"/>
  <c r="C2385" i="4"/>
  <c r="C2384" i="4"/>
  <c r="C2383" i="4"/>
  <c r="C2382" i="4"/>
  <c r="C2381" i="4"/>
  <c r="C2380" i="4"/>
  <c r="C2379" i="4"/>
  <c r="C2378" i="4"/>
  <c r="C2377" i="4"/>
  <c r="C2376" i="4"/>
  <c r="C2375" i="4"/>
  <c r="C2374" i="4"/>
  <c r="C2373" i="4"/>
  <c r="C2372" i="4"/>
  <c r="C2371" i="4"/>
  <c r="C2370" i="4"/>
  <c r="C2369" i="4"/>
  <c r="C2368" i="4"/>
  <c r="C2367" i="4"/>
  <c r="C2366" i="4"/>
  <c r="C2365" i="4"/>
  <c r="C2364" i="4"/>
  <c r="C2363" i="4"/>
  <c r="C2362" i="4"/>
  <c r="C2361" i="4"/>
  <c r="C2360" i="4"/>
  <c r="C2359" i="4"/>
  <c r="C2358" i="4"/>
  <c r="C2357" i="4"/>
  <c r="C2356" i="4"/>
  <c r="C2355" i="4"/>
  <c r="C2354" i="4"/>
  <c r="C2353" i="4"/>
  <c r="C2352" i="4"/>
  <c r="C2351" i="4"/>
  <c r="C2350" i="4"/>
  <c r="C2349" i="4"/>
  <c r="C2348" i="4"/>
  <c r="C2347" i="4"/>
  <c r="C2346" i="4"/>
  <c r="C2345" i="4"/>
  <c r="C2344" i="4"/>
  <c r="C2343" i="4"/>
  <c r="C2342" i="4"/>
  <c r="C2341" i="4"/>
  <c r="C2340" i="4"/>
  <c r="C2339" i="4"/>
  <c r="C2338" i="4"/>
  <c r="C2337" i="4"/>
  <c r="C2336" i="4"/>
  <c r="C2335" i="4"/>
  <c r="C2334" i="4"/>
  <c r="C2333" i="4"/>
  <c r="C2332" i="4"/>
  <c r="C2331" i="4"/>
  <c r="C2330" i="4"/>
  <c r="C2329" i="4"/>
  <c r="C2328" i="4"/>
  <c r="C2327" i="4"/>
  <c r="C2326" i="4"/>
  <c r="C2325" i="4"/>
  <c r="C2324" i="4"/>
  <c r="C2323" i="4"/>
  <c r="C2322" i="4"/>
  <c r="C2321" i="4"/>
  <c r="C2320" i="4"/>
  <c r="C2319" i="4"/>
  <c r="C2318" i="4"/>
  <c r="C2317" i="4"/>
  <c r="C2316" i="4"/>
  <c r="C2315" i="4"/>
  <c r="C2314" i="4"/>
  <c r="C2313" i="4"/>
  <c r="C2312" i="4"/>
  <c r="C2311" i="4"/>
  <c r="C2310" i="4"/>
  <c r="C2309" i="4"/>
  <c r="C2308" i="4"/>
  <c r="C2307" i="4"/>
  <c r="C2306" i="4"/>
  <c r="C2305" i="4"/>
  <c r="C2304" i="4"/>
  <c r="C2303" i="4"/>
  <c r="C2302" i="4"/>
  <c r="C2301" i="4"/>
  <c r="C2300" i="4"/>
  <c r="C2299" i="4"/>
  <c r="C2298" i="4"/>
  <c r="C2297" i="4"/>
  <c r="C2296" i="4"/>
  <c r="C2295" i="4"/>
  <c r="C2294" i="4"/>
  <c r="C2293" i="4"/>
  <c r="C2292" i="4"/>
  <c r="C2291" i="4"/>
  <c r="C2290" i="4"/>
  <c r="C2289" i="4"/>
  <c r="C2288" i="4"/>
  <c r="C2287" i="4"/>
  <c r="C2286" i="4"/>
  <c r="C2285" i="4"/>
  <c r="C2284" i="4"/>
  <c r="C2283" i="4"/>
  <c r="C2282" i="4"/>
  <c r="C2281" i="4"/>
  <c r="C2280" i="4"/>
  <c r="C2279" i="4"/>
  <c r="C2278" i="4"/>
  <c r="C2277" i="4"/>
  <c r="C2276" i="4"/>
  <c r="C2275" i="4"/>
  <c r="C2274" i="4"/>
  <c r="C2273" i="4"/>
  <c r="C2272" i="4"/>
  <c r="C2271" i="4"/>
  <c r="C2270" i="4"/>
  <c r="C2269" i="4"/>
  <c r="C2268" i="4"/>
  <c r="C2267" i="4"/>
  <c r="C2266" i="4"/>
  <c r="C2265" i="4"/>
  <c r="C2264" i="4"/>
  <c r="C2263" i="4"/>
  <c r="C2262" i="4"/>
  <c r="C2261" i="4"/>
  <c r="C2260" i="4"/>
  <c r="C2259" i="4"/>
  <c r="C2258" i="4"/>
  <c r="C2257" i="4"/>
  <c r="C2256" i="4"/>
  <c r="C2255" i="4"/>
  <c r="C2254" i="4"/>
  <c r="C2253" i="4"/>
  <c r="C2252" i="4"/>
  <c r="C2251" i="4"/>
  <c r="C2250" i="4"/>
  <c r="C2249" i="4"/>
  <c r="C2248" i="4"/>
  <c r="C2247" i="4"/>
  <c r="C2246" i="4"/>
  <c r="C2245" i="4"/>
  <c r="C2244" i="4"/>
  <c r="C2243" i="4"/>
  <c r="C2242" i="4"/>
  <c r="C2241" i="4"/>
  <c r="C2240" i="4"/>
  <c r="C2239" i="4"/>
  <c r="C2238" i="4"/>
  <c r="C2237" i="4"/>
  <c r="C2236" i="4"/>
  <c r="C2235" i="4"/>
  <c r="C2234" i="4"/>
  <c r="C2233" i="4"/>
  <c r="C2232" i="4"/>
  <c r="C2231" i="4"/>
  <c r="C2230" i="4"/>
  <c r="C2229" i="4"/>
  <c r="C2228" i="4"/>
  <c r="C2227" i="4"/>
  <c r="C2226" i="4"/>
  <c r="C2225" i="4"/>
  <c r="C2224" i="4"/>
  <c r="C2223" i="4"/>
  <c r="C2222" i="4"/>
  <c r="C2221" i="4"/>
  <c r="C2220" i="4"/>
  <c r="C2219" i="4"/>
  <c r="C2218" i="4"/>
  <c r="C2217" i="4"/>
  <c r="C2216" i="4"/>
  <c r="C2215" i="4"/>
  <c r="C2214" i="4"/>
  <c r="C2213" i="4"/>
  <c r="C2212" i="4"/>
  <c r="C2211" i="4"/>
  <c r="C2210" i="4"/>
  <c r="C2209" i="4"/>
  <c r="C2208" i="4"/>
  <c r="C2207" i="4"/>
  <c r="C2206" i="4"/>
  <c r="C2205" i="4"/>
  <c r="C2204" i="4"/>
  <c r="C2203" i="4"/>
  <c r="C2202" i="4"/>
  <c r="C2201" i="4"/>
  <c r="C2200" i="4"/>
  <c r="C2199" i="4"/>
  <c r="C2198" i="4"/>
  <c r="C2197" i="4"/>
  <c r="C2196" i="4"/>
  <c r="C2195" i="4"/>
  <c r="C2194" i="4"/>
  <c r="C2193" i="4"/>
  <c r="C2192" i="4"/>
  <c r="C2191" i="4"/>
  <c r="C2190" i="4"/>
  <c r="C2189" i="4"/>
  <c r="C2188" i="4"/>
  <c r="C2187" i="4"/>
  <c r="C2186" i="4"/>
  <c r="C2185" i="4"/>
  <c r="C2184" i="4"/>
  <c r="C2183" i="4"/>
  <c r="C2182" i="4"/>
  <c r="C2181" i="4"/>
  <c r="C2180" i="4"/>
  <c r="C2179" i="4"/>
  <c r="C2178" i="4"/>
  <c r="C2177" i="4"/>
  <c r="C2176" i="4"/>
  <c r="C2175" i="4"/>
  <c r="C2174" i="4"/>
  <c r="C2173" i="4"/>
  <c r="C2172" i="4"/>
  <c r="C2171" i="4"/>
  <c r="C2170" i="4"/>
  <c r="C2169" i="4"/>
  <c r="C2168" i="4"/>
  <c r="C2167" i="4"/>
  <c r="C2166" i="4"/>
  <c r="C2165" i="4"/>
  <c r="C2164" i="4"/>
  <c r="C2163" i="4"/>
  <c r="C2162" i="4"/>
  <c r="C2161" i="4"/>
  <c r="C2160" i="4"/>
  <c r="C2159" i="4"/>
  <c r="C2158" i="4"/>
  <c r="C2157" i="4"/>
  <c r="C2156" i="4"/>
  <c r="C2155" i="4"/>
  <c r="C2154" i="4"/>
  <c r="C2153" i="4"/>
  <c r="C2152" i="4"/>
  <c r="C2151" i="4"/>
  <c r="C2150" i="4"/>
  <c r="C2149" i="4"/>
  <c r="C2148" i="4"/>
  <c r="C2147" i="4"/>
  <c r="C2146" i="4"/>
  <c r="C2145" i="4"/>
  <c r="C2144" i="4"/>
  <c r="C2143" i="4"/>
  <c r="C2142" i="4"/>
  <c r="C2141" i="4"/>
  <c r="C2140" i="4"/>
  <c r="C2139" i="4"/>
  <c r="C2138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I24" i="3" l="1"/>
  <c r="I6" i="3"/>
  <c r="I12" i="3"/>
  <c r="I11" i="5"/>
  <c r="I18" i="3"/>
  <c r="I30" i="3"/>
  <c r="I22" i="5"/>
  <c r="I16" i="5"/>
  <c r="I17" i="5"/>
  <c r="I5" i="5"/>
  <c r="I10" i="5"/>
  <c r="I29" i="5"/>
  <c r="I4" i="5"/>
  <c r="I23" i="5"/>
  <c r="I28" i="5"/>
  <c r="I11" i="4"/>
  <c r="I16" i="4"/>
  <c r="I17" i="4"/>
  <c r="I22" i="4"/>
  <c r="I12" i="5" l="1"/>
  <c r="I24" i="5"/>
  <c r="I30" i="5"/>
  <c r="I18" i="5"/>
  <c r="I6" i="5"/>
  <c r="I18" i="4"/>
  <c r="I5" i="4"/>
  <c r="I10" i="4"/>
  <c r="I12" i="4" s="1"/>
  <c r="I29" i="4"/>
  <c r="I4" i="4"/>
  <c r="I23" i="4"/>
  <c r="I24" i="4" s="1"/>
  <c r="I28" i="4"/>
  <c r="I30" i="4" l="1"/>
  <c r="I6" i="4"/>
  <c r="C3911" i="2" l="1"/>
  <c r="D3911" i="2"/>
  <c r="C3912" i="2"/>
  <c r="D3912" i="2"/>
  <c r="C3913" i="2"/>
  <c r="D3913" i="2"/>
  <c r="C3914" i="2"/>
  <c r="D3914" i="2"/>
  <c r="C3915" i="2"/>
  <c r="D3915" i="2"/>
  <c r="C3916" i="2"/>
  <c r="D3916" i="2"/>
  <c r="C3917" i="2"/>
  <c r="D3917" i="2"/>
  <c r="C3918" i="2"/>
  <c r="D3918" i="2"/>
  <c r="C3919" i="2"/>
  <c r="D3919" i="2"/>
  <c r="C3920" i="2"/>
  <c r="D3920" i="2"/>
  <c r="C3921" i="2"/>
  <c r="D3921" i="2"/>
  <c r="C3922" i="2"/>
  <c r="D3922" i="2"/>
  <c r="C3923" i="2"/>
  <c r="D3923" i="2"/>
  <c r="C3924" i="2"/>
  <c r="D3924" i="2"/>
  <c r="C3925" i="2"/>
  <c r="D3925" i="2"/>
  <c r="C3926" i="2"/>
  <c r="D3926" i="2"/>
  <c r="C3927" i="2"/>
  <c r="D3927" i="2"/>
  <c r="C3928" i="2"/>
  <c r="D3928" i="2"/>
  <c r="C3929" i="2"/>
  <c r="D3929" i="2"/>
  <c r="C3930" i="2"/>
  <c r="D3930" i="2"/>
  <c r="C3931" i="2"/>
  <c r="D3931" i="2"/>
  <c r="C3932" i="2"/>
  <c r="D3932" i="2"/>
  <c r="C3933" i="2"/>
  <c r="D3933" i="2"/>
  <c r="C3934" i="2"/>
  <c r="D3934" i="2"/>
  <c r="C3935" i="2"/>
  <c r="D3935" i="2"/>
  <c r="C3936" i="2"/>
  <c r="D3936" i="2"/>
  <c r="C3937" i="2"/>
  <c r="D3937" i="2"/>
  <c r="C3938" i="2"/>
  <c r="D3938" i="2"/>
  <c r="C3939" i="2"/>
  <c r="D3939" i="2"/>
  <c r="C3940" i="2"/>
  <c r="D3940" i="2"/>
  <c r="C3941" i="2"/>
  <c r="D3941" i="2"/>
  <c r="C3942" i="2"/>
  <c r="D3942" i="2"/>
  <c r="C3943" i="2"/>
  <c r="D3943" i="2"/>
  <c r="C3944" i="2"/>
  <c r="D3944" i="2"/>
  <c r="C3945" i="2"/>
  <c r="D3945" i="2"/>
  <c r="C3946" i="2"/>
  <c r="D3946" i="2"/>
  <c r="C3947" i="2"/>
  <c r="D3947" i="2"/>
  <c r="C3948" i="2"/>
  <c r="D3948" i="2"/>
  <c r="C3949" i="2"/>
  <c r="D3949" i="2"/>
  <c r="C3950" i="2"/>
  <c r="D3950" i="2"/>
  <c r="C3951" i="2"/>
  <c r="D3951" i="2"/>
  <c r="C3952" i="2"/>
  <c r="D3952" i="2"/>
  <c r="C3953" i="2"/>
  <c r="D3953" i="2"/>
  <c r="C3954" i="2"/>
  <c r="D3954" i="2"/>
  <c r="C3955" i="2"/>
  <c r="D3955" i="2"/>
  <c r="C3956" i="2"/>
  <c r="D3956" i="2"/>
  <c r="C3957" i="2"/>
  <c r="D3957" i="2"/>
  <c r="C3958" i="2"/>
  <c r="D3958" i="2"/>
  <c r="C3959" i="2"/>
  <c r="D3959" i="2"/>
  <c r="C3960" i="2"/>
  <c r="D3960" i="2"/>
  <c r="C3961" i="2"/>
  <c r="D3961" i="2"/>
  <c r="C3962" i="2"/>
  <c r="D3962" i="2"/>
  <c r="C3963" i="2"/>
  <c r="D3963" i="2"/>
  <c r="C3964" i="2"/>
  <c r="D3964" i="2"/>
  <c r="C3965" i="2"/>
  <c r="D3965" i="2"/>
  <c r="C3966" i="2"/>
  <c r="D3966" i="2"/>
  <c r="C3967" i="2"/>
  <c r="D3967" i="2"/>
  <c r="C3968" i="2"/>
  <c r="D3968" i="2"/>
  <c r="C3969" i="2"/>
  <c r="D3969" i="2"/>
  <c r="C3970" i="2"/>
  <c r="D3970" i="2"/>
  <c r="C3971" i="2"/>
  <c r="D3971" i="2"/>
  <c r="C3972" i="2"/>
  <c r="D3972" i="2"/>
  <c r="C3973" i="2"/>
  <c r="D3973" i="2"/>
  <c r="C3974" i="2"/>
  <c r="D3974" i="2"/>
  <c r="C3975" i="2"/>
  <c r="D3975" i="2"/>
  <c r="C3976" i="2"/>
  <c r="D3976" i="2"/>
  <c r="C3977" i="2"/>
  <c r="D3977" i="2"/>
  <c r="C3978" i="2"/>
  <c r="D3978" i="2"/>
  <c r="C3979" i="2"/>
  <c r="D3979" i="2"/>
  <c r="C3980" i="2"/>
  <c r="D3980" i="2"/>
  <c r="C3981" i="2"/>
  <c r="D3981" i="2"/>
  <c r="C3982" i="2"/>
  <c r="D3982" i="2"/>
  <c r="C3983" i="2"/>
  <c r="D3983" i="2"/>
  <c r="C3984" i="2"/>
  <c r="D3984" i="2"/>
  <c r="C3985" i="2"/>
  <c r="D3985" i="2"/>
  <c r="C3986" i="2"/>
  <c r="D3986" i="2"/>
  <c r="C3987" i="2"/>
  <c r="D3987" i="2"/>
  <c r="C3988" i="2"/>
  <c r="D3988" i="2"/>
  <c r="C3989" i="2"/>
  <c r="D3989" i="2"/>
  <c r="C3990" i="2"/>
  <c r="D3990" i="2"/>
  <c r="C3991" i="2"/>
  <c r="D3991" i="2"/>
  <c r="C3992" i="2"/>
  <c r="D3992" i="2"/>
  <c r="C3993" i="2"/>
  <c r="D3993" i="2"/>
  <c r="C3994" i="2"/>
  <c r="D3994" i="2"/>
  <c r="C3995" i="2"/>
  <c r="D3995" i="2"/>
  <c r="C3996" i="2"/>
  <c r="D3996" i="2"/>
  <c r="C3997" i="2"/>
  <c r="D3997" i="2"/>
  <c r="C3998" i="2"/>
  <c r="D3998" i="2"/>
  <c r="C3999" i="2"/>
  <c r="D3999" i="2"/>
  <c r="C4000" i="2"/>
  <c r="D4000" i="2"/>
  <c r="C4001" i="2"/>
  <c r="D4001" i="2"/>
  <c r="C4002" i="2"/>
  <c r="D4002" i="2"/>
  <c r="C4003" i="2"/>
  <c r="D4003" i="2"/>
  <c r="C4004" i="2"/>
  <c r="D4004" i="2"/>
  <c r="C4005" i="2"/>
  <c r="D4005" i="2"/>
  <c r="C4006" i="2"/>
  <c r="D4006" i="2"/>
  <c r="C4007" i="2"/>
  <c r="D4007" i="2"/>
  <c r="C4008" i="2"/>
  <c r="D4008" i="2"/>
  <c r="C4009" i="2"/>
  <c r="D4009" i="2"/>
  <c r="C4010" i="2"/>
  <c r="D4010" i="2"/>
  <c r="C4011" i="2"/>
  <c r="D4011" i="2"/>
  <c r="C4012" i="2"/>
  <c r="D4012" i="2"/>
  <c r="C4013" i="2"/>
  <c r="D4013" i="2"/>
  <c r="C4014" i="2"/>
  <c r="D4014" i="2"/>
  <c r="C4015" i="2"/>
  <c r="D4015" i="2"/>
  <c r="C4016" i="2"/>
  <c r="D4016" i="2"/>
  <c r="C4017" i="2"/>
  <c r="D4017" i="2"/>
  <c r="C4018" i="2"/>
  <c r="D4018" i="2"/>
  <c r="C4019" i="2"/>
  <c r="D4019" i="2"/>
  <c r="C4020" i="2"/>
  <c r="D4020" i="2"/>
  <c r="C4021" i="2"/>
  <c r="D4021" i="2"/>
  <c r="C4022" i="2"/>
  <c r="D4022" i="2"/>
  <c r="C4023" i="2"/>
  <c r="D4023" i="2"/>
  <c r="C4024" i="2"/>
  <c r="D4024" i="2"/>
  <c r="C4025" i="2"/>
  <c r="D4025" i="2"/>
  <c r="C4026" i="2"/>
  <c r="D4026" i="2"/>
  <c r="C4027" i="2"/>
  <c r="D4027" i="2"/>
  <c r="C4028" i="2"/>
  <c r="D4028" i="2"/>
  <c r="C4029" i="2"/>
  <c r="D4029" i="2"/>
  <c r="C4030" i="2"/>
  <c r="D4030" i="2"/>
  <c r="C4031" i="2"/>
  <c r="D4031" i="2"/>
  <c r="C4032" i="2"/>
  <c r="D4032" i="2"/>
  <c r="C4033" i="2"/>
  <c r="D4033" i="2"/>
  <c r="C4034" i="2"/>
  <c r="D4034" i="2"/>
  <c r="C4035" i="2"/>
  <c r="D4035" i="2"/>
  <c r="C4036" i="2"/>
  <c r="D4036" i="2"/>
  <c r="C4037" i="2"/>
  <c r="D4037" i="2"/>
  <c r="C4038" i="2"/>
  <c r="D4038" i="2"/>
  <c r="C4039" i="2"/>
  <c r="D4039" i="2"/>
  <c r="C4040" i="2"/>
  <c r="D4040" i="2"/>
  <c r="C4041" i="2"/>
  <c r="D4041" i="2"/>
  <c r="C4042" i="2"/>
  <c r="D4042" i="2"/>
  <c r="C4043" i="2"/>
  <c r="D4043" i="2"/>
  <c r="C4044" i="2"/>
  <c r="D4044" i="2"/>
  <c r="C4045" i="2"/>
  <c r="D4045" i="2"/>
  <c r="C4046" i="2"/>
  <c r="D4046" i="2"/>
  <c r="C4047" i="2"/>
  <c r="D4047" i="2"/>
  <c r="C4048" i="2"/>
  <c r="D4048" i="2"/>
  <c r="C4049" i="2"/>
  <c r="D4049" i="2"/>
  <c r="C4050" i="2"/>
  <c r="D4050" i="2"/>
  <c r="C4051" i="2"/>
  <c r="D4051" i="2"/>
  <c r="C4052" i="2"/>
  <c r="D4052" i="2"/>
  <c r="C4053" i="2"/>
  <c r="D4053" i="2"/>
  <c r="C4054" i="2"/>
  <c r="D4054" i="2"/>
  <c r="C4055" i="2"/>
  <c r="D4055" i="2"/>
  <c r="C4056" i="2"/>
  <c r="D4056" i="2"/>
  <c r="C4057" i="2"/>
  <c r="D4057" i="2"/>
  <c r="C4058" i="2"/>
  <c r="D4058" i="2"/>
  <c r="C4059" i="2"/>
  <c r="D4059" i="2"/>
  <c r="C4060" i="2"/>
  <c r="D4060" i="2"/>
  <c r="C4061" i="2"/>
  <c r="D4061" i="2"/>
  <c r="C4062" i="2"/>
  <c r="D4062" i="2"/>
  <c r="C4063" i="2"/>
  <c r="D4063" i="2"/>
  <c r="C4064" i="2"/>
  <c r="D4064" i="2"/>
  <c r="C4065" i="2"/>
  <c r="D4065" i="2"/>
  <c r="C4066" i="2"/>
  <c r="D4066" i="2"/>
  <c r="C4067" i="2"/>
  <c r="D4067" i="2"/>
  <c r="C4068" i="2"/>
  <c r="D4068" i="2"/>
  <c r="C4069" i="2"/>
  <c r="D4069" i="2"/>
  <c r="C4070" i="2"/>
  <c r="D4070" i="2"/>
  <c r="C4071" i="2"/>
  <c r="D4071" i="2"/>
  <c r="C4072" i="2"/>
  <c r="D4072" i="2"/>
  <c r="C4073" i="2"/>
  <c r="D4073" i="2"/>
  <c r="C4074" i="2"/>
  <c r="D4074" i="2"/>
  <c r="C4075" i="2"/>
  <c r="D4075" i="2"/>
  <c r="C4076" i="2"/>
  <c r="D4076" i="2"/>
  <c r="C4077" i="2"/>
  <c r="D4077" i="2"/>
  <c r="C4078" i="2"/>
  <c r="D4078" i="2"/>
  <c r="C4079" i="2"/>
  <c r="D4079" i="2"/>
  <c r="C4080" i="2"/>
  <c r="D4080" i="2"/>
  <c r="C4081" i="2"/>
  <c r="D4081" i="2"/>
  <c r="C4082" i="2"/>
  <c r="D4082" i="2"/>
  <c r="C4083" i="2"/>
  <c r="D4083" i="2"/>
  <c r="C4084" i="2"/>
  <c r="D4084" i="2"/>
  <c r="C4085" i="2"/>
  <c r="D4085" i="2"/>
  <c r="C4086" i="2"/>
  <c r="D4086" i="2"/>
  <c r="C4087" i="2"/>
  <c r="D4087" i="2"/>
  <c r="C4088" i="2"/>
  <c r="D4088" i="2"/>
  <c r="C4089" i="2"/>
  <c r="D4089" i="2"/>
  <c r="C4090" i="2"/>
  <c r="D4090" i="2"/>
  <c r="C4091" i="2"/>
  <c r="D4091" i="2"/>
  <c r="C4092" i="2"/>
  <c r="D4092" i="2"/>
  <c r="C4093" i="2"/>
  <c r="D4093" i="2"/>
  <c r="C4094" i="2"/>
  <c r="D4094" i="2"/>
  <c r="C4095" i="2"/>
  <c r="D4095" i="2"/>
  <c r="C4096" i="2"/>
  <c r="D4096" i="2"/>
  <c r="C4097" i="2"/>
  <c r="D4097" i="2"/>
  <c r="C4098" i="2"/>
  <c r="D4098" i="2"/>
  <c r="C4099" i="2"/>
  <c r="D4099" i="2"/>
  <c r="C4100" i="2"/>
  <c r="D4100" i="2"/>
  <c r="C4101" i="2"/>
  <c r="D4101" i="2"/>
  <c r="C4102" i="2"/>
  <c r="D4102" i="2"/>
  <c r="C4103" i="2"/>
  <c r="D4103" i="2"/>
  <c r="C4104" i="2"/>
  <c r="D4104" i="2"/>
  <c r="C4105" i="2"/>
  <c r="D4105" i="2"/>
  <c r="C4106" i="2"/>
  <c r="D4106" i="2"/>
  <c r="C4107" i="2"/>
  <c r="D4107" i="2"/>
  <c r="C4108" i="2"/>
  <c r="D4108" i="2"/>
  <c r="C4109" i="2"/>
  <c r="D4109" i="2"/>
  <c r="C4110" i="2"/>
  <c r="D4110" i="2"/>
  <c r="C4111" i="2"/>
  <c r="D4111" i="2"/>
  <c r="C4112" i="2"/>
  <c r="D4112" i="2"/>
  <c r="C4113" i="2"/>
  <c r="D4113" i="2"/>
  <c r="C4114" i="2"/>
  <c r="D4114" i="2"/>
  <c r="C4115" i="2"/>
  <c r="D4115" i="2"/>
  <c r="C4116" i="2"/>
  <c r="D4116" i="2"/>
  <c r="C4117" i="2"/>
  <c r="D4117" i="2"/>
  <c r="C4118" i="2"/>
  <c r="D4118" i="2"/>
  <c r="C4119" i="2"/>
  <c r="D4119" i="2"/>
  <c r="C4120" i="2"/>
  <c r="D4120" i="2"/>
  <c r="C4121" i="2"/>
  <c r="D4121" i="2"/>
  <c r="C4122" i="2"/>
  <c r="D4122" i="2"/>
  <c r="C4123" i="2"/>
  <c r="D4123" i="2"/>
  <c r="C4124" i="2"/>
  <c r="D4124" i="2"/>
  <c r="C4125" i="2"/>
  <c r="D4125" i="2"/>
  <c r="C4126" i="2"/>
  <c r="D4126" i="2"/>
  <c r="C4127" i="2"/>
  <c r="D4127" i="2"/>
  <c r="C4128" i="2"/>
  <c r="D4128" i="2"/>
  <c r="C4129" i="2"/>
  <c r="D4129" i="2"/>
  <c r="C4130" i="2"/>
  <c r="D4130" i="2"/>
  <c r="C4131" i="2"/>
  <c r="D4131" i="2"/>
  <c r="C4132" i="2"/>
  <c r="D4132" i="2"/>
  <c r="C4133" i="2"/>
  <c r="D4133" i="2"/>
  <c r="C4134" i="2"/>
  <c r="D4134" i="2"/>
  <c r="C4135" i="2"/>
  <c r="D4135" i="2"/>
  <c r="C4136" i="2"/>
  <c r="D4136" i="2"/>
  <c r="C4137" i="2"/>
  <c r="D4137" i="2"/>
  <c r="C4138" i="2"/>
  <c r="D4138" i="2"/>
  <c r="C4139" i="2"/>
  <c r="D4139" i="2"/>
  <c r="C4140" i="2"/>
  <c r="D4140" i="2"/>
  <c r="C4141" i="2"/>
  <c r="D4141" i="2"/>
  <c r="C4142" i="2"/>
  <c r="D4142" i="2"/>
  <c r="C4143" i="2"/>
  <c r="D4143" i="2"/>
  <c r="C4144" i="2"/>
  <c r="D4144" i="2"/>
  <c r="C4145" i="2"/>
  <c r="D4145" i="2"/>
  <c r="C4146" i="2"/>
  <c r="D4146" i="2"/>
  <c r="C4147" i="2"/>
  <c r="D4147" i="2"/>
  <c r="C4148" i="2"/>
  <c r="D4148" i="2"/>
  <c r="C4149" i="2"/>
  <c r="D4149" i="2"/>
  <c r="C4150" i="2"/>
  <c r="D4150" i="2"/>
  <c r="C4151" i="2"/>
  <c r="D4151" i="2"/>
  <c r="C4152" i="2"/>
  <c r="D4152" i="2"/>
  <c r="C4153" i="2"/>
  <c r="D4153" i="2"/>
  <c r="C4154" i="2"/>
  <c r="D4154" i="2"/>
  <c r="C4155" i="2"/>
  <c r="D4155" i="2"/>
  <c r="C4156" i="2"/>
  <c r="D4156" i="2"/>
  <c r="C4157" i="2"/>
  <c r="D4157" i="2"/>
  <c r="C4158" i="2"/>
  <c r="D4158" i="2"/>
  <c r="C4159" i="2"/>
  <c r="D4159" i="2"/>
  <c r="C4160" i="2"/>
  <c r="D4160" i="2"/>
  <c r="C4161" i="2"/>
  <c r="D4161" i="2"/>
  <c r="C4162" i="2"/>
  <c r="D4162" i="2"/>
  <c r="C4163" i="2"/>
  <c r="D4163" i="2"/>
  <c r="C4164" i="2"/>
  <c r="D4164" i="2"/>
  <c r="C4165" i="2"/>
  <c r="D4165" i="2"/>
  <c r="C4166" i="2"/>
  <c r="D4166" i="2"/>
  <c r="C4167" i="2"/>
  <c r="D4167" i="2"/>
  <c r="C4168" i="2"/>
  <c r="D4168" i="2"/>
  <c r="C4169" i="2"/>
  <c r="D4169" i="2"/>
  <c r="C4170" i="2"/>
  <c r="D4170" i="2"/>
  <c r="C4171" i="2"/>
  <c r="D4171" i="2"/>
  <c r="C4172" i="2"/>
  <c r="D4172" i="2"/>
  <c r="C4173" i="2"/>
  <c r="D4173" i="2"/>
  <c r="C4174" i="2"/>
  <c r="D4174" i="2"/>
  <c r="C4175" i="2"/>
  <c r="D4175" i="2"/>
  <c r="C4176" i="2"/>
  <c r="D4176" i="2"/>
  <c r="C4177" i="2"/>
  <c r="D4177" i="2"/>
  <c r="C4178" i="2"/>
  <c r="D4178" i="2"/>
  <c r="C4179" i="2"/>
  <c r="D4179" i="2"/>
  <c r="C4180" i="2"/>
  <c r="D4180" i="2"/>
  <c r="C4181" i="2"/>
  <c r="D4181" i="2"/>
  <c r="C4182" i="2"/>
  <c r="D4182" i="2"/>
  <c r="C4183" i="2"/>
  <c r="D4183" i="2"/>
  <c r="C4184" i="2"/>
  <c r="D4184" i="2"/>
  <c r="C4185" i="2"/>
  <c r="D4185" i="2"/>
  <c r="C4186" i="2"/>
  <c r="D4186" i="2"/>
  <c r="C4187" i="2"/>
  <c r="D4187" i="2"/>
  <c r="C4188" i="2"/>
  <c r="D4188" i="2"/>
  <c r="C4189" i="2"/>
  <c r="D4189" i="2"/>
  <c r="C4190" i="2"/>
  <c r="D4190" i="2"/>
  <c r="C4191" i="2"/>
  <c r="D4191" i="2"/>
  <c r="C4192" i="2"/>
  <c r="D4192" i="2"/>
  <c r="C4193" i="2"/>
  <c r="D4193" i="2"/>
  <c r="C4194" i="2"/>
  <c r="D4194" i="2"/>
  <c r="C4195" i="2"/>
  <c r="D4195" i="2"/>
  <c r="C4196" i="2"/>
  <c r="D4196" i="2"/>
  <c r="C4197" i="2"/>
  <c r="D4197" i="2"/>
  <c r="C4198" i="2"/>
  <c r="D4198" i="2"/>
  <c r="C4199" i="2"/>
  <c r="D4199" i="2"/>
  <c r="C4200" i="2"/>
  <c r="D4200" i="2"/>
  <c r="C4201" i="2"/>
  <c r="D4201" i="2"/>
  <c r="C4202" i="2"/>
  <c r="D4202" i="2"/>
  <c r="C4203" i="2"/>
  <c r="D4203" i="2"/>
  <c r="C4204" i="2"/>
  <c r="D4204" i="2"/>
  <c r="C4205" i="2"/>
  <c r="D4205" i="2"/>
  <c r="C4206" i="2"/>
  <c r="D4206" i="2"/>
  <c r="C4207" i="2"/>
  <c r="D4207" i="2"/>
  <c r="C4208" i="2"/>
  <c r="D4208" i="2"/>
  <c r="C4209" i="2"/>
  <c r="D4209" i="2"/>
  <c r="C4210" i="2"/>
  <c r="D4210" i="2"/>
  <c r="C4211" i="2"/>
  <c r="D4211" i="2"/>
  <c r="C4212" i="2"/>
  <c r="D4212" i="2"/>
  <c r="C4213" i="2"/>
  <c r="D4213" i="2"/>
  <c r="C4214" i="2"/>
  <c r="D4214" i="2"/>
  <c r="C4215" i="2"/>
  <c r="D4215" i="2"/>
  <c r="C4216" i="2"/>
  <c r="D4216" i="2"/>
  <c r="C4217" i="2"/>
  <c r="D4217" i="2"/>
  <c r="C4218" i="2"/>
  <c r="D4218" i="2"/>
  <c r="C4219" i="2"/>
  <c r="D4219" i="2"/>
  <c r="C4220" i="2"/>
  <c r="D4220" i="2"/>
  <c r="C4221" i="2"/>
  <c r="D4221" i="2"/>
  <c r="C4222" i="2"/>
  <c r="D4222" i="2"/>
  <c r="C4223" i="2"/>
  <c r="D4223" i="2"/>
  <c r="C4224" i="2"/>
  <c r="D4224" i="2"/>
  <c r="C4225" i="2"/>
  <c r="D4225" i="2"/>
  <c r="C4226" i="2"/>
  <c r="D4226" i="2"/>
  <c r="C4227" i="2"/>
  <c r="D4227" i="2"/>
  <c r="C4228" i="2"/>
  <c r="D4228" i="2"/>
  <c r="C4229" i="2"/>
  <c r="D4229" i="2"/>
  <c r="C4230" i="2"/>
  <c r="D4230" i="2"/>
  <c r="C4231" i="2"/>
  <c r="D4231" i="2"/>
  <c r="C4232" i="2"/>
  <c r="D4232" i="2"/>
  <c r="C4233" i="2"/>
  <c r="D4233" i="2"/>
  <c r="C4234" i="2"/>
  <c r="D4234" i="2"/>
  <c r="C4235" i="2"/>
  <c r="D4235" i="2"/>
  <c r="C4236" i="2"/>
  <c r="D4236" i="2"/>
  <c r="C4237" i="2"/>
  <c r="D4237" i="2"/>
  <c r="C4238" i="2"/>
  <c r="D4238" i="2"/>
  <c r="C4239" i="2"/>
  <c r="D4239" i="2"/>
  <c r="C4240" i="2"/>
  <c r="D4240" i="2"/>
  <c r="C4241" i="2"/>
  <c r="D4241" i="2"/>
  <c r="C4242" i="2"/>
  <c r="D4242" i="2"/>
  <c r="C4243" i="2"/>
  <c r="D4243" i="2"/>
  <c r="C4244" i="2"/>
  <c r="D4244" i="2"/>
  <c r="C4245" i="2"/>
  <c r="D4245" i="2"/>
  <c r="C4246" i="2"/>
  <c r="D4246" i="2"/>
  <c r="C4247" i="2"/>
  <c r="D4247" i="2"/>
  <c r="C4248" i="2"/>
  <c r="D4248" i="2"/>
  <c r="C4249" i="2"/>
  <c r="D4249" i="2"/>
  <c r="C4250" i="2"/>
  <c r="D4250" i="2"/>
  <c r="C4251" i="2"/>
  <c r="D4251" i="2"/>
  <c r="C4252" i="2"/>
  <c r="D4252" i="2"/>
  <c r="C4253" i="2"/>
  <c r="D4253" i="2"/>
  <c r="C4254" i="2"/>
  <c r="D4254" i="2"/>
  <c r="C4255" i="2"/>
  <c r="D4255" i="2"/>
  <c r="C4256" i="2"/>
  <c r="D4256" i="2"/>
  <c r="C4257" i="2"/>
  <c r="D4257" i="2"/>
  <c r="C4258" i="2"/>
  <c r="D4258" i="2"/>
  <c r="C4259" i="2"/>
  <c r="D4259" i="2"/>
  <c r="C4260" i="2"/>
  <c r="D4260" i="2"/>
  <c r="C4261" i="2"/>
  <c r="D4261" i="2"/>
  <c r="C4262" i="2"/>
  <c r="D4262" i="2"/>
  <c r="C4263" i="2"/>
  <c r="D4263" i="2"/>
  <c r="C4264" i="2"/>
  <c r="D4264" i="2"/>
  <c r="C4265" i="2"/>
  <c r="D4265" i="2"/>
  <c r="C4266" i="2"/>
  <c r="D4266" i="2"/>
  <c r="C4267" i="2"/>
  <c r="D4267" i="2"/>
  <c r="C4268" i="2"/>
  <c r="D4268" i="2"/>
  <c r="C4269" i="2"/>
  <c r="D4269" i="2"/>
  <c r="C4270" i="2"/>
  <c r="D4270" i="2"/>
  <c r="C4271" i="2"/>
  <c r="D4271" i="2"/>
  <c r="C4272" i="2"/>
  <c r="D4272" i="2"/>
  <c r="C4273" i="2"/>
  <c r="D4273" i="2"/>
  <c r="C4274" i="2"/>
  <c r="D4274" i="2"/>
  <c r="C4275" i="2"/>
  <c r="D4275" i="2"/>
  <c r="C4276" i="2"/>
  <c r="D4276" i="2"/>
  <c r="C4277" i="2"/>
  <c r="D4277" i="2"/>
  <c r="C4278" i="2"/>
  <c r="D4278" i="2"/>
  <c r="C4279" i="2"/>
  <c r="D4279" i="2"/>
  <c r="C4280" i="2"/>
  <c r="D4280" i="2"/>
  <c r="C4281" i="2"/>
  <c r="D4281" i="2"/>
  <c r="C4282" i="2"/>
  <c r="D4282" i="2"/>
  <c r="C4283" i="2"/>
  <c r="D4283" i="2"/>
  <c r="C4284" i="2"/>
  <c r="D4284" i="2"/>
  <c r="C4285" i="2"/>
  <c r="D4285" i="2"/>
  <c r="C4286" i="2"/>
  <c r="D4286" i="2"/>
  <c r="C4287" i="2"/>
  <c r="D4287" i="2"/>
  <c r="C4288" i="2"/>
  <c r="D4288" i="2"/>
  <c r="C4289" i="2"/>
  <c r="D4289" i="2"/>
  <c r="C4290" i="2"/>
  <c r="D4290" i="2"/>
  <c r="C4291" i="2"/>
  <c r="D4291" i="2"/>
  <c r="C4292" i="2"/>
  <c r="D4292" i="2"/>
  <c r="C4293" i="2"/>
  <c r="D4293" i="2"/>
  <c r="C4294" i="2"/>
  <c r="D4294" i="2"/>
  <c r="C4295" i="2"/>
  <c r="D4295" i="2"/>
  <c r="C4296" i="2"/>
  <c r="D4296" i="2"/>
  <c r="C4297" i="2"/>
  <c r="D4297" i="2"/>
  <c r="C4298" i="2"/>
  <c r="D4298" i="2"/>
  <c r="C4299" i="2"/>
  <c r="D4299" i="2"/>
  <c r="C4300" i="2"/>
  <c r="D4300" i="2"/>
  <c r="C4301" i="2"/>
  <c r="D4301" i="2"/>
  <c r="C4302" i="2"/>
  <c r="D4302" i="2"/>
  <c r="C4303" i="2"/>
  <c r="D4303" i="2"/>
  <c r="C4304" i="2"/>
  <c r="D4304" i="2"/>
  <c r="C4305" i="2"/>
  <c r="D4305" i="2"/>
  <c r="C4306" i="2"/>
  <c r="D4306" i="2"/>
  <c r="C4307" i="2"/>
  <c r="D4307" i="2"/>
  <c r="C4308" i="2"/>
  <c r="D4308" i="2"/>
  <c r="C4309" i="2"/>
  <c r="D4309" i="2"/>
  <c r="C4310" i="2"/>
  <c r="D4310" i="2"/>
  <c r="C4311" i="2"/>
  <c r="D4311" i="2"/>
  <c r="C4312" i="2"/>
  <c r="D4312" i="2"/>
  <c r="C4313" i="2"/>
  <c r="D4313" i="2"/>
  <c r="C4314" i="2"/>
  <c r="D4314" i="2"/>
  <c r="C4315" i="2"/>
  <c r="D4315" i="2"/>
  <c r="C4316" i="2"/>
  <c r="D4316" i="2"/>
  <c r="C4317" i="2"/>
  <c r="D4317" i="2"/>
  <c r="C4318" i="2"/>
  <c r="D4318" i="2"/>
  <c r="C4319" i="2"/>
  <c r="D4319" i="2"/>
  <c r="C4320" i="2"/>
  <c r="D4320" i="2"/>
  <c r="C4321" i="2"/>
  <c r="D4321" i="2"/>
  <c r="C4322" i="2"/>
  <c r="D4322" i="2"/>
  <c r="C4323" i="2"/>
  <c r="D4323" i="2"/>
  <c r="C4324" i="2"/>
  <c r="D4324" i="2"/>
  <c r="C4325" i="2"/>
  <c r="D4325" i="2"/>
  <c r="C4326" i="2"/>
  <c r="D4326" i="2"/>
  <c r="C4327" i="2"/>
  <c r="D4327" i="2"/>
  <c r="C4328" i="2"/>
  <c r="D4328" i="2"/>
  <c r="C4329" i="2"/>
  <c r="D4329" i="2"/>
  <c r="C4330" i="2"/>
  <c r="D4330" i="2"/>
  <c r="C4331" i="2"/>
  <c r="D4331" i="2"/>
  <c r="C4332" i="2"/>
  <c r="D4332" i="2"/>
  <c r="C4333" i="2"/>
  <c r="D4333" i="2"/>
  <c r="C4334" i="2"/>
  <c r="D4334" i="2"/>
  <c r="C4335" i="2"/>
  <c r="D4335" i="2"/>
  <c r="C4336" i="2"/>
  <c r="D4336" i="2"/>
  <c r="C4337" i="2"/>
  <c r="D4337" i="2"/>
  <c r="C4338" i="2"/>
  <c r="D4338" i="2"/>
  <c r="C4339" i="2"/>
  <c r="D4339" i="2"/>
  <c r="C4340" i="2"/>
  <c r="D4340" i="2"/>
  <c r="C4341" i="2"/>
  <c r="D4341" i="2"/>
  <c r="C4342" i="2"/>
  <c r="D4342" i="2"/>
  <c r="C4343" i="2"/>
  <c r="D4343" i="2"/>
  <c r="C4344" i="2"/>
  <c r="D4344" i="2"/>
  <c r="C4345" i="2"/>
  <c r="D4345" i="2"/>
  <c r="C4346" i="2"/>
  <c r="D4346" i="2"/>
  <c r="C4347" i="2"/>
  <c r="D4347" i="2"/>
  <c r="C4348" i="2"/>
  <c r="D4348" i="2"/>
  <c r="C4349" i="2"/>
  <c r="D4349" i="2"/>
  <c r="C4350" i="2"/>
  <c r="D4350" i="2"/>
  <c r="C4351" i="2"/>
  <c r="D4351" i="2"/>
  <c r="C4352" i="2"/>
  <c r="D4352" i="2"/>
  <c r="C4353" i="2"/>
  <c r="D4353" i="2"/>
  <c r="C4354" i="2"/>
  <c r="D4354" i="2"/>
  <c r="C4355" i="2"/>
  <c r="D4355" i="2"/>
  <c r="C4356" i="2"/>
  <c r="D4356" i="2"/>
  <c r="C4357" i="2"/>
  <c r="D4357" i="2"/>
  <c r="C4358" i="2"/>
  <c r="D4358" i="2"/>
  <c r="C4359" i="2"/>
  <c r="D4359" i="2"/>
  <c r="C4360" i="2"/>
  <c r="D4360" i="2"/>
  <c r="C4361" i="2"/>
  <c r="D4361" i="2"/>
  <c r="C4362" i="2"/>
  <c r="D4362" i="2"/>
  <c r="C4363" i="2"/>
  <c r="D4363" i="2"/>
  <c r="C4364" i="2"/>
  <c r="D4364" i="2"/>
  <c r="C4365" i="2"/>
  <c r="D4365" i="2"/>
  <c r="C4366" i="2"/>
  <c r="D4366" i="2"/>
  <c r="C4367" i="2"/>
  <c r="D4367" i="2"/>
  <c r="C4368" i="2"/>
  <c r="D4368" i="2"/>
  <c r="C4369" i="2"/>
  <c r="D4369" i="2"/>
  <c r="C4370" i="2"/>
  <c r="D4370" i="2"/>
  <c r="C4371" i="2"/>
  <c r="D4371" i="2"/>
  <c r="C4372" i="2"/>
  <c r="D4372" i="2"/>
  <c r="C4373" i="2"/>
  <c r="D4373" i="2"/>
  <c r="C4374" i="2"/>
  <c r="D4374" i="2"/>
  <c r="C4375" i="2"/>
  <c r="D4375" i="2"/>
  <c r="C4376" i="2"/>
  <c r="D4376" i="2"/>
  <c r="C4377" i="2"/>
  <c r="D4377" i="2"/>
  <c r="C4378" i="2"/>
  <c r="D4378" i="2"/>
  <c r="C4379" i="2"/>
  <c r="D4379" i="2"/>
  <c r="C4380" i="2"/>
  <c r="D4380" i="2"/>
  <c r="C4381" i="2"/>
  <c r="D4381" i="2"/>
  <c r="C4382" i="2"/>
  <c r="D4382" i="2"/>
  <c r="C4383" i="2"/>
  <c r="D4383" i="2"/>
  <c r="C4384" i="2"/>
  <c r="D4384" i="2"/>
  <c r="C4385" i="2"/>
  <c r="D4385" i="2"/>
  <c r="C4386" i="2"/>
  <c r="D4386" i="2"/>
  <c r="C4387" i="2"/>
  <c r="D4387" i="2"/>
  <c r="C4388" i="2"/>
  <c r="D4388" i="2"/>
  <c r="C4389" i="2"/>
  <c r="D4389" i="2"/>
  <c r="C4390" i="2"/>
  <c r="D4390" i="2"/>
  <c r="C4391" i="2"/>
  <c r="D4391" i="2"/>
  <c r="C4392" i="2"/>
  <c r="D4392" i="2"/>
  <c r="C4393" i="2"/>
  <c r="D4393" i="2"/>
  <c r="C4394" i="2"/>
  <c r="D4394" i="2"/>
  <c r="C4395" i="2"/>
  <c r="D4395" i="2"/>
  <c r="C4396" i="2"/>
  <c r="D4396" i="2"/>
  <c r="C4397" i="2"/>
  <c r="D4397" i="2"/>
  <c r="C4398" i="2"/>
  <c r="D4398" i="2"/>
  <c r="C4399" i="2"/>
  <c r="D4399" i="2"/>
  <c r="C4400" i="2"/>
  <c r="D4400" i="2"/>
  <c r="C4401" i="2"/>
  <c r="D4401" i="2"/>
  <c r="C4402" i="2"/>
  <c r="D4402" i="2"/>
  <c r="C4403" i="2"/>
  <c r="D4403" i="2"/>
  <c r="C4404" i="2"/>
  <c r="D4404" i="2"/>
  <c r="C4405" i="2"/>
  <c r="D4405" i="2"/>
  <c r="C4406" i="2"/>
  <c r="D4406" i="2"/>
  <c r="C4407" i="2"/>
  <c r="D4407" i="2"/>
  <c r="C4408" i="2"/>
  <c r="D4408" i="2"/>
  <c r="C4409" i="2"/>
  <c r="D4409" i="2"/>
  <c r="C4410" i="2"/>
  <c r="D4410" i="2"/>
  <c r="C4411" i="2"/>
  <c r="D4411" i="2"/>
  <c r="C4412" i="2"/>
  <c r="D4412" i="2"/>
  <c r="C4413" i="2"/>
  <c r="D4413" i="2"/>
  <c r="C4414" i="2"/>
  <c r="D4414" i="2"/>
  <c r="C4415" i="2"/>
  <c r="D4415" i="2"/>
  <c r="C4416" i="2"/>
  <c r="D4416" i="2"/>
  <c r="C4417" i="2"/>
  <c r="D4417" i="2"/>
  <c r="C4418" i="2"/>
  <c r="D4418" i="2"/>
  <c r="C4419" i="2"/>
  <c r="D4419" i="2"/>
  <c r="C4420" i="2"/>
  <c r="D4420" i="2"/>
  <c r="C4421" i="2"/>
  <c r="D4421" i="2"/>
  <c r="C4422" i="2"/>
  <c r="D4422" i="2"/>
  <c r="C4423" i="2"/>
  <c r="D4423" i="2"/>
  <c r="C4424" i="2"/>
  <c r="D4424" i="2"/>
  <c r="C4425" i="2"/>
  <c r="D4425" i="2"/>
  <c r="C4426" i="2"/>
  <c r="D4426" i="2"/>
  <c r="C4427" i="2"/>
  <c r="D4427" i="2"/>
  <c r="C4428" i="2"/>
  <c r="D4428" i="2"/>
  <c r="C4429" i="2"/>
  <c r="D4429" i="2"/>
  <c r="C4430" i="2"/>
  <c r="D4430" i="2"/>
  <c r="C4431" i="2"/>
  <c r="D4431" i="2"/>
  <c r="C4432" i="2"/>
  <c r="D4432" i="2"/>
  <c r="C4433" i="2"/>
  <c r="D4433" i="2"/>
  <c r="C4434" i="2"/>
  <c r="D4434" i="2"/>
  <c r="C4435" i="2"/>
  <c r="D4435" i="2"/>
  <c r="C4436" i="2"/>
  <c r="D4436" i="2"/>
  <c r="C4437" i="2"/>
  <c r="D4437" i="2"/>
  <c r="C4438" i="2"/>
  <c r="D4438" i="2"/>
  <c r="C4439" i="2"/>
  <c r="D4439" i="2"/>
  <c r="C4440" i="2"/>
  <c r="D4440" i="2"/>
  <c r="C4441" i="2"/>
  <c r="D4441" i="2"/>
  <c r="C4442" i="2"/>
  <c r="D4442" i="2"/>
  <c r="C4443" i="2"/>
  <c r="D4443" i="2"/>
  <c r="C4444" i="2"/>
  <c r="D4444" i="2"/>
  <c r="C4445" i="2"/>
  <c r="D4445" i="2"/>
  <c r="C4446" i="2"/>
  <c r="D4446" i="2"/>
  <c r="C4447" i="2"/>
  <c r="D4447" i="2"/>
  <c r="C4448" i="2"/>
  <c r="D4448" i="2"/>
  <c r="C4449" i="2"/>
  <c r="D4449" i="2"/>
  <c r="C4450" i="2"/>
  <c r="D4450" i="2"/>
  <c r="C4451" i="2"/>
  <c r="D4451" i="2"/>
  <c r="C4452" i="2"/>
  <c r="D4452" i="2"/>
  <c r="C4453" i="2"/>
  <c r="D4453" i="2"/>
  <c r="C4454" i="2"/>
  <c r="D4454" i="2"/>
  <c r="C4455" i="2"/>
  <c r="D4455" i="2"/>
  <c r="C4456" i="2"/>
  <c r="D4456" i="2"/>
  <c r="C4457" i="2"/>
  <c r="D4457" i="2"/>
  <c r="C4458" i="2"/>
  <c r="D4458" i="2"/>
  <c r="C4459" i="2"/>
  <c r="D4459" i="2"/>
  <c r="C4460" i="2"/>
  <c r="D4460" i="2"/>
  <c r="C4461" i="2"/>
  <c r="D4461" i="2"/>
  <c r="C4462" i="2"/>
  <c r="D4462" i="2"/>
  <c r="C4463" i="2"/>
  <c r="D4463" i="2"/>
  <c r="C4464" i="2"/>
  <c r="D4464" i="2"/>
  <c r="C4465" i="2"/>
  <c r="D4465" i="2"/>
  <c r="C4466" i="2"/>
  <c r="D4466" i="2"/>
  <c r="C4467" i="2"/>
  <c r="D4467" i="2"/>
  <c r="C4468" i="2"/>
  <c r="D4468" i="2"/>
  <c r="C4469" i="2"/>
  <c r="D4469" i="2"/>
  <c r="C4470" i="2"/>
  <c r="D4470" i="2"/>
  <c r="C4471" i="2"/>
  <c r="D4471" i="2"/>
  <c r="C4472" i="2"/>
  <c r="D4472" i="2"/>
  <c r="C4473" i="2"/>
  <c r="D4473" i="2"/>
  <c r="C4474" i="2"/>
  <c r="D4474" i="2"/>
  <c r="C4475" i="2"/>
  <c r="D4475" i="2"/>
  <c r="C4476" i="2"/>
  <c r="D4476" i="2"/>
  <c r="C4477" i="2"/>
  <c r="D4477" i="2"/>
  <c r="C4478" i="2"/>
  <c r="D4478" i="2"/>
  <c r="C4479" i="2"/>
  <c r="D4479" i="2"/>
  <c r="C4480" i="2"/>
  <c r="D4480" i="2"/>
  <c r="C4481" i="2"/>
  <c r="D4481" i="2"/>
  <c r="C4482" i="2"/>
  <c r="D4482" i="2"/>
  <c r="C4483" i="2"/>
  <c r="D4483" i="2"/>
  <c r="C4484" i="2"/>
  <c r="D4484" i="2"/>
  <c r="C4485" i="2"/>
  <c r="D4485" i="2"/>
  <c r="C4486" i="2"/>
  <c r="D4486" i="2"/>
  <c r="C4487" i="2"/>
  <c r="D4487" i="2"/>
  <c r="C4488" i="2"/>
  <c r="D4488" i="2"/>
  <c r="C4489" i="2"/>
  <c r="D4489" i="2"/>
  <c r="C4490" i="2"/>
  <c r="D4490" i="2"/>
  <c r="C4491" i="2"/>
  <c r="D4491" i="2"/>
  <c r="C4492" i="2"/>
  <c r="D4492" i="2"/>
  <c r="C4493" i="2"/>
  <c r="D4493" i="2"/>
  <c r="C4494" i="2"/>
  <c r="D4494" i="2"/>
  <c r="C4495" i="2"/>
  <c r="D4495" i="2"/>
  <c r="C4496" i="2"/>
  <c r="D4496" i="2"/>
  <c r="C4497" i="2"/>
  <c r="D4497" i="2"/>
  <c r="C4498" i="2"/>
  <c r="D4498" i="2"/>
  <c r="C4499" i="2"/>
  <c r="D4499" i="2"/>
  <c r="C4500" i="2"/>
  <c r="D4500" i="2"/>
  <c r="C4501" i="2"/>
  <c r="D4501" i="2"/>
  <c r="C4502" i="2"/>
  <c r="D4502" i="2"/>
  <c r="C4503" i="2"/>
  <c r="D4503" i="2"/>
  <c r="C4504" i="2"/>
  <c r="D4504" i="2"/>
  <c r="C4505" i="2"/>
  <c r="D4505" i="2"/>
  <c r="C4506" i="2"/>
  <c r="D4506" i="2"/>
  <c r="C4507" i="2"/>
  <c r="D4507" i="2"/>
  <c r="C4508" i="2"/>
  <c r="D4508" i="2"/>
  <c r="C4509" i="2"/>
  <c r="D4509" i="2"/>
  <c r="C4510" i="2"/>
  <c r="D4510" i="2"/>
  <c r="C4511" i="2"/>
  <c r="D4511" i="2"/>
  <c r="C4512" i="2"/>
  <c r="D4512" i="2"/>
  <c r="C4513" i="2"/>
  <c r="D4513" i="2"/>
  <c r="C4514" i="2"/>
  <c r="D4514" i="2"/>
  <c r="C4515" i="2"/>
  <c r="D4515" i="2"/>
  <c r="C4516" i="2"/>
  <c r="D4516" i="2"/>
  <c r="C4517" i="2"/>
  <c r="D4517" i="2"/>
  <c r="C4518" i="2"/>
  <c r="D4518" i="2"/>
  <c r="C4519" i="2"/>
  <c r="D4519" i="2"/>
  <c r="C4520" i="2"/>
  <c r="D4520" i="2"/>
  <c r="C4521" i="2"/>
  <c r="D4521" i="2"/>
  <c r="C4522" i="2"/>
  <c r="D4522" i="2"/>
  <c r="C4523" i="2"/>
  <c r="D4523" i="2"/>
  <c r="C4524" i="2"/>
  <c r="D4524" i="2"/>
  <c r="C4525" i="2"/>
  <c r="D4525" i="2"/>
  <c r="C4526" i="2"/>
  <c r="D4526" i="2"/>
  <c r="C4527" i="2"/>
  <c r="D4527" i="2"/>
  <c r="C4528" i="2"/>
  <c r="D4528" i="2"/>
  <c r="C4529" i="2"/>
  <c r="D4529" i="2"/>
  <c r="C4530" i="2"/>
  <c r="D4530" i="2"/>
  <c r="C4531" i="2"/>
  <c r="D4531" i="2"/>
  <c r="C4532" i="2"/>
  <c r="D4532" i="2"/>
  <c r="C4533" i="2"/>
  <c r="D4533" i="2"/>
  <c r="C4534" i="2"/>
  <c r="D4534" i="2"/>
  <c r="C4535" i="2"/>
  <c r="D4535" i="2"/>
  <c r="C4536" i="2"/>
  <c r="D4536" i="2"/>
  <c r="C4537" i="2"/>
  <c r="D4537" i="2"/>
  <c r="C4538" i="2"/>
  <c r="D4538" i="2"/>
  <c r="C4539" i="2"/>
  <c r="D4539" i="2"/>
  <c r="C4540" i="2"/>
  <c r="D4540" i="2"/>
  <c r="C4541" i="2"/>
  <c r="D4541" i="2"/>
  <c r="C4542" i="2"/>
  <c r="D4542" i="2"/>
  <c r="C4543" i="2"/>
  <c r="D4543" i="2"/>
  <c r="C4544" i="2"/>
  <c r="D4544" i="2"/>
  <c r="C4545" i="2"/>
  <c r="D4545" i="2"/>
  <c r="C4546" i="2"/>
  <c r="D4546" i="2"/>
  <c r="C4547" i="2"/>
  <c r="D4547" i="2"/>
  <c r="C4548" i="2"/>
  <c r="D4548" i="2"/>
  <c r="C4549" i="2"/>
  <c r="D4549" i="2"/>
  <c r="C4550" i="2"/>
  <c r="D4550" i="2"/>
  <c r="C4551" i="2"/>
  <c r="D4551" i="2"/>
  <c r="C4552" i="2"/>
  <c r="D4552" i="2"/>
  <c r="C4553" i="2"/>
  <c r="D4553" i="2"/>
  <c r="C4554" i="2"/>
  <c r="D4554" i="2"/>
  <c r="C4555" i="2"/>
  <c r="D4555" i="2"/>
  <c r="C4556" i="2"/>
  <c r="D4556" i="2"/>
  <c r="C4557" i="2"/>
  <c r="D4557" i="2"/>
  <c r="C4558" i="2"/>
  <c r="D4558" i="2"/>
  <c r="C4559" i="2"/>
  <c r="D4559" i="2"/>
  <c r="C4560" i="2"/>
  <c r="D4560" i="2"/>
  <c r="C4561" i="2"/>
  <c r="D4561" i="2"/>
  <c r="C4562" i="2"/>
  <c r="D4562" i="2"/>
  <c r="C4563" i="2"/>
  <c r="D4563" i="2"/>
  <c r="C4564" i="2"/>
  <c r="D4564" i="2"/>
  <c r="C4565" i="2"/>
  <c r="D4565" i="2"/>
  <c r="C4566" i="2"/>
  <c r="D4566" i="2"/>
  <c r="C4567" i="2"/>
  <c r="D4567" i="2"/>
  <c r="C4568" i="2"/>
  <c r="D4568" i="2"/>
  <c r="C4569" i="2"/>
  <c r="D4569" i="2"/>
  <c r="C4570" i="2"/>
  <c r="D4570" i="2"/>
  <c r="C4571" i="2"/>
  <c r="D4571" i="2"/>
  <c r="C4572" i="2"/>
  <c r="D4572" i="2"/>
  <c r="C4573" i="2"/>
  <c r="D4573" i="2"/>
  <c r="C4574" i="2"/>
  <c r="D4574" i="2"/>
  <c r="C4575" i="2"/>
  <c r="D4575" i="2"/>
  <c r="C4576" i="2"/>
  <c r="D4576" i="2"/>
  <c r="C4577" i="2"/>
  <c r="D4577" i="2"/>
  <c r="C4578" i="2"/>
  <c r="D4578" i="2"/>
  <c r="C4579" i="2"/>
  <c r="D4579" i="2"/>
  <c r="C4580" i="2"/>
  <c r="D4580" i="2"/>
  <c r="C4581" i="2"/>
  <c r="D4581" i="2"/>
  <c r="C4582" i="2"/>
  <c r="D4582" i="2"/>
  <c r="C4583" i="2"/>
  <c r="D4583" i="2"/>
  <c r="C4584" i="2"/>
  <c r="D4584" i="2"/>
  <c r="C4585" i="2"/>
  <c r="D4585" i="2"/>
  <c r="C4586" i="2"/>
  <c r="D4586" i="2"/>
  <c r="C4587" i="2"/>
  <c r="D4587" i="2"/>
  <c r="C4588" i="2"/>
  <c r="D4588" i="2"/>
  <c r="C4589" i="2"/>
  <c r="D4589" i="2"/>
  <c r="C4590" i="2"/>
  <c r="D4590" i="2"/>
  <c r="C4591" i="2"/>
  <c r="D4591" i="2"/>
  <c r="C4592" i="2"/>
  <c r="D4592" i="2"/>
  <c r="C4593" i="2"/>
  <c r="D4593" i="2"/>
  <c r="C4594" i="2"/>
  <c r="D4594" i="2"/>
  <c r="C4595" i="2"/>
  <c r="D4595" i="2"/>
  <c r="C4596" i="2"/>
  <c r="D4596" i="2"/>
  <c r="C4597" i="2"/>
  <c r="D4597" i="2"/>
  <c r="C4598" i="2"/>
  <c r="D4598" i="2"/>
  <c r="C4599" i="2"/>
  <c r="D4599" i="2"/>
  <c r="C4600" i="2"/>
  <c r="D4600" i="2"/>
  <c r="C4601" i="2"/>
  <c r="D4601" i="2"/>
  <c r="C4602" i="2"/>
  <c r="D4602" i="2"/>
  <c r="C4603" i="2"/>
  <c r="D4603" i="2"/>
  <c r="C4604" i="2"/>
  <c r="D4604" i="2"/>
  <c r="C4605" i="2"/>
  <c r="D4605" i="2"/>
  <c r="C4606" i="2"/>
  <c r="D4606" i="2"/>
  <c r="C4607" i="2"/>
  <c r="D4607" i="2"/>
  <c r="C4608" i="2"/>
  <c r="D4608" i="2"/>
  <c r="C4609" i="2"/>
  <c r="D4609" i="2"/>
  <c r="C4610" i="2"/>
  <c r="D4610" i="2"/>
  <c r="C4611" i="2"/>
  <c r="D4611" i="2"/>
  <c r="C4612" i="2"/>
  <c r="D4612" i="2"/>
  <c r="C4613" i="2"/>
  <c r="D4613" i="2"/>
  <c r="C4614" i="2"/>
  <c r="D4614" i="2"/>
  <c r="C4615" i="2"/>
  <c r="D4615" i="2"/>
  <c r="C4616" i="2"/>
  <c r="D4616" i="2"/>
  <c r="C4617" i="2"/>
  <c r="D4617" i="2"/>
  <c r="C4618" i="2"/>
  <c r="D4618" i="2"/>
  <c r="C4619" i="2"/>
  <c r="D4619" i="2"/>
  <c r="C4620" i="2"/>
  <c r="D4620" i="2"/>
  <c r="C4621" i="2"/>
  <c r="D4621" i="2"/>
  <c r="C4622" i="2"/>
  <c r="D4622" i="2"/>
  <c r="C4623" i="2"/>
  <c r="D4623" i="2"/>
  <c r="C4624" i="2"/>
  <c r="D4624" i="2"/>
  <c r="C4625" i="2"/>
  <c r="D4625" i="2"/>
  <c r="C4626" i="2"/>
  <c r="D4626" i="2"/>
  <c r="C4627" i="2"/>
  <c r="D4627" i="2"/>
  <c r="C4628" i="2"/>
  <c r="D4628" i="2"/>
  <c r="C4629" i="2"/>
  <c r="D4629" i="2"/>
  <c r="C4630" i="2"/>
  <c r="D4630" i="2"/>
  <c r="C4631" i="2"/>
  <c r="D4631" i="2"/>
  <c r="C4632" i="2"/>
  <c r="D4632" i="2"/>
  <c r="C4633" i="2"/>
  <c r="D4633" i="2"/>
  <c r="C4634" i="2"/>
  <c r="D4634" i="2"/>
  <c r="C4635" i="2"/>
  <c r="D4635" i="2"/>
  <c r="C4636" i="2"/>
  <c r="D4636" i="2"/>
  <c r="C4637" i="2"/>
  <c r="D4637" i="2"/>
  <c r="C4638" i="2"/>
  <c r="D4638" i="2"/>
  <c r="C4639" i="2"/>
  <c r="D4639" i="2"/>
  <c r="C4640" i="2"/>
  <c r="D4640" i="2"/>
  <c r="C4641" i="2"/>
  <c r="D4641" i="2"/>
  <c r="C4642" i="2"/>
  <c r="D4642" i="2"/>
  <c r="C4643" i="2"/>
  <c r="D4643" i="2"/>
  <c r="C4644" i="2"/>
  <c r="D4644" i="2"/>
  <c r="C4645" i="2"/>
  <c r="D4645" i="2"/>
  <c r="C4646" i="2"/>
  <c r="D4646" i="2"/>
  <c r="C4647" i="2"/>
  <c r="D4647" i="2"/>
  <c r="C4648" i="2"/>
  <c r="D4648" i="2"/>
  <c r="C4649" i="2"/>
  <c r="D4649" i="2"/>
  <c r="C4650" i="2"/>
  <c r="D4650" i="2"/>
  <c r="C4651" i="2"/>
  <c r="D4651" i="2"/>
  <c r="C4652" i="2"/>
  <c r="D4652" i="2"/>
  <c r="C4653" i="2"/>
  <c r="D4653" i="2"/>
  <c r="C4654" i="2"/>
  <c r="D4654" i="2"/>
  <c r="C4655" i="2"/>
  <c r="D4655" i="2"/>
  <c r="C4656" i="2"/>
  <c r="D4656" i="2"/>
  <c r="C4657" i="2"/>
  <c r="D4657" i="2"/>
  <c r="C4658" i="2"/>
  <c r="D4658" i="2"/>
  <c r="C4659" i="2"/>
  <c r="D4659" i="2"/>
  <c r="C4660" i="2"/>
  <c r="D4660" i="2"/>
  <c r="C4661" i="2"/>
  <c r="D4661" i="2"/>
  <c r="C4662" i="2"/>
  <c r="D4662" i="2"/>
  <c r="C4663" i="2"/>
  <c r="D4663" i="2"/>
  <c r="C4664" i="2"/>
  <c r="D4664" i="2"/>
  <c r="C4665" i="2"/>
  <c r="D4665" i="2"/>
  <c r="C4666" i="2"/>
  <c r="D4666" i="2"/>
  <c r="C4667" i="2"/>
  <c r="D4667" i="2"/>
  <c r="C4668" i="2"/>
  <c r="D4668" i="2"/>
  <c r="C4669" i="2"/>
  <c r="D4669" i="2"/>
  <c r="C4670" i="2"/>
  <c r="D4670" i="2"/>
  <c r="C4671" i="2"/>
  <c r="D4671" i="2"/>
  <c r="C4672" i="2"/>
  <c r="D4672" i="2"/>
  <c r="C4673" i="2"/>
  <c r="D4673" i="2"/>
  <c r="C4674" i="2"/>
  <c r="D4674" i="2"/>
  <c r="C4675" i="2"/>
  <c r="D4675" i="2"/>
  <c r="C4676" i="2"/>
  <c r="D4676" i="2"/>
  <c r="C4677" i="2"/>
  <c r="D4677" i="2"/>
  <c r="C4678" i="2"/>
  <c r="D4678" i="2"/>
  <c r="C4679" i="2"/>
  <c r="D4679" i="2"/>
  <c r="C4680" i="2"/>
  <c r="D4680" i="2"/>
  <c r="C4681" i="2"/>
  <c r="D4681" i="2"/>
  <c r="C4682" i="2"/>
  <c r="D4682" i="2"/>
  <c r="C4683" i="2"/>
  <c r="D4683" i="2"/>
  <c r="C4684" i="2"/>
  <c r="D4684" i="2"/>
  <c r="C4685" i="2"/>
  <c r="D4685" i="2"/>
  <c r="C4686" i="2"/>
  <c r="D4686" i="2"/>
  <c r="C4687" i="2"/>
  <c r="D4687" i="2"/>
  <c r="C4688" i="2"/>
  <c r="D4688" i="2"/>
  <c r="C4689" i="2"/>
  <c r="D4689" i="2"/>
  <c r="C4690" i="2"/>
  <c r="D4690" i="2"/>
  <c r="C4691" i="2"/>
  <c r="D4691" i="2"/>
  <c r="C4692" i="2"/>
  <c r="D4692" i="2"/>
  <c r="C4693" i="2"/>
  <c r="D4693" i="2"/>
  <c r="C4694" i="2"/>
  <c r="D4694" i="2"/>
  <c r="C4695" i="2"/>
  <c r="D4695" i="2"/>
  <c r="C4696" i="2"/>
  <c r="D4696" i="2"/>
  <c r="C4697" i="2"/>
  <c r="D4697" i="2"/>
  <c r="C4698" i="2"/>
  <c r="D4698" i="2"/>
  <c r="C4699" i="2"/>
  <c r="D4699" i="2"/>
  <c r="C4700" i="2"/>
  <c r="D4700" i="2"/>
  <c r="C4701" i="2"/>
  <c r="D4701" i="2"/>
  <c r="C4702" i="2"/>
  <c r="D4702" i="2"/>
  <c r="C4703" i="2"/>
  <c r="D4703" i="2"/>
  <c r="C4704" i="2"/>
  <c r="D4704" i="2"/>
  <c r="C4705" i="2"/>
  <c r="D4705" i="2"/>
  <c r="C4706" i="2"/>
  <c r="D4706" i="2"/>
  <c r="C4707" i="2"/>
  <c r="D4707" i="2"/>
  <c r="C4708" i="2"/>
  <c r="D4708" i="2"/>
  <c r="C4709" i="2"/>
  <c r="D4709" i="2"/>
  <c r="C4710" i="2"/>
  <c r="D4710" i="2"/>
  <c r="C4711" i="2"/>
  <c r="D4711" i="2"/>
  <c r="C4712" i="2"/>
  <c r="D4712" i="2"/>
  <c r="C4713" i="2"/>
  <c r="D4713" i="2"/>
  <c r="C4714" i="2"/>
  <c r="D4714" i="2"/>
  <c r="C4715" i="2"/>
  <c r="D4715" i="2"/>
  <c r="C4716" i="2"/>
  <c r="D4716" i="2"/>
  <c r="C4717" i="2"/>
  <c r="D4717" i="2"/>
  <c r="C4718" i="2"/>
  <c r="D4718" i="2"/>
  <c r="C4719" i="2"/>
  <c r="D4719" i="2"/>
  <c r="C4720" i="2"/>
  <c r="D4720" i="2"/>
  <c r="C4721" i="2"/>
  <c r="D4721" i="2"/>
  <c r="C4722" i="2"/>
  <c r="D4722" i="2"/>
  <c r="C4723" i="2"/>
  <c r="D4723" i="2"/>
  <c r="C4724" i="2"/>
  <c r="D4724" i="2"/>
  <c r="C4725" i="2"/>
  <c r="D4725" i="2"/>
  <c r="C4726" i="2"/>
  <c r="D4726" i="2"/>
  <c r="C4727" i="2"/>
  <c r="D4727" i="2"/>
  <c r="C4728" i="2"/>
  <c r="D4728" i="2"/>
  <c r="C4729" i="2"/>
  <c r="D4729" i="2"/>
  <c r="C4730" i="2"/>
  <c r="D4730" i="2"/>
  <c r="C4731" i="2"/>
  <c r="D4731" i="2"/>
  <c r="C4732" i="2"/>
  <c r="D4732" i="2"/>
  <c r="C4733" i="2"/>
  <c r="D4733" i="2"/>
  <c r="C4734" i="2"/>
  <c r="D4734" i="2"/>
  <c r="C4735" i="2"/>
  <c r="D4735" i="2"/>
  <c r="C4736" i="2"/>
  <c r="D4736" i="2"/>
  <c r="C4737" i="2"/>
  <c r="D4737" i="2"/>
  <c r="C4738" i="2"/>
  <c r="D4738" i="2"/>
  <c r="C4739" i="2"/>
  <c r="D4739" i="2"/>
  <c r="C4740" i="2"/>
  <c r="D4740" i="2"/>
  <c r="C4741" i="2"/>
  <c r="D4741" i="2"/>
  <c r="C4742" i="2"/>
  <c r="D4742" i="2"/>
  <c r="C4743" i="2"/>
  <c r="D4743" i="2"/>
  <c r="C4744" i="2"/>
  <c r="D4744" i="2"/>
  <c r="C4745" i="2"/>
  <c r="D4745" i="2"/>
  <c r="C4746" i="2"/>
  <c r="D4746" i="2"/>
  <c r="C4747" i="2"/>
  <c r="D4747" i="2"/>
  <c r="C4748" i="2"/>
  <c r="D4748" i="2"/>
  <c r="C4749" i="2"/>
  <c r="D4749" i="2"/>
  <c r="C4750" i="2"/>
  <c r="D4750" i="2"/>
  <c r="C4751" i="2"/>
  <c r="D4751" i="2"/>
  <c r="C4752" i="2"/>
  <c r="D4752" i="2"/>
  <c r="C4753" i="2"/>
  <c r="D4753" i="2"/>
  <c r="C4754" i="2"/>
  <c r="D4754" i="2"/>
  <c r="C4755" i="2"/>
  <c r="D4755" i="2"/>
  <c r="C4756" i="2"/>
  <c r="D4756" i="2"/>
  <c r="C4757" i="2"/>
  <c r="D4757" i="2"/>
  <c r="C4758" i="2"/>
  <c r="D4758" i="2"/>
  <c r="C4759" i="2"/>
  <c r="D4759" i="2"/>
  <c r="C4760" i="2"/>
  <c r="D4760" i="2"/>
  <c r="C4761" i="2"/>
  <c r="D4761" i="2"/>
  <c r="C4762" i="2"/>
  <c r="D4762" i="2"/>
  <c r="C4763" i="2"/>
  <c r="D4763" i="2"/>
  <c r="C4764" i="2"/>
  <c r="D4764" i="2"/>
  <c r="C4765" i="2"/>
  <c r="D4765" i="2"/>
  <c r="C4766" i="2"/>
  <c r="D4766" i="2"/>
  <c r="C4767" i="2"/>
  <c r="D4767" i="2"/>
  <c r="C4768" i="2"/>
  <c r="D4768" i="2"/>
  <c r="C4769" i="2"/>
  <c r="D4769" i="2"/>
  <c r="C4770" i="2"/>
  <c r="D4770" i="2"/>
  <c r="C4771" i="2"/>
  <c r="D4771" i="2"/>
  <c r="C4772" i="2"/>
  <c r="D4772" i="2"/>
  <c r="C4773" i="2"/>
  <c r="D4773" i="2"/>
  <c r="C4774" i="2"/>
  <c r="D4774" i="2"/>
  <c r="C4775" i="2"/>
  <c r="D4775" i="2"/>
  <c r="C4776" i="2"/>
  <c r="D4776" i="2"/>
  <c r="C4777" i="2"/>
  <c r="D4777" i="2"/>
  <c r="C4778" i="2"/>
  <c r="D4778" i="2"/>
  <c r="C4779" i="2"/>
  <c r="D4779" i="2"/>
  <c r="C4780" i="2"/>
  <c r="D4780" i="2"/>
  <c r="C4781" i="2"/>
  <c r="D4781" i="2"/>
  <c r="C4782" i="2"/>
  <c r="D4782" i="2"/>
  <c r="C4783" i="2"/>
  <c r="D4783" i="2"/>
  <c r="C4784" i="2"/>
  <c r="D4784" i="2"/>
  <c r="C4785" i="2"/>
  <c r="D4785" i="2"/>
  <c r="C4786" i="2"/>
  <c r="D4786" i="2"/>
  <c r="C4787" i="2"/>
  <c r="D4787" i="2"/>
  <c r="C4788" i="2"/>
  <c r="D4788" i="2"/>
  <c r="C4789" i="2"/>
  <c r="D4789" i="2"/>
  <c r="C4790" i="2"/>
  <c r="D4790" i="2"/>
  <c r="C4791" i="2"/>
  <c r="D4791" i="2"/>
  <c r="C4792" i="2"/>
  <c r="D4792" i="2"/>
  <c r="C4793" i="2"/>
  <c r="D4793" i="2"/>
  <c r="C4794" i="2"/>
  <c r="D4794" i="2"/>
  <c r="C4795" i="2"/>
  <c r="D4795" i="2"/>
  <c r="C4796" i="2"/>
  <c r="D4796" i="2"/>
  <c r="C4797" i="2"/>
  <c r="D4797" i="2"/>
  <c r="C4798" i="2"/>
  <c r="D4798" i="2"/>
  <c r="C4799" i="2"/>
  <c r="D4799" i="2"/>
  <c r="C4800" i="2"/>
  <c r="D4800" i="2"/>
  <c r="C4801" i="2"/>
  <c r="D4801" i="2"/>
  <c r="C4802" i="2"/>
  <c r="D4802" i="2"/>
  <c r="C4803" i="2"/>
  <c r="D4803" i="2"/>
  <c r="C4804" i="2"/>
  <c r="D4804" i="2"/>
  <c r="C4805" i="2"/>
  <c r="D4805" i="2"/>
  <c r="C4806" i="2"/>
  <c r="D4806" i="2"/>
  <c r="C4807" i="2"/>
  <c r="D4807" i="2"/>
  <c r="C4808" i="2"/>
  <c r="D4808" i="2"/>
  <c r="C4809" i="2"/>
  <c r="D4809" i="2"/>
  <c r="C4810" i="2"/>
  <c r="D4810" i="2"/>
  <c r="C4811" i="2"/>
  <c r="D4811" i="2"/>
  <c r="C4812" i="2"/>
  <c r="D4812" i="2"/>
  <c r="C4813" i="2"/>
  <c r="D4813" i="2"/>
  <c r="C4814" i="2"/>
  <c r="D4814" i="2"/>
  <c r="C4815" i="2"/>
  <c r="D4815" i="2"/>
  <c r="C4816" i="2"/>
  <c r="D4816" i="2"/>
  <c r="C4817" i="2"/>
  <c r="D4817" i="2"/>
  <c r="C4818" i="2"/>
  <c r="D4818" i="2"/>
  <c r="C4819" i="2"/>
  <c r="D4819" i="2"/>
  <c r="C4820" i="2"/>
  <c r="D4820" i="2"/>
  <c r="C4821" i="2"/>
  <c r="D4821" i="2"/>
  <c r="C4822" i="2"/>
  <c r="D4822" i="2"/>
  <c r="C4823" i="2"/>
  <c r="D4823" i="2"/>
  <c r="C4824" i="2"/>
  <c r="D4824" i="2"/>
  <c r="C4825" i="2"/>
  <c r="D4825" i="2"/>
  <c r="C4826" i="2"/>
  <c r="D4826" i="2"/>
  <c r="C4827" i="2"/>
  <c r="D4827" i="2"/>
  <c r="C4828" i="2"/>
  <c r="D4828" i="2"/>
  <c r="C4829" i="2"/>
  <c r="D4829" i="2"/>
  <c r="C4830" i="2"/>
  <c r="D4830" i="2"/>
  <c r="C4831" i="2"/>
  <c r="D4831" i="2"/>
  <c r="C4832" i="2"/>
  <c r="D4832" i="2"/>
  <c r="C4833" i="2"/>
  <c r="D4833" i="2"/>
  <c r="C4834" i="2"/>
  <c r="D4834" i="2"/>
  <c r="C4835" i="2"/>
  <c r="D4835" i="2"/>
  <c r="C4836" i="2"/>
  <c r="D4836" i="2"/>
  <c r="C4837" i="2"/>
  <c r="D4837" i="2"/>
  <c r="C4838" i="2"/>
  <c r="D4838" i="2"/>
  <c r="C4839" i="2"/>
  <c r="D4839" i="2"/>
  <c r="C4840" i="2"/>
  <c r="D4840" i="2"/>
  <c r="C4841" i="2"/>
  <c r="D4841" i="2"/>
  <c r="C4842" i="2"/>
  <c r="D4842" i="2"/>
  <c r="C4843" i="2"/>
  <c r="D4843" i="2"/>
  <c r="C4844" i="2"/>
  <c r="D4844" i="2"/>
  <c r="C4845" i="2"/>
  <c r="D4845" i="2"/>
  <c r="C4846" i="2"/>
  <c r="D4846" i="2"/>
  <c r="C4847" i="2"/>
  <c r="D4847" i="2"/>
  <c r="C4848" i="2"/>
  <c r="D4848" i="2"/>
  <c r="C4849" i="2"/>
  <c r="D4849" i="2"/>
  <c r="C4850" i="2"/>
  <c r="D4850" i="2"/>
  <c r="C4851" i="2"/>
  <c r="D4851" i="2"/>
  <c r="C4852" i="2"/>
  <c r="D4852" i="2"/>
  <c r="C4853" i="2"/>
  <c r="D4853" i="2"/>
  <c r="C4854" i="2"/>
  <c r="D4854" i="2"/>
  <c r="C4855" i="2"/>
  <c r="D4855" i="2"/>
  <c r="C4856" i="2"/>
  <c r="D4856" i="2"/>
  <c r="C4857" i="2"/>
  <c r="D4857" i="2"/>
  <c r="C4858" i="2"/>
  <c r="D4858" i="2"/>
  <c r="C4859" i="2"/>
  <c r="D4859" i="2"/>
  <c r="C4860" i="2"/>
  <c r="D4860" i="2"/>
  <c r="C4861" i="2"/>
  <c r="D4861" i="2"/>
  <c r="C4862" i="2"/>
  <c r="D4862" i="2"/>
  <c r="C4863" i="2"/>
  <c r="D4863" i="2"/>
  <c r="C4864" i="2"/>
  <c r="D4864" i="2"/>
  <c r="C4865" i="2"/>
  <c r="D4865" i="2"/>
  <c r="C4866" i="2"/>
  <c r="D4866" i="2"/>
  <c r="C4867" i="2"/>
  <c r="D4867" i="2"/>
  <c r="C4868" i="2"/>
  <c r="D4868" i="2"/>
  <c r="C4869" i="2"/>
  <c r="D4869" i="2"/>
  <c r="C4870" i="2"/>
  <c r="D4870" i="2"/>
  <c r="C4871" i="2"/>
  <c r="D4871" i="2"/>
  <c r="C4872" i="2"/>
  <c r="D4872" i="2"/>
  <c r="C4873" i="2"/>
  <c r="D4873" i="2"/>
  <c r="C4874" i="2"/>
  <c r="D4874" i="2"/>
  <c r="C4875" i="2"/>
  <c r="D4875" i="2"/>
  <c r="C4876" i="2"/>
  <c r="D4876" i="2"/>
  <c r="C4877" i="2"/>
  <c r="D4877" i="2"/>
  <c r="C4878" i="2"/>
  <c r="D4878" i="2"/>
  <c r="C4879" i="2"/>
  <c r="D4879" i="2"/>
  <c r="C4880" i="2"/>
  <c r="D4880" i="2"/>
  <c r="C4881" i="2"/>
  <c r="D4881" i="2"/>
  <c r="C4882" i="2"/>
  <c r="D4882" i="2"/>
  <c r="C4883" i="2"/>
  <c r="D4883" i="2"/>
  <c r="C4884" i="2"/>
  <c r="D4884" i="2"/>
  <c r="C4885" i="2"/>
  <c r="D4885" i="2"/>
  <c r="C4886" i="2"/>
  <c r="D4886" i="2"/>
  <c r="C4887" i="2"/>
  <c r="D4887" i="2"/>
  <c r="C4888" i="2"/>
  <c r="D4888" i="2"/>
  <c r="C4889" i="2"/>
  <c r="D4889" i="2"/>
  <c r="C4890" i="2"/>
  <c r="D4890" i="2"/>
  <c r="C4891" i="2"/>
  <c r="D4891" i="2"/>
  <c r="C4892" i="2"/>
  <c r="D4892" i="2"/>
  <c r="C4893" i="2"/>
  <c r="D4893" i="2"/>
  <c r="C4894" i="2"/>
  <c r="D4894" i="2"/>
  <c r="C4895" i="2"/>
  <c r="D4895" i="2"/>
  <c r="C4896" i="2"/>
  <c r="D4896" i="2"/>
  <c r="C4897" i="2"/>
  <c r="D4897" i="2"/>
  <c r="C4898" i="2"/>
  <c r="D4898" i="2"/>
  <c r="C4899" i="2"/>
  <c r="D4899" i="2"/>
  <c r="C4900" i="2"/>
  <c r="D4900" i="2"/>
  <c r="C4901" i="2"/>
  <c r="D4901" i="2"/>
  <c r="C4902" i="2"/>
  <c r="D4902" i="2"/>
  <c r="C4903" i="2"/>
  <c r="D4903" i="2"/>
  <c r="C4904" i="2"/>
  <c r="D4904" i="2"/>
  <c r="C4905" i="2"/>
  <c r="D4905" i="2"/>
  <c r="C4906" i="2"/>
  <c r="D4906" i="2"/>
  <c r="C4907" i="2"/>
  <c r="D4907" i="2"/>
  <c r="C4908" i="2"/>
  <c r="D4908" i="2"/>
  <c r="C4909" i="2"/>
  <c r="D4909" i="2"/>
  <c r="C4910" i="2"/>
  <c r="D4910" i="2"/>
  <c r="C4911" i="2"/>
  <c r="D4911" i="2"/>
  <c r="C4912" i="2"/>
  <c r="D4912" i="2"/>
  <c r="C4913" i="2"/>
  <c r="D4913" i="2"/>
  <c r="C4914" i="2"/>
  <c r="D4914" i="2"/>
  <c r="C4915" i="2"/>
  <c r="D4915" i="2"/>
  <c r="C4916" i="2"/>
  <c r="D4916" i="2"/>
  <c r="C4917" i="2"/>
  <c r="D4917" i="2"/>
  <c r="C4918" i="2"/>
  <c r="D4918" i="2"/>
  <c r="C4919" i="2"/>
  <c r="D4919" i="2"/>
  <c r="C4920" i="2"/>
  <c r="D4920" i="2"/>
  <c r="C4921" i="2"/>
  <c r="D4921" i="2"/>
  <c r="C4922" i="2"/>
  <c r="D4922" i="2"/>
  <c r="C4923" i="2"/>
  <c r="D4923" i="2"/>
  <c r="C4924" i="2"/>
  <c r="D4924" i="2"/>
  <c r="C4925" i="2"/>
  <c r="D4925" i="2"/>
  <c r="C4926" i="2"/>
  <c r="D4926" i="2"/>
  <c r="C4927" i="2"/>
  <c r="D4927" i="2"/>
  <c r="C4928" i="2"/>
  <c r="D4928" i="2"/>
  <c r="C4929" i="2"/>
  <c r="D4929" i="2"/>
  <c r="C4930" i="2"/>
  <c r="D4930" i="2"/>
  <c r="C4931" i="2"/>
  <c r="D4931" i="2"/>
  <c r="C4932" i="2"/>
  <c r="D4932" i="2"/>
  <c r="C4933" i="2"/>
  <c r="D4933" i="2"/>
  <c r="C4934" i="2"/>
  <c r="D4934" i="2"/>
  <c r="C4935" i="2"/>
  <c r="D4935" i="2"/>
  <c r="C4936" i="2"/>
  <c r="D4936" i="2"/>
  <c r="C4937" i="2"/>
  <c r="D4937" i="2"/>
  <c r="C4938" i="2"/>
  <c r="D4938" i="2"/>
  <c r="C4939" i="2"/>
  <c r="D4939" i="2"/>
  <c r="C4940" i="2"/>
  <c r="D4940" i="2"/>
  <c r="C4941" i="2"/>
  <c r="D4941" i="2"/>
  <c r="C4942" i="2"/>
  <c r="D4942" i="2"/>
  <c r="C4943" i="2"/>
  <c r="D4943" i="2"/>
  <c r="C4944" i="2"/>
  <c r="D4944" i="2"/>
  <c r="C4945" i="2"/>
  <c r="D4945" i="2"/>
  <c r="C4946" i="2"/>
  <c r="D4946" i="2"/>
  <c r="C4947" i="2"/>
  <c r="D4947" i="2"/>
  <c r="C4948" i="2"/>
  <c r="D4948" i="2"/>
  <c r="C4949" i="2"/>
  <c r="D4949" i="2"/>
  <c r="C4950" i="2"/>
  <c r="D4950" i="2"/>
  <c r="C4951" i="2"/>
  <c r="D4951" i="2"/>
  <c r="C4952" i="2"/>
  <c r="D4952" i="2"/>
  <c r="C4953" i="2"/>
  <c r="D4953" i="2"/>
  <c r="C4954" i="2"/>
  <c r="D4954" i="2"/>
  <c r="C4955" i="2"/>
  <c r="D4955" i="2"/>
  <c r="C4956" i="2"/>
  <c r="D4956" i="2"/>
  <c r="C4957" i="2"/>
  <c r="D4957" i="2"/>
  <c r="C4958" i="2"/>
  <c r="D4958" i="2"/>
  <c r="C4959" i="2"/>
  <c r="D4959" i="2"/>
  <c r="C4960" i="2"/>
  <c r="D4960" i="2"/>
  <c r="C4961" i="2"/>
  <c r="D4961" i="2"/>
  <c r="C4962" i="2"/>
  <c r="D4962" i="2"/>
  <c r="C4963" i="2"/>
  <c r="D4963" i="2"/>
  <c r="C4964" i="2"/>
  <c r="D4964" i="2"/>
  <c r="C4965" i="2"/>
  <c r="D4965" i="2"/>
  <c r="C4966" i="2"/>
  <c r="D4966" i="2"/>
  <c r="C4967" i="2"/>
  <c r="D4967" i="2"/>
  <c r="C4968" i="2"/>
  <c r="D4968" i="2"/>
  <c r="C4969" i="2"/>
  <c r="D4969" i="2"/>
  <c r="C4970" i="2"/>
  <c r="D4970" i="2"/>
  <c r="C4971" i="2"/>
  <c r="D4971" i="2"/>
  <c r="C4972" i="2"/>
  <c r="D4972" i="2"/>
  <c r="C4973" i="2"/>
  <c r="D4973" i="2"/>
  <c r="C4974" i="2"/>
  <c r="D4974" i="2"/>
  <c r="C4975" i="2"/>
  <c r="D4975" i="2"/>
  <c r="C4976" i="2"/>
  <c r="D4976" i="2"/>
  <c r="C4977" i="2"/>
  <c r="D4977" i="2"/>
  <c r="C4978" i="2"/>
  <c r="D4978" i="2"/>
  <c r="C4979" i="2"/>
  <c r="D4979" i="2"/>
  <c r="C4980" i="2"/>
  <c r="D4980" i="2"/>
  <c r="C4981" i="2"/>
  <c r="D4981" i="2"/>
  <c r="C4982" i="2"/>
  <c r="D4982" i="2"/>
  <c r="C4983" i="2"/>
  <c r="D4983" i="2"/>
  <c r="C4984" i="2"/>
  <c r="D4984" i="2"/>
  <c r="C4985" i="2"/>
  <c r="D4985" i="2"/>
  <c r="C4986" i="2"/>
  <c r="D4986" i="2"/>
  <c r="C4987" i="2"/>
  <c r="D4987" i="2"/>
  <c r="C4988" i="2"/>
  <c r="D4988" i="2"/>
  <c r="C4989" i="2"/>
  <c r="D4989" i="2"/>
  <c r="C4990" i="2"/>
  <c r="D4990" i="2"/>
  <c r="C4991" i="2"/>
  <c r="D4991" i="2"/>
  <c r="C4992" i="2"/>
  <c r="D4992" i="2"/>
  <c r="C4993" i="2"/>
  <c r="D4993" i="2"/>
  <c r="C4994" i="2"/>
  <c r="D4994" i="2"/>
  <c r="C4995" i="2"/>
  <c r="D4995" i="2"/>
  <c r="C4996" i="2"/>
  <c r="D4996" i="2"/>
  <c r="C4997" i="2"/>
  <c r="D4997" i="2"/>
  <c r="C4998" i="2"/>
  <c r="D4998" i="2"/>
  <c r="C4999" i="2"/>
  <c r="D4999" i="2"/>
  <c r="C5000" i="2"/>
  <c r="D5000" i="2"/>
  <c r="C5001" i="2"/>
  <c r="D5001" i="2"/>
  <c r="C5002" i="2"/>
  <c r="D5002" i="2"/>
  <c r="C5003" i="2"/>
  <c r="D5003" i="2"/>
  <c r="C5004" i="2"/>
  <c r="D5004" i="2"/>
  <c r="C5005" i="2"/>
  <c r="D5005" i="2"/>
  <c r="C5006" i="2"/>
  <c r="D5006" i="2"/>
  <c r="C5007" i="2"/>
  <c r="D5007" i="2"/>
  <c r="C5008" i="2"/>
  <c r="D5008" i="2"/>
  <c r="C5009" i="2"/>
  <c r="D5009" i="2"/>
  <c r="C5010" i="2"/>
  <c r="D5010" i="2"/>
  <c r="C5011" i="2"/>
  <c r="D5011" i="2"/>
  <c r="C5012" i="2"/>
  <c r="D5012" i="2"/>
  <c r="C5013" i="2"/>
  <c r="D5013" i="2"/>
  <c r="C5014" i="2"/>
  <c r="D5014" i="2"/>
  <c r="C5015" i="2"/>
  <c r="D5015" i="2"/>
  <c r="C5016" i="2"/>
  <c r="D5016" i="2"/>
  <c r="C5017" i="2"/>
  <c r="D5017" i="2"/>
  <c r="C5018" i="2"/>
  <c r="D5018" i="2"/>
  <c r="C5019" i="2"/>
  <c r="D5019" i="2"/>
  <c r="C5020" i="2"/>
  <c r="D5020" i="2"/>
  <c r="C5021" i="2"/>
  <c r="D5021" i="2"/>
  <c r="C5022" i="2"/>
  <c r="D5022" i="2"/>
  <c r="C5023" i="2"/>
  <c r="D5023" i="2"/>
  <c r="C5024" i="2"/>
  <c r="D5024" i="2"/>
  <c r="C5025" i="2"/>
  <c r="D5025" i="2"/>
  <c r="C5026" i="2"/>
  <c r="D5026" i="2"/>
  <c r="C5027" i="2"/>
  <c r="D5027" i="2"/>
  <c r="C5028" i="2"/>
  <c r="D5028" i="2"/>
  <c r="C5029" i="2"/>
  <c r="D5029" i="2"/>
  <c r="C5030" i="2"/>
  <c r="D5030" i="2"/>
  <c r="C5031" i="2"/>
  <c r="D5031" i="2"/>
  <c r="C5032" i="2"/>
  <c r="D5032" i="2"/>
  <c r="C5033" i="2"/>
  <c r="D5033" i="2"/>
  <c r="C5034" i="2"/>
  <c r="D5034" i="2"/>
  <c r="C5035" i="2"/>
  <c r="D5035" i="2"/>
  <c r="C5036" i="2"/>
  <c r="D5036" i="2"/>
  <c r="C5037" i="2"/>
  <c r="D5037" i="2"/>
  <c r="C5038" i="2"/>
  <c r="D5038" i="2"/>
  <c r="C5039" i="2"/>
  <c r="D5039" i="2"/>
  <c r="C5040" i="2"/>
  <c r="D5040" i="2"/>
  <c r="C5041" i="2"/>
  <c r="D5041" i="2"/>
  <c r="C5042" i="2"/>
  <c r="D5042" i="2"/>
  <c r="C5043" i="2"/>
  <c r="D5043" i="2"/>
  <c r="C5044" i="2"/>
  <c r="D5044" i="2"/>
  <c r="C5045" i="2"/>
  <c r="D5045" i="2"/>
  <c r="C5046" i="2"/>
  <c r="D5046" i="2"/>
  <c r="C5047" i="2"/>
  <c r="D5047" i="2"/>
  <c r="C5048" i="2"/>
  <c r="D5048" i="2"/>
  <c r="C5049" i="2"/>
  <c r="D5049" i="2"/>
  <c r="C5050" i="2"/>
  <c r="D5050" i="2"/>
  <c r="C5051" i="2"/>
  <c r="D5051" i="2"/>
  <c r="C5052" i="2"/>
  <c r="D5052" i="2"/>
  <c r="C5053" i="2"/>
  <c r="D5053" i="2"/>
  <c r="C5054" i="2"/>
  <c r="D5054" i="2"/>
  <c r="C5055" i="2"/>
  <c r="D5055" i="2"/>
  <c r="C5056" i="2"/>
  <c r="D5056" i="2"/>
  <c r="C5057" i="2"/>
  <c r="D5057" i="2"/>
  <c r="C5058" i="2"/>
  <c r="D5058" i="2"/>
  <c r="C5059" i="2"/>
  <c r="D5059" i="2"/>
  <c r="C5060" i="2"/>
  <c r="D5060" i="2"/>
  <c r="C5061" i="2"/>
  <c r="D5061" i="2"/>
  <c r="C5062" i="2"/>
  <c r="D5062" i="2"/>
  <c r="C5063" i="2"/>
  <c r="D5063" i="2"/>
  <c r="C5064" i="2"/>
  <c r="D5064" i="2"/>
  <c r="C5065" i="2"/>
  <c r="D5065" i="2"/>
  <c r="C5066" i="2"/>
  <c r="D5066" i="2"/>
  <c r="C5067" i="2"/>
  <c r="D5067" i="2"/>
  <c r="C5068" i="2"/>
  <c r="D5068" i="2"/>
  <c r="C5069" i="2"/>
  <c r="D5069" i="2"/>
  <c r="C5070" i="2"/>
  <c r="D5070" i="2"/>
  <c r="C5071" i="2"/>
  <c r="D5071" i="2"/>
  <c r="C5072" i="2"/>
  <c r="D5072" i="2"/>
  <c r="C5073" i="2"/>
  <c r="D5073" i="2"/>
  <c r="C5074" i="2"/>
  <c r="D5074" i="2"/>
  <c r="C5075" i="2"/>
  <c r="D5075" i="2"/>
  <c r="C5076" i="2"/>
  <c r="D5076" i="2"/>
  <c r="C5077" i="2"/>
  <c r="D5077" i="2"/>
  <c r="C5078" i="2"/>
  <c r="D5078" i="2"/>
  <c r="C5079" i="2"/>
  <c r="D5079" i="2"/>
  <c r="C5080" i="2"/>
  <c r="D5080" i="2"/>
  <c r="C5081" i="2"/>
  <c r="D5081" i="2"/>
  <c r="C5082" i="2"/>
  <c r="D5082" i="2"/>
  <c r="C5083" i="2"/>
  <c r="D5083" i="2"/>
  <c r="C5084" i="2"/>
  <c r="D5084" i="2"/>
  <c r="C5085" i="2"/>
  <c r="D5085" i="2"/>
  <c r="C5086" i="2"/>
  <c r="D5086" i="2"/>
  <c r="C5087" i="2"/>
  <c r="D5087" i="2"/>
  <c r="C5088" i="2"/>
  <c r="D5088" i="2"/>
  <c r="C5089" i="2"/>
  <c r="D5089" i="2"/>
  <c r="C5090" i="2"/>
  <c r="D5090" i="2"/>
  <c r="C5091" i="2"/>
  <c r="D5091" i="2"/>
  <c r="C5092" i="2"/>
  <c r="D5092" i="2"/>
  <c r="C5093" i="2"/>
  <c r="D5093" i="2"/>
  <c r="C5094" i="2"/>
  <c r="D5094" i="2"/>
  <c r="C5095" i="2"/>
  <c r="D5095" i="2"/>
  <c r="C5096" i="2"/>
  <c r="D5096" i="2"/>
  <c r="C5097" i="2"/>
  <c r="D5097" i="2"/>
  <c r="C5098" i="2"/>
  <c r="D5098" i="2"/>
  <c r="C5099" i="2"/>
  <c r="D5099" i="2"/>
  <c r="C5100" i="2"/>
  <c r="D5100" i="2"/>
  <c r="C5101" i="2"/>
  <c r="D5101" i="2"/>
  <c r="C5102" i="2"/>
  <c r="D5102" i="2"/>
  <c r="C5103" i="2"/>
  <c r="D5103" i="2"/>
  <c r="C5104" i="2"/>
  <c r="D5104" i="2"/>
  <c r="C5105" i="2"/>
  <c r="D5105" i="2"/>
  <c r="C5106" i="2"/>
  <c r="D5106" i="2"/>
  <c r="C5107" i="2"/>
  <c r="D5107" i="2"/>
  <c r="C5108" i="2"/>
  <c r="D5108" i="2"/>
  <c r="C5109" i="2"/>
  <c r="D5109" i="2"/>
  <c r="C5110" i="2"/>
  <c r="D5110" i="2"/>
  <c r="C5111" i="2"/>
  <c r="D5111" i="2"/>
  <c r="C5112" i="2"/>
  <c r="D5112" i="2"/>
  <c r="C5113" i="2"/>
  <c r="D5113" i="2"/>
  <c r="C5114" i="2"/>
  <c r="D5114" i="2"/>
  <c r="C5115" i="2"/>
  <c r="D5115" i="2"/>
  <c r="C5116" i="2"/>
  <c r="D5116" i="2"/>
  <c r="C5117" i="2"/>
  <c r="D5117" i="2"/>
  <c r="C5118" i="2"/>
  <c r="D5118" i="2"/>
  <c r="C5119" i="2"/>
  <c r="D5119" i="2"/>
  <c r="C5120" i="2"/>
  <c r="D5120" i="2"/>
  <c r="C5121" i="2"/>
  <c r="D5121" i="2"/>
  <c r="C5122" i="2"/>
  <c r="D5122" i="2"/>
  <c r="C5123" i="2"/>
  <c r="D5123" i="2"/>
  <c r="C5124" i="2"/>
  <c r="D5124" i="2"/>
  <c r="C5125" i="2"/>
  <c r="D5125" i="2"/>
  <c r="C5126" i="2"/>
  <c r="D5126" i="2"/>
  <c r="C5127" i="2"/>
  <c r="D5127" i="2"/>
  <c r="C5128" i="2"/>
  <c r="D5128" i="2"/>
  <c r="C5129" i="2"/>
  <c r="D5129" i="2"/>
  <c r="C5130" i="2"/>
  <c r="D5130" i="2"/>
  <c r="C5131" i="2"/>
  <c r="D5131" i="2"/>
  <c r="C5132" i="2"/>
  <c r="D5132" i="2"/>
  <c r="C5133" i="2"/>
  <c r="D5133" i="2"/>
  <c r="C5134" i="2"/>
  <c r="D5134" i="2"/>
  <c r="C5135" i="2"/>
  <c r="D5135" i="2"/>
  <c r="C5136" i="2"/>
  <c r="D5136" i="2"/>
  <c r="C5137" i="2"/>
  <c r="D5137" i="2"/>
  <c r="C5138" i="2"/>
  <c r="D5138" i="2"/>
  <c r="C5139" i="2"/>
  <c r="D5139" i="2"/>
  <c r="C5140" i="2"/>
  <c r="D5140" i="2"/>
  <c r="C5141" i="2"/>
  <c r="D5141" i="2"/>
  <c r="C5142" i="2"/>
  <c r="D5142" i="2"/>
  <c r="C5143" i="2"/>
  <c r="D5143" i="2"/>
  <c r="C5144" i="2"/>
  <c r="D5144" i="2"/>
  <c r="C5145" i="2"/>
  <c r="D5145" i="2"/>
  <c r="C5146" i="2"/>
  <c r="D5146" i="2"/>
  <c r="C5147" i="2"/>
  <c r="D5147" i="2"/>
  <c r="C5148" i="2"/>
  <c r="D5148" i="2"/>
  <c r="C5149" i="2"/>
  <c r="D5149" i="2"/>
  <c r="C5150" i="2"/>
  <c r="D5150" i="2"/>
  <c r="C5151" i="2"/>
  <c r="D5151" i="2"/>
  <c r="C5152" i="2"/>
  <c r="D5152" i="2"/>
  <c r="C5153" i="2"/>
  <c r="D5153" i="2"/>
  <c r="C5154" i="2"/>
  <c r="D5154" i="2"/>
  <c r="C5155" i="2"/>
  <c r="D5155" i="2"/>
  <c r="C5156" i="2"/>
  <c r="D5156" i="2"/>
  <c r="C5157" i="2"/>
  <c r="D5157" i="2"/>
  <c r="C5158" i="2"/>
  <c r="D5158" i="2"/>
  <c r="C5159" i="2"/>
  <c r="D5159" i="2"/>
  <c r="C5160" i="2"/>
  <c r="D5160" i="2"/>
  <c r="C5161" i="2"/>
  <c r="D5161" i="2"/>
  <c r="C5162" i="2"/>
  <c r="D5162" i="2"/>
  <c r="C5163" i="2"/>
  <c r="D5163" i="2"/>
  <c r="C5164" i="2"/>
  <c r="D5164" i="2"/>
  <c r="C5165" i="2"/>
  <c r="D5165" i="2"/>
  <c r="C5166" i="2"/>
  <c r="D5166" i="2"/>
  <c r="C5167" i="2"/>
  <c r="D5167" i="2"/>
  <c r="C5168" i="2"/>
  <c r="D5168" i="2"/>
  <c r="C5169" i="2"/>
  <c r="D5169" i="2"/>
  <c r="C5170" i="2"/>
  <c r="D5170" i="2"/>
  <c r="C5171" i="2"/>
  <c r="D5171" i="2"/>
  <c r="C5172" i="2"/>
  <c r="D5172" i="2"/>
  <c r="C5173" i="2"/>
  <c r="D5173" i="2"/>
  <c r="C5174" i="2"/>
  <c r="D5174" i="2"/>
  <c r="C5175" i="2"/>
  <c r="D5175" i="2"/>
  <c r="C5176" i="2"/>
  <c r="D5176" i="2"/>
  <c r="C5177" i="2"/>
  <c r="D5177" i="2"/>
  <c r="C5178" i="2"/>
  <c r="D5178" i="2"/>
  <c r="C5179" i="2"/>
  <c r="D5179" i="2"/>
  <c r="C5180" i="2"/>
  <c r="D5180" i="2"/>
  <c r="C5181" i="2"/>
  <c r="D5181" i="2"/>
  <c r="C5182" i="2"/>
  <c r="D5182" i="2"/>
  <c r="C5183" i="2"/>
  <c r="D5183" i="2"/>
  <c r="C5184" i="2"/>
  <c r="D5184" i="2"/>
  <c r="C5185" i="2"/>
  <c r="D5185" i="2"/>
  <c r="C5186" i="2"/>
  <c r="D5186" i="2"/>
  <c r="C5187" i="2"/>
  <c r="D5187" i="2"/>
  <c r="C5188" i="2"/>
  <c r="D5188" i="2"/>
  <c r="C5189" i="2"/>
  <c r="D5189" i="2"/>
  <c r="C5190" i="2"/>
  <c r="D5190" i="2"/>
  <c r="C5191" i="2"/>
  <c r="D5191" i="2"/>
  <c r="C5192" i="2"/>
  <c r="D5192" i="2"/>
  <c r="C5193" i="2"/>
  <c r="D5193" i="2"/>
  <c r="C5194" i="2"/>
  <c r="D5194" i="2"/>
  <c r="C5195" i="2"/>
  <c r="D5195" i="2"/>
  <c r="C5196" i="2"/>
  <c r="D5196" i="2"/>
  <c r="C5197" i="2"/>
  <c r="D5197" i="2"/>
  <c r="C5198" i="2"/>
  <c r="D5198" i="2"/>
  <c r="C5199" i="2"/>
  <c r="D5199" i="2"/>
  <c r="C5200" i="2"/>
  <c r="D5200" i="2"/>
  <c r="C5201" i="2"/>
  <c r="D5201" i="2"/>
  <c r="C5202" i="2"/>
  <c r="D5202" i="2"/>
  <c r="C5203" i="2"/>
  <c r="D5203" i="2"/>
  <c r="C5204" i="2"/>
  <c r="D5204" i="2"/>
  <c r="C5205" i="2"/>
  <c r="D5205" i="2"/>
  <c r="C5206" i="2"/>
  <c r="D5206" i="2"/>
  <c r="C5207" i="2"/>
  <c r="D5207" i="2"/>
  <c r="C5208" i="2"/>
  <c r="D5208" i="2"/>
  <c r="C5209" i="2"/>
  <c r="D5209" i="2"/>
  <c r="C5210" i="2"/>
  <c r="D5210" i="2"/>
  <c r="C5211" i="2"/>
  <c r="D5211" i="2"/>
  <c r="C5212" i="2"/>
  <c r="D5212" i="2"/>
  <c r="C5213" i="2"/>
  <c r="D5213" i="2"/>
  <c r="C5214" i="2"/>
  <c r="D5214" i="2"/>
  <c r="C5215" i="2"/>
  <c r="D5215" i="2"/>
  <c r="C5216" i="2"/>
  <c r="D5216" i="2"/>
  <c r="C5217" i="2"/>
  <c r="D5217" i="2"/>
  <c r="C5218" i="2"/>
  <c r="D5218" i="2"/>
  <c r="C5219" i="2"/>
  <c r="D5219" i="2"/>
  <c r="C5220" i="2"/>
  <c r="D5220" i="2"/>
  <c r="C5221" i="2"/>
  <c r="D5221" i="2"/>
  <c r="C5222" i="2"/>
  <c r="D5222" i="2"/>
  <c r="C5223" i="2"/>
  <c r="D5223" i="2"/>
  <c r="C5224" i="2"/>
  <c r="D5224" i="2"/>
  <c r="C5225" i="2"/>
  <c r="D5225" i="2"/>
  <c r="C5226" i="2"/>
  <c r="D5226" i="2"/>
  <c r="C5227" i="2"/>
  <c r="D5227" i="2"/>
  <c r="C5228" i="2"/>
  <c r="D5228" i="2"/>
  <c r="C5229" i="2"/>
  <c r="D5229" i="2"/>
  <c r="C5230" i="2"/>
  <c r="D5230" i="2"/>
  <c r="C5231" i="2"/>
  <c r="D5231" i="2"/>
  <c r="C5232" i="2"/>
  <c r="D5232" i="2"/>
  <c r="C5233" i="2"/>
  <c r="D5233" i="2"/>
  <c r="C5234" i="2"/>
  <c r="D5234" i="2"/>
  <c r="C5235" i="2"/>
  <c r="D5235" i="2"/>
  <c r="C5236" i="2"/>
  <c r="D5236" i="2"/>
  <c r="C5237" i="2"/>
  <c r="D5237" i="2"/>
  <c r="C5238" i="2"/>
  <c r="D5238" i="2"/>
  <c r="C5239" i="2"/>
  <c r="D5239" i="2"/>
  <c r="C5240" i="2"/>
  <c r="D5240" i="2"/>
  <c r="C5241" i="2"/>
  <c r="D5241" i="2"/>
  <c r="C5242" i="2"/>
  <c r="D5242" i="2"/>
  <c r="C5243" i="2"/>
  <c r="D5243" i="2"/>
  <c r="C5244" i="2"/>
  <c r="D5244" i="2"/>
  <c r="C5245" i="2"/>
  <c r="D5245" i="2"/>
  <c r="C5246" i="2"/>
  <c r="D5246" i="2"/>
  <c r="C5247" i="2"/>
  <c r="D5247" i="2"/>
  <c r="C5248" i="2"/>
  <c r="D5248" i="2"/>
  <c r="C5249" i="2"/>
  <c r="D5249" i="2"/>
  <c r="C5250" i="2"/>
  <c r="D5250" i="2"/>
  <c r="C5251" i="2"/>
  <c r="D5251" i="2"/>
  <c r="C5252" i="2"/>
  <c r="D5252" i="2"/>
  <c r="C5253" i="2"/>
  <c r="D5253" i="2"/>
  <c r="C5254" i="2"/>
  <c r="D5254" i="2"/>
  <c r="C5255" i="2"/>
  <c r="D5255" i="2"/>
  <c r="C5256" i="2"/>
  <c r="D5256" i="2"/>
  <c r="C5257" i="2"/>
  <c r="D5257" i="2"/>
  <c r="C5258" i="2"/>
  <c r="D5258" i="2"/>
  <c r="C5259" i="2"/>
  <c r="D5259" i="2"/>
  <c r="C5260" i="2"/>
  <c r="D5260" i="2"/>
  <c r="C5261" i="2"/>
  <c r="D5261" i="2"/>
  <c r="C5262" i="2"/>
  <c r="D5262" i="2"/>
  <c r="C5263" i="2"/>
  <c r="D5263" i="2"/>
  <c r="C5264" i="2"/>
  <c r="D5264" i="2"/>
  <c r="C5265" i="2"/>
  <c r="D5265" i="2"/>
  <c r="C5266" i="2"/>
  <c r="D5266" i="2"/>
  <c r="C5267" i="2"/>
  <c r="D5267" i="2"/>
  <c r="C5268" i="2"/>
  <c r="D5268" i="2"/>
  <c r="C5269" i="2"/>
  <c r="D5269" i="2"/>
  <c r="C5270" i="2"/>
  <c r="D5270" i="2"/>
  <c r="C5271" i="2"/>
  <c r="D5271" i="2"/>
  <c r="C5272" i="2"/>
  <c r="D5272" i="2"/>
  <c r="C5273" i="2"/>
  <c r="D5273" i="2"/>
  <c r="C5274" i="2"/>
  <c r="D5274" i="2"/>
  <c r="C5275" i="2"/>
  <c r="D5275" i="2"/>
  <c r="C5276" i="2"/>
  <c r="D5276" i="2"/>
  <c r="C5277" i="2"/>
  <c r="D5277" i="2"/>
  <c r="C5278" i="2"/>
  <c r="D5278" i="2"/>
  <c r="C5279" i="2"/>
  <c r="D5279" i="2"/>
  <c r="C5280" i="2"/>
  <c r="D5280" i="2"/>
  <c r="C5281" i="2"/>
  <c r="D5281" i="2"/>
  <c r="C5282" i="2"/>
  <c r="D5282" i="2"/>
  <c r="C5283" i="2"/>
  <c r="D5283" i="2"/>
  <c r="C5284" i="2"/>
  <c r="D5284" i="2"/>
  <c r="C5285" i="2"/>
  <c r="D5285" i="2"/>
  <c r="C5286" i="2"/>
  <c r="D5286" i="2"/>
  <c r="C5287" i="2"/>
  <c r="D5287" i="2"/>
  <c r="C5288" i="2"/>
  <c r="D5288" i="2"/>
  <c r="C5289" i="2"/>
  <c r="D5289" i="2"/>
  <c r="C5290" i="2"/>
  <c r="D5290" i="2"/>
  <c r="C5291" i="2"/>
  <c r="D5291" i="2"/>
  <c r="C5292" i="2"/>
  <c r="D5292" i="2"/>
  <c r="C5293" i="2"/>
  <c r="D5293" i="2"/>
  <c r="C5294" i="2"/>
  <c r="D5294" i="2"/>
  <c r="C5295" i="2"/>
  <c r="D5295" i="2"/>
  <c r="C5296" i="2"/>
  <c r="D5296" i="2"/>
  <c r="C5297" i="2"/>
  <c r="D5297" i="2"/>
  <c r="C5298" i="2"/>
  <c r="D5298" i="2"/>
  <c r="C5299" i="2"/>
  <c r="D5299" i="2"/>
  <c r="C5300" i="2"/>
  <c r="D5300" i="2"/>
  <c r="C5301" i="2"/>
  <c r="D5301" i="2"/>
  <c r="C5302" i="2"/>
  <c r="D5302" i="2"/>
  <c r="C5303" i="2"/>
  <c r="D5303" i="2"/>
  <c r="C5304" i="2"/>
  <c r="D5304" i="2"/>
  <c r="C5305" i="2"/>
  <c r="D5305" i="2"/>
  <c r="C5306" i="2"/>
  <c r="D5306" i="2"/>
  <c r="C5307" i="2"/>
  <c r="D5307" i="2"/>
  <c r="C5308" i="2"/>
  <c r="D5308" i="2"/>
  <c r="C5309" i="2"/>
  <c r="D5309" i="2"/>
  <c r="C5310" i="2"/>
  <c r="D5310" i="2"/>
  <c r="C5311" i="2"/>
  <c r="D5311" i="2"/>
  <c r="C5312" i="2"/>
  <c r="D5312" i="2"/>
  <c r="C5313" i="2"/>
  <c r="D5313" i="2"/>
  <c r="C5314" i="2"/>
  <c r="D5314" i="2"/>
  <c r="C5315" i="2"/>
  <c r="D5315" i="2"/>
  <c r="C5316" i="2"/>
  <c r="D5316" i="2"/>
  <c r="C5317" i="2"/>
  <c r="D5317" i="2"/>
  <c r="C5318" i="2"/>
  <c r="D5318" i="2"/>
  <c r="C5319" i="2"/>
  <c r="D5319" i="2"/>
  <c r="C5320" i="2"/>
  <c r="D5320" i="2"/>
  <c r="C5321" i="2"/>
  <c r="D5321" i="2"/>
  <c r="C5322" i="2"/>
  <c r="D5322" i="2"/>
  <c r="C5323" i="2"/>
  <c r="D5323" i="2"/>
  <c r="C5324" i="2"/>
  <c r="D5324" i="2"/>
  <c r="C5325" i="2"/>
  <c r="D5325" i="2"/>
  <c r="C5326" i="2"/>
  <c r="D5326" i="2"/>
  <c r="C5327" i="2"/>
  <c r="D5327" i="2"/>
  <c r="C5328" i="2"/>
  <c r="D5328" i="2"/>
  <c r="C5329" i="2"/>
  <c r="D5329" i="2"/>
  <c r="C5330" i="2"/>
  <c r="D5330" i="2"/>
  <c r="C5331" i="2"/>
  <c r="D5331" i="2"/>
  <c r="C5332" i="2"/>
  <c r="D5332" i="2"/>
  <c r="C5333" i="2"/>
  <c r="D5333" i="2"/>
  <c r="C5334" i="2"/>
  <c r="D5334" i="2"/>
  <c r="C5335" i="2"/>
  <c r="D5335" i="2"/>
  <c r="C5336" i="2"/>
  <c r="D5336" i="2"/>
  <c r="C5337" i="2"/>
  <c r="D5337" i="2"/>
  <c r="C5338" i="2"/>
  <c r="D5338" i="2"/>
  <c r="C5339" i="2"/>
  <c r="D5339" i="2"/>
  <c r="C5340" i="2"/>
  <c r="D5340" i="2"/>
  <c r="C5341" i="2"/>
  <c r="D5341" i="2"/>
  <c r="C5342" i="2"/>
  <c r="D5342" i="2"/>
  <c r="C5343" i="2"/>
  <c r="D5343" i="2"/>
  <c r="C5344" i="2"/>
  <c r="D5344" i="2"/>
  <c r="C5345" i="2"/>
  <c r="D5345" i="2"/>
  <c r="C5346" i="2"/>
  <c r="D5346" i="2"/>
  <c r="C5347" i="2"/>
  <c r="D5347" i="2"/>
  <c r="C5348" i="2"/>
  <c r="D5348" i="2"/>
  <c r="C5349" i="2"/>
  <c r="D5349" i="2"/>
  <c r="C5350" i="2"/>
  <c r="D5350" i="2"/>
  <c r="C5351" i="2"/>
  <c r="D5351" i="2"/>
  <c r="C5352" i="2"/>
  <c r="D5352" i="2"/>
  <c r="C5353" i="2"/>
  <c r="D5353" i="2"/>
  <c r="C5354" i="2"/>
  <c r="D5354" i="2"/>
  <c r="C5355" i="2"/>
  <c r="D5355" i="2"/>
  <c r="C5356" i="2"/>
  <c r="D5356" i="2"/>
  <c r="C5357" i="2"/>
  <c r="D5357" i="2"/>
  <c r="C5358" i="2"/>
  <c r="D5358" i="2"/>
  <c r="C5359" i="2"/>
  <c r="D5359" i="2"/>
  <c r="C5360" i="2"/>
  <c r="D5360" i="2"/>
  <c r="C5361" i="2"/>
  <c r="D5361" i="2"/>
  <c r="C5362" i="2"/>
  <c r="D5362" i="2"/>
  <c r="C5363" i="2"/>
  <c r="D5363" i="2"/>
  <c r="C5364" i="2"/>
  <c r="D5364" i="2"/>
  <c r="C5365" i="2"/>
  <c r="D5365" i="2"/>
  <c r="C5366" i="2"/>
  <c r="D5366" i="2"/>
  <c r="C5367" i="2"/>
  <c r="D5367" i="2"/>
  <c r="C5368" i="2"/>
  <c r="D5368" i="2"/>
  <c r="C5369" i="2"/>
  <c r="D5369" i="2"/>
  <c r="C5370" i="2"/>
  <c r="D5370" i="2"/>
  <c r="C5371" i="2"/>
  <c r="D5371" i="2"/>
  <c r="C5372" i="2"/>
  <c r="D5372" i="2"/>
  <c r="C5373" i="2"/>
  <c r="D5373" i="2"/>
  <c r="C5374" i="2"/>
  <c r="D5374" i="2"/>
  <c r="C5375" i="2"/>
  <c r="D5375" i="2"/>
  <c r="C5376" i="2"/>
  <c r="D5376" i="2"/>
  <c r="C5377" i="2"/>
  <c r="D5377" i="2"/>
  <c r="C5378" i="2"/>
  <c r="D5378" i="2"/>
  <c r="C5379" i="2"/>
  <c r="D5379" i="2"/>
  <c r="C5380" i="2"/>
  <c r="D5380" i="2"/>
  <c r="C5381" i="2"/>
  <c r="D5381" i="2"/>
  <c r="C5382" i="2"/>
  <c r="D5382" i="2"/>
  <c r="C5383" i="2"/>
  <c r="D5383" i="2"/>
  <c r="C5384" i="2"/>
  <c r="D5384" i="2"/>
  <c r="C5385" i="2"/>
  <c r="D5385" i="2"/>
  <c r="C5386" i="2"/>
  <c r="D5386" i="2"/>
  <c r="C5387" i="2"/>
  <c r="D5387" i="2"/>
  <c r="C5388" i="2"/>
  <c r="D5388" i="2"/>
  <c r="C5389" i="2"/>
  <c r="D5389" i="2"/>
  <c r="C5390" i="2"/>
  <c r="D5390" i="2"/>
  <c r="C5391" i="2"/>
  <c r="D5391" i="2"/>
  <c r="C5392" i="2"/>
  <c r="D5392" i="2"/>
  <c r="C5393" i="2"/>
  <c r="D5393" i="2"/>
  <c r="C5394" i="2"/>
  <c r="D5394" i="2"/>
  <c r="C5395" i="2"/>
  <c r="D5395" i="2"/>
  <c r="C5396" i="2"/>
  <c r="D5396" i="2"/>
  <c r="C5397" i="2"/>
  <c r="D5397" i="2"/>
  <c r="C5398" i="2"/>
  <c r="D5398" i="2"/>
  <c r="C5399" i="2"/>
  <c r="D5399" i="2"/>
  <c r="C5400" i="2"/>
  <c r="D5400" i="2"/>
  <c r="C5401" i="2"/>
  <c r="D5401" i="2"/>
  <c r="C5402" i="2"/>
  <c r="D5402" i="2"/>
  <c r="C5403" i="2"/>
  <c r="D5403" i="2"/>
  <c r="C5404" i="2"/>
  <c r="D5404" i="2"/>
  <c r="C5405" i="2"/>
  <c r="D5405" i="2"/>
  <c r="C5406" i="2"/>
  <c r="D5406" i="2"/>
  <c r="C5407" i="2"/>
  <c r="D5407" i="2"/>
  <c r="C5408" i="2"/>
  <c r="D5408" i="2"/>
  <c r="C5409" i="2"/>
  <c r="D5409" i="2"/>
  <c r="C5410" i="2"/>
  <c r="D5410" i="2"/>
  <c r="C5411" i="2"/>
  <c r="D5411" i="2"/>
  <c r="C5412" i="2"/>
  <c r="D5412" i="2"/>
  <c r="C5413" i="2"/>
  <c r="D5413" i="2"/>
  <c r="C5414" i="2"/>
  <c r="D5414" i="2"/>
  <c r="C5415" i="2"/>
  <c r="D5415" i="2"/>
  <c r="C5416" i="2"/>
  <c r="D5416" i="2"/>
  <c r="C5417" i="2"/>
  <c r="D5417" i="2"/>
  <c r="C5418" i="2"/>
  <c r="D5418" i="2"/>
  <c r="C5419" i="2"/>
  <c r="D5419" i="2"/>
  <c r="C5420" i="2"/>
  <c r="D5420" i="2"/>
  <c r="C5421" i="2"/>
  <c r="D5421" i="2"/>
  <c r="C5422" i="2"/>
  <c r="D5422" i="2"/>
  <c r="C5423" i="2"/>
  <c r="D5423" i="2"/>
  <c r="C5424" i="2"/>
  <c r="D5424" i="2"/>
  <c r="C5425" i="2"/>
  <c r="D5425" i="2"/>
  <c r="C5426" i="2"/>
  <c r="D5426" i="2"/>
  <c r="C5427" i="2"/>
  <c r="D5427" i="2"/>
  <c r="C5428" i="2"/>
  <c r="D5428" i="2"/>
  <c r="C5429" i="2"/>
  <c r="D5429" i="2"/>
  <c r="C5430" i="2"/>
  <c r="D5430" i="2"/>
  <c r="C5431" i="2"/>
  <c r="D5431" i="2"/>
  <c r="C5432" i="2"/>
  <c r="D5432" i="2"/>
  <c r="C5433" i="2"/>
  <c r="D5433" i="2"/>
  <c r="C5434" i="2"/>
  <c r="D5434" i="2"/>
  <c r="C5435" i="2"/>
  <c r="D5435" i="2"/>
  <c r="C5436" i="2"/>
  <c r="D5436" i="2"/>
  <c r="C5437" i="2"/>
  <c r="D5437" i="2"/>
  <c r="C5438" i="2"/>
  <c r="D5438" i="2"/>
  <c r="C5439" i="2"/>
  <c r="D5439" i="2"/>
  <c r="C5440" i="2"/>
  <c r="D5440" i="2"/>
  <c r="C5441" i="2"/>
  <c r="D5441" i="2"/>
  <c r="C5442" i="2"/>
  <c r="D5442" i="2"/>
  <c r="C5443" i="2"/>
  <c r="D5443" i="2"/>
  <c r="C5444" i="2"/>
  <c r="D5444" i="2"/>
  <c r="C5445" i="2"/>
  <c r="D5445" i="2"/>
  <c r="C5446" i="2"/>
  <c r="D5446" i="2"/>
  <c r="C5447" i="2"/>
  <c r="D5447" i="2"/>
  <c r="C5448" i="2"/>
  <c r="D5448" i="2"/>
  <c r="C5449" i="2"/>
  <c r="D5449" i="2"/>
  <c r="C5450" i="2"/>
  <c r="D5450" i="2"/>
  <c r="C5451" i="2"/>
  <c r="D5451" i="2"/>
  <c r="C5452" i="2"/>
  <c r="D5452" i="2"/>
  <c r="C5453" i="2"/>
  <c r="D5453" i="2"/>
  <c r="C5454" i="2"/>
  <c r="D5454" i="2"/>
  <c r="C5455" i="2"/>
  <c r="D5455" i="2"/>
  <c r="C5456" i="2"/>
  <c r="D5456" i="2"/>
  <c r="C5457" i="2"/>
  <c r="D5457" i="2"/>
  <c r="C5458" i="2"/>
  <c r="D5458" i="2"/>
  <c r="C5459" i="2"/>
  <c r="D5459" i="2"/>
  <c r="C5460" i="2"/>
  <c r="D5460" i="2"/>
  <c r="C5461" i="2"/>
  <c r="D5461" i="2"/>
  <c r="C5462" i="2"/>
  <c r="D5462" i="2"/>
  <c r="C5463" i="2"/>
  <c r="D5463" i="2"/>
  <c r="C5464" i="2"/>
  <c r="D5464" i="2"/>
  <c r="C5465" i="2"/>
  <c r="D5465" i="2"/>
  <c r="C5466" i="2"/>
  <c r="D5466" i="2"/>
  <c r="C5467" i="2"/>
  <c r="D5467" i="2"/>
  <c r="C5468" i="2"/>
  <c r="D5468" i="2"/>
  <c r="C5469" i="2"/>
  <c r="D5469" i="2"/>
  <c r="C5470" i="2"/>
  <c r="D5470" i="2"/>
  <c r="C5471" i="2"/>
  <c r="D5471" i="2"/>
  <c r="C5472" i="2"/>
  <c r="D5472" i="2"/>
  <c r="C5473" i="2"/>
  <c r="D5473" i="2"/>
  <c r="C5474" i="2"/>
  <c r="D5474" i="2"/>
  <c r="C5475" i="2"/>
  <c r="D5475" i="2"/>
  <c r="C5476" i="2"/>
  <c r="D5476" i="2"/>
  <c r="C5477" i="2"/>
  <c r="D5477" i="2"/>
  <c r="C5478" i="2"/>
  <c r="D5478" i="2"/>
  <c r="C5479" i="2"/>
  <c r="D5479" i="2"/>
  <c r="C5480" i="2"/>
  <c r="D5480" i="2"/>
  <c r="C5481" i="2"/>
  <c r="D5481" i="2"/>
  <c r="C5482" i="2"/>
  <c r="D5482" i="2"/>
  <c r="C5483" i="2"/>
  <c r="D5483" i="2"/>
  <c r="C5484" i="2"/>
  <c r="D5484" i="2"/>
  <c r="C5485" i="2"/>
  <c r="D5485" i="2"/>
  <c r="C5486" i="2"/>
  <c r="D5486" i="2"/>
  <c r="C5487" i="2"/>
  <c r="D5487" i="2"/>
  <c r="C5488" i="2"/>
  <c r="D5488" i="2"/>
  <c r="C5489" i="2"/>
  <c r="D5489" i="2"/>
  <c r="C5490" i="2"/>
  <c r="D5490" i="2"/>
  <c r="C5491" i="2"/>
  <c r="D5491" i="2"/>
  <c r="C5492" i="2"/>
  <c r="D5492" i="2"/>
  <c r="C5493" i="2"/>
  <c r="D5493" i="2"/>
  <c r="C5494" i="2"/>
  <c r="D5494" i="2"/>
  <c r="C5495" i="2"/>
  <c r="D5495" i="2"/>
  <c r="C5496" i="2"/>
  <c r="D5496" i="2"/>
  <c r="C5497" i="2"/>
  <c r="D5497" i="2"/>
  <c r="C5498" i="2"/>
  <c r="D5498" i="2"/>
  <c r="C5499" i="2"/>
  <c r="D5499" i="2"/>
  <c r="C5500" i="2"/>
  <c r="D5500" i="2"/>
  <c r="C5501" i="2"/>
  <c r="D5501" i="2"/>
  <c r="C5502" i="2"/>
  <c r="D5502" i="2"/>
  <c r="C5503" i="2"/>
  <c r="D5503" i="2"/>
  <c r="C5504" i="2"/>
  <c r="D5504" i="2"/>
  <c r="C5505" i="2"/>
  <c r="D5505" i="2"/>
  <c r="C5506" i="2"/>
  <c r="D5506" i="2"/>
  <c r="C5507" i="2"/>
  <c r="D5507" i="2"/>
  <c r="C5508" i="2"/>
  <c r="D5508" i="2"/>
  <c r="C5509" i="2"/>
  <c r="D5509" i="2"/>
  <c r="C5510" i="2"/>
  <c r="D5510" i="2"/>
  <c r="C5511" i="2"/>
  <c r="D5511" i="2"/>
  <c r="C5512" i="2"/>
  <c r="D5512" i="2"/>
  <c r="C5513" i="2"/>
  <c r="D5513" i="2"/>
  <c r="C5514" i="2"/>
  <c r="D5514" i="2"/>
  <c r="C5515" i="2"/>
  <c r="D5515" i="2"/>
  <c r="C5516" i="2"/>
  <c r="D5516" i="2"/>
  <c r="C5517" i="2"/>
  <c r="D5517" i="2"/>
  <c r="C5518" i="2"/>
  <c r="D5518" i="2"/>
  <c r="C5519" i="2"/>
  <c r="D5519" i="2"/>
  <c r="C5520" i="2"/>
  <c r="D5520" i="2"/>
  <c r="C5521" i="2"/>
  <c r="D5521" i="2"/>
  <c r="C5522" i="2"/>
  <c r="D5522" i="2"/>
  <c r="C5523" i="2"/>
  <c r="D5523" i="2"/>
  <c r="C5524" i="2"/>
  <c r="D5524" i="2"/>
  <c r="C5525" i="2"/>
  <c r="D5525" i="2"/>
  <c r="C5526" i="2"/>
  <c r="D5526" i="2"/>
  <c r="C5527" i="2"/>
  <c r="D5527" i="2"/>
  <c r="C5528" i="2"/>
  <c r="D5528" i="2"/>
  <c r="C5529" i="2"/>
  <c r="D5529" i="2"/>
  <c r="C5530" i="2"/>
  <c r="D5530" i="2"/>
  <c r="C5531" i="2"/>
  <c r="D5531" i="2"/>
  <c r="C5532" i="2"/>
  <c r="D5532" i="2"/>
  <c r="C5533" i="2"/>
  <c r="D5533" i="2"/>
  <c r="C5534" i="2"/>
  <c r="D5534" i="2"/>
  <c r="C5535" i="2"/>
  <c r="D5535" i="2"/>
  <c r="C5536" i="2"/>
  <c r="D5536" i="2"/>
  <c r="C5537" i="2"/>
  <c r="D5537" i="2"/>
  <c r="C5538" i="2"/>
  <c r="D5538" i="2"/>
  <c r="C5539" i="2"/>
  <c r="D5539" i="2"/>
  <c r="C5540" i="2"/>
  <c r="D5540" i="2"/>
  <c r="C5541" i="2"/>
  <c r="D5541" i="2"/>
  <c r="C5542" i="2"/>
  <c r="D5542" i="2"/>
  <c r="C5543" i="2"/>
  <c r="D5543" i="2"/>
  <c r="C5544" i="2"/>
  <c r="D5544" i="2"/>
  <c r="C5545" i="2"/>
  <c r="D5545" i="2"/>
  <c r="C5546" i="2"/>
  <c r="D5546" i="2"/>
  <c r="C5547" i="2"/>
  <c r="D5547" i="2"/>
  <c r="C5548" i="2"/>
  <c r="D5548" i="2"/>
  <c r="C5549" i="2"/>
  <c r="D5549" i="2"/>
  <c r="C5550" i="2"/>
  <c r="D5550" i="2"/>
  <c r="C5551" i="2"/>
  <c r="D5551" i="2"/>
  <c r="C5552" i="2"/>
  <c r="D5552" i="2"/>
  <c r="C5553" i="2"/>
  <c r="D5553" i="2"/>
  <c r="C5554" i="2"/>
  <c r="D5554" i="2"/>
  <c r="C5555" i="2"/>
  <c r="D5555" i="2"/>
  <c r="C5556" i="2"/>
  <c r="D5556" i="2"/>
  <c r="C5557" i="2"/>
  <c r="D5557" i="2"/>
  <c r="C5558" i="2"/>
  <c r="D5558" i="2"/>
  <c r="C5559" i="2"/>
  <c r="D5559" i="2"/>
  <c r="C5560" i="2"/>
  <c r="D5560" i="2"/>
  <c r="C5561" i="2"/>
  <c r="D5561" i="2"/>
  <c r="C5562" i="2"/>
  <c r="D5562" i="2"/>
  <c r="C5563" i="2"/>
  <c r="D5563" i="2"/>
  <c r="C5564" i="2"/>
  <c r="D5564" i="2"/>
  <c r="C5565" i="2"/>
  <c r="D5565" i="2"/>
  <c r="C5566" i="2"/>
  <c r="D5566" i="2"/>
  <c r="C5567" i="2"/>
  <c r="D5567" i="2"/>
  <c r="C5568" i="2"/>
  <c r="D5568" i="2"/>
  <c r="C5569" i="2"/>
  <c r="D5569" i="2"/>
  <c r="C5570" i="2"/>
  <c r="D5570" i="2"/>
  <c r="C5571" i="2"/>
  <c r="D5571" i="2"/>
  <c r="C5572" i="2"/>
  <c r="D5572" i="2"/>
  <c r="C5573" i="2"/>
  <c r="D5573" i="2"/>
  <c r="C5574" i="2"/>
  <c r="D5574" i="2"/>
  <c r="C5575" i="2"/>
  <c r="D5575" i="2"/>
  <c r="C5576" i="2"/>
  <c r="D5576" i="2"/>
  <c r="C5577" i="2"/>
  <c r="D5577" i="2"/>
  <c r="C5578" i="2"/>
  <c r="D5578" i="2"/>
  <c r="C5579" i="2"/>
  <c r="D5579" i="2"/>
  <c r="C5580" i="2"/>
  <c r="D5580" i="2"/>
  <c r="C5581" i="2"/>
  <c r="D5581" i="2"/>
  <c r="C5582" i="2"/>
  <c r="D5582" i="2"/>
  <c r="C5583" i="2"/>
  <c r="D5583" i="2"/>
  <c r="C5584" i="2"/>
  <c r="D5584" i="2"/>
  <c r="C5585" i="2"/>
  <c r="D5585" i="2"/>
  <c r="C5586" i="2"/>
  <c r="D5586" i="2"/>
  <c r="C5587" i="2"/>
  <c r="D5587" i="2"/>
  <c r="C5588" i="2"/>
  <c r="D5588" i="2"/>
  <c r="C5589" i="2"/>
  <c r="D5589" i="2"/>
  <c r="C5590" i="2"/>
  <c r="D5590" i="2"/>
  <c r="C5591" i="2"/>
  <c r="D5591" i="2"/>
  <c r="C5592" i="2"/>
  <c r="D5592" i="2"/>
  <c r="C5593" i="2"/>
  <c r="D5593" i="2"/>
  <c r="C5594" i="2"/>
  <c r="D5594" i="2"/>
  <c r="C5595" i="2"/>
  <c r="D5595" i="2"/>
  <c r="C5596" i="2"/>
  <c r="D5596" i="2"/>
  <c r="C5597" i="2"/>
  <c r="D5597" i="2"/>
  <c r="C5598" i="2"/>
  <c r="D5598" i="2"/>
  <c r="C5599" i="2"/>
  <c r="D5599" i="2"/>
  <c r="C5600" i="2"/>
  <c r="D5600" i="2"/>
  <c r="C5601" i="2"/>
  <c r="D5601" i="2"/>
  <c r="C5602" i="2"/>
  <c r="D5602" i="2"/>
  <c r="C5603" i="2"/>
  <c r="D5603" i="2"/>
  <c r="C5604" i="2"/>
  <c r="D5604" i="2"/>
  <c r="C5605" i="2"/>
  <c r="D5605" i="2"/>
  <c r="C5606" i="2"/>
  <c r="D5606" i="2"/>
  <c r="C5607" i="2"/>
  <c r="D5607" i="2"/>
  <c r="C5608" i="2"/>
  <c r="D5608" i="2"/>
  <c r="C5609" i="2"/>
  <c r="D5609" i="2"/>
  <c r="C5610" i="2"/>
  <c r="D5610" i="2"/>
  <c r="C5611" i="2"/>
  <c r="D5611" i="2"/>
  <c r="C5612" i="2"/>
  <c r="D5612" i="2"/>
  <c r="C5613" i="2"/>
  <c r="D5613" i="2"/>
  <c r="C5614" i="2"/>
  <c r="D5614" i="2"/>
  <c r="C5615" i="2"/>
  <c r="D5615" i="2"/>
  <c r="C5616" i="2"/>
  <c r="D5616" i="2"/>
  <c r="C5617" i="2"/>
  <c r="D5617" i="2"/>
  <c r="C5618" i="2"/>
  <c r="D5618" i="2"/>
  <c r="C5619" i="2"/>
  <c r="D5619" i="2"/>
  <c r="C5620" i="2"/>
  <c r="D5620" i="2"/>
  <c r="C5621" i="2"/>
  <c r="D5621" i="2"/>
  <c r="C5622" i="2"/>
  <c r="D5622" i="2"/>
  <c r="C5623" i="2"/>
  <c r="D5623" i="2"/>
  <c r="C5624" i="2"/>
  <c r="D5624" i="2"/>
  <c r="C5625" i="2"/>
  <c r="D5625" i="2"/>
  <c r="C5626" i="2"/>
  <c r="D5626" i="2"/>
  <c r="C5627" i="2"/>
  <c r="D5627" i="2"/>
  <c r="C5628" i="2"/>
  <c r="D5628" i="2"/>
  <c r="C5629" i="2"/>
  <c r="D5629" i="2"/>
  <c r="C5630" i="2"/>
  <c r="D5630" i="2"/>
  <c r="C5631" i="2"/>
  <c r="D5631" i="2"/>
  <c r="C5632" i="2"/>
  <c r="D5632" i="2"/>
  <c r="C5633" i="2"/>
  <c r="D5633" i="2"/>
  <c r="C5634" i="2"/>
  <c r="D5634" i="2"/>
  <c r="C5635" i="2"/>
  <c r="D5635" i="2"/>
  <c r="C5636" i="2"/>
  <c r="D5636" i="2"/>
  <c r="C5637" i="2"/>
  <c r="D5637" i="2"/>
  <c r="C5638" i="2"/>
  <c r="D5638" i="2"/>
  <c r="C5639" i="2"/>
  <c r="D5639" i="2"/>
  <c r="C5640" i="2"/>
  <c r="D5640" i="2"/>
  <c r="C5641" i="2"/>
  <c r="D5641" i="2"/>
  <c r="C5642" i="2"/>
  <c r="D5642" i="2"/>
  <c r="C5643" i="2"/>
  <c r="D5643" i="2"/>
  <c r="C5644" i="2"/>
  <c r="D5644" i="2"/>
  <c r="C5645" i="2"/>
  <c r="D5645" i="2"/>
  <c r="C5646" i="2"/>
  <c r="D5646" i="2"/>
  <c r="C5647" i="2"/>
  <c r="D5647" i="2"/>
  <c r="C5648" i="2"/>
  <c r="D5648" i="2"/>
  <c r="C5649" i="2"/>
  <c r="D5649" i="2"/>
  <c r="C5650" i="2"/>
  <c r="D5650" i="2"/>
  <c r="C5651" i="2"/>
  <c r="D5651" i="2"/>
  <c r="C5652" i="2"/>
  <c r="D5652" i="2"/>
  <c r="C5653" i="2"/>
  <c r="D5653" i="2"/>
  <c r="C5654" i="2"/>
  <c r="D5654" i="2"/>
  <c r="C5655" i="2"/>
  <c r="D5655" i="2"/>
  <c r="C5656" i="2"/>
  <c r="D5656" i="2"/>
  <c r="C5657" i="2"/>
  <c r="D5657" i="2"/>
  <c r="C5658" i="2"/>
  <c r="D5658" i="2"/>
  <c r="C5659" i="2"/>
  <c r="D5659" i="2"/>
  <c r="C5660" i="2"/>
  <c r="D5660" i="2"/>
  <c r="C5661" i="2"/>
  <c r="D5661" i="2"/>
  <c r="C5662" i="2"/>
  <c r="D5662" i="2"/>
  <c r="C5663" i="2"/>
  <c r="D5663" i="2"/>
  <c r="C5664" i="2"/>
  <c r="D5664" i="2"/>
  <c r="C5665" i="2"/>
  <c r="D5665" i="2"/>
  <c r="C5666" i="2"/>
  <c r="D5666" i="2"/>
  <c r="C5667" i="2"/>
  <c r="D5667" i="2"/>
  <c r="C5668" i="2"/>
  <c r="D5668" i="2"/>
  <c r="C5669" i="2"/>
  <c r="D5669" i="2"/>
  <c r="C5670" i="2"/>
  <c r="D5670" i="2"/>
  <c r="C5671" i="2"/>
  <c r="D5671" i="2"/>
  <c r="C5672" i="2"/>
  <c r="D5672" i="2"/>
  <c r="C5673" i="2"/>
  <c r="D5673" i="2"/>
  <c r="C5674" i="2"/>
  <c r="D5674" i="2"/>
  <c r="C5675" i="2"/>
  <c r="D5675" i="2"/>
  <c r="C5676" i="2"/>
  <c r="D5676" i="2"/>
  <c r="C5677" i="2"/>
  <c r="D5677" i="2"/>
  <c r="C5678" i="2"/>
  <c r="D5678" i="2"/>
  <c r="C5679" i="2"/>
  <c r="D5679" i="2"/>
  <c r="C5680" i="2"/>
  <c r="D5680" i="2"/>
  <c r="C5681" i="2"/>
  <c r="D5681" i="2"/>
  <c r="C5682" i="2"/>
  <c r="D5682" i="2"/>
  <c r="C5683" i="2"/>
  <c r="D5683" i="2"/>
  <c r="C5684" i="2"/>
  <c r="D5684" i="2"/>
  <c r="C5685" i="2"/>
  <c r="D5685" i="2"/>
  <c r="C5686" i="2"/>
  <c r="D5686" i="2"/>
  <c r="C5687" i="2"/>
  <c r="D5687" i="2"/>
  <c r="C5688" i="2"/>
  <c r="D5688" i="2"/>
  <c r="C5689" i="2"/>
  <c r="D5689" i="2"/>
  <c r="C5690" i="2"/>
  <c r="D5690" i="2"/>
  <c r="C5691" i="2"/>
  <c r="D5691" i="2"/>
  <c r="C5692" i="2"/>
  <c r="D5692" i="2"/>
  <c r="C5693" i="2"/>
  <c r="D5693" i="2"/>
  <c r="C5694" i="2"/>
  <c r="D5694" i="2"/>
  <c r="C5695" i="2"/>
  <c r="D5695" i="2"/>
  <c r="C5696" i="2"/>
  <c r="D5696" i="2"/>
  <c r="C5697" i="2"/>
  <c r="D5697" i="2"/>
  <c r="C5698" i="2"/>
  <c r="D5698" i="2"/>
  <c r="C5699" i="2"/>
  <c r="D5699" i="2"/>
  <c r="C5700" i="2"/>
  <c r="D5700" i="2"/>
  <c r="C5701" i="2"/>
  <c r="D5701" i="2"/>
  <c r="C5702" i="2"/>
  <c r="D5702" i="2"/>
  <c r="C5703" i="2"/>
  <c r="D5703" i="2"/>
  <c r="C5704" i="2"/>
  <c r="D5704" i="2"/>
  <c r="C5705" i="2"/>
  <c r="D5705" i="2"/>
  <c r="C5706" i="2"/>
  <c r="D5706" i="2"/>
  <c r="C5707" i="2"/>
  <c r="D5707" i="2"/>
  <c r="C5708" i="2"/>
  <c r="D5708" i="2"/>
  <c r="C5709" i="2"/>
  <c r="D5709" i="2"/>
  <c r="C5710" i="2"/>
  <c r="D5710" i="2"/>
  <c r="C5711" i="2"/>
  <c r="D5711" i="2"/>
  <c r="C5712" i="2"/>
  <c r="D5712" i="2"/>
  <c r="C5713" i="2"/>
  <c r="D5713" i="2"/>
  <c r="C5714" i="2"/>
  <c r="D5714" i="2"/>
  <c r="C5715" i="2"/>
  <c r="D5715" i="2"/>
  <c r="C5716" i="2"/>
  <c r="D5716" i="2"/>
  <c r="C5717" i="2"/>
  <c r="D5717" i="2"/>
  <c r="C5718" i="2"/>
  <c r="D5718" i="2"/>
  <c r="C5719" i="2"/>
  <c r="D5719" i="2"/>
  <c r="C5720" i="2"/>
  <c r="D5720" i="2"/>
  <c r="C5721" i="2"/>
  <c r="D5721" i="2"/>
  <c r="C5722" i="2"/>
  <c r="D5722" i="2"/>
  <c r="C5723" i="2"/>
  <c r="D5723" i="2"/>
  <c r="C5724" i="2"/>
  <c r="D5724" i="2"/>
  <c r="C5725" i="2"/>
  <c r="D5725" i="2"/>
  <c r="C5726" i="2"/>
  <c r="D5726" i="2"/>
  <c r="C5727" i="2"/>
  <c r="D5727" i="2"/>
  <c r="C5728" i="2"/>
  <c r="D5728" i="2"/>
  <c r="C5729" i="2"/>
  <c r="D5729" i="2"/>
  <c r="C5730" i="2"/>
  <c r="D5730" i="2"/>
  <c r="C5731" i="2"/>
  <c r="D5731" i="2"/>
  <c r="C5732" i="2"/>
  <c r="D5732" i="2"/>
  <c r="C5733" i="2"/>
  <c r="D5733" i="2"/>
  <c r="C5734" i="2"/>
  <c r="D5734" i="2"/>
  <c r="C5735" i="2"/>
  <c r="D5735" i="2"/>
  <c r="C5736" i="2"/>
  <c r="D5736" i="2"/>
  <c r="C5737" i="2"/>
  <c r="D5737" i="2"/>
  <c r="C5738" i="2"/>
  <c r="D5738" i="2"/>
  <c r="C5739" i="2"/>
  <c r="D5739" i="2"/>
  <c r="C5740" i="2"/>
  <c r="D5740" i="2"/>
  <c r="C5741" i="2"/>
  <c r="D5741" i="2"/>
  <c r="C5742" i="2"/>
  <c r="D5742" i="2"/>
  <c r="C5743" i="2"/>
  <c r="D5743" i="2"/>
  <c r="C5744" i="2"/>
  <c r="D5744" i="2"/>
  <c r="C5745" i="2"/>
  <c r="D5745" i="2"/>
  <c r="C5746" i="2"/>
  <c r="D5746" i="2"/>
  <c r="C5747" i="2"/>
  <c r="D5747" i="2"/>
  <c r="C5748" i="2"/>
  <c r="D5748" i="2"/>
  <c r="C5749" i="2"/>
  <c r="D5749" i="2"/>
  <c r="C5750" i="2"/>
  <c r="D5750" i="2"/>
  <c r="C5751" i="2"/>
  <c r="D5751" i="2"/>
  <c r="C5752" i="2"/>
  <c r="D5752" i="2"/>
  <c r="C5753" i="2"/>
  <c r="D5753" i="2"/>
  <c r="C5754" i="2"/>
  <c r="D5754" i="2"/>
  <c r="C5755" i="2"/>
  <c r="D5755" i="2"/>
  <c r="C5756" i="2"/>
  <c r="D5756" i="2"/>
  <c r="C5757" i="2"/>
  <c r="D5757" i="2"/>
  <c r="C5758" i="2"/>
  <c r="D5758" i="2"/>
  <c r="C5759" i="2"/>
  <c r="D5759" i="2"/>
  <c r="C5760" i="2"/>
  <c r="D5760" i="2"/>
  <c r="C5761" i="2"/>
  <c r="D5761" i="2"/>
  <c r="C5762" i="2"/>
  <c r="D5762" i="2"/>
  <c r="C5763" i="2"/>
  <c r="D5763" i="2"/>
  <c r="C5764" i="2"/>
  <c r="D5764" i="2"/>
  <c r="C5765" i="2"/>
  <c r="D5765" i="2"/>
  <c r="C5766" i="2"/>
  <c r="D5766" i="2"/>
  <c r="C5767" i="2"/>
  <c r="D5767" i="2"/>
  <c r="C5768" i="2"/>
  <c r="D5768" i="2"/>
  <c r="C5769" i="2"/>
  <c r="D5769" i="2"/>
  <c r="C5770" i="2"/>
  <c r="D5770" i="2"/>
  <c r="C5771" i="2"/>
  <c r="D5771" i="2"/>
  <c r="C5772" i="2"/>
  <c r="D5772" i="2"/>
  <c r="C5773" i="2"/>
  <c r="D5773" i="2"/>
  <c r="C5774" i="2"/>
  <c r="D5774" i="2"/>
  <c r="C5775" i="2"/>
  <c r="D5775" i="2"/>
  <c r="C5776" i="2"/>
  <c r="D5776" i="2"/>
  <c r="C5777" i="2"/>
  <c r="D5777" i="2"/>
  <c r="C5778" i="2"/>
  <c r="D5778" i="2"/>
  <c r="C5779" i="2"/>
  <c r="D5779" i="2"/>
  <c r="C5780" i="2"/>
  <c r="D5780" i="2"/>
  <c r="C5781" i="2"/>
  <c r="D5781" i="2"/>
  <c r="C5782" i="2"/>
  <c r="D5782" i="2"/>
  <c r="C5783" i="2"/>
  <c r="D5783" i="2"/>
  <c r="C5784" i="2"/>
  <c r="D5784" i="2"/>
  <c r="C5785" i="2"/>
  <c r="D5785" i="2"/>
  <c r="C5786" i="2"/>
  <c r="D5786" i="2"/>
  <c r="C5787" i="2"/>
  <c r="D5787" i="2"/>
  <c r="C5788" i="2"/>
  <c r="D5788" i="2"/>
  <c r="C5789" i="2"/>
  <c r="D5789" i="2"/>
  <c r="C5790" i="2"/>
  <c r="D5790" i="2"/>
  <c r="C5791" i="2"/>
  <c r="D5791" i="2"/>
  <c r="C5792" i="2"/>
  <c r="D5792" i="2"/>
  <c r="C5793" i="2"/>
  <c r="D5793" i="2"/>
  <c r="C5794" i="2"/>
  <c r="D5794" i="2"/>
  <c r="C5795" i="2"/>
  <c r="D5795" i="2"/>
  <c r="C5796" i="2"/>
  <c r="D5796" i="2"/>
  <c r="C5797" i="2"/>
  <c r="D5797" i="2"/>
  <c r="C5798" i="2"/>
  <c r="D5798" i="2"/>
  <c r="C5799" i="2"/>
  <c r="D5799" i="2"/>
  <c r="C5800" i="2"/>
  <c r="D5800" i="2"/>
  <c r="C5801" i="2"/>
  <c r="D5801" i="2"/>
  <c r="C5802" i="2"/>
  <c r="D5802" i="2"/>
  <c r="C5803" i="2"/>
  <c r="D5803" i="2"/>
  <c r="C5804" i="2"/>
  <c r="D5804" i="2"/>
  <c r="C5805" i="2"/>
  <c r="D5805" i="2"/>
  <c r="C5806" i="2"/>
  <c r="D5806" i="2"/>
  <c r="C5807" i="2"/>
  <c r="D5807" i="2"/>
  <c r="C5808" i="2"/>
  <c r="D5808" i="2"/>
  <c r="C5809" i="2"/>
  <c r="D5809" i="2"/>
  <c r="C5810" i="2"/>
  <c r="D5810" i="2"/>
  <c r="C5811" i="2"/>
  <c r="D5811" i="2"/>
  <c r="C5812" i="2"/>
  <c r="D5812" i="2"/>
  <c r="C5813" i="2"/>
  <c r="D5813" i="2"/>
  <c r="C5814" i="2"/>
  <c r="D5814" i="2"/>
  <c r="C5815" i="2"/>
  <c r="D5815" i="2"/>
  <c r="C5816" i="2"/>
  <c r="D5816" i="2"/>
  <c r="C5817" i="2"/>
  <c r="D5817" i="2"/>
  <c r="C5818" i="2"/>
  <c r="D5818" i="2"/>
  <c r="C5819" i="2"/>
  <c r="D5819" i="2"/>
  <c r="C5820" i="2"/>
  <c r="D5820" i="2"/>
  <c r="C5821" i="2"/>
  <c r="D5821" i="2"/>
  <c r="C5822" i="2"/>
  <c r="D5822" i="2"/>
  <c r="C5823" i="2"/>
  <c r="D5823" i="2"/>
  <c r="C5824" i="2"/>
  <c r="D5824" i="2"/>
  <c r="C5825" i="2"/>
  <c r="D5825" i="2"/>
  <c r="C5826" i="2"/>
  <c r="D5826" i="2"/>
  <c r="C5827" i="2"/>
  <c r="D5827" i="2"/>
  <c r="C5828" i="2"/>
  <c r="D5828" i="2"/>
  <c r="C5829" i="2"/>
  <c r="D5829" i="2"/>
  <c r="C5830" i="2"/>
  <c r="D5830" i="2"/>
  <c r="C5831" i="2"/>
  <c r="D5831" i="2"/>
  <c r="C5832" i="2"/>
  <c r="D5832" i="2"/>
  <c r="C5833" i="2"/>
  <c r="D5833" i="2"/>
  <c r="C5834" i="2"/>
  <c r="D5834" i="2"/>
  <c r="C5835" i="2"/>
  <c r="D5835" i="2"/>
  <c r="C5836" i="2"/>
  <c r="D5836" i="2"/>
  <c r="C5837" i="2"/>
  <c r="D5837" i="2"/>
  <c r="C5838" i="2"/>
  <c r="D5838" i="2"/>
  <c r="C5839" i="2"/>
  <c r="D5839" i="2"/>
  <c r="C5840" i="2"/>
  <c r="D5840" i="2"/>
  <c r="C5841" i="2"/>
  <c r="D5841" i="2"/>
  <c r="C5842" i="2"/>
  <c r="D5842" i="2"/>
  <c r="C5843" i="2"/>
  <c r="D5843" i="2"/>
  <c r="C5844" i="2"/>
  <c r="D5844" i="2"/>
  <c r="C5845" i="2"/>
  <c r="D5845" i="2"/>
  <c r="C5846" i="2"/>
  <c r="D5846" i="2"/>
  <c r="C5847" i="2"/>
  <c r="D5847" i="2"/>
  <c r="C5848" i="2"/>
  <c r="D5848" i="2"/>
  <c r="C5849" i="2"/>
  <c r="D5849" i="2"/>
  <c r="C5850" i="2"/>
  <c r="D5850" i="2"/>
  <c r="C5851" i="2"/>
  <c r="D5851" i="2"/>
  <c r="C5852" i="2"/>
  <c r="D5852" i="2"/>
  <c r="C5853" i="2"/>
  <c r="D5853" i="2"/>
  <c r="C5854" i="2"/>
  <c r="D5854" i="2"/>
  <c r="C5855" i="2"/>
  <c r="D5855" i="2"/>
  <c r="C5856" i="2"/>
  <c r="D5856" i="2"/>
  <c r="C5857" i="2"/>
  <c r="D5857" i="2"/>
  <c r="C5858" i="2"/>
  <c r="D5858" i="2"/>
  <c r="C5859" i="2"/>
  <c r="D5859" i="2"/>
  <c r="C5860" i="2"/>
  <c r="D5860" i="2"/>
  <c r="C5861" i="2"/>
  <c r="D5861" i="2"/>
  <c r="C5862" i="2"/>
  <c r="D5862" i="2"/>
  <c r="C5863" i="2"/>
  <c r="D5863" i="2"/>
  <c r="C5864" i="2"/>
  <c r="D5864" i="2"/>
  <c r="C5865" i="2"/>
  <c r="D5865" i="2"/>
  <c r="C5866" i="2"/>
  <c r="D5866" i="2"/>
  <c r="C5867" i="2"/>
  <c r="D5867" i="2"/>
  <c r="C5868" i="2"/>
  <c r="D5868" i="2"/>
  <c r="C5869" i="2"/>
  <c r="D5869" i="2"/>
  <c r="C5870" i="2"/>
  <c r="D5870" i="2"/>
  <c r="C5871" i="2"/>
  <c r="D5871" i="2"/>
  <c r="C5872" i="2"/>
  <c r="D5872" i="2"/>
  <c r="C5873" i="2"/>
  <c r="D5873" i="2"/>
  <c r="C5874" i="2"/>
  <c r="D5874" i="2"/>
  <c r="C5875" i="2"/>
  <c r="D5875" i="2"/>
  <c r="C5876" i="2"/>
  <c r="D5876" i="2"/>
  <c r="C5877" i="2"/>
  <c r="D5877" i="2"/>
  <c r="C5878" i="2"/>
  <c r="D5878" i="2"/>
  <c r="C5879" i="2"/>
  <c r="D5879" i="2"/>
  <c r="C5880" i="2"/>
  <c r="D5880" i="2"/>
  <c r="C5881" i="2"/>
  <c r="D5881" i="2"/>
  <c r="C5882" i="2"/>
  <c r="D5882" i="2"/>
  <c r="C5883" i="2"/>
  <c r="D5883" i="2"/>
  <c r="C5884" i="2"/>
  <c r="D5884" i="2"/>
  <c r="C5885" i="2"/>
  <c r="D5885" i="2"/>
  <c r="C5886" i="2"/>
  <c r="D5886" i="2"/>
  <c r="C5887" i="2"/>
  <c r="D5887" i="2"/>
  <c r="C5888" i="2"/>
  <c r="D5888" i="2"/>
  <c r="C5889" i="2"/>
  <c r="D5889" i="2"/>
  <c r="C5890" i="2"/>
  <c r="D5890" i="2"/>
  <c r="C5891" i="2"/>
  <c r="D5891" i="2"/>
  <c r="C5892" i="2"/>
  <c r="D5892" i="2"/>
  <c r="C5893" i="2"/>
  <c r="D5893" i="2"/>
  <c r="C5894" i="2"/>
  <c r="D5894" i="2"/>
  <c r="C5895" i="2"/>
  <c r="D5895" i="2"/>
  <c r="C5896" i="2"/>
  <c r="D5896" i="2"/>
  <c r="C5897" i="2"/>
  <c r="D5897" i="2"/>
  <c r="C5898" i="2"/>
  <c r="D5898" i="2"/>
  <c r="C5899" i="2"/>
  <c r="D5899" i="2"/>
  <c r="C5900" i="2"/>
  <c r="D5900" i="2"/>
  <c r="C5901" i="2"/>
  <c r="D5901" i="2"/>
  <c r="C5902" i="2"/>
  <c r="D5902" i="2"/>
  <c r="C5903" i="2"/>
  <c r="D5903" i="2"/>
  <c r="C5904" i="2"/>
  <c r="D5904" i="2"/>
  <c r="C5905" i="2"/>
  <c r="D5905" i="2"/>
  <c r="C5906" i="2"/>
  <c r="D5906" i="2"/>
  <c r="C5907" i="2"/>
  <c r="D5907" i="2"/>
  <c r="C5908" i="2"/>
  <c r="D5908" i="2"/>
  <c r="C5909" i="2"/>
  <c r="D5909" i="2"/>
  <c r="C5910" i="2"/>
  <c r="D5910" i="2"/>
  <c r="C5911" i="2"/>
  <c r="D5911" i="2"/>
  <c r="C5912" i="2"/>
  <c r="D5912" i="2"/>
  <c r="C5913" i="2"/>
  <c r="D5913" i="2"/>
  <c r="C5914" i="2"/>
  <c r="D5914" i="2"/>
  <c r="C5915" i="2"/>
  <c r="D5915" i="2"/>
  <c r="C5916" i="2"/>
  <c r="D5916" i="2"/>
  <c r="C5917" i="2"/>
  <c r="D5917" i="2"/>
  <c r="C5918" i="2"/>
  <c r="D5918" i="2"/>
  <c r="C5919" i="2"/>
  <c r="D5919" i="2"/>
  <c r="C5920" i="2"/>
  <c r="D5920" i="2"/>
  <c r="C5921" i="2"/>
  <c r="D5921" i="2"/>
  <c r="C5922" i="2"/>
  <c r="D5922" i="2"/>
  <c r="C5923" i="2"/>
  <c r="D5923" i="2"/>
  <c r="C5924" i="2"/>
  <c r="D5924" i="2"/>
  <c r="C5925" i="2"/>
  <c r="D5925" i="2"/>
  <c r="C5926" i="2"/>
  <c r="D5926" i="2"/>
  <c r="C5927" i="2"/>
  <c r="D5927" i="2"/>
  <c r="C5928" i="2"/>
  <c r="D5928" i="2"/>
  <c r="C5929" i="2"/>
  <c r="D5929" i="2"/>
  <c r="C5930" i="2"/>
  <c r="D5930" i="2"/>
  <c r="C5931" i="2"/>
  <c r="D5931" i="2"/>
  <c r="C5932" i="2"/>
  <c r="D5932" i="2"/>
  <c r="C5933" i="2"/>
  <c r="D5933" i="2"/>
  <c r="C5934" i="2"/>
  <c r="D5934" i="2"/>
  <c r="C5935" i="2"/>
  <c r="D5935" i="2"/>
  <c r="C5936" i="2"/>
  <c r="D5936" i="2"/>
  <c r="C5937" i="2"/>
  <c r="D5937" i="2"/>
  <c r="C5938" i="2"/>
  <c r="D5938" i="2"/>
  <c r="C5939" i="2"/>
  <c r="D5939" i="2"/>
  <c r="C5940" i="2"/>
  <c r="D5940" i="2"/>
  <c r="C5941" i="2"/>
  <c r="D5941" i="2"/>
  <c r="C5942" i="2"/>
  <c r="D5942" i="2"/>
  <c r="C5943" i="2"/>
  <c r="D5943" i="2"/>
  <c r="C5944" i="2"/>
  <c r="D5944" i="2"/>
  <c r="C5945" i="2"/>
  <c r="D5945" i="2"/>
  <c r="C5946" i="2"/>
  <c r="D5946" i="2"/>
  <c r="C5947" i="2"/>
  <c r="D5947" i="2"/>
  <c r="C5948" i="2"/>
  <c r="D5948" i="2"/>
  <c r="C5949" i="2"/>
  <c r="D5949" i="2"/>
  <c r="C5950" i="2"/>
  <c r="D5950" i="2"/>
  <c r="C5951" i="2"/>
  <c r="D5951" i="2"/>
  <c r="C5952" i="2"/>
  <c r="D5952" i="2"/>
  <c r="C5953" i="2"/>
  <c r="D5953" i="2"/>
  <c r="C5954" i="2"/>
  <c r="D5954" i="2"/>
  <c r="C5955" i="2"/>
  <c r="D5955" i="2"/>
  <c r="C5956" i="2"/>
  <c r="D5956" i="2"/>
  <c r="C5957" i="2"/>
  <c r="D5957" i="2"/>
  <c r="C5958" i="2"/>
  <c r="D5958" i="2"/>
  <c r="C5959" i="2"/>
  <c r="D5959" i="2"/>
  <c r="C5960" i="2"/>
  <c r="D5960" i="2"/>
  <c r="C5961" i="2"/>
  <c r="D5961" i="2"/>
  <c r="C5962" i="2"/>
  <c r="D5962" i="2"/>
  <c r="C5963" i="2"/>
  <c r="D5963" i="2"/>
  <c r="C5964" i="2"/>
  <c r="D5964" i="2"/>
  <c r="C5965" i="2"/>
  <c r="D5965" i="2"/>
  <c r="C5966" i="2"/>
  <c r="D5966" i="2"/>
  <c r="C5967" i="2"/>
  <c r="D5967" i="2"/>
  <c r="C5968" i="2"/>
  <c r="D5968" i="2"/>
  <c r="C5969" i="2"/>
  <c r="D5969" i="2"/>
  <c r="C5970" i="2"/>
  <c r="D5970" i="2"/>
  <c r="C5971" i="2"/>
  <c r="D5971" i="2"/>
  <c r="C5972" i="2"/>
  <c r="D5972" i="2"/>
  <c r="C5973" i="2"/>
  <c r="D5973" i="2"/>
  <c r="C5974" i="2"/>
  <c r="D5974" i="2"/>
  <c r="C5975" i="2"/>
  <c r="D5975" i="2"/>
  <c r="C5976" i="2"/>
  <c r="D5976" i="2"/>
  <c r="C5977" i="2"/>
  <c r="D5977" i="2"/>
  <c r="C5978" i="2"/>
  <c r="D5978" i="2"/>
  <c r="C5979" i="2"/>
  <c r="D5979" i="2"/>
  <c r="C5980" i="2"/>
  <c r="D5980" i="2"/>
  <c r="C5981" i="2"/>
  <c r="D5981" i="2"/>
  <c r="C5982" i="2"/>
  <c r="D5982" i="2"/>
  <c r="C5983" i="2"/>
  <c r="D5983" i="2"/>
  <c r="C5984" i="2"/>
  <c r="D5984" i="2"/>
  <c r="C5985" i="2"/>
  <c r="D5985" i="2"/>
  <c r="C5986" i="2"/>
  <c r="D5986" i="2"/>
  <c r="C5987" i="2"/>
  <c r="D5987" i="2"/>
  <c r="C5988" i="2"/>
  <c r="D5988" i="2"/>
  <c r="C5989" i="2"/>
  <c r="D5989" i="2"/>
  <c r="C5990" i="2"/>
  <c r="D5990" i="2"/>
  <c r="C5991" i="2"/>
  <c r="D5991" i="2"/>
  <c r="C5992" i="2"/>
  <c r="D5992" i="2"/>
  <c r="C5993" i="2"/>
  <c r="D5993" i="2"/>
  <c r="C5994" i="2"/>
  <c r="D5994" i="2"/>
  <c r="C5995" i="2"/>
  <c r="D5995" i="2"/>
  <c r="C5996" i="2"/>
  <c r="D5996" i="2"/>
  <c r="C5997" i="2"/>
  <c r="D5997" i="2"/>
  <c r="C5998" i="2"/>
  <c r="D5998" i="2"/>
  <c r="C5999" i="2"/>
  <c r="D5999" i="2"/>
  <c r="C6000" i="2"/>
  <c r="D6000" i="2"/>
  <c r="C6001" i="2"/>
  <c r="D6001" i="2"/>
  <c r="C6002" i="2"/>
  <c r="D6002" i="2"/>
  <c r="C6003" i="2"/>
  <c r="D6003" i="2"/>
  <c r="C6004" i="2"/>
  <c r="D6004" i="2"/>
  <c r="C6005" i="2"/>
  <c r="D6005" i="2"/>
  <c r="C6006" i="2"/>
  <c r="D6006" i="2"/>
  <c r="C6007" i="2"/>
  <c r="D6007" i="2"/>
  <c r="C6008" i="2"/>
  <c r="D6008" i="2"/>
  <c r="C6009" i="2"/>
  <c r="D6009" i="2"/>
  <c r="C6010" i="2"/>
  <c r="D6010" i="2"/>
  <c r="C6011" i="2"/>
  <c r="D6011" i="2"/>
  <c r="C6012" i="2"/>
  <c r="D6012" i="2"/>
  <c r="C6013" i="2"/>
  <c r="D6013" i="2"/>
  <c r="C6014" i="2"/>
  <c r="D6014" i="2"/>
  <c r="C6015" i="2"/>
  <c r="D6015" i="2"/>
  <c r="C6016" i="2"/>
  <c r="D6016" i="2"/>
  <c r="C6017" i="2"/>
  <c r="D6017" i="2"/>
  <c r="C6018" i="2"/>
  <c r="D6018" i="2"/>
  <c r="C6019" i="2"/>
  <c r="D6019" i="2"/>
  <c r="C6020" i="2"/>
  <c r="D6020" i="2"/>
  <c r="C6021" i="2"/>
  <c r="D6021" i="2"/>
  <c r="C6022" i="2"/>
  <c r="D6022" i="2"/>
  <c r="C6023" i="2"/>
  <c r="D6023" i="2"/>
  <c r="C6024" i="2"/>
  <c r="D6024" i="2"/>
  <c r="C6025" i="2"/>
  <c r="D6025" i="2"/>
  <c r="C6026" i="2"/>
  <c r="D6026" i="2"/>
  <c r="C6027" i="2"/>
  <c r="D6027" i="2"/>
  <c r="C6028" i="2"/>
  <c r="D6028" i="2"/>
  <c r="C6029" i="2"/>
  <c r="D6029" i="2"/>
  <c r="C6030" i="2"/>
  <c r="D6030" i="2"/>
  <c r="C6031" i="2"/>
  <c r="D6031" i="2"/>
  <c r="C6032" i="2"/>
  <c r="D6032" i="2"/>
  <c r="C6033" i="2"/>
  <c r="D6033" i="2"/>
  <c r="C6034" i="2"/>
  <c r="D6034" i="2"/>
  <c r="C6035" i="2"/>
  <c r="D6035" i="2"/>
  <c r="C6036" i="2"/>
  <c r="D6036" i="2"/>
  <c r="C6037" i="2"/>
  <c r="D6037" i="2"/>
  <c r="C6038" i="2"/>
  <c r="D6038" i="2"/>
  <c r="C6039" i="2"/>
  <c r="D6039" i="2"/>
  <c r="C6040" i="2"/>
  <c r="D6040" i="2"/>
  <c r="C6041" i="2"/>
  <c r="D6041" i="2"/>
  <c r="C6042" i="2"/>
  <c r="D6042" i="2"/>
  <c r="C6043" i="2"/>
  <c r="D6043" i="2"/>
  <c r="C6044" i="2"/>
  <c r="D6044" i="2"/>
  <c r="C6045" i="2"/>
  <c r="D6045" i="2"/>
  <c r="C6046" i="2"/>
  <c r="D6046" i="2"/>
  <c r="C6047" i="2"/>
  <c r="D6047" i="2"/>
  <c r="C6048" i="2"/>
  <c r="D6048" i="2"/>
  <c r="C6049" i="2"/>
  <c r="D6049" i="2"/>
  <c r="C6050" i="2"/>
  <c r="D6050" i="2"/>
  <c r="C6051" i="2"/>
  <c r="D6051" i="2"/>
  <c r="C6052" i="2"/>
  <c r="D6052" i="2"/>
  <c r="C6053" i="2"/>
  <c r="D6053" i="2"/>
  <c r="C6054" i="2"/>
  <c r="D6054" i="2"/>
  <c r="C6055" i="2"/>
  <c r="D6055" i="2"/>
  <c r="C6056" i="2"/>
  <c r="D6056" i="2"/>
  <c r="C6057" i="2"/>
  <c r="D6057" i="2"/>
  <c r="C6058" i="2"/>
  <c r="D6058" i="2"/>
  <c r="C6059" i="2"/>
  <c r="D6059" i="2"/>
  <c r="C6060" i="2"/>
  <c r="D6060" i="2"/>
  <c r="C6061" i="2"/>
  <c r="D6061" i="2"/>
  <c r="C6062" i="2"/>
  <c r="D6062" i="2"/>
  <c r="C6063" i="2"/>
  <c r="D6063" i="2"/>
  <c r="C6064" i="2"/>
  <c r="D6064" i="2"/>
  <c r="C6065" i="2"/>
  <c r="D6065" i="2"/>
  <c r="C6066" i="2"/>
  <c r="D6066" i="2"/>
  <c r="C6067" i="2"/>
  <c r="D6067" i="2"/>
  <c r="C6068" i="2"/>
  <c r="D6068" i="2"/>
  <c r="C6069" i="2"/>
  <c r="D6069" i="2"/>
  <c r="C6070" i="2"/>
  <c r="D6070" i="2"/>
  <c r="C6071" i="2"/>
  <c r="D6071" i="2"/>
  <c r="C6072" i="2"/>
  <c r="D6072" i="2"/>
  <c r="C6073" i="2"/>
  <c r="D6073" i="2"/>
  <c r="C6074" i="2"/>
  <c r="D6074" i="2"/>
  <c r="C6075" i="2"/>
  <c r="D6075" i="2"/>
  <c r="C6076" i="2"/>
  <c r="D6076" i="2"/>
  <c r="C6077" i="2"/>
  <c r="D6077" i="2"/>
  <c r="C6078" i="2"/>
  <c r="D6078" i="2"/>
  <c r="C6079" i="2"/>
  <c r="D6079" i="2"/>
  <c r="C6080" i="2"/>
  <c r="D6080" i="2"/>
  <c r="C6081" i="2"/>
  <c r="D6081" i="2"/>
  <c r="C6082" i="2"/>
  <c r="D6082" i="2"/>
  <c r="C6083" i="2"/>
  <c r="D6083" i="2"/>
  <c r="C6084" i="2"/>
  <c r="D6084" i="2"/>
  <c r="C6085" i="2"/>
  <c r="D6085" i="2"/>
  <c r="C6086" i="2"/>
  <c r="D6086" i="2"/>
  <c r="C6087" i="2"/>
  <c r="D6087" i="2"/>
  <c r="C6088" i="2"/>
  <c r="D6088" i="2"/>
  <c r="C6089" i="2"/>
  <c r="D6089" i="2"/>
  <c r="C6090" i="2"/>
  <c r="D6090" i="2"/>
  <c r="C6091" i="2"/>
  <c r="D6091" i="2"/>
  <c r="C6092" i="2"/>
  <c r="D6092" i="2"/>
  <c r="C6093" i="2"/>
  <c r="D6093" i="2"/>
  <c r="C6094" i="2"/>
  <c r="D6094" i="2"/>
  <c r="C6095" i="2"/>
  <c r="D6095" i="2"/>
  <c r="C6096" i="2"/>
  <c r="D6096" i="2"/>
  <c r="C6097" i="2"/>
  <c r="D6097" i="2"/>
  <c r="C6098" i="2"/>
  <c r="D6098" i="2"/>
  <c r="C6099" i="2"/>
  <c r="D6099" i="2"/>
  <c r="C6100" i="2"/>
  <c r="D6100" i="2"/>
  <c r="C6101" i="2"/>
  <c r="D6101" i="2"/>
  <c r="C6102" i="2"/>
  <c r="D6102" i="2"/>
  <c r="C6103" i="2"/>
  <c r="D6103" i="2"/>
  <c r="C6104" i="2"/>
  <c r="D6104" i="2"/>
  <c r="C6105" i="2"/>
  <c r="D6105" i="2"/>
  <c r="C6106" i="2"/>
  <c r="D6106" i="2"/>
  <c r="C6107" i="2"/>
  <c r="D6107" i="2"/>
  <c r="C6108" i="2"/>
  <c r="D6108" i="2"/>
  <c r="C6109" i="2"/>
  <c r="D6109" i="2"/>
  <c r="C6110" i="2"/>
  <c r="D6110" i="2"/>
  <c r="C6111" i="2"/>
  <c r="D6111" i="2"/>
  <c r="C6112" i="2"/>
  <c r="D6112" i="2"/>
  <c r="C6113" i="2"/>
  <c r="D6113" i="2"/>
  <c r="C6114" i="2"/>
  <c r="D6114" i="2"/>
  <c r="C6115" i="2"/>
  <c r="D6115" i="2"/>
  <c r="C6116" i="2"/>
  <c r="D6116" i="2"/>
  <c r="C6117" i="2"/>
  <c r="D6117" i="2"/>
  <c r="C6118" i="2"/>
  <c r="D6118" i="2"/>
  <c r="C6119" i="2"/>
  <c r="D6119" i="2"/>
  <c r="C6120" i="2"/>
  <c r="D6120" i="2"/>
  <c r="C6121" i="2"/>
  <c r="D6121" i="2"/>
  <c r="C6122" i="2"/>
  <c r="D6122" i="2"/>
  <c r="C6123" i="2"/>
  <c r="D6123" i="2"/>
  <c r="C6124" i="2"/>
  <c r="D6124" i="2"/>
  <c r="C6125" i="2"/>
  <c r="D6125" i="2"/>
  <c r="C6126" i="2"/>
  <c r="D6126" i="2"/>
  <c r="C6127" i="2"/>
  <c r="D6127" i="2"/>
  <c r="C6128" i="2"/>
  <c r="D6128" i="2"/>
  <c r="C6129" i="2"/>
  <c r="D6129" i="2"/>
  <c r="C6130" i="2"/>
  <c r="D6130" i="2"/>
  <c r="C6131" i="2"/>
  <c r="D6131" i="2"/>
  <c r="C6132" i="2"/>
  <c r="D6132" i="2"/>
  <c r="C6133" i="2"/>
  <c r="D6133" i="2"/>
  <c r="C6134" i="2"/>
  <c r="D6134" i="2"/>
  <c r="C6135" i="2"/>
  <c r="D6135" i="2"/>
  <c r="C6136" i="2"/>
  <c r="D6136" i="2"/>
  <c r="C6137" i="2"/>
  <c r="D6137" i="2"/>
  <c r="C6138" i="2"/>
  <c r="D6138" i="2"/>
  <c r="C6139" i="2"/>
  <c r="D6139" i="2"/>
  <c r="C6140" i="2"/>
  <c r="D6140" i="2"/>
  <c r="C6141" i="2"/>
  <c r="D6141" i="2"/>
  <c r="C6142" i="2"/>
  <c r="D6142" i="2"/>
  <c r="C6143" i="2"/>
  <c r="D6143" i="2"/>
  <c r="C6144" i="2"/>
  <c r="D6144" i="2"/>
  <c r="C6145" i="2"/>
  <c r="D6145" i="2"/>
  <c r="C6146" i="2"/>
  <c r="D6146" i="2"/>
  <c r="C6147" i="2"/>
  <c r="D6147" i="2"/>
  <c r="C6148" i="2"/>
  <c r="D6148" i="2"/>
  <c r="C6149" i="2"/>
  <c r="D6149" i="2"/>
  <c r="C6150" i="2"/>
  <c r="D6150" i="2"/>
  <c r="C6151" i="2"/>
  <c r="D6151" i="2"/>
  <c r="C6152" i="2"/>
  <c r="D6152" i="2"/>
  <c r="C6153" i="2"/>
  <c r="D6153" i="2"/>
  <c r="C6154" i="2"/>
  <c r="D6154" i="2"/>
  <c r="C6155" i="2"/>
  <c r="D6155" i="2"/>
  <c r="C6156" i="2"/>
  <c r="D6156" i="2"/>
  <c r="C6157" i="2"/>
  <c r="D6157" i="2"/>
  <c r="C6158" i="2"/>
  <c r="D6158" i="2"/>
  <c r="C6159" i="2"/>
  <c r="D6159" i="2"/>
  <c r="C6160" i="2"/>
  <c r="D6160" i="2"/>
  <c r="C6161" i="2"/>
  <c r="D6161" i="2"/>
  <c r="C6162" i="2"/>
  <c r="D6162" i="2"/>
  <c r="C6163" i="2"/>
  <c r="D6163" i="2"/>
  <c r="C6164" i="2"/>
  <c r="D6164" i="2"/>
  <c r="C6165" i="2"/>
  <c r="D6165" i="2"/>
  <c r="C6166" i="2"/>
  <c r="D6166" i="2"/>
  <c r="C6167" i="2"/>
  <c r="D6167" i="2"/>
  <c r="C6168" i="2"/>
  <c r="D6168" i="2"/>
  <c r="C6169" i="2"/>
  <c r="D6169" i="2"/>
  <c r="C6170" i="2"/>
  <c r="D6170" i="2"/>
  <c r="C6171" i="2"/>
  <c r="D6171" i="2"/>
  <c r="C6172" i="2"/>
  <c r="D6172" i="2"/>
  <c r="C6173" i="2"/>
  <c r="D6173" i="2"/>
  <c r="C6174" i="2"/>
  <c r="D6174" i="2"/>
  <c r="C6175" i="2"/>
  <c r="D6175" i="2"/>
  <c r="C6176" i="2"/>
  <c r="D6176" i="2"/>
  <c r="C6177" i="2"/>
  <c r="D6177" i="2"/>
  <c r="C6178" i="2"/>
  <c r="D6178" i="2"/>
  <c r="C6179" i="2"/>
  <c r="D6179" i="2"/>
  <c r="C6180" i="2"/>
  <c r="D6180" i="2"/>
  <c r="C6181" i="2"/>
  <c r="D6181" i="2"/>
  <c r="C6182" i="2"/>
  <c r="D6182" i="2"/>
  <c r="C6183" i="2"/>
  <c r="D6183" i="2"/>
  <c r="C6184" i="2"/>
  <c r="D6184" i="2"/>
  <c r="C6185" i="2"/>
  <c r="D6185" i="2"/>
  <c r="C6186" i="2"/>
  <c r="D6186" i="2"/>
  <c r="C6187" i="2"/>
  <c r="D6187" i="2"/>
  <c r="C6188" i="2"/>
  <c r="D6188" i="2"/>
  <c r="C6189" i="2"/>
  <c r="D6189" i="2"/>
  <c r="C6190" i="2"/>
  <c r="D6190" i="2"/>
  <c r="C6191" i="2"/>
  <c r="D6191" i="2"/>
  <c r="C6192" i="2"/>
  <c r="D6192" i="2"/>
  <c r="C6193" i="2"/>
  <c r="D6193" i="2"/>
  <c r="C6194" i="2"/>
  <c r="D6194" i="2"/>
  <c r="C6195" i="2"/>
  <c r="D6195" i="2"/>
  <c r="C6196" i="2"/>
  <c r="D6196" i="2"/>
  <c r="C6197" i="2"/>
  <c r="D6197" i="2"/>
  <c r="C6198" i="2"/>
  <c r="D6198" i="2"/>
  <c r="C6199" i="2"/>
  <c r="D6199" i="2"/>
  <c r="C6200" i="2"/>
  <c r="D6200" i="2"/>
  <c r="C6201" i="2"/>
  <c r="D6201" i="2"/>
  <c r="C6202" i="2"/>
  <c r="D6202" i="2"/>
  <c r="C6203" i="2"/>
  <c r="D6203" i="2"/>
  <c r="C6204" i="2"/>
  <c r="D6204" i="2"/>
  <c r="C6205" i="2"/>
  <c r="D6205" i="2"/>
  <c r="C6206" i="2"/>
  <c r="D6206" i="2"/>
  <c r="C6207" i="2"/>
  <c r="D6207" i="2"/>
  <c r="C6208" i="2"/>
  <c r="D6208" i="2"/>
  <c r="C6209" i="2"/>
  <c r="D6209" i="2"/>
  <c r="C6210" i="2"/>
  <c r="D6210" i="2"/>
  <c r="C6211" i="2"/>
  <c r="D6211" i="2"/>
  <c r="C6212" i="2"/>
  <c r="D6212" i="2"/>
  <c r="C6213" i="2"/>
  <c r="D6213" i="2"/>
  <c r="C6214" i="2"/>
  <c r="D6214" i="2"/>
  <c r="C6215" i="2"/>
  <c r="D6215" i="2"/>
  <c r="C6216" i="2"/>
  <c r="D6216" i="2"/>
  <c r="C6217" i="2"/>
  <c r="D6217" i="2"/>
  <c r="C6218" i="2"/>
  <c r="D6218" i="2"/>
  <c r="C6219" i="2"/>
  <c r="D6219" i="2"/>
  <c r="C6220" i="2"/>
  <c r="D6220" i="2"/>
  <c r="C6221" i="2"/>
  <c r="D6221" i="2"/>
  <c r="C6222" i="2"/>
  <c r="D6222" i="2"/>
  <c r="C6223" i="2"/>
  <c r="D6223" i="2"/>
  <c r="C6224" i="2"/>
  <c r="D6224" i="2"/>
  <c r="C6225" i="2"/>
  <c r="D6225" i="2"/>
  <c r="C6226" i="2"/>
  <c r="D6226" i="2"/>
  <c r="C6227" i="2"/>
  <c r="D6227" i="2"/>
  <c r="C6228" i="2"/>
  <c r="D6228" i="2"/>
  <c r="C6229" i="2"/>
  <c r="D6229" i="2"/>
  <c r="C6230" i="2"/>
  <c r="D6230" i="2"/>
  <c r="C6231" i="2"/>
  <c r="D6231" i="2"/>
  <c r="C6232" i="2"/>
  <c r="D6232" i="2"/>
  <c r="C6233" i="2"/>
  <c r="D6233" i="2"/>
  <c r="C6234" i="2"/>
  <c r="D6234" i="2"/>
  <c r="C6235" i="2"/>
  <c r="D6235" i="2"/>
  <c r="C6236" i="2"/>
  <c r="D6236" i="2"/>
  <c r="C6237" i="2"/>
  <c r="D6237" i="2"/>
  <c r="C6238" i="2"/>
  <c r="D6238" i="2"/>
  <c r="C6239" i="2"/>
  <c r="D6239" i="2"/>
  <c r="C6240" i="2"/>
  <c r="D6240" i="2"/>
  <c r="C6241" i="2"/>
  <c r="D6241" i="2"/>
  <c r="C6242" i="2"/>
  <c r="D6242" i="2"/>
  <c r="C6243" i="2"/>
  <c r="D6243" i="2"/>
  <c r="C6244" i="2"/>
  <c r="D6244" i="2"/>
  <c r="C6245" i="2"/>
  <c r="D6245" i="2"/>
  <c r="C6246" i="2"/>
  <c r="D6246" i="2"/>
  <c r="C6247" i="2"/>
  <c r="D6247" i="2"/>
  <c r="C6248" i="2"/>
  <c r="D6248" i="2"/>
  <c r="C6249" i="2"/>
  <c r="D6249" i="2"/>
  <c r="C6250" i="2"/>
  <c r="D6250" i="2"/>
  <c r="C6251" i="2"/>
  <c r="D6251" i="2"/>
  <c r="C6252" i="2"/>
  <c r="D6252" i="2"/>
  <c r="C6253" i="2"/>
  <c r="D6253" i="2"/>
  <c r="C6254" i="2"/>
  <c r="D6254" i="2"/>
  <c r="C6255" i="2"/>
  <c r="D6255" i="2"/>
  <c r="C6256" i="2"/>
  <c r="D6256" i="2"/>
  <c r="C6257" i="2"/>
  <c r="D6257" i="2"/>
  <c r="C6258" i="2"/>
  <c r="D6258" i="2"/>
  <c r="C6259" i="2"/>
  <c r="D6259" i="2"/>
  <c r="C6260" i="2"/>
  <c r="D6260" i="2"/>
  <c r="C6261" i="2"/>
  <c r="D6261" i="2"/>
  <c r="C6262" i="2"/>
  <c r="D6262" i="2"/>
  <c r="C6263" i="2"/>
  <c r="D6263" i="2"/>
  <c r="C6264" i="2"/>
  <c r="D6264" i="2"/>
  <c r="C6265" i="2"/>
  <c r="D6265" i="2"/>
  <c r="C6266" i="2"/>
  <c r="D6266" i="2"/>
  <c r="C6267" i="2"/>
  <c r="D6267" i="2"/>
  <c r="C6268" i="2"/>
  <c r="D6268" i="2"/>
  <c r="C6269" i="2"/>
  <c r="D6269" i="2"/>
  <c r="C6270" i="2"/>
  <c r="D6270" i="2"/>
  <c r="C6271" i="2"/>
  <c r="D6271" i="2"/>
  <c r="C6272" i="2"/>
  <c r="D6272" i="2"/>
  <c r="C6273" i="2"/>
  <c r="D6273" i="2"/>
  <c r="C6274" i="2"/>
  <c r="D6274" i="2"/>
  <c r="C6275" i="2"/>
  <c r="D6275" i="2"/>
  <c r="C6276" i="2"/>
  <c r="D6276" i="2"/>
  <c r="C6277" i="2"/>
  <c r="D6277" i="2"/>
  <c r="C6278" i="2"/>
  <c r="D6278" i="2"/>
  <c r="C6279" i="2"/>
  <c r="D6279" i="2"/>
  <c r="C6280" i="2"/>
  <c r="D6280" i="2"/>
  <c r="C6281" i="2"/>
  <c r="D6281" i="2"/>
  <c r="C6282" i="2"/>
  <c r="D6282" i="2"/>
  <c r="C6283" i="2"/>
  <c r="D6283" i="2"/>
  <c r="C6284" i="2"/>
  <c r="D6284" i="2"/>
  <c r="C6285" i="2"/>
  <c r="D6285" i="2"/>
  <c r="C6286" i="2"/>
  <c r="D6286" i="2"/>
  <c r="C6287" i="2"/>
  <c r="D6287" i="2"/>
  <c r="C6288" i="2"/>
  <c r="D6288" i="2"/>
  <c r="C6289" i="2"/>
  <c r="D6289" i="2"/>
  <c r="C6290" i="2"/>
  <c r="D6290" i="2"/>
  <c r="C6291" i="2"/>
  <c r="D6291" i="2"/>
  <c r="C6292" i="2"/>
  <c r="D6292" i="2"/>
  <c r="C6293" i="2"/>
  <c r="D6293" i="2"/>
  <c r="C6294" i="2"/>
  <c r="D6294" i="2"/>
  <c r="C6295" i="2"/>
  <c r="D6295" i="2"/>
  <c r="C6296" i="2"/>
  <c r="D6296" i="2"/>
  <c r="C6297" i="2"/>
  <c r="D6297" i="2"/>
  <c r="C6298" i="2"/>
  <c r="D6298" i="2"/>
  <c r="C6299" i="2"/>
  <c r="D6299" i="2"/>
  <c r="C6300" i="2"/>
  <c r="D6300" i="2"/>
  <c r="C6301" i="2"/>
  <c r="D6301" i="2"/>
  <c r="C6302" i="2"/>
  <c r="D6302" i="2"/>
  <c r="C6303" i="2"/>
  <c r="D6303" i="2"/>
  <c r="C6304" i="2"/>
  <c r="D6304" i="2"/>
  <c r="C6305" i="2"/>
  <c r="D6305" i="2"/>
  <c r="C6306" i="2"/>
  <c r="D6306" i="2"/>
  <c r="C6307" i="2"/>
  <c r="D6307" i="2"/>
  <c r="C6308" i="2"/>
  <c r="D6308" i="2"/>
  <c r="C6309" i="2"/>
  <c r="D6309" i="2"/>
  <c r="C6310" i="2"/>
  <c r="D6310" i="2"/>
  <c r="C6311" i="2"/>
  <c r="D6311" i="2"/>
  <c r="C6312" i="2"/>
  <c r="D6312" i="2"/>
  <c r="C6313" i="2"/>
  <c r="D6313" i="2"/>
  <c r="C6314" i="2"/>
  <c r="D6314" i="2"/>
  <c r="C6315" i="2"/>
  <c r="D6315" i="2"/>
  <c r="C6316" i="2"/>
  <c r="D6316" i="2"/>
  <c r="C6317" i="2"/>
  <c r="D6317" i="2"/>
  <c r="C6318" i="2"/>
  <c r="D6318" i="2"/>
  <c r="C6319" i="2"/>
  <c r="D6319" i="2"/>
  <c r="C6320" i="2"/>
  <c r="D6320" i="2"/>
  <c r="C6321" i="2"/>
  <c r="D6321" i="2"/>
  <c r="C6322" i="2"/>
  <c r="D6322" i="2"/>
  <c r="C6323" i="2"/>
  <c r="D6323" i="2"/>
  <c r="C6324" i="2"/>
  <c r="D6324" i="2"/>
  <c r="C6325" i="2"/>
  <c r="D6325" i="2"/>
  <c r="C6326" i="2"/>
  <c r="D6326" i="2"/>
  <c r="C6327" i="2"/>
  <c r="D6327" i="2"/>
  <c r="C6328" i="2"/>
  <c r="D6328" i="2"/>
  <c r="C6329" i="2"/>
  <c r="D6329" i="2"/>
  <c r="C6330" i="2"/>
  <c r="D6330" i="2"/>
  <c r="C6331" i="2"/>
  <c r="D6331" i="2"/>
  <c r="C6332" i="2"/>
  <c r="D6332" i="2"/>
  <c r="C6333" i="2"/>
  <c r="D6333" i="2"/>
  <c r="C6334" i="2"/>
  <c r="D6334" i="2"/>
  <c r="C6335" i="2"/>
  <c r="D6335" i="2"/>
  <c r="C6336" i="2"/>
  <c r="D6336" i="2"/>
  <c r="C6337" i="2"/>
  <c r="D6337" i="2"/>
  <c r="C6338" i="2"/>
  <c r="D6338" i="2"/>
  <c r="C6339" i="2"/>
  <c r="D6339" i="2"/>
  <c r="C6340" i="2"/>
  <c r="D6340" i="2"/>
  <c r="C6341" i="2"/>
  <c r="D6341" i="2"/>
  <c r="C6342" i="2"/>
  <c r="D6342" i="2"/>
  <c r="C6343" i="2"/>
  <c r="D6343" i="2"/>
  <c r="C6344" i="2"/>
  <c r="D6344" i="2"/>
  <c r="C6345" i="2"/>
  <c r="D6345" i="2"/>
  <c r="C6346" i="2"/>
  <c r="D6346" i="2"/>
  <c r="C6347" i="2"/>
  <c r="D6347" i="2"/>
  <c r="C6348" i="2"/>
  <c r="D6348" i="2"/>
  <c r="C6349" i="2"/>
  <c r="D6349" i="2"/>
  <c r="C6350" i="2"/>
  <c r="D6350" i="2"/>
  <c r="C6351" i="2"/>
  <c r="D6351" i="2"/>
  <c r="C6352" i="2"/>
  <c r="D6352" i="2"/>
  <c r="C6353" i="2"/>
  <c r="D6353" i="2"/>
  <c r="C6354" i="2"/>
  <c r="D6354" i="2"/>
  <c r="C6355" i="2"/>
  <c r="D6355" i="2"/>
  <c r="C6356" i="2"/>
  <c r="D6356" i="2"/>
  <c r="C6357" i="2"/>
  <c r="D6357" i="2"/>
  <c r="C6358" i="2"/>
  <c r="D6358" i="2"/>
  <c r="C6359" i="2"/>
  <c r="D6359" i="2"/>
  <c r="C6360" i="2"/>
  <c r="D6360" i="2"/>
  <c r="C6361" i="2"/>
  <c r="D6361" i="2"/>
  <c r="C6362" i="2"/>
  <c r="D6362" i="2"/>
  <c r="C6363" i="2"/>
  <c r="D6363" i="2"/>
  <c r="C6364" i="2"/>
  <c r="D6364" i="2"/>
  <c r="C6365" i="2"/>
  <c r="D6365" i="2"/>
  <c r="C6366" i="2"/>
  <c r="D6366" i="2"/>
  <c r="C6367" i="2"/>
  <c r="D6367" i="2"/>
  <c r="C6368" i="2"/>
  <c r="D6368" i="2"/>
  <c r="C6369" i="2"/>
  <c r="D6369" i="2"/>
  <c r="C6370" i="2"/>
  <c r="D6370" i="2"/>
  <c r="C6371" i="2"/>
  <c r="D6371" i="2"/>
  <c r="C6372" i="2"/>
  <c r="D6372" i="2"/>
  <c r="C6373" i="2"/>
  <c r="D6373" i="2"/>
  <c r="C6374" i="2"/>
  <c r="D6374" i="2"/>
  <c r="C6375" i="2"/>
  <c r="D6375" i="2"/>
  <c r="C6376" i="2"/>
  <c r="D6376" i="2"/>
  <c r="C6377" i="2"/>
  <c r="D6377" i="2"/>
  <c r="C6378" i="2"/>
  <c r="D6378" i="2"/>
  <c r="C6379" i="2"/>
  <c r="D6379" i="2"/>
  <c r="C6380" i="2"/>
  <c r="D6380" i="2"/>
  <c r="C6381" i="2"/>
  <c r="D6381" i="2"/>
  <c r="C6382" i="2"/>
  <c r="D6382" i="2"/>
  <c r="C6383" i="2"/>
  <c r="D6383" i="2"/>
  <c r="C6384" i="2"/>
  <c r="D6384" i="2"/>
  <c r="C6385" i="2"/>
  <c r="D6385" i="2"/>
  <c r="C6386" i="2"/>
  <c r="D6386" i="2"/>
  <c r="C6387" i="2"/>
  <c r="D6387" i="2"/>
  <c r="C6388" i="2"/>
  <c r="D6388" i="2"/>
  <c r="C6389" i="2"/>
  <c r="D6389" i="2"/>
  <c r="C6390" i="2"/>
  <c r="D6390" i="2"/>
  <c r="C6391" i="2"/>
  <c r="D6391" i="2"/>
  <c r="C6392" i="2"/>
  <c r="D6392" i="2"/>
  <c r="C6393" i="2"/>
  <c r="D6393" i="2"/>
  <c r="C6394" i="2"/>
  <c r="D6394" i="2"/>
  <c r="C6395" i="2"/>
  <c r="D6395" i="2"/>
  <c r="C6396" i="2"/>
  <c r="D6396" i="2"/>
  <c r="C6397" i="2"/>
  <c r="D6397" i="2"/>
  <c r="C6398" i="2"/>
  <c r="D6398" i="2"/>
  <c r="C6399" i="2"/>
  <c r="D6399" i="2"/>
  <c r="C6400" i="2"/>
  <c r="D6400" i="2"/>
  <c r="C6401" i="2"/>
  <c r="D6401" i="2"/>
  <c r="C6402" i="2"/>
  <c r="D6402" i="2"/>
  <c r="C6403" i="2"/>
  <c r="D6403" i="2"/>
  <c r="C6404" i="2"/>
  <c r="D6404" i="2"/>
  <c r="C6405" i="2"/>
  <c r="D6405" i="2"/>
  <c r="C6406" i="2"/>
  <c r="D6406" i="2"/>
  <c r="C6407" i="2"/>
  <c r="D6407" i="2"/>
  <c r="C6408" i="2"/>
  <c r="D6408" i="2"/>
  <c r="C6409" i="2"/>
  <c r="D6409" i="2"/>
  <c r="C6410" i="2"/>
  <c r="D6410" i="2"/>
  <c r="C6411" i="2"/>
  <c r="D6411" i="2"/>
  <c r="C6412" i="2"/>
  <c r="D6412" i="2"/>
  <c r="C6413" i="2"/>
  <c r="D6413" i="2"/>
  <c r="C6414" i="2"/>
  <c r="D6414" i="2"/>
  <c r="C6415" i="2"/>
  <c r="D6415" i="2"/>
  <c r="C6416" i="2"/>
  <c r="D6416" i="2"/>
  <c r="C6417" i="2"/>
  <c r="D6417" i="2"/>
  <c r="C6418" i="2"/>
  <c r="D6418" i="2"/>
  <c r="C6419" i="2"/>
  <c r="D6419" i="2"/>
  <c r="C6420" i="2"/>
  <c r="D6420" i="2"/>
  <c r="C6421" i="2"/>
  <c r="D6421" i="2"/>
  <c r="C6422" i="2"/>
  <c r="D6422" i="2"/>
  <c r="C6423" i="2"/>
  <c r="D6423" i="2"/>
  <c r="C6424" i="2"/>
  <c r="D6424" i="2"/>
  <c r="C6425" i="2"/>
  <c r="D6425" i="2"/>
  <c r="C6426" i="2"/>
  <c r="D6426" i="2"/>
  <c r="C6427" i="2"/>
  <c r="D6427" i="2"/>
  <c r="C6428" i="2"/>
  <c r="D6428" i="2"/>
  <c r="C6429" i="2"/>
  <c r="D6429" i="2"/>
  <c r="C6430" i="2"/>
  <c r="D6430" i="2"/>
  <c r="C6431" i="2"/>
  <c r="D6431" i="2"/>
  <c r="C6432" i="2"/>
  <c r="D6432" i="2"/>
  <c r="C6433" i="2"/>
  <c r="D6433" i="2"/>
  <c r="C6434" i="2"/>
  <c r="D6434" i="2"/>
  <c r="C6435" i="2"/>
  <c r="D6435" i="2"/>
  <c r="C6436" i="2"/>
  <c r="D6436" i="2"/>
  <c r="C6437" i="2"/>
  <c r="D6437" i="2"/>
  <c r="C6438" i="2"/>
  <c r="D6438" i="2"/>
  <c r="C6439" i="2"/>
  <c r="D6439" i="2"/>
  <c r="C6440" i="2"/>
  <c r="D6440" i="2"/>
  <c r="C6441" i="2"/>
  <c r="D6441" i="2"/>
  <c r="C6442" i="2"/>
  <c r="D6442" i="2"/>
  <c r="C6443" i="2"/>
  <c r="D6443" i="2"/>
  <c r="C6444" i="2"/>
  <c r="D6444" i="2"/>
  <c r="C6445" i="2"/>
  <c r="D6445" i="2"/>
  <c r="C6446" i="2"/>
  <c r="D6446" i="2"/>
  <c r="C6447" i="2"/>
  <c r="D6447" i="2"/>
  <c r="C6448" i="2"/>
  <c r="D6448" i="2"/>
  <c r="C6449" i="2"/>
  <c r="D6449" i="2"/>
  <c r="C6450" i="2"/>
  <c r="D6450" i="2"/>
  <c r="C6451" i="2"/>
  <c r="D6451" i="2"/>
  <c r="C6452" i="2"/>
  <c r="D6452" i="2"/>
  <c r="C6453" i="2"/>
  <c r="D6453" i="2"/>
  <c r="C6454" i="2"/>
  <c r="D6454" i="2"/>
  <c r="C6455" i="2"/>
  <c r="D6455" i="2"/>
  <c r="C6456" i="2"/>
  <c r="D6456" i="2"/>
  <c r="C6457" i="2"/>
  <c r="D6457" i="2"/>
  <c r="C6458" i="2"/>
  <c r="D6458" i="2"/>
  <c r="C6459" i="2"/>
  <c r="D6459" i="2"/>
  <c r="C6460" i="2"/>
  <c r="D6460" i="2"/>
  <c r="C6461" i="2"/>
  <c r="D6461" i="2"/>
  <c r="C6462" i="2"/>
  <c r="D6462" i="2"/>
  <c r="C6463" i="2"/>
  <c r="D6463" i="2"/>
  <c r="C6464" i="2"/>
  <c r="D6464" i="2"/>
  <c r="C6465" i="2"/>
  <c r="D6465" i="2"/>
  <c r="C6466" i="2"/>
  <c r="D6466" i="2"/>
  <c r="C6467" i="2"/>
  <c r="D6467" i="2"/>
  <c r="C6468" i="2"/>
  <c r="D6468" i="2"/>
  <c r="C6469" i="2"/>
  <c r="D6469" i="2"/>
  <c r="C6470" i="2"/>
  <c r="D6470" i="2"/>
  <c r="C6471" i="2"/>
  <c r="D6471" i="2"/>
  <c r="C6472" i="2"/>
  <c r="D6472" i="2"/>
  <c r="C6473" i="2"/>
  <c r="D6473" i="2"/>
  <c r="C6474" i="2"/>
  <c r="D6474" i="2"/>
  <c r="C6475" i="2"/>
  <c r="D6475" i="2"/>
  <c r="C6476" i="2"/>
  <c r="D6476" i="2"/>
  <c r="C6477" i="2"/>
  <c r="D6477" i="2"/>
  <c r="C6478" i="2"/>
  <c r="D6478" i="2"/>
  <c r="C6479" i="2"/>
  <c r="D6479" i="2"/>
  <c r="C6480" i="2"/>
  <c r="D6480" i="2"/>
  <c r="C6481" i="2"/>
  <c r="D6481" i="2"/>
  <c r="C6482" i="2"/>
  <c r="D6482" i="2"/>
  <c r="C6483" i="2"/>
  <c r="D6483" i="2"/>
  <c r="C6484" i="2"/>
  <c r="D6484" i="2"/>
  <c r="C6485" i="2"/>
  <c r="D6485" i="2"/>
  <c r="C6486" i="2"/>
  <c r="D6486" i="2"/>
  <c r="C6487" i="2"/>
  <c r="D6487" i="2"/>
  <c r="C6488" i="2"/>
  <c r="D6488" i="2"/>
  <c r="C6489" i="2"/>
  <c r="D6489" i="2"/>
  <c r="C6490" i="2"/>
  <c r="D6490" i="2"/>
  <c r="C6491" i="2"/>
  <c r="D6491" i="2"/>
  <c r="C6492" i="2"/>
  <c r="D6492" i="2"/>
  <c r="C6493" i="2"/>
  <c r="D6493" i="2"/>
  <c r="C6494" i="2"/>
  <c r="D6494" i="2"/>
  <c r="C6495" i="2"/>
  <c r="D6495" i="2"/>
  <c r="C6496" i="2"/>
  <c r="D6496" i="2"/>
  <c r="C6497" i="2"/>
  <c r="D6497" i="2"/>
  <c r="C6498" i="2"/>
  <c r="D6498" i="2"/>
  <c r="C6499" i="2"/>
  <c r="D6499" i="2"/>
  <c r="C6500" i="2"/>
  <c r="D6500" i="2"/>
  <c r="C6501" i="2"/>
  <c r="D6501" i="2"/>
  <c r="C6502" i="2"/>
  <c r="D6502" i="2"/>
  <c r="C6503" i="2"/>
  <c r="D6503" i="2"/>
  <c r="C6504" i="2"/>
  <c r="D6504" i="2"/>
  <c r="C6505" i="2"/>
  <c r="D6505" i="2"/>
  <c r="C6506" i="2"/>
  <c r="D6506" i="2"/>
  <c r="C6507" i="2"/>
  <c r="D6507" i="2"/>
  <c r="C6508" i="2"/>
  <c r="D6508" i="2"/>
  <c r="C6509" i="2"/>
  <c r="D6509" i="2"/>
  <c r="C6510" i="2"/>
  <c r="D6510" i="2"/>
  <c r="C6511" i="2"/>
  <c r="D6511" i="2"/>
  <c r="C6512" i="2"/>
  <c r="D6512" i="2"/>
  <c r="C6513" i="2"/>
  <c r="D6513" i="2"/>
  <c r="C6514" i="2"/>
  <c r="D6514" i="2"/>
  <c r="C6515" i="2"/>
  <c r="D6515" i="2"/>
  <c r="C6516" i="2"/>
  <c r="D6516" i="2"/>
  <c r="C6517" i="2"/>
  <c r="D6517" i="2"/>
  <c r="C6518" i="2"/>
  <c r="D6518" i="2"/>
  <c r="C6519" i="2"/>
  <c r="D6519" i="2"/>
  <c r="C6520" i="2"/>
  <c r="D6520" i="2"/>
  <c r="C6521" i="2"/>
  <c r="D6521" i="2"/>
  <c r="C6522" i="2"/>
  <c r="D6522" i="2"/>
  <c r="C6523" i="2"/>
  <c r="D6523" i="2"/>
  <c r="C6524" i="2"/>
  <c r="D6524" i="2"/>
  <c r="C6525" i="2"/>
  <c r="D6525" i="2"/>
  <c r="C6526" i="2"/>
  <c r="D6526" i="2"/>
  <c r="C6527" i="2"/>
  <c r="D6527" i="2"/>
  <c r="C6528" i="2"/>
  <c r="D6528" i="2"/>
  <c r="C6529" i="2"/>
  <c r="D6529" i="2"/>
  <c r="C6530" i="2"/>
  <c r="D6530" i="2"/>
  <c r="C6531" i="2"/>
  <c r="D6531" i="2"/>
  <c r="C6532" i="2"/>
  <c r="D6532" i="2"/>
  <c r="C6533" i="2"/>
  <c r="D6533" i="2"/>
  <c r="C6534" i="2"/>
  <c r="D6534" i="2"/>
  <c r="C6535" i="2"/>
  <c r="D6535" i="2"/>
  <c r="C6536" i="2"/>
  <c r="D6536" i="2"/>
  <c r="C6537" i="2"/>
  <c r="D6537" i="2"/>
  <c r="C6538" i="2"/>
  <c r="D6538" i="2"/>
  <c r="C6539" i="2"/>
  <c r="D6539" i="2"/>
  <c r="C6540" i="2"/>
  <c r="D6540" i="2"/>
  <c r="C6541" i="2"/>
  <c r="D6541" i="2"/>
  <c r="C6542" i="2"/>
  <c r="D6542" i="2"/>
  <c r="C6543" i="2"/>
  <c r="D6543" i="2"/>
  <c r="C6544" i="2"/>
  <c r="D6544" i="2"/>
  <c r="C6545" i="2"/>
  <c r="D6545" i="2"/>
  <c r="C6546" i="2"/>
  <c r="D6546" i="2"/>
  <c r="C6547" i="2"/>
  <c r="D6547" i="2"/>
  <c r="C6548" i="2"/>
  <c r="D6548" i="2"/>
  <c r="C6549" i="2"/>
  <c r="D6549" i="2"/>
  <c r="C6550" i="2"/>
  <c r="D6550" i="2"/>
  <c r="C6551" i="2"/>
  <c r="D6551" i="2"/>
  <c r="C6552" i="2"/>
  <c r="D6552" i="2"/>
  <c r="C6553" i="2"/>
  <c r="D6553" i="2"/>
  <c r="C6554" i="2"/>
  <c r="D6554" i="2"/>
  <c r="C6555" i="2"/>
  <c r="D6555" i="2"/>
  <c r="C6556" i="2"/>
  <c r="D6556" i="2"/>
  <c r="C6557" i="2"/>
  <c r="D6557" i="2"/>
  <c r="C6558" i="2"/>
  <c r="D6558" i="2"/>
  <c r="C6559" i="2"/>
  <c r="D6559" i="2"/>
  <c r="C6560" i="2"/>
  <c r="D6560" i="2"/>
  <c r="C6561" i="2"/>
  <c r="D6561" i="2"/>
  <c r="C6562" i="2"/>
  <c r="D6562" i="2"/>
  <c r="C6563" i="2"/>
  <c r="D6563" i="2"/>
  <c r="C6564" i="2"/>
  <c r="D6564" i="2"/>
  <c r="C6565" i="2"/>
  <c r="D6565" i="2"/>
  <c r="C6566" i="2"/>
  <c r="D6566" i="2"/>
  <c r="C6567" i="2"/>
  <c r="D6567" i="2"/>
  <c r="C6568" i="2"/>
  <c r="D6568" i="2"/>
  <c r="C6569" i="2"/>
  <c r="D6569" i="2"/>
  <c r="C6570" i="2"/>
  <c r="D6570" i="2"/>
  <c r="C6571" i="2"/>
  <c r="D6571" i="2"/>
  <c r="C6572" i="2"/>
  <c r="D6572" i="2"/>
  <c r="C6573" i="2"/>
  <c r="D6573" i="2"/>
  <c r="C6574" i="2"/>
  <c r="D6574" i="2"/>
  <c r="C6575" i="2"/>
  <c r="D6575" i="2"/>
  <c r="C6576" i="2"/>
  <c r="D6576" i="2"/>
  <c r="C6577" i="2"/>
  <c r="D6577" i="2"/>
  <c r="C6578" i="2"/>
  <c r="D6578" i="2"/>
  <c r="C6579" i="2"/>
  <c r="D6579" i="2"/>
  <c r="C6580" i="2"/>
  <c r="D6580" i="2"/>
  <c r="C6581" i="2"/>
  <c r="D6581" i="2"/>
  <c r="C6582" i="2"/>
  <c r="D6582" i="2"/>
  <c r="C6583" i="2"/>
  <c r="D6583" i="2"/>
  <c r="C6584" i="2"/>
  <c r="D6584" i="2"/>
  <c r="C6585" i="2"/>
  <c r="D6585" i="2"/>
  <c r="C6586" i="2"/>
  <c r="D6586" i="2"/>
  <c r="C6587" i="2"/>
  <c r="D6587" i="2"/>
  <c r="C6588" i="2"/>
  <c r="D6588" i="2"/>
  <c r="C6589" i="2"/>
  <c r="D6589" i="2"/>
  <c r="C6590" i="2"/>
  <c r="D6590" i="2"/>
  <c r="C6591" i="2"/>
  <c r="D6591" i="2"/>
  <c r="C6592" i="2"/>
  <c r="D6592" i="2"/>
  <c r="C6593" i="2"/>
  <c r="D6593" i="2"/>
  <c r="C6594" i="2"/>
  <c r="D6594" i="2"/>
  <c r="C6595" i="2"/>
  <c r="D6595" i="2"/>
  <c r="C6596" i="2"/>
  <c r="D6596" i="2"/>
  <c r="C6597" i="2"/>
  <c r="D6597" i="2"/>
  <c r="C6598" i="2"/>
  <c r="D6598" i="2"/>
  <c r="C6599" i="2"/>
  <c r="D6599" i="2"/>
  <c r="C6600" i="2"/>
  <c r="D6600" i="2"/>
  <c r="C6601" i="2"/>
  <c r="D6601" i="2"/>
  <c r="C6602" i="2"/>
  <c r="D6602" i="2"/>
  <c r="C6603" i="2"/>
  <c r="D6603" i="2"/>
  <c r="C6604" i="2"/>
  <c r="D6604" i="2"/>
  <c r="C6605" i="2"/>
  <c r="D6605" i="2"/>
  <c r="C6606" i="2"/>
  <c r="D6606" i="2"/>
  <c r="C6607" i="2"/>
  <c r="D6607" i="2"/>
  <c r="C6608" i="2"/>
  <c r="D6608" i="2"/>
  <c r="C6609" i="2"/>
  <c r="D6609" i="2"/>
  <c r="C6610" i="2"/>
  <c r="D6610" i="2"/>
  <c r="C6611" i="2"/>
  <c r="D6611" i="2"/>
  <c r="C6612" i="2"/>
  <c r="D6612" i="2"/>
  <c r="C6613" i="2"/>
  <c r="D6613" i="2"/>
  <c r="C6614" i="2"/>
  <c r="D6614" i="2"/>
  <c r="C6615" i="2"/>
  <c r="D6615" i="2"/>
  <c r="C6616" i="2"/>
  <c r="D6616" i="2"/>
  <c r="C6617" i="2"/>
  <c r="D6617" i="2"/>
  <c r="C6618" i="2"/>
  <c r="D6618" i="2"/>
  <c r="C6619" i="2"/>
  <c r="D6619" i="2"/>
  <c r="C6620" i="2"/>
  <c r="D6620" i="2"/>
  <c r="C6621" i="2"/>
  <c r="D6621" i="2"/>
  <c r="C6622" i="2"/>
  <c r="D6622" i="2"/>
  <c r="C6623" i="2"/>
  <c r="D6623" i="2"/>
  <c r="C6624" i="2"/>
  <c r="D6624" i="2"/>
  <c r="C6625" i="2"/>
  <c r="D6625" i="2"/>
  <c r="C6626" i="2"/>
  <c r="D6626" i="2"/>
  <c r="C6627" i="2"/>
  <c r="D6627" i="2"/>
  <c r="C6628" i="2"/>
  <c r="D6628" i="2"/>
  <c r="C6629" i="2"/>
  <c r="D6629" i="2"/>
  <c r="C6630" i="2"/>
  <c r="D6630" i="2"/>
  <c r="C6631" i="2"/>
  <c r="D6631" i="2"/>
  <c r="C6632" i="2"/>
  <c r="D6632" i="2"/>
  <c r="C6633" i="2"/>
  <c r="D6633" i="2"/>
  <c r="C6634" i="2"/>
  <c r="D6634" i="2"/>
  <c r="C6635" i="2"/>
  <c r="D6635" i="2"/>
  <c r="C6636" i="2"/>
  <c r="D6636" i="2"/>
  <c r="C6637" i="2"/>
  <c r="D6637" i="2"/>
  <c r="C6638" i="2"/>
  <c r="D6638" i="2"/>
  <c r="C6639" i="2"/>
  <c r="D6639" i="2"/>
  <c r="C6640" i="2"/>
  <c r="D6640" i="2"/>
  <c r="C6641" i="2"/>
  <c r="D6641" i="2"/>
  <c r="C6642" i="2"/>
  <c r="D6642" i="2"/>
  <c r="C6643" i="2"/>
  <c r="D6643" i="2"/>
  <c r="C6644" i="2"/>
  <c r="D6644" i="2"/>
  <c r="C6645" i="2"/>
  <c r="D6645" i="2"/>
  <c r="C6646" i="2"/>
  <c r="D6646" i="2"/>
  <c r="C6647" i="2"/>
  <c r="D6647" i="2"/>
  <c r="C6648" i="2"/>
  <c r="D6648" i="2"/>
  <c r="C6649" i="2"/>
  <c r="D6649" i="2"/>
  <c r="C6650" i="2"/>
  <c r="D6650" i="2"/>
  <c r="C6651" i="2"/>
  <c r="D6651" i="2"/>
  <c r="C6652" i="2"/>
  <c r="D6652" i="2"/>
  <c r="C6653" i="2"/>
  <c r="D6653" i="2"/>
  <c r="C6654" i="2"/>
  <c r="D6654" i="2"/>
  <c r="C6655" i="2"/>
  <c r="D6655" i="2"/>
  <c r="C6656" i="2"/>
  <c r="D6656" i="2"/>
  <c r="C6657" i="2"/>
  <c r="D6657" i="2"/>
  <c r="C6658" i="2"/>
  <c r="D6658" i="2"/>
  <c r="C6659" i="2"/>
  <c r="D6659" i="2"/>
  <c r="C6660" i="2"/>
  <c r="D6660" i="2"/>
  <c r="C6661" i="2"/>
  <c r="D6661" i="2"/>
  <c r="C6662" i="2"/>
  <c r="D6662" i="2"/>
  <c r="C6663" i="2"/>
  <c r="D6663" i="2"/>
  <c r="C6664" i="2"/>
  <c r="D6664" i="2"/>
  <c r="C6665" i="2"/>
  <c r="D6665" i="2"/>
  <c r="C6666" i="2"/>
  <c r="D6666" i="2"/>
  <c r="C6667" i="2"/>
  <c r="D6667" i="2"/>
  <c r="C6668" i="2"/>
  <c r="D6668" i="2"/>
  <c r="C6669" i="2"/>
  <c r="D6669" i="2"/>
  <c r="C6670" i="2"/>
  <c r="D6670" i="2"/>
  <c r="C6671" i="2"/>
  <c r="D6671" i="2"/>
  <c r="C6672" i="2"/>
  <c r="D6672" i="2"/>
  <c r="C6673" i="2"/>
  <c r="D6673" i="2"/>
  <c r="C6674" i="2"/>
  <c r="D6674" i="2"/>
  <c r="C6675" i="2"/>
  <c r="D6675" i="2"/>
  <c r="C6676" i="2"/>
  <c r="D6676" i="2"/>
  <c r="C6677" i="2"/>
  <c r="D6677" i="2"/>
  <c r="C6678" i="2"/>
  <c r="D6678" i="2"/>
  <c r="C6679" i="2"/>
  <c r="D6679" i="2"/>
  <c r="C6680" i="2"/>
  <c r="D6680" i="2"/>
  <c r="C6681" i="2"/>
  <c r="D6681" i="2"/>
  <c r="C6682" i="2"/>
  <c r="D6682" i="2"/>
  <c r="C6683" i="2"/>
  <c r="D6683" i="2"/>
  <c r="C6684" i="2"/>
  <c r="D6684" i="2"/>
  <c r="C6685" i="2"/>
  <c r="D6685" i="2"/>
  <c r="C6686" i="2"/>
  <c r="D6686" i="2"/>
  <c r="C6687" i="2"/>
  <c r="D6687" i="2"/>
  <c r="C6688" i="2"/>
  <c r="D6688" i="2"/>
  <c r="C6689" i="2"/>
  <c r="D6689" i="2"/>
  <c r="C6690" i="2"/>
  <c r="D6690" i="2"/>
  <c r="C6691" i="2"/>
  <c r="D6691" i="2"/>
  <c r="C6692" i="2"/>
  <c r="D6692" i="2"/>
  <c r="C6693" i="2"/>
  <c r="D6693" i="2"/>
  <c r="C6694" i="2"/>
  <c r="D6694" i="2"/>
  <c r="C6695" i="2"/>
  <c r="D6695" i="2"/>
  <c r="C6696" i="2"/>
  <c r="D6696" i="2"/>
  <c r="C6697" i="2"/>
  <c r="D6697" i="2"/>
  <c r="C6698" i="2"/>
  <c r="D6698" i="2"/>
  <c r="C6699" i="2"/>
  <c r="D6699" i="2"/>
  <c r="C6700" i="2"/>
  <c r="D6700" i="2"/>
  <c r="C6701" i="2"/>
  <c r="D6701" i="2"/>
  <c r="C6702" i="2"/>
  <c r="D6702" i="2"/>
  <c r="C6703" i="2"/>
  <c r="D6703" i="2"/>
  <c r="C6704" i="2"/>
  <c r="D6704" i="2"/>
  <c r="C6705" i="2"/>
  <c r="D6705" i="2"/>
  <c r="C6706" i="2"/>
  <c r="D6706" i="2"/>
  <c r="C6707" i="2"/>
  <c r="D6707" i="2"/>
  <c r="C6708" i="2"/>
  <c r="D6708" i="2"/>
  <c r="C6709" i="2"/>
  <c r="D6709" i="2"/>
  <c r="C6710" i="2"/>
  <c r="D6710" i="2"/>
  <c r="C6711" i="2"/>
  <c r="D6711" i="2"/>
  <c r="C6712" i="2"/>
  <c r="D6712" i="2"/>
  <c r="C6713" i="2"/>
  <c r="D6713" i="2"/>
  <c r="C6714" i="2"/>
  <c r="D6714" i="2"/>
  <c r="C6715" i="2"/>
  <c r="D6715" i="2"/>
  <c r="C6716" i="2"/>
  <c r="D6716" i="2"/>
  <c r="C6717" i="2"/>
  <c r="D6717" i="2"/>
  <c r="C6718" i="2"/>
  <c r="D6718" i="2"/>
  <c r="C6719" i="2"/>
  <c r="D6719" i="2"/>
  <c r="C6720" i="2"/>
  <c r="D6720" i="2"/>
  <c r="C6721" i="2"/>
  <c r="D6721" i="2"/>
  <c r="C6722" i="2"/>
  <c r="D6722" i="2"/>
  <c r="C6723" i="2"/>
  <c r="D6723" i="2"/>
  <c r="C6724" i="2"/>
  <c r="D6724" i="2"/>
  <c r="C6725" i="2"/>
  <c r="D6725" i="2"/>
  <c r="C6726" i="2"/>
  <c r="D6726" i="2"/>
  <c r="C6727" i="2"/>
  <c r="D6727" i="2"/>
  <c r="C6728" i="2"/>
  <c r="D6728" i="2"/>
  <c r="C6729" i="2"/>
  <c r="D6729" i="2"/>
  <c r="C6730" i="2"/>
  <c r="D6730" i="2"/>
  <c r="C6731" i="2"/>
  <c r="D6731" i="2"/>
  <c r="C6732" i="2"/>
  <c r="D6732" i="2"/>
  <c r="C6733" i="2"/>
  <c r="D6733" i="2"/>
  <c r="C6734" i="2"/>
  <c r="D6734" i="2"/>
  <c r="C6735" i="2"/>
  <c r="D6735" i="2"/>
  <c r="C6736" i="2"/>
  <c r="D6736" i="2"/>
  <c r="C6737" i="2"/>
  <c r="D6737" i="2"/>
  <c r="C6738" i="2"/>
  <c r="D6738" i="2"/>
  <c r="C6739" i="2"/>
  <c r="D6739" i="2"/>
  <c r="C6740" i="2"/>
  <c r="D6740" i="2"/>
  <c r="C6741" i="2"/>
  <c r="D6741" i="2"/>
  <c r="C6742" i="2"/>
  <c r="D6742" i="2"/>
  <c r="C6743" i="2"/>
  <c r="D6743" i="2"/>
  <c r="C6744" i="2"/>
  <c r="D6744" i="2"/>
  <c r="C6745" i="2"/>
  <c r="D6745" i="2"/>
  <c r="C6746" i="2"/>
  <c r="D6746" i="2"/>
  <c r="C6747" i="2"/>
  <c r="D6747" i="2"/>
  <c r="C6748" i="2"/>
  <c r="D6748" i="2"/>
  <c r="C6749" i="2"/>
  <c r="D6749" i="2"/>
  <c r="C6750" i="2"/>
  <c r="D6750" i="2"/>
  <c r="C6751" i="2"/>
  <c r="D6751" i="2"/>
  <c r="C6752" i="2"/>
  <c r="D6752" i="2"/>
  <c r="C6753" i="2"/>
  <c r="D6753" i="2"/>
  <c r="C6754" i="2"/>
  <c r="D6754" i="2"/>
  <c r="C6755" i="2"/>
  <c r="D6755" i="2"/>
  <c r="C6756" i="2"/>
  <c r="D6756" i="2"/>
  <c r="C6757" i="2"/>
  <c r="D6757" i="2"/>
  <c r="C6758" i="2"/>
  <c r="D6758" i="2"/>
  <c r="C6759" i="2"/>
  <c r="D6759" i="2"/>
  <c r="C6760" i="2"/>
  <c r="D6760" i="2"/>
  <c r="C6761" i="2"/>
  <c r="D6761" i="2"/>
  <c r="C6762" i="2"/>
  <c r="D6762" i="2"/>
  <c r="C6763" i="2"/>
  <c r="D6763" i="2"/>
  <c r="C6764" i="2"/>
  <c r="D6764" i="2"/>
  <c r="C6765" i="2"/>
  <c r="D6765" i="2"/>
  <c r="C6766" i="2"/>
  <c r="D6766" i="2"/>
  <c r="C6767" i="2"/>
  <c r="D6767" i="2"/>
  <c r="C6768" i="2"/>
  <c r="D6768" i="2"/>
  <c r="C6769" i="2"/>
  <c r="D6769" i="2"/>
  <c r="C6770" i="2"/>
  <c r="D6770" i="2"/>
  <c r="C6771" i="2"/>
  <c r="D6771" i="2"/>
  <c r="C6772" i="2"/>
  <c r="D6772" i="2"/>
  <c r="C6773" i="2"/>
  <c r="D6773" i="2"/>
  <c r="C6774" i="2"/>
  <c r="D6774" i="2"/>
  <c r="C6775" i="2"/>
  <c r="D6775" i="2"/>
  <c r="C6776" i="2"/>
  <c r="D6776" i="2"/>
  <c r="C6777" i="2"/>
  <c r="D6777" i="2"/>
  <c r="C6778" i="2"/>
  <c r="D6778" i="2"/>
  <c r="C6779" i="2"/>
  <c r="D6779" i="2"/>
  <c r="C6780" i="2"/>
  <c r="D6780" i="2"/>
  <c r="C6781" i="2"/>
  <c r="D6781" i="2"/>
  <c r="C6782" i="2"/>
  <c r="D6782" i="2"/>
  <c r="C6783" i="2"/>
  <c r="D6783" i="2"/>
  <c r="C6784" i="2"/>
  <c r="D6784" i="2"/>
  <c r="C6785" i="2"/>
  <c r="D6785" i="2"/>
  <c r="C6786" i="2"/>
  <c r="D6786" i="2"/>
  <c r="C6787" i="2"/>
  <c r="D6787" i="2"/>
  <c r="C6788" i="2"/>
  <c r="D6788" i="2"/>
  <c r="C6789" i="2"/>
  <c r="D6789" i="2"/>
  <c r="C6790" i="2"/>
  <c r="D6790" i="2"/>
  <c r="C6791" i="2"/>
  <c r="D6791" i="2"/>
  <c r="C6792" i="2"/>
  <c r="D6792" i="2"/>
  <c r="C6793" i="2"/>
  <c r="D6793" i="2"/>
  <c r="C6794" i="2"/>
  <c r="D6794" i="2"/>
  <c r="C6795" i="2"/>
  <c r="D6795" i="2"/>
  <c r="C6796" i="2"/>
  <c r="D6796" i="2"/>
  <c r="C6797" i="2"/>
  <c r="D6797" i="2"/>
  <c r="C6798" i="2"/>
  <c r="D6798" i="2"/>
  <c r="C6799" i="2"/>
  <c r="D6799" i="2"/>
  <c r="C6800" i="2"/>
  <c r="D6800" i="2"/>
  <c r="C6801" i="2"/>
  <c r="D6801" i="2"/>
  <c r="C6802" i="2"/>
  <c r="D6802" i="2"/>
  <c r="C6803" i="2"/>
  <c r="D6803" i="2"/>
  <c r="C6804" i="2"/>
  <c r="D6804" i="2"/>
  <c r="C6805" i="2"/>
  <c r="D6805" i="2"/>
  <c r="C6806" i="2"/>
  <c r="D6806" i="2"/>
  <c r="C6807" i="2"/>
  <c r="D6807" i="2"/>
  <c r="C6808" i="2"/>
  <c r="D6808" i="2"/>
  <c r="C6809" i="2"/>
  <c r="D6809" i="2"/>
  <c r="C6810" i="2"/>
  <c r="D6810" i="2"/>
  <c r="C6811" i="2"/>
  <c r="D6811" i="2"/>
  <c r="C6812" i="2"/>
  <c r="D6812" i="2"/>
  <c r="C6813" i="2"/>
  <c r="D6813" i="2"/>
  <c r="C6814" i="2"/>
  <c r="D6814" i="2"/>
  <c r="C6815" i="2"/>
  <c r="D6815" i="2"/>
  <c r="C6816" i="2"/>
  <c r="D6816" i="2"/>
  <c r="C6817" i="2"/>
  <c r="D6817" i="2"/>
  <c r="C6818" i="2"/>
  <c r="D6818" i="2"/>
  <c r="C6819" i="2"/>
  <c r="D6819" i="2"/>
  <c r="C6820" i="2"/>
  <c r="D6820" i="2"/>
  <c r="C6821" i="2"/>
  <c r="D6821" i="2"/>
  <c r="C6822" i="2"/>
  <c r="D6822" i="2"/>
  <c r="C6823" i="2"/>
  <c r="D6823" i="2"/>
  <c r="C6824" i="2"/>
  <c r="D6824" i="2"/>
  <c r="C6825" i="2"/>
  <c r="D6825" i="2"/>
  <c r="C6826" i="2"/>
  <c r="D6826" i="2"/>
  <c r="C6827" i="2"/>
  <c r="D6827" i="2"/>
  <c r="C6828" i="2"/>
  <c r="D6828" i="2"/>
  <c r="C6829" i="2"/>
  <c r="D6829" i="2"/>
  <c r="C6830" i="2"/>
  <c r="D6830" i="2"/>
  <c r="C6831" i="2"/>
  <c r="D6831" i="2"/>
  <c r="C6832" i="2"/>
  <c r="D6832" i="2"/>
  <c r="C6833" i="2"/>
  <c r="D6833" i="2"/>
  <c r="C6834" i="2"/>
  <c r="D6834" i="2"/>
  <c r="C6835" i="2"/>
  <c r="D6835" i="2"/>
  <c r="C6836" i="2"/>
  <c r="D6836" i="2"/>
  <c r="C6837" i="2"/>
  <c r="D6837" i="2"/>
  <c r="C6838" i="2"/>
  <c r="D6838" i="2"/>
  <c r="C6839" i="2"/>
  <c r="D6839" i="2"/>
  <c r="C6840" i="2"/>
  <c r="D6840" i="2"/>
  <c r="C6841" i="2"/>
  <c r="D6841" i="2"/>
  <c r="C6842" i="2"/>
  <c r="D6842" i="2"/>
  <c r="C6843" i="2"/>
  <c r="D6843" i="2"/>
  <c r="C6844" i="2"/>
  <c r="D6844" i="2"/>
  <c r="C6845" i="2"/>
  <c r="D6845" i="2"/>
  <c r="C6846" i="2"/>
  <c r="D6846" i="2"/>
  <c r="C6847" i="2"/>
  <c r="D6847" i="2"/>
  <c r="C6848" i="2"/>
  <c r="D6848" i="2"/>
  <c r="C6849" i="2"/>
  <c r="D6849" i="2"/>
  <c r="C6850" i="2"/>
  <c r="D6850" i="2"/>
  <c r="C6851" i="2"/>
  <c r="D6851" i="2"/>
  <c r="C6852" i="2"/>
  <c r="D6852" i="2"/>
  <c r="C6853" i="2"/>
  <c r="D6853" i="2"/>
  <c r="C6854" i="2"/>
  <c r="D6854" i="2"/>
  <c r="C6855" i="2"/>
  <c r="D6855" i="2"/>
  <c r="C6856" i="2"/>
  <c r="D6856" i="2"/>
  <c r="C6857" i="2"/>
  <c r="D6857" i="2"/>
  <c r="C6858" i="2"/>
  <c r="D6858" i="2"/>
  <c r="C6859" i="2"/>
  <c r="D6859" i="2"/>
  <c r="C6860" i="2"/>
  <c r="D6860" i="2"/>
  <c r="C6861" i="2"/>
  <c r="D6861" i="2"/>
  <c r="C6862" i="2"/>
  <c r="D6862" i="2"/>
  <c r="C6863" i="2"/>
  <c r="D6863" i="2"/>
  <c r="C6864" i="2"/>
  <c r="D6864" i="2"/>
  <c r="C6865" i="2"/>
  <c r="D6865" i="2"/>
  <c r="C6866" i="2"/>
  <c r="D6866" i="2"/>
  <c r="C6867" i="2"/>
  <c r="D6867" i="2"/>
  <c r="C6868" i="2"/>
  <c r="D6868" i="2"/>
  <c r="C6869" i="2"/>
  <c r="D6869" i="2"/>
  <c r="C6870" i="2"/>
  <c r="D6870" i="2"/>
  <c r="C6871" i="2"/>
  <c r="D6871" i="2"/>
  <c r="C6872" i="2"/>
  <c r="D6872" i="2"/>
  <c r="C6873" i="2"/>
  <c r="D6873" i="2"/>
  <c r="C6874" i="2"/>
  <c r="D6874" i="2"/>
  <c r="C6875" i="2"/>
  <c r="D6875" i="2"/>
  <c r="C6876" i="2"/>
  <c r="D6876" i="2"/>
  <c r="C6877" i="2"/>
  <c r="D6877" i="2"/>
  <c r="C6878" i="2"/>
  <c r="D6878" i="2"/>
  <c r="C6879" i="2"/>
  <c r="D6879" i="2"/>
  <c r="C6880" i="2"/>
  <c r="D6880" i="2"/>
  <c r="C6881" i="2"/>
  <c r="D6881" i="2"/>
  <c r="C6882" i="2"/>
  <c r="D6882" i="2"/>
  <c r="C6883" i="2"/>
  <c r="D6883" i="2"/>
  <c r="C6884" i="2"/>
  <c r="D6884" i="2"/>
  <c r="C6885" i="2"/>
  <c r="D6885" i="2"/>
  <c r="C6886" i="2"/>
  <c r="D6886" i="2"/>
  <c r="C6887" i="2"/>
  <c r="D6887" i="2"/>
  <c r="C6888" i="2"/>
  <c r="D6888" i="2"/>
  <c r="C6889" i="2"/>
  <c r="D6889" i="2"/>
  <c r="C6890" i="2"/>
  <c r="D6890" i="2"/>
  <c r="C6891" i="2"/>
  <c r="D6891" i="2"/>
  <c r="C6892" i="2"/>
  <c r="D6892" i="2"/>
  <c r="C6893" i="2"/>
  <c r="D6893" i="2"/>
  <c r="C6894" i="2"/>
  <c r="D6894" i="2"/>
  <c r="C6895" i="2"/>
  <c r="D6895" i="2"/>
  <c r="C6896" i="2"/>
  <c r="D6896" i="2"/>
  <c r="C6897" i="2"/>
  <c r="D6897" i="2"/>
  <c r="C6898" i="2"/>
  <c r="D6898" i="2"/>
  <c r="C6899" i="2"/>
  <c r="D6899" i="2"/>
  <c r="C6900" i="2"/>
  <c r="D6900" i="2"/>
  <c r="C6901" i="2"/>
  <c r="D6901" i="2"/>
  <c r="C6902" i="2"/>
  <c r="D6902" i="2"/>
  <c r="C6903" i="2"/>
  <c r="D6903" i="2"/>
  <c r="C6904" i="2"/>
  <c r="D6904" i="2"/>
  <c r="C6905" i="2"/>
  <c r="D6905" i="2"/>
  <c r="C6906" i="2"/>
  <c r="D6906" i="2"/>
  <c r="C6907" i="2"/>
  <c r="D6907" i="2"/>
  <c r="C6908" i="2"/>
  <c r="D6908" i="2"/>
  <c r="C6909" i="2"/>
  <c r="D6909" i="2"/>
  <c r="C6910" i="2"/>
  <c r="D6910" i="2"/>
  <c r="C6911" i="2"/>
  <c r="D6911" i="2"/>
  <c r="C6912" i="2"/>
  <c r="D6912" i="2"/>
  <c r="C6913" i="2"/>
  <c r="D6913" i="2"/>
  <c r="C6914" i="2"/>
  <c r="D6914" i="2"/>
  <c r="C6915" i="2"/>
  <c r="D6915" i="2"/>
  <c r="C6916" i="2"/>
  <c r="D6916" i="2"/>
  <c r="C6917" i="2"/>
  <c r="D6917" i="2"/>
  <c r="C6918" i="2"/>
  <c r="D6918" i="2"/>
  <c r="C6919" i="2"/>
  <c r="D6919" i="2"/>
  <c r="C6920" i="2"/>
  <c r="D6920" i="2"/>
  <c r="C6921" i="2"/>
  <c r="D6921" i="2"/>
  <c r="C6922" i="2"/>
  <c r="D6922" i="2"/>
  <c r="C6923" i="2"/>
  <c r="D6923" i="2"/>
  <c r="C6924" i="2"/>
  <c r="D6924" i="2"/>
  <c r="C6925" i="2"/>
  <c r="D6925" i="2"/>
  <c r="C6926" i="2"/>
  <c r="D6926" i="2"/>
  <c r="C6927" i="2"/>
  <c r="D6927" i="2"/>
  <c r="C6928" i="2"/>
  <c r="D6928" i="2"/>
  <c r="C6929" i="2"/>
  <c r="D6929" i="2"/>
  <c r="C6930" i="2"/>
  <c r="D6930" i="2"/>
  <c r="C6931" i="2"/>
  <c r="D6931" i="2"/>
  <c r="C6932" i="2"/>
  <c r="D6932" i="2"/>
  <c r="C6933" i="2"/>
  <c r="D6933" i="2"/>
  <c r="C6934" i="2"/>
  <c r="D6934" i="2"/>
  <c r="C6935" i="2"/>
  <c r="D6935" i="2"/>
  <c r="C6936" i="2"/>
  <c r="D6936" i="2"/>
  <c r="C6937" i="2"/>
  <c r="D6937" i="2"/>
  <c r="C6938" i="2"/>
  <c r="D6938" i="2"/>
  <c r="C6939" i="2"/>
  <c r="D6939" i="2"/>
  <c r="C6940" i="2"/>
  <c r="D6940" i="2"/>
  <c r="C6941" i="2"/>
  <c r="D6941" i="2"/>
  <c r="C6942" i="2"/>
  <c r="D6942" i="2"/>
  <c r="C6943" i="2"/>
  <c r="D6943" i="2"/>
  <c r="C6944" i="2"/>
  <c r="D6944" i="2"/>
  <c r="C6945" i="2"/>
  <c r="D6945" i="2"/>
  <c r="C6946" i="2"/>
  <c r="D6946" i="2"/>
  <c r="C6947" i="2"/>
  <c r="D6947" i="2"/>
  <c r="C6948" i="2"/>
  <c r="D6948" i="2"/>
  <c r="C6949" i="2"/>
  <c r="D6949" i="2"/>
  <c r="C6950" i="2"/>
  <c r="D6950" i="2"/>
  <c r="C6951" i="2"/>
  <c r="D6951" i="2"/>
  <c r="C6952" i="2"/>
  <c r="D6952" i="2"/>
  <c r="C6953" i="2"/>
  <c r="D6953" i="2"/>
  <c r="C6954" i="2"/>
  <c r="D6954" i="2"/>
  <c r="C6955" i="2"/>
  <c r="D6955" i="2"/>
  <c r="C6956" i="2"/>
  <c r="D6956" i="2"/>
  <c r="C6957" i="2"/>
  <c r="D6957" i="2"/>
  <c r="C6958" i="2"/>
  <c r="D6958" i="2"/>
  <c r="C6959" i="2"/>
  <c r="D6959" i="2"/>
  <c r="C6960" i="2"/>
  <c r="D6960" i="2"/>
  <c r="C6961" i="2"/>
  <c r="D6961" i="2"/>
  <c r="C6962" i="2"/>
  <c r="D6962" i="2"/>
  <c r="C6963" i="2"/>
  <c r="D6963" i="2"/>
  <c r="C6964" i="2"/>
  <c r="D6964" i="2"/>
  <c r="C6965" i="2"/>
  <c r="D6965" i="2"/>
  <c r="C6966" i="2"/>
  <c r="D6966" i="2"/>
  <c r="C6967" i="2"/>
  <c r="D6967" i="2"/>
  <c r="C6968" i="2"/>
  <c r="D6968" i="2"/>
  <c r="C6969" i="2"/>
  <c r="D6969" i="2"/>
  <c r="C6970" i="2"/>
  <c r="D6970" i="2"/>
  <c r="C6971" i="2"/>
  <c r="D6971" i="2"/>
  <c r="C6972" i="2"/>
  <c r="D6972" i="2"/>
  <c r="C6973" i="2"/>
  <c r="D6973" i="2"/>
  <c r="C6974" i="2"/>
  <c r="D6974" i="2"/>
  <c r="C6975" i="2"/>
  <c r="D6975" i="2"/>
  <c r="C6976" i="2"/>
  <c r="D6976" i="2"/>
  <c r="C6977" i="2"/>
  <c r="D6977" i="2"/>
  <c r="C6978" i="2"/>
  <c r="D6978" i="2"/>
  <c r="C6979" i="2"/>
  <c r="D6979" i="2"/>
  <c r="C6980" i="2"/>
  <c r="D6980" i="2"/>
  <c r="C6981" i="2"/>
  <c r="D6981" i="2"/>
  <c r="C6982" i="2"/>
  <c r="D6982" i="2"/>
  <c r="C6983" i="2"/>
  <c r="D6983" i="2"/>
  <c r="C6984" i="2"/>
  <c r="D6984" i="2"/>
  <c r="C6985" i="2"/>
  <c r="D6985" i="2"/>
  <c r="C6986" i="2"/>
  <c r="D6986" i="2"/>
  <c r="C6987" i="2"/>
  <c r="D6987" i="2"/>
  <c r="C6988" i="2"/>
  <c r="D6988" i="2"/>
  <c r="C6989" i="2"/>
  <c r="D6989" i="2"/>
  <c r="C6990" i="2"/>
  <c r="D6990" i="2"/>
  <c r="C6991" i="2"/>
  <c r="D6991" i="2"/>
  <c r="C6992" i="2"/>
  <c r="D6992" i="2"/>
  <c r="C6993" i="2"/>
  <c r="D6993" i="2"/>
  <c r="C6994" i="2"/>
  <c r="D6994" i="2"/>
  <c r="C6995" i="2"/>
  <c r="D6995" i="2"/>
  <c r="C6996" i="2"/>
  <c r="D6996" i="2"/>
  <c r="C6997" i="2"/>
  <c r="D6997" i="2"/>
  <c r="C6998" i="2"/>
  <c r="D6998" i="2"/>
  <c r="C6999" i="2"/>
  <c r="D6999" i="2"/>
  <c r="C7000" i="2"/>
  <c r="D7000" i="2"/>
  <c r="C7001" i="2"/>
  <c r="D7001" i="2"/>
  <c r="C7002" i="2"/>
  <c r="D7002" i="2"/>
  <c r="C7003" i="2"/>
  <c r="D7003" i="2"/>
  <c r="C7004" i="2"/>
  <c r="D7004" i="2"/>
  <c r="C7005" i="2"/>
  <c r="D7005" i="2"/>
  <c r="C7006" i="2"/>
  <c r="D7006" i="2"/>
  <c r="C7007" i="2"/>
  <c r="D7007" i="2"/>
  <c r="C7008" i="2"/>
  <c r="D7008" i="2"/>
  <c r="C7009" i="2"/>
  <c r="D7009" i="2"/>
  <c r="C7010" i="2"/>
  <c r="D7010" i="2"/>
  <c r="C7011" i="2"/>
  <c r="D7011" i="2"/>
  <c r="C7012" i="2"/>
  <c r="D7012" i="2"/>
  <c r="C7013" i="2"/>
  <c r="D7013" i="2"/>
  <c r="C7014" i="2"/>
  <c r="D7014" i="2"/>
  <c r="C7015" i="2"/>
  <c r="D7015" i="2"/>
  <c r="C7016" i="2"/>
  <c r="D7016" i="2"/>
  <c r="C7017" i="2"/>
  <c r="D7017" i="2"/>
  <c r="C7018" i="2"/>
  <c r="D7018" i="2"/>
  <c r="C7019" i="2"/>
  <c r="D7019" i="2"/>
  <c r="C7020" i="2"/>
  <c r="D7020" i="2"/>
  <c r="C7021" i="2"/>
  <c r="D7021" i="2"/>
  <c r="C7022" i="2"/>
  <c r="D7022" i="2"/>
  <c r="C7023" i="2"/>
  <c r="D7023" i="2"/>
  <c r="C7024" i="2"/>
  <c r="D7024" i="2"/>
  <c r="C7025" i="2"/>
  <c r="D7025" i="2"/>
  <c r="C7026" i="2"/>
  <c r="D7026" i="2"/>
  <c r="C7027" i="2"/>
  <c r="D7027" i="2"/>
  <c r="C7028" i="2"/>
  <c r="D7028" i="2"/>
  <c r="C7029" i="2"/>
  <c r="D7029" i="2"/>
  <c r="C7030" i="2"/>
  <c r="D7030" i="2"/>
  <c r="C7031" i="2"/>
  <c r="D7031" i="2"/>
  <c r="C7032" i="2"/>
  <c r="D7032" i="2"/>
  <c r="C7033" i="2"/>
  <c r="D7033" i="2"/>
  <c r="C7034" i="2"/>
  <c r="D7034" i="2"/>
  <c r="C7035" i="2"/>
  <c r="D7035" i="2"/>
  <c r="C7036" i="2"/>
  <c r="D7036" i="2"/>
  <c r="C7037" i="2"/>
  <c r="D7037" i="2"/>
  <c r="C7038" i="2"/>
  <c r="D7038" i="2"/>
  <c r="C7039" i="2"/>
  <c r="D7039" i="2"/>
  <c r="C7040" i="2"/>
  <c r="D7040" i="2"/>
  <c r="C7041" i="2"/>
  <c r="D7041" i="2"/>
  <c r="C7042" i="2"/>
  <c r="D7042" i="2"/>
  <c r="C7043" i="2"/>
  <c r="D7043" i="2"/>
  <c r="C7044" i="2"/>
  <c r="D7044" i="2"/>
  <c r="C7045" i="2"/>
  <c r="D7045" i="2"/>
  <c r="C7046" i="2"/>
  <c r="D7046" i="2"/>
  <c r="C7047" i="2"/>
  <c r="D7047" i="2"/>
  <c r="C7048" i="2"/>
  <c r="D7048" i="2"/>
  <c r="C7049" i="2"/>
  <c r="D7049" i="2"/>
  <c r="C7050" i="2"/>
  <c r="D7050" i="2"/>
  <c r="C7051" i="2"/>
  <c r="D7051" i="2"/>
  <c r="C7052" i="2"/>
  <c r="D7052" i="2"/>
  <c r="C7053" i="2"/>
  <c r="D7053" i="2"/>
  <c r="C7054" i="2"/>
  <c r="D7054" i="2"/>
  <c r="C7055" i="2"/>
  <c r="D7055" i="2"/>
  <c r="C7056" i="2"/>
  <c r="D7056" i="2"/>
  <c r="C7057" i="2"/>
  <c r="D7057" i="2"/>
  <c r="C7058" i="2"/>
  <c r="D7058" i="2"/>
  <c r="C7059" i="2"/>
  <c r="D7059" i="2"/>
  <c r="C7060" i="2"/>
  <c r="D7060" i="2"/>
  <c r="C7061" i="2"/>
  <c r="D7061" i="2"/>
  <c r="C7062" i="2"/>
  <c r="D7062" i="2"/>
  <c r="C7063" i="2"/>
  <c r="D7063" i="2"/>
  <c r="C7064" i="2"/>
  <c r="D7064" i="2"/>
  <c r="C7065" i="2"/>
  <c r="D7065" i="2"/>
  <c r="C7066" i="2"/>
  <c r="D7066" i="2"/>
  <c r="C7067" i="2"/>
  <c r="D7067" i="2"/>
  <c r="C7068" i="2"/>
  <c r="D7068" i="2"/>
  <c r="C7069" i="2"/>
  <c r="D7069" i="2"/>
  <c r="C7070" i="2"/>
  <c r="D7070" i="2"/>
  <c r="C7071" i="2"/>
  <c r="D7071" i="2"/>
  <c r="C7072" i="2"/>
  <c r="D7072" i="2"/>
  <c r="C7073" i="2"/>
  <c r="D7073" i="2"/>
  <c r="C7074" i="2"/>
  <c r="D7074" i="2"/>
  <c r="C7075" i="2"/>
  <c r="D7075" i="2"/>
  <c r="C7076" i="2"/>
  <c r="D7076" i="2"/>
  <c r="C7077" i="2"/>
  <c r="D7077" i="2"/>
  <c r="C7078" i="2"/>
  <c r="D7078" i="2"/>
  <c r="C7079" i="2"/>
  <c r="D7079" i="2"/>
  <c r="C7080" i="2"/>
  <c r="D7080" i="2"/>
  <c r="C7081" i="2"/>
  <c r="D7081" i="2"/>
  <c r="C7082" i="2"/>
  <c r="D7082" i="2"/>
  <c r="C7083" i="2"/>
  <c r="D7083" i="2"/>
  <c r="C7084" i="2"/>
  <c r="D7084" i="2"/>
  <c r="C7085" i="2"/>
  <c r="D7085" i="2"/>
  <c r="C7086" i="2"/>
  <c r="D7086" i="2"/>
  <c r="C7087" i="2"/>
  <c r="D7087" i="2"/>
  <c r="C7088" i="2"/>
  <c r="D7088" i="2"/>
  <c r="C7089" i="2"/>
  <c r="D7089" i="2"/>
  <c r="C7090" i="2"/>
  <c r="D7090" i="2"/>
  <c r="C7091" i="2"/>
  <c r="D7091" i="2"/>
  <c r="C7092" i="2"/>
  <c r="D7092" i="2"/>
  <c r="C7093" i="2"/>
  <c r="D7093" i="2"/>
  <c r="C7094" i="2"/>
  <c r="D7094" i="2"/>
  <c r="C7095" i="2"/>
  <c r="D7095" i="2"/>
  <c r="C7096" i="2"/>
  <c r="D7096" i="2"/>
  <c r="C7097" i="2"/>
  <c r="D7097" i="2"/>
  <c r="C7098" i="2"/>
  <c r="D7098" i="2"/>
  <c r="C7099" i="2"/>
  <c r="D7099" i="2"/>
  <c r="C7100" i="2"/>
  <c r="D7100" i="2"/>
  <c r="C7101" i="2"/>
  <c r="D7101" i="2"/>
  <c r="C7102" i="2"/>
  <c r="D7102" i="2"/>
  <c r="C7103" i="2"/>
  <c r="D7103" i="2"/>
  <c r="C7104" i="2"/>
  <c r="D7104" i="2"/>
  <c r="C7105" i="2"/>
  <c r="D7105" i="2"/>
  <c r="C7106" i="2"/>
  <c r="D7106" i="2"/>
  <c r="C7107" i="2"/>
  <c r="D7107" i="2"/>
  <c r="C7108" i="2"/>
  <c r="D7108" i="2"/>
  <c r="C7109" i="2"/>
  <c r="D7109" i="2"/>
  <c r="C7110" i="2"/>
  <c r="D7110" i="2"/>
  <c r="C7111" i="2"/>
  <c r="D7111" i="2"/>
  <c r="C7112" i="2"/>
  <c r="D7112" i="2"/>
  <c r="C7113" i="2"/>
  <c r="D7113" i="2"/>
  <c r="C7114" i="2"/>
  <c r="D7114" i="2"/>
  <c r="C7115" i="2"/>
  <c r="D7115" i="2"/>
  <c r="C7116" i="2"/>
  <c r="D7116" i="2"/>
  <c r="C7117" i="2"/>
  <c r="D7117" i="2"/>
  <c r="C7118" i="2"/>
  <c r="D7118" i="2"/>
  <c r="C7119" i="2"/>
  <c r="D7119" i="2"/>
  <c r="C7120" i="2"/>
  <c r="D7120" i="2"/>
  <c r="C7121" i="2"/>
  <c r="D7121" i="2"/>
  <c r="C7122" i="2"/>
  <c r="D7122" i="2"/>
  <c r="C7123" i="2"/>
  <c r="D7123" i="2"/>
  <c r="C7124" i="2"/>
  <c r="D7124" i="2"/>
  <c r="C7125" i="2"/>
  <c r="D7125" i="2"/>
  <c r="C7126" i="2"/>
  <c r="D7126" i="2"/>
  <c r="C7127" i="2"/>
  <c r="D7127" i="2"/>
  <c r="C7128" i="2"/>
  <c r="D7128" i="2"/>
  <c r="C7129" i="2"/>
  <c r="D7129" i="2"/>
  <c r="C7130" i="2"/>
  <c r="D7130" i="2"/>
  <c r="C7131" i="2"/>
  <c r="D7131" i="2"/>
  <c r="C7132" i="2"/>
  <c r="D7132" i="2"/>
  <c r="C7133" i="2"/>
  <c r="D7133" i="2"/>
  <c r="C7134" i="2"/>
  <c r="D7134" i="2"/>
  <c r="C7135" i="2"/>
  <c r="D7135" i="2"/>
  <c r="C7136" i="2"/>
  <c r="D7136" i="2"/>
  <c r="C7137" i="2"/>
  <c r="D7137" i="2"/>
  <c r="C7138" i="2"/>
  <c r="D7138" i="2"/>
  <c r="C7139" i="2"/>
  <c r="D7139" i="2"/>
  <c r="C7140" i="2"/>
  <c r="D7140" i="2"/>
  <c r="C7141" i="2"/>
  <c r="D7141" i="2"/>
  <c r="C7142" i="2"/>
  <c r="D7142" i="2"/>
  <c r="C7143" i="2"/>
  <c r="D7143" i="2"/>
  <c r="C7144" i="2"/>
  <c r="D7144" i="2"/>
  <c r="C7145" i="2"/>
  <c r="D7145" i="2"/>
  <c r="C7146" i="2"/>
  <c r="D7146" i="2"/>
  <c r="C7147" i="2"/>
  <c r="D7147" i="2"/>
  <c r="C7148" i="2"/>
  <c r="D7148" i="2"/>
  <c r="C7149" i="2"/>
  <c r="D7149" i="2"/>
  <c r="C7150" i="2"/>
  <c r="D7150" i="2"/>
  <c r="C7151" i="2"/>
  <c r="D7151" i="2"/>
  <c r="C7152" i="2"/>
  <c r="D7152" i="2"/>
  <c r="C7153" i="2"/>
  <c r="D7153" i="2"/>
  <c r="C7154" i="2"/>
  <c r="D7154" i="2"/>
  <c r="C7155" i="2"/>
  <c r="D7155" i="2"/>
  <c r="C7156" i="2"/>
  <c r="D7156" i="2"/>
  <c r="C7157" i="2"/>
  <c r="D7157" i="2"/>
  <c r="C7158" i="2"/>
  <c r="D7158" i="2"/>
  <c r="C7159" i="2"/>
  <c r="D7159" i="2"/>
  <c r="C7160" i="2"/>
  <c r="D7160" i="2"/>
  <c r="C7161" i="2"/>
  <c r="D7161" i="2"/>
  <c r="C7162" i="2"/>
  <c r="D7162" i="2"/>
  <c r="C7163" i="2"/>
  <c r="D7163" i="2"/>
  <c r="C7164" i="2"/>
  <c r="D7164" i="2"/>
  <c r="C7165" i="2"/>
  <c r="D7165" i="2"/>
  <c r="C7166" i="2"/>
  <c r="D7166" i="2"/>
  <c r="C7167" i="2"/>
  <c r="D7167" i="2"/>
  <c r="C7168" i="2"/>
  <c r="D7168" i="2"/>
  <c r="C7169" i="2"/>
  <c r="D7169" i="2"/>
  <c r="C7170" i="2"/>
  <c r="D7170" i="2"/>
  <c r="C7171" i="2"/>
  <c r="D7171" i="2"/>
  <c r="C7172" i="2"/>
  <c r="D7172" i="2"/>
  <c r="C7173" i="2"/>
  <c r="D7173" i="2"/>
  <c r="C7174" i="2"/>
  <c r="D7174" i="2"/>
  <c r="C7175" i="2"/>
  <c r="D7175" i="2"/>
  <c r="C7176" i="2"/>
  <c r="D7176" i="2"/>
  <c r="C7177" i="2"/>
  <c r="D7177" i="2"/>
  <c r="C7178" i="2"/>
  <c r="D7178" i="2"/>
  <c r="C7179" i="2"/>
  <c r="D7179" i="2"/>
  <c r="C7180" i="2"/>
  <c r="D7180" i="2"/>
  <c r="C7181" i="2"/>
  <c r="D7181" i="2"/>
  <c r="C7182" i="2"/>
  <c r="D7182" i="2"/>
  <c r="C7183" i="2"/>
  <c r="D7183" i="2"/>
  <c r="C7184" i="2"/>
  <c r="D7184" i="2"/>
  <c r="C7185" i="2"/>
  <c r="D7185" i="2"/>
  <c r="C7186" i="2"/>
  <c r="D7186" i="2"/>
  <c r="C7187" i="2"/>
  <c r="D7187" i="2"/>
  <c r="C7188" i="2"/>
  <c r="D7188" i="2"/>
  <c r="C7189" i="2"/>
  <c r="D7189" i="2"/>
  <c r="C7190" i="2"/>
  <c r="D7190" i="2"/>
  <c r="C7191" i="2"/>
  <c r="D7191" i="2"/>
  <c r="C7192" i="2"/>
  <c r="D7192" i="2"/>
  <c r="C7193" i="2"/>
  <c r="D7193" i="2"/>
  <c r="C7194" i="2"/>
  <c r="D7194" i="2"/>
  <c r="C7195" i="2"/>
  <c r="D7195" i="2"/>
  <c r="C7196" i="2"/>
  <c r="D7196" i="2"/>
  <c r="C7197" i="2"/>
  <c r="D7197" i="2"/>
  <c r="C7198" i="2"/>
  <c r="D7198" i="2"/>
  <c r="C7199" i="2"/>
  <c r="D7199" i="2"/>
  <c r="C7200" i="2"/>
  <c r="D7200" i="2"/>
  <c r="C7201" i="2"/>
  <c r="D7201" i="2"/>
  <c r="C7202" i="2"/>
  <c r="D7202" i="2"/>
  <c r="C7203" i="2"/>
  <c r="D7203" i="2"/>
  <c r="C7204" i="2"/>
  <c r="D7204" i="2"/>
  <c r="C7205" i="2"/>
  <c r="D7205" i="2"/>
  <c r="C7206" i="2"/>
  <c r="D7206" i="2"/>
  <c r="C7207" i="2"/>
  <c r="D7207" i="2"/>
  <c r="C7208" i="2"/>
  <c r="D7208" i="2"/>
  <c r="C7209" i="2"/>
  <c r="D7209" i="2"/>
  <c r="C7210" i="2"/>
  <c r="D7210" i="2"/>
  <c r="C7211" i="2"/>
  <c r="D7211" i="2"/>
  <c r="C7212" i="2"/>
  <c r="D7212" i="2"/>
  <c r="C7213" i="2"/>
  <c r="D7213" i="2"/>
  <c r="C7214" i="2"/>
  <c r="D7214" i="2"/>
  <c r="C7215" i="2"/>
  <c r="D7215" i="2"/>
  <c r="C7216" i="2"/>
  <c r="D7216" i="2"/>
  <c r="C7217" i="2"/>
  <c r="D7217" i="2"/>
  <c r="C7218" i="2"/>
  <c r="D7218" i="2"/>
  <c r="C7219" i="2"/>
  <c r="D7219" i="2"/>
  <c r="C7220" i="2"/>
  <c r="D7220" i="2"/>
  <c r="C7221" i="2"/>
  <c r="D7221" i="2"/>
  <c r="C7222" i="2"/>
  <c r="D7222" i="2"/>
  <c r="C7223" i="2"/>
  <c r="D7223" i="2"/>
  <c r="C7224" i="2"/>
  <c r="D7224" i="2"/>
  <c r="C7225" i="2"/>
  <c r="D7225" i="2"/>
  <c r="C7226" i="2"/>
  <c r="D7226" i="2"/>
  <c r="C7227" i="2"/>
  <c r="D7227" i="2"/>
  <c r="C7228" i="2"/>
  <c r="D7228" i="2"/>
  <c r="C7229" i="2"/>
  <c r="D7229" i="2"/>
  <c r="C7230" i="2"/>
  <c r="D7230" i="2"/>
  <c r="C7231" i="2"/>
  <c r="D7231" i="2"/>
  <c r="C7232" i="2"/>
  <c r="D7232" i="2"/>
  <c r="C7233" i="2"/>
  <c r="D7233" i="2"/>
  <c r="C7234" i="2"/>
  <c r="D7234" i="2"/>
  <c r="C7235" i="2"/>
  <c r="D7235" i="2"/>
  <c r="C7236" i="2"/>
  <c r="D7236" i="2"/>
  <c r="C7237" i="2"/>
  <c r="D7237" i="2"/>
  <c r="C7238" i="2"/>
  <c r="D7238" i="2"/>
  <c r="C7239" i="2"/>
  <c r="D7239" i="2"/>
  <c r="C7240" i="2"/>
  <c r="D7240" i="2"/>
  <c r="C7241" i="2"/>
  <c r="D7241" i="2"/>
  <c r="C7242" i="2"/>
  <c r="D7242" i="2"/>
  <c r="C7243" i="2"/>
  <c r="D7243" i="2"/>
  <c r="C7244" i="2"/>
  <c r="D7244" i="2"/>
  <c r="C7245" i="2"/>
  <c r="D7245" i="2"/>
  <c r="C7246" i="2"/>
  <c r="D7246" i="2"/>
  <c r="C7247" i="2"/>
  <c r="D7247" i="2"/>
  <c r="C7248" i="2"/>
  <c r="D7248" i="2"/>
  <c r="C7249" i="2"/>
  <c r="D7249" i="2"/>
  <c r="C7250" i="2"/>
  <c r="D7250" i="2"/>
  <c r="C7251" i="2"/>
  <c r="D7251" i="2"/>
  <c r="C7252" i="2"/>
  <c r="D7252" i="2"/>
  <c r="C7253" i="2"/>
  <c r="D7253" i="2"/>
  <c r="C7254" i="2"/>
  <c r="D7254" i="2"/>
  <c r="C7255" i="2"/>
  <c r="D7255" i="2"/>
  <c r="C7256" i="2"/>
  <c r="D7256" i="2"/>
  <c r="C7257" i="2"/>
  <c r="D7257" i="2"/>
  <c r="C7258" i="2"/>
  <c r="D7258" i="2"/>
  <c r="C7259" i="2"/>
  <c r="D7259" i="2"/>
  <c r="C7260" i="2"/>
  <c r="D7260" i="2"/>
  <c r="C7261" i="2"/>
  <c r="D7261" i="2"/>
  <c r="C7262" i="2"/>
  <c r="D7262" i="2"/>
  <c r="C7263" i="2"/>
  <c r="D7263" i="2"/>
  <c r="C7264" i="2"/>
  <c r="D7264" i="2"/>
  <c r="C7265" i="2"/>
  <c r="D7265" i="2"/>
  <c r="C7266" i="2"/>
  <c r="D7266" i="2"/>
  <c r="C7267" i="2"/>
  <c r="D7267" i="2"/>
  <c r="C7268" i="2"/>
  <c r="D7268" i="2"/>
  <c r="C7269" i="2"/>
  <c r="D7269" i="2"/>
  <c r="C7270" i="2"/>
  <c r="D7270" i="2"/>
  <c r="C7271" i="2"/>
  <c r="D7271" i="2"/>
  <c r="C7272" i="2"/>
  <c r="D7272" i="2"/>
  <c r="C7273" i="2"/>
  <c r="D7273" i="2"/>
  <c r="C7274" i="2"/>
  <c r="D7274" i="2"/>
  <c r="C7275" i="2"/>
  <c r="D7275" i="2"/>
  <c r="C7276" i="2"/>
  <c r="D7276" i="2"/>
  <c r="C7277" i="2"/>
  <c r="D7277" i="2"/>
  <c r="C7278" i="2"/>
  <c r="D7278" i="2"/>
  <c r="C7279" i="2"/>
  <c r="D7279" i="2"/>
  <c r="C7280" i="2"/>
  <c r="D7280" i="2"/>
  <c r="C7281" i="2"/>
  <c r="D7281" i="2"/>
  <c r="C7282" i="2"/>
  <c r="D7282" i="2"/>
  <c r="C7283" i="2"/>
  <c r="D7283" i="2"/>
  <c r="C7284" i="2"/>
  <c r="D7284" i="2"/>
  <c r="C7285" i="2"/>
  <c r="D7285" i="2"/>
  <c r="C7286" i="2"/>
  <c r="D7286" i="2"/>
  <c r="C7287" i="2"/>
  <c r="D7287" i="2"/>
  <c r="C7288" i="2"/>
  <c r="D7288" i="2"/>
  <c r="C7289" i="2"/>
  <c r="D7289" i="2"/>
  <c r="C7290" i="2"/>
  <c r="D7290" i="2"/>
  <c r="C7291" i="2"/>
  <c r="D7291" i="2"/>
  <c r="C7292" i="2"/>
  <c r="D7292" i="2"/>
  <c r="C7293" i="2"/>
  <c r="D7293" i="2"/>
  <c r="C7294" i="2"/>
  <c r="D7294" i="2"/>
  <c r="C7295" i="2"/>
  <c r="D7295" i="2"/>
  <c r="C7296" i="2"/>
  <c r="D7296" i="2"/>
  <c r="C7297" i="2"/>
  <c r="D7297" i="2"/>
  <c r="C7298" i="2"/>
  <c r="D7298" i="2"/>
  <c r="C7299" i="2"/>
  <c r="D7299" i="2"/>
  <c r="C7300" i="2"/>
  <c r="D7300" i="2"/>
  <c r="C7301" i="2"/>
  <c r="D7301" i="2"/>
  <c r="C7302" i="2"/>
  <c r="D7302" i="2"/>
  <c r="C7303" i="2"/>
  <c r="D7303" i="2"/>
  <c r="C7304" i="2"/>
  <c r="D7304" i="2"/>
  <c r="C7305" i="2"/>
  <c r="D7305" i="2"/>
  <c r="C7306" i="2"/>
  <c r="D7306" i="2"/>
  <c r="C7307" i="2"/>
  <c r="D7307" i="2"/>
  <c r="C7308" i="2"/>
  <c r="D7308" i="2"/>
  <c r="C7309" i="2"/>
  <c r="D7309" i="2"/>
  <c r="C7310" i="2"/>
  <c r="D7310" i="2"/>
  <c r="C7311" i="2"/>
  <c r="D7311" i="2"/>
  <c r="C7312" i="2"/>
  <c r="D7312" i="2"/>
  <c r="C7313" i="2"/>
  <c r="D7313" i="2"/>
  <c r="C7314" i="2"/>
  <c r="D7314" i="2"/>
  <c r="C7315" i="2"/>
  <c r="D7315" i="2"/>
  <c r="C7316" i="2"/>
  <c r="D7316" i="2"/>
  <c r="C7317" i="2"/>
  <c r="D7317" i="2"/>
  <c r="C7318" i="2"/>
  <c r="D7318" i="2"/>
  <c r="C7319" i="2"/>
  <c r="D7319" i="2"/>
  <c r="C7320" i="2"/>
  <c r="D7320" i="2"/>
  <c r="C7321" i="2"/>
  <c r="D7321" i="2"/>
  <c r="C7322" i="2"/>
  <c r="D7322" i="2"/>
  <c r="C7323" i="2"/>
  <c r="D7323" i="2"/>
  <c r="C7324" i="2"/>
  <c r="D7324" i="2"/>
  <c r="C7325" i="2"/>
  <c r="D7325" i="2"/>
  <c r="C7326" i="2"/>
  <c r="D7326" i="2"/>
  <c r="C7327" i="2"/>
  <c r="D7327" i="2"/>
  <c r="C7328" i="2"/>
  <c r="D7328" i="2"/>
  <c r="C7329" i="2"/>
  <c r="D7329" i="2"/>
  <c r="C7330" i="2"/>
  <c r="D7330" i="2"/>
  <c r="C7331" i="2"/>
  <c r="D7331" i="2"/>
  <c r="C7332" i="2"/>
  <c r="D7332" i="2"/>
  <c r="C7333" i="2"/>
  <c r="D7333" i="2"/>
  <c r="C7334" i="2"/>
  <c r="D7334" i="2"/>
  <c r="C7335" i="2"/>
  <c r="D7335" i="2"/>
  <c r="C7336" i="2"/>
  <c r="D7336" i="2"/>
  <c r="C7337" i="2"/>
  <c r="D7337" i="2"/>
  <c r="C7338" i="2"/>
  <c r="D7338" i="2"/>
  <c r="C7339" i="2"/>
  <c r="D7339" i="2"/>
  <c r="C7340" i="2"/>
  <c r="D7340" i="2"/>
  <c r="C7341" i="2"/>
  <c r="D7341" i="2"/>
  <c r="C7342" i="2"/>
  <c r="D7342" i="2"/>
  <c r="C7343" i="2"/>
  <c r="D7343" i="2"/>
  <c r="C7344" i="2"/>
  <c r="D7344" i="2"/>
  <c r="C7345" i="2"/>
  <c r="D7345" i="2"/>
  <c r="C7346" i="2"/>
  <c r="D7346" i="2"/>
  <c r="C7347" i="2"/>
  <c r="D7347" i="2"/>
  <c r="C7348" i="2"/>
  <c r="D7348" i="2"/>
  <c r="C7349" i="2"/>
  <c r="D7349" i="2"/>
  <c r="C7350" i="2"/>
  <c r="D7350" i="2"/>
  <c r="C7351" i="2"/>
  <c r="D7351" i="2"/>
  <c r="C7352" i="2"/>
  <c r="D7352" i="2"/>
  <c r="C7353" i="2"/>
  <c r="D7353" i="2"/>
  <c r="C7354" i="2"/>
  <c r="D7354" i="2"/>
  <c r="C7355" i="2"/>
  <c r="D7355" i="2"/>
  <c r="C7356" i="2"/>
  <c r="D7356" i="2"/>
  <c r="C7357" i="2"/>
  <c r="D7357" i="2"/>
  <c r="C7358" i="2"/>
  <c r="D7358" i="2"/>
  <c r="C7359" i="2"/>
  <c r="D7359" i="2"/>
  <c r="C7360" i="2"/>
  <c r="D7360" i="2"/>
  <c r="C7361" i="2"/>
  <c r="D7361" i="2"/>
  <c r="C7362" i="2"/>
  <c r="D7362" i="2"/>
  <c r="C7363" i="2"/>
  <c r="D7363" i="2"/>
  <c r="C7364" i="2"/>
  <c r="D7364" i="2"/>
  <c r="C7365" i="2"/>
  <c r="D7365" i="2"/>
  <c r="C7366" i="2"/>
  <c r="D7366" i="2"/>
  <c r="C7367" i="2"/>
  <c r="D7367" i="2"/>
  <c r="C7368" i="2"/>
  <c r="D7368" i="2"/>
  <c r="C7369" i="2"/>
  <c r="D7369" i="2"/>
  <c r="C7370" i="2"/>
  <c r="D7370" i="2"/>
  <c r="C7371" i="2"/>
  <c r="D7371" i="2"/>
  <c r="C7372" i="2"/>
  <c r="D7372" i="2"/>
  <c r="C7373" i="2"/>
  <c r="D7373" i="2"/>
  <c r="C7374" i="2"/>
  <c r="D7374" i="2"/>
  <c r="C7375" i="2"/>
  <c r="D7375" i="2"/>
  <c r="C7376" i="2"/>
  <c r="D7376" i="2"/>
  <c r="C7377" i="2"/>
  <c r="D7377" i="2"/>
  <c r="C7378" i="2"/>
  <c r="D7378" i="2"/>
  <c r="C7379" i="2"/>
  <c r="D7379" i="2"/>
  <c r="C7380" i="2"/>
  <c r="D7380" i="2"/>
  <c r="C7381" i="2"/>
  <c r="D7381" i="2"/>
  <c r="C7382" i="2"/>
  <c r="D7382" i="2"/>
  <c r="C7383" i="2"/>
  <c r="D7383" i="2"/>
  <c r="C7384" i="2"/>
  <c r="D7384" i="2"/>
  <c r="C7385" i="2"/>
  <c r="D7385" i="2"/>
  <c r="C7386" i="2"/>
  <c r="D7386" i="2"/>
  <c r="C7387" i="2"/>
  <c r="D7387" i="2"/>
  <c r="C7388" i="2"/>
  <c r="D7388" i="2"/>
  <c r="C7389" i="2"/>
  <c r="D7389" i="2"/>
  <c r="C7390" i="2"/>
  <c r="D7390" i="2"/>
  <c r="C7391" i="2"/>
  <c r="D7391" i="2"/>
  <c r="C7392" i="2"/>
  <c r="D7392" i="2"/>
  <c r="C7393" i="2"/>
  <c r="D7393" i="2"/>
  <c r="C7394" i="2"/>
  <c r="D7394" i="2"/>
  <c r="C7395" i="2"/>
  <c r="D7395" i="2"/>
  <c r="C7396" i="2"/>
  <c r="D7396" i="2"/>
  <c r="C7397" i="2"/>
  <c r="D7397" i="2"/>
  <c r="C7398" i="2"/>
  <c r="D7398" i="2"/>
  <c r="C7399" i="2"/>
  <c r="D7399" i="2"/>
  <c r="C7400" i="2"/>
  <c r="D7400" i="2"/>
  <c r="C7401" i="2"/>
  <c r="D7401" i="2"/>
  <c r="C7402" i="2"/>
  <c r="D7402" i="2"/>
  <c r="C7403" i="2"/>
  <c r="D7403" i="2"/>
  <c r="C7404" i="2"/>
  <c r="D7404" i="2"/>
  <c r="C7405" i="2"/>
  <c r="D7405" i="2"/>
  <c r="C7406" i="2"/>
  <c r="D7406" i="2"/>
  <c r="C7407" i="2"/>
  <c r="D7407" i="2"/>
  <c r="C7408" i="2"/>
  <c r="D7408" i="2"/>
  <c r="C7409" i="2"/>
  <c r="D7409" i="2"/>
  <c r="C7410" i="2"/>
  <c r="D7410" i="2"/>
  <c r="C7411" i="2"/>
  <c r="D7411" i="2"/>
  <c r="C7412" i="2"/>
  <c r="D7412" i="2"/>
  <c r="C7413" i="2"/>
  <c r="D7413" i="2"/>
  <c r="C7414" i="2"/>
  <c r="D7414" i="2"/>
  <c r="C7415" i="2"/>
  <c r="D7415" i="2"/>
  <c r="C7416" i="2"/>
  <c r="D7416" i="2"/>
  <c r="C7417" i="2"/>
  <c r="D7417" i="2"/>
  <c r="C7418" i="2"/>
  <c r="D7418" i="2"/>
  <c r="C7419" i="2"/>
  <c r="D7419" i="2"/>
  <c r="C7420" i="2"/>
  <c r="D7420" i="2"/>
  <c r="C7421" i="2"/>
  <c r="D7421" i="2"/>
  <c r="C7422" i="2"/>
  <c r="D7422" i="2"/>
  <c r="C7423" i="2"/>
  <c r="D7423" i="2"/>
  <c r="C7424" i="2"/>
  <c r="D7424" i="2"/>
  <c r="C7425" i="2"/>
  <c r="D7425" i="2"/>
  <c r="C7426" i="2"/>
  <c r="D7426" i="2"/>
  <c r="C7427" i="2"/>
  <c r="D7427" i="2"/>
  <c r="C7428" i="2"/>
  <c r="D7428" i="2"/>
  <c r="C7429" i="2"/>
  <c r="D7429" i="2"/>
  <c r="C7430" i="2"/>
  <c r="D7430" i="2"/>
  <c r="C7431" i="2"/>
  <c r="D7431" i="2"/>
  <c r="C7432" i="2"/>
  <c r="D7432" i="2"/>
  <c r="C7433" i="2"/>
  <c r="D7433" i="2"/>
  <c r="C7434" i="2"/>
  <c r="D7434" i="2"/>
  <c r="C7435" i="2"/>
  <c r="D7435" i="2"/>
  <c r="C7436" i="2"/>
  <c r="D7436" i="2"/>
  <c r="C7437" i="2"/>
  <c r="D7437" i="2"/>
  <c r="C7438" i="2"/>
  <c r="D7438" i="2"/>
  <c r="C7439" i="2"/>
  <c r="D7439" i="2"/>
  <c r="C7440" i="2"/>
  <c r="D7440" i="2"/>
  <c r="C7441" i="2"/>
  <c r="D7441" i="2"/>
  <c r="C7442" i="2"/>
  <c r="D7442" i="2"/>
  <c r="C7443" i="2"/>
  <c r="D7443" i="2"/>
  <c r="C7444" i="2"/>
  <c r="D7444" i="2"/>
  <c r="C7445" i="2"/>
  <c r="D7445" i="2"/>
  <c r="C7446" i="2"/>
  <c r="D7446" i="2"/>
  <c r="C7447" i="2"/>
  <c r="D7447" i="2"/>
  <c r="C7448" i="2"/>
  <c r="D7448" i="2"/>
  <c r="C7449" i="2"/>
  <c r="D7449" i="2"/>
  <c r="C7450" i="2"/>
  <c r="D7450" i="2"/>
  <c r="C7451" i="2"/>
  <c r="D7451" i="2"/>
  <c r="C7452" i="2"/>
  <c r="D7452" i="2"/>
  <c r="C7453" i="2"/>
  <c r="D7453" i="2"/>
  <c r="C7454" i="2"/>
  <c r="D7454" i="2"/>
  <c r="C7455" i="2"/>
  <c r="D7455" i="2"/>
  <c r="C7456" i="2"/>
  <c r="D7456" i="2"/>
  <c r="C7457" i="2"/>
  <c r="D7457" i="2"/>
  <c r="C7458" i="2"/>
  <c r="D7458" i="2"/>
  <c r="C7459" i="2"/>
  <c r="D7459" i="2"/>
  <c r="C7460" i="2"/>
  <c r="D7460" i="2"/>
  <c r="C7461" i="2"/>
  <c r="D7461" i="2"/>
  <c r="C7462" i="2"/>
  <c r="D7462" i="2"/>
  <c r="C7463" i="2"/>
  <c r="D7463" i="2"/>
  <c r="C7464" i="2"/>
  <c r="D7464" i="2"/>
  <c r="C7465" i="2"/>
  <c r="D7465" i="2"/>
  <c r="C7466" i="2"/>
  <c r="D7466" i="2"/>
  <c r="C7467" i="2"/>
  <c r="D7467" i="2"/>
  <c r="C7468" i="2"/>
  <c r="D7468" i="2"/>
  <c r="C7469" i="2"/>
  <c r="D7469" i="2"/>
  <c r="C7470" i="2"/>
  <c r="D7470" i="2"/>
  <c r="C7471" i="2"/>
  <c r="D7471" i="2"/>
  <c r="C7472" i="2"/>
  <c r="D7472" i="2"/>
  <c r="C7473" i="2"/>
  <c r="D7473" i="2"/>
  <c r="C7474" i="2"/>
  <c r="D7474" i="2"/>
  <c r="C7475" i="2"/>
  <c r="D7475" i="2"/>
  <c r="C7476" i="2"/>
  <c r="D7476" i="2"/>
  <c r="C7477" i="2"/>
  <c r="D7477" i="2"/>
  <c r="C7478" i="2"/>
  <c r="D7478" i="2"/>
  <c r="C7479" i="2"/>
  <c r="D7479" i="2"/>
  <c r="C7480" i="2"/>
  <c r="D7480" i="2"/>
  <c r="C7481" i="2"/>
  <c r="D7481" i="2"/>
  <c r="C7482" i="2"/>
  <c r="D7482" i="2"/>
  <c r="C7483" i="2"/>
  <c r="D7483" i="2"/>
  <c r="C7484" i="2"/>
  <c r="D7484" i="2"/>
  <c r="C7485" i="2"/>
  <c r="D7485" i="2"/>
  <c r="C7486" i="2"/>
  <c r="D7486" i="2"/>
  <c r="C7487" i="2"/>
  <c r="D7487" i="2"/>
  <c r="C7488" i="2"/>
  <c r="D7488" i="2"/>
  <c r="C7489" i="2"/>
  <c r="D7489" i="2"/>
  <c r="C7490" i="2"/>
  <c r="D7490" i="2"/>
  <c r="C7491" i="2"/>
  <c r="D7491" i="2"/>
  <c r="C7492" i="2"/>
  <c r="D7492" i="2"/>
  <c r="C7493" i="2"/>
  <c r="D7493" i="2"/>
  <c r="C7494" i="2"/>
  <c r="D7494" i="2"/>
  <c r="C7495" i="2"/>
  <c r="D7495" i="2"/>
  <c r="C7496" i="2"/>
  <c r="D7496" i="2"/>
  <c r="C7497" i="2"/>
  <c r="D7497" i="2"/>
  <c r="C7498" i="2"/>
  <c r="D7498" i="2"/>
  <c r="C7499" i="2"/>
  <c r="D7499" i="2"/>
  <c r="C7500" i="2"/>
  <c r="D7500" i="2"/>
  <c r="C7501" i="2"/>
  <c r="D7501" i="2"/>
  <c r="C7502" i="2"/>
  <c r="D7502" i="2"/>
  <c r="C7503" i="2"/>
  <c r="D7503" i="2"/>
  <c r="C7504" i="2"/>
  <c r="D7504" i="2"/>
  <c r="C7505" i="2"/>
  <c r="D7505" i="2"/>
  <c r="C7506" i="2"/>
  <c r="D7506" i="2"/>
  <c r="C7507" i="2"/>
  <c r="D7507" i="2"/>
  <c r="C7508" i="2"/>
  <c r="D7508" i="2"/>
  <c r="C7509" i="2"/>
  <c r="D7509" i="2"/>
  <c r="C7510" i="2"/>
  <c r="D7510" i="2"/>
  <c r="C7511" i="2"/>
  <c r="D7511" i="2"/>
  <c r="C7512" i="2"/>
  <c r="D7512" i="2"/>
  <c r="C7513" i="2"/>
  <c r="D7513" i="2"/>
  <c r="C7514" i="2"/>
  <c r="D7514" i="2"/>
  <c r="C7515" i="2"/>
  <c r="D7515" i="2"/>
  <c r="C7516" i="2"/>
  <c r="D7516" i="2"/>
  <c r="C7517" i="2"/>
  <c r="D7517" i="2"/>
  <c r="C7518" i="2"/>
  <c r="D7518" i="2"/>
  <c r="C7519" i="2"/>
  <c r="D7519" i="2"/>
  <c r="C7520" i="2"/>
  <c r="D7520" i="2"/>
  <c r="C7521" i="2"/>
  <c r="D7521" i="2"/>
  <c r="C7522" i="2"/>
  <c r="D7522" i="2"/>
  <c r="C7523" i="2"/>
  <c r="D7523" i="2"/>
  <c r="C7524" i="2"/>
  <c r="D7524" i="2"/>
  <c r="C7525" i="2"/>
  <c r="D7525" i="2"/>
  <c r="C7526" i="2"/>
  <c r="D7526" i="2"/>
  <c r="C7527" i="2"/>
  <c r="D7527" i="2"/>
  <c r="C7528" i="2"/>
  <c r="D7528" i="2"/>
  <c r="C7529" i="2"/>
  <c r="D7529" i="2"/>
  <c r="C7530" i="2"/>
  <c r="D7530" i="2"/>
  <c r="C7531" i="2"/>
  <c r="D7531" i="2"/>
  <c r="C7532" i="2"/>
  <c r="D7532" i="2"/>
  <c r="C7533" i="2"/>
  <c r="D7533" i="2"/>
  <c r="C7534" i="2"/>
  <c r="D7534" i="2"/>
  <c r="C7535" i="2"/>
  <c r="D7535" i="2"/>
  <c r="C7536" i="2"/>
  <c r="D7536" i="2"/>
  <c r="C7537" i="2"/>
  <c r="D7537" i="2"/>
  <c r="C7538" i="2"/>
  <c r="D7538" i="2"/>
  <c r="C7539" i="2"/>
  <c r="D7539" i="2"/>
  <c r="C7540" i="2"/>
  <c r="D7540" i="2"/>
  <c r="C7541" i="2"/>
  <c r="D7541" i="2"/>
  <c r="C7542" i="2"/>
  <c r="D7542" i="2"/>
  <c r="C7543" i="2"/>
  <c r="D7543" i="2"/>
  <c r="C7544" i="2"/>
  <c r="D7544" i="2"/>
  <c r="C7545" i="2"/>
  <c r="D7545" i="2"/>
  <c r="C7546" i="2"/>
  <c r="D7546" i="2"/>
  <c r="C7547" i="2"/>
  <c r="D7547" i="2"/>
  <c r="C7548" i="2"/>
  <c r="D7548" i="2"/>
  <c r="C7549" i="2"/>
  <c r="D7549" i="2"/>
  <c r="C7550" i="2"/>
  <c r="D7550" i="2"/>
  <c r="C7551" i="2"/>
  <c r="D7551" i="2"/>
  <c r="C7552" i="2"/>
  <c r="D7552" i="2"/>
  <c r="C7553" i="2"/>
  <c r="D7553" i="2"/>
  <c r="C7554" i="2"/>
  <c r="D7554" i="2"/>
  <c r="C7555" i="2"/>
  <c r="D7555" i="2"/>
  <c r="C7556" i="2"/>
  <c r="D7556" i="2"/>
  <c r="C7557" i="2"/>
  <c r="D7557" i="2"/>
  <c r="C7558" i="2"/>
  <c r="D7558" i="2"/>
  <c r="C7559" i="2"/>
  <c r="D7559" i="2"/>
  <c r="C7560" i="2"/>
  <c r="D7560" i="2"/>
  <c r="C7561" i="2"/>
  <c r="D7561" i="2"/>
  <c r="C7562" i="2"/>
  <c r="D7562" i="2"/>
  <c r="C7563" i="2"/>
  <c r="D7563" i="2"/>
  <c r="C7564" i="2"/>
  <c r="D7564" i="2"/>
  <c r="C7565" i="2"/>
  <c r="D7565" i="2"/>
  <c r="C7566" i="2"/>
  <c r="D7566" i="2"/>
  <c r="C7567" i="2"/>
  <c r="D7567" i="2"/>
  <c r="C7568" i="2"/>
  <c r="D7568" i="2"/>
  <c r="C7569" i="2"/>
  <c r="D7569" i="2"/>
  <c r="C7570" i="2"/>
  <c r="D7570" i="2"/>
  <c r="C7571" i="2"/>
  <c r="D7571" i="2"/>
  <c r="C7572" i="2"/>
  <c r="D7572" i="2"/>
  <c r="C7573" i="2"/>
  <c r="D7573" i="2"/>
  <c r="C7574" i="2"/>
  <c r="D7574" i="2"/>
  <c r="C7575" i="2"/>
  <c r="D7575" i="2"/>
  <c r="C7576" i="2"/>
  <c r="D7576" i="2"/>
  <c r="C7577" i="2"/>
  <c r="D7577" i="2"/>
  <c r="C7578" i="2"/>
  <c r="D7578" i="2"/>
  <c r="C7579" i="2"/>
  <c r="D7579" i="2"/>
  <c r="C7580" i="2"/>
  <c r="D7580" i="2"/>
  <c r="C7581" i="2"/>
  <c r="D7581" i="2"/>
  <c r="C7582" i="2"/>
  <c r="D7582" i="2"/>
  <c r="C7583" i="2"/>
  <c r="D7583" i="2"/>
  <c r="C7584" i="2"/>
  <c r="D7584" i="2"/>
  <c r="C7585" i="2"/>
  <c r="D7585" i="2"/>
  <c r="C7586" i="2"/>
  <c r="D7586" i="2"/>
  <c r="C7587" i="2"/>
  <c r="D7587" i="2"/>
  <c r="C7588" i="2"/>
  <c r="D7588" i="2"/>
  <c r="C7589" i="2"/>
  <c r="D7589" i="2"/>
  <c r="C7590" i="2"/>
  <c r="D7590" i="2"/>
  <c r="C7591" i="2"/>
  <c r="D7591" i="2"/>
  <c r="C7592" i="2"/>
  <c r="D7592" i="2"/>
  <c r="C7593" i="2"/>
  <c r="D7593" i="2"/>
  <c r="C7594" i="2"/>
  <c r="D7594" i="2"/>
  <c r="C7595" i="2"/>
  <c r="D7595" i="2"/>
  <c r="C7596" i="2"/>
  <c r="D7596" i="2"/>
  <c r="C7597" i="2"/>
  <c r="D7597" i="2"/>
  <c r="C7598" i="2"/>
  <c r="D7598" i="2"/>
  <c r="C7599" i="2"/>
  <c r="D7599" i="2"/>
  <c r="C7600" i="2"/>
  <c r="D7600" i="2"/>
  <c r="C7601" i="2"/>
  <c r="D7601" i="2"/>
  <c r="C7602" i="2"/>
  <c r="D7602" i="2"/>
  <c r="C7603" i="2"/>
  <c r="D7603" i="2"/>
  <c r="C7604" i="2"/>
  <c r="D7604" i="2"/>
  <c r="C7605" i="2"/>
  <c r="D7605" i="2"/>
  <c r="C7606" i="2"/>
  <c r="D7606" i="2"/>
  <c r="C7607" i="2"/>
  <c r="D7607" i="2"/>
  <c r="C7608" i="2"/>
  <c r="D7608" i="2"/>
  <c r="C7609" i="2"/>
  <c r="D7609" i="2"/>
  <c r="C7610" i="2"/>
  <c r="D7610" i="2"/>
  <c r="C7611" i="2"/>
  <c r="D7611" i="2"/>
  <c r="C7612" i="2"/>
  <c r="D7612" i="2"/>
  <c r="C7613" i="2"/>
  <c r="D7613" i="2"/>
  <c r="C7614" i="2"/>
  <c r="D7614" i="2"/>
  <c r="C7615" i="2"/>
  <c r="D7615" i="2"/>
  <c r="C7616" i="2"/>
  <c r="D7616" i="2"/>
  <c r="C7617" i="2"/>
  <c r="D7617" i="2"/>
  <c r="C7618" i="2"/>
  <c r="D7618" i="2"/>
  <c r="C7619" i="2"/>
  <c r="D7619" i="2"/>
  <c r="C7620" i="2"/>
  <c r="D7620" i="2"/>
  <c r="C7621" i="2"/>
  <c r="D7621" i="2"/>
  <c r="C7622" i="2"/>
  <c r="D7622" i="2"/>
  <c r="C7623" i="2"/>
  <c r="D7623" i="2"/>
  <c r="C7624" i="2"/>
  <c r="D7624" i="2"/>
  <c r="C7625" i="2"/>
  <c r="D7625" i="2"/>
  <c r="C7626" i="2"/>
  <c r="D7626" i="2"/>
  <c r="C7627" i="2"/>
  <c r="D7627" i="2"/>
  <c r="C7628" i="2"/>
  <c r="D7628" i="2"/>
  <c r="C7629" i="2"/>
  <c r="D7629" i="2"/>
  <c r="C7630" i="2"/>
  <c r="D7630" i="2"/>
  <c r="C7631" i="2"/>
  <c r="D7631" i="2"/>
  <c r="C7632" i="2"/>
  <c r="D7632" i="2"/>
  <c r="C7633" i="2"/>
  <c r="D7633" i="2"/>
  <c r="C7634" i="2"/>
  <c r="D7634" i="2"/>
  <c r="C7635" i="2"/>
  <c r="D7635" i="2"/>
  <c r="C7636" i="2"/>
  <c r="D7636" i="2"/>
  <c r="C7637" i="2"/>
  <c r="D7637" i="2"/>
  <c r="C7638" i="2"/>
  <c r="D7638" i="2"/>
  <c r="C7639" i="2"/>
  <c r="D7639" i="2"/>
  <c r="C7640" i="2"/>
  <c r="D7640" i="2"/>
  <c r="C7641" i="2"/>
  <c r="D7641" i="2"/>
  <c r="C7642" i="2"/>
  <c r="D7642" i="2"/>
  <c r="C7643" i="2"/>
  <c r="D7643" i="2"/>
  <c r="C7644" i="2"/>
  <c r="D7644" i="2"/>
  <c r="C7645" i="2"/>
  <c r="D7645" i="2"/>
  <c r="C7646" i="2"/>
  <c r="D7646" i="2"/>
  <c r="C7647" i="2"/>
  <c r="D7647" i="2"/>
  <c r="C7648" i="2"/>
  <c r="D7648" i="2"/>
  <c r="C7649" i="2"/>
  <c r="D7649" i="2"/>
  <c r="C7650" i="2"/>
  <c r="D7650" i="2"/>
  <c r="C7651" i="2"/>
  <c r="D7651" i="2"/>
  <c r="C7652" i="2"/>
  <c r="D7652" i="2"/>
  <c r="C7653" i="2"/>
  <c r="D7653" i="2"/>
  <c r="C7654" i="2"/>
  <c r="D7654" i="2"/>
  <c r="C7655" i="2"/>
  <c r="D7655" i="2"/>
  <c r="C7656" i="2"/>
  <c r="D7656" i="2"/>
  <c r="C7657" i="2"/>
  <c r="D7657" i="2"/>
  <c r="C7658" i="2"/>
  <c r="D7658" i="2"/>
  <c r="C7659" i="2"/>
  <c r="D7659" i="2"/>
  <c r="C7660" i="2"/>
  <c r="D7660" i="2"/>
  <c r="C7661" i="2"/>
  <c r="D7661" i="2"/>
  <c r="C7662" i="2"/>
  <c r="D7662" i="2"/>
  <c r="C7663" i="2"/>
  <c r="D7663" i="2"/>
  <c r="C7664" i="2"/>
  <c r="D7664" i="2"/>
  <c r="C7665" i="2"/>
  <c r="D7665" i="2"/>
  <c r="C7666" i="2"/>
  <c r="D7666" i="2"/>
  <c r="C7667" i="2"/>
  <c r="D7667" i="2"/>
  <c r="C7668" i="2"/>
  <c r="D7668" i="2"/>
  <c r="C7669" i="2"/>
  <c r="D7669" i="2"/>
  <c r="C7670" i="2"/>
  <c r="D7670" i="2"/>
  <c r="C7671" i="2"/>
  <c r="D7671" i="2"/>
  <c r="C7672" i="2"/>
  <c r="D7672" i="2"/>
  <c r="C7673" i="2"/>
  <c r="D7673" i="2"/>
  <c r="C7674" i="2"/>
  <c r="D7674" i="2"/>
  <c r="C7675" i="2"/>
  <c r="D7675" i="2"/>
  <c r="C7676" i="2"/>
  <c r="D7676" i="2"/>
  <c r="C7677" i="2"/>
  <c r="D7677" i="2"/>
  <c r="C7678" i="2"/>
  <c r="D7678" i="2"/>
  <c r="C7679" i="2"/>
  <c r="D7679" i="2"/>
  <c r="C7680" i="2"/>
  <c r="D7680" i="2"/>
  <c r="C7681" i="2"/>
  <c r="D7681" i="2"/>
  <c r="C7682" i="2"/>
  <c r="D7682" i="2"/>
  <c r="C7683" i="2"/>
  <c r="D7683" i="2"/>
  <c r="C7684" i="2"/>
  <c r="D7684" i="2"/>
  <c r="C7685" i="2"/>
  <c r="D7685" i="2"/>
  <c r="C7686" i="2"/>
  <c r="D7686" i="2"/>
  <c r="C7687" i="2"/>
  <c r="D7687" i="2"/>
  <c r="C7688" i="2"/>
  <c r="D7688" i="2"/>
  <c r="C7689" i="2"/>
  <c r="D7689" i="2"/>
  <c r="C7690" i="2"/>
  <c r="D7690" i="2"/>
  <c r="C7691" i="2"/>
  <c r="D7691" i="2"/>
  <c r="C7692" i="2"/>
  <c r="D7692" i="2"/>
  <c r="C7693" i="2"/>
  <c r="D7693" i="2"/>
  <c r="C7694" i="2"/>
  <c r="D7694" i="2"/>
  <c r="C7695" i="2"/>
  <c r="D7695" i="2"/>
  <c r="C7696" i="2"/>
  <c r="D7696" i="2"/>
  <c r="C7697" i="2"/>
  <c r="D7697" i="2"/>
  <c r="C7698" i="2"/>
  <c r="D7698" i="2"/>
  <c r="C7699" i="2"/>
  <c r="D7699" i="2"/>
  <c r="C7700" i="2"/>
  <c r="D7700" i="2"/>
  <c r="C7701" i="2"/>
  <c r="D7701" i="2"/>
  <c r="C7702" i="2"/>
  <c r="D7702" i="2"/>
  <c r="C7703" i="2"/>
  <c r="D7703" i="2"/>
  <c r="C7704" i="2"/>
  <c r="D7704" i="2"/>
  <c r="C7705" i="2"/>
  <c r="D7705" i="2"/>
  <c r="C7706" i="2"/>
  <c r="D7706" i="2"/>
  <c r="C7707" i="2"/>
  <c r="D7707" i="2"/>
  <c r="C7708" i="2"/>
  <c r="D7708" i="2"/>
  <c r="C7709" i="2"/>
  <c r="D7709" i="2"/>
  <c r="C7710" i="2"/>
  <c r="D7710" i="2"/>
  <c r="C7711" i="2"/>
  <c r="D7711" i="2"/>
  <c r="C7712" i="2"/>
  <c r="D7712" i="2"/>
  <c r="C7713" i="2"/>
  <c r="D7713" i="2"/>
  <c r="C7714" i="2"/>
  <c r="D7714" i="2"/>
  <c r="C7715" i="2"/>
  <c r="D7715" i="2"/>
  <c r="C7716" i="2"/>
  <c r="D7716" i="2"/>
  <c r="C7717" i="2"/>
  <c r="D7717" i="2"/>
  <c r="C7718" i="2"/>
  <c r="D7718" i="2"/>
  <c r="C7719" i="2"/>
  <c r="D7719" i="2"/>
  <c r="C7720" i="2"/>
  <c r="D7720" i="2"/>
  <c r="C7721" i="2"/>
  <c r="D7721" i="2"/>
  <c r="C7722" i="2"/>
  <c r="D7722" i="2"/>
  <c r="C7723" i="2"/>
  <c r="D7723" i="2"/>
  <c r="C7724" i="2"/>
  <c r="D7724" i="2"/>
  <c r="C7725" i="2"/>
  <c r="D7725" i="2"/>
  <c r="C7726" i="2"/>
  <c r="D7726" i="2"/>
  <c r="C7727" i="2"/>
  <c r="D7727" i="2"/>
  <c r="C7728" i="2"/>
  <c r="D7728" i="2"/>
  <c r="C7729" i="2"/>
  <c r="D7729" i="2"/>
  <c r="C7730" i="2"/>
  <c r="D7730" i="2"/>
  <c r="C7731" i="2"/>
  <c r="D7731" i="2"/>
  <c r="C7732" i="2"/>
  <c r="D7732" i="2"/>
  <c r="C7733" i="2"/>
  <c r="D7733" i="2"/>
  <c r="C7734" i="2"/>
  <c r="D7734" i="2"/>
  <c r="C7735" i="2"/>
  <c r="D7735" i="2"/>
  <c r="C7736" i="2"/>
  <c r="D7736" i="2"/>
  <c r="C7737" i="2"/>
  <c r="D7737" i="2"/>
  <c r="C7738" i="2"/>
  <c r="D7738" i="2"/>
  <c r="C7739" i="2"/>
  <c r="D7739" i="2"/>
  <c r="C7740" i="2"/>
  <c r="D7740" i="2"/>
  <c r="C7741" i="2"/>
  <c r="D7741" i="2"/>
  <c r="C7742" i="2"/>
  <c r="D7742" i="2"/>
  <c r="C7743" i="2"/>
  <c r="D7743" i="2"/>
  <c r="C7744" i="2"/>
  <c r="D7744" i="2"/>
  <c r="C7745" i="2"/>
  <c r="D7745" i="2"/>
  <c r="C7746" i="2"/>
  <c r="D7746" i="2"/>
  <c r="C7747" i="2"/>
  <c r="D7747" i="2"/>
  <c r="C7748" i="2"/>
  <c r="D7748" i="2"/>
  <c r="C7749" i="2"/>
  <c r="D7749" i="2"/>
  <c r="C7750" i="2"/>
  <c r="D7750" i="2"/>
  <c r="C7751" i="2"/>
  <c r="D7751" i="2"/>
  <c r="C7752" i="2"/>
  <c r="D7752" i="2"/>
  <c r="C7753" i="2"/>
  <c r="D7753" i="2"/>
  <c r="C7754" i="2"/>
  <c r="D7754" i="2"/>
  <c r="C7755" i="2"/>
  <c r="D7755" i="2"/>
  <c r="C7756" i="2"/>
  <c r="D7756" i="2"/>
  <c r="C7757" i="2"/>
  <c r="D7757" i="2"/>
  <c r="C7758" i="2"/>
  <c r="D7758" i="2"/>
  <c r="C7759" i="2"/>
  <c r="D7759" i="2"/>
  <c r="C7760" i="2"/>
  <c r="D7760" i="2"/>
  <c r="C7761" i="2"/>
  <c r="D7761" i="2"/>
  <c r="C7762" i="2"/>
  <c r="D7762" i="2"/>
  <c r="C7763" i="2"/>
  <c r="D7763" i="2"/>
  <c r="C7764" i="2"/>
  <c r="D7764" i="2"/>
  <c r="C7765" i="2"/>
  <c r="D7765" i="2"/>
  <c r="C7766" i="2"/>
  <c r="D7766" i="2"/>
  <c r="C7767" i="2"/>
  <c r="D7767" i="2"/>
  <c r="C7768" i="2"/>
  <c r="D7768" i="2"/>
  <c r="C7769" i="2"/>
  <c r="D7769" i="2"/>
  <c r="C7770" i="2"/>
  <c r="D7770" i="2"/>
  <c r="C7771" i="2"/>
  <c r="D7771" i="2"/>
  <c r="C7772" i="2"/>
  <c r="D7772" i="2"/>
  <c r="C7773" i="2"/>
  <c r="D7773" i="2"/>
  <c r="C7774" i="2"/>
  <c r="D7774" i="2"/>
  <c r="C7775" i="2"/>
  <c r="D7775" i="2"/>
  <c r="C7776" i="2"/>
  <c r="D7776" i="2"/>
  <c r="C7777" i="2"/>
  <c r="D7777" i="2"/>
  <c r="C7778" i="2"/>
  <c r="D7778" i="2"/>
  <c r="C7779" i="2"/>
  <c r="D7779" i="2"/>
  <c r="C7780" i="2"/>
  <c r="D7780" i="2"/>
  <c r="C7781" i="2"/>
  <c r="D7781" i="2"/>
  <c r="C7782" i="2"/>
  <c r="D7782" i="2"/>
  <c r="C7783" i="2"/>
  <c r="D7783" i="2"/>
  <c r="C7784" i="2"/>
  <c r="D7784" i="2"/>
  <c r="C7785" i="2"/>
  <c r="D7785" i="2"/>
  <c r="C7786" i="2"/>
  <c r="D7786" i="2"/>
  <c r="C7787" i="2"/>
  <c r="D7787" i="2"/>
  <c r="C7788" i="2"/>
  <c r="D7788" i="2"/>
  <c r="C7789" i="2"/>
  <c r="D7789" i="2"/>
  <c r="C7790" i="2"/>
  <c r="D7790" i="2"/>
  <c r="C7791" i="2"/>
  <c r="D7791" i="2"/>
  <c r="C7792" i="2"/>
  <c r="D7792" i="2"/>
  <c r="C7793" i="2"/>
  <c r="D7793" i="2"/>
  <c r="C7794" i="2"/>
  <c r="D7794" i="2"/>
  <c r="C7795" i="2"/>
  <c r="D7795" i="2"/>
  <c r="C7796" i="2"/>
  <c r="D7796" i="2"/>
  <c r="C7797" i="2"/>
  <c r="D7797" i="2"/>
  <c r="C7798" i="2"/>
  <c r="D7798" i="2"/>
  <c r="C7799" i="2"/>
  <c r="D7799" i="2"/>
  <c r="C7800" i="2"/>
  <c r="D7800" i="2"/>
  <c r="C7801" i="2"/>
  <c r="D7801" i="2"/>
  <c r="C7802" i="2"/>
  <c r="D7802" i="2"/>
  <c r="C7803" i="2"/>
  <c r="D7803" i="2"/>
  <c r="C7804" i="2"/>
  <c r="D7804" i="2"/>
  <c r="C7805" i="2"/>
  <c r="D7805" i="2"/>
  <c r="C7806" i="2"/>
  <c r="D7806" i="2"/>
  <c r="C7807" i="2"/>
  <c r="D7807" i="2"/>
  <c r="C7808" i="2"/>
  <c r="D7808" i="2"/>
  <c r="C7809" i="2"/>
  <c r="D7809" i="2"/>
  <c r="C7810" i="2"/>
  <c r="D7810" i="2"/>
  <c r="C7811" i="2"/>
  <c r="D7811" i="2"/>
  <c r="C7812" i="2"/>
  <c r="D7812" i="2"/>
  <c r="C7813" i="2"/>
  <c r="D7813" i="2"/>
  <c r="C7814" i="2"/>
  <c r="D7814" i="2"/>
  <c r="C7815" i="2"/>
  <c r="D7815" i="2"/>
  <c r="C7816" i="2"/>
  <c r="D7816" i="2"/>
  <c r="C7817" i="2"/>
  <c r="D7817" i="2"/>
  <c r="C7818" i="2"/>
  <c r="D7818" i="2"/>
  <c r="C7819" i="2"/>
  <c r="D7819" i="2"/>
  <c r="C7820" i="2"/>
  <c r="D7820" i="2"/>
  <c r="C7821" i="2"/>
  <c r="D7821" i="2"/>
  <c r="C7822" i="2"/>
  <c r="D7822" i="2"/>
  <c r="C7823" i="2"/>
  <c r="D7823" i="2"/>
  <c r="C7824" i="2"/>
  <c r="D7824" i="2"/>
  <c r="C7825" i="2"/>
  <c r="D7825" i="2"/>
  <c r="C7826" i="2"/>
  <c r="D7826" i="2"/>
  <c r="C7827" i="2"/>
  <c r="D7827" i="2"/>
  <c r="C7828" i="2"/>
  <c r="D7828" i="2"/>
  <c r="C7829" i="2"/>
  <c r="D7829" i="2"/>
  <c r="C7830" i="2"/>
  <c r="D7830" i="2"/>
  <c r="C7831" i="2"/>
  <c r="D7831" i="2"/>
  <c r="C7832" i="2"/>
  <c r="D7832" i="2"/>
  <c r="C7833" i="2"/>
  <c r="D7833" i="2"/>
  <c r="C7834" i="2"/>
  <c r="D7834" i="2"/>
  <c r="C7835" i="2"/>
  <c r="D7835" i="2"/>
  <c r="C7836" i="2"/>
  <c r="D7836" i="2"/>
  <c r="C7837" i="2"/>
  <c r="D7837" i="2"/>
  <c r="C7838" i="2"/>
  <c r="D7838" i="2"/>
  <c r="C7839" i="2"/>
  <c r="D7839" i="2"/>
  <c r="C7840" i="2"/>
  <c r="D7840" i="2"/>
  <c r="C7841" i="2"/>
  <c r="D7841" i="2"/>
  <c r="C7842" i="2"/>
  <c r="D7842" i="2"/>
  <c r="C7843" i="2"/>
  <c r="D7843" i="2"/>
  <c r="C7844" i="2"/>
  <c r="D7844" i="2"/>
  <c r="C7845" i="2"/>
  <c r="D7845" i="2"/>
  <c r="C7846" i="2"/>
  <c r="D7846" i="2"/>
  <c r="C7847" i="2"/>
  <c r="D7847" i="2"/>
  <c r="C7848" i="2"/>
  <c r="D7848" i="2"/>
  <c r="C7849" i="2"/>
  <c r="D7849" i="2"/>
  <c r="C7850" i="2"/>
  <c r="D7850" i="2"/>
  <c r="C7851" i="2"/>
  <c r="D7851" i="2"/>
  <c r="C7852" i="2"/>
  <c r="D7852" i="2"/>
  <c r="C7853" i="2"/>
  <c r="D7853" i="2"/>
  <c r="C7854" i="2"/>
  <c r="D7854" i="2"/>
  <c r="C7855" i="2"/>
  <c r="D7855" i="2"/>
  <c r="C7856" i="2"/>
  <c r="D7856" i="2"/>
  <c r="C7857" i="2"/>
  <c r="D7857" i="2"/>
  <c r="C7858" i="2"/>
  <c r="D7858" i="2"/>
  <c r="C7859" i="2"/>
  <c r="D7859" i="2"/>
  <c r="C7860" i="2"/>
  <c r="D7860" i="2"/>
  <c r="C7861" i="2"/>
  <c r="D7861" i="2"/>
  <c r="C7862" i="2"/>
  <c r="D7862" i="2"/>
  <c r="C7863" i="2"/>
  <c r="D7863" i="2"/>
  <c r="C7864" i="2"/>
  <c r="D7864" i="2"/>
  <c r="C7865" i="2"/>
  <c r="D7865" i="2"/>
  <c r="C7866" i="2"/>
  <c r="D7866" i="2"/>
  <c r="C7867" i="2"/>
  <c r="D7867" i="2"/>
  <c r="C7868" i="2"/>
  <c r="D7868" i="2"/>
  <c r="C7869" i="2"/>
  <c r="D7869" i="2"/>
  <c r="C7870" i="2"/>
  <c r="D7870" i="2"/>
  <c r="C7871" i="2"/>
  <c r="D7871" i="2"/>
  <c r="C7872" i="2"/>
  <c r="D7872" i="2"/>
  <c r="C7873" i="2"/>
  <c r="D7873" i="2"/>
  <c r="C7874" i="2"/>
  <c r="D7874" i="2"/>
  <c r="C7875" i="2"/>
  <c r="D7875" i="2"/>
  <c r="C7876" i="2"/>
  <c r="D7876" i="2"/>
  <c r="C7877" i="2"/>
  <c r="D7877" i="2"/>
  <c r="C7878" i="2"/>
  <c r="D7878" i="2"/>
  <c r="C7879" i="2"/>
  <c r="D7879" i="2"/>
  <c r="C7880" i="2"/>
  <c r="D7880" i="2"/>
  <c r="C7881" i="2"/>
  <c r="D7881" i="2"/>
  <c r="C7882" i="2"/>
  <c r="D7882" i="2"/>
  <c r="C7883" i="2"/>
  <c r="D7883" i="2"/>
  <c r="C7884" i="2"/>
  <c r="D7884" i="2"/>
  <c r="C7885" i="2"/>
  <c r="D7885" i="2"/>
  <c r="C7886" i="2"/>
  <c r="D7886" i="2"/>
  <c r="C7887" i="2"/>
  <c r="D7887" i="2"/>
  <c r="C7888" i="2"/>
  <c r="D7888" i="2"/>
  <c r="C7889" i="2"/>
  <c r="D7889" i="2"/>
  <c r="C7890" i="2"/>
  <c r="D7890" i="2"/>
  <c r="C7891" i="2"/>
  <c r="D7891" i="2"/>
  <c r="C7892" i="2"/>
  <c r="D7892" i="2"/>
  <c r="C7893" i="2"/>
  <c r="D7893" i="2"/>
  <c r="C7894" i="2"/>
  <c r="D7894" i="2"/>
  <c r="C7895" i="2"/>
  <c r="D7895" i="2"/>
  <c r="C7896" i="2"/>
  <c r="D7896" i="2"/>
  <c r="C7897" i="2"/>
  <c r="D7897" i="2"/>
  <c r="C7898" i="2"/>
  <c r="D7898" i="2"/>
  <c r="C7899" i="2"/>
  <c r="D7899" i="2"/>
  <c r="C7900" i="2"/>
  <c r="D7900" i="2"/>
  <c r="C7901" i="2"/>
  <c r="D7901" i="2"/>
  <c r="C7902" i="2"/>
  <c r="D7902" i="2"/>
  <c r="C7903" i="2"/>
  <c r="D7903" i="2"/>
  <c r="C7904" i="2"/>
  <c r="D7904" i="2"/>
  <c r="C7905" i="2"/>
  <c r="D7905" i="2"/>
  <c r="C7906" i="2"/>
  <c r="D7906" i="2"/>
  <c r="C7907" i="2"/>
  <c r="D7907" i="2"/>
  <c r="C7908" i="2"/>
  <c r="D7908" i="2"/>
  <c r="C7909" i="2"/>
  <c r="D7909" i="2"/>
  <c r="C7910" i="2"/>
  <c r="D7910" i="2"/>
  <c r="C7911" i="2"/>
  <c r="D7911" i="2"/>
  <c r="C7912" i="2"/>
  <c r="D7912" i="2"/>
  <c r="C7913" i="2"/>
  <c r="D7913" i="2"/>
  <c r="C7914" i="2"/>
  <c r="D7914" i="2"/>
  <c r="C7915" i="2"/>
  <c r="D7915" i="2"/>
  <c r="C7916" i="2"/>
  <c r="D7916" i="2"/>
  <c r="C7917" i="2"/>
  <c r="D7917" i="2"/>
  <c r="C7918" i="2"/>
  <c r="D7918" i="2"/>
  <c r="C7919" i="2"/>
  <c r="D7919" i="2"/>
  <c r="C7920" i="2"/>
  <c r="D7920" i="2"/>
  <c r="C7921" i="2"/>
  <c r="D7921" i="2"/>
  <c r="C7922" i="2"/>
  <c r="D7922" i="2"/>
  <c r="C7923" i="2"/>
  <c r="D7923" i="2"/>
  <c r="C7924" i="2"/>
  <c r="D7924" i="2"/>
  <c r="C7925" i="2"/>
  <c r="D7925" i="2"/>
  <c r="C7926" i="2"/>
  <c r="D7926" i="2"/>
  <c r="C7927" i="2"/>
  <c r="D7927" i="2"/>
  <c r="C7928" i="2"/>
  <c r="D7928" i="2"/>
  <c r="C7929" i="2"/>
  <c r="D7929" i="2"/>
  <c r="C7930" i="2"/>
  <c r="D7930" i="2"/>
  <c r="C7931" i="2"/>
  <c r="D7931" i="2"/>
  <c r="C7932" i="2"/>
  <c r="D7932" i="2"/>
  <c r="C7933" i="2"/>
  <c r="D7933" i="2"/>
  <c r="C7934" i="2"/>
  <c r="D7934" i="2"/>
  <c r="C7935" i="2"/>
  <c r="D7935" i="2"/>
  <c r="C7936" i="2"/>
  <c r="D7936" i="2"/>
  <c r="C7937" i="2"/>
  <c r="D7937" i="2"/>
  <c r="C7938" i="2"/>
  <c r="D7938" i="2"/>
  <c r="C7939" i="2"/>
  <c r="D7939" i="2"/>
  <c r="C7940" i="2"/>
  <c r="D7940" i="2"/>
  <c r="C7941" i="2"/>
  <c r="D7941" i="2"/>
  <c r="C7942" i="2"/>
  <c r="D7942" i="2"/>
  <c r="C7943" i="2"/>
  <c r="D7943" i="2"/>
  <c r="C7944" i="2"/>
  <c r="D7944" i="2"/>
  <c r="C7945" i="2"/>
  <c r="D7945" i="2"/>
  <c r="C7946" i="2"/>
  <c r="D7946" i="2"/>
  <c r="C7947" i="2"/>
  <c r="D7947" i="2"/>
  <c r="C7948" i="2"/>
  <c r="D7948" i="2"/>
  <c r="C7949" i="2"/>
  <c r="D7949" i="2"/>
  <c r="C7950" i="2"/>
  <c r="D7950" i="2"/>
  <c r="C7951" i="2"/>
  <c r="D7951" i="2"/>
  <c r="C7952" i="2"/>
  <c r="D7952" i="2"/>
  <c r="C7953" i="2"/>
  <c r="D7953" i="2"/>
  <c r="C7954" i="2"/>
  <c r="D7954" i="2"/>
  <c r="C7955" i="2"/>
  <c r="D7955" i="2"/>
  <c r="C7956" i="2"/>
  <c r="D7956" i="2"/>
  <c r="C7957" i="2"/>
  <c r="D7957" i="2"/>
  <c r="C7958" i="2"/>
  <c r="D7958" i="2"/>
  <c r="C7959" i="2"/>
  <c r="D7959" i="2"/>
  <c r="C7960" i="2"/>
  <c r="D7960" i="2"/>
  <c r="C7961" i="2"/>
  <c r="D7961" i="2"/>
  <c r="C7962" i="2"/>
  <c r="D7962" i="2"/>
  <c r="C7963" i="2"/>
  <c r="D7963" i="2"/>
  <c r="C7964" i="2"/>
  <c r="D7964" i="2"/>
  <c r="C7965" i="2"/>
  <c r="D7965" i="2"/>
  <c r="C7966" i="2"/>
  <c r="D7966" i="2"/>
  <c r="C7967" i="2"/>
  <c r="D7967" i="2"/>
  <c r="C7968" i="2"/>
  <c r="D7968" i="2"/>
  <c r="C7969" i="2"/>
  <c r="D7969" i="2"/>
  <c r="C7970" i="2"/>
  <c r="D7970" i="2"/>
  <c r="C7971" i="2"/>
  <c r="D7971" i="2"/>
  <c r="C7972" i="2"/>
  <c r="D7972" i="2"/>
  <c r="C7973" i="2"/>
  <c r="D7973" i="2"/>
  <c r="C7974" i="2"/>
  <c r="D7974" i="2"/>
  <c r="C7975" i="2"/>
  <c r="D7975" i="2"/>
  <c r="C7976" i="2"/>
  <c r="D7976" i="2"/>
  <c r="C7977" i="2"/>
  <c r="D7977" i="2"/>
  <c r="C7978" i="2"/>
  <c r="D7978" i="2"/>
  <c r="C7979" i="2"/>
  <c r="D7979" i="2"/>
  <c r="C7980" i="2"/>
  <c r="D7980" i="2"/>
  <c r="C7981" i="2"/>
  <c r="D7981" i="2"/>
  <c r="C7982" i="2"/>
  <c r="D7982" i="2"/>
  <c r="C7983" i="2"/>
  <c r="D7983" i="2"/>
  <c r="C7984" i="2"/>
  <c r="D7984" i="2"/>
  <c r="C7985" i="2"/>
  <c r="D7985" i="2"/>
  <c r="C7986" i="2"/>
  <c r="D7986" i="2"/>
  <c r="C7987" i="2"/>
  <c r="D7987" i="2"/>
  <c r="C7988" i="2"/>
  <c r="D7988" i="2"/>
  <c r="C7989" i="2"/>
  <c r="D7989" i="2"/>
  <c r="C7990" i="2"/>
  <c r="D7990" i="2"/>
  <c r="C7991" i="2"/>
  <c r="D7991" i="2"/>
  <c r="C7992" i="2"/>
  <c r="D7992" i="2"/>
  <c r="C7993" i="2"/>
  <c r="D7993" i="2"/>
  <c r="C7994" i="2"/>
  <c r="D7994" i="2"/>
  <c r="C7995" i="2"/>
  <c r="D7995" i="2"/>
  <c r="C7996" i="2"/>
  <c r="D7996" i="2"/>
  <c r="C7997" i="2"/>
  <c r="D7997" i="2"/>
  <c r="C7998" i="2"/>
  <c r="D7998" i="2"/>
  <c r="C7999" i="2"/>
  <c r="D7999" i="2"/>
  <c r="C8000" i="2"/>
  <c r="D8000" i="2"/>
  <c r="C8001" i="2"/>
  <c r="D8001" i="2"/>
  <c r="C8002" i="2"/>
  <c r="D8002" i="2"/>
  <c r="C8003" i="2"/>
  <c r="D8003" i="2"/>
  <c r="C8004" i="2"/>
  <c r="D8004" i="2"/>
  <c r="C8005" i="2"/>
  <c r="D8005" i="2"/>
  <c r="C8006" i="2"/>
  <c r="D8006" i="2"/>
  <c r="C8007" i="2"/>
  <c r="D8007" i="2"/>
  <c r="C8008" i="2"/>
  <c r="D8008" i="2"/>
  <c r="C8009" i="2"/>
  <c r="D8009" i="2"/>
  <c r="C8010" i="2"/>
  <c r="D8010" i="2"/>
  <c r="C8011" i="2"/>
  <c r="D8011" i="2"/>
  <c r="C8012" i="2"/>
  <c r="D8012" i="2"/>
  <c r="C8013" i="2"/>
  <c r="D8013" i="2"/>
  <c r="C8014" i="2"/>
  <c r="D8014" i="2"/>
  <c r="C8015" i="2"/>
  <c r="D8015" i="2"/>
  <c r="C8016" i="2"/>
  <c r="D8016" i="2"/>
  <c r="C8017" i="2"/>
  <c r="D8017" i="2"/>
  <c r="C8018" i="2"/>
  <c r="D8018" i="2"/>
  <c r="C8019" i="2"/>
  <c r="D8019" i="2"/>
  <c r="C8020" i="2"/>
  <c r="D8020" i="2"/>
  <c r="C8021" i="2"/>
  <c r="D8021" i="2"/>
  <c r="C8022" i="2"/>
  <c r="D8022" i="2"/>
  <c r="C8023" i="2"/>
  <c r="D8023" i="2"/>
  <c r="C8024" i="2"/>
  <c r="D8024" i="2"/>
  <c r="C8025" i="2"/>
  <c r="D8025" i="2"/>
  <c r="C8026" i="2"/>
  <c r="D8026" i="2"/>
  <c r="C8027" i="2"/>
  <c r="D8027" i="2"/>
  <c r="C8028" i="2"/>
  <c r="D8028" i="2"/>
  <c r="C8029" i="2"/>
  <c r="D8029" i="2"/>
  <c r="C8030" i="2"/>
  <c r="D8030" i="2"/>
  <c r="C8031" i="2"/>
  <c r="D8031" i="2"/>
  <c r="C8032" i="2"/>
  <c r="D8032" i="2"/>
  <c r="C8033" i="2"/>
  <c r="D8033" i="2"/>
  <c r="C8034" i="2"/>
  <c r="D8034" i="2"/>
  <c r="C8035" i="2"/>
  <c r="D8035" i="2"/>
  <c r="C8036" i="2"/>
  <c r="D8036" i="2"/>
  <c r="C8037" i="2"/>
  <c r="D8037" i="2"/>
  <c r="C8038" i="2"/>
  <c r="D8038" i="2"/>
  <c r="C8039" i="2"/>
  <c r="D8039" i="2"/>
  <c r="C8040" i="2"/>
  <c r="D8040" i="2"/>
  <c r="C8041" i="2"/>
  <c r="D8041" i="2"/>
  <c r="C8042" i="2"/>
  <c r="D8042" i="2"/>
  <c r="C8043" i="2"/>
  <c r="D8043" i="2"/>
  <c r="C8044" i="2"/>
  <c r="D8044" i="2"/>
  <c r="C8045" i="2"/>
  <c r="D8045" i="2"/>
  <c r="C8046" i="2"/>
  <c r="D8046" i="2"/>
  <c r="C8047" i="2"/>
  <c r="D8047" i="2"/>
  <c r="C8048" i="2"/>
  <c r="D8048" i="2"/>
  <c r="C8049" i="2"/>
  <c r="D8049" i="2"/>
  <c r="C8050" i="2"/>
  <c r="D8050" i="2"/>
  <c r="C8051" i="2"/>
  <c r="D8051" i="2"/>
  <c r="C8052" i="2"/>
  <c r="D8052" i="2"/>
  <c r="C8053" i="2"/>
  <c r="D8053" i="2"/>
  <c r="C8054" i="2"/>
  <c r="D8054" i="2"/>
  <c r="C8055" i="2"/>
  <c r="D8055" i="2"/>
  <c r="C8056" i="2"/>
  <c r="D8056" i="2"/>
  <c r="C8057" i="2"/>
  <c r="D8057" i="2"/>
  <c r="C8058" i="2"/>
  <c r="D8058" i="2"/>
  <c r="C8059" i="2"/>
  <c r="D8059" i="2"/>
  <c r="C8060" i="2"/>
  <c r="D8060" i="2"/>
  <c r="C8061" i="2"/>
  <c r="D8061" i="2"/>
  <c r="C8062" i="2"/>
  <c r="D8062" i="2"/>
  <c r="C8063" i="2"/>
  <c r="D8063" i="2"/>
  <c r="C8064" i="2"/>
  <c r="D8064" i="2"/>
  <c r="C8065" i="2"/>
  <c r="D8065" i="2"/>
  <c r="C8066" i="2"/>
  <c r="D8066" i="2"/>
  <c r="C8067" i="2"/>
  <c r="D8067" i="2"/>
  <c r="C8068" i="2"/>
  <c r="D8068" i="2"/>
  <c r="C8069" i="2"/>
  <c r="D8069" i="2"/>
  <c r="C8070" i="2"/>
  <c r="D8070" i="2"/>
  <c r="C8071" i="2"/>
  <c r="D8071" i="2"/>
  <c r="C8072" i="2"/>
  <c r="D8072" i="2"/>
  <c r="C8073" i="2"/>
  <c r="D8073" i="2"/>
  <c r="C8074" i="2"/>
  <c r="D8074" i="2"/>
  <c r="C8075" i="2"/>
  <c r="D8075" i="2"/>
  <c r="C8076" i="2"/>
  <c r="D8076" i="2"/>
  <c r="C8077" i="2"/>
  <c r="D8077" i="2"/>
  <c r="C8078" i="2"/>
  <c r="D8078" i="2"/>
  <c r="C8079" i="2"/>
  <c r="D8079" i="2"/>
  <c r="C8080" i="2"/>
  <c r="D8080" i="2"/>
  <c r="C8081" i="2"/>
  <c r="D8081" i="2"/>
  <c r="C8082" i="2"/>
  <c r="D8082" i="2"/>
  <c r="C8083" i="2"/>
  <c r="D8083" i="2"/>
  <c r="C8084" i="2"/>
  <c r="D8084" i="2"/>
  <c r="C8085" i="2"/>
  <c r="D8085" i="2"/>
  <c r="C8086" i="2"/>
  <c r="D8086" i="2"/>
  <c r="C8087" i="2"/>
  <c r="D8087" i="2"/>
  <c r="C8088" i="2"/>
  <c r="D8088" i="2"/>
  <c r="C8089" i="2"/>
  <c r="D8089" i="2"/>
  <c r="C8090" i="2"/>
  <c r="D8090" i="2"/>
  <c r="C8091" i="2"/>
  <c r="D8091" i="2"/>
  <c r="C8092" i="2"/>
  <c r="D8092" i="2"/>
  <c r="C8093" i="2"/>
  <c r="D8093" i="2"/>
  <c r="C8094" i="2"/>
  <c r="D8094" i="2"/>
  <c r="C8095" i="2"/>
  <c r="D8095" i="2"/>
  <c r="C8096" i="2"/>
  <c r="D8096" i="2"/>
  <c r="C8097" i="2"/>
  <c r="D8097" i="2"/>
  <c r="C8098" i="2"/>
  <c r="D8098" i="2"/>
  <c r="C8099" i="2"/>
  <c r="D8099" i="2"/>
  <c r="C8100" i="2"/>
  <c r="D8100" i="2"/>
  <c r="C8101" i="2"/>
  <c r="D8101" i="2"/>
  <c r="C8102" i="2"/>
  <c r="D8102" i="2"/>
  <c r="C8103" i="2"/>
  <c r="D8103" i="2"/>
  <c r="C8104" i="2"/>
  <c r="D8104" i="2"/>
  <c r="C8105" i="2"/>
  <c r="D8105" i="2"/>
  <c r="C8106" i="2"/>
  <c r="D8106" i="2"/>
  <c r="C8107" i="2"/>
  <c r="D8107" i="2"/>
  <c r="C8108" i="2"/>
  <c r="D8108" i="2"/>
  <c r="C8109" i="2"/>
  <c r="D8109" i="2"/>
  <c r="C8110" i="2"/>
  <c r="D8110" i="2"/>
  <c r="C8111" i="2"/>
  <c r="D8111" i="2"/>
  <c r="C8112" i="2"/>
  <c r="D8112" i="2"/>
  <c r="C8113" i="2"/>
  <c r="D8113" i="2"/>
  <c r="C8114" i="2"/>
  <c r="D8114" i="2"/>
  <c r="C8115" i="2"/>
  <c r="D8115" i="2"/>
  <c r="C8116" i="2"/>
  <c r="D8116" i="2"/>
  <c r="C8117" i="2"/>
  <c r="D8117" i="2"/>
  <c r="C8118" i="2"/>
  <c r="D8118" i="2"/>
  <c r="C8119" i="2"/>
  <c r="D8119" i="2"/>
  <c r="C8120" i="2"/>
  <c r="D8120" i="2"/>
  <c r="C8121" i="2"/>
  <c r="D8121" i="2"/>
  <c r="C8122" i="2"/>
  <c r="D8122" i="2"/>
  <c r="C8123" i="2"/>
  <c r="D8123" i="2"/>
  <c r="C8124" i="2"/>
  <c r="D8124" i="2"/>
  <c r="C8125" i="2"/>
  <c r="D8125" i="2"/>
  <c r="C8126" i="2"/>
  <c r="D8126" i="2"/>
  <c r="C8127" i="2"/>
  <c r="D8127" i="2"/>
  <c r="C8128" i="2"/>
  <c r="D8128" i="2"/>
  <c r="C8129" i="2"/>
  <c r="D8129" i="2"/>
  <c r="C8130" i="2"/>
  <c r="D8130" i="2"/>
  <c r="C8131" i="2"/>
  <c r="D8131" i="2"/>
  <c r="C8132" i="2"/>
  <c r="D8132" i="2"/>
  <c r="C8133" i="2"/>
  <c r="D8133" i="2"/>
  <c r="C8134" i="2"/>
  <c r="D8134" i="2"/>
  <c r="C8135" i="2"/>
  <c r="D8135" i="2"/>
  <c r="C8136" i="2"/>
  <c r="D8136" i="2"/>
  <c r="C8137" i="2"/>
  <c r="D8137" i="2"/>
  <c r="C8138" i="2"/>
  <c r="D8138" i="2"/>
  <c r="C8139" i="2"/>
  <c r="D8139" i="2"/>
  <c r="C8140" i="2"/>
  <c r="D8140" i="2"/>
  <c r="C8141" i="2"/>
  <c r="D8141" i="2"/>
  <c r="C8142" i="2"/>
  <c r="D8142" i="2"/>
  <c r="C8143" i="2"/>
  <c r="D8143" i="2"/>
  <c r="C8144" i="2"/>
  <c r="D8144" i="2"/>
  <c r="C8145" i="2"/>
  <c r="D8145" i="2"/>
  <c r="C8146" i="2"/>
  <c r="D8146" i="2"/>
  <c r="C8147" i="2"/>
  <c r="D8147" i="2"/>
  <c r="C8148" i="2"/>
  <c r="D8148" i="2"/>
  <c r="C8149" i="2"/>
  <c r="D8149" i="2"/>
  <c r="C8150" i="2"/>
  <c r="D8150" i="2"/>
  <c r="C8151" i="2"/>
  <c r="D8151" i="2"/>
  <c r="C8152" i="2"/>
  <c r="D8152" i="2"/>
  <c r="C8153" i="2"/>
  <c r="D8153" i="2"/>
  <c r="C8154" i="2"/>
  <c r="D8154" i="2"/>
  <c r="C8155" i="2"/>
  <c r="D8155" i="2"/>
  <c r="C8156" i="2"/>
  <c r="D8156" i="2"/>
  <c r="C8157" i="2"/>
  <c r="D8157" i="2"/>
  <c r="C8158" i="2"/>
  <c r="D8158" i="2"/>
  <c r="C8159" i="2"/>
  <c r="D8159" i="2"/>
  <c r="C8160" i="2"/>
  <c r="D8160" i="2"/>
  <c r="C8161" i="2"/>
  <c r="D8161" i="2"/>
  <c r="C8162" i="2"/>
  <c r="D8162" i="2"/>
  <c r="C8163" i="2"/>
  <c r="D8163" i="2"/>
  <c r="C8164" i="2"/>
  <c r="D8164" i="2"/>
  <c r="C8165" i="2"/>
  <c r="D8165" i="2"/>
  <c r="C8166" i="2"/>
  <c r="D8166" i="2"/>
  <c r="C8167" i="2"/>
  <c r="D8167" i="2"/>
  <c r="C8168" i="2"/>
  <c r="D8168" i="2"/>
  <c r="C8169" i="2"/>
  <c r="D8169" i="2"/>
  <c r="C8170" i="2"/>
  <c r="D8170" i="2"/>
  <c r="C8171" i="2"/>
  <c r="D8171" i="2"/>
  <c r="C8172" i="2"/>
  <c r="D8172" i="2"/>
  <c r="C8173" i="2"/>
  <c r="D8173" i="2"/>
  <c r="C8174" i="2"/>
  <c r="D8174" i="2"/>
  <c r="C8175" i="2"/>
  <c r="D8175" i="2"/>
  <c r="C8176" i="2"/>
  <c r="D8176" i="2"/>
  <c r="C8177" i="2"/>
  <c r="D8177" i="2"/>
  <c r="C8178" i="2"/>
  <c r="D8178" i="2"/>
  <c r="C8179" i="2"/>
  <c r="D8179" i="2"/>
  <c r="C8180" i="2"/>
  <c r="D8180" i="2"/>
  <c r="C8181" i="2"/>
  <c r="D8181" i="2"/>
  <c r="C8182" i="2"/>
  <c r="D8182" i="2"/>
  <c r="C8183" i="2"/>
  <c r="D8183" i="2"/>
  <c r="C8184" i="2"/>
  <c r="D8184" i="2"/>
  <c r="C8185" i="2"/>
  <c r="D8185" i="2"/>
  <c r="C8186" i="2"/>
  <c r="D8186" i="2"/>
  <c r="C8187" i="2"/>
  <c r="D8187" i="2"/>
  <c r="C8188" i="2"/>
  <c r="D8188" i="2"/>
  <c r="C8189" i="2"/>
  <c r="D8189" i="2"/>
  <c r="C8190" i="2"/>
  <c r="D8190" i="2"/>
  <c r="C8191" i="2"/>
  <c r="D8191" i="2"/>
  <c r="C8192" i="2"/>
  <c r="D8192" i="2"/>
  <c r="C8193" i="2"/>
  <c r="D8193" i="2"/>
  <c r="C8194" i="2"/>
  <c r="D8194" i="2"/>
  <c r="C8195" i="2"/>
  <c r="D8195" i="2"/>
  <c r="C8196" i="2"/>
  <c r="D8196" i="2"/>
  <c r="C8197" i="2"/>
  <c r="D8197" i="2"/>
  <c r="C8198" i="2"/>
  <c r="D8198" i="2"/>
  <c r="C8199" i="2"/>
  <c r="D8199" i="2"/>
  <c r="C8200" i="2"/>
  <c r="D8200" i="2"/>
  <c r="C8201" i="2"/>
  <c r="D8201" i="2"/>
  <c r="C8202" i="2"/>
  <c r="D8202" i="2"/>
  <c r="C8203" i="2"/>
  <c r="D8203" i="2"/>
  <c r="C8204" i="2"/>
  <c r="D8204" i="2"/>
  <c r="C8205" i="2"/>
  <c r="D8205" i="2"/>
  <c r="C8206" i="2"/>
  <c r="D8206" i="2"/>
  <c r="C8207" i="2"/>
  <c r="D8207" i="2"/>
  <c r="C8208" i="2"/>
  <c r="D8208" i="2"/>
  <c r="C8209" i="2"/>
  <c r="D8209" i="2"/>
  <c r="C8210" i="2"/>
  <c r="D8210" i="2"/>
  <c r="C8211" i="2"/>
  <c r="D8211" i="2"/>
  <c r="C8212" i="2"/>
  <c r="D8212" i="2"/>
  <c r="C8213" i="2"/>
  <c r="D8213" i="2"/>
  <c r="C8214" i="2"/>
  <c r="D8214" i="2"/>
  <c r="C8215" i="2"/>
  <c r="D8215" i="2"/>
  <c r="C8216" i="2"/>
  <c r="D8216" i="2"/>
  <c r="C8217" i="2"/>
  <c r="D8217" i="2"/>
  <c r="C8218" i="2"/>
  <c r="D8218" i="2"/>
  <c r="C8219" i="2"/>
  <c r="D8219" i="2"/>
  <c r="C8220" i="2"/>
  <c r="D8220" i="2"/>
  <c r="C8221" i="2"/>
  <c r="D8221" i="2"/>
  <c r="C8222" i="2"/>
  <c r="D8222" i="2"/>
  <c r="C8223" i="2"/>
  <c r="D8223" i="2"/>
  <c r="C8224" i="2"/>
  <c r="D8224" i="2"/>
  <c r="C8225" i="2"/>
  <c r="D8225" i="2"/>
  <c r="C8226" i="2"/>
  <c r="D8226" i="2"/>
  <c r="C8227" i="2"/>
  <c r="D8227" i="2"/>
  <c r="C8228" i="2"/>
  <c r="D8228" i="2"/>
  <c r="C8229" i="2"/>
  <c r="D8229" i="2"/>
  <c r="C8230" i="2"/>
  <c r="D8230" i="2"/>
  <c r="C8231" i="2"/>
  <c r="D8231" i="2"/>
  <c r="C8232" i="2"/>
  <c r="D8232" i="2"/>
  <c r="C8233" i="2"/>
  <c r="D8233" i="2"/>
  <c r="C8234" i="2"/>
  <c r="D8234" i="2"/>
  <c r="C8235" i="2"/>
  <c r="D8235" i="2"/>
  <c r="C8236" i="2"/>
  <c r="D8236" i="2"/>
  <c r="C8237" i="2"/>
  <c r="D8237" i="2"/>
  <c r="C8238" i="2"/>
  <c r="D8238" i="2"/>
  <c r="C8239" i="2"/>
  <c r="D8239" i="2"/>
  <c r="C8240" i="2"/>
  <c r="D8240" i="2"/>
  <c r="C8241" i="2"/>
  <c r="D8241" i="2"/>
  <c r="C8242" i="2"/>
  <c r="D8242" i="2"/>
  <c r="C8243" i="2"/>
  <c r="D8243" i="2"/>
  <c r="C8244" i="2"/>
  <c r="D8244" i="2"/>
  <c r="C8245" i="2"/>
  <c r="D8245" i="2"/>
  <c r="C8246" i="2"/>
  <c r="D8246" i="2"/>
  <c r="C8247" i="2"/>
  <c r="D8247" i="2"/>
  <c r="C8248" i="2"/>
  <c r="D8248" i="2"/>
  <c r="C8249" i="2"/>
  <c r="D8249" i="2"/>
  <c r="C8250" i="2"/>
  <c r="D8250" i="2"/>
  <c r="C8251" i="2"/>
  <c r="D8251" i="2"/>
  <c r="C8252" i="2"/>
  <c r="D8252" i="2"/>
  <c r="C8253" i="2"/>
  <c r="D8253" i="2"/>
  <c r="C8254" i="2"/>
  <c r="D8254" i="2"/>
  <c r="C8255" i="2"/>
  <c r="D8255" i="2"/>
  <c r="C8256" i="2"/>
  <c r="D8256" i="2"/>
  <c r="C8257" i="2"/>
  <c r="D8257" i="2"/>
  <c r="C8258" i="2"/>
  <c r="D8258" i="2"/>
  <c r="C8259" i="2"/>
  <c r="D8259" i="2"/>
  <c r="C8260" i="2"/>
  <c r="D8260" i="2"/>
  <c r="C8261" i="2"/>
  <c r="D8261" i="2"/>
  <c r="C8262" i="2"/>
  <c r="D8262" i="2"/>
  <c r="C8263" i="2"/>
  <c r="D8263" i="2"/>
  <c r="C8264" i="2"/>
  <c r="D8264" i="2"/>
  <c r="C8265" i="2"/>
  <c r="D8265" i="2"/>
  <c r="C8266" i="2"/>
  <c r="D8266" i="2"/>
  <c r="C8267" i="2"/>
  <c r="D8267" i="2"/>
  <c r="C8268" i="2"/>
  <c r="D8268" i="2"/>
  <c r="C8269" i="2"/>
  <c r="D8269" i="2"/>
  <c r="C8270" i="2"/>
  <c r="D8270" i="2"/>
  <c r="C8271" i="2"/>
  <c r="D8271" i="2"/>
  <c r="C8272" i="2"/>
  <c r="D8272" i="2"/>
  <c r="C8273" i="2"/>
  <c r="D8273" i="2"/>
  <c r="C8274" i="2"/>
  <c r="D8274" i="2"/>
  <c r="C8275" i="2"/>
  <c r="D8275" i="2"/>
  <c r="C8276" i="2"/>
  <c r="D8276" i="2"/>
  <c r="C8277" i="2"/>
  <c r="D8277" i="2"/>
  <c r="C8278" i="2"/>
  <c r="D8278" i="2"/>
  <c r="C8279" i="2"/>
  <c r="D8279" i="2"/>
  <c r="C8280" i="2"/>
  <c r="D8280" i="2"/>
  <c r="C8281" i="2"/>
  <c r="D8281" i="2"/>
  <c r="C8282" i="2"/>
  <c r="D8282" i="2"/>
  <c r="C8283" i="2"/>
  <c r="D8283" i="2"/>
  <c r="C8284" i="2"/>
  <c r="D8284" i="2"/>
  <c r="C8285" i="2"/>
  <c r="D8285" i="2"/>
  <c r="C8286" i="2"/>
  <c r="D8286" i="2"/>
  <c r="C8287" i="2"/>
  <c r="D8287" i="2"/>
  <c r="C8288" i="2"/>
  <c r="D8288" i="2"/>
  <c r="C8289" i="2"/>
  <c r="D8289" i="2"/>
  <c r="C8290" i="2"/>
  <c r="D8290" i="2"/>
  <c r="C8291" i="2"/>
  <c r="D8291" i="2"/>
  <c r="C8292" i="2"/>
  <c r="D8292" i="2"/>
  <c r="C8293" i="2"/>
  <c r="D8293" i="2"/>
  <c r="C8294" i="2"/>
  <c r="D8294" i="2"/>
  <c r="C8295" i="2"/>
  <c r="D8295" i="2"/>
  <c r="C8296" i="2"/>
  <c r="D8296" i="2"/>
  <c r="C8297" i="2"/>
  <c r="D8297" i="2"/>
  <c r="C8298" i="2"/>
  <c r="D8298" i="2"/>
  <c r="C8299" i="2"/>
  <c r="D8299" i="2"/>
  <c r="C8300" i="2"/>
  <c r="D8300" i="2"/>
  <c r="C8301" i="2"/>
  <c r="D8301" i="2"/>
  <c r="C8302" i="2"/>
  <c r="D8302" i="2"/>
  <c r="C8303" i="2"/>
  <c r="D8303" i="2"/>
  <c r="C8304" i="2"/>
  <c r="D8304" i="2"/>
  <c r="C8305" i="2"/>
  <c r="D8305" i="2"/>
  <c r="C8306" i="2"/>
  <c r="D8306" i="2"/>
  <c r="C8307" i="2"/>
  <c r="D8307" i="2"/>
  <c r="C8308" i="2"/>
  <c r="D8308" i="2"/>
  <c r="C8309" i="2"/>
  <c r="D8309" i="2"/>
  <c r="C8310" i="2"/>
  <c r="D8310" i="2"/>
  <c r="C8311" i="2"/>
  <c r="D8311" i="2"/>
  <c r="C8312" i="2"/>
  <c r="D8312" i="2"/>
  <c r="C8313" i="2"/>
  <c r="D8313" i="2"/>
  <c r="C8314" i="2"/>
  <c r="D8314" i="2"/>
  <c r="C8315" i="2"/>
  <c r="D8315" i="2"/>
  <c r="C8316" i="2"/>
  <c r="D8316" i="2"/>
  <c r="C8317" i="2"/>
  <c r="D8317" i="2"/>
  <c r="C8318" i="2"/>
  <c r="D8318" i="2"/>
  <c r="C8319" i="2"/>
  <c r="D8319" i="2"/>
  <c r="C8320" i="2"/>
  <c r="D8320" i="2"/>
  <c r="C8321" i="2"/>
  <c r="D8321" i="2"/>
  <c r="C8322" i="2"/>
  <c r="D8322" i="2"/>
  <c r="C8323" i="2"/>
  <c r="D8323" i="2"/>
  <c r="C8324" i="2"/>
  <c r="D8324" i="2"/>
  <c r="C8325" i="2"/>
  <c r="D8325" i="2"/>
  <c r="C8326" i="2"/>
  <c r="D8326" i="2"/>
  <c r="C8327" i="2"/>
  <c r="D8327" i="2"/>
  <c r="C8328" i="2"/>
  <c r="D8328" i="2"/>
  <c r="C8329" i="2"/>
  <c r="D8329" i="2"/>
  <c r="C8330" i="2"/>
  <c r="D8330" i="2"/>
  <c r="C8331" i="2"/>
  <c r="D8331" i="2"/>
  <c r="C8332" i="2"/>
  <c r="D8332" i="2"/>
  <c r="C8333" i="2"/>
  <c r="D8333" i="2"/>
  <c r="C8334" i="2"/>
  <c r="D8334" i="2"/>
  <c r="C8335" i="2"/>
  <c r="D8335" i="2"/>
  <c r="C8336" i="2"/>
  <c r="D8336" i="2"/>
  <c r="C8337" i="2"/>
  <c r="D8337" i="2"/>
  <c r="C8338" i="2"/>
  <c r="D8338" i="2"/>
  <c r="C8339" i="2"/>
  <c r="D8339" i="2"/>
  <c r="C8340" i="2"/>
  <c r="D8340" i="2"/>
  <c r="C8341" i="2"/>
  <c r="D8341" i="2"/>
  <c r="C8342" i="2"/>
  <c r="D8342" i="2"/>
  <c r="C8343" i="2"/>
  <c r="D8343" i="2"/>
  <c r="C8344" i="2"/>
  <c r="D8344" i="2"/>
  <c r="C8345" i="2"/>
  <c r="D8345" i="2"/>
  <c r="C8346" i="2"/>
  <c r="D8346" i="2"/>
  <c r="C8347" i="2"/>
  <c r="D8347" i="2"/>
  <c r="C8348" i="2"/>
  <c r="D8348" i="2"/>
  <c r="C8349" i="2"/>
  <c r="D8349" i="2"/>
  <c r="C8350" i="2"/>
  <c r="D8350" i="2"/>
  <c r="C8351" i="2"/>
  <c r="D8351" i="2"/>
  <c r="C8352" i="2"/>
  <c r="D8352" i="2"/>
  <c r="C8353" i="2"/>
  <c r="D8353" i="2"/>
  <c r="C8354" i="2"/>
  <c r="D8354" i="2"/>
  <c r="C8355" i="2"/>
  <c r="D8355" i="2"/>
  <c r="C8356" i="2"/>
  <c r="D8356" i="2"/>
  <c r="C8357" i="2"/>
  <c r="D8357" i="2"/>
  <c r="C8358" i="2"/>
  <c r="D8358" i="2"/>
  <c r="C8359" i="2"/>
  <c r="D8359" i="2"/>
  <c r="C8360" i="2"/>
  <c r="D8360" i="2"/>
  <c r="C8361" i="2"/>
  <c r="D8361" i="2"/>
  <c r="C8362" i="2"/>
  <c r="D8362" i="2"/>
  <c r="C8363" i="2"/>
  <c r="D8363" i="2"/>
  <c r="C8364" i="2"/>
  <c r="D8364" i="2"/>
  <c r="C8365" i="2"/>
  <c r="D8365" i="2"/>
  <c r="C8366" i="2"/>
  <c r="D8366" i="2"/>
  <c r="C8367" i="2"/>
  <c r="D8367" i="2"/>
  <c r="C8368" i="2"/>
  <c r="D8368" i="2"/>
  <c r="C8369" i="2"/>
  <c r="D8369" i="2"/>
  <c r="C8370" i="2"/>
  <c r="D8370" i="2"/>
  <c r="C8371" i="2"/>
  <c r="D8371" i="2"/>
  <c r="C8372" i="2"/>
  <c r="D8372" i="2"/>
  <c r="C8373" i="2"/>
  <c r="D8373" i="2"/>
  <c r="C8374" i="2"/>
  <c r="D8374" i="2"/>
  <c r="C8375" i="2"/>
  <c r="D8375" i="2"/>
  <c r="C8376" i="2"/>
  <c r="D8376" i="2"/>
  <c r="C8377" i="2"/>
  <c r="D8377" i="2"/>
  <c r="C8378" i="2"/>
  <c r="D8378" i="2"/>
  <c r="C8379" i="2"/>
  <c r="D8379" i="2"/>
  <c r="C8380" i="2"/>
  <c r="D8380" i="2"/>
  <c r="C8381" i="2"/>
  <c r="D8381" i="2"/>
  <c r="C8382" i="2"/>
  <c r="D8382" i="2"/>
  <c r="C8383" i="2"/>
  <c r="D8383" i="2"/>
  <c r="C8384" i="2"/>
  <c r="D8384" i="2"/>
  <c r="C8385" i="2"/>
  <c r="D8385" i="2"/>
  <c r="C8386" i="2"/>
  <c r="D8386" i="2"/>
  <c r="C8387" i="2"/>
  <c r="D8387" i="2"/>
  <c r="C8388" i="2"/>
  <c r="D8388" i="2"/>
  <c r="C8389" i="2"/>
  <c r="D8389" i="2"/>
  <c r="C8390" i="2"/>
  <c r="D8390" i="2"/>
  <c r="C8391" i="2"/>
  <c r="D8391" i="2"/>
  <c r="C8392" i="2"/>
  <c r="D8392" i="2"/>
  <c r="C8393" i="2"/>
  <c r="D8393" i="2"/>
  <c r="C8394" i="2"/>
  <c r="D8394" i="2"/>
  <c r="C8395" i="2"/>
  <c r="D8395" i="2"/>
  <c r="C8396" i="2"/>
  <c r="D8396" i="2"/>
  <c r="C8397" i="2"/>
  <c r="D8397" i="2"/>
  <c r="C8398" i="2"/>
  <c r="D8398" i="2"/>
  <c r="C8399" i="2"/>
  <c r="D8399" i="2"/>
  <c r="C8400" i="2"/>
  <c r="D8400" i="2"/>
  <c r="C8401" i="2"/>
  <c r="D8401" i="2"/>
  <c r="C8402" i="2"/>
  <c r="D8402" i="2"/>
  <c r="C8403" i="2"/>
  <c r="D8403" i="2"/>
  <c r="C8404" i="2"/>
  <c r="D8404" i="2"/>
  <c r="C8405" i="2"/>
  <c r="D8405" i="2"/>
  <c r="C8406" i="2"/>
  <c r="D8406" i="2"/>
  <c r="C8407" i="2"/>
  <c r="D8407" i="2"/>
  <c r="C8408" i="2"/>
  <c r="D8408" i="2"/>
  <c r="C8409" i="2"/>
  <c r="D8409" i="2"/>
  <c r="C8410" i="2"/>
  <c r="D8410" i="2"/>
  <c r="C8411" i="2"/>
  <c r="D8411" i="2"/>
  <c r="C8412" i="2"/>
  <c r="D8412" i="2"/>
  <c r="C8413" i="2"/>
  <c r="D8413" i="2"/>
  <c r="C8414" i="2"/>
  <c r="D8414" i="2"/>
  <c r="C8415" i="2"/>
  <c r="D8415" i="2"/>
  <c r="C8416" i="2"/>
  <c r="D8416" i="2"/>
  <c r="C8417" i="2"/>
  <c r="D8417" i="2"/>
  <c r="C8418" i="2"/>
  <c r="D8418" i="2"/>
  <c r="C8419" i="2"/>
  <c r="D8419" i="2"/>
  <c r="C8420" i="2"/>
  <c r="D8420" i="2"/>
  <c r="C8421" i="2"/>
  <c r="D8421" i="2"/>
  <c r="C8422" i="2"/>
  <c r="D8422" i="2"/>
  <c r="C8423" i="2"/>
  <c r="D8423" i="2"/>
  <c r="C8424" i="2"/>
  <c r="D8424" i="2"/>
  <c r="C8425" i="2"/>
  <c r="D8425" i="2"/>
  <c r="C8426" i="2"/>
  <c r="D8426" i="2"/>
  <c r="C8427" i="2"/>
  <c r="D8427" i="2"/>
  <c r="C8428" i="2"/>
  <c r="D8428" i="2"/>
  <c r="C8429" i="2"/>
  <c r="D8429" i="2"/>
  <c r="C8430" i="2"/>
  <c r="D8430" i="2"/>
  <c r="C8431" i="2"/>
  <c r="D8431" i="2"/>
  <c r="C8432" i="2"/>
  <c r="D8432" i="2"/>
  <c r="C8433" i="2"/>
  <c r="D8433" i="2"/>
  <c r="C8434" i="2"/>
  <c r="D8434" i="2"/>
  <c r="C8435" i="2"/>
  <c r="D8435" i="2"/>
  <c r="C8436" i="2"/>
  <c r="D8436" i="2"/>
  <c r="C8437" i="2"/>
  <c r="D8437" i="2"/>
  <c r="C8438" i="2"/>
  <c r="D8438" i="2"/>
  <c r="C8439" i="2"/>
  <c r="D8439" i="2"/>
  <c r="C8440" i="2"/>
  <c r="D8440" i="2"/>
  <c r="C8441" i="2"/>
  <c r="D8441" i="2"/>
  <c r="C8442" i="2"/>
  <c r="D8442" i="2"/>
  <c r="C8443" i="2"/>
  <c r="D8443" i="2"/>
  <c r="C8444" i="2"/>
  <c r="D8444" i="2"/>
  <c r="C8445" i="2"/>
  <c r="D8445" i="2"/>
  <c r="C8446" i="2"/>
  <c r="D8446" i="2"/>
  <c r="C8447" i="2"/>
  <c r="D8447" i="2"/>
  <c r="C8448" i="2"/>
  <c r="D8448" i="2"/>
  <c r="C8449" i="2"/>
  <c r="D8449" i="2"/>
  <c r="C8450" i="2"/>
  <c r="D8450" i="2"/>
  <c r="C8451" i="2"/>
  <c r="D8451" i="2"/>
  <c r="C8452" i="2"/>
  <c r="D8452" i="2"/>
  <c r="C8453" i="2"/>
  <c r="D8453" i="2"/>
  <c r="C8454" i="2"/>
  <c r="D8454" i="2"/>
  <c r="C8455" i="2"/>
  <c r="D8455" i="2"/>
  <c r="C8456" i="2"/>
  <c r="D8456" i="2"/>
  <c r="C8457" i="2"/>
  <c r="D8457" i="2"/>
  <c r="C8458" i="2"/>
  <c r="D8458" i="2"/>
  <c r="C8459" i="2"/>
  <c r="D8459" i="2"/>
  <c r="C8460" i="2"/>
  <c r="D8460" i="2"/>
  <c r="C8461" i="2"/>
  <c r="D8461" i="2"/>
  <c r="C8462" i="2"/>
  <c r="D8462" i="2"/>
  <c r="C8463" i="2"/>
  <c r="D8463" i="2"/>
  <c r="C8464" i="2"/>
  <c r="D8464" i="2"/>
  <c r="C8465" i="2"/>
  <c r="D8465" i="2"/>
  <c r="C8466" i="2"/>
  <c r="D8466" i="2"/>
  <c r="C8467" i="2"/>
  <c r="D8467" i="2"/>
  <c r="C8468" i="2"/>
  <c r="D8468" i="2"/>
  <c r="C8469" i="2"/>
  <c r="D8469" i="2"/>
  <c r="C8470" i="2"/>
  <c r="D8470" i="2"/>
  <c r="C8471" i="2"/>
  <c r="D8471" i="2"/>
  <c r="C8472" i="2"/>
  <c r="D8472" i="2"/>
  <c r="C8473" i="2"/>
  <c r="D8473" i="2"/>
  <c r="C8474" i="2"/>
  <c r="D8474" i="2"/>
  <c r="C8475" i="2"/>
  <c r="D8475" i="2"/>
  <c r="C8476" i="2"/>
  <c r="D8476" i="2"/>
  <c r="C8477" i="2"/>
  <c r="D8477" i="2"/>
  <c r="C8478" i="2"/>
  <c r="D8478" i="2"/>
  <c r="C8479" i="2"/>
  <c r="D8479" i="2"/>
  <c r="C8480" i="2"/>
  <c r="D8480" i="2"/>
  <c r="C8481" i="2"/>
  <c r="D8481" i="2"/>
  <c r="C8482" i="2"/>
  <c r="D8482" i="2"/>
  <c r="C8483" i="2"/>
  <c r="D8483" i="2"/>
  <c r="C8484" i="2"/>
  <c r="D8484" i="2"/>
  <c r="C8485" i="2"/>
  <c r="D8485" i="2"/>
  <c r="C8486" i="2"/>
  <c r="D8486" i="2"/>
  <c r="C8487" i="2"/>
  <c r="D8487" i="2"/>
  <c r="C8488" i="2"/>
  <c r="D8488" i="2"/>
  <c r="C8489" i="2"/>
  <c r="D8489" i="2"/>
  <c r="C8490" i="2"/>
  <c r="D8490" i="2"/>
  <c r="C8491" i="2"/>
  <c r="D8491" i="2"/>
  <c r="C8492" i="2"/>
  <c r="D8492" i="2"/>
  <c r="C8493" i="2"/>
  <c r="D8493" i="2"/>
  <c r="C8494" i="2"/>
  <c r="D8494" i="2"/>
  <c r="C8495" i="2"/>
  <c r="D8495" i="2"/>
  <c r="C8496" i="2"/>
  <c r="D8496" i="2"/>
  <c r="C8497" i="2"/>
  <c r="D8497" i="2"/>
  <c r="C8498" i="2"/>
  <c r="D8498" i="2"/>
  <c r="C8499" i="2"/>
  <c r="D8499" i="2"/>
  <c r="C8500" i="2"/>
  <c r="D8500" i="2"/>
  <c r="C8501" i="2"/>
  <c r="D8501" i="2"/>
  <c r="C8502" i="2"/>
  <c r="D8502" i="2"/>
  <c r="C8503" i="2"/>
  <c r="D8503" i="2"/>
  <c r="C8504" i="2"/>
  <c r="D8504" i="2"/>
  <c r="C8505" i="2"/>
  <c r="D8505" i="2"/>
  <c r="C8506" i="2"/>
  <c r="D8506" i="2"/>
  <c r="C8507" i="2"/>
  <c r="D8507" i="2"/>
  <c r="C8508" i="2"/>
  <c r="D8508" i="2"/>
  <c r="C8509" i="2"/>
  <c r="D8509" i="2"/>
  <c r="C8510" i="2"/>
  <c r="D8510" i="2"/>
  <c r="C8511" i="2"/>
  <c r="D8511" i="2"/>
  <c r="C8512" i="2"/>
  <c r="D8512" i="2"/>
  <c r="C8513" i="2"/>
  <c r="D8513" i="2"/>
  <c r="C8514" i="2"/>
  <c r="D8514" i="2"/>
  <c r="C8515" i="2"/>
  <c r="D8515" i="2"/>
  <c r="C8516" i="2"/>
  <c r="D8516" i="2"/>
  <c r="C8517" i="2"/>
  <c r="D8517" i="2"/>
  <c r="C8518" i="2"/>
  <c r="D8518" i="2"/>
  <c r="C8519" i="2"/>
  <c r="D8519" i="2"/>
  <c r="C8520" i="2"/>
  <c r="D8520" i="2"/>
  <c r="C8521" i="2"/>
  <c r="D8521" i="2"/>
  <c r="C8522" i="2"/>
  <c r="D8522" i="2"/>
  <c r="C8523" i="2"/>
  <c r="D8523" i="2"/>
  <c r="C8524" i="2"/>
  <c r="D8524" i="2"/>
  <c r="C8525" i="2"/>
  <c r="D8525" i="2"/>
  <c r="C8526" i="2"/>
  <c r="D8526" i="2"/>
  <c r="C8527" i="2"/>
  <c r="D8527" i="2"/>
  <c r="C8528" i="2"/>
  <c r="D8528" i="2"/>
  <c r="C8529" i="2"/>
  <c r="D8529" i="2"/>
  <c r="C8530" i="2"/>
  <c r="D8530" i="2"/>
  <c r="C8531" i="2"/>
  <c r="D8531" i="2"/>
  <c r="C8532" i="2"/>
  <c r="D8532" i="2"/>
  <c r="C8533" i="2"/>
  <c r="D8533" i="2"/>
  <c r="C8534" i="2"/>
  <c r="D8534" i="2"/>
  <c r="C8535" i="2"/>
  <c r="D8535" i="2"/>
  <c r="C8536" i="2"/>
  <c r="D8536" i="2"/>
  <c r="C8537" i="2"/>
  <c r="D8537" i="2"/>
  <c r="C8538" i="2"/>
  <c r="D8538" i="2"/>
  <c r="C8539" i="2"/>
  <c r="D8539" i="2"/>
  <c r="C8540" i="2"/>
  <c r="D8540" i="2"/>
  <c r="C8541" i="2"/>
  <c r="D8541" i="2"/>
  <c r="C8542" i="2"/>
  <c r="D8542" i="2"/>
  <c r="C8543" i="2"/>
  <c r="D8543" i="2"/>
  <c r="C8544" i="2"/>
  <c r="D8544" i="2"/>
  <c r="C8545" i="2"/>
  <c r="D8545" i="2"/>
  <c r="C8546" i="2"/>
  <c r="D8546" i="2"/>
  <c r="C8547" i="2"/>
  <c r="D8547" i="2"/>
  <c r="C8548" i="2"/>
  <c r="D8548" i="2"/>
  <c r="C8549" i="2"/>
  <c r="D8549" i="2"/>
  <c r="C8550" i="2"/>
  <c r="D8550" i="2"/>
  <c r="C8551" i="2"/>
  <c r="D8551" i="2"/>
  <c r="C8552" i="2"/>
  <c r="D8552" i="2"/>
  <c r="C8553" i="2"/>
  <c r="D8553" i="2"/>
  <c r="C8554" i="2"/>
  <c r="D8554" i="2"/>
  <c r="C8555" i="2"/>
  <c r="D8555" i="2"/>
  <c r="C8556" i="2"/>
  <c r="D8556" i="2"/>
  <c r="C8557" i="2"/>
  <c r="D8557" i="2"/>
  <c r="C8558" i="2"/>
  <c r="D8558" i="2"/>
  <c r="C8559" i="2"/>
  <c r="D8559" i="2"/>
  <c r="C8560" i="2"/>
  <c r="D8560" i="2"/>
  <c r="C8561" i="2"/>
  <c r="D8561" i="2"/>
  <c r="C8562" i="2"/>
  <c r="D8562" i="2"/>
  <c r="C8563" i="2"/>
  <c r="D8563" i="2"/>
  <c r="C8564" i="2"/>
  <c r="D8564" i="2"/>
  <c r="C8565" i="2"/>
  <c r="D8565" i="2"/>
  <c r="C8566" i="2"/>
  <c r="D8566" i="2"/>
  <c r="C8567" i="2"/>
  <c r="D8567" i="2"/>
  <c r="C8568" i="2"/>
  <c r="D8568" i="2"/>
  <c r="C8569" i="2"/>
  <c r="D8569" i="2"/>
  <c r="C8570" i="2"/>
  <c r="D8570" i="2"/>
  <c r="C8571" i="2"/>
  <c r="D8571" i="2"/>
  <c r="C8572" i="2"/>
  <c r="D8572" i="2"/>
  <c r="C8573" i="2"/>
  <c r="D8573" i="2"/>
  <c r="C8574" i="2"/>
  <c r="D8574" i="2"/>
  <c r="C8575" i="2"/>
  <c r="D8575" i="2"/>
  <c r="C8576" i="2"/>
  <c r="D8576" i="2"/>
  <c r="C8577" i="2"/>
  <c r="D8577" i="2"/>
  <c r="C8578" i="2"/>
  <c r="D8578" i="2"/>
  <c r="C8579" i="2"/>
  <c r="D8579" i="2"/>
  <c r="C8580" i="2"/>
  <c r="D8580" i="2"/>
  <c r="C8581" i="2"/>
  <c r="D8581" i="2"/>
  <c r="C8582" i="2"/>
  <c r="D8582" i="2"/>
  <c r="C8583" i="2"/>
  <c r="D8583" i="2"/>
  <c r="C8584" i="2"/>
  <c r="D8584" i="2"/>
  <c r="C8585" i="2"/>
  <c r="D8585" i="2"/>
  <c r="C8586" i="2"/>
  <c r="D8586" i="2"/>
  <c r="C8587" i="2"/>
  <c r="D8587" i="2"/>
  <c r="C8588" i="2"/>
  <c r="D8588" i="2"/>
  <c r="C8589" i="2"/>
  <c r="D8589" i="2"/>
  <c r="C8590" i="2"/>
  <c r="D8590" i="2"/>
  <c r="C8591" i="2"/>
  <c r="D8591" i="2"/>
  <c r="C8592" i="2"/>
  <c r="D8592" i="2"/>
  <c r="C8593" i="2"/>
  <c r="D8593" i="2"/>
  <c r="C8594" i="2"/>
  <c r="D8594" i="2"/>
  <c r="C8595" i="2"/>
  <c r="D8595" i="2"/>
  <c r="C8596" i="2"/>
  <c r="D8596" i="2"/>
  <c r="C8597" i="2"/>
  <c r="D8597" i="2"/>
  <c r="C8598" i="2"/>
  <c r="D8598" i="2"/>
  <c r="C8599" i="2"/>
  <c r="D8599" i="2"/>
  <c r="C8600" i="2"/>
  <c r="D8600" i="2"/>
  <c r="C8601" i="2"/>
  <c r="D8601" i="2"/>
  <c r="C8602" i="2"/>
  <c r="D8602" i="2"/>
  <c r="C8603" i="2"/>
  <c r="D8603" i="2"/>
  <c r="C8604" i="2"/>
  <c r="D8604" i="2"/>
  <c r="C8605" i="2"/>
  <c r="D8605" i="2"/>
  <c r="C8606" i="2"/>
  <c r="D8606" i="2"/>
  <c r="C8607" i="2"/>
  <c r="D8607" i="2"/>
  <c r="C8608" i="2"/>
  <c r="D8608" i="2"/>
  <c r="C8609" i="2"/>
  <c r="D8609" i="2"/>
  <c r="C8610" i="2"/>
  <c r="D8610" i="2"/>
  <c r="C8611" i="2"/>
  <c r="D8611" i="2"/>
  <c r="C8612" i="2"/>
  <c r="D8612" i="2"/>
  <c r="C8613" i="2"/>
  <c r="D8613" i="2"/>
  <c r="C8614" i="2"/>
  <c r="D8614" i="2"/>
  <c r="C8615" i="2"/>
  <c r="D8615" i="2"/>
  <c r="C8616" i="2"/>
  <c r="D8616" i="2"/>
  <c r="C8617" i="2"/>
  <c r="D8617" i="2"/>
  <c r="C8618" i="2"/>
  <c r="D8618" i="2"/>
  <c r="C8619" i="2"/>
  <c r="D8619" i="2"/>
  <c r="C8620" i="2"/>
  <c r="D8620" i="2"/>
  <c r="C8621" i="2"/>
  <c r="D8621" i="2"/>
  <c r="C8622" i="2"/>
  <c r="D8622" i="2"/>
  <c r="C8623" i="2"/>
  <c r="D8623" i="2"/>
  <c r="C8624" i="2"/>
  <c r="D8624" i="2"/>
  <c r="C8625" i="2"/>
  <c r="D8625" i="2"/>
  <c r="C8626" i="2"/>
  <c r="D8626" i="2"/>
  <c r="C8627" i="2"/>
  <c r="D8627" i="2"/>
  <c r="C8628" i="2"/>
  <c r="D8628" i="2"/>
  <c r="C8629" i="2"/>
  <c r="D8629" i="2"/>
  <c r="C8630" i="2"/>
  <c r="D8630" i="2"/>
  <c r="C8631" i="2"/>
  <c r="D8631" i="2"/>
  <c r="C8632" i="2"/>
  <c r="D8632" i="2"/>
  <c r="C8633" i="2"/>
  <c r="D8633" i="2"/>
  <c r="C8634" i="2"/>
  <c r="D8634" i="2"/>
  <c r="C8635" i="2"/>
  <c r="D8635" i="2"/>
  <c r="C8636" i="2"/>
  <c r="D8636" i="2"/>
  <c r="C8637" i="2"/>
  <c r="D8637" i="2"/>
  <c r="C8638" i="2"/>
  <c r="D8638" i="2"/>
  <c r="C8639" i="2"/>
  <c r="D8639" i="2"/>
  <c r="C8640" i="2"/>
  <c r="D8640" i="2"/>
  <c r="C8641" i="2"/>
  <c r="D8641" i="2"/>
  <c r="C8642" i="2"/>
  <c r="D8642" i="2"/>
  <c r="C8643" i="2"/>
  <c r="D8643" i="2"/>
  <c r="C8644" i="2"/>
  <c r="D8644" i="2"/>
  <c r="C8645" i="2"/>
  <c r="D8645" i="2"/>
  <c r="C8646" i="2"/>
  <c r="D8646" i="2"/>
  <c r="C8647" i="2"/>
  <c r="D8647" i="2"/>
  <c r="C8648" i="2"/>
  <c r="D8648" i="2"/>
  <c r="C8649" i="2"/>
  <c r="D8649" i="2"/>
  <c r="C8650" i="2"/>
  <c r="D8650" i="2"/>
  <c r="C8651" i="2"/>
  <c r="D8651" i="2"/>
  <c r="C8652" i="2"/>
  <c r="D8652" i="2"/>
  <c r="C8653" i="2"/>
  <c r="D8653" i="2"/>
  <c r="C8654" i="2"/>
  <c r="D8654" i="2"/>
  <c r="C8655" i="2"/>
  <c r="D8655" i="2"/>
  <c r="C8656" i="2"/>
  <c r="D8656" i="2"/>
  <c r="C8657" i="2"/>
  <c r="D8657" i="2"/>
  <c r="C8658" i="2"/>
  <c r="D8658" i="2"/>
  <c r="C8659" i="2"/>
  <c r="D8659" i="2"/>
  <c r="C8660" i="2"/>
  <c r="D8660" i="2"/>
  <c r="C8661" i="2"/>
  <c r="D8661" i="2"/>
  <c r="C8662" i="2"/>
  <c r="D8662" i="2"/>
  <c r="C8663" i="2"/>
  <c r="D8663" i="2"/>
  <c r="C8664" i="2"/>
  <c r="D8664" i="2"/>
  <c r="C8665" i="2"/>
  <c r="D8665" i="2"/>
  <c r="C8666" i="2"/>
  <c r="D8666" i="2"/>
  <c r="C8667" i="2"/>
  <c r="D8667" i="2"/>
  <c r="C8668" i="2"/>
  <c r="D8668" i="2"/>
  <c r="C8669" i="2"/>
  <c r="D8669" i="2"/>
  <c r="C8670" i="2"/>
  <c r="D8670" i="2"/>
  <c r="C8671" i="2"/>
  <c r="D8671" i="2"/>
  <c r="C8672" i="2"/>
  <c r="D8672" i="2"/>
  <c r="C8673" i="2"/>
  <c r="D8673" i="2"/>
  <c r="C8674" i="2"/>
  <c r="D8674" i="2"/>
  <c r="C8675" i="2"/>
  <c r="D8675" i="2"/>
  <c r="C8676" i="2"/>
  <c r="D8676" i="2"/>
  <c r="C8677" i="2"/>
  <c r="D8677" i="2"/>
  <c r="C8678" i="2"/>
  <c r="D8678" i="2"/>
  <c r="C8679" i="2"/>
  <c r="D8679" i="2"/>
  <c r="C8680" i="2"/>
  <c r="D8680" i="2"/>
  <c r="C8681" i="2"/>
  <c r="D8681" i="2"/>
  <c r="C8682" i="2"/>
  <c r="D8682" i="2"/>
  <c r="C8683" i="2"/>
  <c r="D8683" i="2"/>
  <c r="C8684" i="2"/>
  <c r="D8684" i="2"/>
  <c r="C8685" i="2"/>
  <c r="D8685" i="2"/>
  <c r="C8686" i="2"/>
  <c r="D8686" i="2"/>
  <c r="C8687" i="2"/>
  <c r="D8687" i="2"/>
  <c r="C8688" i="2"/>
  <c r="D8688" i="2"/>
  <c r="C8689" i="2"/>
  <c r="D8689" i="2"/>
  <c r="C8690" i="2"/>
  <c r="D8690" i="2"/>
  <c r="C8691" i="2"/>
  <c r="D8691" i="2"/>
  <c r="C8692" i="2"/>
  <c r="D8692" i="2"/>
  <c r="C8693" i="2"/>
  <c r="D8693" i="2"/>
  <c r="C8694" i="2"/>
  <c r="D8694" i="2"/>
  <c r="C8695" i="2"/>
  <c r="D8695" i="2"/>
  <c r="C8696" i="2"/>
  <c r="D8696" i="2"/>
  <c r="C8697" i="2"/>
  <c r="D8697" i="2"/>
  <c r="C8698" i="2"/>
  <c r="D8698" i="2"/>
  <c r="C8699" i="2"/>
  <c r="D8699" i="2"/>
  <c r="C8700" i="2"/>
  <c r="D8700" i="2"/>
  <c r="C8701" i="2"/>
  <c r="D8701" i="2"/>
  <c r="C8702" i="2"/>
  <c r="D8702" i="2"/>
  <c r="C8703" i="2"/>
  <c r="D8703" i="2"/>
  <c r="C8704" i="2"/>
  <c r="D8704" i="2"/>
  <c r="C8705" i="2"/>
  <c r="D8705" i="2"/>
  <c r="C8706" i="2"/>
  <c r="D8706" i="2"/>
  <c r="C8707" i="2"/>
  <c r="D8707" i="2"/>
  <c r="C8708" i="2"/>
  <c r="D8708" i="2"/>
  <c r="C8709" i="2"/>
  <c r="D8709" i="2"/>
  <c r="C8710" i="2"/>
  <c r="D8710" i="2"/>
  <c r="C8711" i="2"/>
  <c r="D8711" i="2"/>
  <c r="C8712" i="2"/>
  <c r="D8712" i="2"/>
  <c r="C8713" i="2"/>
  <c r="D8713" i="2"/>
  <c r="C8714" i="2"/>
  <c r="D8714" i="2"/>
  <c r="C8715" i="2"/>
  <c r="D8715" i="2"/>
  <c r="C8716" i="2"/>
  <c r="D8716" i="2"/>
  <c r="C8717" i="2"/>
  <c r="D8717" i="2"/>
  <c r="C8718" i="2"/>
  <c r="D8718" i="2"/>
  <c r="C8719" i="2"/>
  <c r="D8719" i="2"/>
  <c r="C8720" i="2"/>
  <c r="D8720" i="2"/>
  <c r="C8721" i="2"/>
  <c r="D8721" i="2"/>
  <c r="C8722" i="2"/>
  <c r="D8722" i="2"/>
  <c r="C8723" i="2"/>
  <c r="D8723" i="2"/>
  <c r="C8724" i="2"/>
  <c r="D8724" i="2"/>
  <c r="C8725" i="2"/>
  <c r="D8725" i="2"/>
  <c r="C8726" i="2"/>
  <c r="D8726" i="2"/>
  <c r="C8727" i="2"/>
  <c r="D8727" i="2"/>
  <c r="C8728" i="2"/>
  <c r="D8728" i="2"/>
  <c r="C8729" i="2"/>
  <c r="D8729" i="2"/>
  <c r="C8730" i="2"/>
  <c r="D8730" i="2"/>
  <c r="C8731" i="2"/>
  <c r="D8731" i="2"/>
  <c r="C8732" i="2"/>
  <c r="D8732" i="2"/>
  <c r="C8733" i="2"/>
  <c r="D8733" i="2"/>
  <c r="C8734" i="2"/>
  <c r="D8734" i="2"/>
  <c r="C8735" i="2"/>
  <c r="D8735" i="2"/>
  <c r="C8736" i="2"/>
  <c r="D8736" i="2"/>
  <c r="C8737" i="2"/>
  <c r="D8737" i="2"/>
  <c r="C8738" i="2"/>
  <c r="D8738" i="2"/>
  <c r="C8739" i="2"/>
  <c r="D8739" i="2"/>
  <c r="C8740" i="2"/>
  <c r="D8740" i="2"/>
  <c r="C8741" i="2"/>
  <c r="D8741" i="2"/>
  <c r="C8742" i="2"/>
  <c r="D8742" i="2"/>
  <c r="C8743" i="2"/>
  <c r="D8743" i="2"/>
  <c r="C8744" i="2"/>
  <c r="D8744" i="2"/>
  <c r="C8745" i="2"/>
  <c r="D8745" i="2"/>
  <c r="C8746" i="2"/>
  <c r="D8746" i="2"/>
  <c r="C8747" i="2"/>
  <c r="D8747" i="2"/>
  <c r="C8748" i="2"/>
  <c r="D8748" i="2"/>
  <c r="C8749" i="2"/>
  <c r="D8749" i="2"/>
  <c r="C8750" i="2"/>
  <c r="D8750" i="2"/>
  <c r="C8751" i="2"/>
  <c r="D8751" i="2"/>
  <c r="C8752" i="2"/>
  <c r="D8752" i="2"/>
  <c r="C8753" i="2"/>
  <c r="D8753" i="2"/>
  <c r="C8754" i="2"/>
  <c r="D8754" i="2"/>
  <c r="C8755" i="2"/>
  <c r="D8755" i="2"/>
  <c r="C8756" i="2"/>
  <c r="D8756" i="2"/>
  <c r="C8757" i="2"/>
  <c r="D8757" i="2"/>
  <c r="C8758" i="2"/>
  <c r="D8758" i="2"/>
  <c r="C8759" i="2"/>
  <c r="D8759" i="2"/>
  <c r="C8760" i="2"/>
  <c r="D8760" i="2"/>
  <c r="C8761" i="2"/>
  <c r="D8761" i="2"/>
  <c r="C8762" i="2"/>
  <c r="D8762" i="2"/>
  <c r="C8763" i="2"/>
  <c r="D8763" i="2"/>
  <c r="C8764" i="2"/>
  <c r="D8764" i="2"/>
  <c r="C8765" i="2"/>
  <c r="D8765" i="2"/>
  <c r="C8766" i="2"/>
  <c r="D8766" i="2"/>
  <c r="C8767" i="2"/>
  <c r="D8767" i="2"/>
  <c r="C8768" i="2"/>
  <c r="D8768" i="2"/>
  <c r="C8769" i="2"/>
  <c r="D8769" i="2"/>
  <c r="C8770" i="2"/>
  <c r="D8770" i="2"/>
  <c r="C8771" i="2"/>
  <c r="D8771" i="2"/>
  <c r="C8772" i="2"/>
  <c r="D8772" i="2"/>
  <c r="C8773" i="2"/>
  <c r="D8773" i="2"/>
  <c r="C8774" i="2"/>
  <c r="D8774" i="2"/>
  <c r="C8775" i="2"/>
  <c r="D8775" i="2"/>
  <c r="C8776" i="2"/>
  <c r="D8776" i="2"/>
  <c r="C8777" i="2"/>
  <c r="D8777" i="2"/>
  <c r="C8778" i="2"/>
  <c r="D8778" i="2"/>
  <c r="C8779" i="2"/>
  <c r="D8779" i="2"/>
  <c r="C8780" i="2"/>
  <c r="D8780" i="2"/>
  <c r="C8781" i="2"/>
  <c r="D8781" i="2"/>
  <c r="C8782" i="2"/>
  <c r="D8782" i="2"/>
  <c r="C8783" i="2"/>
  <c r="D8783" i="2"/>
  <c r="C8784" i="2"/>
  <c r="D8784" i="2"/>
  <c r="C8785" i="2"/>
  <c r="D8785" i="2"/>
  <c r="C8786" i="2"/>
  <c r="D8786" i="2"/>
  <c r="C8787" i="2"/>
  <c r="D8787" i="2"/>
  <c r="C8788" i="2"/>
  <c r="D8788" i="2"/>
  <c r="C8789" i="2"/>
  <c r="D8789" i="2"/>
  <c r="C8790" i="2"/>
  <c r="D8790" i="2"/>
  <c r="C8791" i="2"/>
  <c r="D8791" i="2"/>
  <c r="C8792" i="2"/>
  <c r="D8792" i="2"/>
  <c r="C8793" i="2"/>
  <c r="D8793" i="2"/>
  <c r="C8794" i="2"/>
  <c r="D8794" i="2"/>
  <c r="C8795" i="2"/>
  <c r="D8795" i="2"/>
  <c r="C8796" i="2"/>
  <c r="D8796" i="2"/>
  <c r="C8797" i="2"/>
  <c r="D8797" i="2"/>
  <c r="C8798" i="2"/>
  <c r="D8798" i="2"/>
  <c r="C8799" i="2"/>
  <c r="D8799" i="2"/>
  <c r="C8800" i="2"/>
  <c r="D8800" i="2"/>
  <c r="C8801" i="2"/>
  <c r="D8801" i="2"/>
  <c r="C8802" i="2"/>
  <c r="D8802" i="2"/>
  <c r="C8803" i="2"/>
  <c r="D8803" i="2"/>
  <c r="C8804" i="2"/>
  <c r="D8804" i="2"/>
  <c r="C8805" i="2"/>
  <c r="D8805" i="2"/>
  <c r="C8806" i="2"/>
  <c r="D8806" i="2"/>
  <c r="C8807" i="2"/>
  <c r="D8807" i="2"/>
  <c r="C8808" i="2"/>
  <c r="D8808" i="2"/>
  <c r="C8809" i="2"/>
  <c r="D8809" i="2"/>
  <c r="C8810" i="2"/>
  <c r="D8810" i="2"/>
  <c r="C8811" i="2"/>
  <c r="D8811" i="2"/>
  <c r="C8812" i="2"/>
  <c r="D8812" i="2"/>
  <c r="C8813" i="2"/>
  <c r="D8813" i="2"/>
  <c r="C8814" i="2"/>
  <c r="D8814" i="2"/>
  <c r="C8815" i="2"/>
  <c r="D8815" i="2"/>
  <c r="C8816" i="2"/>
  <c r="D8816" i="2"/>
  <c r="C8817" i="2"/>
  <c r="D8817" i="2"/>
  <c r="C8818" i="2"/>
  <c r="D8818" i="2"/>
  <c r="C8819" i="2"/>
  <c r="D8819" i="2"/>
  <c r="C8820" i="2"/>
  <c r="D8820" i="2"/>
  <c r="C8821" i="2"/>
  <c r="D8821" i="2"/>
  <c r="C8822" i="2"/>
  <c r="D8822" i="2"/>
  <c r="C8823" i="2"/>
  <c r="D8823" i="2"/>
  <c r="C8824" i="2"/>
  <c r="D8824" i="2"/>
  <c r="C8825" i="2"/>
  <c r="D8825" i="2"/>
  <c r="C8826" i="2"/>
  <c r="D8826" i="2"/>
  <c r="C8827" i="2"/>
  <c r="D8827" i="2"/>
  <c r="C8828" i="2"/>
  <c r="D8828" i="2"/>
  <c r="C8829" i="2"/>
  <c r="D8829" i="2"/>
  <c r="C8830" i="2"/>
  <c r="D8830" i="2"/>
  <c r="C8831" i="2"/>
  <c r="D8831" i="2"/>
  <c r="C8832" i="2"/>
  <c r="D8832" i="2"/>
  <c r="C8833" i="2"/>
  <c r="D8833" i="2"/>
  <c r="C8834" i="2"/>
  <c r="D8834" i="2"/>
  <c r="C8835" i="2"/>
  <c r="D8835" i="2"/>
  <c r="C8836" i="2"/>
  <c r="D8836" i="2"/>
  <c r="C8837" i="2"/>
  <c r="D8837" i="2"/>
  <c r="C8838" i="2"/>
  <c r="D8838" i="2"/>
  <c r="C8839" i="2"/>
  <c r="D8839" i="2"/>
  <c r="C8840" i="2"/>
  <c r="D8840" i="2"/>
  <c r="C8841" i="2"/>
  <c r="D8841" i="2"/>
  <c r="C8842" i="2"/>
  <c r="D8842" i="2"/>
  <c r="C8843" i="2"/>
  <c r="D8843" i="2"/>
  <c r="C8844" i="2"/>
  <c r="D8844" i="2"/>
  <c r="C8845" i="2"/>
  <c r="D8845" i="2"/>
  <c r="C8846" i="2"/>
  <c r="D8846" i="2"/>
  <c r="C8847" i="2"/>
  <c r="D8847" i="2"/>
  <c r="C8848" i="2"/>
  <c r="D8848" i="2"/>
  <c r="C8849" i="2"/>
  <c r="D8849" i="2"/>
  <c r="C8850" i="2"/>
  <c r="D8850" i="2"/>
  <c r="C8851" i="2"/>
  <c r="D8851" i="2"/>
  <c r="C8852" i="2"/>
  <c r="D8852" i="2"/>
  <c r="C8853" i="2"/>
  <c r="D8853" i="2"/>
  <c r="C8854" i="2"/>
  <c r="D8854" i="2"/>
  <c r="C8855" i="2"/>
  <c r="D8855" i="2"/>
  <c r="C8856" i="2"/>
  <c r="D8856" i="2"/>
  <c r="C8857" i="2"/>
  <c r="D8857" i="2"/>
  <c r="C8858" i="2"/>
  <c r="D8858" i="2"/>
  <c r="C8859" i="2"/>
  <c r="D8859" i="2"/>
  <c r="C8860" i="2"/>
  <c r="D8860" i="2"/>
  <c r="C8861" i="2"/>
  <c r="D8861" i="2"/>
  <c r="C8862" i="2"/>
  <c r="D8862" i="2"/>
  <c r="C8863" i="2"/>
  <c r="D8863" i="2"/>
  <c r="C8864" i="2"/>
  <c r="D8864" i="2"/>
  <c r="C8865" i="2"/>
  <c r="D8865" i="2"/>
  <c r="C8866" i="2"/>
  <c r="D8866" i="2"/>
  <c r="C8867" i="2"/>
  <c r="D8867" i="2"/>
  <c r="C8868" i="2"/>
  <c r="D8868" i="2"/>
  <c r="C8869" i="2"/>
  <c r="D8869" i="2"/>
  <c r="C8870" i="2"/>
  <c r="D8870" i="2"/>
  <c r="C8871" i="2"/>
  <c r="D8871" i="2"/>
  <c r="C8872" i="2"/>
  <c r="D8872" i="2"/>
  <c r="C8873" i="2"/>
  <c r="D8873" i="2"/>
  <c r="C8874" i="2"/>
  <c r="D8874" i="2"/>
  <c r="C8875" i="2"/>
  <c r="D8875" i="2"/>
  <c r="C8876" i="2"/>
  <c r="D8876" i="2"/>
  <c r="C8877" i="2"/>
  <c r="D8877" i="2"/>
  <c r="C8878" i="2"/>
  <c r="D8878" i="2"/>
  <c r="C8879" i="2"/>
  <c r="D8879" i="2"/>
  <c r="C8880" i="2"/>
  <c r="D8880" i="2"/>
  <c r="C8881" i="2"/>
  <c r="D8881" i="2"/>
  <c r="C8882" i="2"/>
  <c r="D8882" i="2"/>
  <c r="C8883" i="2"/>
  <c r="D8883" i="2"/>
  <c r="C8884" i="2"/>
  <c r="D8884" i="2"/>
  <c r="C8885" i="2"/>
  <c r="D8885" i="2"/>
  <c r="C8886" i="2"/>
  <c r="D8886" i="2"/>
  <c r="C8887" i="2"/>
  <c r="D8887" i="2"/>
  <c r="C8888" i="2"/>
  <c r="D8888" i="2"/>
  <c r="C8889" i="2"/>
  <c r="D8889" i="2"/>
  <c r="C8890" i="2"/>
  <c r="D8890" i="2"/>
  <c r="C8891" i="2"/>
  <c r="D8891" i="2"/>
  <c r="C8892" i="2"/>
  <c r="D8892" i="2"/>
  <c r="C8893" i="2"/>
  <c r="D8893" i="2"/>
  <c r="C8894" i="2"/>
  <c r="D8894" i="2"/>
  <c r="C8895" i="2"/>
  <c r="D8895" i="2"/>
  <c r="C8896" i="2"/>
  <c r="D8896" i="2"/>
  <c r="C8897" i="2"/>
  <c r="D8897" i="2"/>
  <c r="C8898" i="2"/>
  <c r="D8898" i="2"/>
  <c r="C8899" i="2"/>
  <c r="D8899" i="2"/>
  <c r="C8900" i="2"/>
  <c r="D8900" i="2"/>
  <c r="C8901" i="2"/>
  <c r="D8901" i="2"/>
  <c r="C8902" i="2"/>
  <c r="D8902" i="2"/>
  <c r="C8903" i="2"/>
  <c r="D8903" i="2"/>
  <c r="C8904" i="2"/>
  <c r="D8904" i="2"/>
  <c r="C8905" i="2"/>
  <c r="D8905" i="2"/>
  <c r="C8906" i="2"/>
  <c r="D8906" i="2"/>
  <c r="C8907" i="2"/>
  <c r="D8907" i="2"/>
  <c r="C8908" i="2"/>
  <c r="D8908" i="2"/>
  <c r="C8909" i="2"/>
  <c r="D8909" i="2"/>
  <c r="C8910" i="2"/>
  <c r="D8910" i="2"/>
  <c r="C8911" i="2"/>
  <c r="D8911" i="2"/>
  <c r="C8912" i="2"/>
  <c r="D8912" i="2"/>
  <c r="C8913" i="2"/>
  <c r="D8913" i="2"/>
  <c r="C8914" i="2"/>
  <c r="D8914" i="2"/>
  <c r="C8915" i="2"/>
  <c r="D8915" i="2"/>
  <c r="C8916" i="2"/>
  <c r="D8916" i="2"/>
  <c r="C8917" i="2"/>
  <c r="D8917" i="2"/>
  <c r="C8918" i="2"/>
  <c r="D8918" i="2"/>
  <c r="C8919" i="2"/>
  <c r="D8919" i="2"/>
  <c r="C8920" i="2"/>
  <c r="D8920" i="2"/>
  <c r="C8921" i="2"/>
  <c r="D8921" i="2"/>
  <c r="C8922" i="2"/>
  <c r="D8922" i="2"/>
  <c r="C8923" i="2"/>
  <c r="D8923" i="2"/>
  <c r="C8924" i="2"/>
  <c r="D8924" i="2"/>
  <c r="C8925" i="2"/>
  <c r="D8925" i="2"/>
  <c r="C8926" i="2"/>
  <c r="D8926" i="2"/>
  <c r="C8927" i="2"/>
  <c r="D8927" i="2"/>
  <c r="C8928" i="2"/>
  <c r="D8928" i="2"/>
  <c r="C8929" i="2"/>
  <c r="D8929" i="2"/>
  <c r="C8930" i="2"/>
  <c r="D8930" i="2"/>
  <c r="C8931" i="2"/>
  <c r="D8931" i="2"/>
  <c r="C8932" i="2"/>
  <c r="D8932" i="2"/>
  <c r="C8933" i="2"/>
  <c r="D8933" i="2"/>
  <c r="C8934" i="2"/>
  <c r="D8934" i="2"/>
  <c r="C8935" i="2"/>
  <c r="D8935" i="2"/>
  <c r="C8936" i="2"/>
  <c r="D8936" i="2"/>
  <c r="C8937" i="2"/>
  <c r="D8937" i="2"/>
  <c r="C8938" i="2"/>
  <c r="D8938" i="2"/>
  <c r="C8939" i="2"/>
  <c r="D8939" i="2"/>
  <c r="C8940" i="2"/>
  <c r="D8940" i="2"/>
  <c r="C8941" i="2"/>
  <c r="D8941" i="2"/>
  <c r="C8942" i="2"/>
  <c r="D8942" i="2"/>
  <c r="C8943" i="2"/>
  <c r="D8943" i="2"/>
  <c r="C8944" i="2"/>
  <c r="D8944" i="2"/>
  <c r="C8945" i="2"/>
  <c r="D8945" i="2"/>
  <c r="C8946" i="2"/>
  <c r="D8946" i="2"/>
  <c r="C8947" i="2"/>
  <c r="D8947" i="2"/>
  <c r="C8948" i="2"/>
  <c r="D8948" i="2"/>
  <c r="C8949" i="2"/>
  <c r="D8949" i="2"/>
  <c r="C8950" i="2"/>
  <c r="D8950" i="2"/>
  <c r="C8951" i="2"/>
  <c r="D8951" i="2"/>
  <c r="C8952" i="2"/>
  <c r="D8952" i="2"/>
  <c r="C8953" i="2"/>
  <c r="D8953" i="2"/>
  <c r="C8954" i="2"/>
  <c r="D8954" i="2"/>
  <c r="C8955" i="2"/>
  <c r="D8955" i="2"/>
  <c r="C8956" i="2"/>
  <c r="D8956" i="2"/>
  <c r="C8957" i="2"/>
  <c r="D8957" i="2"/>
  <c r="C8958" i="2"/>
  <c r="D8958" i="2"/>
  <c r="C8959" i="2"/>
  <c r="D8959" i="2"/>
  <c r="C8960" i="2"/>
  <c r="D8960" i="2"/>
  <c r="C8961" i="2"/>
  <c r="D8961" i="2"/>
  <c r="C8962" i="2"/>
  <c r="D8962" i="2"/>
  <c r="C8963" i="2"/>
  <c r="D8963" i="2"/>
  <c r="C8964" i="2"/>
  <c r="D8964" i="2"/>
  <c r="C8965" i="2"/>
  <c r="D8965" i="2"/>
  <c r="C8966" i="2"/>
  <c r="D8966" i="2"/>
  <c r="C8967" i="2"/>
  <c r="D8967" i="2"/>
  <c r="C8968" i="2"/>
  <c r="D8968" i="2"/>
  <c r="C8969" i="2"/>
  <c r="D8969" i="2"/>
  <c r="C8970" i="2"/>
  <c r="D8970" i="2"/>
  <c r="C8971" i="2"/>
  <c r="D8971" i="2"/>
  <c r="C8972" i="2"/>
  <c r="D8972" i="2"/>
  <c r="C8973" i="2"/>
  <c r="D8973" i="2"/>
  <c r="C8974" i="2"/>
  <c r="D8974" i="2"/>
  <c r="C8975" i="2"/>
  <c r="D8975" i="2"/>
  <c r="C8976" i="2"/>
  <c r="D8976" i="2"/>
  <c r="C8977" i="2"/>
  <c r="D8977" i="2"/>
  <c r="C8978" i="2"/>
  <c r="D8978" i="2"/>
  <c r="C8979" i="2"/>
  <c r="D8979" i="2"/>
  <c r="C8980" i="2"/>
  <c r="D8980" i="2"/>
  <c r="C8981" i="2"/>
  <c r="D8981" i="2"/>
  <c r="C8982" i="2"/>
  <c r="D8982" i="2"/>
  <c r="C8983" i="2"/>
  <c r="D8983" i="2"/>
  <c r="C8984" i="2"/>
  <c r="D8984" i="2"/>
  <c r="C8985" i="2"/>
  <c r="D8985" i="2"/>
  <c r="C8986" i="2"/>
  <c r="D8986" i="2"/>
  <c r="C8987" i="2"/>
  <c r="D8987" i="2"/>
  <c r="C8988" i="2"/>
  <c r="D8988" i="2"/>
  <c r="C8989" i="2"/>
  <c r="D8989" i="2"/>
  <c r="C8990" i="2"/>
  <c r="D8990" i="2"/>
  <c r="C8991" i="2"/>
  <c r="D8991" i="2"/>
  <c r="C8992" i="2"/>
  <c r="D8992" i="2"/>
  <c r="C8993" i="2"/>
  <c r="D8993" i="2"/>
  <c r="C8994" i="2"/>
  <c r="D8994" i="2"/>
  <c r="C8995" i="2"/>
  <c r="D8995" i="2"/>
  <c r="C8996" i="2"/>
  <c r="D8996" i="2"/>
  <c r="C8997" i="2"/>
  <c r="D8997" i="2"/>
  <c r="C8998" i="2"/>
  <c r="D8998" i="2"/>
  <c r="C8999" i="2"/>
  <c r="D8999" i="2"/>
  <c r="C9000" i="2"/>
  <c r="D9000" i="2"/>
  <c r="C9001" i="2"/>
  <c r="D9001" i="2"/>
  <c r="C9002" i="2"/>
  <c r="D9002" i="2"/>
  <c r="C9003" i="2"/>
  <c r="D9003" i="2"/>
  <c r="C9004" i="2"/>
  <c r="D9004" i="2"/>
  <c r="C9005" i="2"/>
  <c r="D9005" i="2"/>
  <c r="C9006" i="2"/>
  <c r="D9006" i="2"/>
  <c r="C9007" i="2"/>
  <c r="D9007" i="2"/>
  <c r="C9008" i="2"/>
  <c r="D9008" i="2"/>
  <c r="C9009" i="2"/>
  <c r="D9009" i="2"/>
  <c r="C9010" i="2"/>
  <c r="D9010" i="2"/>
  <c r="C9011" i="2"/>
  <c r="D9011" i="2"/>
  <c r="C9012" i="2"/>
  <c r="D9012" i="2"/>
  <c r="C9013" i="2"/>
  <c r="D9013" i="2"/>
  <c r="C9014" i="2"/>
  <c r="D9014" i="2"/>
  <c r="C9015" i="2"/>
  <c r="D9015" i="2"/>
  <c r="C9016" i="2"/>
  <c r="D9016" i="2"/>
  <c r="C9017" i="2"/>
  <c r="D9017" i="2"/>
  <c r="C9018" i="2"/>
  <c r="D9018" i="2"/>
  <c r="C9019" i="2"/>
  <c r="D9019" i="2"/>
  <c r="C9020" i="2"/>
  <c r="D9020" i="2"/>
  <c r="C9021" i="2"/>
  <c r="D9021" i="2"/>
  <c r="C9022" i="2"/>
  <c r="D9022" i="2"/>
  <c r="C9023" i="2"/>
  <c r="D9023" i="2"/>
  <c r="C9024" i="2"/>
  <c r="D9024" i="2"/>
  <c r="C9025" i="2"/>
  <c r="D9025" i="2"/>
  <c r="C9026" i="2"/>
  <c r="D9026" i="2"/>
  <c r="C9027" i="2"/>
  <c r="D9027" i="2"/>
  <c r="C9028" i="2"/>
  <c r="D9028" i="2"/>
  <c r="C9029" i="2"/>
  <c r="D9029" i="2"/>
  <c r="C9030" i="2"/>
  <c r="D9030" i="2"/>
  <c r="C9031" i="2"/>
  <c r="D9031" i="2"/>
  <c r="C9032" i="2"/>
  <c r="D9032" i="2"/>
  <c r="C9033" i="2"/>
  <c r="D9033" i="2"/>
  <c r="C9034" i="2"/>
  <c r="D9034" i="2"/>
  <c r="C9035" i="2"/>
  <c r="D9035" i="2"/>
  <c r="C9036" i="2"/>
  <c r="D9036" i="2"/>
  <c r="C9037" i="2"/>
  <c r="D9037" i="2"/>
  <c r="C9038" i="2"/>
  <c r="D9038" i="2"/>
  <c r="C9039" i="2"/>
  <c r="D9039" i="2"/>
  <c r="C9040" i="2"/>
  <c r="D9040" i="2"/>
  <c r="C9041" i="2"/>
  <c r="D9041" i="2"/>
  <c r="C9042" i="2"/>
  <c r="D9042" i="2"/>
  <c r="C9043" i="2"/>
  <c r="D9043" i="2"/>
  <c r="C9044" i="2"/>
  <c r="D9044" i="2"/>
  <c r="C9045" i="2"/>
  <c r="D9045" i="2"/>
  <c r="C9046" i="2"/>
  <c r="D9046" i="2"/>
  <c r="C9047" i="2"/>
  <c r="D9047" i="2"/>
  <c r="C9048" i="2"/>
  <c r="D9048" i="2"/>
  <c r="C9049" i="2"/>
  <c r="D9049" i="2"/>
  <c r="C9050" i="2"/>
  <c r="D9050" i="2"/>
  <c r="C9051" i="2"/>
  <c r="D9051" i="2"/>
  <c r="C9052" i="2"/>
  <c r="D9052" i="2"/>
  <c r="C9053" i="2"/>
  <c r="D9053" i="2"/>
  <c r="C9054" i="2"/>
  <c r="D9054" i="2"/>
  <c r="C9055" i="2"/>
  <c r="D9055" i="2"/>
  <c r="C9056" i="2"/>
  <c r="D9056" i="2"/>
  <c r="C9057" i="2"/>
  <c r="D9057" i="2"/>
  <c r="C9058" i="2"/>
  <c r="D9058" i="2"/>
  <c r="C9059" i="2"/>
  <c r="D9059" i="2"/>
  <c r="C9060" i="2"/>
  <c r="D9060" i="2"/>
  <c r="C9061" i="2"/>
  <c r="D9061" i="2"/>
  <c r="C9062" i="2"/>
  <c r="D9062" i="2"/>
  <c r="C9063" i="2"/>
  <c r="D9063" i="2"/>
  <c r="C9064" i="2"/>
  <c r="D9064" i="2"/>
  <c r="C9065" i="2"/>
  <c r="D9065" i="2"/>
  <c r="C9066" i="2"/>
  <c r="D9066" i="2"/>
  <c r="C9067" i="2"/>
  <c r="D9067" i="2"/>
  <c r="C9068" i="2"/>
  <c r="D9068" i="2"/>
  <c r="C9069" i="2"/>
  <c r="D9069" i="2"/>
  <c r="C9070" i="2"/>
  <c r="D9070" i="2"/>
  <c r="C9071" i="2"/>
  <c r="D9071" i="2"/>
  <c r="C9072" i="2"/>
  <c r="D9072" i="2"/>
  <c r="C9073" i="2"/>
  <c r="D9073" i="2"/>
  <c r="C9074" i="2"/>
  <c r="D9074" i="2"/>
  <c r="C9075" i="2"/>
  <c r="D9075" i="2"/>
  <c r="C9076" i="2"/>
  <c r="D9076" i="2"/>
  <c r="C9077" i="2"/>
  <c r="D9077" i="2"/>
  <c r="C9078" i="2"/>
  <c r="D9078" i="2"/>
  <c r="C9079" i="2"/>
  <c r="D9079" i="2"/>
  <c r="C9080" i="2"/>
  <c r="D9080" i="2"/>
  <c r="C9081" i="2"/>
  <c r="D9081" i="2"/>
  <c r="C9082" i="2"/>
  <c r="D9082" i="2"/>
  <c r="C9083" i="2"/>
  <c r="D9083" i="2"/>
  <c r="C9084" i="2"/>
  <c r="D9084" i="2"/>
  <c r="C9085" i="2"/>
  <c r="D9085" i="2"/>
  <c r="C9086" i="2"/>
  <c r="D9086" i="2"/>
  <c r="C9087" i="2"/>
  <c r="D9087" i="2"/>
  <c r="C9088" i="2"/>
  <c r="D9088" i="2"/>
  <c r="C9089" i="2"/>
  <c r="D9089" i="2"/>
  <c r="C9090" i="2"/>
  <c r="D9090" i="2"/>
  <c r="C9091" i="2"/>
  <c r="D9091" i="2"/>
  <c r="C9092" i="2"/>
  <c r="D9092" i="2"/>
  <c r="C9093" i="2"/>
  <c r="D9093" i="2"/>
  <c r="C9094" i="2"/>
  <c r="D9094" i="2"/>
  <c r="C9095" i="2"/>
  <c r="D9095" i="2"/>
  <c r="C9096" i="2"/>
  <c r="D9096" i="2"/>
  <c r="C9097" i="2"/>
  <c r="D9097" i="2"/>
  <c r="C9098" i="2"/>
  <c r="D9098" i="2"/>
  <c r="C9099" i="2"/>
  <c r="D9099" i="2"/>
  <c r="C9100" i="2"/>
  <c r="D9100" i="2"/>
  <c r="C9101" i="2"/>
  <c r="D9101" i="2"/>
  <c r="C9102" i="2"/>
  <c r="D9102" i="2"/>
  <c r="C9103" i="2"/>
  <c r="D9103" i="2"/>
  <c r="C9104" i="2"/>
  <c r="D9104" i="2"/>
  <c r="C9105" i="2"/>
  <c r="D9105" i="2"/>
  <c r="C9106" i="2"/>
  <c r="D9106" i="2"/>
  <c r="C9107" i="2"/>
  <c r="D9107" i="2"/>
  <c r="C9108" i="2"/>
  <c r="D9108" i="2"/>
  <c r="C9109" i="2"/>
  <c r="D9109" i="2"/>
  <c r="C9110" i="2"/>
  <c r="D9110" i="2"/>
  <c r="C9111" i="2"/>
  <c r="D9111" i="2"/>
  <c r="C9112" i="2"/>
  <c r="D9112" i="2"/>
  <c r="C9113" i="2"/>
  <c r="D9113" i="2"/>
  <c r="C9114" i="2"/>
  <c r="D9114" i="2"/>
  <c r="C9115" i="2"/>
  <c r="D9115" i="2"/>
  <c r="C9116" i="2"/>
  <c r="D9116" i="2"/>
  <c r="C9117" i="2"/>
  <c r="D9117" i="2"/>
  <c r="C9118" i="2"/>
  <c r="D9118" i="2"/>
  <c r="C9119" i="2"/>
  <c r="D9119" i="2"/>
  <c r="C9120" i="2"/>
  <c r="D9120" i="2"/>
  <c r="C9121" i="2"/>
  <c r="D9121" i="2"/>
  <c r="C9122" i="2"/>
  <c r="D9122" i="2"/>
  <c r="C9123" i="2"/>
  <c r="D9123" i="2"/>
  <c r="C9124" i="2"/>
  <c r="D9124" i="2"/>
  <c r="C9125" i="2"/>
  <c r="D9125" i="2"/>
  <c r="C9126" i="2"/>
  <c r="D9126" i="2"/>
  <c r="C9127" i="2"/>
  <c r="D9127" i="2"/>
  <c r="C9128" i="2"/>
  <c r="D9128" i="2"/>
  <c r="C9129" i="2"/>
  <c r="D9129" i="2"/>
  <c r="C9130" i="2"/>
  <c r="D9130" i="2"/>
  <c r="C9131" i="2"/>
  <c r="D9131" i="2"/>
  <c r="C9132" i="2"/>
  <c r="D9132" i="2"/>
  <c r="C9133" i="2"/>
  <c r="D9133" i="2"/>
  <c r="C9134" i="2"/>
  <c r="D9134" i="2"/>
  <c r="C9135" i="2"/>
  <c r="D9135" i="2"/>
  <c r="C9136" i="2"/>
  <c r="D9136" i="2"/>
  <c r="C9137" i="2"/>
  <c r="D9137" i="2"/>
  <c r="C9138" i="2"/>
  <c r="D9138" i="2"/>
  <c r="C9139" i="2"/>
  <c r="D9139" i="2"/>
  <c r="C9140" i="2"/>
  <c r="D9140" i="2"/>
  <c r="C9141" i="2"/>
  <c r="D9141" i="2"/>
  <c r="C9142" i="2"/>
  <c r="D9142" i="2"/>
  <c r="C9143" i="2"/>
  <c r="D9143" i="2"/>
  <c r="C9144" i="2"/>
  <c r="D9144" i="2"/>
  <c r="C9145" i="2"/>
  <c r="D9145" i="2"/>
  <c r="C9146" i="2"/>
  <c r="D9146" i="2"/>
  <c r="C9147" i="2"/>
  <c r="D9147" i="2"/>
  <c r="C9148" i="2"/>
  <c r="D9148" i="2"/>
  <c r="C9149" i="2"/>
  <c r="D9149" i="2"/>
  <c r="C9150" i="2"/>
  <c r="D9150" i="2"/>
  <c r="C9151" i="2"/>
  <c r="D9151" i="2"/>
  <c r="C9152" i="2"/>
  <c r="D9152" i="2"/>
  <c r="C9153" i="2"/>
  <c r="D9153" i="2"/>
  <c r="C9154" i="2"/>
  <c r="D9154" i="2"/>
  <c r="C9155" i="2"/>
  <c r="D9155" i="2"/>
  <c r="C9156" i="2"/>
  <c r="D9156" i="2"/>
  <c r="C9157" i="2"/>
  <c r="D9157" i="2"/>
  <c r="C9158" i="2"/>
  <c r="D9158" i="2"/>
  <c r="C9159" i="2"/>
  <c r="D9159" i="2"/>
  <c r="C9160" i="2"/>
  <c r="D9160" i="2"/>
  <c r="C9161" i="2"/>
  <c r="D9161" i="2"/>
  <c r="C9162" i="2"/>
  <c r="D9162" i="2"/>
  <c r="C9163" i="2"/>
  <c r="D9163" i="2"/>
  <c r="C9164" i="2"/>
  <c r="D9164" i="2"/>
  <c r="C9165" i="2"/>
  <c r="D9165" i="2"/>
  <c r="C9166" i="2"/>
  <c r="D9166" i="2"/>
  <c r="C9167" i="2"/>
  <c r="D9167" i="2"/>
  <c r="C9168" i="2"/>
  <c r="D9168" i="2"/>
  <c r="C9169" i="2"/>
  <c r="D9169" i="2"/>
  <c r="C9170" i="2"/>
  <c r="D9170" i="2"/>
  <c r="C9171" i="2"/>
  <c r="D9171" i="2"/>
  <c r="C9172" i="2"/>
  <c r="D9172" i="2"/>
  <c r="C9173" i="2"/>
  <c r="D9173" i="2"/>
  <c r="C9174" i="2"/>
  <c r="D9174" i="2"/>
  <c r="C9175" i="2"/>
  <c r="D9175" i="2"/>
  <c r="C9176" i="2"/>
  <c r="D9176" i="2"/>
  <c r="C9177" i="2"/>
  <c r="D9177" i="2"/>
  <c r="C9178" i="2"/>
  <c r="D9178" i="2"/>
  <c r="C9179" i="2"/>
  <c r="D9179" i="2"/>
  <c r="C9180" i="2"/>
  <c r="D9180" i="2"/>
  <c r="C9181" i="2"/>
  <c r="D9181" i="2"/>
  <c r="C9182" i="2"/>
  <c r="D9182" i="2"/>
  <c r="C9183" i="2"/>
  <c r="D9183" i="2"/>
  <c r="C9184" i="2"/>
  <c r="D9184" i="2"/>
  <c r="C9185" i="2"/>
  <c r="D9185" i="2"/>
  <c r="C9186" i="2"/>
  <c r="D9186" i="2"/>
  <c r="C9187" i="2"/>
  <c r="D9187" i="2"/>
  <c r="C9188" i="2"/>
  <c r="D9188" i="2"/>
  <c r="C9189" i="2"/>
  <c r="D9189" i="2"/>
  <c r="C9190" i="2"/>
  <c r="D9190" i="2"/>
  <c r="C9191" i="2"/>
  <c r="D9191" i="2"/>
  <c r="C9192" i="2"/>
  <c r="D9192" i="2"/>
  <c r="C9193" i="2"/>
  <c r="D9193" i="2"/>
  <c r="C9194" i="2"/>
  <c r="D9194" i="2"/>
  <c r="C9195" i="2"/>
  <c r="D9195" i="2"/>
  <c r="C9196" i="2"/>
  <c r="D9196" i="2"/>
  <c r="C9197" i="2"/>
  <c r="D9197" i="2"/>
  <c r="C9198" i="2"/>
  <c r="D9198" i="2"/>
  <c r="C9199" i="2"/>
  <c r="D9199" i="2"/>
  <c r="C9200" i="2"/>
  <c r="D9200" i="2"/>
  <c r="C9201" i="2"/>
  <c r="D9201" i="2"/>
  <c r="C9202" i="2"/>
  <c r="D9202" i="2"/>
  <c r="C9203" i="2"/>
  <c r="D9203" i="2"/>
  <c r="C9204" i="2"/>
  <c r="D9204" i="2"/>
  <c r="C9205" i="2"/>
  <c r="D9205" i="2"/>
  <c r="C9206" i="2"/>
  <c r="D9206" i="2"/>
  <c r="C9207" i="2"/>
  <c r="D9207" i="2"/>
  <c r="C9208" i="2"/>
  <c r="D9208" i="2"/>
  <c r="C9209" i="2"/>
  <c r="D9209" i="2"/>
  <c r="C9210" i="2"/>
  <c r="D9210" i="2"/>
  <c r="C9211" i="2"/>
  <c r="D9211" i="2"/>
  <c r="C9212" i="2"/>
  <c r="D9212" i="2"/>
  <c r="C9213" i="2"/>
  <c r="D9213" i="2"/>
  <c r="C9214" i="2"/>
  <c r="D9214" i="2"/>
  <c r="C9215" i="2"/>
  <c r="D9215" i="2"/>
  <c r="C9216" i="2"/>
  <c r="D9216" i="2"/>
  <c r="C9217" i="2"/>
  <c r="D9217" i="2"/>
  <c r="C9218" i="2"/>
  <c r="D9218" i="2"/>
  <c r="C9219" i="2"/>
  <c r="D9219" i="2"/>
  <c r="C9220" i="2"/>
  <c r="D9220" i="2"/>
  <c r="C9221" i="2"/>
  <c r="D9221" i="2"/>
  <c r="C9222" i="2"/>
  <c r="D9222" i="2"/>
  <c r="C9223" i="2"/>
  <c r="D9223" i="2"/>
  <c r="C9224" i="2"/>
  <c r="D9224" i="2"/>
  <c r="C9225" i="2"/>
  <c r="D9225" i="2"/>
  <c r="C9226" i="2"/>
  <c r="D9226" i="2"/>
  <c r="C9227" i="2"/>
  <c r="D9227" i="2"/>
  <c r="C9228" i="2"/>
  <c r="D9228" i="2"/>
  <c r="C9229" i="2"/>
  <c r="D9229" i="2"/>
  <c r="C9230" i="2"/>
  <c r="D9230" i="2"/>
  <c r="C9231" i="2"/>
  <c r="D9231" i="2"/>
  <c r="C9232" i="2"/>
  <c r="D9232" i="2"/>
  <c r="C9233" i="2"/>
  <c r="D9233" i="2"/>
  <c r="C9234" i="2"/>
  <c r="D9234" i="2"/>
  <c r="C9235" i="2"/>
  <c r="D9235" i="2"/>
  <c r="C9236" i="2"/>
  <c r="D9236" i="2"/>
  <c r="C9237" i="2"/>
  <c r="D9237" i="2"/>
  <c r="C9238" i="2"/>
  <c r="D9238" i="2"/>
  <c r="C9239" i="2"/>
  <c r="D9239" i="2"/>
  <c r="C9240" i="2"/>
  <c r="D9240" i="2"/>
  <c r="C9241" i="2"/>
  <c r="D9241" i="2"/>
  <c r="C9242" i="2"/>
  <c r="D9242" i="2"/>
  <c r="C9243" i="2"/>
  <c r="D9243" i="2"/>
  <c r="C9244" i="2"/>
  <c r="D9244" i="2"/>
  <c r="C9245" i="2"/>
  <c r="D9245" i="2"/>
  <c r="C9246" i="2"/>
  <c r="D9246" i="2"/>
  <c r="C9247" i="2"/>
  <c r="D9247" i="2"/>
  <c r="C9248" i="2"/>
  <c r="D9248" i="2"/>
  <c r="C9249" i="2"/>
  <c r="D9249" i="2"/>
  <c r="C9250" i="2"/>
  <c r="D9250" i="2"/>
  <c r="C9251" i="2"/>
  <c r="D9251" i="2"/>
  <c r="C9252" i="2"/>
  <c r="D9252" i="2"/>
  <c r="C9253" i="2"/>
  <c r="D9253" i="2"/>
  <c r="C9254" i="2"/>
  <c r="D9254" i="2"/>
  <c r="C9255" i="2"/>
  <c r="D9255" i="2"/>
  <c r="C9256" i="2"/>
  <c r="D9256" i="2"/>
  <c r="C9257" i="2"/>
  <c r="D9257" i="2"/>
  <c r="C9258" i="2"/>
  <c r="D9258" i="2"/>
  <c r="C9259" i="2"/>
  <c r="D9259" i="2"/>
  <c r="C9260" i="2"/>
  <c r="D9260" i="2"/>
  <c r="C9261" i="2"/>
  <c r="D9261" i="2"/>
  <c r="C9262" i="2"/>
  <c r="D9262" i="2"/>
  <c r="C9263" i="2"/>
  <c r="D9263" i="2"/>
  <c r="C9264" i="2"/>
  <c r="D9264" i="2"/>
  <c r="C9265" i="2"/>
  <c r="D9265" i="2"/>
  <c r="C9266" i="2"/>
  <c r="D9266" i="2"/>
  <c r="C9267" i="2"/>
  <c r="D9267" i="2"/>
  <c r="C9268" i="2"/>
  <c r="D9268" i="2"/>
  <c r="C9269" i="2"/>
  <c r="D9269" i="2"/>
  <c r="C9270" i="2"/>
  <c r="D9270" i="2"/>
  <c r="C9271" i="2"/>
  <c r="D9271" i="2"/>
  <c r="C9272" i="2"/>
  <c r="D9272" i="2"/>
  <c r="C9273" i="2"/>
  <c r="D9273" i="2"/>
  <c r="C9274" i="2"/>
  <c r="D9274" i="2"/>
  <c r="C9275" i="2"/>
  <c r="D9275" i="2"/>
  <c r="C9276" i="2"/>
  <c r="D9276" i="2"/>
  <c r="C9277" i="2"/>
  <c r="D9277" i="2"/>
  <c r="C9278" i="2"/>
  <c r="D9278" i="2"/>
  <c r="C9279" i="2"/>
  <c r="D9279" i="2"/>
  <c r="C9280" i="2"/>
  <c r="D9280" i="2"/>
  <c r="C9281" i="2"/>
  <c r="D9281" i="2"/>
  <c r="C9282" i="2"/>
  <c r="D9282" i="2"/>
  <c r="C9283" i="2"/>
  <c r="D9283" i="2"/>
  <c r="C9284" i="2"/>
  <c r="D9284" i="2"/>
  <c r="C9285" i="2"/>
  <c r="D9285" i="2"/>
  <c r="C9286" i="2"/>
  <c r="D9286" i="2"/>
  <c r="C9287" i="2"/>
  <c r="D9287" i="2"/>
  <c r="C9288" i="2"/>
  <c r="D9288" i="2"/>
  <c r="C9289" i="2"/>
  <c r="D9289" i="2"/>
  <c r="C9290" i="2"/>
  <c r="D9290" i="2"/>
  <c r="C9291" i="2"/>
  <c r="D9291" i="2"/>
  <c r="C9292" i="2"/>
  <c r="D9292" i="2"/>
  <c r="C9293" i="2"/>
  <c r="D9293" i="2"/>
  <c r="C9294" i="2"/>
  <c r="D9294" i="2"/>
  <c r="C9295" i="2"/>
  <c r="D9295" i="2"/>
  <c r="C9296" i="2"/>
  <c r="D9296" i="2"/>
  <c r="C9297" i="2"/>
  <c r="D9297" i="2"/>
  <c r="C9298" i="2"/>
  <c r="D9298" i="2"/>
  <c r="C9299" i="2"/>
  <c r="D9299" i="2"/>
  <c r="C9300" i="2"/>
  <c r="D9300" i="2"/>
  <c r="C9301" i="2"/>
  <c r="D9301" i="2"/>
  <c r="C9302" i="2"/>
  <c r="D9302" i="2"/>
  <c r="C9303" i="2"/>
  <c r="D9303" i="2"/>
  <c r="C9304" i="2"/>
  <c r="D9304" i="2"/>
  <c r="C9305" i="2"/>
  <c r="D9305" i="2"/>
  <c r="C9306" i="2"/>
  <c r="D9306" i="2"/>
  <c r="C9307" i="2"/>
  <c r="D9307" i="2"/>
  <c r="C9308" i="2"/>
  <c r="D9308" i="2"/>
  <c r="C9309" i="2"/>
  <c r="D9309" i="2"/>
  <c r="C9310" i="2"/>
  <c r="D9310" i="2"/>
  <c r="C9311" i="2"/>
  <c r="D9311" i="2"/>
  <c r="C9312" i="2"/>
  <c r="D9312" i="2"/>
  <c r="C9313" i="2"/>
  <c r="D9313" i="2"/>
  <c r="C9314" i="2"/>
  <c r="D9314" i="2"/>
  <c r="C9315" i="2"/>
  <c r="D9315" i="2"/>
  <c r="C9316" i="2"/>
  <c r="D9316" i="2"/>
  <c r="C9317" i="2"/>
  <c r="D9317" i="2"/>
  <c r="C9318" i="2"/>
  <c r="D9318" i="2"/>
  <c r="C9319" i="2"/>
  <c r="D9319" i="2"/>
  <c r="C9320" i="2"/>
  <c r="D9320" i="2"/>
  <c r="C9321" i="2"/>
  <c r="D9321" i="2"/>
  <c r="C9322" i="2"/>
  <c r="D9322" i="2"/>
  <c r="C9323" i="2"/>
  <c r="D9323" i="2"/>
  <c r="C9324" i="2"/>
  <c r="D9324" i="2"/>
  <c r="C9325" i="2"/>
  <c r="D9325" i="2"/>
  <c r="C9326" i="2"/>
  <c r="D9326" i="2"/>
  <c r="C9327" i="2"/>
  <c r="D9327" i="2"/>
  <c r="C9328" i="2"/>
  <c r="D9328" i="2"/>
  <c r="C9329" i="2"/>
  <c r="D9329" i="2"/>
  <c r="C9330" i="2"/>
  <c r="D9330" i="2"/>
  <c r="C9331" i="2"/>
  <c r="D9331" i="2"/>
  <c r="C9332" i="2"/>
  <c r="D9332" i="2"/>
  <c r="C9333" i="2"/>
  <c r="D9333" i="2"/>
  <c r="C9334" i="2"/>
  <c r="D9334" i="2"/>
  <c r="C9335" i="2"/>
  <c r="D9335" i="2"/>
  <c r="C9336" i="2"/>
  <c r="D9336" i="2"/>
  <c r="C9337" i="2"/>
  <c r="D9337" i="2"/>
  <c r="C9338" i="2"/>
  <c r="D9338" i="2"/>
  <c r="C9339" i="2"/>
  <c r="D9339" i="2"/>
  <c r="C9340" i="2"/>
  <c r="D9340" i="2"/>
  <c r="C9341" i="2"/>
  <c r="D9341" i="2"/>
  <c r="C9342" i="2"/>
  <c r="D9342" i="2"/>
  <c r="C9343" i="2"/>
  <c r="D9343" i="2"/>
  <c r="C9344" i="2"/>
  <c r="D9344" i="2"/>
  <c r="C9345" i="2"/>
  <c r="D9345" i="2"/>
  <c r="C9346" i="2"/>
  <c r="D9346" i="2"/>
  <c r="C9347" i="2"/>
  <c r="D9347" i="2"/>
  <c r="C9348" i="2"/>
  <c r="D9348" i="2"/>
  <c r="C9349" i="2"/>
  <c r="D9349" i="2"/>
  <c r="C9350" i="2"/>
  <c r="D9350" i="2"/>
  <c r="C9351" i="2"/>
  <c r="D9351" i="2"/>
  <c r="C9352" i="2"/>
  <c r="D9352" i="2"/>
  <c r="C9353" i="2"/>
  <c r="D9353" i="2"/>
  <c r="C9354" i="2"/>
  <c r="D9354" i="2"/>
  <c r="C9355" i="2"/>
  <c r="D9355" i="2"/>
  <c r="C9356" i="2"/>
  <c r="D9356" i="2"/>
  <c r="C9357" i="2"/>
  <c r="D9357" i="2"/>
  <c r="C9358" i="2"/>
  <c r="D9358" i="2"/>
  <c r="C9359" i="2"/>
  <c r="D9359" i="2"/>
  <c r="C9360" i="2"/>
  <c r="D9360" i="2"/>
  <c r="C9361" i="2"/>
  <c r="D9361" i="2"/>
  <c r="C9362" i="2"/>
  <c r="D9362" i="2"/>
  <c r="C9363" i="2"/>
  <c r="D9363" i="2"/>
  <c r="C9364" i="2"/>
  <c r="D9364" i="2"/>
  <c r="C9365" i="2"/>
  <c r="D9365" i="2"/>
  <c r="C9366" i="2"/>
  <c r="D9366" i="2"/>
  <c r="C9367" i="2"/>
  <c r="D9367" i="2"/>
  <c r="C9368" i="2"/>
  <c r="D9368" i="2"/>
  <c r="C9369" i="2"/>
  <c r="D9369" i="2"/>
  <c r="C9370" i="2"/>
  <c r="D9370" i="2"/>
  <c r="C9371" i="2"/>
  <c r="D9371" i="2"/>
  <c r="C9372" i="2"/>
  <c r="D9372" i="2"/>
  <c r="C9373" i="2"/>
  <c r="D9373" i="2"/>
  <c r="C9374" i="2"/>
  <c r="D9374" i="2"/>
  <c r="C9375" i="2"/>
  <c r="D9375" i="2"/>
  <c r="C9376" i="2"/>
  <c r="D9376" i="2"/>
  <c r="C9377" i="2"/>
  <c r="D9377" i="2"/>
  <c r="C9378" i="2"/>
  <c r="D9378" i="2"/>
  <c r="C9379" i="2"/>
  <c r="D9379" i="2"/>
  <c r="C9380" i="2"/>
  <c r="D9380" i="2"/>
  <c r="C9381" i="2"/>
  <c r="D9381" i="2"/>
  <c r="C9382" i="2"/>
  <c r="D9382" i="2"/>
  <c r="C9383" i="2"/>
  <c r="D9383" i="2"/>
  <c r="C9384" i="2"/>
  <c r="D9384" i="2"/>
  <c r="C9385" i="2"/>
  <c r="D9385" i="2"/>
  <c r="C9386" i="2"/>
  <c r="D9386" i="2"/>
  <c r="C9387" i="2"/>
  <c r="D9387" i="2"/>
  <c r="C9388" i="2"/>
  <c r="D9388" i="2"/>
  <c r="C9389" i="2"/>
  <c r="D9389" i="2"/>
  <c r="C9390" i="2"/>
  <c r="D9390" i="2"/>
  <c r="C9391" i="2"/>
  <c r="D9391" i="2"/>
  <c r="C9392" i="2"/>
  <c r="D9392" i="2"/>
  <c r="C9393" i="2"/>
  <c r="D9393" i="2"/>
  <c r="C9394" i="2"/>
  <c r="D9394" i="2"/>
  <c r="C9395" i="2"/>
  <c r="D9395" i="2"/>
  <c r="C9396" i="2"/>
  <c r="D9396" i="2"/>
  <c r="C9397" i="2"/>
  <c r="D9397" i="2"/>
  <c r="C9398" i="2"/>
  <c r="D9398" i="2"/>
  <c r="C9399" i="2"/>
  <c r="D9399" i="2"/>
  <c r="C9400" i="2"/>
  <c r="D9400" i="2"/>
  <c r="C9401" i="2"/>
  <c r="D9401" i="2"/>
  <c r="C9402" i="2"/>
  <c r="D9402" i="2"/>
  <c r="C9403" i="2"/>
  <c r="D9403" i="2"/>
  <c r="C9404" i="2"/>
  <c r="D9404" i="2"/>
  <c r="C9405" i="2"/>
  <c r="D9405" i="2"/>
  <c r="C9406" i="2"/>
  <c r="D9406" i="2"/>
  <c r="C9407" i="2"/>
  <c r="D9407" i="2"/>
  <c r="C9408" i="2"/>
  <c r="D9408" i="2"/>
  <c r="C9409" i="2"/>
  <c r="D9409" i="2"/>
  <c r="C9410" i="2"/>
  <c r="D9410" i="2"/>
  <c r="C9411" i="2"/>
  <c r="D9411" i="2"/>
  <c r="C9412" i="2"/>
  <c r="D9412" i="2"/>
  <c r="C9413" i="2"/>
  <c r="D9413" i="2"/>
  <c r="C9414" i="2"/>
  <c r="D9414" i="2"/>
  <c r="C9415" i="2"/>
  <c r="D9415" i="2"/>
  <c r="C9416" i="2"/>
  <c r="D9416" i="2"/>
  <c r="C9417" i="2"/>
  <c r="D9417" i="2"/>
  <c r="C9418" i="2"/>
  <c r="D9418" i="2"/>
  <c r="C9419" i="2"/>
  <c r="D9419" i="2"/>
  <c r="C9420" i="2"/>
  <c r="D9420" i="2"/>
  <c r="C9421" i="2"/>
  <c r="D9421" i="2"/>
  <c r="C9422" i="2"/>
  <c r="D9422" i="2"/>
  <c r="C9423" i="2"/>
  <c r="D9423" i="2"/>
  <c r="C9424" i="2"/>
  <c r="D9424" i="2"/>
  <c r="C9425" i="2"/>
  <c r="D9425" i="2"/>
  <c r="C9426" i="2"/>
  <c r="D9426" i="2"/>
  <c r="C9427" i="2"/>
  <c r="D9427" i="2"/>
  <c r="C9428" i="2"/>
  <c r="D9428" i="2"/>
  <c r="C9429" i="2"/>
  <c r="D9429" i="2"/>
  <c r="C9430" i="2"/>
  <c r="D9430" i="2"/>
  <c r="C9431" i="2"/>
  <c r="D9431" i="2"/>
  <c r="C9432" i="2"/>
  <c r="D9432" i="2"/>
  <c r="C9433" i="2"/>
  <c r="D9433" i="2"/>
  <c r="C9434" i="2"/>
  <c r="D9434" i="2"/>
  <c r="C9435" i="2"/>
  <c r="D9435" i="2"/>
  <c r="C9436" i="2"/>
  <c r="D9436" i="2"/>
  <c r="C9437" i="2"/>
  <c r="D9437" i="2"/>
  <c r="C9438" i="2"/>
  <c r="D9438" i="2"/>
  <c r="C9439" i="2"/>
  <c r="D9439" i="2"/>
  <c r="C9440" i="2"/>
  <c r="D9440" i="2"/>
  <c r="C9441" i="2"/>
  <c r="D9441" i="2"/>
  <c r="C9442" i="2"/>
  <c r="D9442" i="2"/>
  <c r="C9443" i="2"/>
  <c r="D9443" i="2"/>
  <c r="C9444" i="2"/>
  <c r="D9444" i="2"/>
  <c r="C9445" i="2"/>
  <c r="D9445" i="2"/>
  <c r="C9446" i="2"/>
  <c r="D9446" i="2"/>
  <c r="C9447" i="2"/>
  <c r="D9447" i="2"/>
  <c r="C9448" i="2"/>
  <c r="D9448" i="2"/>
  <c r="C9449" i="2"/>
  <c r="D9449" i="2"/>
  <c r="C9450" i="2"/>
  <c r="D9450" i="2"/>
  <c r="C9451" i="2"/>
  <c r="D9451" i="2"/>
  <c r="C9452" i="2"/>
  <c r="D9452" i="2"/>
  <c r="C9453" i="2"/>
  <c r="D9453" i="2"/>
  <c r="C9454" i="2"/>
  <c r="D9454" i="2"/>
  <c r="C9455" i="2"/>
  <c r="D9455" i="2"/>
  <c r="C9456" i="2"/>
  <c r="D9456" i="2"/>
  <c r="C9457" i="2"/>
  <c r="D9457" i="2"/>
  <c r="C9458" i="2"/>
  <c r="D9458" i="2"/>
  <c r="C9459" i="2"/>
  <c r="D9459" i="2"/>
  <c r="C9460" i="2"/>
  <c r="D9460" i="2"/>
  <c r="C9461" i="2"/>
  <c r="D9461" i="2"/>
  <c r="C9462" i="2"/>
  <c r="D9462" i="2"/>
  <c r="C9463" i="2"/>
  <c r="D9463" i="2"/>
  <c r="C9464" i="2"/>
  <c r="D9464" i="2"/>
  <c r="C9465" i="2"/>
  <c r="D9465" i="2"/>
  <c r="C9466" i="2"/>
  <c r="D9466" i="2"/>
  <c r="C9467" i="2"/>
  <c r="D9467" i="2"/>
  <c r="C9468" i="2"/>
  <c r="D9468" i="2"/>
  <c r="C9469" i="2"/>
  <c r="D9469" i="2"/>
  <c r="C9470" i="2"/>
  <c r="D9470" i="2"/>
  <c r="C9471" i="2"/>
  <c r="D9471" i="2"/>
  <c r="C9472" i="2"/>
  <c r="D9472" i="2"/>
  <c r="C9473" i="2"/>
  <c r="D9473" i="2"/>
  <c r="C9474" i="2"/>
  <c r="D9474" i="2"/>
  <c r="C9475" i="2"/>
  <c r="D9475" i="2"/>
  <c r="C9476" i="2"/>
  <c r="D9476" i="2"/>
  <c r="C9477" i="2"/>
  <c r="D9477" i="2"/>
  <c r="C9478" i="2"/>
  <c r="D9478" i="2"/>
  <c r="C9479" i="2"/>
  <c r="D9479" i="2"/>
  <c r="C9480" i="2"/>
  <c r="D9480" i="2"/>
  <c r="C9481" i="2"/>
  <c r="D9481" i="2"/>
  <c r="C9482" i="2"/>
  <c r="D9482" i="2"/>
  <c r="C9483" i="2"/>
  <c r="D9483" i="2"/>
  <c r="C9484" i="2"/>
  <c r="D9484" i="2"/>
  <c r="C9485" i="2"/>
  <c r="D9485" i="2"/>
  <c r="C9486" i="2"/>
  <c r="D9486" i="2"/>
  <c r="C9487" i="2"/>
  <c r="D9487" i="2"/>
  <c r="C9488" i="2"/>
  <c r="D9488" i="2"/>
  <c r="C9489" i="2"/>
  <c r="D9489" i="2"/>
  <c r="C9490" i="2"/>
  <c r="D9490" i="2"/>
  <c r="C9491" i="2"/>
  <c r="D9491" i="2"/>
  <c r="C9492" i="2"/>
  <c r="D9492" i="2"/>
  <c r="C9493" i="2"/>
  <c r="D9493" i="2"/>
  <c r="C9494" i="2"/>
  <c r="D9494" i="2"/>
  <c r="C9495" i="2"/>
  <c r="D9495" i="2"/>
  <c r="C9496" i="2"/>
  <c r="D9496" i="2"/>
  <c r="C9497" i="2"/>
  <c r="D9497" i="2"/>
  <c r="C9498" i="2"/>
  <c r="D9498" i="2"/>
  <c r="C9499" i="2"/>
  <c r="D9499" i="2"/>
  <c r="C9500" i="2"/>
  <c r="D9500" i="2"/>
  <c r="C9501" i="2"/>
  <c r="D9501" i="2"/>
  <c r="C9502" i="2"/>
  <c r="D9502" i="2"/>
  <c r="C9503" i="2"/>
  <c r="D9503" i="2"/>
  <c r="C9504" i="2"/>
  <c r="D9504" i="2"/>
  <c r="C9505" i="2"/>
  <c r="D9505" i="2"/>
  <c r="C9506" i="2"/>
  <c r="D9506" i="2"/>
  <c r="C9507" i="2"/>
  <c r="D9507" i="2"/>
  <c r="C9508" i="2"/>
  <c r="D9508" i="2"/>
  <c r="C9509" i="2"/>
  <c r="D9509" i="2"/>
  <c r="C9510" i="2"/>
  <c r="D9510" i="2"/>
  <c r="C9511" i="2"/>
  <c r="D9511" i="2"/>
  <c r="C9512" i="2"/>
  <c r="D9512" i="2"/>
  <c r="C9513" i="2"/>
  <c r="D9513" i="2"/>
  <c r="C9514" i="2"/>
  <c r="D9514" i="2"/>
  <c r="C9515" i="2"/>
  <c r="D9515" i="2"/>
  <c r="C9516" i="2"/>
  <c r="D9516" i="2"/>
  <c r="C9517" i="2"/>
  <c r="D9517" i="2"/>
  <c r="C9518" i="2"/>
  <c r="D9518" i="2"/>
  <c r="C9519" i="2"/>
  <c r="D9519" i="2"/>
  <c r="C9520" i="2"/>
  <c r="D9520" i="2"/>
  <c r="C9521" i="2"/>
  <c r="D9521" i="2"/>
  <c r="C9522" i="2"/>
  <c r="D9522" i="2"/>
  <c r="C9523" i="2"/>
  <c r="D9523" i="2"/>
  <c r="C9524" i="2"/>
  <c r="D9524" i="2"/>
  <c r="C9525" i="2"/>
  <c r="D9525" i="2"/>
  <c r="C9526" i="2"/>
  <c r="D9526" i="2"/>
  <c r="C9527" i="2"/>
  <c r="D9527" i="2"/>
  <c r="C9528" i="2"/>
  <c r="D9528" i="2"/>
  <c r="C9529" i="2"/>
  <c r="D9529" i="2"/>
  <c r="C9530" i="2"/>
  <c r="D9530" i="2"/>
  <c r="C9531" i="2"/>
  <c r="D9531" i="2"/>
  <c r="C9532" i="2"/>
  <c r="D9532" i="2"/>
  <c r="C9533" i="2"/>
  <c r="D9533" i="2"/>
  <c r="C9534" i="2"/>
  <c r="D9534" i="2"/>
  <c r="C9535" i="2"/>
  <c r="D9535" i="2"/>
  <c r="C9536" i="2"/>
  <c r="D9536" i="2"/>
  <c r="C9537" i="2"/>
  <c r="D9537" i="2"/>
  <c r="C9538" i="2"/>
  <c r="D9538" i="2"/>
  <c r="C9539" i="2"/>
  <c r="D9539" i="2"/>
  <c r="C9540" i="2"/>
  <c r="D9540" i="2"/>
  <c r="C9541" i="2"/>
  <c r="D9541" i="2"/>
  <c r="C9542" i="2"/>
  <c r="D9542" i="2"/>
  <c r="C9543" i="2"/>
  <c r="D9543" i="2"/>
  <c r="C9544" i="2"/>
  <c r="D9544" i="2"/>
  <c r="C9545" i="2"/>
  <c r="D9545" i="2"/>
  <c r="C9546" i="2"/>
  <c r="D9546" i="2"/>
  <c r="C9547" i="2"/>
  <c r="D9547" i="2"/>
  <c r="C9548" i="2"/>
  <c r="D9548" i="2"/>
  <c r="C9549" i="2"/>
  <c r="D9549" i="2"/>
  <c r="C9550" i="2"/>
  <c r="D9550" i="2"/>
  <c r="C9551" i="2"/>
  <c r="D9551" i="2"/>
  <c r="C9552" i="2"/>
  <c r="D9552" i="2"/>
  <c r="C9553" i="2"/>
  <c r="D9553" i="2"/>
  <c r="C9554" i="2"/>
  <c r="D9554" i="2"/>
  <c r="C9555" i="2"/>
  <c r="D9555" i="2"/>
  <c r="C9556" i="2"/>
  <c r="D9556" i="2"/>
  <c r="C9557" i="2"/>
  <c r="D9557" i="2"/>
  <c r="C9558" i="2"/>
  <c r="D9558" i="2"/>
  <c r="C9559" i="2"/>
  <c r="D9559" i="2"/>
  <c r="C9560" i="2"/>
  <c r="D9560" i="2"/>
  <c r="C9561" i="2"/>
  <c r="D9561" i="2"/>
  <c r="C9562" i="2"/>
  <c r="D9562" i="2"/>
  <c r="C9563" i="2"/>
  <c r="D9563" i="2"/>
  <c r="C9564" i="2"/>
  <c r="D9564" i="2"/>
  <c r="C9565" i="2"/>
  <c r="D9565" i="2"/>
  <c r="C9566" i="2"/>
  <c r="D9566" i="2"/>
  <c r="C9567" i="2"/>
  <c r="D9567" i="2"/>
  <c r="C9568" i="2"/>
  <c r="D9568" i="2"/>
  <c r="C9569" i="2"/>
  <c r="D9569" i="2"/>
  <c r="C9570" i="2"/>
  <c r="D9570" i="2"/>
  <c r="C9571" i="2"/>
  <c r="D9571" i="2"/>
  <c r="C9572" i="2"/>
  <c r="D9572" i="2"/>
  <c r="C9573" i="2"/>
  <c r="D9573" i="2"/>
  <c r="C9574" i="2"/>
  <c r="D9574" i="2"/>
  <c r="C9575" i="2"/>
  <c r="D9575" i="2"/>
  <c r="C9576" i="2"/>
  <c r="D9576" i="2"/>
  <c r="C9577" i="2"/>
  <c r="D9577" i="2"/>
  <c r="C9578" i="2"/>
  <c r="D9578" i="2"/>
  <c r="C9579" i="2"/>
  <c r="D9579" i="2"/>
  <c r="C9580" i="2"/>
  <c r="D9580" i="2"/>
  <c r="C9581" i="2"/>
  <c r="D9581" i="2"/>
  <c r="C9582" i="2"/>
  <c r="D9582" i="2"/>
  <c r="C9583" i="2"/>
  <c r="D9583" i="2"/>
  <c r="C9584" i="2"/>
  <c r="D9584" i="2"/>
  <c r="C9585" i="2"/>
  <c r="D9585" i="2"/>
  <c r="C9586" i="2"/>
  <c r="D9586" i="2"/>
  <c r="C9587" i="2"/>
  <c r="D9587" i="2"/>
  <c r="C9588" i="2"/>
  <c r="D9588" i="2"/>
  <c r="C9589" i="2"/>
  <c r="D9589" i="2"/>
  <c r="C9590" i="2"/>
  <c r="D9590" i="2"/>
  <c r="C9591" i="2"/>
  <c r="D9591" i="2"/>
  <c r="C9592" i="2"/>
  <c r="D9592" i="2"/>
  <c r="C9593" i="2"/>
  <c r="D9593" i="2"/>
  <c r="C9594" i="2"/>
  <c r="D9594" i="2"/>
  <c r="C9595" i="2"/>
  <c r="D9595" i="2"/>
  <c r="C9596" i="2"/>
  <c r="D9596" i="2"/>
  <c r="C9597" i="2"/>
  <c r="D9597" i="2"/>
  <c r="C9598" i="2"/>
  <c r="D9598" i="2"/>
  <c r="C9599" i="2"/>
  <c r="D9599" i="2"/>
  <c r="C9600" i="2"/>
  <c r="D9600" i="2"/>
  <c r="C9601" i="2"/>
  <c r="D9601" i="2"/>
  <c r="C9602" i="2"/>
  <c r="D9602" i="2"/>
  <c r="C9603" i="2"/>
  <c r="D9603" i="2"/>
  <c r="C9604" i="2"/>
  <c r="D9604" i="2"/>
  <c r="C9605" i="2"/>
  <c r="D9605" i="2"/>
  <c r="C9606" i="2"/>
  <c r="D9606" i="2"/>
  <c r="C9607" i="2"/>
  <c r="D9607" i="2"/>
  <c r="C9608" i="2"/>
  <c r="D9608" i="2"/>
  <c r="C9609" i="2"/>
  <c r="D9609" i="2"/>
  <c r="C9610" i="2"/>
  <c r="D9610" i="2"/>
  <c r="C9611" i="2"/>
  <c r="D9611" i="2"/>
  <c r="C9612" i="2"/>
  <c r="D9612" i="2"/>
  <c r="C9613" i="2"/>
  <c r="D9613" i="2"/>
  <c r="C9614" i="2"/>
  <c r="D9614" i="2"/>
  <c r="C9615" i="2"/>
  <c r="D9615" i="2"/>
  <c r="C9616" i="2"/>
  <c r="D9616" i="2"/>
  <c r="C9617" i="2"/>
  <c r="D9617" i="2"/>
  <c r="C9618" i="2"/>
  <c r="D9618" i="2"/>
  <c r="C9619" i="2"/>
  <c r="D9619" i="2"/>
  <c r="C9620" i="2"/>
  <c r="D9620" i="2"/>
  <c r="C9621" i="2"/>
  <c r="D9621" i="2"/>
  <c r="C9622" i="2"/>
  <c r="D9622" i="2"/>
  <c r="C9623" i="2"/>
  <c r="D9623" i="2"/>
  <c r="C9624" i="2"/>
  <c r="D9624" i="2"/>
  <c r="C9625" i="2"/>
  <c r="D9625" i="2"/>
  <c r="C9626" i="2"/>
  <c r="D9626" i="2"/>
  <c r="C9627" i="2"/>
  <c r="D9627" i="2"/>
  <c r="C9628" i="2"/>
  <c r="D9628" i="2"/>
  <c r="C9629" i="2"/>
  <c r="D9629" i="2"/>
  <c r="C9630" i="2"/>
  <c r="D9630" i="2"/>
  <c r="C9631" i="2"/>
  <c r="D9631" i="2"/>
  <c r="C9632" i="2"/>
  <c r="D9632" i="2"/>
  <c r="C9633" i="2"/>
  <c r="D9633" i="2"/>
  <c r="C9634" i="2"/>
  <c r="D9634" i="2"/>
  <c r="C9635" i="2"/>
  <c r="D9635" i="2"/>
  <c r="C9636" i="2"/>
  <c r="D9636" i="2"/>
  <c r="C9637" i="2"/>
  <c r="D9637" i="2"/>
  <c r="C9638" i="2"/>
  <c r="D9638" i="2"/>
  <c r="C9639" i="2"/>
  <c r="D9639" i="2"/>
  <c r="C9640" i="2"/>
  <c r="D9640" i="2"/>
  <c r="C9641" i="2"/>
  <c r="D9641" i="2"/>
  <c r="C9642" i="2"/>
  <c r="D9642" i="2"/>
  <c r="C9643" i="2"/>
  <c r="D9643" i="2"/>
  <c r="C9644" i="2"/>
  <c r="D9644" i="2"/>
  <c r="C9645" i="2"/>
  <c r="D9645" i="2"/>
  <c r="C9646" i="2"/>
  <c r="D9646" i="2"/>
  <c r="C9647" i="2"/>
  <c r="D9647" i="2"/>
  <c r="C9648" i="2"/>
  <c r="D9648" i="2"/>
  <c r="C9649" i="2"/>
  <c r="D9649" i="2"/>
  <c r="C9650" i="2"/>
  <c r="D9650" i="2"/>
  <c r="C9651" i="2"/>
  <c r="D9651" i="2"/>
  <c r="C9652" i="2"/>
  <c r="D9652" i="2"/>
  <c r="C9653" i="2"/>
  <c r="D9653" i="2"/>
  <c r="C9654" i="2"/>
  <c r="D9654" i="2"/>
  <c r="C9655" i="2"/>
  <c r="D9655" i="2"/>
  <c r="C9656" i="2"/>
  <c r="D9656" i="2"/>
  <c r="C9657" i="2"/>
  <c r="D9657" i="2"/>
  <c r="C9658" i="2"/>
  <c r="D9658" i="2"/>
  <c r="C9659" i="2"/>
  <c r="D9659" i="2"/>
  <c r="C9660" i="2"/>
  <c r="D9660" i="2"/>
  <c r="C9661" i="2"/>
  <c r="D9661" i="2"/>
  <c r="C9662" i="2"/>
  <c r="D9662" i="2"/>
  <c r="C9663" i="2"/>
  <c r="D9663" i="2"/>
  <c r="C9664" i="2"/>
  <c r="D9664" i="2"/>
  <c r="C9665" i="2"/>
  <c r="D9665" i="2"/>
  <c r="C9666" i="2"/>
  <c r="D9666" i="2"/>
  <c r="C9667" i="2"/>
  <c r="D9667" i="2"/>
  <c r="C9668" i="2"/>
  <c r="D9668" i="2"/>
  <c r="C9669" i="2"/>
  <c r="D9669" i="2"/>
  <c r="C9670" i="2"/>
  <c r="D9670" i="2"/>
  <c r="C9671" i="2"/>
  <c r="D9671" i="2"/>
  <c r="C9672" i="2"/>
  <c r="D9672" i="2"/>
  <c r="C9673" i="2"/>
  <c r="D9673" i="2"/>
  <c r="C9674" i="2"/>
  <c r="D9674" i="2"/>
  <c r="C9675" i="2"/>
  <c r="D9675" i="2"/>
  <c r="C9676" i="2"/>
  <c r="D9676" i="2"/>
  <c r="C9677" i="2"/>
  <c r="D9677" i="2"/>
  <c r="C9678" i="2"/>
  <c r="D9678" i="2"/>
  <c r="C9679" i="2"/>
  <c r="D9679" i="2"/>
  <c r="C9680" i="2"/>
  <c r="D9680" i="2"/>
  <c r="C9681" i="2"/>
  <c r="D9681" i="2"/>
  <c r="C9682" i="2"/>
  <c r="D9682" i="2"/>
  <c r="C9683" i="2"/>
  <c r="D9683" i="2"/>
  <c r="C9684" i="2"/>
  <c r="D9684" i="2"/>
  <c r="C9685" i="2"/>
  <c r="D9685" i="2"/>
  <c r="C9686" i="2"/>
  <c r="D9686" i="2"/>
  <c r="C9687" i="2"/>
  <c r="D9687" i="2"/>
  <c r="C9688" i="2"/>
  <c r="D9688" i="2"/>
  <c r="C9689" i="2"/>
  <c r="D9689" i="2"/>
  <c r="C9690" i="2"/>
  <c r="D9690" i="2"/>
  <c r="C9691" i="2"/>
  <c r="D9691" i="2"/>
  <c r="C9692" i="2"/>
  <c r="D9692" i="2"/>
  <c r="C9693" i="2"/>
  <c r="D9693" i="2"/>
  <c r="C9694" i="2"/>
  <c r="D9694" i="2"/>
  <c r="C9695" i="2"/>
  <c r="D9695" i="2"/>
  <c r="C9696" i="2"/>
  <c r="D9696" i="2"/>
  <c r="C9697" i="2"/>
  <c r="D9697" i="2"/>
  <c r="C9698" i="2"/>
  <c r="D9698" i="2"/>
  <c r="C9699" i="2"/>
  <c r="D9699" i="2"/>
  <c r="C9700" i="2"/>
  <c r="D9700" i="2"/>
  <c r="C9701" i="2"/>
  <c r="D9701" i="2"/>
  <c r="C9702" i="2"/>
  <c r="D9702" i="2"/>
  <c r="C9703" i="2"/>
  <c r="D9703" i="2"/>
  <c r="C9704" i="2"/>
  <c r="D9704" i="2"/>
  <c r="C9705" i="2"/>
  <c r="D9705" i="2"/>
  <c r="C9706" i="2"/>
  <c r="D9706" i="2"/>
  <c r="C9707" i="2"/>
  <c r="D9707" i="2"/>
  <c r="C9708" i="2"/>
  <c r="D9708" i="2"/>
  <c r="C9709" i="2"/>
  <c r="D9709" i="2"/>
  <c r="C9710" i="2"/>
  <c r="D9710" i="2"/>
  <c r="C9711" i="2"/>
  <c r="D9711" i="2"/>
  <c r="C9712" i="2"/>
  <c r="D9712" i="2"/>
  <c r="C9713" i="2"/>
  <c r="D9713" i="2"/>
  <c r="C9714" i="2"/>
  <c r="D9714" i="2"/>
  <c r="C9715" i="2"/>
  <c r="D9715" i="2"/>
  <c r="C9716" i="2"/>
  <c r="D9716" i="2"/>
  <c r="C9717" i="2"/>
  <c r="D9717" i="2"/>
  <c r="C9718" i="2"/>
  <c r="D9718" i="2"/>
  <c r="C9719" i="2"/>
  <c r="D9719" i="2"/>
  <c r="C9720" i="2"/>
  <c r="D9720" i="2"/>
  <c r="C9721" i="2"/>
  <c r="D9721" i="2"/>
  <c r="C9722" i="2"/>
  <c r="D9722" i="2"/>
  <c r="C9723" i="2"/>
  <c r="D9723" i="2"/>
  <c r="C9724" i="2"/>
  <c r="D9724" i="2"/>
  <c r="C9725" i="2"/>
  <c r="D9725" i="2"/>
  <c r="C9726" i="2"/>
  <c r="D9726" i="2"/>
  <c r="C9727" i="2"/>
  <c r="D9727" i="2"/>
  <c r="C9728" i="2"/>
  <c r="D9728" i="2"/>
  <c r="C9729" i="2"/>
  <c r="D9729" i="2"/>
  <c r="C9730" i="2"/>
  <c r="D9730" i="2"/>
  <c r="C9731" i="2"/>
  <c r="D9731" i="2"/>
  <c r="C9732" i="2"/>
  <c r="D9732" i="2"/>
  <c r="C9733" i="2"/>
  <c r="D9733" i="2"/>
  <c r="C9734" i="2"/>
  <c r="D9734" i="2"/>
  <c r="C9735" i="2"/>
  <c r="D9735" i="2"/>
  <c r="C9736" i="2"/>
  <c r="D9736" i="2"/>
  <c r="C9737" i="2"/>
  <c r="D9737" i="2"/>
  <c r="C9738" i="2"/>
  <c r="D9738" i="2"/>
  <c r="C9739" i="2"/>
  <c r="D9739" i="2"/>
  <c r="C9740" i="2"/>
  <c r="D9740" i="2"/>
  <c r="C9741" i="2"/>
  <c r="D9741" i="2"/>
  <c r="C9742" i="2"/>
  <c r="D9742" i="2"/>
  <c r="C9743" i="2"/>
  <c r="D9743" i="2"/>
  <c r="C9744" i="2"/>
  <c r="D9744" i="2"/>
  <c r="C9745" i="2"/>
  <c r="D9745" i="2"/>
  <c r="C9746" i="2"/>
  <c r="D9746" i="2"/>
  <c r="C9747" i="2"/>
  <c r="D9747" i="2"/>
  <c r="C9748" i="2"/>
  <c r="D9748" i="2"/>
  <c r="C9749" i="2"/>
  <c r="D9749" i="2"/>
  <c r="C9750" i="2"/>
  <c r="D9750" i="2"/>
  <c r="C9751" i="2"/>
  <c r="D9751" i="2"/>
  <c r="C9752" i="2"/>
  <c r="D9752" i="2"/>
  <c r="C9753" i="2"/>
  <c r="D9753" i="2"/>
  <c r="C9754" i="2"/>
  <c r="D9754" i="2"/>
  <c r="C9755" i="2"/>
  <c r="D9755" i="2"/>
  <c r="C9756" i="2"/>
  <c r="D9756" i="2"/>
  <c r="C9757" i="2"/>
  <c r="D9757" i="2"/>
  <c r="C9758" i="2"/>
  <c r="D9758" i="2"/>
  <c r="C9759" i="2"/>
  <c r="D9759" i="2"/>
  <c r="C9760" i="2"/>
  <c r="D9760" i="2"/>
  <c r="C9761" i="2"/>
  <c r="D9761" i="2"/>
  <c r="C9762" i="2"/>
  <c r="D9762" i="2"/>
  <c r="C9763" i="2"/>
  <c r="D9763" i="2"/>
  <c r="C9764" i="2"/>
  <c r="D9764" i="2"/>
  <c r="C9765" i="2"/>
  <c r="D9765" i="2"/>
  <c r="C9766" i="2"/>
  <c r="D9766" i="2"/>
  <c r="C9767" i="2"/>
  <c r="D9767" i="2"/>
  <c r="C9768" i="2"/>
  <c r="D9768" i="2"/>
  <c r="C9769" i="2"/>
  <c r="D9769" i="2"/>
  <c r="C9770" i="2"/>
  <c r="D9770" i="2"/>
  <c r="C9771" i="2"/>
  <c r="D9771" i="2"/>
  <c r="C9772" i="2"/>
  <c r="D9772" i="2"/>
  <c r="C9773" i="2"/>
  <c r="D9773" i="2"/>
  <c r="C9774" i="2"/>
  <c r="D9774" i="2"/>
  <c r="C9775" i="2"/>
  <c r="D9775" i="2"/>
  <c r="C9776" i="2"/>
  <c r="D9776" i="2"/>
  <c r="C9777" i="2"/>
  <c r="D9777" i="2"/>
  <c r="C9778" i="2"/>
  <c r="D9778" i="2"/>
  <c r="C9779" i="2"/>
  <c r="D9779" i="2"/>
  <c r="C9780" i="2"/>
  <c r="D9780" i="2"/>
  <c r="C9781" i="2"/>
  <c r="D9781" i="2"/>
  <c r="C9782" i="2"/>
  <c r="D9782" i="2"/>
  <c r="C9783" i="2"/>
  <c r="D9783" i="2"/>
  <c r="C9784" i="2"/>
  <c r="D9784" i="2"/>
  <c r="C9785" i="2"/>
  <c r="D9785" i="2"/>
  <c r="C9786" i="2"/>
  <c r="D9786" i="2"/>
  <c r="C9787" i="2"/>
  <c r="D9787" i="2"/>
  <c r="C9788" i="2"/>
  <c r="D9788" i="2"/>
  <c r="C9789" i="2"/>
  <c r="D9789" i="2"/>
  <c r="C9790" i="2"/>
  <c r="D9790" i="2"/>
  <c r="C9791" i="2"/>
  <c r="D9791" i="2"/>
  <c r="C9792" i="2"/>
  <c r="D9792" i="2"/>
  <c r="C9793" i="2"/>
  <c r="D9793" i="2"/>
  <c r="C9794" i="2"/>
  <c r="D9794" i="2"/>
  <c r="C9795" i="2"/>
  <c r="D9795" i="2"/>
  <c r="C9796" i="2"/>
  <c r="D9796" i="2"/>
  <c r="C9797" i="2"/>
  <c r="D9797" i="2"/>
  <c r="C9798" i="2"/>
  <c r="D9798" i="2"/>
  <c r="C9799" i="2"/>
  <c r="D9799" i="2"/>
  <c r="C9800" i="2"/>
  <c r="D9800" i="2"/>
  <c r="C9801" i="2"/>
  <c r="D9801" i="2"/>
  <c r="C9802" i="2"/>
  <c r="D9802" i="2"/>
  <c r="C9803" i="2"/>
  <c r="D9803" i="2"/>
  <c r="C9804" i="2"/>
  <c r="D9804" i="2"/>
  <c r="C9805" i="2"/>
  <c r="D9805" i="2"/>
  <c r="C9806" i="2"/>
  <c r="D9806" i="2"/>
  <c r="C9807" i="2"/>
  <c r="D9807" i="2"/>
  <c r="C9808" i="2"/>
  <c r="D9808" i="2"/>
  <c r="C9809" i="2"/>
  <c r="D9809" i="2"/>
  <c r="C9810" i="2"/>
  <c r="D9810" i="2"/>
  <c r="C9811" i="2"/>
  <c r="D9811" i="2"/>
  <c r="C9812" i="2"/>
  <c r="D9812" i="2"/>
  <c r="C9813" i="2"/>
  <c r="D9813" i="2"/>
  <c r="C9814" i="2"/>
  <c r="D9814" i="2"/>
  <c r="C9815" i="2"/>
  <c r="D9815" i="2"/>
  <c r="C9816" i="2"/>
  <c r="D9816" i="2"/>
  <c r="C9817" i="2"/>
  <c r="D9817" i="2"/>
  <c r="C9818" i="2"/>
  <c r="D9818" i="2"/>
  <c r="C9819" i="2"/>
  <c r="D9819" i="2"/>
  <c r="C9820" i="2"/>
  <c r="D9820" i="2"/>
  <c r="C9821" i="2"/>
  <c r="D9821" i="2"/>
  <c r="C9822" i="2"/>
  <c r="D9822" i="2"/>
  <c r="C9823" i="2"/>
  <c r="D9823" i="2"/>
  <c r="C9824" i="2"/>
  <c r="D9824" i="2"/>
  <c r="C9825" i="2"/>
  <c r="D9825" i="2"/>
  <c r="C9826" i="2"/>
  <c r="D9826" i="2"/>
  <c r="C9827" i="2"/>
  <c r="D9827" i="2"/>
  <c r="C9828" i="2"/>
  <c r="D9828" i="2"/>
  <c r="C9829" i="2"/>
  <c r="D9829" i="2"/>
  <c r="C9830" i="2"/>
  <c r="D9830" i="2"/>
  <c r="C9831" i="2"/>
  <c r="D9831" i="2"/>
  <c r="C9832" i="2"/>
  <c r="D9832" i="2"/>
  <c r="C9833" i="2"/>
  <c r="D9833" i="2"/>
  <c r="C9834" i="2"/>
  <c r="D9834" i="2"/>
  <c r="C9835" i="2"/>
  <c r="D9835" i="2"/>
  <c r="C9836" i="2"/>
  <c r="D9836" i="2"/>
  <c r="C9837" i="2"/>
  <c r="D9837" i="2"/>
  <c r="C9838" i="2"/>
  <c r="D9838" i="2"/>
  <c r="C9839" i="2"/>
  <c r="D9839" i="2"/>
  <c r="C9840" i="2"/>
  <c r="D9840" i="2"/>
  <c r="C9841" i="2"/>
  <c r="D9841" i="2"/>
  <c r="C9842" i="2"/>
  <c r="D9842" i="2"/>
  <c r="C9843" i="2"/>
  <c r="D9843" i="2"/>
  <c r="C9844" i="2"/>
  <c r="D9844" i="2"/>
  <c r="C9845" i="2"/>
  <c r="D9845" i="2"/>
  <c r="C9846" i="2"/>
  <c r="D9846" i="2"/>
  <c r="C9847" i="2"/>
  <c r="D9847" i="2"/>
  <c r="C9848" i="2"/>
  <c r="D9848" i="2"/>
  <c r="C9849" i="2"/>
  <c r="D9849" i="2"/>
  <c r="C9850" i="2"/>
  <c r="D9850" i="2"/>
  <c r="C9851" i="2"/>
  <c r="D9851" i="2"/>
  <c r="C9852" i="2"/>
  <c r="D9852" i="2"/>
  <c r="C9853" i="2"/>
  <c r="D9853" i="2"/>
  <c r="C9854" i="2"/>
  <c r="D9854" i="2"/>
  <c r="C9855" i="2"/>
  <c r="D9855" i="2"/>
  <c r="C9856" i="2"/>
  <c r="D9856" i="2"/>
  <c r="C9857" i="2"/>
  <c r="D9857" i="2"/>
  <c r="C9858" i="2"/>
  <c r="D9858" i="2"/>
  <c r="C9859" i="2"/>
  <c r="D9859" i="2"/>
  <c r="C9860" i="2"/>
  <c r="D9860" i="2"/>
  <c r="C9861" i="2"/>
  <c r="D9861" i="2"/>
  <c r="C9862" i="2"/>
  <c r="D9862" i="2"/>
  <c r="C9863" i="2"/>
  <c r="D9863" i="2"/>
  <c r="C9864" i="2"/>
  <c r="D9864" i="2"/>
  <c r="C9865" i="2"/>
  <c r="D9865" i="2"/>
  <c r="C9866" i="2"/>
  <c r="D9866" i="2"/>
  <c r="C9867" i="2"/>
  <c r="D9867" i="2"/>
  <c r="C9868" i="2"/>
  <c r="D9868" i="2"/>
  <c r="C9869" i="2"/>
  <c r="D9869" i="2"/>
  <c r="C9870" i="2"/>
  <c r="D9870" i="2"/>
  <c r="C9871" i="2"/>
  <c r="D9871" i="2"/>
  <c r="C9872" i="2"/>
  <c r="D9872" i="2"/>
  <c r="C9873" i="2"/>
  <c r="D9873" i="2"/>
  <c r="C9874" i="2"/>
  <c r="D9874" i="2"/>
  <c r="C9875" i="2"/>
  <c r="D9875" i="2"/>
  <c r="C9876" i="2"/>
  <c r="D9876" i="2"/>
  <c r="C9877" i="2"/>
  <c r="D9877" i="2"/>
  <c r="C9878" i="2"/>
  <c r="D9878" i="2"/>
  <c r="C9879" i="2"/>
  <c r="D9879" i="2"/>
  <c r="C9880" i="2"/>
  <c r="D9880" i="2"/>
  <c r="C9881" i="2"/>
  <c r="D9881" i="2"/>
  <c r="C9882" i="2"/>
  <c r="D9882" i="2"/>
  <c r="C9883" i="2"/>
  <c r="D9883" i="2"/>
  <c r="C9884" i="2"/>
  <c r="D9884" i="2"/>
  <c r="C9885" i="2"/>
  <c r="D9885" i="2"/>
  <c r="C9886" i="2"/>
  <c r="D9886" i="2"/>
  <c r="C9887" i="2"/>
  <c r="D9887" i="2"/>
  <c r="C9888" i="2"/>
  <c r="D9888" i="2"/>
  <c r="C9889" i="2"/>
  <c r="D9889" i="2"/>
  <c r="C9890" i="2"/>
  <c r="D9890" i="2"/>
  <c r="C9891" i="2"/>
  <c r="D9891" i="2"/>
  <c r="C9892" i="2"/>
  <c r="D9892" i="2"/>
  <c r="C9893" i="2"/>
  <c r="D9893" i="2"/>
  <c r="C9894" i="2"/>
  <c r="D9894" i="2"/>
  <c r="C9895" i="2"/>
  <c r="D9895" i="2"/>
  <c r="C9896" i="2"/>
  <c r="D9896" i="2"/>
  <c r="C9897" i="2"/>
  <c r="D9897" i="2"/>
  <c r="C9898" i="2"/>
  <c r="D9898" i="2"/>
  <c r="C9899" i="2"/>
  <c r="D9899" i="2"/>
  <c r="C9900" i="2"/>
  <c r="D9900" i="2"/>
  <c r="C9901" i="2"/>
  <c r="D9901" i="2"/>
  <c r="C9902" i="2"/>
  <c r="D9902" i="2"/>
  <c r="C9903" i="2"/>
  <c r="D9903" i="2"/>
  <c r="C9904" i="2"/>
  <c r="D9904" i="2"/>
  <c r="C9905" i="2"/>
  <c r="D9905" i="2"/>
  <c r="C9906" i="2"/>
  <c r="D9906" i="2"/>
  <c r="C9907" i="2"/>
  <c r="D9907" i="2"/>
  <c r="C9908" i="2"/>
  <c r="D9908" i="2"/>
  <c r="C9909" i="2"/>
  <c r="D9909" i="2"/>
  <c r="C9910" i="2"/>
  <c r="D9910" i="2"/>
  <c r="C9911" i="2"/>
  <c r="D9911" i="2"/>
  <c r="C9912" i="2"/>
  <c r="D9912" i="2"/>
  <c r="C9913" i="2"/>
  <c r="D9913" i="2"/>
  <c r="C9914" i="2"/>
  <c r="D9914" i="2"/>
  <c r="C9915" i="2"/>
  <c r="D9915" i="2"/>
  <c r="C9916" i="2"/>
  <c r="D9916" i="2"/>
  <c r="C9917" i="2"/>
  <c r="D9917" i="2"/>
  <c r="C9918" i="2"/>
  <c r="D9918" i="2"/>
  <c r="C9919" i="2"/>
  <c r="D9919" i="2"/>
  <c r="C9920" i="2"/>
  <c r="D9920" i="2"/>
  <c r="C9921" i="2"/>
  <c r="D9921" i="2"/>
  <c r="C9922" i="2"/>
  <c r="D9922" i="2"/>
  <c r="C9923" i="2"/>
  <c r="D9923" i="2"/>
  <c r="C9924" i="2"/>
  <c r="D9924" i="2"/>
  <c r="C9925" i="2"/>
  <c r="D9925" i="2"/>
  <c r="C9926" i="2"/>
  <c r="D9926" i="2"/>
  <c r="C9927" i="2"/>
  <c r="D9927" i="2"/>
  <c r="C9928" i="2"/>
  <c r="D9928" i="2"/>
  <c r="C9929" i="2"/>
  <c r="D9929" i="2"/>
  <c r="C9930" i="2"/>
  <c r="D9930" i="2"/>
  <c r="C9931" i="2"/>
  <c r="D9931" i="2"/>
  <c r="C9932" i="2"/>
  <c r="D9932" i="2"/>
  <c r="C9933" i="2"/>
  <c r="D9933" i="2"/>
  <c r="C9934" i="2"/>
  <c r="D9934" i="2"/>
  <c r="C9935" i="2"/>
  <c r="D9935" i="2"/>
  <c r="C9936" i="2"/>
  <c r="D9936" i="2"/>
  <c r="C9937" i="2"/>
  <c r="D9937" i="2"/>
  <c r="C9938" i="2"/>
  <c r="D9938" i="2"/>
  <c r="C9939" i="2"/>
  <c r="D9939" i="2"/>
  <c r="C9940" i="2"/>
  <c r="D9940" i="2"/>
  <c r="C9941" i="2"/>
  <c r="D9941" i="2"/>
  <c r="C9942" i="2"/>
  <c r="D9942" i="2"/>
  <c r="C9943" i="2"/>
  <c r="D9943" i="2"/>
  <c r="C9944" i="2"/>
  <c r="D9944" i="2"/>
  <c r="C9945" i="2"/>
  <c r="D9945" i="2"/>
  <c r="C9946" i="2"/>
  <c r="D9946" i="2"/>
  <c r="C9947" i="2"/>
  <c r="D9947" i="2"/>
  <c r="C9948" i="2"/>
  <c r="D9948" i="2"/>
  <c r="C9949" i="2"/>
  <c r="D9949" i="2"/>
  <c r="C9950" i="2"/>
  <c r="D9950" i="2"/>
  <c r="C9951" i="2"/>
  <c r="D9951" i="2"/>
  <c r="C9952" i="2"/>
  <c r="D9952" i="2"/>
  <c r="C9953" i="2"/>
  <c r="D9953" i="2"/>
  <c r="C9954" i="2"/>
  <c r="D9954" i="2"/>
  <c r="C9955" i="2"/>
  <c r="D9955" i="2"/>
  <c r="C9956" i="2"/>
  <c r="D9956" i="2"/>
  <c r="C9957" i="2"/>
  <c r="D9957" i="2"/>
  <c r="C9958" i="2"/>
  <c r="D9958" i="2"/>
  <c r="C9959" i="2"/>
  <c r="D9959" i="2"/>
  <c r="C9960" i="2"/>
  <c r="D9960" i="2"/>
  <c r="C9961" i="2"/>
  <c r="D9961" i="2"/>
  <c r="C9962" i="2"/>
  <c r="D9962" i="2"/>
  <c r="C9963" i="2"/>
  <c r="D9963" i="2"/>
  <c r="C9964" i="2"/>
  <c r="D9964" i="2"/>
  <c r="C9965" i="2"/>
  <c r="D9965" i="2"/>
  <c r="C9966" i="2"/>
  <c r="D9966" i="2"/>
  <c r="C9967" i="2"/>
  <c r="D9967" i="2"/>
  <c r="C9968" i="2"/>
  <c r="D9968" i="2"/>
  <c r="C9969" i="2"/>
  <c r="D9969" i="2"/>
  <c r="C9970" i="2"/>
  <c r="D9970" i="2"/>
  <c r="C9971" i="2"/>
  <c r="D9971" i="2"/>
  <c r="C9972" i="2"/>
  <c r="D9972" i="2"/>
  <c r="C9973" i="2"/>
  <c r="D9973" i="2"/>
  <c r="C9974" i="2"/>
  <c r="D9974" i="2"/>
  <c r="C9975" i="2"/>
  <c r="D9975" i="2"/>
  <c r="C9976" i="2"/>
  <c r="D9976" i="2"/>
  <c r="C9977" i="2"/>
  <c r="D9977" i="2"/>
  <c r="C9978" i="2"/>
  <c r="D9978" i="2"/>
  <c r="C9979" i="2"/>
  <c r="D9979" i="2"/>
  <c r="C9980" i="2"/>
  <c r="D9980" i="2"/>
  <c r="C9981" i="2"/>
  <c r="D9981" i="2"/>
  <c r="C9982" i="2"/>
  <c r="D9982" i="2"/>
  <c r="C9983" i="2"/>
  <c r="D9983" i="2"/>
  <c r="C9984" i="2"/>
  <c r="D9984" i="2"/>
  <c r="C9985" i="2"/>
  <c r="D9985" i="2"/>
  <c r="C9986" i="2"/>
  <c r="D9986" i="2"/>
  <c r="C9987" i="2"/>
  <c r="D9987" i="2"/>
  <c r="C9988" i="2"/>
  <c r="D9988" i="2"/>
  <c r="C9989" i="2"/>
  <c r="D9989" i="2"/>
  <c r="C9990" i="2"/>
  <c r="D9990" i="2"/>
  <c r="C9991" i="2"/>
  <c r="D9991" i="2"/>
  <c r="C9992" i="2"/>
  <c r="D9992" i="2"/>
  <c r="C9993" i="2"/>
  <c r="D9993" i="2"/>
  <c r="C9994" i="2"/>
  <c r="D9994" i="2"/>
  <c r="C9995" i="2"/>
  <c r="D9995" i="2"/>
  <c r="C9996" i="2"/>
  <c r="D9996" i="2"/>
  <c r="C9997" i="2"/>
  <c r="D9997" i="2"/>
  <c r="C9998" i="2"/>
  <c r="D9998" i="2"/>
  <c r="C9999" i="2"/>
  <c r="D9999" i="2"/>
  <c r="C10000" i="2"/>
  <c r="D10000" i="2"/>
  <c r="C1933" i="2"/>
  <c r="D1933" i="2"/>
  <c r="C1934" i="2"/>
  <c r="D1934" i="2"/>
  <c r="C1935" i="2"/>
  <c r="D1935" i="2"/>
  <c r="C1936" i="2"/>
  <c r="D1936" i="2"/>
  <c r="C1937" i="2"/>
  <c r="D1937" i="2"/>
  <c r="C1938" i="2"/>
  <c r="D1938" i="2"/>
  <c r="C1939" i="2"/>
  <c r="D1939" i="2"/>
  <c r="C1940" i="2"/>
  <c r="D1940" i="2"/>
  <c r="C1941" i="2"/>
  <c r="D1941" i="2"/>
  <c r="C1942" i="2"/>
  <c r="D1942" i="2"/>
  <c r="C1943" i="2"/>
  <c r="D1943" i="2"/>
  <c r="C1944" i="2"/>
  <c r="D1944" i="2"/>
  <c r="C1945" i="2"/>
  <c r="D1945" i="2"/>
  <c r="C1946" i="2"/>
  <c r="D1946" i="2"/>
  <c r="C1947" i="2"/>
  <c r="D1947" i="2"/>
  <c r="C1948" i="2"/>
  <c r="D1948" i="2"/>
  <c r="C1949" i="2"/>
  <c r="D1949" i="2"/>
  <c r="C1950" i="2"/>
  <c r="D1950" i="2"/>
  <c r="C1951" i="2"/>
  <c r="D1951" i="2"/>
  <c r="C1952" i="2"/>
  <c r="D1952" i="2"/>
  <c r="C1953" i="2"/>
  <c r="D1953" i="2"/>
  <c r="C1954" i="2"/>
  <c r="D1954" i="2"/>
  <c r="C1955" i="2"/>
  <c r="D1955" i="2"/>
  <c r="C1956" i="2"/>
  <c r="D1956" i="2"/>
  <c r="C1957" i="2"/>
  <c r="D1957" i="2"/>
  <c r="C1958" i="2"/>
  <c r="D1958" i="2"/>
  <c r="C1959" i="2"/>
  <c r="D1959" i="2"/>
  <c r="C1960" i="2"/>
  <c r="D1960" i="2"/>
  <c r="C1961" i="2"/>
  <c r="D1961" i="2"/>
  <c r="C1962" i="2"/>
  <c r="D1962" i="2"/>
  <c r="C1963" i="2"/>
  <c r="D1963" i="2"/>
  <c r="C1964" i="2"/>
  <c r="D1964" i="2"/>
  <c r="C1965" i="2"/>
  <c r="D1965" i="2"/>
  <c r="C1966" i="2"/>
  <c r="D1966" i="2"/>
  <c r="C1967" i="2"/>
  <c r="D1967" i="2"/>
  <c r="C1968" i="2"/>
  <c r="D1968" i="2"/>
  <c r="C1969" i="2"/>
  <c r="D1969" i="2"/>
  <c r="C1970" i="2"/>
  <c r="D1970" i="2"/>
  <c r="C1971" i="2"/>
  <c r="D1971" i="2"/>
  <c r="C1972" i="2"/>
  <c r="D1972" i="2"/>
  <c r="C1973" i="2"/>
  <c r="D1973" i="2"/>
  <c r="C1974" i="2"/>
  <c r="D1974" i="2"/>
  <c r="C1975" i="2"/>
  <c r="D1975" i="2"/>
  <c r="C1976" i="2"/>
  <c r="D1976" i="2"/>
  <c r="C1977" i="2"/>
  <c r="D1977" i="2"/>
  <c r="C1978" i="2"/>
  <c r="D1978" i="2"/>
  <c r="C1979" i="2"/>
  <c r="D1979" i="2"/>
  <c r="C1980" i="2"/>
  <c r="D1980" i="2"/>
  <c r="C1981" i="2"/>
  <c r="D1981" i="2"/>
  <c r="C1982" i="2"/>
  <c r="D1982" i="2"/>
  <c r="C1983" i="2"/>
  <c r="D1983" i="2"/>
  <c r="C1984" i="2"/>
  <c r="D1984" i="2"/>
  <c r="C1985" i="2"/>
  <c r="D1985" i="2"/>
  <c r="C1986" i="2"/>
  <c r="D1986" i="2"/>
  <c r="C1987" i="2"/>
  <c r="D1987" i="2"/>
  <c r="C1988" i="2"/>
  <c r="D1988" i="2"/>
  <c r="C1989" i="2"/>
  <c r="D1989" i="2"/>
  <c r="C1990" i="2"/>
  <c r="D1990" i="2"/>
  <c r="C1991" i="2"/>
  <c r="D1991" i="2"/>
  <c r="C1992" i="2"/>
  <c r="D1992" i="2"/>
  <c r="C1993" i="2"/>
  <c r="D1993" i="2"/>
  <c r="C1994" i="2"/>
  <c r="D1994" i="2"/>
  <c r="C1995" i="2"/>
  <c r="D1995" i="2"/>
  <c r="C1996" i="2"/>
  <c r="D1996" i="2"/>
  <c r="C1997" i="2"/>
  <c r="D1997" i="2"/>
  <c r="C1998" i="2"/>
  <c r="D1998" i="2"/>
  <c r="C1999" i="2"/>
  <c r="D1999" i="2"/>
  <c r="C2000" i="2"/>
  <c r="D2000" i="2"/>
  <c r="C2001" i="2"/>
  <c r="D2001" i="2"/>
  <c r="C2002" i="2"/>
  <c r="D2002" i="2"/>
  <c r="C2003" i="2"/>
  <c r="D2003" i="2"/>
  <c r="C2004" i="2"/>
  <c r="D2004" i="2"/>
  <c r="C2005" i="2"/>
  <c r="D2005" i="2"/>
  <c r="C2006" i="2"/>
  <c r="D2006" i="2"/>
  <c r="C2007" i="2"/>
  <c r="D2007" i="2"/>
  <c r="C2008" i="2"/>
  <c r="D2008" i="2"/>
  <c r="C2009" i="2"/>
  <c r="D2009" i="2"/>
  <c r="C2010" i="2"/>
  <c r="D2010" i="2"/>
  <c r="C2011" i="2"/>
  <c r="D2011" i="2"/>
  <c r="C2012" i="2"/>
  <c r="D2012" i="2"/>
  <c r="C2013" i="2"/>
  <c r="D2013" i="2"/>
  <c r="C2014" i="2"/>
  <c r="D2014" i="2"/>
  <c r="C2015" i="2"/>
  <c r="D2015" i="2"/>
  <c r="C2016" i="2"/>
  <c r="D2016" i="2"/>
  <c r="C2017" i="2"/>
  <c r="D2017" i="2"/>
  <c r="C2018" i="2"/>
  <c r="D2018" i="2"/>
  <c r="C2019" i="2"/>
  <c r="D2019" i="2"/>
  <c r="C2020" i="2"/>
  <c r="D2020" i="2"/>
  <c r="C2021" i="2"/>
  <c r="D2021" i="2"/>
  <c r="C2022" i="2"/>
  <c r="D2022" i="2"/>
  <c r="C2023" i="2"/>
  <c r="D2023" i="2"/>
  <c r="C2024" i="2"/>
  <c r="D2024" i="2"/>
  <c r="C2025" i="2"/>
  <c r="D2025" i="2"/>
  <c r="C2026" i="2"/>
  <c r="D2026" i="2"/>
  <c r="C2027" i="2"/>
  <c r="D2027" i="2"/>
  <c r="C2028" i="2"/>
  <c r="D2028" i="2"/>
  <c r="C2029" i="2"/>
  <c r="D2029" i="2"/>
  <c r="C2030" i="2"/>
  <c r="D2030" i="2"/>
  <c r="C2031" i="2"/>
  <c r="D2031" i="2"/>
  <c r="C2032" i="2"/>
  <c r="D2032" i="2"/>
  <c r="C2033" i="2"/>
  <c r="D2033" i="2"/>
  <c r="C2034" i="2"/>
  <c r="D2034" i="2"/>
  <c r="C2035" i="2"/>
  <c r="D2035" i="2"/>
  <c r="C2036" i="2"/>
  <c r="D2036" i="2"/>
  <c r="C2037" i="2"/>
  <c r="D2037" i="2"/>
  <c r="C2038" i="2"/>
  <c r="D2038" i="2"/>
  <c r="C2039" i="2"/>
  <c r="D2039" i="2"/>
  <c r="C2040" i="2"/>
  <c r="D2040" i="2"/>
  <c r="C2041" i="2"/>
  <c r="D2041" i="2"/>
  <c r="C2042" i="2"/>
  <c r="D2042" i="2"/>
  <c r="C2043" i="2"/>
  <c r="D2043" i="2"/>
  <c r="C2044" i="2"/>
  <c r="D2044" i="2"/>
  <c r="C2045" i="2"/>
  <c r="D2045" i="2"/>
  <c r="C2046" i="2"/>
  <c r="D2046" i="2"/>
  <c r="C2047" i="2"/>
  <c r="D2047" i="2"/>
  <c r="C2048" i="2"/>
  <c r="D2048" i="2"/>
  <c r="C2049" i="2"/>
  <c r="D2049" i="2"/>
  <c r="C2050" i="2"/>
  <c r="D2050" i="2"/>
  <c r="C2051" i="2"/>
  <c r="D2051" i="2"/>
  <c r="C2052" i="2"/>
  <c r="D2052" i="2"/>
  <c r="C2053" i="2"/>
  <c r="D2053" i="2"/>
  <c r="C2054" i="2"/>
  <c r="D2054" i="2"/>
  <c r="C2055" i="2"/>
  <c r="D2055" i="2"/>
  <c r="C2056" i="2"/>
  <c r="D2056" i="2"/>
  <c r="C2057" i="2"/>
  <c r="D2057" i="2"/>
  <c r="C2058" i="2"/>
  <c r="D2058" i="2"/>
  <c r="C2059" i="2"/>
  <c r="D2059" i="2"/>
  <c r="C2060" i="2"/>
  <c r="D2060" i="2"/>
  <c r="C2061" i="2"/>
  <c r="D2061" i="2"/>
  <c r="C2062" i="2"/>
  <c r="D2062" i="2"/>
  <c r="C2063" i="2"/>
  <c r="D2063" i="2"/>
  <c r="C2064" i="2"/>
  <c r="D2064" i="2"/>
  <c r="C2065" i="2"/>
  <c r="D2065" i="2"/>
  <c r="C2066" i="2"/>
  <c r="D2066" i="2"/>
  <c r="C2067" i="2"/>
  <c r="D2067" i="2"/>
  <c r="C2068" i="2"/>
  <c r="D2068" i="2"/>
  <c r="C2069" i="2"/>
  <c r="D2069" i="2"/>
  <c r="C2070" i="2"/>
  <c r="D2070" i="2"/>
  <c r="C2071" i="2"/>
  <c r="D2071" i="2"/>
  <c r="C2072" i="2"/>
  <c r="D2072" i="2"/>
  <c r="C2073" i="2"/>
  <c r="D2073" i="2"/>
  <c r="C2074" i="2"/>
  <c r="D2074" i="2"/>
  <c r="C2075" i="2"/>
  <c r="D2075" i="2"/>
  <c r="C2076" i="2"/>
  <c r="D2076" i="2"/>
  <c r="C2077" i="2"/>
  <c r="D2077" i="2"/>
  <c r="C2078" i="2"/>
  <c r="D2078" i="2"/>
  <c r="C2079" i="2"/>
  <c r="D2079" i="2"/>
  <c r="C2080" i="2"/>
  <c r="D2080" i="2"/>
  <c r="C2081" i="2"/>
  <c r="D2081" i="2"/>
  <c r="C2082" i="2"/>
  <c r="D2082" i="2"/>
  <c r="C2083" i="2"/>
  <c r="D2083" i="2"/>
  <c r="C2084" i="2"/>
  <c r="D2084" i="2"/>
  <c r="C2085" i="2"/>
  <c r="D2085" i="2"/>
  <c r="C2086" i="2"/>
  <c r="D2086" i="2"/>
  <c r="C2087" i="2"/>
  <c r="D2087" i="2"/>
  <c r="C2088" i="2"/>
  <c r="D2088" i="2"/>
  <c r="C2089" i="2"/>
  <c r="D2089" i="2"/>
  <c r="C2090" i="2"/>
  <c r="D2090" i="2"/>
  <c r="C2091" i="2"/>
  <c r="D2091" i="2"/>
  <c r="C2092" i="2"/>
  <c r="D2092" i="2"/>
  <c r="C2093" i="2"/>
  <c r="D2093" i="2"/>
  <c r="C2094" i="2"/>
  <c r="D2094" i="2"/>
  <c r="C2095" i="2"/>
  <c r="D2095" i="2"/>
  <c r="C2096" i="2"/>
  <c r="D2096" i="2"/>
  <c r="C2097" i="2"/>
  <c r="D2097" i="2"/>
  <c r="C2098" i="2"/>
  <c r="D2098" i="2"/>
  <c r="C2099" i="2"/>
  <c r="D2099" i="2"/>
  <c r="C2100" i="2"/>
  <c r="D2100" i="2"/>
  <c r="C2101" i="2"/>
  <c r="D2101" i="2"/>
  <c r="C2102" i="2"/>
  <c r="D2102" i="2"/>
  <c r="C2103" i="2"/>
  <c r="D2103" i="2"/>
  <c r="C2104" i="2"/>
  <c r="D2104" i="2"/>
  <c r="C2105" i="2"/>
  <c r="D2105" i="2"/>
  <c r="C2106" i="2"/>
  <c r="D2106" i="2"/>
  <c r="C2107" i="2"/>
  <c r="D2107" i="2"/>
  <c r="C2108" i="2"/>
  <c r="D2108" i="2"/>
  <c r="C2109" i="2"/>
  <c r="D2109" i="2"/>
  <c r="C2110" i="2"/>
  <c r="D2110" i="2"/>
  <c r="C2111" i="2"/>
  <c r="D2111" i="2"/>
  <c r="C2112" i="2"/>
  <c r="D2112" i="2"/>
  <c r="C2113" i="2"/>
  <c r="D2113" i="2"/>
  <c r="C2114" i="2"/>
  <c r="D2114" i="2"/>
  <c r="C2115" i="2"/>
  <c r="D2115" i="2"/>
  <c r="C2116" i="2"/>
  <c r="D2116" i="2"/>
  <c r="C2117" i="2"/>
  <c r="D2117" i="2"/>
  <c r="C2118" i="2"/>
  <c r="D2118" i="2"/>
  <c r="C2119" i="2"/>
  <c r="D2119" i="2"/>
  <c r="C2120" i="2"/>
  <c r="D2120" i="2"/>
  <c r="C2121" i="2"/>
  <c r="D2121" i="2"/>
  <c r="C2122" i="2"/>
  <c r="D2122" i="2"/>
  <c r="C2123" i="2"/>
  <c r="D2123" i="2"/>
  <c r="C2124" i="2"/>
  <c r="D2124" i="2"/>
  <c r="C2125" i="2"/>
  <c r="D2125" i="2"/>
  <c r="C2126" i="2"/>
  <c r="D2126" i="2"/>
  <c r="C2127" i="2"/>
  <c r="D2127" i="2"/>
  <c r="C2128" i="2"/>
  <c r="D2128" i="2"/>
  <c r="C2129" i="2"/>
  <c r="D2129" i="2"/>
  <c r="C2130" i="2"/>
  <c r="D2130" i="2"/>
  <c r="C2131" i="2"/>
  <c r="D2131" i="2"/>
  <c r="C2132" i="2"/>
  <c r="D2132" i="2"/>
  <c r="C2133" i="2"/>
  <c r="D2133" i="2"/>
  <c r="C2134" i="2"/>
  <c r="D2134" i="2"/>
  <c r="C2135" i="2"/>
  <c r="D2135" i="2"/>
  <c r="C2136" i="2"/>
  <c r="D2136" i="2"/>
  <c r="C2137" i="2"/>
  <c r="D2137" i="2"/>
  <c r="C2138" i="2"/>
  <c r="D2138" i="2"/>
  <c r="C2139" i="2"/>
  <c r="D2139" i="2"/>
  <c r="C2140" i="2"/>
  <c r="D2140" i="2"/>
  <c r="C2141" i="2"/>
  <c r="D2141" i="2"/>
  <c r="C2142" i="2"/>
  <c r="D2142" i="2"/>
  <c r="C2143" i="2"/>
  <c r="D2143" i="2"/>
  <c r="C2144" i="2"/>
  <c r="D2144" i="2"/>
  <c r="C2145" i="2"/>
  <c r="D2145" i="2"/>
  <c r="C2146" i="2"/>
  <c r="D2146" i="2"/>
  <c r="C2147" i="2"/>
  <c r="D2147" i="2"/>
  <c r="C2148" i="2"/>
  <c r="D2148" i="2"/>
  <c r="C2149" i="2"/>
  <c r="D2149" i="2"/>
  <c r="C2150" i="2"/>
  <c r="D2150" i="2"/>
  <c r="C2151" i="2"/>
  <c r="D2151" i="2"/>
  <c r="C2152" i="2"/>
  <c r="D2152" i="2"/>
  <c r="C2153" i="2"/>
  <c r="D2153" i="2"/>
  <c r="C2154" i="2"/>
  <c r="D2154" i="2"/>
  <c r="C2155" i="2"/>
  <c r="D2155" i="2"/>
  <c r="C2156" i="2"/>
  <c r="D2156" i="2"/>
  <c r="C2157" i="2"/>
  <c r="D2157" i="2"/>
  <c r="C2158" i="2"/>
  <c r="D2158" i="2"/>
  <c r="C2159" i="2"/>
  <c r="D2159" i="2"/>
  <c r="C2160" i="2"/>
  <c r="D2160" i="2"/>
  <c r="C2161" i="2"/>
  <c r="D2161" i="2"/>
  <c r="C2162" i="2"/>
  <c r="D2162" i="2"/>
  <c r="C2163" i="2"/>
  <c r="D2163" i="2"/>
  <c r="C2164" i="2"/>
  <c r="D2164" i="2"/>
  <c r="C2165" i="2"/>
  <c r="D2165" i="2"/>
  <c r="C2166" i="2"/>
  <c r="D2166" i="2"/>
  <c r="C2167" i="2"/>
  <c r="D2167" i="2"/>
  <c r="C2168" i="2"/>
  <c r="D2168" i="2"/>
  <c r="C2169" i="2"/>
  <c r="D2169" i="2"/>
  <c r="C2170" i="2"/>
  <c r="D2170" i="2"/>
  <c r="C2171" i="2"/>
  <c r="D2171" i="2"/>
  <c r="C2172" i="2"/>
  <c r="D2172" i="2"/>
  <c r="C2173" i="2"/>
  <c r="D2173" i="2"/>
  <c r="C2174" i="2"/>
  <c r="D2174" i="2"/>
  <c r="C2175" i="2"/>
  <c r="D2175" i="2"/>
  <c r="C2176" i="2"/>
  <c r="D2176" i="2"/>
  <c r="C2177" i="2"/>
  <c r="D2177" i="2"/>
  <c r="C2178" i="2"/>
  <c r="D2178" i="2"/>
  <c r="C2179" i="2"/>
  <c r="D2179" i="2"/>
  <c r="C2180" i="2"/>
  <c r="D2180" i="2"/>
  <c r="C2181" i="2"/>
  <c r="D2181" i="2"/>
  <c r="C2182" i="2"/>
  <c r="D2182" i="2"/>
  <c r="C2183" i="2"/>
  <c r="D2183" i="2"/>
  <c r="C2184" i="2"/>
  <c r="D2184" i="2"/>
  <c r="C2185" i="2"/>
  <c r="D2185" i="2"/>
  <c r="C2186" i="2"/>
  <c r="D2186" i="2"/>
  <c r="C2187" i="2"/>
  <c r="D2187" i="2"/>
  <c r="C2188" i="2"/>
  <c r="D2188" i="2"/>
  <c r="C2189" i="2"/>
  <c r="D2189" i="2"/>
  <c r="C2190" i="2"/>
  <c r="D2190" i="2"/>
  <c r="C2191" i="2"/>
  <c r="D2191" i="2"/>
  <c r="C2192" i="2"/>
  <c r="D2192" i="2"/>
  <c r="C2193" i="2"/>
  <c r="D2193" i="2"/>
  <c r="C2194" i="2"/>
  <c r="D2194" i="2"/>
  <c r="C2195" i="2"/>
  <c r="D2195" i="2"/>
  <c r="C2196" i="2"/>
  <c r="D2196" i="2"/>
  <c r="C2197" i="2"/>
  <c r="D2197" i="2"/>
  <c r="C2198" i="2"/>
  <c r="D2198" i="2"/>
  <c r="C2199" i="2"/>
  <c r="D2199" i="2"/>
  <c r="C2200" i="2"/>
  <c r="D2200" i="2"/>
  <c r="C2201" i="2"/>
  <c r="D2201" i="2"/>
  <c r="C2202" i="2"/>
  <c r="D2202" i="2"/>
  <c r="C2203" i="2"/>
  <c r="D2203" i="2"/>
  <c r="C2204" i="2"/>
  <c r="D2204" i="2"/>
  <c r="C2205" i="2"/>
  <c r="D2205" i="2"/>
  <c r="C2206" i="2"/>
  <c r="D2206" i="2"/>
  <c r="C2207" i="2"/>
  <c r="D2207" i="2"/>
  <c r="C2208" i="2"/>
  <c r="D2208" i="2"/>
  <c r="C2209" i="2"/>
  <c r="D2209" i="2"/>
  <c r="C2210" i="2"/>
  <c r="D2210" i="2"/>
  <c r="C2211" i="2"/>
  <c r="D2211" i="2"/>
  <c r="C2212" i="2"/>
  <c r="D2212" i="2"/>
  <c r="C2213" i="2"/>
  <c r="D2213" i="2"/>
  <c r="C2214" i="2"/>
  <c r="D2214" i="2"/>
  <c r="C2215" i="2"/>
  <c r="D2215" i="2"/>
  <c r="C2216" i="2"/>
  <c r="D2216" i="2"/>
  <c r="C2217" i="2"/>
  <c r="D2217" i="2"/>
  <c r="C2218" i="2"/>
  <c r="D2218" i="2"/>
  <c r="C2219" i="2"/>
  <c r="D2219" i="2"/>
  <c r="C2220" i="2"/>
  <c r="D2220" i="2"/>
  <c r="C2221" i="2"/>
  <c r="D2221" i="2"/>
  <c r="C2222" i="2"/>
  <c r="D2222" i="2"/>
  <c r="C2223" i="2"/>
  <c r="D2223" i="2"/>
  <c r="C2224" i="2"/>
  <c r="D2224" i="2"/>
  <c r="C2225" i="2"/>
  <c r="D2225" i="2"/>
  <c r="C2226" i="2"/>
  <c r="D2226" i="2"/>
  <c r="C2227" i="2"/>
  <c r="D2227" i="2"/>
  <c r="C2228" i="2"/>
  <c r="D2228" i="2"/>
  <c r="C2229" i="2"/>
  <c r="D2229" i="2"/>
  <c r="C2230" i="2"/>
  <c r="D2230" i="2"/>
  <c r="C2231" i="2"/>
  <c r="D2231" i="2"/>
  <c r="C2232" i="2"/>
  <c r="D2232" i="2"/>
  <c r="C2233" i="2"/>
  <c r="D2233" i="2"/>
  <c r="C2234" i="2"/>
  <c r="D2234" i="2"/>
  <c r="C2235" i="2"/>
  <c r="D2235" i="2"/>
  <c r="C2236" i="2"/>
  <c r="D2236" i="2"/>
  <c r="C2237" i="2"/>
  <c r="D2237" i="2"/>
  <c r="C2238" i="2"/>
  <c r="D2238" i="2"/>
  <c r="C2239" i="2"/>
  <c r="D2239" i="2"/>
  <c r="C2240" i="2"/>
  <c r="D2240" i="2"/>
  <c r="C2241" i="2"/>
  <c r="D2241" i="2"/>
  <c r="C2242" i="2"/>
  <c r="D2242" i="2"/>
  <c r="C2243" i="2"/>
  <c r="D2243" i="2"/>
  <c r="C2244" i="2"/>
  <c r="D2244" i="2"/>
  <c r="C2245" i="2"/>
  <c r="D2245" i="2"/>
  <c r="C2246" i="2"/>
  <c r="D2246" i="2"/>
  <c r="C2247" i="2"/>
  <c r="D2247" i="2"/>
  <c r="C2248" i="2"/>
  <c r="D2248" i="2"/>
  <c r="C2249" i="2"/>
  <c r="D2249" i="2"/>
  <c r="C2250" i="2"/>
  <c r="D2250" i="2"/>
  <c r="C2251" i="2"/>
  <c r="D2251" i="2"/>
  <c r="C2252" i="2"/>
  <c r="D2252" i="2"/>
  <c r="C2253" i="2"/>
  <c r="D2253" i="2"/>
  <c r="C2254" i="2"/>
  <c r="D2254" i="2"/>
  <c r="C2255" i="2"/>
  <c r="D2255" i="2"/>
  <c r="C2256" i="2"/>
  <c r="D2256" i="2"/>
  <c r="C2257" i="2"/>
  <c r="D2257" i="2"/>
  <c r="C2258" i="2"/>
  <c r="D2258" i="2"/>
  <c r="C2259" i="2"/>
  <c r="D2259" i="2"/>
  <c r="C2260" i="2"/>
  <c r="D2260" i="2"/>
  <c r="C2261" i="2"/>
  <c r="D2261" i="2"/>
  <c r="C2262" i="2"/>
  <c r="D2262" i="2"/>
  <c r="C2263" i="2"/>
  <c r="D2263" i="2"/>
  <c r="C2264" i="2"/>
  <c r="D2264" i="2"/>
  <c r="C2265" i="2"/>
  <c r="D2265" i="2"/>
  <c r="C2266" i="2"/>
  <c r="D2266" i="2"/>
  <c r="C2267" i="2"/>
  <c r="D2267" i="2"/>
  <c r="C2268" i="2"/>
  <c r="D2268" i="2"/>
  <c r="C2269" i="2"/>
  <c r="D2269" i="2"/>
  <c r="C2270" i="2"/>
  <c r="D2270" i="2"/>
  <c r="C2271" i="2"/>
  <c r="D2271" i="2"/>
  <c r="C2272" i="2"/>
  <c r="D2272" i="2"/>
  <c r="C2273" i="2"/>
  <c r="D2273" i="2"/>
  <c r="C2274" i="2"/>
  <c r="D2274" i="2"/>
  <c r="C2275" i="2"/>
  <c r="D2275" i="2"/>
  <c r="C2276" i="2"/>
  <c r="D2276" i="2"/>
  <c r="C2277" i="2"/>
  <c r="D2277" i="2"/>
  <c r="C2278" i="2"/>
  <c r="D2278" i="2"/>
  <c r="C2279" i="2"/>
  <c r="D2279" i="2"/>
  <c r="C2280" i="2"/>
  <c r="D2280" i="2"/>
  <c r="C2281" i="2"/>
  <c r="D2281" i="2"/>
  <c r="C2282" i="2"/>
  <c r="D2282" i="2"/>
  <c r="C2283" i="2"/>
  <c r="D2283" i="2"/>
  <c r="C2284" i="2"/>
  <c r="D2284" i="2"/>
  <c r="C2285" i="2"/>
  <c r="D2285" i="2"/>
  <c r="C2286" i="2"/>
  <c r="D2286" i="2"/>
  <c r="C2287" i="2"/>
  <c r="D2287" i="2"/>
  <c r="C2288" i="2"/>
  <c r="D2288" i="2"/>
  <c r="C2289" i="2"/>
  <c r="D2289" i="2"/>
  <c r="C2290" i="2"/>
  <c r="D2290" i="2"/>
  <c r="C2291" i="2"/>
  <c r="D2291" i="2"/>
  <c r="C2292" i="2"/>
  <c r="D2292" i="2"/>
  <c r="C2293" i="2"/>
  <c r="D2293" i="2"/>
  <c r="C2294" i="2"/>
  <c r="D2294" i="2"/>
  <c r="C2295" i="2"/>
  <c r="D2295" i="2"/>
  <c r="C2296" i="2"/>
  <c r="D2296" i="2"/>
  <c r="C2297" i="2"/>
  <c r="D2297" i="2"/>
  <c r="C2298" i="2"/>
  <c r="D2298" i="2"/>
  <c r="C2299" i="2"/>
  <c r="D2299" i="2"/>
  <c r="C2300" i="2"/>
  <c r="D2300" i="2"/>
  <c r="C2301" i="2"/>
  <c r="D2301" i="2"/>
  <c r="C2302" i="2"/>
  <c r="D2302" i="2"/>
  <c r="C2303" i="2"/>
  <c r="D2303" i="2"/>
  <c r="C2304" i="2"/>
  <c r="D2304" i="2"/>
  <c r="C2305" i="2"/>
  <c r="D2305" i="2"/>
  <c r="C2306" i="2"/>
  <c r="D2306" i="2"/>
  <c r="C2307" i="2"/>
  <c r="D2307" i="2"/>
  <c r="C2308" i="2"/>
  <c r="D2308" i="2"/>
  <c r="C2309" i="2"/>
  <c r="D2309" i="2"/>
  <c r="C2310" i="2"/>
  <c r="D2310" i="2"/>
  <c r="C2311" i="2"/>
  <c r="D2311" i="2"/>
  <c r="C2312" i="2"/>
  <c r="D2312" i="2"/>
  <c r="C2313" i="2"/>
  <c r="D2313" i="2"/>
  <c r="C2314" i="2"/>
  <c r="D2314" i="2"/>
  <c r="C2315" i="2"/>
  <c r="D2315" i="2"/>
  <c r="C2316" i="2"/>
  <c r="D2316" i="2"/>
  <c r="C2317" i="2"/>
  <c r="D2317" i="2"/>
  <c r="C2318" i="2"/>
  <c r="D2318" i="2"/>
  <c r="C2319" i="2"/>
  <c r="D2319" i="2"/>
  <c r="C2320" i="2"/>
  <c r="D2320" i="2"/>
  <c r="C2321" i="2"/>
  <c r="D2321" i="2"/>
  <c r="C2322" i="2"/>
  <c r="D2322" i="2"/>
  <c r="C2323" i="2"/>
  <c r="D2323" i="2"/>
  <c r="C2324" i="2"/>
  <c r="D2324" i="2"/>
  <c r="C2325" i="2"/>
  <c r="D2325" i="2"/>
  <c r="C2326" i="2"/>
  <c r="D2326" i="2"/>
  <c r="C2327" i="2"/>
  <c r="D2327" i="2"/>
  <c r="C2328" i="2"/>
  <c r="D2328" i="2"/>
  <c r="C2329" i="2"/>
  <c r="D2329" i="2"/>
  <c r="C2330" i="2"/>
  <c r="D2330" i="2"/>
  <c r="C2331" i="2"/>
  <c r="D2331" i="2"/>
  <c r="C2332" i="2"/>
  <c r="D2332" i="2"/>
  <c r="C2333" i="2"/>
  <c r="D2333" i="2"/>
  <c r="C2334" i="2"/>
  <c r="D2334" i="2"/>
  <c r="C2335" i="2"/>
  <c r="D2335" i="2"/>
  <c r="C2336" i="2"/>
  <c r="D2336" i="2"/>
  <c r="C2337" i="2"/>
  <c r="D2337" i="2"/>
  <c r="C2338" i="2"/>
  <c r="D2338" i="2"/>
  <c r="C2339" i="2"/>
  <c r="D2339" i="2"/>
  <c r="C2340" i="2"/>
  <c r="D2340" i="2"/>
  <c r="C2341" i="2"/>
  <c r="D2341" i="2"/>
  <c r="C2342" i="2"/>
  <c r="D2342" i="2"/>
  <c r="C2343" i="2"/>
  <c r="D2343" i="2"/>
  <c r="C2344" i="2"/>
  <c r="D2344" i="2"/>
  <c r="C2345" i="2"/>
  <c r="D2345" i="2"/>
  <c r="C2346" i="2"/>
  <c r="D2346" i="2"/>
  <c r="C2347" i="2"/>
  <c r="D2347" i="2"/>
  <c r="C2348" i="2"/>
  <c r="D2348" i="2"/>
  <c r="C2349" i="2"/>
  <c r="D2349" i="2"/>
  <c r="C2350" i="2"/>
  <c r="D2350" i="2"/>
  <c r="C2351" i="2"/>
  <c r="D2351" i="2"/>
  <c r="C2352" i="2"/>
  <c r="D2352" i="2"/>
  <c r="C2353" i="2"/>
  <c r="D2353" i="2"/>
  <c r="C2354" i="2"/>
  <c r="D2354" i="2"/>
  <c r="C2355" i="2"/>
  <c r="D2355" i="2"/>
  <c r="C2356" i="2"/>
  <c r="D2356" i="2"/>
  <c r="C2357" i="2"/>
  <c r="D2357" i="2"/>
  <c r="C2358" i="2"/>
  <c r="D2358" i="2"/>
  <c r="C2359" i="2"/>
  <c r="D2359" i="2"/>
  <c r="C2360" i="2"/>
  <c r="D2360" i="2"/>
  <c r="C2361" i="2"/>
  <c r="D2361" i="2"/>
  <c r="C2362" i="2"/>
  <c r="D2362" i="2"/>
  <c r="C2363" i="2"/>
  <c r="D2363" i="2"/>
  <c r="C2364" i="2"/>
  <c r="D2364" i="2"/>
  <c r="C2365" i="2"/>
  <c r="D2365" i="2"/>
  <c r="C2366" i="2"/>
  <c r="D2366" i="2"/>
  <c r="C2367" i="2"/>
  <c r="D2367" i="2"/>
  <c r="C2368" i="2"/>
  <c r="D2368" i="2"/>
  <c r="C2369" i="2"/>
  <c r="D2369" i="2"/>
  <c r="C2370" i="2"/>
  <c r="D2370" i="2"/>
  <c r="C2371" i="2"/>
  <c r="D2371" i="2"/>
  <c r="C2372" i="2"/>
  <c r="D2372" i="2"/>
  <c r="C2373" i="2"/>
  <c r="D2373" i="2"/>
  <c r="C2374" i="2"/>
  <c r="D2374" i="2"/>
  <c r="C2375" i="2"/>
  <c r="D2375" i="2"/>
  <c r="C2376" i="2"/>
  <c r="D2376" i="2"/>
  <c r="C2377" i="2"/>
  <c r="D2377" i="2"/>
  <c r="C2378" i="2"/>
  <c r="D2378" i="2"/>
  <c r="C2379" i="2"/>
  <c r="D2379" i="2"/>
  <c r="C2380" i="2"/>
  <c r="D2380" i="2"/>
  <c r="C2381" i="2"/>
  <c r="D2381" i="2"/>
  <c r="C2382" i="2"/>
  <c r="D2382" i="2"/>
  <c r="C2383" i="2"/>
  <c r="D2383" i="2"/>
  <c r="C2384" i="2"/>
  <c r="D2384" i="2"/>
  <c r="C2385" i="2"/>
  <c r="D2385" i="2"/>
  <c r="C2386" i="2"/>
  <c r="D2386" i="2"/>
  <c r="C2387" i="2"/>
  <c r="D2387" i="2"/>
  <c r="C2388" i="2"/>
  <c r="D2388" i="2"/>
  <c r="C2389" i="2"/>
  <c r="D2389" i="2"/>
  <c r="C2390" i="2"/>
  <c r="D2390" i="2"/>
  <c r="C2391" i="2"/>
  <c r="D2391" i="2"/>
  <c r="C2392" i="2"/>
  <c r="D2392" i="2"/>
  <c r="C2393" i="2"/>
  <c r="D2393" i="2"/>
  <c r="C2394" i="2"/>
  <c r="D2394" i="2"/>
  <c r="C2395" i="2"/>
  <c r="D2395" i="2"/>
  <c r="C2396" i="2"/>
  <c r="D2396" i="2"/>
  <c r="C2397" i="2"/>
  <c r="D2397" i="2"/>
  <c r="C2398" i="2"/>
  <c r="D2398" i="2"/>
  <c r="C2399" i="2"/>
  <c r="D2399" i="2"/>
  <c r="C2400" i="2"/>
  <c r="D2400" i="2"/>
  <c r="C2401" i="2"/>
  <c r="D2401" i="2"/>
  <c r="C2402" i="2"/>
  <c r="D2402" i="2"/>
  <c r="C2403" i="2"/>
  <c r="D2403" i="2"/>
  <c r="C2404" i="2"/>
  <c r="D2404" i="2"/>
  <c r="C2405" i="2"/>
  <c r="D2405" i="2"/>
  <c r="C2406" i="2"/>
  <c r="D2406" i="2"/>
  <c r="C2407" i="2"/>
  <c r="D2407" i="2"/>
  <c r="C2408" i="2"/>
  <c r="D2408" i="2"/>
  <c r="C2409" i="2"/>
  <c r="D2409" i="2"/>
  <c r="C2410" i="2"/>
  <c r="D2410" i="2"/>
  <c r="C2411" i="2"/>
  <c r="D2411" i="2"/>
  <c r="C2412" i="2"/>
  <c r="D2412" i="2"/>
  <c r="C2413" i="2"/>
  <c r="D2413" i="2"/>
  <c r="C2414" i="2"/>
  <c r="D2414" i="2"/>
  <c r="C2415" i="2"/>
  <c r="D2415" i="2"/>
  <c r="C2416" i="2"/>
  <c r="D2416" i="2"/>
  <c r="C2417" i="2"/>
  <c r="D2417" i="2"/>
  <c r="C2418" i="2"/>
  <c r="D2418" i="2"/>
  <c r="C2419" i="2"/>
  <c r="D2419" i="2"/>
  <c r="C2420" i="2"/>
  <c r="D2420" i="2"/>
  <c r="C2421" i="2"/>
  <c r="D2421" i="2"/>
  <c r="C2422" i="2"/>
  <c r="D2422" i="2"/>
  <c r="C2423" i="2"/>
  <c r="D2423" i="2"/>
  <c r="C2424" i="2"/>
  <c r="D2424" i="2"/>
  <c r="C2425" i="2"/>
  <c r="D2425" i="2"/>
  <c r="C2426" i="2"/>
  <c r="D2426" i="2"/>
  <c r="C2427" i="2"/>
  <c r="D2427" i="2"/>
  <c r="C2428" i="2"/>
  <c r="D2428" i="2"/>
  <c r="C2429" i="2"/>
  <c r="D2429" i="2"/>
  <c r="C2430" i="2"/>
  <c r="D2430" i="2"/>
  <c r="C2431" i="2"/>
  <c r="D2431" i="2"/>
  <c r="C2432" i="2"/>
  <c r="D2432" i="2"/>
  <c r="C2433" i="2"/>
  <c r="D2433" i="2"/>
  <c r="C2434" i="2"/>
  <c r="D2434" i="2"/>
  <c r="C2435" i="2"/>
  <c r="D2435" i="2"/>
  <c r="C2436" i="2"/>
  <c r="D2436" i="2"/>
  <c r="C2437" i="2"/>
  <c r="D2437" i="2"/>
  <c r="C2438" i="2"/>
  <c r="D2438" i="2"/>
  <c r="C2439" i="2"/>
  <c r="D2439" i="2"/>
  <c r="C2440" i="2"/>
  <c r="D2440" i="2"/>
  <c r="C2441" i="2"/>
  <c r="D2441" i="2"/>
  <c r="C2442" i="2"/>
  <c r="D2442" i="2"/>
  <c r="C2443" i="2"/>
  <c r="D2443" i="2"/>
  <c r="C2444" i="2"/>
  <c r="D2444" i="2"/>
  <c r="C2445" i="2"/>
  <c r="D2445" i="2"/>
  <c r="C2446" i="2"/>
  <c r="D2446" i="2"/>
  <c r="C2447" i="2"/>
  <c r="D2447" i="2"/>
  <c r="C2448" i="2"/>
  <c r="D2448" i="2"/>
  <c r="C2449" i="2"/>
  <c r="D2449" i="2"/>
  <c r="C2450" i="2"/>
  <c r="D2450" i="2"/>
  <c r="C2451" i="2"/>
  <c r="D2451" i="2"/>
  <c r="C2452" i="2"/>
  <c r="D2452" i="2"/>
  <c r="C2453" i="2"/>
  <c r="D2453" i="2"/>
  <c r="C2454" i="2"/>
  <c r="D2454" i="2"/>
  <c r="C2455" i="2"/>
  <c r="D2455" i="2"/>
  <c r="C2456" i="2"/>
  <c r="D2456" i="2"/>
  <c r="C2457" i="2"/>
  <c r="D2457" i="2"/>
  <c r="C2458" i="2"/>
  <c r="D2458" i="2"/>
  <c r="C2459" i="2"/>
  <c r="D2459" i="2"/>
  <c r="C2460" i="2"/>
  <c r="D2460" i="2"/>
  <c r="C2461" i="2"/>
  <c r="D2461" i="2"/>
  <c r="C2462" i="2"/>
  <c r="D2462" i="2"/>
  <c r="C2463" i="2"/>
  <c r="D2463" i="2"/>
  <c r="C2464" i="2"/>
  <c r="D2464" i="2"/>
  <c r="C2465" i="2"/>
  <c r="D2465" i="2"/>
  <c r="C2466" i="2"/>
  <c r="D2466" i="2"/>
  <c r="C2467" i="2"/>
  <c r="D2467" i="2"/>
  <c r="C2468" i="2"/>
  <c r="D2468" i="2"/>
  <c r="C2469" i="2"/>
  <c r="D2469" i="2"/>
  <c r="C2470" i="2"/>
  <c r="D2470" i="2"/>
  <c r="C2471" i="2"/>
  <c r="D2471" i="2"/>
  <c r="C2472" i="2"/>
  <c r="D2472" i="2"/>
  <c r="C2473" i="2"/>
  <c r="D2473" i="2"/>
  <c r="C2474" i="2"/>
  <c r="D2474" i="2"/>
  <c r="C2475" i="2"/>
  <c r="D2475" i="2"/>
  <c r="C2476" i="2"/>
  <c r="D2476" i="2"/>
  <c r="C2477" i="2"/>
  <c r="D2477" i="2"/>
  <c r="C2478" i="2"/>
  <c r="D2478" i="2"/>
  <c r="C2479" i="2"/>
  <c r="D2479" i="2"/>
  <c r="C2480" i="2"/>
  <c r="D2480" i="2"/>
  <c r="C2481" i="2"/>
  <c r="D2481" i="2"/>
  <c r="C2482" i="2"/>
  <c r="D2482" i="2"/>
  <c r="C2483" i="2"/>
  <c r="D2483" i="2"/>
  <c r="C2484" i="2"/>
  <c r="D2484" i="2"/>
  <c r="C2485" i="2"/>
  <c r="D2485" i="2"/>
  <c r="C2486" i="2"/>
  <c r="D2486" i="2"/>
  <c r="C2487" i="2"/>
  <c r="D2487" i="2"/>
  <c r="C2488" i="2"/>
  <c r="D2488" i="2"/>
  <c r="C2489" i="2"/>
  <c r="D2489" i="2"/>
  <c r="C2490" i="2"/>
  <c r="D2490" i="2"/>
  <c r="C2491" i="2"/>
  <c r="D2491" i="2"/>
  <c r="C2492" i="2"/>
  <c r="D2492" i="2"/>
  <c r="C2493" i="2"/>
  <c r="D2493" i="2"/>
  <c r="C2494" i="2"/>
  <c r="D2494" i="2"/>
  <c r="C2495" i="2"/>
  <c r="D2495" i="2"/>
  <c r="C2496" i="2"/>
  <c r="D2496" i="2"/>
  <c r="C2497" i="2"/>
  <c r="D2497" i="2"/>
  <c r="C2498" i="2"/>
  <c r="D2498" i="2"/>
  <c r="C2499" i="2"/>
  <c r="D2499" i="2"/>
  <c r="C2500" i="2"/>
  <c r="D2500" i="2"/>
  <c r="C2501" i="2"/>
  <c r="D2501" i="2"/>
  <c r="C2502" i="2"/>
  <c r="D2502" i="2"/>
  <c r="C2503" i="2"/>
  <c r="D2503" i="2"/>
  <c r="C2504" i="2"/>
  <c r="D2504" i="2"/>
  <c r="C2505" i="2"/>
  <c r="D2505" i="2"/>
  <c r="C2506" i="2"/>
  <c r="D2506" i="2"/>
  <c r="C2507" i="2"/>
  <c r="D2507" i="2"/>
  <c r="C2508" i="2"/>
  <c r="D2508" i="2"/>
  <c r="C2509" i="2"/>
  <c r="D2509" i="2"/>
  <c r="C2510" i="2"/>
  <c r="D2510" i="2"/>
  <c r="C2511" i="2"/>
  <c r="D2511" i="2"/>
  <c r="C2512" i="2"/>
  <c r="D2512" i="2"/>
  <c r="C2513" i="2"/>
  <c r="D2513" i="2"/>
  <c r="C2514" i="2"/>
  <c r="D2514" i="2"/>
  <c r="C2515" i="2"/>
  <c r="D2515" i="2"/>
  <c r="C2516" i="2"/>
  <c r="D2516" i="2"/>
  <c r="C2517" i="2"/>
  <c r="D2517" i="2"/>
  <c r="C2518" i="2"/>
  <c r="D2518" i="2"/>
  <c r="C2519" i="2"/>
  <c r="D2519" i="2"/>
  <c r="C2520" i="2"/>
  <c r="D2520" i="2"/>
  <c r="C2521" i="2"/>
  <c r="D2521" i="2"/>
  <c r="C2522" i="2"/>
  <c r="D2522" i="2"/>
  <c r="C2523" i="2"/>
  <c r="D2523" i="2"/>
  <c r="C2524" i="2"/>
  <c r="D2524" i="2"/>
  <c r="C2525" i="2"/>
  <c r="D2525" i="2"/>
  <c r="C2526" i="2"/>
  <c r="D2526" i="2"/>
  <c r="C2527" i="2"/>
  <c r="D2527" i="2"/>
  <c r="C2528" i="2"/>
  <c r="D2528" i="2"/>
  <c r="C2529" i="2"/>
  <c r="D2529" i="2"/>
  <c r="C2530" i="2"/>
  <c r="D2530" i="2"/>
  <c r="C2531" i="2"/>
  <c r="D2531" i="2"/>
  <c r="C2532" i="2"/>
  <c r="D2532" i="2"/>
  <c r="C2533" i="2"/>
  <c r="D2533" i="2"/>
  <c r="C2534" i="2"/>
  <c r="D2534" i="2"/>
  <c r="C2535" i="2"/>
  <c r="D2535" i="2"/>
  <c r="C2536" i="2"/>
  <c r="D2536" i="2"/>
  <c r="C2537" i="2"/>
  <c r="D2537" i="2"/>
  <c r="C2538" i="2"/>
  <c r="D2538" i="2"/>
  <c r="C2539" i="2"/>
  <c r="D2539" i="2"/>
  <c r="C2540" i="2"/>
  <c r="D2540" i="2"/>
  <c r="C2541" i="2"/>
  <c r="D2541" i="2"/>
  <c r="C2542" i="2"/>
  <c r="D2542" i="2"/>
  <c r="C2543" i="2"/>
  <c r="D2543" i="2"/>
  <c r="C2544" i="2"/>
  <c r="D2544" i="2"/>
  <c r="C2545" i="2"/>
  <c r="D2545" i="2"/>
  <c r="C2546" i="2"/>
  <c r="D2546" i="2"/>
  <c r="C2547" i="2"/>
  <c r="D2547" i="2"/>
  <c r="C2548" i="2"/>
  <c r="D2548" i="2"/>
  <c r="C2549" i="2"/>
  <c r="D2549" i="2"/>
  <c r="C2550" i="2"/>
  <c r="D2550" i="2"/>
  <c r="C2551" i="2"/>
  <c r="D2551" i="2"/>
  <c r="C2552" i="2"/>
  <c r="D2552" i="2"/>
  <c r="C2553" i="2"/>
  <c r="D2553" i="2"/>
  <c r="C2554" i="2"/>
  <c r="D2554" i="2"/>
  <c r="C2555" i="2"/>
  <c r="D2555" i="2"/>
  <c r="C2556" i="2"/>
  <c r="D2556" i="2"/>
  <c r="C2557" i="2"/>
  <c r="D2557" i="2"/>
  <c r="C2558" i="2"/>
  <c r="D2558" i="2"/>
  <c r="C2559" i="2"/>
  <c r="D2559" i="2"/>
  <c r="C2560" i="2"/>
  <c r="D2560" i="2"/>
  <c r="C2561" i="2"/>
  <c r="D2561" i="2"/>
  <c r="C2562" i="2"/>
  <c r="D2562" i="2"/>
  <c r="C2563" i="2"/>
  <c r="D2563" i="2"/>
  <c r="C2564" i="2"/>
  <c r="D2564" i="2"/>
  <c r="C2565" i="2"/>
  <c r="D2565" i="2"/>
  <c r="C2566" i="2"/>
  <c r="D2566" i="2"/>
  <c r="C2567" i="2"/>
  <c r="D2567" i="2"/>
  <c r="C2568" i="2"/>
  <c r="D2568" i="2"/>
  <c r="C2569" i="2"/>
  <c r="D2569" i="2"/>
  <c r="C2570" i="2"/>
  <c r="D2570" i="2"/>
  <c r="C2571" i="2"/>
  <c r="D2571" i="2"/>
  <c r="C2572" i="2"/>
  <c r="D2572" i="2"/>
  <c r="C2573" i="2"/>
  <c r="D2573" i="2"/>
  <c r="C2574" i="2"/>
  <c r="D2574" i="2"/>
  <c r="C2575" i="2"/>
  <c r="D2575" i="2"/>
  <c r="C2576" i="2"/>
  <c r="D2576" i="2"/>
  <c r="C2577" i="2"/>
  <c r="D2577" i="2"/>
  <c r="C2578" i="2"/>
  <c r="D2578" i="2"/>
  <c r="C2579" i="2"/>
  <c r="D2579" i="2"/>
  <c r="C2580" i="2"/>
  <c r="D2580" i="2"/>
  <c r="C2581" i="2"/>
  <c r="D2581" i="2"/>
  <c r="C2582" i="2"/>
  <c r="D2582" i="2"/>
  <c r="C2583" i="2"/>
  <c r="D2583" i="2"/>
  <c r="C2584" i="2"/>
  <c r="D2584" i="2"/>
  <c r="C2585" i="2"/>
  <c r="D2585" i="2"/>
  <c r="C2586" i="2"/>
  <c r="D2586" i="2"/>
  <c r="C2587" i="2"/>
  <c r="D2587" i="2"/>
  <c r="C2588" i="2"/>
  <c r="D2588" i="2"/>
  <c r="C2589" i="2"/>
  <c r="D2589" i="2"/>
  <c r="C2590" i="2"/>
  <c r="D2590" i="2"/>
  <c r="C2591" i="2"/>
  <c r="D2591" i="2"/>
  <c r="C2592" i="2"/>
  <c r="D2592" i="2"/>
  <c r="C2593" i="2"/>
  <c r="D2593" i="2"/>
  <c r="C2594" i="2"/>
  <c r="D2594" i="2"/>
  <c r="C2595" i="2"/>
  <c r="D2595" i="2"/>
  <c r="C2596" i="2"/>
  <c r="D2596" i="2"/>
  <c r="C2597" i="2"/>
  <c r="D2597" i="2"/>
  <c r="C2598" i="2"/>
  <c r="D2598" i="2"/>
  <c r="C2599" i="2"/>
  <c r="D2599" i="2"/>
  <c r="C2600" i="2"/>
  <c r="D2600" i="2"/>
  <c r="C2601" i="2"/>
  <c r="D2601" i="2"/>
  <c r="C2602" i="2"/>
  <c r="D2602" i="2"/>
  <c r="C2603" i="2"/>
  <c r="D2603" i="2"/>
  <c r="C2604" i="2"/>
  <c r="D2604" i="2"/>
  <c r="C2605" i="2"/>
  <c r="D2605" i="2"/>
  <c r="C2606" i="2"/>
  <c r="D2606" i="2"/>
  <c r="C2607" i="2"/>
  <c r="D2607" i="2"/>
  <c r="C2608" i="2"/>
  <c r="D2608" i="2"/>
  <c r="C2609" i="2"/>
  <c r="D2609" i="2"/>
  <c r="C2610" i="2"/>
  <c r="D2610" i="2"/>
  <c r="C2611" i="2"/>
  <c r="D2611" i="2"/>
  <c r="C2612" i="2"/>
  <c r="D2612" i="2"/>
  <c r="C2613" i="2"/>
  <c r="D2613" i="2"/>
  <c r="C2614" i="2"/>
  <c r="D2614" i="2"/>
  <c r="C2615" i="2"/>
  <c r="D2615" i="2"/>
  <c r="C2616" i="2"/>
  <c r="D2616" i="2"/>
  <c r="C2617" i="2"/>
  <c r="D2617" i="2"/>
  <c r="C2618" i="2"/>
  <c r="D2618" i="2"/>
  <c r="C2619" i="2"/>
  <c r="D2619" i="2"/>
  <c r="C2620" i="2"/>
  <c r="D2620" i="2"/>
  <c r="C2621" i="2"/>
  <c r="D2621" i="2"/>
  <c r="C2622" i="2"/>
  <c r="D2622" i="2"/>
  <c r="C2623" i="2"/>
  <c r="D2623" i="2"/>
  <c r="C2624" i="2"/>
  <c r="D2624" i="2"/>
  <c r="C2625" i="2"/>
  <c r="D2625" i="2"/>
  <c r="C2626" i="2"/>
  <c r="D2626" i="2"/>
  <c r="C2627" i="2"/>
  <c r="D2627" i="2"/>
  <c r="C2628" i="2"/>
  <c r="D2628" i="2"/>
  <c r="C2629" i="2"/>
  <c r="D2629" i="2"/>
  <c r="C2630" i="2"/>
  <c r="D2630" i="2"/>
  <c r="C2631" i="2"/>
  <c r="D2631" i="2"/>
  <c r="C2632" i="2"/>
  <c r="D2632" i="2"/>
  <c r="C2633" i="2"/>
  <c r="D2633" i="2"/>
  <c r="C2634" i="2"/>
  <c r="D2634" i="2"/>
  <c r="C2635" i="2"/>
  <c r="D2635" i="2"/>
  <c r="C2636" i="2"/>
  <c r="D2636" i="2"/>
  <c r="C2637" i="2"/>
  <c r="D2637" i="2"/>
  <c r="C2638" i="2"/>
  <c r="D2638" i="2"/>
  <c r="C2639" i="2"/>
  <c r="D2639" i="2"/>
  <c r="C2640" i="2"/>
  <c r="D2640" i="2"/>
  <c r="C2641" i="2"/>
  <c r="D2641" i="2"/>
  <c r="C2642" i="2"/>
  <c r="D2642" i="2"/>
  <c r="C2643" i="2"/>
  <c r="D2643" i="2"/>
  <c r="C2644" i="2"/>
  <c r="D2644" i="2"/>
  <c r="C2645" i="2"/>
  <c r="D2645" i="2"/>
  <c r="C2646" i="2"/>
  <c r="D2646" i="2"/>
  <c r="C2647" i="2"/>
  <c r="D2647" i="2"/>
  <c r="C2648" i="2"/>
  <c r="D2648" i="2"/>
  <c r="C2649" i="2"/>
  <c r="D2649" i="2"/>
  <c r="C2650" i="2"/>
  <c r="D2650" i="2"/>
  <c r="C2651" i="2"/>
  <c r="D2651" i="2"/>
  <c r="C2652" i="2"/>
  <c r="D2652" i="2"/>
  <c r="C2653" i="2"/>
  <c r="D2653" i="2"/>
  <c r="C2654" i="2"/>
  <c r="D2654" i="2"/>
  <c r="C2655" i="2"/>
  <c r="D2655" i="2"/>
  <c r="C2656" i="2"/>
  <c r="D2656" i="2"/>
  <c r="C2657" i="2"/>
  <c r="D2657" i="2"/>
  <c r="C2658" i="2"/>
  <c r="D2658" i="2"/>
  <c r="C2659" i="2"/>
  <c r="D2659" i="2"/>
  <c r="C2660" i="2"/>
  <c r="D2660" i="2"/>
  <c r="C2661" i="2"/>
  <c r="D2661" i="2"/>
  <c r="C2662" i="2"/>
  <c r="D2662" i="2"/>
  <c r="C2663" i="2"/>
  <c r="D2663" i="2"/>
  <c r="C2664" i="2"/>
  <c r="D2664" i="2"/>
  <c r="C2665" i="2"/>
  <c r="D2665" i="2"/>
  <c r="C2666" i="2"/>
  <c r="D2666" i="2"/>
  <c r="C2667" i="2"/>
  <c r="D2667" i="2"/>
  <c r="C2668" i="2"/>
  <c r="D2668" i="2"/>
  <c r="C2669" i="2"/>
  <c r="D2669" i="2"/>
  <c r="C2670" i="2"/>
  <c r="D2670" i="2"/>
  <c r="C2671" i="2"/>
  <c r="D2671" i="2"/>
  <c r="C2672" i="2"/>
  <c r="D2672" i="2"/>
  <c r="C2673" i="2"/>
  <c r="D2673" i="2"/>
  <c r="C2674" i="2"/>
  <c r="D2674" i="2"/>
  <c r="C2675" i="2"/>
  <c r="D2675" i="2"/>
  <c r="C2676" i="2"/>
  <c r="D2676" i="2"/>
  <c r="C2677" i="2"/>
  <c r="D2677" i="2"/>
  <c r="C2678" i="2"/>
  <c r="D2678" i="2"/>
  <c r="C2679" i="2"/>
  <c r="D2679" i="2"/>
  <c r="C2680" i="2"/>
  <c r="D2680" i="2"/>
  <c r="C2681" i="2"/>
  <c r="D2681" i="2"/>
  <c r="C2682" i="2"/>
  <c r="D2682" i="2"/>
  <c r="C2683" i="2"/>
  <c r="D2683" i="2"/>
  <c r="C2684" i="2"/>
  <c r="D2684" i="2"/>
  <c r="C2685" i="2"/>
  <c r="D2685" i="2"/>
  <c r="C2686" i="2"/>
  <c r="D2686" i="2"/>
  <c r="C2687" i="2"/>
  <c r="D2687" i="2"/>
  <c r="C2688" i="2"/>
  <c r="D2688" i="2"/>
  <c r="C2689" i="2"/>
  <c r="D2689" i="2"/>
  <c r="C2690" i="2"/>
  <c r="D2690" i="2"/>
  <c r="C2691" i="2"/>
  <c r="D2691" i="2"/>
  <c r="C2692" i="2"/>
  <c r="D2692" i="2"/>
  <c r="C2693" i="2"/>
  <c r="D2693" i="2"/>
  <c r="C2694" i="2"/>
  <c r="D2694" i="2"/>
  <c r="C2695" i="2"/>
  <c r="D2695" i="2"/>
  <c r="C2696" i="2"/>
  <c r="D2696" i="2"/>
  <c r="C2697" i="2"/>
  <c r="D2697" i="2"/>
  <c r="C2698" i="2"/>
  <c r="D2698" i="2"/>
  <c r="C2699" i="2"/>
  <c r="D2699" i="2"/>
  <c r="C2700" i="2"/>
  <c r="D2700" i="2"/>
  <c r="C2701" i="2"/>
  <c r="D2701" i="2"/>
  <c r="C2702" i="2"/>
  <c r="D2702" i="2"/>
  <c r="C2703" i="2"/>
  <c r="D2703" i="2"/>
  <c r="C2704" i="2"/>
  <c r="D2704" i="2"/>
  <c r="C2705" i="2"/>
  <c r="D2705" i="2"/>
  <c r="C2706" i="2"/>
  <c r="D2706" i="2"/>
  <c r="C2707" i="2"/>
  <c r="D2707" i="2"/>
  <c r="C2708" i="2"/>
  <c r="D2708" i="2"/>
  <c r="C2709" i="2"/>
  <c r="D2709" i="2"/>
  <c r="C2710" i="2"/>
  <c r="D2710" i="2"/>
  <c r="C2711" i="2"/>
  <c r="D2711" i="2"/>
  <c r="C2712" i="2"/>
  <c r="D2712" i="2"/>
  <c r="C2713" i="2"/>
  <c r="D2713" i="2"/>
  <c r="C2714" i="2"/>
  <c r="D2714" i="2"/>
  <c r="C2715" i="2"/>
  <c r="D2715" i="2"/>
  <c r="C2716" i="2"/>
  <c r="D2716" i="2"/>
  <c r="C2717" i="2"/>
  <c r="D2717" i="2"/>
  <c r="C2718" i="2"/>
  <c r="D2718" i="2"/>
  <c r="C2719" i="2"/>
  <c r="D2719" i="2"/>
  <c r="C2720" i="2"/>
  <c r="D2720" i="2"/>
  <c r="C2721" i="2"/>
  <c r="D2721" i="2"/>
  <c r="C2722" i="2"/>
  <c r="D2722" i="2"/>
  <c r="C2723" i="2"/>
  <c r="D2723" i="2"/>
  <c r="C2724" i="2"/>
  <c r="D2724" i="2"/>
  <c r="C2725" i="2"/>
  <c r="D2725" i="2"/>
  <c r="C2726" i="2"/>
  <c r="D2726" i="2"/>
  <c r="C2727" i="2"/>
  <c r="D2727" i="2"/>
  <c r="C2728" i="2"/>
  <c r="D2728" i="2"/>
  <c r="C2729" i="2"/>
  <c r="D2729" i="2"/>
  <c r="C2730" i="2"/>
  <c r="D2730" i="2"/>
  <c r="C2731" i="2"/>
  <c r="D2731" i="2"/>
  <c r="C2732" i="2"/>
  <c r="D2732" i="2"/>
  <c r="C2733" i="2"/>
  <c r="D2733" i="2"/>
  <c r="C2734" i="2"/>
  <c r="D2734" i="2"/>
  <c r="C2735" i="2"/>
  <c r="D2735" i="2"/>
  <c r="C2736" i="2"/>
  <c r="D2736" i="2"/>
  <c r="C2737" i="2"/>
  <c r="D2737" i="2"/>
  <c r="C2738" i="2"/>
  <c r="D2738" i="2"/>
  <c r="C2739" i="2"/>
  <c r="D2739" i="2"/>
  <c r="C2740" i="2"/>
  <c r="D2740" i="2"/>
  <c r="C2741" i="2"/>
  <c r="D2741" i="2"/>
  <c r="C2742" i="2"/>
  <c r="D2742" i="2"/>
  <c r="C2743" i="2"/>
  <c r="D2743" i="2"/>
  <c r="C2744" i="2"/>
  <c r="D2744" i="2"/>
  <c r="C2745" i="2"/>
  <c r="D2745" i="2"/>
  <c r="C2746" i="2"/>
  <c r="D2746" i="2"/>
  <c r="C2747" i="2"/>
  <c r="D2747" i="2"/>
  <c r="C2748" i="2"/>
  <c r="D2748" i="2"/>
  <c r="C2749" i="2"/>
  <c r="D2749" i="2"/>
  <c r="C2750" i="2"/>
  <c r="D2750" i="2"/>
  <c r="C2751" i="2"/>
  <c r="D2751" i="2"/>
  <c r="C2752" i="2"/>
  <c r="D2752" i="2"/>
  <c r="C2753" i="2"/>
  <c r="D2753" i="2"/>
  <c r="C2754" i="2"/>
  <c r="D2754" i="2"/>
  <c r="C2755" i="2"/>
  <c r="D2755" i="2"/>
  <c r="C2756" i="2"/>
  <c r="D2756" i="2"/>
  <c r="C2757" i="2"/>
  <c r="D2757" i="2"/>
  <c r="C2758" i="2"/>
  <c r="D2758" i="2"/>
  <c r="C2759" i="2"/>
  <c r="D2759" i="2"/>
  <c r="C2760" i="2"/>
  <c r="D2760" i="2"/>
  <c r="C2761" i="2"/>
  <c r="D2761" i="2"/>
  <c r="C2762" i="2"/>
  <c r="D2762" i="2"/>
  <c r="C2763" i="2"/>
  <c r="D2763" i="2"/>
  <c r="C2764" i="2"/>
  <c r="D2764" i="2"/>
  <c r="C2765" i="2"/>
  <c r="D2765" i="2"/>
  <c r="C2766" i="2"/>
  <c r="D2766" i="2"/>
  <c r="C2767" i="2"/>
  <c r="D2767" i="2"/>
  <c r="C2768" i="2"/>
  <c r="D2768" i="2"/>
  <c r="C2769" i="2"/>
  <c r="D2769" i="2"/>
  <c r="C2770" i="2"/>
  <c r="D2770" i="2"/>
  <c r="C2771" i="2"/>
  <c r="D2771" i="2"/>
  <c r="C2772" i="2"/>
  <c r="D2772" i="2"/>
  <c r="C2773" i="2"/>
  <c r="D2773" i="2"/>
  <c r="C2774" i="2"/>
  <c r="D2774" i="2"/>
  <c r="C2775" i="2"/>
  <c r="D2775" i="2"/>
  <c r="C2776" i="2"/>
  <c r="D2776" i="2"/>
  <c r="C2777" i="2"/>
  <c r="D2777" i="2"/>
  <c r="C2778" i="2"/>
  <c r="D2778" i="2"/>
  <c r="C2779" i="2"/>
  <c r="D2779" i="2"/>
  <c r="C2780" i="2"/>
  <c r="D2780" i="2"/>
  <c r="C2781" i="2"/>
  <c r="D2781" i="2"/>
  <c r="C2782" i="2"/>
  <c r="D2782" i="2"/>
  <c r="C2783" i="2"/>
  <c r="D2783" i="2"/>
  <c r="C2784" i="2"/>
  <c r="D2784" i="2"/>
  <c r="C2785" i="2"/>
  <c r="D2785" i="2"/>
  <c r="C2786" i="2"/>
  <c r="D2786" i="2"/>
  <c r="C2787" i="2"/>
  <c r="D2787" i="2"/>
  <c r="C2788" i="2"/>
  <c r="D2788" i="2"/>
  <c r="C2789" i="2"/>
  <c r="D2789" i="2"/>
  <c r="C2790" i="2"/>
  <c r="D2790" i="2"/>
  <c r="C2791" i="2"/>
  <c r="D2791" i="2"/>
  <c r="C2792" i="2"/>
  <c r="D2792" i="2"/>
  <c r="C2793" i="2"/>
  <c r="D2793" i="2"/>
  <c r="C2794" i="2"/>
  <c r="D2794" i="2"/>
  <c r="C2795" i="2"/>
  <c r="D2795" i="2"/>
  <c r="C2796" i="2"/>
  <c r="D2796" i="2"/>
  <c r="C2797" i="2"/>
  <c r="D2797" i="2"/>
  <c r="C2798" i="2"/>
  <c r="D2798" i="2"/>
  <c r="C2799" i="2"/>
  <c r="D2799" i="2"/>
  <c r="C2800" i="2"/>
  <c r="D2800" i="2"/>
  <c r="C2801" i="2"/>
  <c r="D2801" i="2"/>
  <c r="C2802" i="2"/>
  <c r="D2802" i="2"/>
  <c r="C2803" i="2"/>
  <c r="D2803" i="2"/>
  <c r="C2804" i="2"/>
  <c r="D2804" i="2"/>
  <c r="C2805" i="2"/>
  <c r="D2805" i="2"/>
  <c r="C2806" i="2"/>
  <c r="D2806" i="2"/>
  <c r="C2807" i="2"/>
  <c r="D2807" i="2"/>
  <c r="C2808" i="2"/>
  <c r="D2808" i="2"/>
  <c r="C2809" i="2"/>
  <c r="D2809" i="2"/>
  <c r="C2810" i="2"/>
  <c r="D2810" i="2"/>
  <c r="C2811" i="2"/>
  <c r="D2811" i="2"/>
  <c r="C2812" i="2"/>
  <c r="D2812" i="2"/>
  <c r="C2813" i="2"/>
  <c r="D2813" i="2"/>
  <c r="C2814" i="2"/>
  <c r="D2814" i="2"/>
  <c r="C2815" i="2"/>
  <c r="D2815" i="2"/>
  <c r="C2816" i="2"/>
  <c r="D2816" i="2"/>
  <c r="C2817" i="2"/>
  <c r="D2817" i="2"/>
  <c r="C2818" i="2"/>
  <c r="D2818" i="2"/>
  <c r="C2819" i="2"/>
  <c r="D2819" i="2"/>
  <c r="C2820" i="2"/>
  <c r="D2820" i="2"/>
  <c r="C2821" i="2"/>
  <c r="D2821" i="2"/>
  <c r="C2822" i="2"/>
  <c r="D2822" i="2"/>
  <c r="C2823" i="2"/>
  <c r="D2823" i="2"/>
  <c r="C2824" i="2"/>
  <c r="D2824" i="2"/>
  <c r="C2825" i="2"/>
  <c r="D2825" i="2"/>
  <c r="C2826" i="2"/>
  <c r="D2826" i="2"/>
  <c r="C2827" i="2"/>
  <c r="D2827" i="2"/>
  <c r="C2828" i="2"/>
  <c r="D2828" i="2"/>
  <c r="C2829" i="2"/>
  <c r="D2829" i="2"/>
  <c r="C2830" i="2"/>
  <c r="D2830" i="2"/>
  <c r="C2831" i="2"/>
  <c r="D2831" i="2"/>
  <c r="C2832" i="2"/>
  <c r="D2832" i="2"/>
  <c r="C2833" i="2"/>
  <c r="D2833" i="2"/>
  <c r="C2834" i="2"/>
  <c r="D2834" i="2"/>
  <c r="C2835" i="2"/>
  <c r="D2835" i="2"/>
  <c r="C2836" i="2"/>
  <c r="D2836" i="2"/>
  <c r="C2837" i="2"/>
  <c r="D2837" i="2"/>
  <c r="C2838" i="2"/>
  <c r="D2838" i="2"/>
  <c r="C2839" i="2"/>
  <c r="D2839" i="2"/>
  <c r="C2840" i="2"/>
  <c r="D2840" i="2"/>
  <c r="C2841" i="2"/>
  <c r="D2841" i="2"/>
  <c r="C2842" i="2"/>
  <c r="D2842" i="2"/>
  <c r="C2843" i="2"/>
  <c r="D2843" i="2"/>
  <c r="C2844" i="2"/>
  <c r="D2844" i="2"/>
  <c r="C2845" i="2"/>
  <c r="D2845" i="2"/>
  <c r="C2846" i="2"/>
  <c r="D2846" i="2"/>
  <c r="C2847" i="2"/>
  <c r="D2847" i="2"/>
  <c r="C2848" i="2"/>
  <c r="D2848" i="2"/>
  <c r="C2849" i="2"/>
  <c r="D2849" i="2"/>
  <c r="C2850" i="2"/>
  <c r="D2850" i="2"/>
  <c r="C2851" i="2"/>
  <c r="D2851" i="2"/>
  <c r="C2852" i="2"/>
  <c r="D2852" i="2"/>
  <c r="C2853" i="2"/>
  <c r="D2853" i="2"/>
  <c r="C2854" i="2"/>
  <c r="D2854" i="2"/>
  <c r="C2855" i="2"/>
  <c r="D2855" i="2"/>
  <c r="C2856" i="2"/>
  <c r="D2856" i="2"/>
  <c r="C2857" i="2"/>
  <c r="D2857" i="2"/>
  <c r="C2858" i="2"/>
  <c r="D2858" i="2"/>
  <c r="C2859" i="2"/>
  <c r="D2859" i="2"/>
  <c r="C2860" i="2"/>
  <c r="D2860" i="2"/>
  <c r="C2861" i="2"/>
  <c r="D2861" i="2"/>
  <c r="C2862" i="2"/>
  <c r="D2862" i="2"/>
  <c r="C2863" i="2"/>
  <c r="D2863" i="2"/>
  <c r="C2864" i="2"/>
  <c r="D2864" i="2"/>
  <c r="C2865" i="2"/>
  <c r="D2865" i="2"/>
  <c r="C2866" i="2"/>
  <c r="D2866" i="2"/>
  <c r="C2867" i="2"/>
  <c r="D2867" i="2"/>
  <c r="C2868" i="2"/>
  <c r="D2868" i="2"/>
  <c r="C2869" i="2"/>
  <c r="D2869" i="2"/>
  <c r="C2870" i="2"/>
  <c r="D2870" i="2"/>
  <c r="C2871" i="2"/>
  <c r="D2871" i="2"/>
  <c r="C2872" i="2"/>
  <c r="D2872" i="2"/>
  <c r="C2873" i="2"/>
  <c r="D2873" i="2"/>
  <c r="C2874" i="2"/>
  <c r="D2874" i="2"/>
  <c r="C2875" i="2"/>
  <c r="D2875" i="2"/>
  <c r="C2876" i="2"/>
  <c r="D2876" i="2"/>
  <c r="C2877" i="2"/>
  <c r="D2877" i="2"/>
  <c r="C2878" i="2"/>
  <c r="D2878" i="2"/>
  <c r="C2879" i="2"/>
  <c r="D2879" i="2"/>
  <c r="C2880" i="2"/>
  <c r="D2880" i="2"/>
  <c r="C2881" i="2"/>
  <c r="D2881" i="2"/>
  <c r="C2882" i="2"/>
  <c r="D2882" i="2"/>
  <c r="C2883" i="2"/>
  <c r="D2883" i="2"/>
  <c r="C2884" i="2"/>
  <c r="D2884" i="2"/>
  <c r="C2885" i="2"/>
  <c r="D2885" i="2"/>
  <c r="C2886" i="2"/>
  <c r="D2886" i="2"/>
  <c r="C2887" i="2"/>
  <c r="D2887" i="2"/>
  <c r="C2888" i="2"/>
  <c r="D2888" i="2"/>
  <c r="C2889" i="2"/>
  <c r="D2889" i="2"/>
  <c r="C2890" i="2"/>
  <c r="D2890" i="2"/>
  <c r="C2891" i="2"/>
  <c r="D2891" i="2"/>
  <c r="C2892" i="2"/>
  <c r="D2892" i="2"/>
  <c r="C2893" i="2"/>
  <c r="D2893" i="2"/>
  <c r="C2894" i="2"/>
  <c r="D2894" i="2"/>
  <c r="C2895" i="2"/>
  <c r="D2895" i="2"/>
  <c r="C2896" i="2"/>
  <c r="D2896" i="2"/>
  <c r="C2897" i="2"/>
  <c r="D2897" i="2"/>
  <c r="C2898" i="2"/>
  <c r="D2898" i="2"/>
  <c r="C2899" i="2"/>
  <c r="D2899" i="2"/>
  <c r="C2900" i="2"/>
  <c r="D2900" i="2"/>
  <c r="C2901" i="2"/>
  <c r="D2901" i="2"/>
  <c r="C2902" i="2"/>
  <c r="D2902" i="2"/>
  <c r="C2903" i="2"/>
  <c r="D2903" i="2"/>
  <c r="C2904" i="2"/>
  <c r="D2904" i="2"/>
  <c r="C2905" i="2"/>
  <c r="D2905" i="2"/>
  <c r="C2906" i="2"/>
  <c r="D2906" i="2"/>
  <c r="C2907" i="2"/>
  <c r="D2907" i="2"/>
  <c r="C2908" i="2"/>
  <c r="D2908" i="2"/>
  <c r="C2909" i="2"/>
  <c r="D2909" i="2"/>
  <c r="C2910" i="2"/>
  <c r="D2910" i="2"/>
  <c r="C2911" i="2"/>
  <c r="D2911" i="2"/>
  <c r="C2912" i="2"/>
  <c r="D2912" i="2"/>
  <c r="C2913" i="2"/>
  <c r="D2913" i="2"/>
  <c r="C2914" i="2"/>
  <c r="D2914" i="2"/>
  <c r="C2915" i="2"/>
  <c r="D2915" i="2"/>
  <c r="C2916" i="2"/>
  <c r="D2916" i="2"/>
  <c r="C2917" i="2"/>
  <c r="D2917" i="2"/>
  <c r="C2918" i="2"/>
  <c r="D2918" i="2"/>
  <c r="C2919" i="2"/>
  <c r="D2919" i="2"/>
  <c r="C2920" i="2"/>
  <c r="D2920" i="2"/>
  <c r="C2921" i="2"/>
  <c r="D2921" i="2"/>
  <c r="C2922" i="2"/>
  <c r="D2922" i="2"/>
  <c r="C2923" i="2"/>
  <c r="D2923" i="2"/>
  <c r="C2924" i="2"/>
  <c r="D2924" i="2"/>
  <c r="C2925" i="2"/>
  <c r="D2925" i="2"/>
  <c r="C2926" i="2"/>
  <c r="D2926" i="2"/>
  <c r="C2927" i="2"/>
  <c r="D2927" i="2"/>
  <c r="C2928" i="2"/>
  <c r="D2928" i="2"/>
  <c r="C2929" i="2"/>
  <c r="D2929" i="2"/>
  <c r="C2930" i="2"/>
  <c r="D2930" i="2"/>
  <c r="C2931" i="2"/>
  <c r="D2931" i="2"/>
  <c r="C2932" i="2"/>
  <c r="D2932" i="2"/>
  <c r="C2933" i="2"/>
  <c r="D2933" i="2"/>
  <c r="C2934" i="2"/>
  <c r="D2934" i="2"/>
  <c r="C2935" i="2"/>
  <c r="D2935" i="2"/>
  <c r="C2936" i="2"/>
  <c r="D2936" i="2"/>
  <c r="C2937" i="2"/>
  <c r="D2937" i="2"/>
  <c r="C2938" i="2"/>
  <c r="D2938" i="2"/>
  <c r="C2939" i="2"/>
  <c r="D2939" i="2"/>
  <c r="C2940" i="2"/>
  <c r="D2940" i="2"/>
  <c r="C2941" i="2"/>
  <c r="D2941" i="2"/>
  <c r="C2942" i="2"/>
  <c r="D2942" i="2"/>
  <c r="C2943" i="2"/>
  <c r="D2943" i="2"/>
  <c r="C2944" i="2"/>
  <c r="D2944" i="2"/>
  <c r="C2945" i="2"/>
  <c r="D2945" i="2"/>
  <c r="C2946" i="2"/>
  <c r="D2946" i="2"/>
  <c r="C2947" i="2"/>
  <c r="D2947" i="2"/>
  <c r="C2948" i="2"/>
  <c r="D2948" i="2"/>
  <c r="C2949" i="2"/>
  <c r="D2949" i="2"/>
  <c r="C2950" i="2"/>
  <c r="D2950" i="2"/>
  <c r="C2951" i="2"/>
  <c r="D2951" i="2"/>
  <c r="C2952" i="2"/>
  <c r="D2952" i="2"/>
  <c r="C2953" i="2"/>
  <c r="D2953" i="2"/>
  <c r="C2954" i="2"/>
  <c r="D2954" i="2"/>
  <c r="C2955" i="2"/>
  <c r="D2955" i="2"/>
  <c r="C2956" i="2"/>
  <c r="D2956" i="2"/>
  <c r="C2957" i="2"/>
  <c r="D2957" i="2"/>
  <c r="C2958" i="2"/>
  <c r="D2958" i="2"/>
  <c r="C2959" i="2"/>
  <c r="D2959" i="2"/>
  <c r="C2960" i="2"/>
  <c r="D2960" i="2"/>
  <c r="C2961" i="2"/>
  <c r="D2961" i="2"/>
  <c r="C2962" i="2"/>
  <c r="D2962" i="2"/>
  <c r="C2963" i="2"/>
  <c r="D2963" i="2"/>
  <c r="C2964" i="2"/>
  <c r="D2964" i="2"/>
  <c r="C2965" i="2"/>
  <c r="D2965" i="2"/>
  <c r="C2966" i="2"/>
  <c r="D2966" i="2"/>
  <c r="C2967" i="2"/>
  <c r="D2967" i="2"/>
  <c r="C2968" i="2"/>
  <c r="D2968" i="2"/>
  <c r="C2969" i="2"/>
  <c r="D2969" i="2"/>
  <c r="C2970" i="2"/>
  <c r="D2970" i="2"/>
  <c r="C2971" i="2"/>
  <c r="D2971" i="2"/>
  <c r="C2972" i="2"/>
  <c r="D2972" i="2"/>
  <c r="C2973" i="2"/>
  <c r="D2973" i="2"/>
  <c r="C2974" i="2"/>
  <c r="D2974" i="2"/>
  <c r="C2975" i="2"/>
  <c r="D2975" i="2"/>
  <c r="C2976" i="2"/>
  <c r="D2976" i="2"/>
  <c r="C2977" i="2"/>
  <c r="D2977" i="2"/>
  <c r="C2978" i="2"/>
  <c r="D2978" i="2"/>
  <c r="C2979" i="2"/>
  <c r="D2979" i="2"/>
  <c r="C2980" i="2"/>
  <c r="D2980" i="2"/>
  <c r="C2981" i="2"/>
  <c r="D2981" i="2"/>
  <c r="C2982" i="2"/>
  <c r="D2982" i="2"/>
  <c r="C2983" i="2"/>
  <c r="D2983" i="2"/>
  <c r="C2984" i="2"/>
  <c r="D2984" i="2"/>
  <c r="C2985" i="2"/>
  <c r="D2985" i="2"/>
  <c r="C2986" i="2"/>
  <c r="D2986" i="2"/>
  <c r="C2987" i="2"/>
  <c r="D2987" i="2"/>
  <c r="C2988" i="2"/>
  <c r="D2988" i="2"/>
  <c r="C2989" i="2"/>
  <c r="D2989" i="2"/>
  <c r="C2990" i="2"/>
  <c r="D2990" i="2"/>
  <c r="C2991" i="2"/>
  <c r="D2991" i="2"/>
  <c r="C2992" i="2"/>
  <c r="D2992" i="2"/>
  <c r="C2993" i="2"/>
  <c r="D2993" i="2"/>
  <c r="C2994" i="2"/>
  <c r="D2994" i="2"/>
  <c r="C2995" i="2"/>
  <c r="D2995" i="2"/>
  <c r="C2996" i="2"/>
  <c r="D2996" i="2"/>
  <c r="C2997" i="2"/>
  <c r="D2997" i="2"/>
  <c r="C2998" i="2"/>
  <c r="D2998" i="2"/>
  <c r="C2999" i="2"/>
  <c r="D2999" i="2"/>
  <c r="C3000" i="2"/>
  <c r="D3000" i="2"/>
  <c r="C3001" i="2"/>
  <c r="D3001" i="2"/>
  <c r="C3002" i="2"/>
  <c r="D3002" i="2"/>
  <c r="C3003" i="2"/>
  <c r="D3003" i="2"/>
  <c r="C3004" i="2"/>
  <c r="D3004" i="2"/>
  <c r="C3005" i="2"/>
  <c r="D3005" i="2"/>
  <c r="C3006" i="2"/>
  <c r="D3006" i="2"/>
  <c r="C3007" i="2"/>
  <c r="D3007" i="2"/>
  <c r="C3008" i="2"/>
  <c r="D3008" i="2"/>
  <c r="C3009" i="2"/>
  <c r="D3009" i="2"/>
  <c r="C3010" i="2"/>
  <c r="D3010" i="2"/>
  <c r="C3011" i="2"/>
  <c r="D3011" i="2"/>
  <c r="C3012" i="2"/>
  <c r="D3012" i="2"/>
  <c r="C3013" i="2"/>
  <c r="D3013" i="2"/>
  <c r="C3014" i="2"/>
  <c r="D3014" i="2"/>
  <c r="C3015" i="2"/>
  <c r="D3015" i="2"/>
  <c r="C3016" i="2"/>
  <c r="D3016" i="2"/>
  <c r="C3017" i="2"/>
  <c r="D3017" i="2"/>
  <c r="C3018" i="2"/>
  <c r="D3018" i="2"/>
  <c r="C3019" i="2"/>
  <c r="D3019" i="2"/>
  <c r="C3020" i="2"/>
  <c r="D3020" i="2"/>
  <c r="C3021" i="2"/>
  <c r="D3021" i="2"/>
  <c r="C3022" i="2"/>
  <c r="D3022" i="2"/>
  <c r="C3023" i="2"/>
  <c r="D3023" i="2"/>
  <c r="C3024" i="2"/>
  <c r="D3024" i="2"/>
  <c r="C3025" i="2"/>
  <c r="D3025" i="2"/>
  <c r="C3026" i="2"/>
  <c r="D3026" i="2"/>
  <c r="C3027" i="2"/>
  <c r="D3027" i="2"/>
  <c r="C3028" i="2"/>
  <c r="D3028" i="2"/>
  <c r="C3029" i="2"/>
  <c r="D3029" i="2"/>
  <c r="C3030" i="2"/>
  <c r="D3030" i="2"/>
  <c r="C3031" i="2"/>
  <c r="D3031" i="2"/>
  <c r="C3032" i="2"/>
  <c r="D3032" i="2"/>
  <c r="C3033" i="2"/>
  <c r="D3033" i="2"/>
  <c r="C3034" i="2"/>
  <c r="D3034" i="2"/>
  <c r="C3035" i="2"/>
  <c r="D3035" i="2"/>
  <c r="C3036" i="2"/>
  <c r="D3036" i="2"/>
  <c r="C3037" i="2"/>
  <c r="D3037" i="2"/>
  <c r="C3038" i="2"/>
  <c r="D3038" i="2"/>
  <c r="C3039" i="2"/>
  <c r="D3039" i="2"/>
  <c r="C3040" i="2"/>
  <c r="D3040" i="2"/>
  <c r="C3041" i="2"/>
  <c r="D3041" i="2"/>
  <c r="C3042" i="2"/>
  <c r="D3042" i="2"/>
  <c r="C3043" i="2"/>
  <c r="D3043" i="2"/>
  <c r="C3044" i="2"/>
  <c r="D3044" i="2"/>
  <c r="C3045" i="2"/>
  <c r="D3045" i="2"/>
  <c r="C3046" i="2"/>
  <c r="D3046" i="2"/>
  <c r="C3047" i="2"/>
  <c r="D3047" i="2"/>
  <c r="C3048" i="2"/>
  <c r="D3048" i="2"/>
  <c r="C3049" i="2"/>
  <c r="D3049" i="2"/>
  <c r="C3050" i="2"/>
  <c r="D3050" i="2"/>
  <c r="C3051" i="2"/>
  <c r="D3051" i="2"/>
  <c r="C3052" i="2"/>
  <c r="D3052" i="2"/>
  <c r="C3053" i="2"/>
  <c r="D3053" i="2"/>
  <c r="C3054" i="2"/>
  <c r="D3054" i="2"/>
  <c r="C3055" i="2"/>
  <c r="D3055" i="2"/>
  <c r="C3056" i="2"/>
  <c r="D3056" i="2"/>
  <c r="C3057" i="2"/>
  <c r="D3057" i="2"/>
  <c r="C3058" i="2"/>
  <c r="D3058" i="2"/>
  <c r="C3059" i="2"/>
  <c r="D3059" i="2"/>
  <c r="C3060" i="2"/>
  <c r="D3060" i="2"/>
  <c r="C3061" i="2"/>
  <c r="D3061" i="2"/>
  <c r="C3062" i="2"/>
  <c r="D3062" i="2"/>
  <c r="C3063" i="2"/>
  <c r="D3063" i="2"/>
  <c r="C3064" i="2"/>
  <c r="D3064" i="2"/>
  <c r="C3065" i="2"/>
  <c r="D3065" i="2"/>
  <c r="C3066" i="2"/>
  <c r="D3066" i="2"/>
  <c r="C3067" i="2"/>
  <c r="D3067" i="2"/>
  <c r="C3068" i="2"/>
  <c r="D3068" i="2"/>
  <c r="C3069" i="2"/>
  <c r="D3069" i="2"/>
  <c r="C3070" i="2"/>
  <c r="D3070" i="2"/>
  <c r="C3071" i="2"/>
  <c r="D3071" i="2"/>
  <c r="C3072" i="2"/>
  <c r="D3072" i="2"/>
  <c r="C3073" i="2"/>
  <c r="D3073" i="2"/>
  <c r="C3074" i="2"/>
  <c r="D3074" i="2"/>
  <c r="C3075" i="2"/>
  <c r="D3075" i="2"/>
  <c r="C3076" i="2"/>
  <c r="D3076" i="2"/>
  <c r="C3077" i="2"/>
  <c r="D3077" i="2"/>
  <c r="C3078" i="2"/>
  <c r="D3078" i="2"/>
  <c r="C3079" i="2"/>
  <c r="D3079" i="2"/>
  <c r="C3080" i="2"/>
  <c r="D3080" i="2"/>
  <c r="C3081" i="2"/>
  <c r="D3081" i="2"/>
  <c r="C3082" i="2"/>
  <c r="D3082" i="2"/>
  <c r="C3083" i="2"/>
  <c r="D3083" i="2"/>
  <c r="C3084" i="2"/>
  <c r="D3084" i="2"/>
  <c r="C3085" i="2"/>
  <c r="D3085" i="2"/>
  <c r="C3086" i="2"/>
  <c r="D3086" i="2"/>
  <c r="C3087" i="2"/>
  <c r="D3087" i="2"/>
  <c r="C3088" i="2"/>
  <c r="D3088" i="2"/>
  <c r="C3089" i="2"/>
  <c r="D3089" i="2"/>
  <c r="C3090" i="2"/>
  <c r="D3090" i="2"/>
  <c r="C3091" i="2"/>
  <c r="D3091" i="2"/>
  <c r="C3092" i="2"/>
  <c r="D3092" i="2"/>
  <c r="C3093" i="2"/>
  <c r="D3093" i="2"/>
  <c r="C3094" i="2"/>
  <c r="D3094" i="2"/>
  <c r="C3095" i="2"/>
  <c r="D3095" i="2"/>
  <c r="C3096" i="2"/>
  <c r="D3096" i="2"/>
  <c r="C3097" i="2"/>
  <c r="D3097" i="2"/>
  <c r="C3098" i="2"/>
  <c r="D3098" i="2"/>
  <c r="C3099" i="2"/>
  <c r="D3099" i="2"/>
  <c r="C3100" i="2"/>
  <c r="D3100" i="2"/>
  <c r="C3101" i="2"/>
  <c r="D3101" i="2"/>
  <c r="C3102" i="2"/>
  <c r="D3102" i="2"/>
  <c r="C3103" i="2"/>
  <c r="D3103" i="2"/>
  <c r="C3104" i="2"/>
  <c r="D3104" i="2"/>
  <c r="C3105" i="2"/>
  <c r="D3105" i="2"/>
  <c r="C3106" i="2"/>
  <c r="D3106" i="2"/>
  <c r="C3107" i="2"/>
  <c r="D3107" i="2"/>
  <c r="C3108" i="2"/>
  <c r="D3108" i="2"/>
  <c r="C3109" i="2"/>
  <c r="D3109" i="2"/>
  <c r="C3110" i="2"/>
  <c r="D3110" i="2"/>
  <c r="C3111" i="2"/>
  <c r="D3111" i="2"/>
  <c r="C3112" i="2"/>
  <c r="D3112" i="2"/>
  <c r="C3113" i="2"/>
  <c r="D3113" i="2"/>
  <c r="C3114" i="2"/>
  <c r="D3114" i="2"/>
  <c r="C3115" i="2"/>
  <c r="D3115" i="2"/>
  <c r="C3116" i="2"/>
  <c r="D3116" i="2"/>
  <c r="C3117" i="2"/>
  <c r="D3117" i="2"/>
  <c r="C3118" i="2"/>
  <c r="D3118" i="2"/>
  <c r="C3119" i="2"/>
  <c r="D3119" i="2"/>
  <c r="C3120" i="2"/>
  <c r="D3120" i="2"/>
  <c r="C3121" i="2"/>
  <c r="D3121" i="2"/>
  <c r="C3122" i="2"/>
  <c r="D3122" i="2"/>
  <c r="C3123" i="2"/>
  <c r="D3123" i="2"/>
  <c r="C3124" i="2"/>
  <c r="D3124" i="2"/>
  <c r="C3125" i="2"/>
  <c r="D3125" i="2"/>
  <c r="C3126" i="2"/>
  <c r="D3126" i="2"/>
  <c r="C3127" i="2"/>
  <c r="D3127" i="2"/>
  <c r="C3128" i="2"/>
  <c r="D3128" i="2"/>
  <c r="C3129" i="2"/>
  <c r="D3129" i="2"/>
  <c r="C3130" i="2"/>
  <c r="D3130" i="2"/>
  <c r="C3131" i="2"/>
  <c r="D3131" i="2"/>
  <c r="C3132" i="2"/>
  <c r="D3132" i="2"/>
  <c r="C3133" i="2"/>
  <c r="D3133" i="2"/>
  <c r="C3134" i="2"/>
  <c r="D3134" i="2"/>
  <c r="C3135" i="2"/>
  <c r="D3135" i="2"/>
  <c r="C3136" i="2"/>
  <c r="D3136" i="2"/>
  <c r="C3137" i="2"/>
  <c r="D3137" i="2"/>
  <c r="C3138" i="2"/>
  <c r="D3138" i="2"/>
  <c r="C3139" i="2"/>
  <c r="D3139" i="2"/>
  <c r="C3140" i="2"/>
  <c r="D3140" i="2"/>
  <c r="C3141" i="2"/>
  <c r="D3141" i="2"/>
  <c r="C3142" i="2"/>
  <c r="D3142" i="2"/>
  <c r="C3143" i="2"/>
  <c r="D3143" i="2"/>
  <c r="C3144" i="2"/>
  <c r="D3144" i="2"/>
  <c r="C3145" i="2"/>
  <c r="D3145" i="2"/>
  <c r="C3146" i="2"/>
  <c r="D3146" i="2"/>
  <c r="C3147" i="2"/>
  <c r="D3147" i="2"/>
  <c r="C3148" i="2"/>
  <c r="D3148" i="2"/>
  <c r="C3149" i="2"/>
  <c r="D3149" i="2"/>
  <c r="C3150" i="2"/>
  <c r="D3150" i="2"/>
  <c r="C3151" i="2"/>
  <c r="D3151" i="2"/>
  <c r="C3152" i="2"/>
  <c r="D3152" i="2"/>
  <c r="C3153" i="2"/>
  <c r="D3153" i="2"/>
  <c r="C3154" i="2"/>
  <c r="D3154" i="2"/>
  <c r="C3155" i="2"/>
  <c r="D3155" i="2"/>
  <c r="C3156" i="2"/>
  <c r="D3156" i="2"/>
  <c r="C3157" i="2"/>
  <c r="D3157" i="2"/>
  <c r="C3158" i="2"/>
  <c r="D3158" i="2"/>
  <c r="C3159" i="2"/>
  <c r="D3159" i="2"/>
  <c r="C3160" i="2"/>
  <c r="D3160" i="2"/>
  <c r="C3161" i="2"/>
  <c r="D3161" i="2"/>
  <c r="C3162" i="2"/>
  <c r="D3162" i="2"/>
  <c r="C3163" i="2"/>
  <c r="D3163" i="2"/>
  <c r="C3164" i="2"/>
  <c r="D3164" i="2"/>
  <c r="C3165" i="2"/>
  <c r="D3165" i="2"/>
  <c r="C3166" i="2"/>
  <c r="D3166" i="2"/>
  <c r="C3167" i="2"/>
  <c r="D3167" i="2"/>
  <c r="C3168" i="2"/>
  <c r="D3168" i="2"/>
  <c r="C3169" i="2"/>
  <c r="D3169" i="2"/>
  <c r="C3170" i="2"/>
  <c r="D3170" i="2"/>
  <c r="C3171" i="2"/>
  <c r="D3171" i="2"/>
  <c r="C3172" i="2"/>
  <c r="D3172" i="2"/>
  <c r="C3173" i="2"/>
  <c r="D3173" i="2"/>
  <c r="C3174" i="2"/>
  <c r="D3174" i="2"/>
  <c r="C3175" i="2"/>
  <c r="D3175" i="2"/>
  <c r="C3176" i="2"/>
  <c r="D3176" i="2"/>
  <c r="C3177" i="2"/>
  <c r="D3177" i="2"/>
  <c r="C3178" i="2"/>
  <c r="D3178" i="2"/>
  <c r="C3179" i="2"/>
  <c r="D3179" i="2"/>
  <c r="C3180" i="2"/>
  <c r="D3180" i="2"/>
  <c r="C3181" i="2"/>
  <c r="D3181" i="2"/>
  <c r="C3182" i="2"/>
  <c r="D3182" i="2"/>
  <c r="C3183" i="2"/>
  <c r="D3183" i="2"/>
  <c r="C3184" i="2"/>
  <c r="D3184" i="2"/>
  <c r="C3185" i="2"/>
  <c r="D3185" i="2"/>
  <c r="C3186" i="2"/>
  <c r="D3186" i="2"/>
  <c r="C3187" i="2"/>
  <c r="D3187" i="2"/>
  <c r="C3188" i="2"/>
  <c r="D3188" i="2"/>
  <c r="C3189" i="2"/>
  <c r="D3189" i="2"/>
  <c r="C3190" i="2"/>
  <c r="D3190" i="2"/>
  <c r="C3191" i="2"/>
  <c r="D3191" i="2"/>
  <c r="C3192" i="2"/>
  <c r="D3192" i="2"/>
  <c r="C3193" i="2"/>
  <c r="D3193" i="2"/>
  <c r="C3194" i="2"/>
  <c r="D3194" i="2"/>
  <c r="C3195" i="2"/>
  <c r="D3195" i="2"/>
  <c r="C3196" i="2"/>
  <c r="D3196" i="2"/>
  <c r="C3197" i="2"/>
  <c r="D3197" i="2"/>
  <c r="C3198" i="2"/>
  <c r="D3198" i="2"/>
  <c r="C3199" i="2"/>
  <c r="D3199" i="2"/>
  <c r="C3200" i="2"/>
  <c r="D3200" i="2"/>
  <c r="C3201" i="2"/>
  <c r="D3201" i="2"/>
  <c r="C3202" i="2"/>
  <c r="D3202" i="2"/>
  <c r="C3203" i="2"/>
  <c r="D3203" i="2"/>
  <c r="C3204" i="2"/>
  <c r="D3204" i="2"/>
  <c r="C3205" i="2"/>
  <c r="D3205" i="2"/>
  <c r="C3206" i="2"/>
  <c r="D3206" i="2"/>
  <c r="C3207" i="2"/>
  <c r="D3207" i="2"/>
  <c r="C3208" i="2"/>
  <c r="D3208" i="2"/>
  <c r="C3209" i="2"/>
  <c r="D3209" i="2"/>
  <c r="C3210" i="2"/>
  <c r="D3210" i="2"/>
  <c r="C3211" i="2"/>
  <c r="D3211" i="2"/>
  <c r="C3212" i="2"/>
  <c r="D3212" i="2"/>
  <c r="C3213" i="2"/>
  <c r="D3213" i="2"/>
  <c r="C3214" i="2"/>
  <c r="D3214" i="2"/>
  <c r="C3215" i="2"/>
  <c r="D3215" i="2"/>
  <c r="C3216" i="2"/>
  <c r="D3216" i="2"/>
  <c r="C3217" i="2"/>
  <c r="D3217" i="2"/>
  <c r="C3218" i="2"/>
  <c r="D3218" i="2"/>
  <c r="C3219" i="2"/>
  <c r="D3219" i="2"/>
  <c r="C3220" i="2"/>
  <c r="D3220" i="2"/>
  <c r="C3221" i="2"/>
  <c r="D3221" i="2"/>
  <c r="C3222" i="2"/>
  <c r="D3222" i="2"/>
  <c r="C3223" i="2"/>
  <c r="D3223" i="2"/>
  <c r="C3224" i="2"/>
  <c r="D3224" i="2"/>
  <c r="C3225" i="2"/>
  <c r="D3225" i="2"/>
  <c r="C3226" i="2"/>
  <c r="D3226" i="2"/>
  <c r="C3227" i="2"/>
  <c r="D3227" i="2"/>
  <c r="C3228" i="2"/>
  <c r="D3228" i="2"/>
  <c r="C3229" i="2"/>
  <c r="D3229" i="2"/>
  <c r="C3230" i="2"/>
  <c r="D3230" i="2"/>
  <c r="C3231" i="2"/>
  <c r="D3231" i="2"/>
  <c r="C3232" i="2"/>
  <c r="D3232" i="2"/>
  <c r="C3233" i="2"/>
  <c r="D3233" i="2"/>
  <c r="C3234" i="2"/>
  <c r="D3234" i="2"/>
  <c r="C3235" i="2"/>
  <c r="D3235" i="2"/>
  <c r="C3236" i="2"/>
  <c r="D3236" i="2"/>
  <c r="C3237" i="2"/>
  <c r="D3237" i="2"/>
  <c r="C3238" i="2"/>
  <c r="D3238" i="2"/>
  <c r="C3239" i="2"/>
  <c r="D3239" i="2"/>
  <c r="C3240" i="2"/>
  <c r="D3240" i="2"/>
  <c r="C3241" i="2"/>
  <c r="D3241" i="2"/>
  <c r="C3242" i="2"/>
  <c r="D3242" i="2"/>
  <c r="C3243" i="2"/>
  <c r="D3243" i="2"/>
  <c r="C3244" i="2"/>
  <c r="D3244" i="2"/>
  <c r="C3245" i="2"/>
  <c r="D3245" i="2"/>
  <c r="C3246" i="2"/>
  <c r="D3246" i="2"/>
  <c r="C3247" i="2"/>
  <c r="D3247" i="2"/>
  <c r="C3248" i="2"/>
  <c r="D3248" i="2"/>
  <c r="C3249" i="2"/>
  <c r="D3249" i="2"/>
  <c r="C3250" i="2"/>
  <c r="D3250" i="2"/>
  <c r="C3251" i="2"/>
  <c r="D3251" i="2"/>
  <c r="C3252" i="2"/>
  <c r="D3252" i="2"/>
  <c r="C3253" i="2"/>
  <c r="D3253" i="2"/>
  <c r="C3254" i="2"/>
  <c r="D3254" i="2"/>
  <c r="C3255" i="2"/>
  <c r="D3255" i="2"/>
  <c r="C3256" i="2"/>
  <c r="D3256" i="2"/>
  <c r="C3257" i="2"/>
  <c r="D3257" i="2"/>
  <c r="C3258" i="2"/>
  <c r="D3258" i="2"/>
  <c r="C3259" i="2"/>
  <c r="D3259" i="2"/>
  <c r="C3260" i="2"/>
  <c r="D3260" i="2"/>
  <c r="C3261" i="2"/>
  <c r="D3261" i="2"/>
  <c r="C3262" i="2"/>
  <c r="D3262" i="2"/>
  <c r="C3263" i="2"/>
  <c r="D3263" i="2"/>
  <c r="C3264" i="2"/>
  <c r="D3264" i="2"/>
  <c r="C3265" i="2"/>
  <c r="D3265" i="2"/>
  <c r="C3266" i="2"/>
  <c r="D3266" i="2"/>
  <c r="C3267" i="2"/>
  <c r="D3267" i="2"/>
  <c r="C3268" i="2"/>
  <c r="D3268" i="2"/>
  <c r="C3269" i="2"/>
  <c r="D3269" i="2"/>
  <c r="C3270" i="2"/>
  <c r="D3270" i="2"/>
  <c r="C3271" i="2"/>
  <c r="D3271" i="2"/>
  <c r="C3272" i="2"/>
  <c r="D3272" i="2"/>
  <c r="C3273" i="2"/>
  <c r="D3273" i="2"/>
  <c r="C3274" i="2"/>
  <c r="D3274" i="2"/>
  <c r="C3275" i="2"/>
  <c r="D3275" i="2"/>
  <c r="C3276" i="2"/>
  <c r="D3276" i="2"/>
  <c r="C3277" i="2"/>
  <c r="D3277" i="2"/>
  <c r="C3278" i="2"/>
  <c r="D3278" i="2"/>
  <c r="C3279" i="2"/>
  <c r="D3279" i="2"/>
  <c r="C3280" i="2"/>
  <c r="D3280" i="2"/>
  <c r="C3281" i="2"/>
  <c r="D3281" i="2"/>
  <c r="C3282" i="2"/>
  <c r="D3282" i="2"/>
  <c r="C3283" i="2"/>
  <c r="D3283" i="2"/>
  <c r="C3284" i="2"/>
  <c r="D3284" i="2"/>
  <c r="C3285" i="2"/>
  <c r="D3285" i="2"/>
  <c r="C3286" i="2"/>
  <c r="D3286" i="2"/>
  <c r="C3287" i="2"/>
  <c r="D3287" i="2"/>
  <c r="C3288" i="2"/>
  <c r="D3288" i="2"/>
  <c r="C3289" i="2"/>
  <c r="D3289" i="2"/>
  <c r="C3290" i="2"/>
  <c r="D3290" i="2"/>
  <c r="C3291" i="2"/>
  <c r="D3291" i="2"/>
  <c r="C3292" i="2"/>
  <c r="D3292" i="2"/>
  <c r="C3293" i="2"/>
  <c r="D3293" i="2"/>
  <c r="C3294" i="2"/>
  <c r="D3294" i="2"/>
  <c r="C3295" i="2"/>
  <c r="D3295" i="2"/>
  <c r="C3296" i="2"/>
  <c r="D3296" i="2"/>
  <c r="C3297" i="2"/>
  <c r="D3297" i="2"/>
  <c r="C3298" i="2"/>
  <c r="D3298" i="2"/>
  <c r="C3299" i="2"/>
  <c r="D3299" i="2"/>
  <c r="C3300" i="2"/>
  <c r="D3300" i="2"/>
  <c r="C3301" i="2"/>
  <c r="D3301" i="2"/>
  <c r="C3302" i="2"/>
  <c r="D3302" i="2"/>
  <c r="C3303" i="2"/>
  <c r="D3303" i="2"/>
  <c r="C3304" i="2"/>
  <c r="D3304" i="2"/>
  <c r="C3305" i="2"/>
  <c r="D3305" i="2"/>
  <c r="C3306" i="2"/>
  <c r="D3306" i="2"/>
  <c r="C3307" i="2"/>
  <c r="D3307" i="2"/>
  <c r="C3308" i="2"/>
  <c r="D3308" i="2"/>
  <c r="C3309" i="2"/>
  <c r="D3309" i="2"/>
  <c r="C3310" i="2"/>
  <c r="D3310" i="2"/>
  <c r="C3311" i="2"/>
  <c r="D3311" i="2"/>
  <c r="C3312" i="2"/>
  <c r="D3312" i="2"/>
  <c r="C3313" i="2"/>
  <c r="D3313" i="2"/>
  <c r="C3314" i="2"/>
  <c r="D3314" i="2"/>
  <c r="C3315" i="2"/>
  <c r="D3315" i="2"/>
  <c r="C3316" i="2"/>
  <c r="D3316" i="2"/>
  <c r="C3317" i="2"/>
  <c r="D3317" i="2"/>
  <c r="C3318" i="2"/>
  <c r="D3318" i="2"/>
  <c r="C3319" i="2"/>
  <c r="D3319" i="2"/>
  <c r="C3320" i="2"/>
  <c r="D3320" i="2"/>
  <c r="C3321" i="2"/>
  <c r="D3321" i="2"/>
  <c r="C3322" i="2"/>
  <c r="D3322" i="2"/>
  <c r="C3323" i="2"/>
  <c r="D3323" i="2"/>
  <c r="C3324" i="2"/>
  <c r="D3324" i="2"/>
  <c r="C3325" i="2"/>
  <c r="D3325" i="2"/>
  <c r="C3326" i="2"/>
  <c r="D3326" i="2"/>
  <c r="C3327" i="2"/>
  <c r="D3327" i="2"/>
  <c r="C3328" i="2"/>
  <c r="D3328" i="2"/>
  <c r="C3329" i="2"/>
  <c r="D3329" i="2"/>
  <c r="C3330" i="2"/>
  <c r="D3330" i="2"/>
  <c r="C3331" i="2"/>
  <c r="D3331" i="2"/>
  <c r="C3332" i="2"/>
  <c r="D3332" i="2"/>
  <c r="C3333" i="2"/>
  <c r="D3333" i="2"/>
  <c r="C3334" i="2"/>
  <c r="D3334" i="2"/>
  <c r="C3335" i="2"/>
  <c r="D3335" i="2"/>
  <c r="C3336" i="2"/>
  <c r="D3336" i="2"/>
  <c r="C3337" i="2"/>
  <c r="D3337" i="2"/>
  <c r="C3338" i="2"/>
  <c r="D3338" i="2"/>
  <c r="C3339" i="2"/>
  <c r="D3339" i="2"/>
  <c r="C3340" i="2"/>
  <c r="D3340" i="2"/>
  <c r="C3341" i="2"/>
  <c r="D3341" i="2"/>
  <c r="C3342" i="2"/>
  <c r="D3342" i="2"/>
  <c r="C3343" i="2"/>
  <c r="D3343" i="2"/>
  <c r="C3344" i="2"/>
  <c r="D3344" i="2"/>
  <c r="C3345" i="2"/>
  <c r="D3345" i="2"/>
  <c r="C3346" i="2"/>
  <c r="D3346" i="2"/>
  <c r="C3347" i="2"/>
  <c r="D3347" i="2"/>
  <c r="C3348" i="2"/>
  <c r="D3348" i="2"/>
  <c r="C3349" i="2"/>
  <c r="D3349" i="2"/>
  <c r="C3350" i="2"/>
  <c r="D3350" i="2"/>
  <c r="C3351" i="2"/>
  <c r="D3351" i="2"/>
  <c r="C3352" i="2"/>
  <c r="D3352" i="2"/>
  <c r="C3353" i="2"/>
  <c r="D3353" i="2"/>
  <c r="C3354" i="2"/>
  <c r="D3354" i="2"/>
  <c r="C3355" i="2"/>
  <c r="D3355" i="2"/>
  <c r="C3356" i="2"/>
  <c r="D3356" i="2"/>
  <c r="C3357" i="2"/>
  <c r="D3357" i="2"/>
  <c r="C3358" i="2"/>
  <c r="D3358" i="2"/>
  <c r="C3359" i="2"/>
  <c r="D3359" i="2"/>
  <c r="C3360" i="2"/>
  <c r="D3360" i="2"/>
  <c r="C3361" i="2"/>
  <c r="D3361" i="2"/>
  <c r="C3362" i="2"/>
  <c r="D3362" i="2"/>
  <c r="C3363" i="2"/>
  <c r="D3363" i="2"/>
  <c r="C3364" i="2"/>
  <c r="D3364" i="2"/>
  <c r="C3365" i="2"/>
  <c r="D3365" i="2"/>
  <c r="C3366" i="2"/>
  <c r="D3366" i="2"/>
  <c r="C3367" i="2"/>
  <c r="D3367" i="2"/>
  <c r="C3368" i="2"/>
  <c r="D3368" i="2"/>
  <c r="C3369" i="2"/>
  <c r="D3369" i="2"/>
  <c r="C3370" i="2"/>
  <c r="D3370" i="2"/>
  <c r="C3371" i="2"/>
  <c r="D3371" i="2"/>
  <c r="C3372" i="2"/>
  <c r="D3372" i="2"/>
  <c r="C3373" i="2"/>
  <c r="D3373" i="2"/>
  <c r="C3374" i="2"/>
  <c r="D3374" i="2"/>
  <c r="C3375" i="2"/>
  <c r="D3375" i="2"/>
  <c r="C3376" i="2"/>
  <c r="D3376" i="2"/>
  <c r="C3377" i="2"/>
  <c r="D3377" i="2"/>
  <c r="C3378" i="2"/>
  <c r="D3378" i="2"/>
  <c r="C3379" i="2"/>
  <c r="D3379" i="2"/>
  <c r="C3380" i="2"/>
  <c r="D3380" i="2"/>
  <c r="C3381" i="2"/>
  <c r="D3381" i="2"/>
  <c r="C3382" i="2"/>
  <c r="D3382" i="2"/>
  <c r="C3383" i="2"/>
  <c r="D3383" i="2"/>
  <c r="C3384" i="2"/>
  <c r="D3384" i="2"/>
  <c r="C3385" i="2"/>
  <c r="D3385" i="2"/>
  <c r="C3386" i="2"/>
  <c r="D3386" i="2"/>
  <c r="C3387" i="2"/>
  <c r="D3387" i="2"/>
  <c r="C3388" i="2"/>
  <c r="D3388" i="2"/>
  <c r="C3389" i="2"/>
  <c r="D3389" i="2"/>
  <c r="C3390" i="2"/>
  <c r="D3390" i="2"/>
  <c r="C3391" i="2"/>
  <c r="D3391" i="2"/>
  <c r="C3392" i="2"/>
  <c r="D3392" i="2"/>
  <c r="C3393" i="2"/>
  <c r="D3393" i="2"/>
  <c r="C3394" i="2"/>
  <c r="D3394" i="2"/>
  <c r="C3395" i="2"/>
  <c r="D3395" i="2"/>
  <c r="C3396" i="2"/>
  <c r="D3396" i="2"/>
  <c r="C3397" i="2"/>
  <c r="D3397" i="2"/>
  <c r="C3398" i="2"/>
  <c r="D3398" i="2"/>
  <c r="C3399" i="2"/>
  <c r="D3399" i="2"/>
  <c r="C3400" i="2"/>
  <c r="D3400" i="2"/>
  <c r="C3401" i="2"/>
  <c r="D3401" i="2"/>
  <c r="C3402" i="2"/>
  <c r="D3402" i="2"/>
  <c r="C3403" i="2"/>
  <c r="D3403" i="2"/>
  <c r="C3404" i="2"/>
  <c r="D3404" i="2"/>
  <c r="C3405" i="2"/>
  <c r="D3405" i="2"/>
  <c r="C3406" i="2"/>
  <c r="D3406" i="2"/>
  <c r="C3407" i="2"/>
  <c r="D3407" i="2"/>
  <c r="C3408" i="2"/>
  <c r="D3408" i="2"/>
  <c r="C3409" i="2"/>
  <c r="D3409" i="2"/>
  <c r="C3410" i="2"/>
  <c r="D3410" i="2"/>
  <c r="C3411" i="2"/>
  <c r="D3411" i="2"/>
  <c r="C3412" i="2"/>
  <c r="D3412" i="2"/>
  <c r="C3413" i="2"/>
  <c r="D3413" i="2"/>
  <c r="C3414" i="2"/>
  <c r="D3414" i="2"/>
  <c r="C3415" i="2"/>
  <c r="D3415" i="2"/>
  <c r="C3416" i="2"/>
  <c r="D3416" i="2"/>
  <c r="C3417" i="2"/>
  <c r="D3417" i="2"/>
  <c r="C3418" i="2"/>
  <c r="D3418" i="2"/>
  <c r="C3419" i="2"/>
  <c r="D3419" i="2"/>
  <c r="C3420" i="2"/>
  <c r="D3420" i="2"/>
  <c r="C3421" i="2"/>
  <c r="D3421" i="2"/>
  <c r="C3422" i="2"/>
  <c r="D3422" i="2"/>
  <c r="C3423" i="2"/>
  <c r="D3423" i="2"/>
  <c r="C3424" i="2"/>
  <c r="D3424" i="2"/>
  <c r="C3425" i="2"/>
  <c r="D3425" i="2"/>
  <c r="C3426" i="2"/>
  <c r="D3426" i="2"/>
  <c r="C3427" i="2"/>
  <c r="D3427" i="2"/>
  <c r="C3428" i="2"/>
  <c r="D3428" i="2"/>
  <c r="C3429" i="2"/>
  <c r="D3429" i="2"/>
  <c r="C3430" i="2"/>
  <c r="D3430" i="2"/>
  <c r="C3431" i="2"/>
  <c r="D3431" i="2"/>
  <c r="C3432" i="2"/>
  <c r="D3432" i="2"/>
  <c r="C3433" i="2"/>
  <c r="D3433" i="2"/>
  <c r="C3434" i="2"/>
  <c r="D3434" i="2"/>
  <c r="C3435" i="2"/>
  <c r="D3435" i="2"/>
  <c r="C3436" i="2"/>
  <c r="D3436" i="2"/>
  <c r="C3437" i="2"/>
  <c r="D3437" i="2"/>
  <c r="C3438" i="2"/>
  <c r="D3438" i="2"/>
  <c r="C3439" i="2"/>
  <c r="D3439" i="2"/>
  <c r="C3440" i="2"/>
  <c r="D3440" i="2"/>
  <c r="C3441" i="2"/>
  <c r="D3441" i="2"/>
  <c r="C3442" i="2"/>
  <c r="D3442" i="2"/>
  <c r="C3443" i="2"/>
  <c r="D3443" i="2"/>
  <c r="C3444" i="2"/>
  <c r="D3444" i="2"/>
  <c r="C3445" i="2"/>
  <c r="D3445" i="2"/>
  <c r="C3446" i="2"/>
  <c r="D3446" i="2"/>
  <c r="C3447" i="2"/>
  <c r="D3447" i="2"/>
  <c r="C3448" i="2"/>
  <c r="D3448" i="2"/>
  <c r="C3449" i="2"/>
  <c r="D3449" i="2"/>
  <c r="C3450" i="2"/>
  <c r="D3450" i="2"/>
  <c r="C3451" i="2"/>
  <c r="D3451" i="2"/>
  <c r="C3452" i="2"/>
  <c r="D3452" i="2"/>
  <c r="C3453" i="2"/>
  <c r="D3453" i="2"/>
  <c r="C3454" i="2"/>
  <c r="D3454" i="2"/>
  <c r="C3455" i="2"/>
  <c r="D3455" i="2"/>
  <c r="C3456" i="2"/>
  <c r="D3456" i="2"/>
  <c r="C3457" i="2"/>
  <c r="D3457" i="2"/>
  <c r="C3458" i="2"/>
  <c r="D3458" i="2"/>
  <c r="C3459" i="2"/>
  <c r="D3459" i="2"/>
  <c r="C3460" i="2"/>
  <c r="D3460" i="2"/>
  <c r="C3461" i="2"/>
  <c r="D3461" i="2"/>
  <c r="C3462" i="2"/>
  <c r="D3462" i="2"/>
  <c r="C3463" i="2"/>
  <c r="D3463" i="2"/>
  <c r="C3464" i="2"/>
  <c r="D3464" i="2"/>
  <c r="C3465" i="2"/>
  <c r="D3465" i="2"/>
  <c r="C3466" i="2"/>
  <c r="D3466" i="2"/>
  <c r="C3467" i="2"/>
  <c r="D3467" i="2"/>
  <c r="C3468" i="2"/>
  <c r="D3468" i="2"/>
  <c r="C3469" i="2"/>
  <c r="D3469" i="2"/>
  <c r="C3470" i="2"/>
  <c r="D3470" i="2"/>
  <c r="C3471" i="2"/>
  <c r="D3471" i="2"/>
  <c r="C3472" i="2"/>
  <c r="D3472" i="2"/>
  <c r="C3473" i="2"/>
  <c r="D3473" i="2"/>
  <c r="C3474" i="2"/>
  <c r="D3474" i="2"/>
  <c r="C3475" i="2"/>
  <c r="D3475" i="2"/>
  <c r="C3476" i="2"/>
  <c r="D3476" i="2"/>
  <c r="C3477" i="2"/>
  <c r="D3477" i="2"/>
  <c r="C3478" i="2"/>
  <c r="D3478" i="2"/>
  <c r="C3479" i="2"/>
  <c r="D3479" i="2"/>
  <c r="C3480" i="2"/>
  <c r="D3480" i="2"/>
  <c r="C3481" i="2"/>
  <c r="D3481" i="2"/>
  <c r="C3482" i="2"/>
  <c r="D3482" i="2"/>
  <c r="C3483" i="2"/>
  <c r="D3483" i="2"/>
  <c r="C3484" i="2"/>
  <c r="D3484" i="2"/>
  <c r="C3485" i="2"/>
  <c r="D3485" i="2"/>
  <c r="C3486" i="2"/>
  <c r="D3486" i="2"/>
  <c r="C3487" i="2"/>
  <c r="D3487" i="2"/>
  <c r="C3488" i="2"/>
  <c r="D3488" i="2"/>
  <c r="C3489" i="2"/>
  <c r="D3489" i="2"/>
  <c r="C3490" i="2"/>
  <c r="D3490" i="2"/>
  <c r="C3491" i="2"/>
  <c r="D3491" i="2"/>
  <c r="C3492" i="2"/>
  <c r="D3492" i="2"/>
  <c r="C3493" i="2"/>
  <c r="D3493" i="2"/>
  <c r="C3494" i="2"/>
  <c r="D3494" i="2"/>
  <c r="C3495" i="2"/>
  <c r="D3495" i="2"/>
  <c r="C3496" i="2"/>
  <c r="D3496" i="2"/>
  <c r="C3497" i="2"/>
  <c r="D3497" i="2"/>
  <c r="C3498" i="2"/>
  <c r="D3498" i="2"/>
  <c r="C3499" i="2"/>
  <c r="D3499" i="2"/>
  <c r="C3500" i="2"/>
  <c r="D3500" i="2"/>
  <c r="C3501" i="2"/>
  <c r="D3501" i="2"/>
  <c r="C3502" i="2"/>
  <c r="D3502" i="2"/>
  <c r="C3503" i="2"/>
  <c r="D3503" i="2"/>
  <c r="C3504" i="2"/>
  <c r="D3504" i="2"/>
  <c r="C3505" i="2"/>
  <c r="D3505" i="2"/>
  <c r="C3506" i="2"/>
  <c r="D3506" i="2"/>
  <c r="C3507" i="2"/>
  <c r="D3507" i="2"/>
  <c r="C3508" i="2"/>
  <c r="D3508" i="2"/>
  <c r="C3509" i="2"/>
  <c r="D3509" i="2"/>
  <c r="C3510" i="2"/>
  <c r="D3510" i="2"/>
  <c r="C3511" i="2"/>
  <c r="D3511" i="2"/>
  <c r="C3512" i="2"/>
  <c r="D3512" i="2"/>
  <c r="C3513" i="2"/>
  <c r="D3513" i="2"/>
  <c r="C3514" i="2"/>
  <c r="D3514" i="2"/>
  <c r="C3515" i="2"/>
  <c r="D3515" i="2"/>
  <c r="C3516" i="2"/>
  <c r="D3516" i="2"/>
  <c r="C3517" i="2"/>
  <c r="D3517" i="2"/>
  <c r="C3518" i="2"/>
  <c r="D3518" i="2"/>
  <c r="C3519" i="2"/>
  <c r="D3519" i="2"/>
  <c r="C3520" i="2"/>
  <c r="D3520" i="2"/>
  <c r="C3521" i="2"/>
  <c r="D3521" i="2"/>
  <c r="C3522" i="2"/>
  <c r="D3522" i="2"/>
  <c r="C3523" i="2"/>
  <c r="D3523" i="2"/>
  <c r="C3524" i="2"/>
  <c r="D3524" i="2"/>
  <c r="C3525" i="2"/>
  <c r="D3525" i="2"/>
  <c r="C3526" i="2"/>
  <c r="D3526" i="2"/>
  <c r="C3527" i="2"/>
  <c r="D3527" i="2"/>
  <c r="C3528" i="2"/>
  <c r="D3528" i="2"/>
  <c r="C3529" i="2"/>
  <c r="D3529" i="2"/>
  <c r="C3530" i="2"/>
  <c r="D3530" i="2"/>
  <c r="C3531" i="2"/>
  <c r="D3531" i="2"/>
  <c r="C3532" i="2"/>
  <c r="D3532" i="2"/>
  <c r="C3533" i="2"/>
  <c r="D3533" i="2"/>
  <c r="C3534" i="2"/>
  <c r="D3534" i="2"/>
  <c r="C3535" i="2"/>
  <c r="D3535" i="2"/>
  <c r="C3536" i="2"/>
  <c r="D3536" i="2"/>
  <c r="C3537" i="2"/>
  <c r="D3537" i="2"/>
  <c r="C3538" i="2"/>
  <c r="D3538" i="2"/>
  <c r="C3539" i="2"/>
  <c r="D3539" i="2"/>
  <c r="C3540" i="2"/>
  <c r="D3540" i="2"/>
  <c r="C3541" i="2"/>
  <c r="D3541" i="2"/>
  <c r="C3542" i="2"/>
  <c r="D3542" i="2"/>
  <c r="C3543" i="2"/>
  <c r="D3543" i="2"/>
  <c r="C3544" i="2"/>
  <c r="D3544" i="2"/>
  <c r="C3545" i="2"/>
  <c r="D3545" i="2"/>
  <c r="C3546" i="2"/>
  <c r="D3546" i="2"/>
  <c r="C3547" i="2"/>
  <c r="D3547" i="2"/>
  <c r="C3548" i="2"/>
  <c r="D3548" i="2"/>
  <c r="C3549" i="2"/>
  <c r="D3549" i="2"/>
  <c r="C3550" i="2"/>
  <c r="D3550" i="2"/>
  <c r="C3551" i="2"/>
  <c r="D3551" i="2"/>
  <c r="C3552" i="2"/>
  <c r="D3552" i="2"/>
  <c r="C3553" i="2"/>
  <c r="D3553" i="2"/>
  <c r="C3554" i="2"/>
  <c r="D3554" i="2"/>
  <c r="C3555" i="2"/>
  <c r="D3555" i="2"/>
  <c r="C3556" i="2"/>
  <c r="D3556" i="2"/>
  <c r="C3557" i="2"/>
  <c r="D3557" i="2"/>
  <c r="C3558" i="2"/>
  <c r="D3558" i="2"/>
  <c r="C3559" i="2"/>
  <c r="D3559" i="2"/>
  <c r="C3560" i="2"/>
  <c r="D3560" i="2"/>
  <c r="C3561" i="2"/>
  <c r="D3561" i="2"/>
  <c r="C3562" i="2"/>
  <c r="D3562" i="2"/>
  <c r="C3563" i="2"/>
  <c r="D3563" i="2"/>
  <c r="C3564" i="2"/>
  <c r="D3564" i="2"/>
  <c r="C3565" i="2"/>
  <c r="D3565" i="2"/>
  <c r="C3566" i="2"/>
  <c r="D3566" i="2"/>
  <c r="C3567" i="2"/>
  <c r="D3567" i="2"/>
  <c r="C3568" i="2"/>
  <c r="D3568" i="2"/>
  <c r="C3569" i="2"/>
  <c r="D3569" i="2"/>
  <c r="C3570" i="2"/>
  <c r="D3570" i="2"/>
  <c r="C3571" i="2"/>
  <c r="D3571" i="2"/>
  <c r="C3572" i="2"/>
  <c r="D3572" i="2"/>
  <c r="C3573" i="2"/>
  <c r="D3573" i="2"/>
  <c r="C3574" i="2"/>
  <c r="D3574" i="2"/>
  <c r="C3575" i="2"/>
  <c r="D3575" i="2"/>
  <c r="C3576" i="2"/>
  <c r="D3576" i="2"/>
  <c r="C3577" i="2"/>
  <c r="D3577" i="2"/>
  <c r="C3578" i="2"/>
  <c r="D3578" i="2"/>
  <c r="C3579" i="2"/>
  <c r="D3579" i="2"/>
  <c r="C3580" i="2"/>
  <c r="D3580" i="2"/>
  <c r="C3581" i="2"/>
  <c r="D3581" i="2"/>
  <c r="C3582" i="2"/>
  <c r="D3582" i="2"/>
  <c r="C3583" i="2"/>
  <c r="D3583" i="2"/>
  <c r="C3584" i="2"/>
  <c r="D3584" i="2"/>
  <c r="C3585" i="2"/>
  <c r="D3585" i="2"/>
  <c r="C3586" i="2"/>
  <c r="D3586" i="2"/>
  <c r="C3587" i="2"/>
  <c r="D3587" i="2"/>
  <c r="C3588" i="2"/>
  <c r="D3588" i="2"/>
  <c r="C3589" i="2"/>
  <c r="D3589" i="2"/>
  <c r="C3590" i="2"/>
  <c r="D3590" i="2"/>
  <c r="C3591" i="2"/>
  <c r="D3591" i="2"/>
  <c r="C3592" i="2"/>
  <c r="D3592" i="2"/>
  <c r="C3593" i="2"/>
  <c r="D3593" i="2"/>
  <c r="C3594" i="2"/>
  <c r="D3594" i="2"/>
  <c r="C3595" i="2"/>
  <c r="D3595" i="2"/>
  <c r="C3596" i="2"/>
  <c r="D3596" i="2"/>
  <c r="C3597" i="2"/>
  <c r="D3597" i="2"/>
  <c r="C3598" i="2"/>
  <c r="D3598" i="2"/>
  <c r="C3599" i="2"/>
  <c r="D3599" i="2"/>
  <c r="C3600" i="2"/>
  <c r="D3600" i="2"/>
  <c r="C3601" i="2"/>
  <c r="D3601" i="2"/>
  <c r="C3602" i="2"/>
  <c r="D3602" i="2"/>
  <c r="C3603" i="2"/>
  <c r="D3603" i="2"/>
  <c r="C3604" i="2"/>
  <c r="D3604" i="2"/>
  <c r="C3605" i="2"/>
  <c r="D3605" i="2"/>
  <c r="C3606" i="2"/>
  <c r="D3606" i="2"/>
  <c r="C3607" i="2"/>
  <c r="D3607" i="2"/>
  <c r="C3608" i="2"/>
  <c r="D3608" i="2"/>
  <c r="C3609" i="2"/>
  <c r="D3609" i="2"/>
  <c r="C3610" i="2"/>
  <c r="D3610" i="2"/>
  <c r="C3611" i="2"/>
  <c r="D3611" i="2"/>
  <c r="C3612" i="2"/>
  <c r="D3612" i="2"/>
  <c r="C3613" i="2"/>
  <c r="D3613" i="2"/>
  <c r="C3614" i="2"/>
  <c r="D3614" i="2"/>
  <c r="C3615" i="2"/>
  <c r="D3615" i="2"/>
  <c r="C3616" i="2"/>
  <c r="D3616" i="2"/>
  <c r="C3617" i="2"/>
  <c r="D3617" i="2"/>
  <c r="C3618" i="2"/>
  <c r="D3618" i="2"/>
  <c r="C3619" i="2"/>
  <c r="D3619" i="2"/>
  <c r="C3620" i="2"/>
  <c r="D3620" i="2"/>
  <c r="C3621" i="2"/>
  <c r="D3621" i="2"/>
  <c r="C3622" i="2"/>
  <c r="D3622" i="2"/>
  <c r="C3623" i="2"/>
  <c r="D3623" i="2"/>
  <c r="C3624" i="2"/>
  <c r="D3624" i="2"/>
  <c r="C3625" i="2"/>
  <c r="D3625" i="2"/>
  <c r="C3626" i="2"/>
  <c r="D3626" i="2"/>
  <c r="C3627" i="2"/>
  <c r="D3627" i="2"/>
  <c r="C3628" i="2"/>
  <c r="D3628" i="2"/>
  <c r="C3629" i="2"/>
  <c r="D3629" i="2"/>
  <c r="C3630" i="2"/>
  <c r="D3630" i="2"/>
  <c r="C3631" i="2"/>
  <c r="D3631" i="2"/>
  <c r="C3632" i="2"/>
  <c r="D3632" i="2"/>
  <c r="C3633" i="2"/>
  <c r="D3633" i="2"/>
  <c r="C3634" i="2"/>
  <c r="D3634" i="2"/>
  <c r="C3635" i="2"/>
  <c r="D3635" i="2"/>
  <c r="C3636" i="2"/>
  <c r="D3636" i="2"/>
  <c r="C3637" i="2"/>
  <c r="D3637" i="2"/>
  <c r="C3638" i="2"/>
  <c r="D3638" i="2"/>
  <c r="C3639" i="2"/>
  <c r="D3639" i="2"/>
  <c r="C3640" i="2"/>
  <c r="D3640" i="2"/>
  <c r="C3641" i="2"/>
  <c r="D3641" i="2"/>
  <c r="C3642" i="2"/>
  <c r="D3642" i="2"/>
  <c r="C3643" i="2"/>
  <c r="D3643" i="2"/>
  <c r="C3644" i="2"/>
  <c r="D3644" i="2"/>
  <c r="C3645" i="2"/>
  <c r="D3645" i="2"/>
  <c r="C3646" i="2"/>
  <c r="D3646" i="2"/>
  <c r="C3647" i="2"/>
  <c r="D3647" i="2"/>
  <c r="C3648" i="2"/>
  <c r="D3648" i="2"/>
  <c r="C3649" i="2"/>
  <c r="D3649" i="2"/>
  <c r="C3650" i="2"/>
  <c r="D3650" i="2"/>
  <c r="C3651" i="2"/>
  <c r="D3651" i="2"/>
  <c r="C3652" i="2"/>
  <c r="D3652" i="2"/>
  <c r="C3653" i="2"/>
  <c r="D3653" i="2"/>
  <c r="C3654" i="2"/>
  <c r="D3654" i="2"/>
  <c r="C3655" i="2"/>
  <c r="D3655" i="2"/>
  <c r="C3656" i="2"/>
  <c r="D3656" i="2"/>
  <c r="C3657" i="2"/>
  <c r="D3657" i="2"/>
  <c r="C3658" i="2"/>
  <c r="D3658" i="2"/>
  <c r="C3659" i="2"/>
  <c r="D3659" i="2"/>
  <c r="C3660" i="2"/>
  <c r="D3660" i="2"/>
  <c r="C3661" i="2"/>
  <c r="D3661" i="2"/>
  <c r="C3662" i="2"/>
  <c r="D3662" i="2"/>
  <c r="C3663" i="2"/>
  <c r="D3663" i="2"/>
  <c r="C3664" i="2"/>
  <c r="D3664" i="2"/>
  <c r="C3665" i="2"/>
  <c r="D3665" i="2"/>
  <c r="C3666" i="2"/>
  <c r="D3666" i="2"/>
  <c r="C3667" i="2"/>
  <c r="D3667" i="2"/>
  <c r="C3668" i="2"/>
  <c r="D3668" i="2"/>
  <c r="C3669" i="2"/>
  <c r="D3669" i="2"/>
  <c r="C3670" i="2"/>
  <c r="D3670" i="2"/>
  <c r="C3671" i="2"/>
  <c r="D3671" i="2"/>
  <c r="C3672" i="2"/>
  <c r="D3672" i="2"/>
  <c r="C3673" i="2"/>
  <c r="D3673" i="2"/>
  <c r="C3674" i="2"/>
  <c r="D3674" i="2"/>
  <c r="C3675" i="2"/>
  <c r="D3675" i="2"/>
  <c r="C3676" i="2"/>
  <c r="D3676" i="2"/>
  <c r="C3677" i="2"/>
  <c r="D3677" i="2"/>
  <c r="C3678" i="2"/>
  <c r="D3678" i="2"/>
  <c r="C3679" i="2"/>
  <c r="D3679" i="2"/>
  <c r="C3680" i="2"/>
  <c r="D3680" i="2"/>
  <c r="C3681" i="2"/>
  <c r="D3681" i="2"/>
  <c r="C3682" i="2"/>
  <c r="D3682" i="2"/>
  <c r="C3683" i="2"/>
  <c r="D3683" i="2"/>
  <c r="C3684" i="2"/>
  <c r="D3684" i="2"/>
  <c r="C3685" i="2"/>
  <c r="D3685" i="2"/>
  <c r="C3686" i="2"/>
  <c r="D3686" i="2"/>
  <c r="C3687" i="2"/>
  <c r="D3687" i="2"/>
  <c r="C3688" i="2"/>
  <c r="D3688" i="2"/>
  <c r="C3689" i="2"/>
  <c r="D3689" i="2"/>
  <c r="C3690" i="2"/>
  <c r="D3690" i="2"/>
  <c r="C3691" i="2"/>
  <c r="D3691" i="2"/>
  <c r="C3692" i="2"/>
  <c r="D3692" i="2"/>
  <c r="C3693" i="2"/>
  <c r="D3693" i="2"/>
  <c r="C3694" i="2"/>
  <c r="D3694" i="2"/>
  <c r="C3695" i="2"/>
  <c r="D3695" i="2"/>
  <c r="C3696" i="2"/>
  <c r="D3696" i="2"/>
  <c r="C3697" i="2"/>
  <c r="D3697" i="2"/>
  <c r="C3698" i="2"/>
  <c r="D3698" i="2"/>
  <c r="C3699" i="2"/>
  <c r="D3699" i="2"/>
  <c r="C3700" i="2"/>
  <c r="D3700" i="2"/>
  <c r="C3701" i="2"/>
  <c r="D3701" i="2"/>
  <c r="C3702" i="2"/>
  <c r="D3702" i="2"/>
  <c r="C3703" i="2"/>
  <c r="D3703" i="2"/>
  <c r="C3704" i="2"/>
  <c r="D3704" i="2"/>
  <c r="C3705" i="2"/>
  <c r="D3705" i="2"/>
  <c r="C3706" i="2"/>
  <c r="D3706" i="2"/>
  <c r="C3707" i="2"/>
  <c r="D3707" i="2"/>
  <c r="C3708" i="2"/>
  <c r="D3708" i="2"/>
  <c r="C3709" i="2"/>
  <c r="D3709" i="2"/>
  <c r="C3710" i="2"/>
  <c r="D3710" i="2"/>
  <c r="C3711" i="2"/>
  <c r="D3711" i="2"/>
  <c r="C3712" i="2"/>
  <c r="D3712" i="2"/>
  <c r="C3713" i="2"/>
  <c r="D3713" i="2"/>
  <c r="C3714" i="2"/>
  <c r="D3714" i="2"/>
  <c r="C3715" i="2"/>
  <c r="D3715" i="2"/>
  <c r="C3716" i="2"/>
  <c r="D3716" i="2"/>
  <c r="C3717" i="2"/>
  <c r="D3717" i="2"/>
  <c r="C3718" i="2"/>
  <c r="D3718" i="2"/>
  <c r="C3719" i="2"/>
  <c r="D3719" i="2"/>
  <c r="C3720" i="2"/>
  <c r="D3720" i="2"/>
  <c r="C3721" i="2"/>
  <c r="D3721" i="2"/>
  <c r="C3722" i="2"/>
  <c r="D3722" i="2"/>
  <c r="C3723" i="2"/>
  <c r="D3723" i="2"/>
  <c r="C3724" i="2"/>
  <c r="D3724" i="2"/>
  <c r="C3725" i="2"/>
  <c r="D3725" i="2"/>
  <c r="C3726" i="2"/>
  <c r="D3726" i="2"/>
  <c r="C3727" i="2"/>
  <c r="D3727" i="2"/>
  <c r="C3728" i="2"/>
  <c r="D3728" i="2"/>
  <c r="C3729" i="2"/>
  <c r="D3729" i="2"/>
  <c r="C3730" i="2"/>
  <c r="D3730" i="2"/>
  <c r="C3731" i="2"/>
  <c r="D3731" i="2"/>
  <c r="C3732" i="2"/>
  <c r="D3732" i="2"/>
  <c r="C3733" i="2"/>
  <c r="D3733" i="2"/>
  <c r="C3734" i="2"/>
  <c r="D3734" i="2"/>
  <c r="C3735" i="2"/>
  <c r="D3735" i="2"/>
  <c r="C3736" i="2"/>
  <c r="D3736" i="2"/>
  <c r="C3737" i="2"/>
  <c r="D3737" i="2"/>
  <c r="C3738" i="2"/>
  <c r="D3738" i="2"/>
  <c r="C3739" i="2"/>
  <c r="D3739" i="2"/>
  <c r="C3740" i="2"/>
  <c r="D3740" i="2"/>
  <c r="C3741" i="2"/>
  <c r="D3741" i="2"/>
  <c r="C3742" i="2"/>
  <c r="D3742" i="2"/>
  <c r="C3743" i="2"/>
  <c r="D3743" i="2"/>
  <c r="C3744" i="2"/>
  <c r="D3744" i="2"/>
  <c r="C3745" i="2"/>
  <c r="D3745" i="2"/>
  <c r="C3746" i="2"/>
  <c r="D3746" i="2"/>
  <c r="C3747" i="2"/>
  <c r="D3747" i="2"/>
  <c r="C3748" i="2"/>
  <c r="D3748" i="2"/>
  <c r="C3749" i="2"/>
  <c r="D3749" i="2"/>
  <c r="C3750" i="2"/>
  <c r="D3750" i="2"/>
  <c r="C3751" i="2"/>
  <c r="D3751" i="2"/>
  <c r="C3752" i="2"/>
  <c r="D3752" i="2"/>
  <c r="C3753" i="2"/>
  <c r="D3753" i="2"/>
  <c r="C3754" i="2"/>
  <c r="D3754" i="2"/>
  <c r="C3755" i="2"/>
  <c r="D3755" i="2"/>
  <c r="C3756" i="2"/>
  <c r="D3756" i="2"/>
  <c r="C3757" i="2"/>
  <c r="D3757" i="2"/>
  <c r="C3758" i="2"/>
  <c r="D3758" i="2"/>
  <c r="C3759" i="2"/>
  <c r="D3759" i="2"/>
  <c r="C3760" i="2"/>
  <c r="D3760" i="2"/>
  <c r="C3761" i="2"/>
  <c r="D3761" i="2"/>
  <c r="C3762" i="2"/>
  <c r="D3762" i="2"/>
  <c r="C3763" i="2"/>
  <c r="D3763" i="2"/>
  <c r="C3764" i="2"/>
  <c r="D3764" i="2"/>
  <c r="C3765" i="2"/>
  <c r="D3765" i="2"/>
  <c r="C3766" i="2"/>
  <c r="D3766" i="2"/>
  <c r="C3767" i="2"/>
  <c r="D3767" i="2"/>
  <c r="C3768" i="2"/>
  <c r="D3768" i="2"/>
  <c r="C3769" i="2"/>
  <c r="D3769" i="2"/>
  <c r="C3770" i="2"/>
  <c r="D3770" i="2"/>
  <c r="C3771" i="2"/>
  <c r="D3771" i="2"/>
  <c r="C3772" i="2"/>
  <c r="D3772" i="2"/>
  <c r="C3773" i="2"/>
  <c r="D3773" i="2"/>
  <c r="C3774" i="2"/>
  <c r="D3774" i="2"/>
  <c r="C3775" i="2"/>
  <c r="D3775" i="2"/>
  <c r="C3776" i="2"/>
  <c r="D3776" i="2"/>
  <c r="C3777" i="2"/>
  <c r="D3777" i="2"/>
  <c r="C3778" i="2"/>
  <c r="D3778" i="2"/>
  <c r="C3779" i="2"/>
  <c r="D3779" i="2"/>
  <c r="C3780" i="2"/>
  <c r="D3780" i="2"/>
  <c r="C3781" i="2"/>
  <c r="D3781" i="2"/>
  <c r="C3782" i="2"/>
  <c r="D3782" i="2"/>
  <c r="C3783" i="2"/>
  <c r="D3783" i="2"/>
  <c r="C3784" i="2"/>
  <c r="D3784" i="2"/>
  <c r="C3785" i="2"/>
  <c r="D3785" i="2"/>
  <c r="C3786" i="2"/>
  <c r="D3786" i="2"/>
  <c r="C3787" i="2"/>
  <c r="D3787" i="2"/>
  <c r="C3788" i="2"/>
  <c r="D3788" i="2"/>
  <c r="C3789" i="2"/>
  <c r="D3789" i="2"/>
  <c r="C3790" i="2"/>
  <c r="D3790" i="2"/>
  <c r="C3791" i="2"/>
  <c r="D3791" i="2"/>
  <c r="C3792" i="2"/>
  <c r="D3792" i="2"/>
  <c r="C3793" i="2"/>
  <c r="D3793" i="2"/>
  <c r="C3794" i="2"/>
  <c r="D3794" i="2"/>
  <c r="C3795" i="2"/>
  <c r="D3795" i="2"/>
  <c r="C3796" i="2"/>
  <c r="D3796" i="2"/>
  <c r="C3797" i="2"/>
  <c r="D3797" i="2"/>
  <c r="C3798" i="2"/>
  <c r="D3798" i="2"/>
  <c r="C3799" i="2"/>
  <c r="D3799" i="2"/>
  <c r="C3800" i="2"/>
  <c r="D3800" i="2"/>
  <c r="C3801" i="2"/>
  <c r="D3801" i="2"/>
  <c r="C3802" i="2"/>
  <c r="D3802" i="2"/>
  <c r="C3803" i="2"/>
  <c r="D3803" i="2"/>
  <c r="C3804" i="2"/>
  <c r="D3804" i="2"/>
  <c r="C3805" i="2"/>
  <c r="D3805" i="2"/>
  <c r="C3806" i="2"/>
  <c r="D3806" i="2"/>
  <c r="C3807" i="2"/>
  <c r="D3807" i="2"/>
  <c r="C3808" i="2"/>
  <c r="D3808" i="2"/>
  <c r="C3809" i="2"/>
  <c r="D3809" i="2"/>
  <c r="C3810" i="2"/>
  <c r="D3810" i="2"/>
  <c r="C3811" i="2"/>
  <c r="D3811" i="2"/>
  <c r="C3812" i="2"/>
  <c r="D3812" i="2"/>
  <c r="C3813" i="2"/>
  <c r="D3813" i="2"/>
  <c r="C3814" i="2"/>
  <c r="D3814" i="2"/>
  <c r="C3815" i="2"/>
  <c r="D3815" i="2"/>
  <c r="C3816" i="2"/>
  <c r="D3816" i="2"/>
  <c r="C3817" i="2"/>
  <c r="D3817" i="2"/>
  <c r="C3818" i="2"/>
  <c r="D3818" i="2"/>
  <c r="C3819" i="2"/>
  <c r="D3819" i="2"/>
  <c r="C3820" i="2"/>
  <c r="D3820" i="2"/>
  <c r="C3821" i="2"/>
  <c r="D3821" i="2"/>
  <c r="C3822" i="2"/>
  <c r="D3822" i="2"/>
  <c r="C3823" i="2"/>
  <c r="D3823" i="2"/>
  <c r="C3824" i="2"/>
  <c r="D3824" i="2"/>
  <c r="C3825" i="2"/>
  <c r="D3825" i="2"/>
  <c r="C3826" i="2"/>
  <c r="D3826" i="2"/>
  <c r="C3827" i="2"/>
  <c r="D3827" i="2"/>
  <c r="C3828" i="2"/>
  <c r="D3828" i="2"/>
  <c r="C3829" i="2"/>
  <c r="D3829" i="2"/>
  <c r="C3830" i="2"/>
  <c r="D3830" i="2"/>
  <c r="C3831" i="2"/>
  <c r="D3831" i="2"/>
  <c r="C3832" i="2"/>
  <c r="D3832" i="2"/>
  <c r="C3833" i="2"/>
  <c r="D3833" i="2"/>
  <c r="C3834" i="2"/>
  <c r="D3834" i="2"/>
  <c r="C3835" i="2"/>
  <c r="D3835" i="2"/>
  <c r="C3836" i="2"/>
  <c r="D3836" i="2"/>
  <c r="C3837" i="2"/>
  <c r="D3837" i="2"/>
  <c r="C3838" i="2"/>
  <c r="D3838" i="2"/>
  <c r="C3839" i="2"/>
  <c r="D3839" i="2"/>
  <c r="C3840" i="2"/>
  <c r="D3840" i="2"/>
  <c r="C3841" i="2"/>
  <c r="D3841" i="2"/>
  <c r="C3842" i="2"/>
  <c r="D3842" i="2"/>
  <c r="C3843" i="2"/>
  <c r="D3843" i="2"/>
  <c r="C3844" i="2"/>
  <c r="D3844" i="2"/>
  <c r="C3845" i="2"/>
  <c r="D3845" i="2"/>
  <c r="C3846" i="2"/>
  <c r="D3846" i="2"/>
  <c r="C3847" i="2"/>
  <c r="D3847" i="2"/>
  <c r="C3848" i="2"/>
  <c r="D3848" i="2"/>
  <c r="C3849" i="2"/>
  <c r="D3849" i="2"/>
  <c r="C3850" i="2"/>
  <c r="D3850" i="2"/>
  <c r="C3851" i="2"/>
  <c r="D3851" i="2"/>
  <c r="C3852" i="2"/>
  <c r="D3852" i="2"/>
  <c r="C3853" i="2"/>
  <c r="D3853" i="2"/>
  <c r="C3854" i="2"/>
  <c r="D3854" i="2"/>
  <c r="C3855" i="2"/>
  <c r="D3855" i="2"/>
  <c r="C3856" i="2"/>
  <c r="D3856" i="2"/>
  <c r="C3857" i="2"/>
  <c r="D3857" i="2"/>
  <c r="C3858" i="2"/>
  <c r="D3858" i="2"/>
  <c r="C3859" i="2"/>
  <c r="D3859" i="2"/>
  <c r="C3860" i="2"/>
  <c r="D3860" i="2"/>
  <c r="C3861" i="2"/>
  <c r="D3861" i="2"/>
  <c r="C3862" i="2"/>
  <c r="D3862" i="2"/>
  <c r="C3863" i="2"/>
  <c r="D3863" i="2"/>
  <c r="C3864" i="2"/>
  <c r="D3864" i="2"/>
  <c r="C3865" i="2"/>
  <c r="D3865" i="2"/>
  <c r="C3866" i="2"/>
  <c r="D3866" i="2"/>
  <c r="C3867" i="2"/>
  <c r="D3867" i="2"/>
  <c r="C3868" i="2"/>
  <c r="D3868" i="2"/>
  <c r="C3869" i="2"/>
  <c r="D3869" i="2"/>
  <c r="C3870" i="2"/>
  <c r="D3870" i="2"/>
  <c r="C3871" i="2"/>
  <c r="D3871" i="2"/>
  <c r="C3872" i="2"/>
  <c r="D3872" i="2"/>
  <c r="C3873" i="2"/>
  <c r="D3873" i="2"/>
  <c r="C3874" i="2"/>
  <c r="D3874" i="2"/>
  <c r="C3875" i="2"/>
  <c r="D3875" i="2"/>
  <c r="C3876" i="2"/>
  <c r="D3876" i="2"/>
  <c r="C3877" i="2"/>
  <c r="D3877" i="2"/>
  <c r="C3878" i="2"/>
  <c r="D3878" i="2"/>
  <c r="C3879" i="2"/>
  <c r="D3879" i="2"/>
  <c r="C3880" i="2"/>
  <c r="D3880" i="2"/>
  <c r="C3881" i="2"/>
  <c r="D3881" i="2"/>
  <c r="C3882" i="2"/>
  <c r="D3882" i="2"/>
  <c r="C3883" i="2"/>
  <c r="D3883" i="2"/>
  <c r="C3884" i="2"/>
  <c r="D3884" i="2"/>
  <c r="C3885" i="2"/>
  <c r="D3885" i="2"/>
  <c r="C3886" i="2"/>
  <c r="D3886" i="2"/>
  <c r="C3887" i="2"/>
  <c r="D3887" i="2"/>
  <c r="C3888" i="2"/>
  <c r="D3888" i="2"/>
  <c r="C3889" i="2"/>
  <c r="D3889" i="2"/>
  <c r="C3890" i="2"/>
  <c r="D3890" i="2"/>
  <c r="C3891" i="2"/>
  <c r="D3891" i="2"/>
  <c r="C3892" i="2"/>
  <c r="D3892" i="2"/>
  <c r="C3893" i="2"/>
  <c r="D3893" i="2"/>
  <c r="C3894" i="2"/>
  <c r="D3894" i="2"/>
  <c r="C3895" i="2"/>
  <c r="D3895" i="2"/>
  <c r="C3896" i="2"/>
  <c r="D3896" i="2"/>
  <c r="C3897" i="2"/>
  <c r="D3897" i="2"/>
  <c r="C3898" i="2"/>
  <c r="D3898" i="2"/>
  <c r="C3899" i="2"/>
  <c r="D3899" i="2"/>
  <c r="C3900" i="2"/>
  <c r="D3900" i="2"/>
  <c r="C3901" i="2"/>
  <c r="D3901" i="2"/>
  <c r="C3902" i="2"/>
  <c r="D3902" i="2"/>
  <c r="C3903" i="2"/>
  <c r="D3903" i="2"/>
  <c r="C3904" i="2"/>
  <c r="D3904" i="2"/>
  <c r="C3905" i="2"/>
  <c r="D3905" i="2"/>
  <c r="C3906" i="2"/>
  <c r="D3906" i="2"/>
  <c r="C3907" i="2"/>
  <c r="D3907" i="2"/>
  <c r="C3908" i="2"/>
  <c r="D3908" i="2"/>
  <c r="C3909" i="2"/>
  <c r="D3909" i="2"/>
  <c r="C3910" i="2"/>
  <c r="D3910" i="2"/>
  <c r="C4" i="2" l="1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C158" i="2"/>
  <c r="D15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297" i="2"/>
  <c r="D297" i="2"/>
  <c r="C298" i="2"/>
  <c r="D298" i="2"/>
  <c r="C299" i="2"/>
  <c r="D299" i="2"/>
  <c r="C300" i="2"/>
  <c r="D300" i="2"/>
  <c r="C301" i="2"/>
  <c r="D301" i="2"/>
  <c r="C302" i="2"/>
  <c r="D302" i="2"/>
  <c r="C303" i="2"/>
  <c r="D303" i="2"/>
  <c r="C304" i="2"/>
  <c r="D304" i="2"/>
  <c r="C305" i="2"/>
  <c r="D305" i="2"/>
  <c r="C306" i="2"/>
  <c r="D306" i="2"/>
  <c r="C307" i="2"/>
  <c r="D307" i="2"/>
  <c r="C308" i="2"/>
  <c r="D308" i="2"/>
  <c r="C309" i="2"/>
  <c r="D309" i="2"/>
  <c r="C310" i="2"/>
  <c r="D310" i="2"/>
  <c r="C311" i="2"/>
  <c r="D311" i="2"/>
  <c r="C312" i="2"/>
  <c r="D312" i="2"/>
  <c r="C313" i="2"/>
  <c r="D313" i="2"/>
  <c r="C314" i="2"/>
  <c r="D314" i="2"/>
  <c r="C315" i="2"/>
  <c r="D315" i="2"/>
  <c r="C316" i="2"/>
  <c r="D316" i="2"/>
  <c r="C317" i="2"/>
  <c r="D317" i="2"/>
  <c r="C318" i="2"/>
  <c r="D318" i="2"/>
  <c r="C319" i="2"/>
  <c r="D319" i="2"/>
  <c r="C320" i="2"/>
  <c r="D320" i="2"/>
  <c r="C321" i="2"/>
  <c r="D321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C353" i="2"/>
  <c r="D353" i="2"/>
  <c r="C354" i="2"/>
  <c r="D354" i="2"/>
  <c r="C355" i="2"/>
  <c r="D355" i="2"/>
  <c r="C356" i="2"/>
  <c r="D356" i="2"/>
  <c r="C357" i="2"/>
  <c r="D357" i="2"/>
  <c r="C358" i="2"/>
  <c r="D358" i="2"/>
  <c r="C359" i="2"/>
  <c r="D359" i="2"/>
  <c r="C360" i="2"/>
  <c r="D360" i="2"/>
  <c r="C361" i="2"/>
  <c r="D361" i="2"/>
  <c r="C362" i="2"/>
  <c r="D362" i="2"/>
  <c r="C363" i="2"/>
  <c r="D363" i="2"/>
  <c r="C364" i="2"/>
  <c r="D364" i="2"/>
  <c r="C365" i="2"/>
  <c r="D365" i="2"/>
  <c r="C366" i="2"/>
  <c r="D366" i="2"/>
  <c r="C367" i="2"/>
  <c r="D367" i="2"/>
  <c r="C368" i="2"/>
  <c r="D368" i="2"/>
  <c r="C369" i="2"/>
  <c r="D369" i="2"/>
  <c r="C370" i="2"/>
  <c r="D370" i="2"/>
  <c r="C371" i="2"/>
  <c r="D371" i="2"/>
  <c r="C372" i="2"/>
  <c r="D372" i="2"/>
  <c r="C373" i="2"/>
  <c r="D373" i="2"/>
  <c r="C374" i="2"/>
  <c r="D374" i="2"/>
  <c r="C375" i="2"/>
  <c r="D375" i="2"/>
  <c r="C376" i="2"/>
  <c r="D376" i="2"/>
  <c r="C377" i="2"/>
  <c r="D377" i="2"/>
  <c r="C378" i="2"/>
  <c r="D378" i="2"/>
  <c r="C379" i="2"/>
  <c r="D379" i="2"/>
  <c r="C380" i="2"/>
  <c r="D380" i="2"/>
  <c r="C381" i="2"/>
  <c r="D381" i="2"/>
  <c r="C382" i="2"/>
  <c r="D382" i="2"/>
  <c r="C383" i="2"/>
  <c r="D383" i="2"/>
  <c r="C384" i="2"/>
  <c r="D384" i="2"/>
  <c r="C385" i="2"/>
  <c r="D385" i="2"/>
  <c r="C386" i="2"/>
  <c r="D386" i="2"/>
  <c r="C387" i="2"/>
  <c r="D387" i="2"/>
  <c r="C388" i="2"/>
  <c r="D388" i="2"/>
  <c r="C389" i="2"/>
  <c r="D389" i="2"/>
  <c r="C390" i="2"/>
  <c r="D390" i="2"/>
  <c r="C391" i="2"/>
  <c r="D391" i="2"/>
  <c r="C392" i="2"/>
  <c r="D392" i="2"/>
  <c r="C393" i="2"/>
  <c r="D393" i="2"/>
  <c r="C394" i="2"/>
  <c r="D394" i="2"/>
  <c r="C395" i="2"/>
  <c r="D395" i="2"/>
  <c r="C396" i="2"/>
  <c r="D396" i="2"/>
  <c r="C397" i="2"/>
  <c r="D397" i="2"/>
  <c r="C398" i="2"/>
  <c r="D398" i="2"/>
  <c r="C399" i="2"/>
  <c r="D399" i="2"/>
  <c r="C400" i="2"/>
  <c r="D400" i="2"/>
  <c r="C401" i="2"/>
  <c r="D401" i="2"/>
  <c r="C402" i="2"/>
  <c r="D402" i="2"/>
  <c r="C403" i="2"/>
  <c r="D403" i="2"/>
  <c r="C404" i="2"/>
  <c r="D404" i="2"/>
  <c r="C405" i="2"/>
  <c r="D405" i="2"/>
  <c r="C406" i="2"/>
  <c r="D406" i="2"/>
  <c r="C407" i="2"/>
  <c r="D407" i="2"/>
  <c r="C408" i="2"/>
  <c r="D408" i="2"/>
  <c r="C409" i="2"/>
  <c r="D409" i="2"/>
  <c r="C410" i="2"/>
  <c r="D410" i="2"/>
  <c r="C411" i="2"/>
  <c r="D411" i="2"/>
  <c r="C412" i="2"/>
  <c r="D412" i="2"/>
  <c r="C413" i="2"/>
  <c r="D413" i="2"/>
  <c r="C414" i="2"/>
  <c r="D414" i="2"/>
  <c r="C415" i="2"/>
  <c r="D415" i="2"/>
  <c r="C416" i="2"/>
  <c r="D416" i="2"/>
  <c r="C417" i="2"/>
  <c r="D417" i="2"/>
  <c r="C418" i="2"/>
  <c r="D418" i="2"/>
  <c r="C419" i="2"/>
  <c r="D419" i="2"/>
  <c r="C420" i="2"/>
  <c r="D420" i="2"/>
  <c r="C421" i="2"/>
  <c r="D421" i="2"/>
  <c r="C422" i="2"/>
  <c r="D422" i="2"/>
  <c r="C423" i="2"/>
  <c r="D423" i="2"/>
  <c r="C424" i="2"/>
  <c r="D424" i="2"/>
  <c r="C425" i="2"/>
  <c r="D425" i="2"/>
  <c r="C426" i="2"/>
  <c r="D426" i="2"/>
  <c r="C427" i="2"/>
  <c r="D427" i="2"/>
  <c r="C428" i="2"/>
  <c r="D428" i="2"/>
  <c r="C429" i="2"/>
  <c r="D429" i="2"/>
  <c r="C430" i="2"/>
  <c r="D430" i="2"/>
  <c r="C431" i="2"/>
  <c r="D431" i="2"/>
  <c r="C432" i="2"/>
  <c r="D432" i="2"/>
  <c r="C433" i="2"/>
  <c r="D433" i="2"/>
  <c r="C434" i="2"/>
  <c r="D434" i="2"/>
  <c r="C435" i="2"/>
  <c r="D435" i="2"/>
  <c r="C436" i="2"/>
  <c r="D436" i="2"/>
  <c r="C437" i="2"/>
  <c r="D437" i="2"/>
  <c r="C438" i="2"/>
  <c r="D438" i="2"/>
  <c r="C439" i="2"/>
  <c r="D439" i="2"/>
  <c r="C440" i="2"/>
  <c r="D440" i="2"/>
  <c r="C441" i="2"/>
  <c r="D441" i="2"/>
  <c r="C442" i="2"/>
  <c r="D442" i="2"/>
  <c r="C443" i="2"/>
  <c r="D443" i="2"/>
  <c r="C444" i="2"/>
  <c r="D444" i="2"/>
  <c r="C445" i="2"/>
  <c r="D445" i="2"/>
  <c r="C446" i="2"/>
  <c r="D446" i="2"/>
  <c r="C447" i="2"/>
  <c r="D447" i="2"/>
  <c r="C448" i="2"/>
  <c r="D448" i="2"/>
  <c r="C449" i="2"/>
  <c r="D449" i="2"/>
  <c r="C450" i="2"/>
  <c r="D450" i="2"/>
  <c r="C451" i="2"/>
  <c r="D451" i="2"/>
  <c r="C452" i="2"/>
  <c r="D452" i="2"/>
  <c r="C453" i="2"/>
  <c r="D453" i="2"/>
  <c r="C454" i="2"/>
  <c r="D454" i="2"/>
  <c r="C455" i="2"/>
  <c r="D455" i="2"/>
  <c r="C456" i="2"/>
  <c r="D456" i="2"/>
  <c r="C457" i="2"/>
  <c r="D457" i="2"/>
  <c r="C458" i="2"/>
  <c r="D458" i="2"/>
  <c r="C459" i="2"/>
  <c r="D459" i="2"/>
  <c r="C460" i="2"/>
  <c r="D460" i="2"/>
  <c r="C461" i="2"/>
  <c r="D461" i="2"/>
  <c r="C462" i="2"/>
  <c r="D462" i="2"/>
  <c r="C463" i="2"/>
  <c r="D463" i="2"/>
  <c r="C464" i="2"/>
  <c r="D464" i="2"/>
  <c r="C465" i="2"/>
  <c r="D465" i="2"/>
  <c r="C466" i="2"/>
  <c r="D466" i="2"/>
  <c r="C467" i="2"/>
  <c r="D467" i="2"/>
  <c r="C468" i="2"/>
  <c r="D468" i="2"/>
  <c r="C469" i="2"/>
  <c r="D469" i="2"/>
  <c r="C470" i="2"/>
  <c r="D470" i="2"/>
  <c r="C471" i="2"/>
  <c r="D471" i="2"/>
  <c r="C472" i="2"/>
  <c r="D472" i="2"/>
  <c r="C473" i="2"/>
  <c r="D473" i="2"/>
  <c r="C474" i="2"/>
  <c r="D474" i="2"/>
  <c r="C475" i="2"/>
  <c r="D475" i="2"/>
  <c r="C476" i="2"/>
  <c r="D476" i="2"/>
  <c r="C477" i="2"/>
  <c r="D477" i="2"/>
  <c r="C478" i="2"/>
  <c r="D478" i="2"/>
  <c r="C479" i="2"/>
  <c r="D479" i="2"/>
  <c r="C480" i="2"/>
  <c r="D480" i="2"/>
  <c r="C481" i="2"/>
  <c r="D481" i="2"/>
  <c r="C482" i="2"/>
  <c r="D482" i="2"/>
  <c r="C483" i="2"/>
  <c r="D483" i="2"/>
  <c r="C484" i="2"/>
  <c r="D484" i="2"/>
  <c r="C485" i="2"/>
  <c r="D485" i="2"/>
  <c r="C486" i="2"/>
  <c r="D486" i="2"/>
  <c r="C487" i="2"/>
  <c r="D487" i="2"/>
  <c r="C488" i="2"/>
  <c r="D488" i="2"/>
  <c r="C489" i="2"/>
  <c r="D489" i="2"/>
  <c r="C490" i="2"/>
  <c r="D490" i="2"/>
  <c r="C491" i="2"/>
  <c r="D491" i="2"/>
  <c r="C492" i="2"/>
  <c r="D492" i="2"/>
  <c r="C493" i="2"/>
  <c r="D493" i="2"/>
  <c r="C494" i="2"/>
  <c r="D494" i="2"/>
  <c r="C495" i="2"/>
  <c r="D495" i="2"/>
  <c r="C496" i="2"/>
  <c r="D496" i="2"/>
  <c r="C497" i="2"/>
  <c r="D497" i="2"/>
  <c r="C498" i="2"/>
  <c r="D498" i="2"/>
  <c r="C499" i="2"/>
  <c r="D499" i="2"/>
  <c r="C500" i="2"/>
  <c r="D500" i="2"/>
  <c r="C501" i="2"/>
  <c r="D501" i="2"/>
  <c r="C502" i="2"/>
  <c r="D502" i="2"/>
  <c r="C503" i="2"/>
  <c r="D503" i="2"/>
  <c r="C504" i="2"/>
  <c r="D504" i="2"/>
  <c r="C505" i="2"/>
  <c r="D505" i="2"/>
  <c r="C506" i="2"/>
  <c r="D506" i="2"/>
  <c r="C507" i="2"/>
  <c r="D507" i="2"/>
  <c r="C508" i="2"/>
  <c r="D508" i="2"/>
  <c r="C509" i="2"/>
  <c r="D509" i="2"/>
  <c r="C510" i="2"/>
  <c r="D510" i="2"/>
  <c r="C511" i="2"/>
  <c r="D511" i="2"/>
  <c r="C512" i="2"/>
  <c r="D512" i="2"/>
  <c r="C513" i="2"/>
  <c r="D513" i="2"/>
  <c r="C514" i="2"/>
  <c r="D514" i="2"/>
  <c r="C515" i="2"/>
  <c r="D515" i="2"/>
  <c r="C516" i="2"/>
  <c r="D516" i="2"/>
  <c r="C517" i="2"/>
  <c r="D517" i="2"/>
  <c r="C518" i="2"/>
  <c r="D518" i="2"/>
  <c r="C519" i="2"/>
  <c r="D519" i="2"/>
  <c r="C520" i="2"/>
  <c r="D520" i="2"/>
  <c r="C521" i="2"/>
  <c r="D521" i="2"/>
  <c r="C522" i="2"/>
  <c r="D522" i="2"/>
  <c r="C523" i="2"/>
  <c r="D523" i="2"/>
  <c r="C524" i="2"/>
  <c r="D524" i="2"/>
  <c r="C525" i="2"/>
  <c r="D525" i="2"/>
  <c r="C526" i="2"/>
  <c r="D526" i="2"/>
  <c r="C527" i="2"/>
  <c r="D527" i="2"/>
  <c r="C528" i="2"/>
  <c r="D528" i="2"/>
  <c r="C529" i="2"/>
  <c r="D529" i="2"/>
  <c r="C530" i="2"/>
  <c r="D530" i="2"/>
  <c r="C531" i="2"/>
  <c r="D531" i="2"/>
  <c r="C532" i="2"/>
  <c r="D532" i="2"/>
  <c r="C533" i="2"/>
  <c r="D533" i="2"/>
  <c r="C534" i="2"/>
  <c r="D534" i="2"/>
  <c r="C535" i="2"/>
  <c r="D535" i="2"/>
  <c r="C536" i="2"/>
  <c r="D536" i="2"/>
  <c r="C537" i="2"/>
  <c r="D537" i="2"/>
  <c r="C538" i="2"/>
  <c r="D538" i="2"/>
  <c r="C539" i="2"/>
  <c r="D539" i="2"/>
  <c r="C540" i="2"/>
  <c r="D540" i="2"/>
  <c r="C541" i="2"/>
  <c r="D541" i="2"/>
  <c r="C542" i="2"/>
  <c r="D542" i="2"/>
  <c r="C543" i="2"/>
  <c r="D543" i="2"/>
  <c r="C544" i="2"/>
  <c r="D544" i="2"/>
  <c r="C545" i="2"/>
  <c r="D545" i="2"/>
  <c r="C546" i="2"/>
  <c r="D546" i="2"/>
  <c r="C547" i="2"/>
  <c r="D547" i="2"/>
  <c r="C548" i="2"/>
  <c r="D548" i="2"/>
  <c r="C549" i="2"/>
  <c r="D549" i="2"/>
  <c r="C550" i="2"/>
  <c r="D550" i="2"/>
  <c r="C551" i="2"/>
  <c r="D551" i="2"/>
  <c r="C552" i="2"/>
  <c r="D552" i="2"/>
  <c r="C553" i="2"/>
  <c r="D553" i="2"/>
  <c r="C554" i="2"/>
  <c r="D554" i="2"/>
  <c r="C555" i="2"/>
  <c r="D555" i="2"/>
  <c r="C556" i="2"/>
  <c r="D556" i="2"/>
  <c r="C557" i="2"/>
  <c r="D557" i="2"/>
  <c r="C558" i="2"/>
  <c r="D558" i="2"/>
  <c r="C559" i="2"/>
  <c r="D559" i="2"/>
  <c r="C560" i="2"/>
  <c r="D560" i="2"/>
  <c r="C561" i="2"/>
  <c r="D561" i="2"/>
  <c r="C562" i="2"/>
  <c r="D562" i="2"/>
  <c r="C563" i="2"/>
  <c r="D563" i="2"/>
  <c r="C564" i="2"/>
  <c r="D564" i="2"/>
  <c r="C565" i="2"/>
  <c r="D565" i="2"/>
  <c r="C566" i="2"/>
  <c r="D566" i="2"/>
  <c r="C567" i="2"/>
  <c r="D567" i="2"/>
  <c r="C568" i="2"/>
  <c r="D568" i="2"/>
  <c r="C569" i="2"/>
  <c r="D569" i="2"/>
  <c r="C570" i="2"/>
  <c r="D570" i="2"/>
  <c r="C571" i="2"/>
  <c r="D571" i="2"/>
  <c r="C572" i="2"/>
  <c r="D572" i="2"/>
  <c r="C573" i="2"/>
  <c r="D573" i="2"/>
  <c r="C574" i="2"/>
  <c r="D574" i="2"/>
  <c r="C575" i="2"/>
  <c r="D575" i="2"/>
  <c r="C576" i="2"/>
  <c r="D576" i="2"/>
  <c r="C577" i="2"/>
  <c r="D577" i="2"/>
  <c r="C578" i="2"/>
  <c r="D578" i="2"/>
  <c r="C579" i="2"/>
  <c r="D579" i="2"/>
  <c r="C580" i="2"/>
  <c r="D580" i="2"/>
  <c r="C581" i="2"/>
  <c r="D581" i="2"/>
  <c r="C582" i="2"/>
  <c r="D582" i="2"/>
  <c r="C583" i="2"/>
  <c r="D583" i="2"/>
  <c r="C584" i="2"/>
  <c r="D584" i="2"/>
  <c r="C585" i="2"/>
  <c r="D585" i="2"/>
  <c r="C586" i="2"/>
  <c r="D586" i="2"/>
  <c r="C587" i="2"/>
  <c r="D587" i="2"/>
  <c r="C588" i="2"/>
  <c r="D588" i="2"/>
  <c r="C589" i="2"/>
  <c r="D589" i="2"/>
  <c r="C590" i="2"/>
  <c r="D590" i="2"/>
  <c r="C591" i="2"/>
  <c r="D591" i="2"/>
  <c r="C592" i="2"/>
  <c r="D592" i="2"/>
  <c r="C593" i="2"/>
  <c r="D593" i="2"/>
  <c r="C594" i="2"/>
  <c r="D594" i="2"/>
  <c r="C595" i="2"/>
  <c r="D595" i="2"/>
  <c r="C596" i="2"/>
  <c r="D596" i="2"/>
  <c r="C597" i="2"/>
  <c r="D597" i="2"/>
  <c r="C598" i="2"/>
  <c r="D598" i="2"/>
  <c r="C599" i="2"/>
  <c r="D599" i="2"/>
  <c r="C600" i="2"/>
  <c r="D600" i="2"/>
  <c r="C601" i="2"/>
  <c r="D601" i="2"/>
  <c r="C602" i="2"/>
  <c r="D602" i="2"/>
  <c r="C603" i="2"/>
  <c r="D603" i="2"/>
  <c r="C604" i="2"/>
  <c r="D604" i="2"/>
  <c r="C605" i="2"/>
  <c r="D605" i="2"/>
  <c r="C606" i="2"/>
  <c r="D606" i="2"/>
  <c r="C607" i="2"/>
  <c r="D607" i="2"/>
  <c r="C608" i="2"/>
  <c r="D608" i="2"/>
  <c r="C609" i="2"/>
  <c r="D609" i="2"/>
  <c r="C610" i="2"/>
  <c r="D610" i="2"/>
  <c r="C611" i="2"/>
  <c r="D611" i="2"/>
  <c r="C612" i="2"/>
  <c r="D612" i="2"/>
  <c r="C613" i="2"/>
  <c r="D613" i="2"/>
  <c r="C614" i="2"/>
  <c r="D614" i="2"/>
  <c r="C615" i="2"/>
  <c r="D615" i="2"/>
  <c r="C616" i="2"/>
  <c r="D616" i="2"/>
  <c r="C617" i="2"/>
  <c r="D617" i="2"/>
  <c r="C618" i="2"/>
  <c r="D618" i="2"/>
  <c r="C619" i="2"/>
  <c r="D619" i="2"/>
  <c r="C620" i="2"/>
  <c r="D620" i="2"/>
  <c r="C621" i="2"/>
  <c r="D621" i="2"/>
  <c r="C622" i="2"/>
  <c r="D622" i="2"/>
  <c r="C623" i="2"/>
  <c r="D623" i="2"/>
  <c r="C624" i="2"/>
  <c r="D624" i="2"/>
  <c r="C625" i="2"/>
  <c r="D625" i="2"/>
  <c r="C626" i="2"/>
  <c r="D626" i="2"/>
  <c r="C627" i="2"/>
  <c r="D627" i="2"/>
  <c r="C628" i="2"/>
  <c r="D628" i="2"/>
  <c r="C629" i="2"/>
  <c r="D629" i="2"/>
  <c r="C630" i="2"/>
  <c r="D630" i="2"/>
  <c r="C631" i="2"/>
  <c r="D631" i="2"/>
  <c r="C632" i="2"/>
  <c r="D632" i="2"/>
  <c r="C633" i="2"/>
  <c r="D633" i="2"/>
  <c r="C634" i="2"/>
  <c r="D634" i="2"/>
  <c r="C635" i="2"/>
  <c r="D635" i="2"/>
  <c r="C636" i="2"/>
  <c r="D636" i="2"/>
  <c r="C637" i="2"/>
  <c r="D637" i="2"/>
  <c r="C638" i="2"/>
  <c r="D638" i="2"/>
  <c r="C639" i="2"/>
  <c r="D639" i="2"/>
  <c r="C640" i="2"/>
  <c r="D640" i="2"/>
  <c r="C641" i="2"/>
  <c r="D641" i="2"/>
  <c r="C642" i="2"/>
  <c r="D642" i="2"/>
  <c r="C643" i="2"/>
  <c r="D643" i="2"/>
  <c r="C644" i="2"/>
  <c r="D644" i="2"/>
  <c r="C645" i="2"/>
  <c r="D645" i="2"/>
  <c r="C646" i="2"/>
  <c r="D646" i="2"/>
  <c r="C647" i="2"/>
  <c r="D647" i="2"/>
  <c r="C648" i="2"/>
  <c r="D648" i="2"/>
  <c r="C649" i="2"/>
  <c r="D649" i="2"/>
  <c r="C650" i="2"/>
  <c r="D650" i="2"/>
  <c r="C651" i="2"/>
  <c r="D651" i="2"/>
  <c r="C652" i="2"/>
  <c r="D652" i="2"/>
  <c r="C653" i="2"/>
  <c r="D653" i="2"/>
  <c r="C654" i="2"/>
  <c r="D654" i="2"/>
  <c r="C655" i="2"/>
  <c r="D655" i="2"/>
  <c r="C656" i="2"/>
  <c r="D656" i="2"/>
  <c r="C657" i="2"/>
  <c r="D657" i="2"/>
  <c r="C658" i="2"/>
  <c r="D658" i="2"/>
  <c r="C659" i="2"/>
  <c r="D659" i="2"/>
  <c r="C660" i="2"/>
  <c r="D660" i="2"/>
  <c r="C661" i="2"/>
  <c r="D661" i="2"/>
  <c r="C662" i="2"/>
  <c r="D662" i="2"/>
  <c r="C663" i="2"/>
  <c r="D663" i="2"/>
  <c r="C664" i="2"/>
  <c r="D664" i="2"/>
  <c r="C665" i="2"/>
  <c r="D665" i="2"/>
  <c r="C666" i="2"/>
  <c r="D666" i="2"/>
  <c r="C667" i="2"/>
  <c r="D667" i="2"/>
  <c r="C668" i="2"/>
  <c r="D668" i="2"/>
  <c r="C669" i="2"/>
  <c r="D669" i="2"/>
  <c r="C670" i="2"/>
  <c r="D670" i="2"/>
  <c r="C671" i="2"/>
  <c r="D671" i="2"/>
  <c r="C672" i="2"/>
  <c r="D672" i="2"/>
  <c r="C673" i="2"/>
  <c r="D673" i="2"/>
  <c r="C674" i="2"/>
  <c r="D674" i="2"/>
  <c r="C675" i="2"/>
  <c r="D675" i="2"/>
  <c r="C676" i="2"/>
  <c r="D676" i="2"/>
  <c r="C677" i="2"/>
  <c r="D677" i="2"/>
  <c r="C678" i="2"/>
  <c r="D678" i="2"/>
  <c r="C679" i="2"/>
  <c r="D679" i="2"/>
  <c r="C680" i="2"/>
  <c r="D680" i="2"/>
  <c r="C681" i="2"/>
  <c r="D681" i="2"/>
  <c r="C682" i="2"/>
  <c r="D682" i="2"/>
  <c r="C683" i="2"/>
  <c r="D683" i="2"/>
  <c r="C684" i="2"/>
  <c r="D684" i="2"/>
  <c r="C685" i="2"/>
  <c r="D685" i="2"/>
  <c r="C686" i="2"/>
  <c r="D686" i="2"/>
  <c r="C687" i="2"/>
  <c r="D687" i="2"/>
  <c r="C688" i="2"/>
  <c r="D688" i="2"/>
  <c r="C689" i="2"/>
  <c r="D689" i="2"/>
  <c r="C690" i="2"/>
  <c r="D690" i="2"/>
  <c r="C691" i="2"/>
  <c r="D691" i="2"/>
  <c r="C692" i="2"/>
  <c r="D692" i="2"/>
  <c r="C693" i="2"/>
  <c r="D693" i="2"/>
  <c r="C694" i="2"/>
  <c r="D694" i="2"/>
  <c r="C695" i="2"/>
  <c r="D695" i="2"/>
  <c r="C696" i="2"/>
  <c r="D696" i="2"/>
  <c r="C697" i="2"/>
  <c r="D697" i="2"/>
  <c r="C698" i="2"/>
  <c r="D698" i="2"/>
  <c r="C699" i="2"/>
  <c r="D699" i="2"/>
  <c r="C700" i="2"/>
  <c r="D700" i="2"/>
  <c r="C701" i="2"/>
  <c r="D701" i="2"/>
  <c r="C702" i="2"/>
  <c r="D702" i="2"/>
  <c r="C703" i="2"/>
  <c r="D703" i="2"/>
  <c r="C704" i="2"/>
  <c r="D704" i="2"/>
  <c r="C705" i="2"/>
  <c r="D705" i="2"/>
  <c r="C706" i="2"/>
  <c r="D706" i="2"/>
  <c r="C707" i="2"/>
  <c r="D707" i="2"/>
  <c r="C708" i="2"/>
  <c r="D708" i="2"/>
  <c r="C709" i="2"/>
  <c r="D709" i="2"/>
  <c r="C710" i="2"/>
  <c r="D710" i="2"/>
  <c r="C711" i="2"/>
  <c r="D711" i="2"/>
  <c r="C712" i="2"/>
  <c r="D712" i="2"/>
  <c r="C713" i="2"/>
  <c r="D713" i="2"/>
  <c r="C714" i="2"/>
  <c r="D714" i="2"/>
  <c r="C715" i="2"/>
  <c r="D715" i="2"/>
  <c r="C716" i="2"/>
  <c r="D716" i="2"/>
  <c r="C717" i="2"/>
  <c r="D717" i="2"/>
  <c r="C718" i="2"/>
  <c r="D718" i="2"/>
  <c r="C719" i="2"/>
  <c r="D719" i="2"/>
  <c r="C720" i="2"/>
  <c r="D720" i="2"/>
  <c r="C721" i="2"/>
  <c r="D721" i="2"/>
  <c r="C722" i="2"/>
  <c r="D722" i="2"/>
  <c r="C723" i="2"/>
  <c r="D723" i="2"/>
  <c r="C724" i="2"/>
  <c r="D724" i="2"/>
  <c r="C725" i="2"/>
  <c r="D725" i="2"/>
  <c r="C726" i="2"/>
  <c r="D726" i="2"/>
  <c r="C727" i="2"/>
  <c r="D727" i="2"/>
  <c r="C728" i="2"/>
  <c r="D728" i="2"/>
  <c r="C729" i="2"/>
  <c r="D729" i="2"/>
  <c r="C730" i="2"/>
  <c r="D730" i="2"/>
  <c r="C731" i="2"/>
  <c r="D731" i="2"/>
  <c r="C732" i="2"/>
  <c r="D732" i="2"/>
  <c r="C733" i="2"/>
  <c r="D733" i="2"/>
  <c r="C734" i="2"/>
  <c r="D734" i="2"/>
  <c r="C735" i="2"/>
  <c r="D735" i="2"/>
  <c r="C736" i="2"/>
  <c r="D736" i="2"/>
  <c r="C737" i="2"/>
  <c r="D737" i="2"/>
  <c r="C738" i="2"/>
  <c r="D738" i="2"/>
  <c r="C739" i="2"/>
  <c r="D739" i="2"/>
  <c r="C740" i="2"/>
  <c r="D740" i="2"/>
  <c r="C741" i="2"/>
  <c r="D741" i="2"/>
  <c r="C742" i="2"/>
  <c r="D742" i="2"/>
  <c r="C743" i="2"/>
  <c r="D743" i="2"/>
  <c r="C744" i="2"/>
  <c r="D744" i="2"/>
  <c r="C745" i="2"/>
  <c r="D745" i="2"/>
  <c r="C746" i="2"/>
  <c r="D746" i="2"/>
  <c r="C747" i="2"/>
  <c r="D747" i="2"/>
  <c r="C748" i="2"/>
  <c r="D748" i="2"/>
  <c r="C749" i="2"/>
  <c r="D749" i="2"/>
  <c r="C750" i="2"/>
  <c r="D750" i="2"/>
  <c r="C751" i="2"/>
  <c r="D751" i="2"/>
  <c r="C752" i="2"/>
  <c r="D752" i="2"/>
  <c r="C753" i="2"/>
  <c r="D753" i="2"/>
  <c r="C754" i="2"/>
  <c r="D754" i="2"/>
  <c r="C755" i="2"/>
  <c r="D755" i="2"/>
  <c r="C756" i="2"/>
  <c r="D756" i="2"/>
  <c r="C757" i="2"/>
  <c r="D757" i="2"/>
  <c r="C758" i="2"/>
  <c r="D758" i="2"/>
  <c r="C759" i="2"/>
  <c r="D759" i="2"/>
  <c r="C760" i="2"/>
  <c r="D760" i="2"/>
  <c r="C761" i="2"/>
  <c r="D761" i="2"/>
  <c r="C762" i="2"/>
  <c r="D762" i="2"/>
  <c r="C763" i="2"/>
  <c r="D763" i="2"/>
  <c r="C764" i="2"/>
  <c r="D764" i="2"/>
  <c r="C765" i="2"/>
  <c r="D765" i="2"/>
  <c r="C766" i="2"/>
  <c r="D766" i="2"/>
  <c r="C767" i="2"/>
  <c r="D767" i="2"/>
  <c r="C768" i="2"/>
  <c r="D768" i="2"/>
  <c r="C769" i="2"/>
  <c r="D769" i="2"/>
  <c r="C770" i="2"/>
  <c r="D770" i="2"/>
  <c r="C771" i="2"/>
  <c r="D771" i="2"/>
  <c r="C772" i="2"/>
  <c r="D772" i="2"/>
  <c r="C773" i="2"/>
  <c r="D773" i="2"/>
  <c r="C774" i="2"/>
  <c r="D774" i="2"/>
  <c r="C775" i="2"/>
  <c r="D775" i="2"/>
  <c r="C776" i="2"/>
  <c r="D776" i="2"/>
  <c r="C777" i="2"/>
  <c r="D777" i="2"/>
  <c r="C778" i="2"/>
  <c r="D778" i="2"/>
  <c r="C779" i="2"/>
  <c r="D779" i="2"/>
  <c r="C780" i="2"/>
  <c r="D780" i="2"/>
  <c r="C781" i="2"/>
  <c r="D781" i="2"/>
  <c r="C782" i="2"/>
  <c r="D782" i="2"/>
  <c r="C783" i="2"/>
  <c r="D783" i="2"/>
  <c r="C784" i="2"/>
  <c r="D784" i="2"/>
  <c r="C785" i="2"/>
  <c r="D785" i="2"/>
  <c r="C786" i="2"/>
  <c r="D786" i="2"/>
  <c r="C787" i="2"/>
  <c r="D787" i="2"/>
  <c r="C788" i="2"/>
  <c r="D788" i="2"/>
  <c r="C789" i="2"/>
  <c r="D789" i="2"/>
  <c r="C790" i="2"/>
  <c r="D790" i="2"/>
  <c r="C791" i="2"/>
  <c r="D791" i="2"/>
  <c r="C792" i="2"/>
  <c r="D792" i="2"/>
  <c r="C793" i="2"/>
  <c r="D793" i="2"/>
  <c r="C794" i="2"/>
  <c r="D794" i="2"/>
  <c r="C795" i="2"/>
  <c r="D795" i="2"/>
  <c r="C796" i="2"/>
  <c r="D796" i="2"/>
  <c r="C797" i="2"/>
  <c r="D797" i="2"/>
  <c r="C798" i="2"/>
  <c r="D798" i="2"/>
  <c r="C799" i="2"/>
  <c r="D799" i="2"/>
  <c r="C800" i="2"/>
  <c r="D800" i="2"/>
  <c r="C801" i="2"/>
  <c r="D801" i="2"/>
  <c r="C802" i="2"/>
  <c r="D802" i="2"/>
  <c r="C803" i="2"/>
  <c r="D803" i="2"/>
  <c r="C804" i="2"/>
  <c r="D804" i="2"/>
  <c r="C805" i="2"/>
  <c r="D805" i="2"/>
  <c r="C806" i="2"/>
  <c r="D806" i="2"/>
  <c r="C807" i="2"/>
  <c r="D807" i="2"/>
  <c r="C808" i="2"/>
  <c r="D808" i="2"/>
  <c r="C809" i="2"/>
  <c r="D809" i="2"/>
  <c r="C810" i="2"/>
  <c r="D810" i="2"/>
  <c r="C811" i="2"/>
  <c r="D811" i="2"/>
  <c r="C812" i="2"/>
  <c r="D812" i="2"/>
  <c r="C813" i="2"/>
  <c r="D813" i="2"/>
  <c r="C814" i="2"/>
  <c r="D814" i="2"/>
  <c r="C815" i="2"/>
  <c r="D815" i="2"/>
  <c r="C816" i="2"/>
  <c r="D816" i="2"/>
  <c r="C817" i="2"/>
  <c r="D817" i="2"/>
  <c r="C818" i="2"/>
  <c r="D818" i="2"/>
  <c r="C819" i="2"/>
  <c r="D819" i="2"/>
  <c r="C820" i="2"/>
  <c r="D820" i="2"/>
  <c r="C821" i="2"/>
  <c r="D821" i="2"/>
  <c r="C822" i="2"/>
  <c r="D822" i="2"/>
  <c r="C823" i="2"/>
  <c r="D823" i="2"/>
  <c r="C824" i="2"/>
  <c r="D824" i="2"/>
  <c r="C825" i="2"/>
  <c r="D825" i="2"/>
  <c r="C826" i="2"/>
  <c r="D826" i="2"/>
  <c r="C827" i="2"/>
  <c r="D827" i="2"/>
  <c r="C828" i="2"/>
  <c r="D828" i="2"/>
  <c r="C829" i="2"/>
  <c r="D829" i="2"/>
  <c r="C830" i="2"/>
  <c r="D830" i="2"/>
  <c r="C831" i="2"/>
  <c r="D831" i="2"/>
  <c r="C832" i="2"/>
  <c r="D832" i="2"/>
  <c r="C833" i="2"/>
  <c r="D833" i="2"/>
  <c r="C834" i="2"/>
  <c r="D834" i="2"/>
  <c r="C835" i="2"/>
  <c r="D835" i="2"/>
  <c r="C836" i="2"/>
  <c r="D836" i="2"/>
  <c r="C837" i="2"/>
  <c r="D837" i="2"/>
  <c r="C838" i="2"/>
  <c r="D838" i="2"/>
  <c r="C839" i="2"/>
  <c r="D839" i="2"/>
  <c r="C840" i="2"/>
  <c r="D840" i="2"/>
  <c r="C841" i="2"/>
  <c r="D841" i="2"/>
  <c r="C842" i="2"/>
  <c r="D842" i="2"/>
  <c r="C843" i="2"/>
  <c r="D843" i="2"/>
  <c r="C844" i="2"/>
  <c r="D844" i="2"/>
  <c r="C845" i="2"/>
  <c r="D845" i="2"/>
  <c r="C846" i="2"/>
  <c r="D846" i="2"/>
  <c r="C847" i="2"/>
  <c r="D847" i="2"/>
  <c r="C848" i="2"/>
  <c r="D848" i="2"/>
  <c r="C849" i="2"/>
  <c r="D849" i="2"/>
  <c r="C850" i="2"/>
  <c r="D850" i="2"/>
  <c r="C851" i="2"/>
  <c r="D851" i="2"/>
  <c r="C852" i="2"/>
  <c r="D852" i="2"/>
  <c r="C853" i="2"/>
  <c r="D853" i="2"/>
  <c r="C854" i="2"/>
  <c r="D854" i="2"/>
  <c r="C855" i="2"/>
  <c r="D855" i="2"/>
  <c r="C856" i="2"/>
  <c r="D856" i="2"/>
  <c r="C857" i="2"/>
  <c r="D857" i="2"/>
  <c r="C858" i="2"/>
  <c r="D858" i="2"/>
  <c r="C859" i="2"/>
  <c r="D859" i="2"/>
  <c r="C860" i="2"/>
  <c r="D860" i="2"/>
  <c r="C861" i="2"/>
  <c r="D861" i="2"/>
  <c r="C862" i="2"/>
  <c r="D862" i="2"/>
  <c r="C863" i="2"/>
  <c r="D863" i="2"/>
  <c r="C864" i="2"/>
  <c r="D864" i="2"/>
  <c r="C865" i="2"/>
  <c r="D865" i="2"/>
  <c r="C866" i="2"/>
  <c r="D866" i="2"/>
  <c r="C867" i="2"/>
  <c r="D867" i="2"/>
  <c r="C868" i="2"/>
  <c r="D868" i="2"/>
  <c r="C869" i="2"/>
  <c r="D869" i="2"/>
  <c r="C870" i="2"/>
  <c r="D870" i="2"/>
  <c r="C871" i="2"/>
  <c r="D871" i="2"/>
  <c r="C872" i="2"/>
  <c r="D872" i="2"/>
  <c r="C873" i="2"/>
  <c r="D873" i="2"/>
  <c r="C874" i="2"/>
  <c r="D874" i="2"/>
  <c r="C875" i="2"/>
  <c r="D875" i="2"/>
  <c r="C876" i="2"/>
  <c r="D876" i="2"/>
  <c r="C877" i="2"/>
  <c r="D877" i="2"/>
  <c r="C878" i="2"/>
  <c r="D878" i="2"/>
  <c r="C879" i="2"/>
  <c r="D879" i="2"/>
  <c r="C880" i="2"/>
  <c r="D880" i="2"/>
  <c r="C881" i="2"/>
  <c r="D881" i="2"/>
  <c r="C882" i="2"/>
  <c r="D882" i="2"/>
  <c r="C883" i="2"/>
  <c r="D883" i="2"/>
  <c r="C884" i="2"/>
  <c r="D884" i="2"/>
  <c r="C885" i="2"/>
  <c r="D885" i="2"/>
  <c r="C886" i="2"/>
  <c r="D886" i="2"/>
  <c r="C887" i="2"/>
  <c r="D887" i="2"/>
  <c r="C888" i="2"/>
  <c r="D888" i="2"/>
  <c r="C889" i="2"/>
  <c r="D889" i="2"/>
  <c r="C890" i="2"/>
  <c r="D890" i="2"/>
  <c r="C891" i="2"/>
  <c r="D891" i="2"/>
  <c r="C892" i="2"/>
  <c r="D892" i="2"/>
  <c r="C893" i="2"/>
  <c r="D893" i="2"/>
  <c r="C894" i="2"/>
  <c r="D894" i="2"/>
  <c r="C895" i="2"/>
  <c r="D895" i="2"/>
  <c r="C896" i="2"/>
  <c r="D896" i="2"/>
  <c r="C897" i="2"/>
  <c r="D897" i="2"/>
  <c r="C898" i="2"/>
  <c r="D898" i="2"/>
  <c r="C899" i="2"/>
  <c r="D899" i="2"/>
  <c r="C900" i="2"/>
  <c r="D900" i="2"/>
  <c r="C901" i="2"/>
  <c r="D901" i="2"/>
  <c r="C902" i="2"/>
  <c r="D902" i="2"/>
  <c r="C903" i="2"/>
  <c r="D903" i="2"/>
  <c r="C904" i="2"/>
  <c r="D904" i="2"/>
  <c r="C905" i="2"/>
  <c r="D905" i="2"/>
  <c r="C906" i="2"/>
  <c r="D906" i="2"/>
  <c r="C907" i="2"/>
  <c r="D907" i="2"/>
  <c r="C908" i="2"/>
  <c r="D908" i="2"/>
  <c r="C909" i="2"/>
  <c r="D909" i="2"/>
  <c r="C910" i="2"/>
  <c r="D910" i="2"/>
  <c r="C911" i="2"/>
  <c r="D911" i="2"/>
  <c r="C912" i="2"/>
  <c r="D912" i="2"/>
  <c r="C913" i="2"/>
  <c r="D913" i="2"/>
  <c r="C914" i="2"/>
  <c r="D914" i="2"/>
  <c r="C915" i="2"/>
  <c r="D915" i="2"/>
  <c r="C916" i="2"/>
  <c r="D916" i="2"/>
  <c r="C917" i="2"/>
  <c r="D917" i="2"/>
  <c r="C918" i="2"/>
  <c r="D918" i="2"/>
  <c r="C919" i="2"/>
  <c r="D919" i="2"/>
  <c r="C920" i="2"/>
  <c r="D920" i="2"/>
  <c r="C921" i="2"/>
  <c r="D921" i="2"/>
  <c r="C922" i="2"/>
  <c r="D922" i="2"/>
  <c r="C923" i="2"/>
  <c r="D923" i="2"/>
  <c r="C924" i="2"/>
  <c r="D924" i="2"/>
  <c r="C925" i="2"/>
  <c r="D925" i="2"/>
  <c r="C926" i="2"/>
  <c r="D926" i="2"/>
  <c r="C927" i="2"/>
  <c r="D927" i="2"/>
  <c r="C928" i="2"/>
  <c r="D928" i="2"/>
  <c r="C929" i="2"/>
  <c r="D929" i="2"/>
  <c r="C930" i="2"/>
  <c r="D930" i="2"/>
  <c r="C931" i="2"/>
  <c r="D931" i="2"/>
  <c r="C932" i="2"/>
  <c r="D932" i="2"/>
  <c r="C933" i="2"/>
  <c r="D933" i="2"/>
  <c r="C934" i="2"/>
  <c r="D934" i="2"/>
  <c r="C935" i="2"/>
  <c r="D935" i="2"/>
  <c r="C936" i="2"/>
  <c r="D936" i="2"/>
  <c r="C937" i="2"/>
  <c r="D937" i="2"/>
  <c r="C938" i="2"/>
  <c r="D938" i="2"/>
  <c r="C939" i="2"/>
  <c r="D939" i="2"/>
  <c r="C940" i="2"/>
  <c r="D940" i="2"/>
  <c r="C941" i="2"/>
  <c r="D941" i="2"/>
  <c r="C942" i="2"/>
  <c r="D942" i="2"/>
  <c r="C943" i="2"/>
  <c r="D943" i="2"/>
  <c r="C944" i="2"/>
  <c r="D944" i="2"/>
  <c r="C945" i="2"/>
  <c r="D945" i="2"/>
  <c r="C946" i="2"/>
  <c r="D946" i="2"/>
  <c r="C947" i="2"/>
  <c r="D947" i="2"/>
  <c r="C948" i="2"/>
  <c r="D948" i="2"/>
  <c r="C949" i="2"/>
  <c r="D949" i="2"/>
  <c r="C950" i="2"/>
  <c r="D950" i="2"/>
  <c r="C951" i="2"/>
  <c r="D951" i="2"/>
  <c r="C952" i="2"/>
  <c r="D952" i="2"/>
  <c r="C953" i="2"/>
  <c r="D953" i="2"/>
  <c r="C954" i="2"/>
  <c r="D954" i="2"/>
  <c r="C955" i="2"/>
  <c r="D955" i="2"/>
  <c r="C956" i="2"/>
  <c r="D956" i="2"/>
  <c r="C957" i="2"/>
  <c r="D957" i="2"/>
  <c r="C958" i="2"/>
  <c r="D958" i="2"/>
  <c r="C959" i="2"/>
  <c r="D959" i="2"/>
  <c r="C960" i="2"/>
  <c r="D960" i="2"/>
  <c r="C961" i="2"/>
  <c r="D961" i="2"/>
  <c r="C962" i="2"/>
  <c r="D962" i="2"/>
  <c r="C963" i="2"/>
  <c r="D963" i="2"/>
  <c r="C964" i="2"/>
  <c r="D964" i="2"/>
  <c r="C965" i="2"/>
  <c r="D965" i="2"/>
  <c r="C966" i="2"/>
  <c r="D966" i="2"/>
  <c r="C967" i="2"/>
  <c r="D967" i="2"/>
  <c r="C968" i="2"/>
  <c r="D968" i="2"/>
  <c r="C969" i="2"/>
  <c r="D969" i="2"/>
  <c r="C970" i="2"/>
  <c r="D970" i="2"/>
  <c r="C971" i="2"/>
  <c r="D971" i="2"/>
  <c r="C972" i="2"/>
  <c r="D972" i="2"/>
  <c r="C973" i="2"/>
  <c r="D973" i="2"/>
  <c r="C974" i="2"/>
  <c r="D974" i="2"/>
  <c r="C975" i="2"/>
  <c r="D975" i="2"/>
  <c r="C976" i="2"/>
  <c r="D976" i="2"/>
  <c r="C977" i="2"/>
  <c r="D977" i="2"/>
  <c r="C978" i="2"/>
  <c r="D978" i="2"/>
  <c r="C979" i="2"/>
  <c r="D979" i="2"/>
  <c r="C980" i="2"/>
  <c r="D980" i="2"/>
  <c r="C981" i="2"/>
  <c r="D981" i="2"/>
  <c r="C982" i="2"/>
  <c r="D982" i="2"/>
  <c r="C983" i="2"/>
  <c r="D983" i="2"/>
  <c r="C984" i="2"/>
  <c r="D984" i="2"/>
  <c r="C985" i="2"/>
  <c r="D985" i="2"/>
  <c r="C986" i="2"/>
  <c r="D986" i="2"/>
  <c r="C987" i="2"/>
  <c r="D987" i="2"/>
  <c r="C988" i="2"/>
  <c r="D988" i="2"/>
  <c r="C989" i="2"/>
  <c r="D989" i="2"/>
  <c r="C990" i="2"/>
  <c r="D990" i="2"/>
  <c r="C991" i="2"/>
  <c r="D991" i="2"/>
  <c r="C992" i="2"/>
  <c r="D992" i="2"/>
  <c r="C993" i="2"/>
  <c r="D993" i="2"/>
  <c r="C994" i="2"/>
  <c r="D994" i="2"/>
  <c r="C995" i="2"/>
  <c r="D995" i="2"/>
  <c r="C996" i="2"/>
  <c r="D996" i="2"/>
  <c r="C997" i="2"/>
  <c r="D997" i="2"/>
  <c r="C998" i="2"/>
  <c r="D998" i="2"/>
  <c r="C999" i="2"/>
  <c r="D999" i="2"/>
  <c r="C1000" i="2"/>
  <c r="D1000" i="2"/>
  <c r="C1001" i="2"/>
  <c r="D1001" i="2"/>
  <c r="C1002" i="2"/>
  <c r="D1002" i="2"/>
  <c r="C1003" i="2"/>
  <c r="D1003" i="2"/>
  <c r="C1004" i="2"/>
  <c r="D1004" i="2"/>
  <c r="C1005" i="2"/>
  <c r="D1005" i="2"/>
  <c r="C1006" i="2"/>
  <c r="D1006" i="2"/>
  <c r="C1007" i="2"/>
  <c r="D1007" i="2"/>
  <c r="C1008" i="2"/>
  <c r="D1008" i="2"/>
  <c r="C1009" i="2"/>
  <c r="D1009" i="2"/>
  <c r="C1010" i="2"/>
  <c r="D1010" i="2"/>
  <c r="C1011" i="2"/>
  <c r="D1011" i="2"/>
  <c r="C1012" i="2"/>
  <c r="D1012" i="2"/>
  <c r="C1013" i="2"/>
  <c r="D1013" i="2"/>
  <c r="C1014" i="2"/>
  <c r="D1014" i="2"/>
  <c r="C1015" i="2"/>
  <c r="D1015" i="2"/>
  <c r="C1016" i="2"/>
  <c r="D1016" i="2"/>
  <c r="C1017" i="2"/>
  <c r="D1017" i="2"/>
  <c r="C1018" i="2"/>
  <c r="D1018" i="2"/>
  <c r="C1019" i="2"/>
  <c r="D1019" i="2"/>
  <c r="C1020" i="2"/>
  <c r="D1020" i="2"/>
  <c r="C1021" i="2"/>
  <c r="D1021" i="2"/>
  <c r="C1022" i="2"/>
  <c r="D1022" i="2"/>
  <c r="C1023" i="2"/>
  <c r="D1023" i="2"/>
  <c r="C1024" i="2"/>
  <c r="D1024" i="2"/>
  <c r="C1025" i="2"/>
  <c r="D1025" i="2"/>
  <c r="C1026" i="2"/>
  <c r="D1026" i="2"/>
  <c r="C1027" i="2"/>
  <c r="D1027" i="2"/>
  <c r="C1028" i="2"/>
  <c r="D1028" i="2"/>
  <c r="C1029" i="2"/>
  <c r="D1029" i="2"/>
  <c r="C1030" i="2"/>
  <c r="D1030" i="2"/>
  <c r="C1031" i="2"/>
  <c r="D1031" i="2"/>
  <c r="C1032" i="2"/>
  <c r="D1032" i="2"/>
  <c r="C1033" i="2"/>
  <c r="D1033" i="2"/>
  <c r="C1034" i="2"/>
  <c r="D1034" i="2"/>
  <c r="C1035" i="2"/>
  <c r="D1035" i="2"/>
  <c r="C1036" i="2"/>
  <c r="D1036" i="2"/>
  <c r="C1037" i="2"/>
  <c r="D1037" i="2"/>
  <c r="C1038" i="2"/>
  <c r="D1038" i="2"/>
  <c r="C1039" i="2"/>
  <c r="D1039" i="2"/>
  <c r="C1040" i="2"/>
  <c r="D1040" i="2"/>
  <c r="C1041" i="2"/>
  <c r="D1041" i="2"/>
  <c r="C1042" i="2"/>
  <c r="D1042" i="2"/>
  <c r="C1043" i="2"/>
  <c r="D1043" i="2"/>
  <c r="C1044" i="2"/>
  <c r="D1044" i="2"/>
  <c r="C1045" i="2"/>
  <c r="D1045" i="2"/>
  <c r="C1046" i="2"/>
  <c r="D1046" i="2"/>
  <c r="C1047" i="2"/>
  <c r="D1047" i="2"/>
  <c r="C1048" i="2"/>
  <c r="D1048" i="2"/>
  <c r="C1049" i="2"/>
  <c r="D1049" i="2"/>
  <c r="C1050" i="2"/>
  <c r="D1050" i="2"/>
  <c r="C1051" i="2"/>
  <c r="D1051" i="2"/>
  <c r="C1052" i="2"/>
  <c r="D1052" i="2"/>
  <c r="C1053" i="2"/>
  <c r="D1053" i="2"/>
  <c r="C1054" i="2"/>
  <c r="D1054" i="2"/>
  <c r="C1055" i="2"/>
  <c r="D1055" i="2"/>
  <c r="C1056" i="2"/>
  <c r="D1056" i="2"/>
  <c r="C1057" i="2"/>
  <c r="D1057" i="2"/>
  <c r="C1058" i="2"/>
  <c r="D1058" i="2"/>
  <c r="C1059" i="2"/>
  <c r="D1059" i="2"/>
  <c r="C1060" i="2"/>
  <c r="D1060" i="2"/>
  <c r="C1061" i="2"/>
  <c r="D1061" i="2"/>
  <c r="C1062" i="2"/>
  <c r="D1062" i="2"/>
  <c r="C1063" i="2"/>
  <c r="D1063" i="2"/>
  <c r="C1064" i="2"/>
  <c r="D1064" i="2"/>
  <c r="C1065" i="2"/>
  <c r="D1065" i="2"/>
  <c r="C1066" i="2"/>
  <c r="D1066" i="2"/>
  <c r="C1067" i="2"/>
  <c r="D1067" i="2"/>
  <c r="C1068" i="2"/>
  <c r="D1068" i="2"/>
  <c r="C1069" i="2"/>
  <c r="D1069" i="2"/>
  <c r="C1070" i="2"/>
  <c r="D1070" i="2"/>
  <c r="C1071" i="2"/>
  <c r="D1071" i="2"/>
  <c r="C1072" i="2"/>
  <c r="D1072" i="2"/>
  <c r="C1073" i="2"/>
  <c r="D1073" i="2"/>
  <c r="C1074" i="2"/>
  <c r="D1074" i="2"/>
  <c r="C1075" i="2"/>
  <c r="D1075" i="2"/>
  <c r="C1076" i="2"/>
  <c r="D1076" i="2"/>
  <c r="C1077" i="2"/>
  <c r="D1077" i="2"/>
  <c r="C1078" i="2"/>
  <c r="D1078" i="2"/>
  <c r="C1079" i="2"/>
  <c r="D1079" i="2"/>
  <c r="C1080" i="2"/>
  <c r="D1080" i="2"/>
  <c r="C1081" i="2"/>
  <c r="D1081" i="2"/>
  <c r="C1082" i="2"/>
  <c r="D1082" i="2"/>
  <c r="C1083" i="2"/>
  <c r="D1083" i="2"/>
  <c r="C1084" i="2"/>
  <c r="D1084" i="2"/>
  <c r="C1085" i="2"/>
  <c r="D1085" i="2"/>
  <c r="C1086" i="2"/>
  <c r="D1086" i="2"/>
  <c r="C1087" i="2"/>
  <c r="D1087" i="2"/>
  <c r="C1088" i="2"/>
  <c r="D1088" i="2"/>
  <c r="C1089" i="2"/>
  <c r="D1089" i="2"/>
  <c r="C1090" i="2"/>
  <c r="D1090" i="2"/>
  <c r="C1091" i="2"/>
  <c r="D1091" i="2"/>
  <c r="C1092" i="2"/>
  <c r="D1092" i="2"/>
  <c r="C1093" i="2"/>
  <c r="D1093" i="2"/>
  <c r="C1094" i="2"/>
  <c r="D1094" i="2"/>
  <c r="C1095" i="2"/>
  <c r="D1095" i="2"/>
  <c r="C1096" i="2"/>
  <c r="D1096" i="2"/>
  <c r="C1097" i="2"/>
  <c r="D1097" i="2"/>
  <c r="C1098" i="2"/>
  <c r="D1098" i="2"/>
  <c r="C1099" i="2"/>
  <c r="D1099" i="2"/>
  <c r="C1100" i="2"/>
  <c r="D1100" i="2"/>
  <c r="C1101" i="2"/>
  <c r="D1101" i="2"/>
  <c r="C1102" i="2"/>
  <c r="D1102" i="2"/>
  <c r="C1103" i="2"/>
  <c r="D1103" i="2"/>
  <c r="C1104" i="2"/>
  <c r="D1104" i="2"/>
  <c r="C1105" i="2"/>
  <c r="D1105" i="2"/>
  <c r="C1106" i="2"/>
  <c r="D1106" i="2"/>
  <c r="C1107" i="2"/>
  <c r="D1107" i="2"/>
  <c r="C1108" i="2"/>
  <c r="D1108" i="2"/>
  <c r="C1109" i="2"/>
  <c r="D1109" i="2"/>
  <c r="C1110" i="2"/>
  <c r="D1110" i="2"/>
  <c r="C1111" i="2"/>
  <c r="D1111" i="2"/>
  <c r="C1112" i="2"/>
  <c r="D1112" i="2"/>
  <c r="C1113" i="2"/>
  <c r="D1113" i="2"/>
  <c r="C1114" i="2"/>
  <c r="D1114" i="2"/>
  <c r="C1115" i="2"/>
  <c r="D1115" i="2"/>
  <c r="C1116" i="2"/>
  <c r="D1116" i="2"/>
  <c r="C1117" i="2"/>
  <c r="D1117" i="2"/>
  <c r="C1118" i="2"/>
  <c r="D1118" i="2"/>
  <c r="C1119" i="2"/>
  <c r="D1119" i="2"/>
  <c r="C1120" i="2"/>
  <c r="D1120" i="2"/>
  <c r="C1121" i="2"/>
  <c r="D1121" i="2"/>
  <c r="C1122" i="2"/>
  <c r="D1122" i="2"/>
  <c r="C1123" i="2"/>
  <c r="D1123" i="2"/>
  <c r="C1124" i="2"/>
  <c r="D1124" i="2"/>
  <c r="C1125" i="2"/>
  <c r="D1125" i="2"/>
  <c r="C1126" i="2"/>
  <c r="D1126" i="2"/>
  <c r="C1127" i="2"/>
  <c r="D1127" i="2"/>
  <c r="C1128" i="2"/>
  <c r="D1128" i="2"/>
  <c r="C1129" i="2"/>
  <c r="D1129" i="2"/>
  <c r="C1130" i="2"/>
  <c r="D1130" i="2"/>
  <c r="C1131" i="2"/>
  <c r="D1131" i="2"/>
  <c r="C1132" i="2"/>
  <c r="D1132" i="2"/>
  <c r="C1133" i="2"/>
  <c r="D1133" i="2"/>
  <c r="C1134" i="2"/>
  <c r="D1134" i="2"/>
  <c r="C1135" i="2"/>
  <c r="D1135" i="2"/>
  <c r="C1136" i="2"/>
  <c r="D1136" i="2"/>
  <c r="C1137" i="2"/>
  <c r="D1137" i="2"/>
  <c r="C1138" i="2"/>
  <c r="D1138" i="2"/>
  <c r="C1139" i="2"/>
  <c r="D1139" i="2"/>
  <c r="C1140" i="2"/>
  <c r="D1140" i="2"/>
  <c r="C1141" i="2"/>
  <c r="D1141" i="2"/>
  <c r="C1142" i="2"/>
  <c r="D1142" i="2"/>
  <c r="C1143" i="2"/>
  <c r="D1143" i="2"/>
  <c r="C1144" i="2"/>
  <c r="D1144" i="2"/>
  <c r="C1145" i="2"/>
  <c r="D1145" i="2"/>
  <c r="C1146" i="2"/>
  <c r="D1146" i="2"/>
  <c r="C1147" i="2"/>
  <c r="D1147" i="2"/>
  <c r="C1148" i="2"/>
  <c r="D1148" i="2"/>
  <c r="C1149" i="2"/>
  <c r="D1149" i="2"/>
  <c r="C1150" i="2"/>
  <c r="D1150" i="2"/>
  <c r="C1151" i="2"/>
  <c r="D1151" i="2"/>
  <c r="C1152" i="2"/>
  <c r="D1152" i="2"/>
  <c r="C1153" i="2"/>
  <c r="D1153" i="2"/>
  <c r="C1154" i="2"/>
  <c r="D1154" i="2"/>
  <c r="C1155" i="2"/>
  <c r="D1155" i="2"/>
  <c r="C1156" i="2"/>
  <c r="D1156" i="2"/>
  <c r="C1157" i="2"/>
  <c r="D1157" i="2"/>
  <c r="C1158" i="2"/>
  <c r="D1158" i="2"/>
  <c r="C1159" i="2"/>
  <c r="D1159" i="2"/>
  <c r="C1160" i="2"/>
  <c r="D1160" i="2"/>
  <c r="C1161" i="2"/>
  <c r="D1161" i="2"/>
  <c r="C1162" i="2"/>
  <c r="D1162" i="2"/>
  <c r="C1163" i="2"/>
  <c r="D1163" i="2"/>
  <c r="C1164" i="2"/>
  <c r="D1164" i="2"/>
  <c r="C1165" i="2"/>
  <c r="D1165" i="2"/>
  <c r="C1166" i="2"/>
  <c r="D1166" i="2"/>
  <c r="C1167" i="2"/>
  <c r="D1167" i="2"/>
  <c r="C1168" i="2"/>
  <c r="D1168" i="2"/>
  <c r="C1169" i="2"/>
  <c r="D1169" i="2"/>
  <c r="C1170" i="2"/>
  <c r="D1170" i="2"/>
  <c r="C1171" i="2"/>
  <c r="D1171" i="2"/>
  <c r="C1172" i="2"/>
  <c r="D1172" i="2"/>
  <c r="C1173" i="2"/>
  <c r="D1173" i="2"/>
  <c r="C1174" i="2"/>
  <c r="D1174" i="2"/>
  <c r="C1175" i="2"/>
  <c r="D1175" i="2"/>
  <c r="C1176" i="2"/>
  <c r="D1176" i="2"/>
  <c r="C1177" i="2"/>
  <c r="D1177" i="2"/>
  <c r="C1178" i="2"/>
  <c r="D1178" i="2"/>
  <c r="C1179" i="2"/>
  <c r="D1179" i="2"/>
  <c r="C1180" i="2"/>
  <c r="D1180" i="2"/>
  <c r="C1181" i="2"/>
  <c r="D1181" i="2"/>
  <c r="C1182" i="2"/>
  <c r="D1182" i="2"/>
  <c r="C1183" i="2"/>
  <c r="D1183" i="2"/>
  <c r="C1184" i="2"/>
  <c r="D1184" i="2"/>
  <c r="C1185" i="2"/>
  <c r="D1185" i="2"/>
  <c r="C1186" i="2"/>
  <c r="D1186" i="2"/>
  <c r="C1187" i="2"/>
  <c r="D1187" i="2"/>
  <c r="C1188" i="2"/>
  <c r="D1188" i="2"/>
  <c r="C1189" i="2"/>
  <c r="D1189" i="2"/>
  <c r="C1190" i="2"/>
  <c r="D1190" i="2"/>
  <c r="C1191" i="2"/>
  <c r="D1191" i="2"/>
  <c r="C1192" i="2"/>
  <c r="D1192" i="2"/>
  <c r="C1193" i="2"/>
  <c r="D1193" i="2"/>
  <c r="C1194" i="2"/>
  <c r="D1194" i="2"/>
  <c r="C1195" i="2"/>
  <c r="D1195" i="2"/>
  <c r="C1196" i="2"/>
  <c r="D1196" i="2"/>
  <c r="C1197" i="2"/>
  <c r="D1197" i="2"/>
  <c r="C1198" i="2"/>
  <c r="D1198" i="2"/>
  <c r="C1199" i="2"/>
  <c r="D1199" i="2"/>
  <c r="C1200" i="2"/>
  <c r="D1200" i="2"/>
  <c r="C1201" i="2"/>
  <c r="D1201" i="2"/>
  <c r="C1202" i="2"/>
  <c r="D1202" i="2"/>
  <c r="C1203" i="2"/>
  <c r="D1203" i="2"/>
  <c r="C1204" i="2"/>
  <c r="D1204" i="2"/>
  <c r="C1205" i="2"/>
  <c r="D1205" i="2"/>
  <c r="C1206" i="2"/>
  <c r="D1206" i="2"/>
  <c r="C1207" i="2"/>
  <c r="D1207" i="2"/>
  <c r="C1208" i="2"/>
  <c r="D1208" i="2"/>
  <c r="C1209" i="2"/>
  <c r="D1209" i="2"/>
  <c r="C1210" i="2"/>
  <c r="D1210" i="2"/>
  <c r="C1211" i="2"/>
  <c r="D1211" i="2"/>
  <c r="C1212" i="2"/>
  <c r="D1212" i="2"/>
  <c r="C1213" i="2"/>
  <c r="D1213" i="2"/>
  <c r="C1214" i="2"/>
  <c r="D1214" i="2"/>
  <c r="C1215" i="2"/>
  <c r="D1215" i="2"/>
  <c r="C1216" i="2"/>
  <c r="D1216" i="2"/>
  <c r="C1217" i="2"/>
  <c r="D1217" i="2"/>
  <c r="C1218" i="2"/>
  <c r="D1218" i="2"/>
  <c r="C1219" i="2"/>
  <c r="D1219" i="2"/>
  <c r="C1220" i="2"/>
  <c r="D1220" i="2"/>
  <c r="C1221" i="2"/>
  <c r="D1221" i="2"/>
  <c r="C1222" i="2"/>
  <c r="D1222" i="2"/>
  <c r="C1223" i="2"/>
  <c r="D1223" i="2"/>
  <c r="C1224" i="2"/>
  <c r="D1224" i="2"/>
  <c r="C1225" i="2"/>
  <c r="D1225" i="2"/>
  <c r="C1226" i="2"/>
  <c r="D1226" i="2"/>
  <c r="C1227" i="2"/>
  <c r="D1227" i="2"/>
  <c r="C1228" i="2"/>
  <c r="D1228" i="2"/>
  <c r="C1229" i="2"/>
  <c r="D1229" i="2"/>
  <c r="C1230" i="2"/>
  <c r="D1230" i="2"/>
  <c r="C1231" i="2"/>
  <c r="D1231" i="2"/>
  <c r="C1232" i="2"/>
  <c r="D1232" i="2"/>
  <c r="C1233" i="2"/>
  <c r="D1233" i="2"/>
  <c r="C1234" i="2"/>
  <c r="D1234" i="2"/>
  <c r="C1235" i="2"/>
  <c r="D1235" i="2"/>
  <c r="C1236" i="2"/>
  <c r="D1236" i="2"/>
  <c r="C1237" i="2"/>
  <c r="D1237" i="2"/>
  <c r="C1238" i="2"/>
  <c r="D1238" i="2"/>
  <c r="C1239" i="2"/>
  <c r="D1239" i="2"/>
  <c r="C1240" i="2"/>
  <c r="D1240" i="2"/>
  <c r="C1241" i="2"/>
  <c r="D1241" i="2"/>
  <c r="C1242" i="2"/>
  <c r="D1242" i="2"/>
  <c r="C1243" i="2"/>
  <c r="D1243" i="2"/>
  <c r="C1244" i="2"/>
  <c r="D1244" i="2"/>
  <c r="C1245" i="2"/>
  <c r="D1245" i="2"/>
  <c r="C1246" i="2"/>
  <c r="D1246" i="2"/>
  <c r="C1247" i="2"/>
  <c r="D1247" i="2"/>
  <c r="C1248" i="2"/>
  <c r="D1248" i="2"/>
  <c r="C1249" i="2"/>
  <c r="D1249" i="2"/>
  <c r="C1250" i="2"/>
  <c r="D1250" i="2"/>
  <c r="C1251" i="2"/>
  <c r="D1251" i="2"/>
  <c r="C1252" i="2"/>
  <c r="D1252" i="2"/>
  <c r="C1253" i="2"/>
  <c r="D1253" i="2"/>
  <c r="C1254" i="2"/>
  <c r="D1254" i="2"/>
  <c r="C1255" i="2"/>
  <c r="D1255" i="2"/>
  <c r="C1256" i="2"/>
  <c r="D1256" i="2"/>
  <c r="C1257" i="2"/>
  <c r="D1257" i="2"/>
  <c r="C1258" i="2"/>
  <c r="D1258" i="2"/>
  <c r="C1259" i="2"/>
  <c r="D1259" i="2"/>
  <c r="C1260" i="2"/>
  <c r="D1260" i="2"/>
  <c r="C1261" i="2"/>
  <c r="D1261" i="2"/>
  <c r="C1262" i="2"/>
  <c r="D1262" i="2"/>
  <c r="C1263" i="2"/>
  <c r="D1263" i="2"/>
  <c r="C1264" i="2"/>
  <c r="D1264" i="2"/>
  <c r="C1265" i="2"/>
  <c r="D1265" i="2"/>
  <c r="C1266" i="2"/>
  <c r="D1266" i="2"/>
  <c r="C1267" i="2"/>
  <c r="D1267" i="2"/>
  <c r="C1268" i="2"/>
  <c r="D1268" i="2"/>
  <c r="C1269" i="2"/>
  <c r="D1269" i="2"/>
  <c r="C1270" i="2"/>
  <c r="D1270" i="2"/>
  <c r="C1271" i="2"/>
  <c r="D1271" i="2"/>
  <c r="C1272" i="2"/>
  <c r="D1272" i="2"/>
  <c r="C1273" i="2"/>
  <c r="D1273" i="2"/>
  <c r="C1274" i="2"/>
  <c r="D1274" i="2"/>
  <c r="C1275" i="2"/>
  <c r="D1275" i="2"/>
  <c r="C1276" i="2"/>
  <c r="D1276" i="2"/>
  <c r="C1277" i="2"/>
  <c r="D1277" i="2"/>
  <c r="C1278" i="2"/>
  <c r="D1278" i="2"/>
  <c r="C1279" i="2"/>
  <c r="D1279" i="2"/>
  <c r="C1280" i="2"/>
  <c r="D1280" i="2"/>
  <c r="C1281" i="2"/>
  <c r="D1281" i="2"/>
  <c r="C1282" i="2"/>
  <c r="D1282" i="2"/>
  <c r="C1283" i="2"/>
  <c r="D1283" i="2"/>
  <c r="C1284" i="2"/>
  <c r="D1284" i="2"/>
  <c r="C1285" i="2"/>
  <c r="D1285" i="2"/>
  <c r="C1286" i="2"/>
  <c r="D1286" i="2"/>
  <c r="C1287" i="2"/>
  <c r="D1287" i="2"/>
  <c r="C1288" i="2"/>
  <c r="D1288" i="2"/>
  <c r="C1289" i="2"/>
  <c r="D1289" i="2"/>
  <c r="C1290" i="2"/>
  <c r="D1290" i="2"/>
  <c r="C1291" i="2"/>
  <c r="D1291" i="2"/>
  <c r="C1292" i="2"/>
  <c r="D1292" i="2"/>
  <c r="C1293" i="2"/>
  <c r="D1293" i="2"/>
  <c r="C1294" i="2"/>
  <c r="D1294" i="2"/>
  <c r="C1295" i="2"/>
  <c r="D1295" i="2"/>
  <c r="C1296" i="2"/>
  <c r="D1296" i="2"/>
  <c r="C1297" i="2"/>
  <c r="D1297" i="2"/>
  <c r="C1298" i="2"/>
  <c r="D1298" i="2"/>
  <c r="C1299" i="2"/>
  <c r="D1299" i="2"/>
  <c r="C1300" i="2"/>
  <c r="D1300" i="2"/>
  <c r="C1301" i="2"/>
  <c r="D1301" i="2"/>
  <c r="C1302" i="2"/>
  <c r="D1302" i="2"/>
  <c r="C1303" i="2"/>
  <c r="D1303" i="2"/>
  <c r="C1304" i="2"/>
  <c r="D1304" i="2"/>
  <c r="C1305" i="2"/>
  <c r="D1305" i="2"/>
  <c r="C1306" i="2"/>
  <c r="D1306" i="2"/>
  <c r="C1307" i="2"/>
  <c r="D1307" i="2"/>
  <c r="C1308" i="2"/>
  <c r="D1308" i="2"/>
  <c r="C1309" i="2"/>
  <c r="D1309" i="2"/>
  <c r="C1310" i="2"/>
  <c r="D1310" i="2"/>
  <c r="C1311" i="2"/>
  <c r="D1311" i="2"/>
  <c r="C1312" i="2"/>
  <c r="D1312" i="2"/>
  <c r="C1313" i="2"/>
  <c r="D1313" i="2"/>
  <c r="C1314" i="2"/>
  <c r="D1314" i="2"/>
  <c r="C1315" i="2"/>
  <c r="D1315" i="2"/>
  <c r="C1316" i="2"/>
  <c r="D1316" i="2"/>
  <c r="C1317" i="2"/>
  <c r="D1317" i="2"/>
  <c r="C1318" i="2"/>
  <c r="D1318" i="2"/>
  <c r="C1319" i="2"/>
  <c r="D1319" i="2"/>
  <c r="C1320" i="2"/>
  <c r="D1320" i="2"/>
  <c r="C1321" i="2"/>
  <c r="D1321" i="2"/>
  <c r="C1322" i="2"/>
  <c r="D1322" i="2"/>
  <c r="C1323" i="2"/>
  <c r="D1323" i="2"/>
  <c r="C1324" i="2"/>
  <c r="D1324" i="2"/>
  <c r="C1325" i="2"/>
  <c r="D1325" i="2"/>
  <c r="C1326" i="2"/>
  <c r="D1326" i="2"/>
  <c r="C1327" i="2"/>
  <c r="D1327" i="2"/>
  <c r="C1328" i="2"/>
  <c r="D1328" i="2"/>
  <c r="C1329" i="2"/>
  <c r="D1329" i="2"/>
  <c r="C1330" i="2"/>
  <c r="D1330" i="2"/>
  <c r="C1331" i="2"/>
  <c r="D1331" i="2"/>
  <c r="C1332" i="2"/>
  <c r="D1332" i="2"/>
  <c r="C1333" i="2"/>
  <c r="D1333" i="2"/>
  <c r="C1334" i="2"/>
  <c r="D1334" i="2"/>
  <c r="C1335" i="2"/>
  <c r="D1335" i="2"/>
  <c r="C1336" i="2"/>
  <c r="D1336" i="2"/>
  <c r="C1337" i="2"/>
  <c r="D1337" i="2"/>
  <c r="C1338" i="2"/>
  <c r="D1338" i="2"/>
  <c r="C1339" i="2"/>
  <c r="D1339" i="2"/>
  <c r="C1340" i="2"/>
  <c r="D1340" i="2"/>
  <c r="C1341" i="2"/>
  <c r="D1341" i="2"/>
  <c r="C1342" i="2"/>
  <c r="D1342" i="2"/>
  <c r="C1343" i="2"/>
  <c r="D1343" i="2"/>
  <c r="C1344" i="2"/>
  <c r="D1344" i="2"/>
  <c r="C1345" i="2"/>
  <c r="D1345" i="2"/>
  <c r="C1346" i="2"/>
  <c r="D1346" i="2"/>
  <c r="C1347" i="2"/>
  <c r="D1347" i="2"/>
  <c r="C1348" i="2"/>
  <c r="D1348" i="2"/>
  <c r="C1349" i="2"/>
  <c r="D1349" i="2"/>
  <c r="C1350" i="2"/>
  <c r="D1350" i="2"/>
  <c r="C1351" i="2"/>
  <c r="D1351" i="2"/>
  <c r="C1352" i="2"/>
  <c r="D1352" i="2"/>
  <c r="C1353" i="2"/>
  <c r="D1353" i="2"/>
  <c r="C1354" i="2"/>
  <c r="D1354" i="2"/>
  <c r="C1355" i="2"/>
  <c r="D1355" i="2"/>
  <c r="C1356" i="2"/>
  <c r="D1356" i="2"/>
  <c r="C1357" i="2"/>
  <c r="D1357" i="2"/>
  <c r="C1358" i="2"/>
  <c r="D1358" i="2"/>
  <c r="C1359" i="2"/>
  <c r="D1359" i="2"/>
  <c r="C1360" i="2"/>
  <c r="D1360" i="2"/>
  <c r="C1361" i="2"/>
  <c r="D1361" i="2"/>
  <c r="C1362" i="2"/>
  <c r="D1362" i="2"/>
  <c r="C1363" i="2"/>
  <c r="D1363" i="2"/>
  <c r="C1364" i="2"/>
  <c r="D1364" i="2"/>
  <c r="C1365" i="2"/>
  <c r="D1365" i="2"/>
  <c r="C1366" i="2"/>
  <c r="D1366" i="2"/>
  <c r="C1367" i="2"/>
  <c r="D1367" i="2"/>
  <c r="C1368" i="2"/>
  <c r="D1368" i="2"/>
  <c r="C1369" i="2"/>
  <c r="D1369" i="2"/>
  <c r="C1370" i="2"/>
  <c r="D1370" i="2"/>
  <c r="C1371" i="2"/>
  <c r="D1371" i="2"/>
  <c r="C1372" i="2"/>
  <c r="D1372" i="2"/>
  <c r="C1373" i="2"/>
  <c r="D1373" i="2"/>
  <c r="C1374" i="2"/>
  <c r="D1374" i="2"/>
  <c r="C1375" i="2"/>
  <c r="D1375" i="2"/>
  <c r="C1376" i="2"/>
  <c r="D1376" i="2"/>
  <c r="C1377" i="2"/>
  <c r="D1377" i="2"/>
  <c r="C1378" i="2"/>
  <c r="D1378" i="2"/>
  <c r="C1379" i="2"/>
  <c r="D1379" i="2"/>
  <c r="C1380" i="2"/>
  <c r="D1380" i="2"/>
  <c r="C1381" i="2"/>
  <c r="D1381" i="2"/>
  <c r="C1382" i="2"/>
  <c r="D1382" i="2"/>
  <c r="C1383" i="2"/>
  <c r="D1383" i="2"/>
  <c r="C1384" i="2"/>
  <c r="D1384" i="2"/>
  <c r="C1385" i="2"/>
  <c r="D1385" i="2"/>
  <c r="C1386" i="2"/>
  <c r="D1386" i="2"/>
  <c r="C1387" i="2"/>
  <c r="D1387" i="2"/>
  <c r="C1388" i="2"/>
  <c r="D1388" i="2"/>
  <c r="C1389" i="2"/>
  <c r="D1389" i="2"/>
  <c r="C1390" i="2"/>
  <c r="D1390" i="2"/>
  <c r="C1391" i="2"/>
  <c r="D1391" i="2"/>
  <c r="C1392" i="2"/>
  <c r="D1392" i="2"/>
  <c r="C1393" i="2"/>
  <c r="D1393" i="2"/>
  <c r="C1394" i="2"/>
  <c r="D1394" i="2"/>
  <c r="C1395" i="2"/>
  <c r="D1395" i="2"/>
  <c r="C1396" i="2"/>
  <c r="D1396" i="2"/>
  <c r="C1397" i="2"/>
  <c r="D1397" i="2"/>
  <c r="C1398" i="2"/>
  <c r="D1398" i="2"/>
  <c r="C1399" i="2"/>
  <c r="D1399" i="2"/>
  <c r="C1400" i="2"/>
  <c r="D1400" i="2"/>
  <c r="C1401" i="2"/>
  <c r="D1401" i="2"/>
  <c r="C1402" i="2"/>
  <c r="D1402" i="2"/>
  <c r="C1403" i="2"/>
  <c r="D1403" i="2"/>
  <c r="C1404" i="2"/>
  <c r="D1404" i="2"/>
  <c r="C1405" i="2"/>
  <c r="D1405" i="2"/>
  <c r="C1406" i="2"/>
  <c r="D1406" i="2"/>
  <c r="C1407" i="2"/>
  <c r="D1407" i="2"/>
  <c r="C1408" i="2"/>
  <c r="D1408" i="2"/>
  <c r="C1409" i="2"/>
  <c r="D1409" i="2"/>
  <c r="C1410" i="2"/>
  <c r="D1410" i="2"/>
  <c r="C1411" i="2"/>
  <c r="D1411" i="2"/>
  <c r="C1412" i="2"/>
  <c r="D1412" i="2"/>
  <c r="C1413" i="2"/>
  <c r="D1413" i="2"/>
  <c r="C1414" i="2"/>
  <c r="D1414" i="2"/>
  <c r="C1415" i="2"/>
  <c r="D1415" i="2"/>
  <c r="C1416" i="2"/>
  <c r="D1416" i="2"/>
  <c r="C1417" i="2"/>
  <c r="D1417" i="2"/>
  <c r="C1418" i="2"/>
  <c r="D1418" i="2"/>
  <c r="C1419" i="2"/>
  <c r="D1419" i="2"/>
  <c r="C1420" i="2"/>
  <c r="D1420" i="2"/>
  <c r="C1421" i="2"/>
  <c r="D1421" i="2"/>
  <c r="C1422" i="2"/>
  <c r="D1422" i="2"/>
  <c r="C1423" i="2"/>
  <c r="D1423" i="2"/>
  <c r="C1424" i="2"/>
  <c r="D1424" i="2"/>
  <c r="C1425" i="2"/>
  <c r="D1425" i="2"/>
  <c r="C1426" i="2"/>
  <c r="D1426" i="2"/>
  <c r="C1427" i="2"/>
  <c r="D1427" i="2"/>
  <c r="C1428" i="2"/>
  <c r="D1428" i="2"/>
  <c r="C1429" i="2"/>
  <c r="D1429" i="2"/>
  <c r="C1430" i="2"/>
  <c r="D1430" i="2"/>
  <c r="C1431" i="2"/>
  <c r="D1431" i="2"/>
  <c r="C1432" i="2"/>
  <c r="D1432" i="2"/>
  <c r="C1433" i="2"/>
  <c r="D1433" i="2"/>
  <c r="C1434" i="2"/>
  <c r="D1434" i="2"/>
  <c r="C1435" i="2"/>
  <c r="D1435" i="2"/>
  <c r="C1436" i="2"/>
  <c r="D1436" i="2"/>
  <c r="C1437" i="2"/>
  <c r="D1437" i="2"/>
  <c r="C1438" i="2"/>
  <c r="D1438" i="2"/>
  <c r="C1439" i="2"/>
  <c r="D1439" i="2"/>
  <c r="C1440" i="2"/>
  <c r="D1440" i="2"/>
  <c r="C1441" i="2"/>
  <c r="D1441" i="2"/>
  <c r="C1442" i="2"/>
  <c r="D1442" i="2"/>
  <c r="C1443" i="2"/>
  <c r="D1443" i="2"/>
  <c r="C1444" i="2"/>
  <c r="D1444" i="2"/>
  <c r="C1445" i="2"/>
  <c r="D1445" i="2"/>
  <c r="C1446" i="2"/>
  <c r="D1446" i="2"/>
  <c r="C1447" i="2"/>
  <c r="D1447" i="2"/>
  <c r="C1448" i="2"/>
  <c r="D1448" i="2"/>
  <c r="C1449" i="2"/>
  <c r="D1449" i="2"/>
  <c r="C1450" i="2"/>
  <c r="D1450" i="2"/>
  <c r="C1451" i="2"/>
  <c r="D1451" i="2"/>
  <c r="C1452" i="2"/>
  <c r="D1452" i="2"/>
  <c r="C1453" i="2"/>
  <c r="D1453" i="2"/>
  <c r="C1454" i="2"/>
  <c r="D1454" i="2"/>
  <c r="C1455" i="2"/>
  <c r="D1455" i="2"/>
  <c r="C1456" i="2"/>
  <c r="D1456" i="2"/>
  <c r="C1457" i="2"/>
  <c r="D1457" i="2"/>
  <c r="C1458" i="2"/>
  <c r="D1458" i="2"/>
  <c r="C1459" i="2"/>
  <c r="D1459" i="2"/>
  <c r="C1460" i="2"/>
  <c r="D1460" i="2"/>
  <c r="C1461" i="2"/>
  <c r="D1461" i="2"/>
  <c r="C1462" i="2"/>
  <c r="D1462" i="2"/>
  <c r="C1463" i="2"/>
  <c r="D1463" i="2"/>
  <c r="C1464" i="2"/>
  <c r="D1464" i="2"/>
  <c r="C1465" i="2"/>
  <c r="D1465" i="2"/>
  <c r="C1466" i="2"/>
  <c r="D1466" i="2"/>
  <c r="C1467" i="2"/>
  <c r="D1467" i="2"/>
  <c r="C1468" i="2"/>
  <c r="D1468" i="2"/>
  <c r="C1469" i="2"/>
  <c r="D1469" i="2"/>
  <c r="C1470" i="2"/>
  <c r="D1470" i="2"/>
  <c r="C1471" i="2"/>
  <c r="D1471" i="2"/>
  <c r="C1472" i="2"/>
  <c r="D1472" i="2"/>
  <c r="C1473" i="2"/>
  <c r="D1473" i="2"/>
  <c r="C1474" i="2"/>
  <c r="D1474" i="2"/>
  <c r="C1475" i="2"/>
  <c r="D1475" i="2"/>
  <c r="C1476" i="2"/>
  <c r="D1476" i="2"/>
  <c r="C1477" i="2"/>
  <c r="D1477" i="2"/>
  <c r="C1478" i="2"/>
  <c r="D1478" i="2"/>
  <c r="C1479" i="2"/>
  <c r="D1479" i="2"/>
  <c r="C1480" i="2"/>
  <c r="D1480" i="2"/>
  <c r="C1481" i="2"/>
  <c r="D1481" i="2"/>
  <c r="C1482" i="2"/>
  <c r="D1482" i="2"/>
  <c r="C1483" i="2"/>
  <c r="D1483" i="2"/>
  <c r="C1484" i="2"/>
  <c r="D1484" i="2"/>
  <c r="C1485" i="2"/>
  <c r="D1485" i="2"/>
  <c r="C1486" i="2"/>
  <c r="D1486" i="2"/>
  <c r="C1487" i="2"/>
  <c r="D1487" i="2"/>
  <c r="C1488" i="2"/>
  <c r="D1488" i="2"/>
  <c r="C1489" i="2"/>
  <c r="D1489" i="2"/>
  <c r="C1490" i="2"/>
  <c r="D1490" i="2"/>
  <c r="C1491" i="2"/>
  <c r="D1491" i="2"/>
  <c r="C1492" i="2"/>
  <c r="D1492" i="2"/>
  <c r="C1493" i="2"/>
  <c r="D1493" i="2"/>
  <c r="C1494" i="2"/>
  <c r="D1494" i="2"/>
  <c r="C1495" i="2"/>
  <c r="D1495" i="2"/>
  <c r="C1496" i="2"/>
  <c r="D1496" i="2"/>
  <c r="C1497" i="2"/>
  <c r="D1497" i="2"/>
  <c r="C1498" i="2"/>
  <c r="D1498" i="2"/>
  <c r="C1499" i="2"/>
  <c r="D1499" i="2"/>
  <c r="C1500" i="2"/>
  <c r="D1500" i="2"/>
  <c r="C1501" i="2"/>
  <c r="D1501" i="2"/>
  <c r="C1502" i="2"/>
  <c r="D1502" i="2"/>
  <c r="C1503" i="2"/>
  <c r="D1503" i="2"/>
  <c r="C1504" i="2"/>
  <c r="D1504" i="2"/>
  <c r="C1505" i="2"/>
  <c r="D1505" i="2"/>
  <c r="C1506" i="2"/>
  <c r="D1506" i="2"/>
  <c r="C1507" i="2"/>
  <c r="D1507" i="2"/>
  <c r="C1508" i="2"/>
  <c r="D1508" i="2"/>
  <c r="C1509" i="2"/>
  <c r="D1509" i="2"/>
  <c r="C1510" i="2"/>
  <c r="D1510" i="2"/>
  <c r="C1511" i="2"/>
  <c r="D1511" i="2"/>
  <c r="C1512" i="2"/>
  <c r="D1512" i="2"/>
  <c r="C1513" i="2"/>
  <c r="D1513" i="2"/>
  <c r="C1514" i="2"/>
  <c r="D1514" i="2"/>
  <c r="C1515" i="2"/>
  <c r="D1515" i="2"/>
  <c r="C1516" i="2"/>
  <c r="D1516" i="2"/>
  <c r="C1517" i="2"/>
  <c r="D1517" i="2"/>
  <c r="C1518" i="2"/>
  <c r="D1518" i="2"/>
  <c r="C1519" i="2"/>
  <c r="D1519" i="2"/>
  <c r="C1520" i="2"/>
  <c r="D1520" i="2"/>
  <c r="C1521" i="2"/>
  <c r="D1521" i="2"/>
  <c r="C1522" i="2"/>
  <c r="D1522" i="2"/>
  <c r="C1523" i="2"/>
  <c r="D1523" i="2"/>
  <c r="C1524" i="2"/>
  <c r="D1524" i="2"/>
  <c r="C1525" i="2"/>
  <c r="D1525" i="2"/>
  <c r="C1526" i="2"/>
  <c r="D1526" i="2"/>
  <c r="C1527" i="2"/>
  <c r="D1527" i="2"/>
  <c r="C1528" i="2"/>
  <c r="D1528" i="2"/>
  <c r="C1529" i="2"/>
  <c r="D1529" i="2"/>
  <c r="C1530" i="2"/>
  <c r="D1530" i="2"/>
  <c r="C1531" i="2"/>
  <c r="D1531" i="2"/>
  <c r="C1532" i="2"/>
  <c r="D1532" i="2"/>
  <c r="C1533" i="2"/>
  <c r="D1533" i="2"/>
  <c r="C1534" i="2"/>
  <c r="D1534" i="2"/>
  <c r="C1535" i="2"/>
  <c r="D1535" i="2"/>
  <c r="C1536" i="2"/>
  <c r="D1536" i="2"/>
  <c r="C1537" i="2"/>
  <c r="D1537" i="2"/>
  <c r="C1538" i="2"/>
  <c r="D1538" i="2"/>
  <c r="C1539" i="2"/>
  <c r="D1539" i="2"/>
  <c r="C1540" i="2"/>
  <c r="D1540" i="2"/>
  <c r="C1541" i="2"/>
  <c r="D1541" i="2"/>
  <c r="C1542" i="2"/>
  <c r="D1542" i="2"/>
  <c r="C1543" i="2"/>
  <c r="D1543" i="2"/>
  <c r="C1544" i="2"/>
  <c r="D1544" i="2"/>
  <c r="C1545" i="2"/>
  <c r="D1545" i="2"/>
  <c r="C1546" i="2"/>
  <c r="D1546" i="2"/>
  <c r="C1547" i="2"/>
  <c r="D1547" i="2"/>
  <c r="C1548" i="2"/>
  <c r="D1548" i="2"/>
  <c r="C1549" i="2"/>
  <c r="D1549" i="2"/>
  <c r="C1550" i="2"/>
  <c r="D1550" i="2"/>
  <c r="C1551" i="2"/>
  <c r="D1551" i="2"/>
  <c r="C1552" i="2"/>
  <c r="D1552" i="2"/>
  <c r="C1553" i="2"/>
  <c r="D1553" i="2"/>
  <c r="C1554" i="2"/>
  <c r="D1554" i="2"/>
  <c r="C1555" i="2"/>
  <c r="D1555" i="2"/>
  <c r="C1556" i="2"/>
  <c r="D1556" i="2"/>
  <c r="C1557" i="2"/>
  <c r="D1557" i="2"/>
  <c r="C1558" i="2"/>
  <c r="D1558" i="2"/>
  <c r="C1559" i="2"/>
  <c r="D1559" i="2"/>
  <c r="C1560" i="2"/>
  <c r="D1560" i="2"/>
  <c r="C1561" i="2"/>
  <c r="D1561" i="2"/>
  <c r="C1562" i="2"/>
  <c r="D1562" i="2"/>
  <c r="C1563" i="2"/>
  <c r="D1563" i="2"/>
  <c r="C1564" i="2"/>
  <c r="D1564" i="2"/>
  <c r="C1565" i="2"/>
  <c r="D1565" i="2"/>
  <c r="C1566" i="2"/>
  <c r="D1566" i="2"/>
  <c r="C1567" i="2"/>
  <c r="D1567" i="2"/>
  <c r="C1568" i="2"/>
  <c r="D1568" i="2"/>
  <c r="C1569" i="2"/>
  <c r="D1569" i="2"/>
  <c r="C1570" i="2"/>
  <c r="D1570" i="2"/>
  <c r="C1571" i="2"/>
  <c r="D1571" i="2"/>
  <c r="C1572" i="2"/>
  <c r="D1572" i="2"/>
  <c r="C1573" i="2"/>
  <c r="D1573" i="2"/>
  <c r="C1574" i="2"/>
  <c r="D1574" i="2"/>
  <c r="C1575" i="2"/>
  <c r="D1575" i="2"/>
  <c r="C1576" i="2"/>
  <c r="D1576" i="2"/>
  <c r="C1577" i="2"/>
  <c r="D1577" i="2"/>
  <c r="C1578" i="2"/>
  <c r="D1578" i="2"/>
  <c r="C1579" i="2"/>
  <c r="D1579" i="2"/>
  <c r="C1580" i="2"/>
  <c r="D1580" i="2"/>
  <c r="C1581" i="2"/>
  <c r="D1581" i="2"/>
  <c r="C1582" i="2"/>
  <c r="D1582" i="2"/>
  <c r="C1583" i="2"/>
  <c r="D1583" i="2"/>
  <c r="C1584" i="2"/>
  <c r="D1584" i="2"/>
  <c r="C1585" i="2"/>
  <c r="D1585" i="2"/>
  <c r="C1586" i="2"/>
  <c r="D1586" i="2"/>
  <c r="C1587" i="2"/>
  <c r="D1587" i="2"/>
  <c r="C1588" i="2"/>
  <c r="D1588" i="2"/>
  <c r="C1589" i="2"/>
  <c r="D1589" i="2"/>
  <c r="C1590" i="2"/>
  <c r="D1590" i="2"/>
  <c r="C1591" i="2"/>
  <c r="D1591" i="2"/>
  <c r="C1592" i="2"/>
  <c r="D1592" i="2"/>
  <c r="C1593" i="2"/>
  <c r="D1593" i="2"/>
  <c r="C1594" i="2"/>
  <c r="D1594" i="2"/>
  <c r="C1595" i="2"/>
  <c r="D1595" i="2"/>
  <c r="C1596" i="2"/>
  <c r="D1596" i="2"/>
  <c r="C1597" i="2"/>
  <c r="D1597" i="2"/>
  <c r="C1598" i="2"/>
  <c r="D1598" i="2"/>
  <c r="C1599" i="2"/>
  <c r="D1599" i="2"/>
  <c r="C1600" i="2"/>
  <c r="D1600" i="2"/>
  <c r="C1601" i="2"/>
  <c r="D1601" i="2"/>
  <c r="C1602" i="2"/>
  <c r="D1602" i="2"/>
  <c r="C1603" i="2"/>
  <c r="D1603" i="2"/>
  <c r="C1604" i="2"/>
  <c r="D1604" i="2"/>
  <c r="C1605" i="2"/>
  <c r="D1605" i="2"/>
  <c r="C1606" i="2"/>
  <c r="D1606" i="2"/>
  <c r="C1607" i="2"/>
  <c r="D1607" i="2"/>
  <c r="C1608" i="2"/>
  <c r="D1608" i="2"/>
  <c r="C1609" i="2"/>
  <c r="D1609" i="2"/>
  <c r="C1610" i="2"/>
  <c r="D1610" i="2"/>
  <c r="C1611" i="2"/>
  <c r="D1611" i="2"/>
  <c r="C1612" i="2"/>
  <c r="D1612" i="2"/>
  <c r="C1613" i="2"/>
  <c r="D1613" i="2"/>
  <c r="C1614" i="2"/>
  <c r="D1614" i="2"/>
  <c r="C1615" i="2"/>
  <c r="D1615" i="2"/>
  <c r="C1616" i="2"/>
  <c r="D1616" i="2"/>
  <c r="C1617" i="2"/>
  <c r="D1617" i="2"/>
  <c r="C1618" i="2"/>
  <c r="D1618" i="2"/>
  <c r="C1619" i="2"/>
  <c r="D1619" i="2"/>
  <c r="C1620" i="2"/>
  <c r="D1620" i="2"/>
  <c r="C1621" i="2"/>
  <c r="D1621" i="2"/>
  <c r="C1622" i="2"/>
  <c r="D1622" i="2"/>
  <c r="C1623" i="2"/>
  <c r="D1623" i="2"/>
  <c r="C1624" i="2"/>
  <c r="D1624" i="2"/>
  <c r="C1625" i="2"/>
  <c r="D1625" i="2"/>
  <c r="C1626" i="2"/>
  <c r="D1626" i="2"/>
  <c r="C1627" i="2"/>
  <c r="D1627" i="2"/>
  <c r="C1628" i="2"/>
  <c r="D1628" i="2"/>
  <c r="C1629" i="2"/>
  <c r="D1629" i="2"/>
  <c r="C1630" i="2"/>
  <c r="D1630" i="2"/>
  <c r="C1631" i="2"/>
  <c r="D1631" i="2"/>
  <c r="C1632" i="2"/>
  <c r="D1632" i="2"/>
  <c r="C1633" i="2"/>
  <c r="D1633" i="2"/>
  <c r="C1634" i="2"/>
  <c r="D1634" i="2"/>
  <c r="C1635" i="2"/>
  <c r="D1635" i="2"/>
  <c r="C1636" i="2"/>
  <c r="D1636" i="2"/>
  <c r="C1637" i="2"/>
  <c r="D1637" i="2"/>
  <c r="C1638" i="2"/>
  <c r="D1638" i="2"/>
  <c r="C1639" i="2"/>
  <c r="D1639" i="2"/>
  <c r="C1640" i="2"/>
  <c r="D1640" i="2"/>
  <c r="C1641" i="2"/>
  <c r="D1641" i="2"/>
  <c r="C1642" i="2"/>
  <c r="D1642" i="2"/>
  <c r="C1643" i="2"/>
  <c r="D1643" i="2"/>
  <c r="C1644" i="2"/>
  <c r="D1644" i="2"/>
  <c r="C1645" i="2"/>
  <c r="D1645" i="2"/>
  <c r="C1646" i="2"/>
  <c r="D1646" i="2"/>
  <c r="C1647" i="2"/>
  <c r="D1647" i="2"/>
  <c r="C1648" i="2"/>
  <c r="D1648" i="2"/>
  <c r="C1649" i="2"/>
  <c r="D1649" i="2"/>
  <c r="C1650" i="2"/>
  <c r="D1650" i="2"/>
  <c r="C1651" i="2"/>
  <c r="D1651" i="2"/>
  <c r="C1652" i="2"/>
  <c r="D1652" i="2"/>
  <c r="C1653" i="2"/>
  <c r="D1653" i="2"/>
  <c r="C1654" i="2"/>
  <c r="D1654" i="2"/>
  <c r="C1655" i="2"/>
  <c r="D1655" i="2"/>
  <c r="C1656" i="2"/>
  <c r="D1656" i="2"/>
  <c r="C1657" i="2"/>
  <c r="D1657" i="2"/>
  <c r="C1658" i="2"/>
  <c r="D1658" i="2"/>
  <c r="C1659" i="2"/>
  <c r="D1659" i="2"/>
  <c r="C1660" i="2"/>
  <c r="D1660" i="2"/>
  <c r="C1661" i="2"/>
  <c r="D1661" i="2"/>
  <c r="C1662" i="2"/>
  <c r="D1662" i="2"/>
  <c r="C1663" i="2"/>
  <c r="D1663" i="2"/>
  <c r="C1664" i="2"/>
  <c r="D1664" i="2"/>
  <c r="C1665" i="2"/>
  <c r="D1665" i="2"/>
  <c r="C1666" i="2"/>
  <c r="D1666" i="2"/>
  <c r="C1667" i="2"/>
  <c r="D1667" i="2"/>
  <c r="C1668" i="2"/>
  <c r="D1668" i="2"/>
  <c r="C1669" i="2"/>
  <c r="D1669" i="2"/>
  <c r="C1670" i="2"/>
  <c r="D1670" i="2"/>
  <c r="C1671" i="2"/>
  <c r="D1671" i="2"/>
  <c r="C1672" i="2"/>
  <c r="D1672" i="2"/>
  <c r="C1673" i="2"/>
  <c r="D1673" i="2"/>
  <c r="C1674" i="2"/>
  <c r="D1674" i="2"/>
  <c r="C1675" i="2"/>
  <c r="D1675" i="2"/>
  <c r="C1676" i="2"/>
  <c r="D1676" i="2"/>
  <c r="C1677" i="2"/>
  <c r="D1677" i="2"/>
  <c r="C1678" i="2"/>
  <c r="D1678" i="2"/>
  <c r="C1679" i="2"/>
  <c r="D1679" i="2"/>
  <c r="C1680" i="2"/>
  <c r="D1680" i="2"/>
  <c r="C1681" i="2"/>
  <c r="D1681" i="2"/>
  <c r="C1682" i="2"/>
  <c r="D1682" i="2"/>
  <c r="C1683" i="2"/>
  <c r="D1683" i="2"/>
  <c r="C1684" i="2"/>
  <c r="D1684" i="2"/>
  <c r="C1685" i="2"/>
  <c r="D1685" i="2"/>
  <c r="C1686" i="2"/>
  <c r="D1686" i="2"/>
  <c r="C1687" i="2"/>
  <c r="D1687" i="2"/>
  <c r="C1688" i="2"/>
  <c r="D1688" i="2"/>
  <c r="C1689" i="2"/>
  <c r="D1689" i="2"/>
  <c r="C1690" i="2"/>
  <c r="D1690" i="2"/>
  <c r="C1691" i="2"/>
  <c r="D1691" i="2"/>
  <c r="C1692" i="2"/>
  <c r="D1692" i="2"/>
  <c r="C1693" i="2"/>
  <c r="D1693" i="2"/>
  <c r="C1694" i="2"/>
  <c r="D1694" i="2"/>
  <c r="C1695" i="2"/>
  <c r="D1695" i="2"/>
  <c r="C1696" i="2"/>
  <c r="D1696" i="2"/>
  <c r="C1697" i="2"/>
  <c r="D1697" i="2"/>
  <c r="C1698" i="2"/>
  <c r="D1698" i="2"/>
  <c r="C1699" i="2"/>
  <c r="D1699" i="2"/>
  <c r="C1700" i="2"/>
  <c r="D1700" i="2"/>
  <c r="C1701" i="2"/>
  <c r="D1701" i="2"/>
  <c r="C1702" i="2"/>
  <c r="D1702" i="2"/>
  <c r="C1703" i="2"/>
  <c r="D1703" i="2"/>
  <c r="C1704" i="2"/>
  <c r="D1704" i="2"/>
  <c r="C1705" i="2"/>
  <c r="D1705" i="2"/>
  <c r="C1706" i="2"/>
  <c r="D1706" i="2"/>
  <c r="C1707" i="2"/>
  <c r="D1707" i="2"/>
  <c r="C1708" i="2"/>
  <c r="D1708" i="2"/>
  <c r="C1709" i="2"/>
  <c r="D1709" i="2"/>
  <c r="C1710" i="2"/>
  <c r="D1710" i="2"/>
  <c r="C1711" i="2"/>
  <c r="D1711" i="2"/>
  <c r="C1712" i="2"/>
  <c r="D1712" i="2"/>
  <c r="C1713" i="2"/>
  <c r="D1713" i="2"/>
  <c r="C1714" i="2"/>
  <c r="D1714" i="2"/>
  <c r="C1715" i="2"/>
  <c r="D1715" i="2"/>
  <c r="C1716" i="2"/>
  <c r="D1716" i="2"/>
  <c r="C1717" i="2"/>
  <c r="D1717" i="2"/>
  <c r="C1718" i="2"/>
  <c r="D1718" i="2"/>
  <c r="C1719" i="2"/>
  <c r="D1719" i="2"/>
  <c r="C1720" i="2"/>
  <c r="D1720" i="2"/>
  <c r="C1721" i="2"/>
  <c r="D1721" i="2"/>
  <c r="C1722" i="2"/>
  <c r="D1722" i="2"/>
  <c r="C1723" i="2"/>
  <c r="D1723" i="2"/>
  <c r="C1724" i="2"/>
  <c r="D1724" i="2"/>
  <c r="C1725" i="2"/>
  <c r="D1725" i="2"/>
  <c r="C1726" i="2"/>
  <c r="D1726" i="2"/>
  <c r="C1727" i="2"/>
  <c r="D1727" i="2"/>
  <c r="C1728" i="2"/>
  <c r="D1728" i="2"/>
  <c r="C1729" i="2"/>
  <c r="D1729" i="2"/>
  <c r="C1730" i="2"/>
  <c r="D1730" i="2"/>
  <c r="C1731" i="2"/>
  <c r="D1731" i="2"/>
  <c r="C1732" i="2"/>
  <c r="D1732" i="2"/>
  <c r="C1733" i="2"/>
  <c r="D1733" i="2"/>
  <c r="C1734" i="2"/>
  <c r="D1734" i="2"/>
  <c r="C1735" i="2"/>
  <c r="D1735" i="2"/>
  <c r="C1736" i="2"/>
  <c r="D1736" i="2"/>
  <c r="C1737" i="2"/>
  <c r="D1737" i="2"/>
  <c r="C1738" i="2"/>
  <c r="D1738" i="2"/>
  <c r="C1739" i="2"/>
  <c r="D1739" i="2"/>
  <c r="C1740" i="2"/>
  <c r="D1740" i="2"/>
  <c r="C1741" i="2"/>
  <c r="D1741" i="2"/>
  <c r="C1742" i="2"/>
  <c r="D1742" i="2"/>
  <c r="C1743" i="2"/>
  <c r="D1743" i="2"/>
  <c r="C1744" i="2"/>
  <c r="D1744" i="2"/>
  <c r="C1745" i="2"/>
  <c r="D1745" i="2"/>
  <c r="C1746" i="2"/>
  <c r="D1746" i="2"/>
  <c r="C1747" i="2"/>
  <c r="D1747" i="2"/>
  <c r="C1748" i="2"/>
  <c r="D1748" i="2"/>
  <c r="C1749" i="2"/>
  <c r="D1749" i="2"/>
  <c r="C1750" i="2"/>
  <c r="D1750" i="2"/>
  <c r="C1751" i="2"/>
  <c r="D1751" i="2"/>
  <c r="C1752" i="2"/>
  <c r="D1752" i="2"/>
  <c r="C1753" i="2"/>
  <c r="D1753" i="2"/>
  <c r="C1754" i="2"/>
  <c r="D1754" i="2"/>
  <c r="C1755" i="2"/>
  <c r="D1755" i="2"/>
  <c r="C1756" i="2"/>
  <c r="D1756" i="2"/>
  <c r="C1757" i="2"/>
  <c r="D1757" i="2"/>
  <c r="C1758" i="2"/>
  <c r="D1758" i="2"/>
  <c r="C1759" i="2"/>
  <c r="D1759" i="2"/>
  <c r="C1760" i="2"/>
  <c r="D1760" i="2"/>
  <c r="C1761" i="2"/>
  <c r="D1761" i="2"/>
  <c r="C1762" i="2"/>
  <c r="D1762" i="2"/>
  <c r="C1763" i="2"/>
  <c r="D1763" i="2"/>
  <c r="C1764" i="2"/>
  <c r="D1764" i="2"/>
  <c r="C1765" i="2"/>
  <c r="D1765" i="2"/>
  <c r="C1766" i="2"/>
  <c r="D1766" i="2"/>
  <c r="C1767" i="2"/>
  <c r="D1767" i="2"/>
  <c r="C1768" i="2"/>
  <c r="D1768" i="2"/>
  <c r="C1769" i="2"/>
  <c r="D1769" i="2"/>
  <c r="C1770" i="2"/>
  <c r="D1770" i="2"/>
  <c r="C1771" i="2"/>
  <c r="D1771" i="2"/>
  <c r="C1772" i="2"/>
  <c r="D1772" i="2"/>
  <c r="C1773" i="2"/>
  <c r="D1773" i="2"/>
  <c r="C1774" i="2"/>
  <c r="D1774" i="2"/>
  <c r="C1775" i="2"/>
  <c r="D1775" i="2"/>
  <c r="C1776" i="2"/>
  <c r="D1776" i="2"/>
  <c r="C1777" i="2"/>
  <c r="D1777" i="2"/>
  <c r="C1778" i="2"/>
  <c r="D1778" i="2"/>
  <c r="C1779" i="2"/>
  <c r="D1779" i="2"/>
  <c r="C1780" i="2"/>
  <c r="D1780" i="2"/>
  <c r="C1781" i="2"/>
  <c r="D1781" i="2"/>
  <c r="C1782" i="2"/>
  <c r="D1782" i="2"/>
  <c r="C1783" i="2"/>
  <c r="D1783" i="2"/>
  <c r="C1784" i="2"/>
  <c r="D1784" i="2"/>
  <c r="C1785" i="2"/>
  <c r="D1785" i="2"/>
  <c r="C1786" i="2"/>
  <c r="D1786" i="2"/>
  <c r="C1787" i="2"/>
  <c r="D1787" i="2"/>
  <c r="C1788" i="2"/>
  <c r="D1788" i="2"/>
  <c r="C1789" i="2"/>
  <c r="D1789" i="2"/>
  <c r="C1790" i="2"/>
  <c r="D1790" i="2"/>
  <c r="C1791" i="2"/>
  <c r="D1791" i="2"/>
  <c r="C1792" i="2"/>
  <c r="D1792" i="2"/>
  <c r="C1793" i="2"/>
  <c r="D1793" i="2"/>
  <c r="C1794" i="2"/>
  <c r="D1794" i="2"/>
  <c r="C1795" i="2"/>
  <c r="D1795" i="2"/>
  <c r="C1796" i="2"/>
  <c r="D1796" i="2"/>
  <c r="C1797" i="2"/>
  <c r="D1797" i="2"/>
  <c r="C1798" i="2"/>
  <c r="D1798" i="2"/>
  <c r="C1799" i="2"/>
  <c r="D1799" i="2"/>
  <c r="C1800" i="2"/>
  <c r="D1800" i="2"/>
  <c r="C1801" i="2"/>
  <c r="D1801" i="2"/>
  <c r="C1802" i="2"/>
  <c r="D1802" i="2"/>
  <c r="C1803" i="2"/>
  <c r="D1803" i="2"/>
  <c r="C1804" i="2"/>
  <c r="D1804" i="2"/>
  <c r="C1805" i="2"/>
  <c r="D1805" i="2"/>
  <c r="C1806" i="2"/>
  <c r="D1806" i="2"/>
  <c r="C1807" i="2"/>
  <c r="D1807" i="2"/>
  <c r="C1808" i="2"/>
  <c r="D1808" i="2"/>
  <c r="C1809" i="2"/>
  <c r="D1809" i="2"/>
  <c r="C1810" i="2"/>
  <c r="D1810" i="2"/>
  <c r="C1811" i="2"/>
  <c r="D1811" i="2"/>
  <c r="C1812" i="2"/>
  <c r="D1812" i="2"/>
  <c r="C1813" i="2"/>
  <c r="D1813" i="2"/>
  <c r="C1814" i="2"/>
  <c r="D1814" i="2"/>
  <c r="C1815" i="2"/>
  <c r="D1815" i="2"/>
  <c r="C1816" i="2"/>
  <c r="D1816" i="2"/>
  <c r="C1817" i="2"/>
  <c r="D1817" i="2"/>
  <c r="C1818" i="2"/>
  <c r="D1818" i="2"/>
  <c r="C1819" i="2"/>
  <c r="D1819" i="2"/>
  <c r="C1820" i="2"/>
  <c r="D1820" i="2"/>
  <c r="C1821" i="2"/>
  <c r="D1821" i="2"/>
  <c r="C1822" i="2"/>
  <c r="D1822" i="2"/>
  <c r="C1823" i="2"/>
  <c r="D1823" i="2"/>
  <c r="C1824" i="2"/>
  <c r="D1824" i="2"/>
  <c r="C1825" i="2"/>
  <c r="D1825" i="2"/>
  <c r="C1826" i="2"/>
  <c r="D1826" i="2"/>
  <c r="C1827" i="2"/>
  <c r="D1827" i="2"/>
  <c r="C1828" i="2"/>
  <c r="D1828" i="2"/>
  <c r="C1829" i="2"/>
  <c r="D1829" i="2"/>
  <c r="C1830" i="2"/>
  <c r="D1830" i="2"/>
  <c r="C1831" i="2"/>
  <c r="D1831" i="2"/>
  <c r="C1832" i="2"/>
  <c r="D1832" i="2"/>
  <c r="C1833" i="2"/>
  <c r="D1833" i="2"/>
  <c r="C1834" i="2"/>
  <c r="D1834" i="2"/>
  <c r="C1835" i="2"/>
  <c r="D1835" i="2"/>
  <c r="C1836" i="2"/>
  <c r="D1836" i="2"/>
  <c r="C1837" i="2"/>
  <c r="D1837" i="2"/>
  <c r="C1838" i="2"/>
  <c r="D1838" i="2"/>
  <c r="C1839" i="2"/>
  <c r="D1839" i="2"/>
  <c r="C1840" i="2"/>
  <c r="D1840" i="2"/>
  <c r="C1841" i="2"/>
  <c r="D1841" i="2"/>
  <c r="C1842" i="2"/>
  <c r="D1842" i="2"/>
  <c r="C1843" i="2"/>
  <c r="D1843" i="2"/>
  <c r="C1844" i="2"/>
  <c r="D1844" i="2"/>
  <c r="C1845" i="2"/>
  <c r="D1845" i="2"/>
  <c r="C1846" i="2"/>
  <c r="D1846" i="2"/>
  <c r="C1847" i="2"/>
  <c r="D1847" i="2"/>
  <c r="C1848" i="2"/>
  <c r="D1848" i="2"/>
  <c r="C1849" i="2"/>
  <c r="D1849" i="2"/>
  <c r="C1850" i="2"/>
  <c r="D1850" i="2"/>
  <c r="C1851" i="2"/>
  <c r="D1851" i="2"/>
  <c r="C1852" i="2"/>
  <c r="D1852" i="2"/>
  <c r="C1853" i="2"/>
  <c r="D1853" i="2"/>
  <c r="C1854" i="2"/>
  <c r="D1854" i="2"/>
  <c r="C1855" i="2"/>
  <c r="D1855" i="2"/>
  <c r="C1856" i="2"/>
  <c r="D1856" i="2"/>
  <c r="C1857" i="2"/>
  <c r="D1857" i="2"/>
  <c r="C1858" i="2"/>
  <c r="D1858" i="2"/>
  <c r="C1859" i="2"/>
  <c r="D1859" i="2"/>
  <c r="C1860" i="2"/>
  <c r="D1860" i="2"/>
  <c r="C1861" i="2"/>
  <c r="D1861" i="2"/>
  <c r="C1862" i="2"/>
  <c r="D1862" i="2"/>
  <c r="C1863" i="2"/>
  <c r="D1863" i="2"/>
  <c r="C1864" i="2"/>
  <c r="D1864" i="2"/>
  <c r="C1865" i="2"/>
  <c r="D1865" i="2"/>
  <c r="C1866" i="2"/>
  <c r="D1866" i="2"/>
  <c r="C1867" i="2"/>
  <c r="D1867" i="2"/>
  <c r="C1868" i="2"/>
  <c r="D1868" i="2"/>
  <c r="C1869" i="2"/>
  <c r="D1869" i="2"/>
  <c r="C1870" i="2"/>
  <c r="D1870" i="2"/>
  <c r="C1871" i="2"/>
  <c r="D1871" i="2"/>
  <c r="C1872" i="2"/>
  <c r="D1872" i="2"/>
  <c r="C1873" i="2"/>
  <c r="D1873" i="2"/>
  <c r="C1874" i="2"/>
  <c r="D1874" i="2"/>
  <c r="C1875" i="2"/>
  <c r="D1875" i="2"/>
  <c r="C1876" i="2"/>
  <c r="D1876" i="2"/>
  <c r="C1877" i="2"/>
  <c r="D1877" i="2"/>
  <c r="C1878" i="2"/>
  <c r="D1878" i="2"/>
  <c r="C1879" i="2"/>
  <c r="D1879" i="2"/>
  <c r="C1880" i="2"/>
  <c r="D1880" i="2"/>
  <c r="C1881" i="2"/>
  <c r="D1881" i="2"/>
  <c r="C1882" i="2"/>
  <c r="D1882" i="2"/>
  <c r="C1883" i="2"/>
  <c r="D1883" i="2"/>
  <c r="C1884" i="2"/>
  <c r="D1884" i="2"/>
  <c r="C1885" i="2"/>
  <c r="D1885" i="2"/>
  <c r="C1886" i="2"/>
  <c r="D1886" i="2"/>
  <c r="C1887" i="2"/>
  <c r="D1887" i="2"/>
  <c r="C1888" i="2"/>
  <c r="D1888" i="2"/>
  <c r="C1889" i="2"/>
  <c r="D1889" i="2"/>
  <c r="C1890" i="2"/>
  <c r="D1890" i="2"/>
  <c r="C1891" i="2"/>
  <c r="D1891" i="2"/>
  <c r="C1892" i="2"/>
  <c r="D1892" i="2"/>
  <c r="C1893" i="2"/>
  <c r="D1893" i="2"/>
  <c r="C1894" i="2"/>
  <c r="D1894" i="2"/>
  <c r="C1895" i="2"/>
  <c r="D1895" i="2"/>
  <c r="C1896" i="2"/>
  <c r="D1896" i="2"/>
  <c r="C1897" i="2"/>
  <c r="D1897" i="2"/>
  <c r="C1898" i="2"/>
  <c r="D1898" i="2"/>
  <c r="C1899" i="2"/>
  <c r="D1899" i="2"/>
  <c r="C1900" i="2"/>
  <c r="D1900" i="2"/>
  <c r="C1901" i="2"/>
  <c r="D1901" i="2"/>
  <c r="C1902" i="2"/>
  <c r="D1902" i="2"/>
  <c r="C1903" i="2"/>
  <c r="D1903" i="2"/>
  <c r="C1904" i="2"/>
  <c r="D1904" i="2"/>
  <c r="C1905" i="2"/>
  <c r="D1905" i="2"/>
  <c r="C1906" i="2"/>
  <c r="D1906" i="2"/>
  <c r="C1907" i="2"/>
  <c r="D1907" i="2"/>
  <c r="C1908" i="2"/>
  <c r="D1908" i="2"/>
  <c r="C1909" i="2"/>
  <c r="D1909" i="2"/>
  <c r="C1910" i="2"/>
  <c r="D1910" i="2"/>
  <c r="C1911" i="2"/>
  <c r="D1911" i="2"/>
  <c r="C1912" i="2"/>
  <c r="D1912" i="2"/>
  <c r="C1913" i="2"/>
  <c r="D1913" i="2"/>
  <c r="C1914" i="2"/>
  <c r="D1914" i="2"/>
  <c r="C1915" i="2"/>
  <c r="D1915" i="2"/>
  <c r="C1916" i="2"/>
  <c r="D1916" i="2"/>
  <c r="C1917" i="2"/>
  <c r="D1917" i="2"/>
  <c r="C1918" i="2"/>
  <c r="D1918" i="2"/>
  <c r="C1919" i="2"/>
  <c r="D1919" i="2"/>
  <c r="C1920" i="2"/>
  <c r="D1920" i="2"/>
  <c r="C1921" i="2"/>
  <c r="D1921" i="2"/>
  <c r="C1922" i="2"/>
  <c r="D1922" i="2"/>
  <c r="C1923" i="2"/>
  <c r="D1923" i="2"/>
  <c r="C1924" i="2"/>
  <c r="D1924" i="2"/>
  <c r="C1925" i="2"/>
  <c r="D1925" i="2"/>
  <c r="C1926" i="2"/>
  <c r="D1926" i="2"/>
  <c r="C1927" i="2"/>
  <c r="D1927" i="2"/>
  <c r="C1928" i="2"/>
  <c r="D1928" i="2"/>
  <c r="C1929" i="2"/>
  <c r="D1929" i="2"/>
  <c r="C1930" i="2"/>
  <c r="D1930" i="2"/>
  <c r="C1931" i="2"/>
  <c r="D1931" i="2"/>
  <c r="C1932" i="2"/>
  <c r="D1932" i="2"/>
  <c r="D3" i="2" l="1"/>
  <c r="C3" i="2"/>
  <c r="I22" i="2" l="1"/>
  <c r="I5" i="2"/>
  <c r="I23" i="2"/>
  <c r="I4" i="2"/>
  <c r="I16" i="2"/>
  <c r="I17" i="2"/>
  <c r="I10" i="2"/>
  <c r="I28" i="2"/>
  <c r="I29" i="2"/>
  <c r="I11" i="2"/>
  <c r="I24" i="2" l="1"/>
  <c r="I6" i="2"/>
  <c r="I18" i="2"/>
  <c r="I30" i="2"/>
  <c r="I12" i="2"/>
</calcChain>
</file>

<file path=xl/sharedStrings.xml><?xml version="1.0" encoding="utf-8"?>
<sst xmlns="http://schemas.openxmlformats.org/spreadsheetml/2006/main" count="878" uniqueCount="248">
  <si>
    <t>Filgrastim</t>
  </si>
  <si>
    <t>UCD 13</t>
  </si>
  <si>
    <t>UCD 7</t>
  </si>
  <si>
    <t>CIP 13</t>
  </si>
  <si>
    <t>CIP 7</t>
  </si>
  <si>
    <t>CIS</t>
  </si>
  <si>
    <t>Libellé UCD</t>
  </si>
  <si>
    <t>Spécialité</t>
  </si>
  <si>
    <t>DCI</t>
  </si>
  <si>
    <t>Statut</t>
  </si>
  <si>
    <t>Date commercialisation</t>
  </si>
  <si>
    <t>HUMIRA 20 MG solution injectable en seringue préremplie</t>
  </si>
  <si>
    <t>HUMIRA</t>
  </si>
  <si>
    <t>Adalimumab</t>
  </si>
  <si>
    <t>Référence</t>
  </si>
  <si>
    <t>HUMIRA 40 MG solution injectable en seringue préremplie de 0,4 mL</t>
  </si>
  <si>
    <t>HUMIRA 40 MG solution injectable en stylo prérempli de 0,4 mL</t>
  </si>
  <si>
    <t>HUMIRA 80 MG solution injectable en seringue préremplie</t>
  </si>
  <si>
    <t>HUMIRA 80 MG solution injectable en stylo prérempli</t>
  </si>
  <si>
    <t>AMGEVITA 20 MG solution injectable en seringue préremplie</t>
  </si>
  <si>
    <t>AMGEVITA</t>
  </si>
  <si>
    <t>Biosimilaire</t>
  </si>
  <si>
    <t>AMGEVITA 40 MG solution injectable en seringue préremplie</t>
  </si>
  <si>
    <t>AMGEVITA 40 MG solution injectable en stylo prérempli</t>
  </si>
  <si>
    <t>IMRALDI 40 MG solution injectable en seringue préremplie</t>
  </si>
  <si>
    <t>IMRALDI</t>
  </si>
  <si>
    <t>IMRALDI 40 MG solution injectable en stylo prérempli</t>
  </si>
  <si>
    <t>HYRIMOZ</t>
  </si>
  <si>
    <t>ENBREL 10 MG poudre et solvant pour solution injectable pour usage pédiatrique</t>
  </si>
  <si>
    <t>ENBREL</t>
  </si>
  <si>
    <t>Etanercept</t>
  </si>
  <si>
    <t>ENBREL 25 MG poudre et solvant pour solution injectable</t>
  </si>
  <si>
    <t>ENBREL 25 MG solution injectable en seringue préremplie</t>
  </si>
  <si>
    <t>ENBREL 25 MG solution injectable en stylo prérempli</t>
  </si>
  <si>
    <t>ENBREL 50 MG solution injectable en seringue préremplie</t>
  </si>
  <si>
    <t>ENBREL 50 MG solution injectable en stylo prérempli</t>
  </si>
  <si>
    <t>BENEPALI 25 MG solution injectable en seringue préremplie</t>
  </si>
  <si>
    <t>BENEPALI</t>
  </si>
  <si>
    <t>BENEPALI 50 MG solution injectable en seringue préremplie</t>
  </si>
  <si>
    <t>BENEPALI 50 MG solution injectable en stylo prérempli</t>
  </si>
  <si>
    <t>ERELZI 25 MG solution injectable en seringue préremplie</t>
  </si>
  <si>
    <t>ERELZI</t>
  </si>
  <si>
    <t>ERELZI 50 MG solution injectable en seringue préremplie</t>
  </si>
  <si>
    <t>ERELZI 50 MG solution injectable en stylo prérempli</t>
  </si>
  <si>
    <t>REMICADE 100 MG poudre pour solution à diluer pour perfusion</t>
  </si>
  <si>
    <t>REMICADE</t>
  </si>
  <si>
    <t>Infliximab</t>
  </si>
  <si>
    <t>FLIXABI 100 MG poudre pour solution à diluer pour perfusion</t>
  </si>
  <si>
    <t>FLIXABI</t>
  </si>
  <si>
    <t>INFLECTRA 100 MG poudre pour solution à diluer pour perfusion</t>
  </si>
  <si>
    <t>INFLECTRA</t>
  </si>
  <si>
    <t>REMSIMA 100 MG poudre pour solution à diluer pour perfusion</t>
  </si>
  <si>
    <t>REMSIMA</t>
  </si>
  <si>
    <t>MABTHERA 100 MG solution à diluer pour perfusion</t>
  </si>
  <si>
    <t>MABTHERA</t>
  </si>
  <si>
    <t>Rituximab</t>
  </si>
  <si>
    <t>MABTHERA 500 MG solution à diluer pour perfusion</t>
  </si>
  <si>
    <t>RIXATHON 100 MG solution à diluer pour perfusion</t>
  </si>
  <si>
    <t>RIXATHON</t>
  </si>
  <si>
    <t>RIXATHON 500 MG solution à diluer pour perfusion</t>
  </si>
  <si>
    <t>TRUXIMA 100 MG solution à diluer pour perfusion</t>
  </si>
  <si>
    <t>TRUXIMA</t>
  </si>
  <si>
    <t>HERCEPTIN 150 MG  poudre pour solution à diluer pour perfusion</t>
  </si>
  <si>
    <t>HERCEPTIN</t>
  </si>
  <si>
    <t>Trastuzumab</t>
  </si>
  <si>
    <t>HERZUMA 150 MG poudre pour solution à diluer pour perfusion</t>
  </si>
  <si>
    <t>HERZUMA</t>
  </si>
  <si>
    <t>KANJINTI 150 MG poudre pour solution à diluer pour perfusion</t>
  </si>
  <si>
    <t>KANJINTI</t>
  </si>
  <si>
    <t>KANJINTI 420 MG poudre pour solution à diluer pour perfusion</t>
  </si>
  <si>
    <t>ONTRUZANT 150 MG poudre pour solution à diluer pour perfusion</t>
  </si>
  <si>
    <t>ONTRUZANT</t>
  </si>
  <si>
    <t>EPREX</t>
  </si>
  <si>
    <t>Epoétine</t>
  </si>
  <si>
    <t>BINOCRIT</t>
  </si>
  <si>
    <t>BINOCRIT 20 000 UI/0,5 ML solution injectable en seringue préremplie</t>
  </si>
  <si>
    <t>BINOCRIT 30 000 UI/0,75 ML solution injectable en seringue préremplie</t>
  </si>
  <si>
    <t>BINOCRIT 40 000 UI/1 ML solution injectable en seringue préremplie</t>
  </si>
  <si>
    <t>RETACRIT 1 000 UI/0,3 ML solution injectable en seringue préremplie</t>
  </si>
  <si>
    <t>RETACRIT</t>
  </si>
  <si>
    <t>RETACRIT 10 000 UI/1 ML solution injectable en seringue préremplie</t>
  </si>
  <si>
    <t>RETACRIT 20 000 UI/0,5 ML solution injectable en seringue préremplie</t>
  </si>
  <si>
    <t>RETACRIT 3 000 UI/0,9 ML solution injectable en seringue préremplie</t>
  </si>
  <si>
    <t>RETACRIT 4 000 UI/0,4 ML solution injectable en seringue préremplie</t>
  </si>
  <si>
    <t>RETACRIT 5 000 UI/0,5 ML solution injectable en seringue préremplie</t>
  </si>
  <si>
    <t>RETACRIT 6 000 UI/0,6 ML solution injectable en seringue préremplie</t>
  </si>
  <si>
    <t>RETACRIT 8 000 UI/0,8 ML solution injectable en seringue préremplie</t>
  </si>
  <si>
    <t>HULIO</t>
  </si>
  <si>
    <t>HULIO 40 MG/0,8 ML solution injectable</t>
  </si>
  <si>
    <t>TRAZIMERA 150 MG poudre pour solution à diluer pour perfusion</t>
  </si>
  <si>
    <t>TRAZIMERA</t>
  </si>
  <si>
    <t>Nombre d’UCD délivrées de médicaments biosimilaires</t>
  </si>
  <si>
    <t>Nombre d’UCD de médicaments biologiques appartenant à la liste de référence des groupes biologiques similaires délivrées aux services de l’établissement de santé</t>
  </si>
  <si>
    <t>Insuline glargine</t>
  </si>
  <si>
    <t>DCI 
appartenant à un groupe biosimilaire</t>
  </si>
  <si>
    <t>Code UCD 
appartement à un groupe biosimilaire</t>
  </si>
  <si>
    <t>Taux global</t>
  </si>
  <si>
    <t>A remplir par l'établissement</t>
  </si>
  <si>
    <t>ACCOFIL 30 MU/0,5 ML solution injectable ou pour perfusion en seringue préremplie</t>
  </si>
  <si>
    <t>ACCOFIL</t>
  </si>
  <si>
    <t>ACCOFIL 48 MU/0,5 ML solution injectable ou pour perfusion en seringue préremplie</t>
  </si>
  <si>
    <t>NEUPOGEN</t>
  </si>
  <si>
    <t>NIVESTIM 12 MU/0,2 ML solution injectable ou pour perfusion</t>
  </si>
  <si>
    <t>NIVESTIM</t>
  </si>
  <si>
    <t>NIVESTIM 30 MU/0,5 ML solution injectable ou pour perfusion</t>
  </si>
  <si>
    <t>NIVESTIM 48 MU/0,5 ML solution injectable ou pour perfusion</t>
  </si>
  <si>
    <t>TEVAGRASTIM 30 MUI/0,5 ML solution injectable ou pour perfusion</t>
  </si>
  <si>
    <t>TEVAGRASTIM</t>
  </si>
  <si>
    <t>TEVAGRASTIM 48 MUI/0,8 ML solution injectable ou pour perfusion</t>
  </si>
  <si>
    <t>ZARZIO 30 MU/0,5 ML solution injectable ou pour perfusion en seringue préremplie</t>
  </si>
  <si>
    <t>ZARZIO</t>
  </si>
  <si>
    <t>ZARZIO 48 MU/0,5 ML solution injectable ou pour perfusion en seringue préremplie</t>
  </si>
  <si>
    <t>BEMFOLA 150 UI/0,25 ML solution injectable en stylo prérempli</t>
  </si>
  <si>
    <t>BEMFOLA</t>
  </si>
  <si>
    <t>Follitropine alfa</t>
  </si>
  <si>
    <t>BEMFOLA 225 UI/0,375 ML solution injectable en stylo prérempli</t>
  </si>
  <si>
    <t>BEMFOLA 300 UI/0,50 ML solution injectable en stylo prérempli</t>
  </si>
  <si>
    <t>BEMFOLA 450 UI/0,75 ML solution injectable en stylo prérempli</t>
  </si>
  <si>
    <t>BEMFOLA 75 UI/0,125 ML solution injectable en stylo prérempli</t>
  </si>
  <si>
    <t>GONAL-F 1050 UI/1,75 ML poudre et solvant pour solution injectable</t>
  </si>
  <si>
    <t>GONAL-F</t>
  </si>
  <si>
    <t>GONAL-F 300 UI/0,5 ML solution injectable en stylo prérempli</t>
  </si>
  <si>
    <t>GONAL-F 450 UI/0,75 ML solution injectable en stylo prérempli</t>
  </si>
  <si>
    <t>GONAL-F 75 UI/1 ML poudre et solvant pour solution injectable</t>
  </si>
  <si>
    <t>GONAL-F 900 UI/1,5 ML solution injectable en stylo prérempli</t>
  </si>
  <si>
    <t>OVALEAP 300 UI/0,5 ML solution injectable</t>
  </si>
  <si>
    <t>OVALEAP</t>
  </si>
  <si>
    <t>OVALEAP 450 UI/0,75 ML solution injectable</t>
  </si>
  <si>
    <t>OVALEAP 900 UI/1,5 ML solution injectable</t>
  </si>
  <si>
    <t>ABASAGLAR 100 UI/ML solution injectable en cartouche</t>
  </si>
  <si>
    <t>ABASAGLAR</t>
  </si>
  <si>
    <t>ABASAGLAR 100 UI/ML solution injectable en stylo prérempli</t>
  </si>
  <si>
    <t>LANTUS 100 UI/ML solution injectable en cartouche</t>
  </si>
  <si>
    <t>LANTUS</t>
  </si>
  <si>
    <t>LANTUS 100 UI/ML solution injectable en flacon</t>
  </si>
  <si>
    <t>LANTUS SOLOSTAR 100 UI/ML solution injectable en stylo prérempli</t>
  </si>
  <si>
    <t>NEULASTA 6 MG solution injectable</t>
  </si>
  <si>
    <t>NEULASTA</t>
  </si>
  <si>
    <t>Pegfilgrastim</t>
  </si>
  <si>
    <t>PELGRAZ 6 MG solution injectable en seringue préremplie</t>
  </si>
  <si>
    <t>PELGRAZ</t>
  </si>
  <si>
    <t>GENOTONORM 12 MG poudre et solvant pour solution injectable</t>
  </si>
  <si>
    <t>GENOTONORM</t>
  </si>
  <si>
    <t>Somatropine</t>
  </si>
  <si>
    <t>GENOTONORM 5,3 MG poudre et solvant pour solution injectable</t>
  </si>
  <si>
    <t>GENOTONORM MINIQUICK 0,6 MG poudre et solvant pour solution injectable</t>
  </si>
  <si>
    <t>GENOTONORM MINIQUICK 0,8 MG poudre et solvant pour solution injectable</t>
  </si>
  <si>
    <t>GENOTONORM MINIQUICK 1 MG poudre et solvant pour solution injectable</t>
  </si>
  <si>
    <t>GENOTONORM MINIQUICK 1,2 MG poudre et solvant pour solution injectable</t>
  </si>
  <si>
    <t>GENOTONORM MINIQUICK 1,4 MG poudre et solvant pour solution injectable</t>
  </si>
  <si>
    <t>GENOTONORM MINIQUICK 1,6 MG poudre et solvant pour solution injectable</t>
  </si>
  <si>
    <t>GENOTONORM MINIQUICK 1,8 MG poudre et solvant pour solution injectable</t>
  </si>
  <si>
    <t>GENOTONORM MINIQUICK 2 MG poudre et solvant pour solution injectable</t>
  </si>
  <si>
    <t>OMNITROPE 10 MG/1,5 ML solution injectable</t>
  </si>
  <si>
    <t>OMNITROPE</t>
  </si>
  <si>
    <t>OMNITROPE 15 MG/1,5 ML solution injectable</t>
  </si>
  <si>
    <t>OMNITROPE 5 MG/1,5 ML solution injectable</t>
  </si>
  <si>
    <t>Code UCD 7</t>
  </si>
  <si>
    <t>Code UCD 13</t>
  </si>
  <si>
    <t>Code CIP 13</t>
  </si>
  <si>
    <t>Code CIP 7</t>
  </si>
  <si>
    <t>Nombre UCD délivrées ou prescrites</t>
  </si>
  <si>
    <t>Nombre d’UCD délivrées ou prescrites de médicaments biosimilaires</t>
  </si>
  <si>
    <t>Nombre d’UCD de médicaments biologiques appartenant à la liste de référence des groupes biologiques similaires délivrées aux services de l’établissement de santé ou prescrites par les praticiens de l'établissement</t>
  </si>
  <si>
    <t>IDACIO</t>
  </si>
  <si>
    <t>ZESSLY 100 MG poudre pour solution à diluer pour perfusion</t>
  </si>
  <si>
    <t>ZESSLY</t>
  </si>
  <si>
    <t>PELMEG</t>
  </si>
  <si>
    <t>ZIEXTENZO</t>
  </si>
  <si>
    <t>HERZUMA 420 mg poudre pour solution à diluer pour perfusion</t>
  </si>
  <si>
    <t>ONTRUZANT 420 MG poudre pour solution à diluer pour perfusion</t>
  </si>
  <si>
    <t>TRAZIMERA 420 MG poudre pour solution à diluer pour perfusion</t>
  </si>
  <si>
    <t>Bévacizumab</t>
  </si>
  <si>
    <t>AVASTIN</t>
  </si>
  <si>
    <t>MVASI</t>
  </si>
  <si>
    <t>ZIRABEV</t>
  </si>
  <si>
    <t>AYBINTIO</t>
  </si>
  <si>
    <t>FULPHILA</t>
  </si>
  <si>
    <t>Tériparatide</t>
  </si>
  <si>
    <t>FORSTEO</t>
  </si>
  <si>
    <t>MOVYMIA</t>
  </si>
  <si>
    <t>TERROSA</t>
  </si>
  <si>
    <t>OGIVRI</t>
  </si>
  <si>
    <t>AMSPARITY 40 MG solution injectable en stylo prérempli</t>
  </si>
  <si>
    <t>AMSPARITY</t>
  </si>
  <si>
    <t>HULIO 40 MG solution injectable en seringue préremplie</t>
  </si>
  <si>
    <t>HULIO 40 MG solution injectable en stylo prérempli</t>
  </si>
  <si>
    <t>HYRIMOZ 40 MG solution injectable en seringue préremplie</t>
  </si>
  <si>
    <t>HYRIMOZ 40 MG solution injectable en stylo prérempli</t>
  </si>
  <si>
    <t>IDACIO 40 MG solution injectable en seringue préremplie</t>
  </si>
  <si>
    <t>IDACIO 40 MG solution injectable en stylo prérempli</t>
  </si>
  <si>
    <t>IDACIO 40 MG/0,8 ML solution injectable pour usage pédiatrique</t>
  </si>
  <si>
    <t>YUFLYMA 40 MG solution injectable en seringue préremplie</t>
  </si>
  <si>
    <t>YUFLYMA</t>
  </si>
  <si>
    <t>YUFLYMA 40 MG solution injectable en stylo prérempli</t>
  </si>
  <si>
    <t>ALYMSYS 25 MG/ML solution à diluer pour perfusion en flacon de 4 mL</t>
  </si>
  <si>
    <t>ALYMSYS</t>
  </si>
  <si>
    <t>ALYMSYS 25 MG/ML solution à diluer pour perfusion en flacon de 16 mL</t>
  </si>
  <si>
    <t>AVASTIN 25 MG/ML solution à diluer pour perfusion en flacon de 4 mL</t>
  </si>
  <si>
    <t>AVASTIN 25 MG/ML solution à diluer pour perfusion en flacon de 16 mL</t>
  </si>
  <si>
    <t>AYBINTIO 25 MG/ML solution à diluer pour perfusion en flacon de 4 mL</t>
  </si>
  <si>
    <t>AYBINTIO 25 MG/ML solution à diluer pour perfusion en flacon de 16 mL</t>
  </si>
  <si>
    <t>MVASI 25 MG/ML solution à diluer pour perfusion en flacon de 4 mL</t>
  </si>
  <si>
    <t>MVASI 25 MG/ML solution à diluer pour perfusion en flacon de 16 mL</t>
  </si>
  <si>
    <t>OYAVAS 25 MG/ML solution à diluer pour perfusion en flacon de 4 mL</t>
  </si>
  <si>
    <t>OYAVAS</t>
  </si>
  <si>
    <t>OYAVAS 25 MG/ML solution à diluer pour perfusion en flacon de 16 mL</t>
  </si>
  <si>
    <t>ZIRABEV 25 MG/ML solution à diluer pour perfusion en flacon de 4 mL</t>
  </si>
  <si>
    <t>ZIRABEV 25 MG/ML solution à diluer pour perfusion en flacon de 16 mL</t>
  </si>
  <si>
    <t>BINOCRIT 10 000 UI/1 ML solution injectable en seringue préremplie</t>
  </si>
  <si>
    <t>BINOCRIT 1 000 UI/0,5 ML solution injectable en seringue préremplie</t>
  </si>
  <si>
    <t>BINOCRIT 2 000 UI/1 ML solution injectable en seringue préremplie</t>
  </si>
  <si>
    <t>BINOCRIT 3 000 UI/0,3 ML solution injectable en seringue préremplie</t>
  </si>
  <si>
    <t>BINOCRIT 4 000 UI/0,4 ML solution injectable en seringue préremplie</t>
  </si>
  <si>
    <t>BINOCRIT 5 000 UI/0,5 ML solution injectable en seringue préremplie</t>
  </si>
  <si>
    <t>BINOCRIT 6 000 UI/0,6 ML solution injectable en seringue préremplie</t>
  </si>
  <si>
    <t>BINOCRIT 8 000 UI/0,8 ML solution injectable en seringue préremplie</t>
  </si>
  <si>
    <t>EPREX 10 000 UI/ML solution injectable en seringue préremplie</t>
  </si>
  <si>
    <t>EPREX 2 000 UI/ML solution injectable en seringue préremplie</t>
  </si>
  <si>
    <t>EPREX 40 000 UI/ML solution injectable en seringue préremplie</t>
  </si>
  <si>
    <t>EPREX 4 000 UI/ML solution injectable en seringue préremplie</t>
  </si>
  <si>
    <t>RETACRIT 2 000 UI/0,6 ML solution injectable en seringue préremplie</t>
  </si>
  <si>
    <t>RETACRIT 30 000 UI/0,75 ML solution injectable en seringue préremplie</t>
  </si>
  <si>
    <t>RETACRIT 40 000 UI/1 ML solution injectable en seringue préremplie</t>
  </si>
  <si>
    <t>NEUPOGEN 30 MU solution injectable</t>
  </si>
  <si>
    <t>NEUPOGEN 30 MU/0,5 ML solution injectable en seringue préremplie</t>
  </si>
  <si>
    <t>NEUPOGEN 48 MU/0,5 ML solution injectable en seringue préremplie</t>
  </si>
  <si>
    <t>CEGFILA 6 MG solution injectable en seringue préremplie</t>
  </si>
  <si>
    <t>CEGFILA</t>
  </si>
  <si>
    <t>FULPHILA 6 MG solution injectable en seringue préremplie</t>
  </si>
  <si>
    <t>NYVEPRIA 6 MG solution injectable</t>
  </si>
  <si>
    <t>NYVEPRIA</t>
  </si>
  <si>
    <t>PELGRAZ 6 MG solution injectable en stylo injecteur prérempli</t>
  </si>
  <si>
    <t>PELMEG 6 MG solution injectable en seringue préremplie</t>
  </si>
  <si>
    <t>ZIEXTENZO 6 MG solution injectable en seringue préremplie</t>
  </si>
  <si>
    <t>RUXIENCE 100 MG solution à diluer pour perfusion</t>
  </si>
  <si>
    <t>RUXIENCE</t>
  </si>
  <si>
    <t>RUXIENCE 500 MG solution à diluer pour perfusion</t>
  </si>
  <si>
    <t>TRUXIMA 500 MG solution à diluer pour perfusion</t>
  </si>
  <si>
    <t>FORSTEO 20 µG/80 µL solution injectable en stylo prérempli</t>
  </si>
  <si>
    <t>LIVOGIVA 20 µG/80 µL solution injectable en stylo prérempli</t>
  </si>
  <si>
    <t>LIVOGIVA</t>
  </si>
  <si>
    <t>MOVYMIA 20 µG/80 µL solution injectable</t>
  </si>
  <si>
    <t>TERROSA 20 µG/80 µL solution injectable</t>
  </si>
  <si>
    <t>OGIVRI 150 MG poudre pour solution à diluer pour perfusion</t>
  </si>
  <si>
    <t>OGIVRI 420 MG poudre pour solution à diluer pour perfusion</t>
  </si>
  <si>
    <t>ZERCEPAC 150 MG poudre pour solution à diluer pour perfusion</t>
  </si>
  <si>
    <t>ZERCEPAC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</si>
</sst>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34EA2"/>
        <bgColor indexed="64"/>
      </patternFill>
    </fill>
    <fill>
      <patternFill patternType="solid">
        <fgColor rgb="FF8DC63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34EA2"/>
      </left>
      <right style="thin">
        <color rgb="FF034EA2"/>
      </right>
      <top style="thin">
        <color rgb="FF034EA2"/>
      </top>
      <bottom style="thin">
        <color rgb="FF034EA2"/>
      </bottom>
      <diagonal/>
    </border>
    <border>
      <left style="medium">
        <color rgb="FF034EA2"/>
      </left>
      <right/>
      <top style="medium">
        <color rgb="FF034EA2"/>
      </top>
      <bottom style="thin">
        <color theme="3"/>
      </bottom>
      <diagonal/>
    </border>
    <border>
      <left/>
      <right style="medium">
        <color rgb="FF034EA2"/>
      </right>
      <top style="medium">
        <color rgb="FF034EA2"/>
      </top>
      <bottom/>
      <diagonal/>
    </border>
    <border>
      <left style="medium">
        <color rgb="FF034EA2"/>
      </left>
      <right/>
      <top style="medium">
        <color theme="3"/>
      </top>
      <bottom/>
      <diagonal/>
    </border>
    <border>
      <left/>
      <right style="medium">
        <color rgb="FF034EA2"/>
      </right>
      <top style="medium">
        <color theme="3"/>
      </top>
      <bottom/>
      <diagonal/>
    </border>
    <border>
      <left style="medium">
        <color rgb="FF034EA2"/>
      </left>
      <right/>
      <top/>
      <bottom/>
      <diagonal/>
    </border>
    <border>
      <left/>
      <right style="medium">
        <color rgb="FF034EA2"/>
      </right>
      <top/>
      <bottom style="medium">
        <color theme="3"/>
      </bottom>
      <diagonal/>
    </border>
    <border>
      <left style="medium">
        <color rgb="FF034EA2"/>
      </left>
      <right/>
      <top style="medium">
        <color theme="3"/>
      </top>
      <bottom style="medium">
        <color rgb="FF034EA2"/>
      </bottom>
      <diagonal/>
    </border>
    <border>
      <left/>
      <right style="medium">
        <color rgb="FF034EA2"/>
      </right>
      <top/>
      <bottom style="medium">
        <color rgb="FF034EA2"/>
      </bottom>
      <diagonal/>
    </border>
    <border>
      <left/>
      <right style="medium">
        <color rgb="FF034EA2"/>
      </right>
      <top style="medium">
        <color rgb="FF034EA2"/>
      </top>
      <bottom style="thin">
        <color theme="3"/>
      </bottom>
      <diagonal/>
    </border>
    <border>
      <left/>
      <right style="medium">
        <color rgb="FF034EA2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34EA2"/>
      </right>
      <top style="thin">
        <color rgb="FF034EA2"/>
      </top>
      <bottom style="thin">
        <color rgb="FF034EA2"/>
      </bottom>
      <diagonal/>
    </border>
    <border>
      <left style="thin">
        <color rgb="FF034EA2"/>
      </left>
      <right style="thin">
        <color rgb="FF034EA2"/>
      </right>
      <top style="thin">
        <color rgb="FF034EA2"/>
      </top>
      <bottom/>
      <diagonal/>
    </border>
    <border>
      <left style="thin">
        <color rgb="FF034EA2"/>
      </left>
      <right style="thin">
        <color rgb="FF034EA2"/>
      </right>
      <top style="thin">
        <color rgb="FF034EA2"/>
      </top>
      <bottom style="medium">
        <color rgb="FF034EA2"/>
      </bottom>
      <diagonal/>
    </border>
    <border>
      <left/>
      <right style="thin">
        <color rgb="FF034EA2"/>
      </right>
      <top style="thin">
        <color rgb="FF034EA2"/>
      </top>
      <bottom style="medium">
        <color rgb="FF034EA2"/>
      </bottom>
      <diagonal/>
    </border>
    <border>
      <left style="thin">
        <color rgb="FF034EA2"/>
      </left>
      <right style="thin">
        <color rgb="FF034EA2"/>
      </right>
      <top/>
      <bottom style="thin">
        <color rgb="FF034EA2"/>
      </bottom>
      <diagonal/>
    </border>
    <border>
      <left style="thin">
        <color rgb="FF034EA2"/>
      </left>
      <right style="thin">
        <color rgb="FF034EA2"/>
      </right>
      <top/>
      <bottom/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15" applyNumberFormat="0" applyAlignment="0" applyProtection="0"/>
    <xf numFmtId="0" fontId="20" fillId="10" borderId="16" applyNumberFormat="0" applyAlignment="0" applyProtection="0"/>
    <xf numFmtId="0" fontId="21" fillId="10" borderId="15" applyNumberFormat="0" applyAlignment="0" applyProtection="0"/>
    <xf numFmtId="0" fontId="22" fillId="0" borderId="17" applyNumberFormat="0" applyFill="0" applyAlignment="0" applyProtection="0"/>
    <xf numFmtId="0" fontId="1" fillId="11" borderId="18" applyNumberFormat="0" applyAlignment="0" applyProtection="0"/>
    <xf numFmtId="0" fontId="23" fillId="0" borderId="0" applyNumberFormat="0" applyFill="0" applyBorder="0" applyAlignment="0" applyProtection="0"/>
    <xf numFmtId="0" fontId="11" fillId="12" borderId="1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2" fillId="36" borderId="0" applyNumberFormat="0" applyBorder="0" applyAlignment="0" applyProtection="0"/>
  </cellStyleXfs>
  <cellXfs count="62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/>
    <xf numFmtId="0" fontId="2" fillId="2" borderId="3" xfId="0" applyFont="1" applyFill="1" applyBorder="1"/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0" fillId="0" borderId="0" xfId="0"/>
    <xf numFmtId="0" fontId="6" fillId="0" borderId="0" xfId="0" applyNumberFormat="1" applyFont="1" applyFill="1" applyBorder="1"/>
    <xf numFmtId="0" fontId="6" fillId="0" borderId="0" xfId="0" applyFont="1" applyFill="1" applyBorder="1"/>
    <xf numFmtId="0" fontId="6" fillId="37" borderId="1" xfId="0" applyFont="1" applyFill="1" applyBorder="1"/>
    <xf numFmtId="0" fontId="26" fillId="0" borderId="0" xfId="0" applyFont="1" applyAlignment="1">
      <alignment vertical="center" wrapText="1"/>
    </xf>
    <xf numFmtId="0" fontId="0" fillId="38" borderId="0" xfId="0" applyFill="1"/>
    <xf numFmtId="0" fontId="5" fillId="3" borderId="22" xfId="0" applyNumberFormat="1" applyFont="1" applyFill="1" applyBorder="1" applyAlignment="1">
      <alignment horizontal="center" vertical="center" wrapText="1"/>
    </xf>
    <xf numFmtId="0" fontId="6" fillId="37" borderId="22" xfId="0" applyNumberFormat="1" applyFont="1" applyFill="1" applyBorder="1"/>
    <xf numFmtId="1" fontId="1" fillId="2" borderId="21" xfId="0" applyNumberFormat="1" applyFont="1" applyFill="1" applyBorder="1" applyAlignment="1" applyProtection="1">
      <alignment horizontal="center" vertical="center" wrapText="1"/>
    </xf>
    <xf numFmtId="1" fontId="0" fillId="0" borderId="21" xfId="0" applyNumberFormat="1" applyBorder="1" applyAlignment="1" applyProtection="1">
      <alignment vertical="center" wrapText="1"/>
      <protection locked="0"/>
    </xf>
    <xf numFmtId="1" fontId="0" fillId="0" borderId="21" xfId="0" applyNumberFormat="1" applyFill="1" applyBorder="1" applyAlignment="1" applyProtection="1">
      <alignment vertical="center" wrapText="1"/>
      <protection locked="0"/>
    </xf>
    <xf numFmtId="1" fontId="0" fillId="0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1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1" fontId="0" fillId="0" borderId="26" xfId="0" applyNumberFormat="1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1" fontId="0" fillId="0" borderId="23" xfId="0" applyNumberFormat="1" applyFill="1" applyBorder="1" applyAlignment="1">
      <alignment horizontal="right" vertical="center"/>
    </xf>
    <xf numFmtId="0" fontId="0" fillId="0" borderId="23" xfId="0" applyFill="1" applyBorder="1" applyAlignment="1">
      <alignment horizontal="right" vertical="center"/>
    </xf>
    <xf numFmtId="0" fontId="0" fillId="0" borderId="23" xfId="0" applyFill="1" applyBorder="1" applyAlignment="1">
      <alignment vertical="center"/>
    </xf>
    <xf numFmtId="1" fontId="0" fillId="0" borderId="24" xfId="0" applyNumberFormat="1" applyFill="1" applyBorder="1" applyAlignment="1">
      <alignment horizontal="right" vertical="center"/>
    </xf>
    <xf numFmtId="1" fontId="0" fillId="0" borderId="23" xfId="0" applyNumberFormat="1" applyFill="1" applyBorder="1" applyAlignment="1">
      <alignment vertical="center"/>
    </xf>
    <xf numFmtId="1" fontId="0" fillId="0" borderId="24" xfId="0" applyNumberFormat="1" applyFill="1" applyBorder="1" applyAlignment="1">
      <alignment vertical="center"/>
    </xf>
    <xf numFmtId="1" fontId="0" fillId="0" borderId="27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1" fontId="0" fillId="0" borderId="26" xfId="0" applyNumberFormat="1" applyFill="1" applyBorder="1" applyAlignment="1">
      <alignment vertical="center"/>
    </xf>
    <xf numFmtId="14" fontId="0" fillId="0" borderId="26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0" fillId="0" borderId="24" xfId="0" applyFill="1" applyBorder="1" applyAlignment="1">
      <alignment horizontal="right" vertical="center"/>
    </xf>
    <xf numFmtId="14" fontId="0" fillId="0" borderId="24" xfId="0" applyNumberFormat="1" applyFill="1" applyBorder="1" applyAlignment="1">
      <alignment vertical="center"/>
    </xf>
    <xf numFmtId="14" fontId="0" fillId="0" borderId="23" xfId="0" applyNumberFormat="1" applyFill="1" applyBorder="1" applyAlignment="1">
      <alignment vertical="center"/>
    </xf>
    <xf numFmtId="1" fontId="0" fillId="0" borderId="27" xfId="0" applyNumberFormat="1" applyFill="1" applyBorder="1" applyAlignment="1">
      <alignment horizontal="right" vertical="center"/>
    </xf>
    <xf numFmtId="0" fontId="0" fillId="0" borderId="27" xfId="0" applyFill="1" applyBorder="1" applyAlignment="1">
      <alignment horizontal="right" vertical="center"/>
    </xf>
    <xf numFmtId="14" fontId="0" fillId="0" borderId="27" xfId="0" applyNumberFormat="1" applyFill="1" applyBorder="1" applyAlignment="1">
      <alignment vertical="center"/>
    </xf>
    <xf numFmtId="0" fontId="0" fillId="0" borderId="0" xfId="0" applyFill="1"/>
    <xf numFmtId="1" fontId="10" fillId="0" borderId="21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034EA2"/>
      <color rgb="FF8DC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alculette UCD 7'!A1"/><Relationship Id="rId2" Type="http://schemas.openxmlformats.org/officeDocument/2006/relationships/hyperlink" Target="#'Calculette UCD 13'!A1"/><Relationship Id="rId1" Type="http://schemas.openxmlformats.org/officeDocument/2006/relationships/image" Target="../media/image1.png"/><Relationship Id="rId5" Type="http://schemas.openxmlformats.org/officeDocument/2006/relationships/hyperlink" Target="#'Calculette CIP 13'!A1"/><Relationship Id="rId4" Type="http://schemas.openxmlformats.org/officeDocument/2006/relationships/hyperlink" Target="#'Calculette CIP 7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</xdr:col>
      <xdr:colOff>333376</xdr:colOff>
      <xdr:row>2</xdr:row>
      <xdr:rowOff>12086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1"/>
          <a:ext cx="1095374" cy="393085"/>
        </a:xfrm>
        <a:prstGeom prst="rect">
          <a:avLst/>
        </a:prstGeom>
      </xdr:spPr>
    </xdr:pic>
    <xdr:clientData/>
  </xdr:twoCellAnchor>
  <xdr:twoCellAnchor>
    <xdr:from>
      <xdr:col>5</xdr:col>
      <xdr:colOff>142875</xdr:colOff>
      <xdr:row>0</xdr:row>
      <xdr:rowOff>38100</xdr:rowOff>
    </xdr:from>
    <xdr:to>
      <xdr:col>6</xdr:col>
      <xdr:colOff>1171574</xdr:colOff>
      <xdr:row>3</xdr:row>
      <xdr:rowOff>180975</xdr:rowOff>
    </xdr:to>
    <xdr:sp macro="" textlink="">
      <xdr:nvSpPr>
        <xdr:cNvPr id="3" name="ZoneTexte 2"/>
        <xdr:cNvSpPr txBox="1"/>
      </xdr:nvSpPr>
      <xdr:spPr>
        <a:xfrm>
          <a:off x="3952875" y="38100"/>
          <a:ext cx="1790699" cy="714375"/>
        </a:xfrm>
        <a:prstGeom prst="roundRect">
          <a:avLst/>
        </a:prstGeom>
        <a:solidFill>
          <a:schemeClr val="accent5"/>
        </a:solidFill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 i="0"/>
            <a:t>Outil réalisé à partir de la calculette biosimilaires de l'OMEDIT Ile-de-France</a:t>
          </a:r>
        </a:p>
      </xdr:txBody>
    </xdr:sp>
    <xdr:clientData/>
  </xdr:twoCellAnchor>
  <xdr:twoCellAnchor>
    <xdr:from>
      <xdr:col>0</xdr:col>
      <xdr:colOff>19050</xdr:colOff>
      <xdr:row>4</xdr:row>
      <xdr:rowOff>85725</xdr:rowOff>
    </xdr:from>
    <xdr:to>
      <xdr:col>6</xdr:col>
      <xdr:colOff>1181100</xdr:colOff>
      <xdr:row>11</xdr:row>
      <xdr:rowOff>171450</xdr:rowOff>
    </xdr:to>
    <xdr:sp macro="" textlink="">
      <xdr:nvSpPr>
        <xdr:cNvPr id="4" name="ZoneTexte 3"/>
        <xdr:cNvSpPr txBox="1"/>
      </xdr:nvSpPr>
      <xdr:spPr>
        <a:xfrm>
          <a:off x="19050" y="857250"/>
          <a:ext cx="5734050" cy="1419225"/>
        </a:xfrm>
        <a:prstGeom prst="rect">
          <a:avLst/>
        </a:prstGeom>
        <a:ln>
          <a:solidFill>
            <a:srgbClr val="8DC63F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fr-FR" sz="1100"/>
            <a:t>Cet outil est</a:t>
          </a:r>
          <a:r>
            <a:rPr lang="fr-FR" sz="1100" baseline="0"/>
            <a:t> une </a:t>
          </a:r>
          <a:r>
            <a:rPr lang="fr-FR" sz="1100" b="1"/>
            <a:t>aide au calcul des indicateurs nationaux du CAQES </a:t>
          </a:r>
          <a:r>
            <a:rPr lang="fr-FR" sz="1100"/>
            <a:t>relatifs à l'utilisation des biosimilaires en intrahospitalier :</a:t>
          </a:r>
        </a:p>
        <a:p>
          <a:pPr marL="252000" lvl="1" algn="just"/>
          <a:r>
            <a:rPr lang="fr-FR" sz="1100" i="1"/>
            <a:t>- NAT_11 : "Part d'achat de biosimilaires"</a:t>
          </a:r>
        </a:p>
        <a:p>
          <a:pPr marL="252000" lvl="1" algn="just"/>
          <a:r>
            <a:rPr lang="fr-FR" sz="1100" i="1"/>
            <a:t>-</a:t>
          </a:r>
          <a:r>
            <a:rPr lang="fr-FR" sz="1100" i="1" baseline="0"/>
            <a:t> NAT_13 : "Taux de prescriptions des biosimilaires pour les prescriptions intra-hospitalières.</a:t>
          </a:r>
        </a:p>
        <a:p>
          <a:pPr lvl="1" algn="just"/>
          <a:endParaRPr lang="fr-FR" sz="1100" i="1" baseline="0"/>
        </a:p>
        <a:p>
          <a:pPr algn="just"/>
          <a:r>
            <a:rPr lang="fr-FR" sz="1100" baseline="0"/>
            <a:t>En région Pays de la Loire, nous vous demandons le </a:t>
          </a:r>
          <a:r>
            <a:rPr lang="fr-FR" sz="1100" b="1" baseline="0"/>
            <a:t>taux global </a:t>
          </a:r>
          <a:r>
            <a:rPr lang="fr-FR" sz="1100" baseline="0"/>
            <a:t>ainsi que les </a:t>
          </a:r>
          <a:r>
            <a:rPr lang="fr-FR" sz="1100" b="1" i="0" baseline="0"/>
            <a:t>taux spécifiques </a:t>
          </a:r>
          <a:r>
            <a:rPr lang="fr-FR" sz="1100" baseline="0"/>
            <a:t>des spécialités suivantes : </a:t>
          </a:r>
          <a:r>
            <a:rPr lang="fr-FR" sz="1100" i="1" baseline="0"/>
            <a:t>Infliximab, Trastuzumab, Rituximab et Insuline glargine.</a:t>
          </a:r>
        </a:p>
      </xdr:txBody>
    </xdr:sp>
    <xdr:clientData/>
  </xdr:twoCellAnchor>
  <xdr:twoCellAnchor>
    <xdr:from>
      <xdr:col>1</xdr:col>
      <xdr:colOff>371476</xdr:colOff>
      <xdr:row>0</xdr:row>
      <xdr:rowOff>123825</xdr:rowOff>
    </xdr:from>
    <xdr:to>
      <xdr:col>5</xdr:col>
      <xdr:colOff>85725</xdr:colOff>
      <xdr:row>3</xdr:row>
      <xdr:rowOff>142875</xdr:rowOff>
    </xdr:to>
    <xdr:sp macro="" textlink="">
      <xdr:nvSpPr>
        <xdr:cNvPr id="5" name="ZoneTexte 4"/>
        <xdr:cNvSpPr txBox="1"/>
      </xdr:nvSpPr>
      <xdr:spPr>
        <a:xfrm>
          <a:off x="1133476" y="123825"/>
          <a:ext cx="2762249" cy="590550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 b="1" i="0">
              <a:solidFill>
                <a:srgbClr val="034EA2"/>
              </a:solidFill>
            </a:rPr>
            <a:t>Calculette biosimilaires</a:t>
          </a:r>
        </a:p>
      </xdr:txBody>
    </xdr:sp>
    <xdr:clientData/>
  </xdr:twoCellAnchor>
  <xdr:twoCellAnchor>
    <xdr:from>
      <xdr:col>0</xdr:col>
      <xdr:colOff>19050</xdr:colOff>
      <xdr:row>12</xdr:row>
      <xdr:rowOff>123825</xdr:rowOff>
    </xdr:from>
    <xdr:to>
      <xdr:col>5</xdr:col>
      <xdr:colOff>628650</xdr:colOff>
      <xdr:row>38</xdr:row>
      <xdr:rowOff>133350</xdr:rowOff>
    </xdr:to>
    <xdr:sp macro="" textlink="">
      <xdr:nvSpPr>
        <xdr:cNvPr id="6" name="ZoneTexte 5"/>
        <xdr:cNvSpPr txBox="1"/>
      </xdr:nvSpPr>
      <xdr:spPr>
        <a:xfrm>
          <a:off x="19050" y="2419350"/>
          <a:ext cx="4419600" cy="4962525"/>
        </a:xfrm>
        <a:prstGeom prst="rect">
          <a:avLst/>
        </a:prstGeom>
        <a:ln>
          <a:solidFill>
            <a:srgbClr val="8DC63F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>
            <a:spcAft>
              <a:spcPts val="600"/>
            </a:spcAft>
          </a:pPr>
          <a:r>
            <a:rPr lang="fr-FR" sz="1200" b="1">
              <a:solidFill>
                <a:srgbClr val="8DC63F"/>
              </a:solidFill>
            </a:rPr>
            <a:t>Pour utiliser la calculette</a:t>
          </a:r>
          <a:r>
            <a:rPr lang="fr-FR" sz="1200" b="1" baseline="0">
              <a:solidFill>
                <a:srgbClr val="8DC63F"/>
              </a:solidFill>
            </a:rPr>
            <a:t> biosimilaires de l'OMEDIT PdL :</a:t>
          </a:r>
        </a:p>
        <a:p>
          <a:pPr algn="just"/>
          <a:r>
            <a:rPr lang="fr-FR" sz="1100" b="0" i="0" baseline="0"/>
            <a:t>1/ </a:t>
          </a:r>
          <a:r>
            <a:rPr lang="fr-FR" sz="1100" b="1" i="1" baseline="0">
              <a:solidFill>
                <a:srgbClr val="8DC63F"/>
              </a:solidFill>
            </a:rPr>
            <a:t>Indicateur NAT_11 </a:t>
          </a:r>
          <a:r>
            <a:rPr lang="fr-FR" sz="1100" b="0" i="1" baseline="0"/>
            <a:t>: </a:t>
          </a:r>
          <a:r>
            <a:rPr lang="fr-FR" sz="1100" b="0" i="0" baseline="0"/>
            <a:t>à partir de votre logiciel, </a:t>
          </a:r>
          <a:r>
            <a:rPr lang="fr-FR" sz="1100" b="1" i="0" baseline="0"/>
            <a:t>exporter la liste des UCD </a:t>
          </a:r>
          <a:r>
            <a:rPr lang="fr-FR" sz="1100" b="0" i="0" baseline="0"/>
            <a:t>(ou CIP) </a:t>
          </a:r>
          <a:r>
            <a:rPr lang="fr-FR" sz="1100" b="1" i="0" baseline="0"/>
            <a:t>et les quantités délivrées </a:t>
          </a:r>
          <a:r>
            <a:rPr lang="fr-FR" sz="1100" b="0" i="0" baseline="0"/>
            <a:t>(tous médicaments confondus) aux services de votre établissement sur la période souhaitée ;</a:t>
          </a:r>
        </a:p>
        <a:p>
          <a:pPr algn="just"/>
          <a:r>
            <a:rPr lang="fr-FR" sz="1100" b="0" i="0" u="sng" baseline="0"/>
            <a:t>ou</a:t>
          </a:r>
          <a:r>
            <a:rPr lang="fr-FR" sz="1100" b="0" i="0" baseline="0"/>
            <a:t> </a:t>
          </a:r>
          <a:r>
            <a:rPr lang="fr-FR" sz="1100" b="1" i="1" baseline="0">
              <a:solidFill>
                <a:srgbClr val="8DC63F"/>
              </a:solidFill>
              <a:effectLst/>
              <a:latin typeface="+mn-lt"/>
              <a:ea typeface="+mn-ea"/>
              <a:cs typeface="+mn-cs"/>
            </a:rPr>
            <a:t>Indicateur NAT_13 </a:t>
          </a:r>
          <a:r>
            <a:rPr lang="fr-F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partir de votre logiciel, </a:t>
          </a:r>
          <a:r>
            <a:rPr lang="fr-F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exporter la liste des UCD </a:t>
          </a: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(ou CIP) </a:t>
          </a:r>
          <a:r>
            <a:rPr lang="fr-F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les quantités prescrites</a:t>
          </a: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(tous médicaments confondus) par les praticiens de votre établissement sur la période souhaitée.</a:t>
          </a:r>
        </a:p>
        <a:p>
          <a:pPr algn="just"/>
          <a:endParaRPr lang="fr-FR" b="0" i="0">
            <a:effectLst/>
          </a:endParaRPr>
        </a:p>
        <a:p>
          <a:pPr algn="just"/>
          <a:r>
            <a:rPr lang="fr-FR" sz="1100" b="0" i="0" baseline="0"/>
            <a:t>2/ Sur la calculette biosimilaires, </a:t>
          </a:r>
          <a:r>
            <a:rPr lang="fr-FR" sz="1100" b="1" i="0" baseline="0"/>
            <a:t>choisir l'onglet correspondant à l'unité requêtable </a:t>
          </a:r>
          <a:r>
            <a:rPr lang="fr-FR" sz="1100" b="0" i="0" baseline="0"/>
            <a:t>dans votre logiciel (UCD 13, UCD 7, CIP 13 ou CIP 7) et </a:t>
          </a:r>
          <a:r>
            <a:rPr lang="fr-FR" sz="1100" b="1" i="0" baseline="0"/>
            <a:t>copier-coller</a:t>
          </a:r>
          <a:r>
            <a:rPr lang="fr-FR" sz="1100" b="0" i="0" baseline="0"/>
            <a:t> (collage spécial en valeurs) </a:t>
          </a:r>
          <a:r>
            <a:rPr lang="fr-FR" sz="1100" b="1" i="0" baseline="0"/>
            <a:t>les valeurs de votre requête dans les colonnes "Code UCD/CIP" et "Nombre UCD délivrées ou prescrites".</a:t>
          </a:r>
        </a:p>
        <a:p>
          <a:pPr algn="just"/>
          <a:endParaRPr lang="fr-FR" sz="1100" b="0" i="0" baseline="0"/>
        </a:p>
        <a:p>
          <a:pPr algn="just"/>
          <a:r>
            <a:rPr lang="fr-FR" sz="1100" b="0" i="0" baseline="0"/>
            <a:t>3/ </a:t>
          </a:r>
          <a:r>
            <a:rPr lang="fr-FR" sz="1100" b="1" i="0" baseline="0"/>
            <a:t>Le taux global et les 4 taux spécifiques se calculent automatiquement </a:t>
          </a:r>
          <a:r>
            <a:rPr lang="fr-FR" sz="1100" b="0" i="0" baseline="0"/>
            <a:t>dans les différents encadrés sur la droite. Les valeurs obtenues pourront être utilisées pour la saisie du rapport d'étape du CAQES.</a:t>
          </a:r>
        </a:p>
        <a:p>
          <a:pPr algn="just"/>
          <a:endParaRPr lang="fr-FR" sz="1100" i="1" baseline="0"/>
        </a:p>
        <a:p>
          <a:pPr algn="just"/>
          <a:r>
            <a:rPr lang="fr-FR" sz="1100" b="1" i="1" baseline="0">
              <a:solidFill>
                <a:srgbClr val="034EA2"/>
              </a:solidFill>
            </a:rPr>
            <a:t>Sont pris en compte uniquement les médicaments dont le premier biosimilaire a été commercialisé  en France avant le 01/01/2021 </a:t>
          </a:r>
          <a:r>
            <a:rPr lang="fr-FR" sz="1100" b="0" i="1" baseline="0">
              <a:solidFill>
                <a:srgbClr val="034EA2"/>
              </a:solidFill>
            </a:rPr>
            <a:t>(cf tableau disponible sur notre site :  http://www.omedit-paysdelaloire.fr/fr/depenses/biosimilaires/).</a:t>
          </a:r>
        </a:p>
        <a:p>
          <a:pPr algn="just"/>
          <a:r>
            <a:rPr lang="fr-FR" sz="1100" b="0" i="1" baseline="0">
              <a:solidFill>
                <a:srgbClr val="034EA2"/>
              </a:solidFill>
            </a:rPr>
            <a:t>Les UCD d'enoxaparine ne sont pas pris en compte dans le calcul des taux.</a:t>
          </a:r>
        </a:p>
        <a:p>
          <a:pPr algn="just"/>
          <a:endParaRPr lang="fr-FR" sz="1100" i="1" baseline="0"/>
        </a:p>
        <a:p>
          <a:pPr algn="just"/>
          <a:r>
            <a:rPr lang="fr-FR" sz="1100" b="1" i="1" baseline="0">
              <a:solidFill>
                <a:srgbClr val="034EA2"/>
              </a:solidFill>
            </a:rPr>
            <a:t>A noter : </a:t>
          </a:r>
          <a:r>
            <a:rPr lang="fr-FR" sz="1100" b="0" i="1">
              <a:solidFill>
                <a:srgbClr val="034EA2"/>
              </a:solidFill>
              <a:effectLst/>
              <a:latin typeface="+mn-lt"/>
              <a:ea typeface="+mn-ea"/>
              <a:cs typeface="+mn-cs"/>
            </a:rPr>
            <a:t>Il est possible que vos données soient équivalentes entre les indicateurs NAT_11 et NAT_13. Cependant, les deux indicateurs sont à remplir dans le rapport d’étape.</a:t>
          </a:r>
          <a:endParaRPr lang="fr-FR" sz="1100" i="1" baseline="0">
            <a:solidFill>
              <a:srgbClr val="034EA2"/>
            </a:solidFill>
          </a:endParaRPr>
        </a:p>
      </xdr:txBody>
    </xdr:sp>
    <xdr:clientData/>
  </xdr:twoCellAnchor>
  <xdr:twoCellAnchor>
    <xdr:from>
      <xdr:col>6</xdr:col>
      <xdr:colOff>9525</xdr:colOff>
      <xdr:row>15</xdr:row>
      <xdr:rowOff>28575</xdr:rowOff>
    </xdr:from>
    <xdr:to>
      <xdr:col>6</xdr:col>
      <xdr:colOff>1114425</xdr:colOff>
      <xdr:row>18</xdr:row>
      <xdr:rowOff>104775</xdr:rowOff>
    </xdr:to>
    <xdr:sp macro="" textlink="">
      <xdr:nvSpPr>
        <xdr:cNvPr id="7" name="ZoneTexte 6">
          <a:hlinkClick xmlns:r="http://schemas.openxmlformats.org/officeDocument/2006/relationships" r:id="rId2"/>
        </xdr:cNvPr>
        <xdr:cNvSpPr txBox="1"/>
      </xdr:nvSpPr>
      <xdr:spPr>
        <a:xfrm>
          <a:off x="4581525" y="2895600"/>
          <a:ext cx="1104900" cy="647700"/>
        </a:xfrm>
        <a:prstGeom prst="roundRect">
          <a:avLst/>
        </a:prstGeom>
        <a:solidFill>
          <a:srgbClr val="8DC63F"/>
        </a:solidFill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/>
            <a:t>Calculette</a:t>
          </a:r>
          <a:r>
            <a:rPr lang="fr-FR" sz="1400" b="1" baseline="0"/>
            <a:t> </a:t>
          </a:r>
        </a:p>
        <a:p>
          <a:pPr algn="ctr"/>
          <a:r>
            <a:rPr lang="fr-FR" sz="1400" b="1" baseline="0"/>
            <a:t>UCD 13</a:t>
          </a:r>
          <a:endParaRPr lang="fr-FR" sz="1400" b="1"/>
        </a:p>
      </xdr:txBody>
    </xdr:sp>
    <xdr:clientData/>
  </xdr:twoCellAnchor>
  <xdr:twoCellAnchor>
    <xdr:from>
      <xdr:col>6</xdr:col>
      <xdr:colOff>11257</xdr:colOff>
      <xdr:row>19</xdr:row>
      <xdr:rowOff>90921</xdr:rowOff>
    </xdr:from>
    <xdr:to>
      <xdr:col>6</xdr:col>
      <xdr:colOff>1116157</xdr:colOff>
      <xdr:row>22</xdr:row>
      <xdr:rowOff>167121</xdr:rowOff>
    </xdr:to>
    <xdr:sp macro="" textlink="">
      <xdr:nvSpPr>
        <xdr:cNvPr id="9" name="ZoneTexte 8">
          <a:hlinkClick xmlns:r="http://schemas.openxmlformats.org/officeDocument/2006/relationships" r:id="rId3"/>
        </xdr:cNvPr>
        <xdr:cNvSpPr txBox="1"/>
      </xdr:nvSpPr>
      <xdr:spPr>
        <a:xfrm>
          <a:off x="4583257" y="3719946"/>
          <a:ext cx="1104900" cy="647700"/>
        </a:xfrm>
        <a:prstGeom prst="roundRect">
          <a:avLst/>
        </a:prstGeom>
        <a:solidFill>
          <a:srgbClr val="8DC63F"/>
        </a:solidFill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/>
            <a:t>Calculette</a:t>
          </a:r>
          <a:r>
            <a:rPr lang="fr-FR" sz="1400" b="1" baseline="0"/>
            <a:t> </a:t>
          </a:r>
        </a:p>
        <a:p>
          <a:pPr algn="ctr"/>
          <a:r>
            <a:rPr lang="fr-FR" sz="1400" b="1" baseline="0"/>
            <a:t>UCD 7</a:t>
          </a:r>
          <a:endParaRPr lang="fr-FR" sz="1400" b="1"/>
        </a:p>
      </xdr:txBody>
    </xdr:sp>
    <xdr:clientData/>
  </xdr:twoCellAnchor>
  <xdr:twoCellAnchor>
    <xdr:from>
      <xdr:col>6</xdr:col>
      <xdr:colOff>15585</xdr:colOff>
      <xdr:row>28</xdr:row>
      <xdr:rowOff>67540</xdr:rowOff>
    </xdr:from>
    <xdr:to>
      <xdr:col>6</xdr:col>
      <xdr:colOff>1120485</xdr:colOff>
      <xdr:row>31</xdr:row>
      <xdr:rowOff>143740</xdr:rowOff>
    </xdr:to>
    <xdr:sp macro="" textlink="">
      <xdr:nvSpPr>
        <xdr:cNvPr id="10" name="ZoneTexte 9">
          <a:hlinkClick xmlns:r="http://schemas.openxmlformats.org/officeDocument/2006/relationships" r:id="rId4"/>
        </xdr:cNvPr>
        <xdr:cNvSpPr txBox="1"/>
      </xdr:nvSpPr>
      <xdr:spPr>
        <a:xfrm>
          <a:off x="4587585" y="5411065"/>
          <a:ext cx="1104900" cy="647700"/>
        </a:xfrm>
        <a:prstGeom prst="roundRect">
          <a:avLst/>
        </a:prstGeom>
        <a:solidFill>
          <a:srgbClr val="8DC63F"/>
        </a:solidFill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/>
            <a:t>Calculette</a:t>
          </a:r>
          <a:r>
            <a:rPr lang="fr-FR" sz="1400" b="1" baseline="0"/>
            <a:t> </a:t>
          </a:r>
        </a:p>
        <a:p>
          <a:pPr algn="ctr"/>
          <a:r>
            <a:rPr lang="fr-FR" sz="1400" b="1" baseline="0"/>
            <a:t>CIP 7</a:t>
          </a:r>
          <a:endParaRPr lang="fr-FR" sz="1400" b="1"/>
        </a:p>
      </xdr:txBody>
    </xdr:sp>
    <xdr:clientData/>
  </xdr:twoCellAnchor>
  <xdr:twoCellAnchor>
    <xdr:from>
      <xdr:col>6</xdr:col>
      <xdr:colOff>12988</xdr:colOff>
      <xdr:row>23</xdr:row>
      <xdr:rowOff>157595</xdr:rowOff>
    </xdr:from>
    <xdr:to>
      <xdr:col>6</xdr:col>
      <xdr:colOff>1117888</xdr:colOff>
      <xdr:row>27</xdr:row>
      <xdr:rowOff>42430</xdr:rowOff>
    </xdr:to>
    <xdr:sp macro="" textlink="">
      <xdr:nvSpPr>
        <xdr:cNvPr id="11" name="ZoneTexte 10">
          <a:hlinkClick xmlns:r="http://schemas.openxmlformats.org/officeDocument/2006/relationships" r:id="rId5"/>
        </xdr:cNvPr>
        <xdr:cNvSpPr txBox="1"/>
      </xdr:nvSpPr>
      <xdr:spPr>
        <a:xfrm>
          <a:off x="4584988" y="4548620"/>
          <a:ext cx="1104900" cy="646835"/>
        </a:xfrm>
        <a:prstGeom prst="roundRect">
          <a:avLst/>
        </a:prstGeom>
        <a:solidFill>
          <a:srgbClr val="8DC63F"/>
        </a:solidFill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/>
            <a:t>Calculette</a:t>
          </a:r>
          <a:r>
            <a:rPr lang="fr-FR" sz="1400" b="1" baseline="0"/>
            <a:t> </a:t>
          </a:r>
        </a:p>
        <a:p>
          <a:pPr algn="ctr"/>
          <a:r>
            <a:rPr lang="fr-FR" sz="1400" b="1" baseline="0"/>
            <a:t>CIP 13</a:t>
          </a:r>
          <a:endParaRPr lang="fr-FR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3057525</xdr:colOff>
      <xdr:row>0</xdr:row>
      <xdr:rowOff>0</xdr:rowOff>
    </xdr:from>
    <xdr:to>
      <xdr:col>8</xdr:col>
      <xdr:colOff>752475</xdr:colOff>
      <xdr:row>1</xdr:row>
      <xdr:rowOff>217631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0"/>
          <a:ext cx="1933575" cy="693881"/>
        </a:xfrm>
        <a:prstGeom prst="rect">
          <a:avLst/>
        </a:prstGeom>
      </xdr:spPr>
    </xdr:pic>
    <xdr:clientData/>
  </xdr:twoCellAnchor>
  <xdr:twoCellAnchor>
    <xdr:from>
      <xdr:col>7</xdr:col>
      <xdr:colOff>219076</xdr:colOff>
      <xdr:row>0</xdr:row>
      <xdr:rowOff>180975</xdr:rowOff>
    </xdr:from>
    <xdr:to>
      <xdr:col>7</xdr:col>
      <xdr:colOff>2219326</xdr:colOff>
      <xdr:row>1</xdr:row>
      <xdr:rowOff>466725</xdr:rowOff>
    </xdr:to>
    <xdr:sp macro="" textlink="">
      <xdr:nvSpPr>
        <xdr:cNvPr id="3" name="ZoneTexte 2"/>
        <xdr:cNvSpPr txBox="1"/>
      </xdr:nvSpPr>
      <xdr:spPr>
        <a:xfrm>
          <a:off x="4495801" y="180975"/>
          <a:ext cx="2000250" cy="762000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/>
            <a:t>Outil réalisé à partir de la calculette</a:t>
          </a:r>
          <a:r>
            <a:rPr lang="fr-FR" sz="1200" b="1" baseline="0"/>
            <a:t> biosimilaires de l'OMEDIT Ile-de-France</a:t>
          </a:r>
          <a:endParaRPr lang="fr-FR" sz="1200" b="1"/>
        </a:p>
      </xdr:txBody>
    </xdr:sp>
    <xdr:clientData/>
  </xdr:twoCellAnchor>
  <xdr:twoCellAnchor>
    <xdr:from>
      <xdr:col>4</xdr:col>
      <xdr:colOff>285750</xdr:colOff>
      <xdr:row>2</xdr:row>
      <xdr:rowOff>95251</xdr:rowOff>
    </xdr:from>
    <xdr:to>
      <xdr:col>6</xdr:col>
      <xdr:colOff>571499</xdr:colOff>
      <xdr:row>11</xdr:row>
      <xdr:rowOff>28576</xdr:rowOff>
    </xdr:to>
    <xdr:sp macro="" textlink="">
      <xdr:nvSpPr>
        <xdr:cNvPr id="4" name="Rectangle à coins arrondis 3"/>
        <xdr:cNvSpPr/>
      </xdr:nvSpPr>
      <xdr:spPr>
        <a:xfrm>
          <a:off x="2276475" y="1343026"/>
          <a:ext cx="1809749" cy="2343150"/>
        </a:xfrm>
        <a:prstGeom prst="wedgeRoundRectCallout">
          <a:avLst>
            <a:gd name="adj1" fmla="val -59992"/>
            <a:gd name="adj2" fmla="val -64049"/>
            <a:gd name="adj3" fmla="val 16667"/>
          </a:avLst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72000" rIns="0" rtlCol="0" anchor="t"/>
        <a:lstStyle/>
        <a:p>
          <a:pPr algn="ctr"/>
          <a:r>
            <a:rPr lang="fr-FR" sz="1400" b="1"/>
            <a:t>COPIER-COLLER </a:t>
          </a:r>
          <a:r>
            <a:rPr lang="fr-FR" sz="1400" b="1" baseline="0"/>
            <a:t>: </a:t>
          </a:r>
        </a:p>
        <a:p>
          <a:pPr algn="ctr"/>
          <a:endParaRPr lang="fr-FR" sz="600" baseline="0"/>
        </a:p>
        <a:p>
          <a:pPr algn="l"/>
          <a:r>
            <a:rPr lang="fr-FR" sz="1100" baseline="0"/>
            <a:t>- Clic droit </a:t>
          </a:r>
        </a:p>
        <a:p>
          <a:pPr algn="l"/>
          <a:r>
            <a:rPr lang="fr-FR" sz="1100" baseline="0"/>
            <a:t>- Options de collage </a:t>
          </a:r>
        </a:p>
        <a:p>
          <a:pPr algn="l"/>
          <a:r>
            <a:rPr lang="fr-FR" sz="1100" baseline="0"/>
            <a:t>- Coller les valeurs</a:t>
          </a:r>
        </a:p>
        <a:p>
          <a:pPr algn="l"/>
          <a:endParaRPr lang="fr-FR" sz="1100" baseline="0"/>
        </a:p>
        <a:p>
          <a:pPr algn="l"/>
          <a:r>
            <a:rPr lang="fr-FR" sz="1100" baseline="0"/>
            <a:t>Si un triangle vert apparait en haut à gauche des cellules : Convertir en nombre : (selectionner la colonne puis en haut cliquer sur "Données" - "Convertir")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3057525</xdr:colOff>
      <xdr:row>0</xdr:row>
      <xdr:rowOff>0</xdr:rowOff>
    </xdr:from>
    <xdr:to>
      <xdr:col>8</xdr:col>
      <xdr:colOff>752475</xdr:colOff>
      <xdr:row>1</xdr:row>
      <xdr:rowOff>217631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0"/>
          <a:ext cx="1933575" cy="693881"/>
        </a:xfrm>
        <a:prstGeom prst="rect">
          <a:avLst/>
        </a:prstGeom>
      </xdr:spPr>
    </xdr:pic>
    <xdr:clientData/>
  </xdr:twoCellAnchor>
  <xdr:twoCellAnchor>
    <xdr:from>
      <xdr:col>7</xdr:col>
      <xdr:colOff>219076</xdr:colOff>
      <xdr:row>0</xdr:row>
      <xdr:rowOff>180975</xdr:rowOff>
    </xdr:from>
    <xdr:to>
      <xdr:col>7</xdr:col>
      <xdr:colOff>2219326</xdr:colOff>
      <xdr:row>1</xdr:row>
      <xdr:rowOff>466725</xdr:rowOff>
    </xdr:to>
    <xdr:sp macro="" textlink="">
      <xdr:nvSpPr>
        <xdr:cNvPr id="3" name="ZoneTexte 2"/>
        <xdr:cNvSpPr txBox="1"/>
      </xdr:nvSpPr>
      <xdr:spPr>
        <a:xfrm>
          <a:off x="6696076" y="180975"/>
          <a:ext cx="2000250" cy="762000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/>
            <a:t>Outil réalisé à partir de la calculette</a:t>
          </a:r>
          <a:r>
            <a:rPr lang="fr-FR" sz="1200" b="1" baseline="0"/>
            <a:t> biosimilaires de l'OMEDIT Ile-de-France</a:t>
          </a:r>
          <a:endParaRPr lang="fr-FR" sz="1200" b="1"/>
        </a:p>
      </xdr:txBody>
    </xdr:sp>
    <xdr:clientData/>
  </xdr:twoCellAnchor>
  <xdr:twoCellAnchor>
    <xdr:from>
      <xdr:col>4</xdr:col>
      <xdr:colOff>190500</xdr:colOff>
      <xdr:row>1</xdr:row>
      <xdr:rowOff>733425</xdr:rowOff>
    </xdr:from>
    <xdr:to>
      <xdr:col>6</xdr:col>
      <xdr:colOff>476249</xdr:colOff>
      <xdr:row>10</xdr:row>
      <xdr:rowOff>361950</xdr:rowOff>
    </xdr:to>
    <xdr:sp macro="" textlink="">
      <xdr:nvSpPr>
        <xdr:cNvPr id="5" name="Rectangle à coins arrondis 4"/>
        <xdr:cNvSpPr/>
      </xdr:nvSpPr>
      <xdr:spPr>
        <a:xfrm>
          <a:off x="2181225" y="1209675"/>
          <a:ext cx="1809749" cy="2343150"/>
        </a:xfrm>
        <a:prstGeom prst="wedgeRoundRectCallout">
          <a:avLst>
            <a:gd name="adj1" fmla="val -59992"/>
            <a:gd name="adj2" fmla="val -64049"/>
            <a:gd name="adj3" fmla="val 16667"/>
          </a:avLst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72000" rIns="0" rtlCol="0" anchor="t"/>
        <a:lstStyle/>
        <a:p>
          <a:pPr algn="ctr"/>
          <a:r>
            <a:rPr lang="fr-FR" sz="1400" b="1"/>
            <a:t>COPIER-COLLER </a:t>
          </a:r>
          <a:r>
            <a:rPr lang="fr-FR" sz="1400" b="1" baseline="0"/>
            <a:t>: </a:t>
          </a:r>
        </a:p>
        <a:p>
          <a:pPr algn="ctr"/>
          <a:endParaRPr lang="fr-FR" sz="600" baseline="0"/>
        </a:p>
        <a:p>
          <a:pPr algn="l"/>
          <a:r>
            <a:rPr lang="fr-FR" sz="1100" baseline="0"/>
            <a:t>- Clic droit </a:t>
          </a:r>
        </a:p>
        <a:p>
          <a:pPr algn="l"/>
          <a:r>
            <a:rPr lang="fr-FR" sz="1100" baseline="0"/>
            <a:t>- Options de collage </a:t>
          </a:r>
        </a:p>
        <a:p>
          <a:pPr algn="l"/>
          <a:r>
            <a:rPr lang="fr-FR" sz="1100" baseline="0"/>
            <a:t>- Coller les valeurs</a:t>
          </a:r>
        </a:p>
        <a:p>
          <a:pPr algn="l"/>
          <a:endParaRPr lang="fr-FR" sz="1100" baseline="0"/>
        </a:p>
        <a:p>
          <a:pPr algn="l"/>
          <a:r>
            <a:rPr lang="fr-FR" sz="1100" baseline="0"/>
            <a:t>Si un triangle vert apparait en haut à gauche des cellules : Convertir en nombre : (selectionner la colonne puis cliquer sur "Données" - "Convertir")</a:t>
          </a:r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3057525</xdr:colOff>
      <xdr:row>0</xdr:row>
      <xdr:rowOff>0</xdr:rowOff>
    </xdr:from>
    <xdr:to>
      <xdr:col>8</xdr:col>
      <xdr:colOff>752475</xdr:colOff>
      <xdr:row>1</xdr:row>
      <xdr:rowOff>217631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0"/>
          <a:ext cx="1933575" cy="693881"/>
        </a:xfrm>
        <a:prstGeom prst="rect">
          <a:avLst/>
        </a:prstGeom>
      </xdr:spPr>
    </xdr:pic>
    <xdr:clientData/>
  </xdr:twoCellAnchor>
  <xdr:twoCellAnchor>
    <xdr:from>
      <xdr:col>7</xdr:col>
      <xdr:colOff>219076</xdr:colOff>
      <xdr:row>0</xdr:row>
      <xdr:rowOff>180975</xdr:rowOff>
    </xdr:from>
    <xdr:to>
      <xdr:col>7</xdr:col>
      <xdr:colOff>2219326</xdr:colOff>
      <xdr:row>1</xdr:row>
      <xdr:rowOff>466725</xdr:rowOff>
    </xdr:to>
    <xdr:sp macro="" textlink="">
      <xdr:nvSpPr>
        <xdr:cNvPr id="3" name="ZoneTexte 2"/>
        <xdr:cNvSpPr txBox="1"/>
      </xdr:nvSpPr>
      <xdr:spPr>
        <a:xfrm>
          <a:off x="4495801" y="180975"/>
          <a:ext cx="2000250" cy="762000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/>
            <a:t>Outil réalisé à partir de la calculette</a:t>
          </a:r>
          <a:r>
            <a:rPr lang="fr-FR" sz="1200" b="1" baseline="0"/>
            <a:t> biosimilaires de l'OMEDIT Ile-de-France</a:t>
          </a:r>
          <a:endParaRPr lang="fr-FR" sz="1200" b="1"/>
        </a:p>
      </xdr:txBody>
    </xdr:sp>
    <xdr:clientData/>
  </xdr:twoCellAnchor>
  <xdr:twoCellAnchor>
    <xdr:from>
      <xdr:col>4</xdr:col>
      <xdr:colOff>219075</xdr:colOff>
      <xdr:row>1</xdr:row>
      <xdr:rowOff>714375</xdr:rowOff>
    </xdr:from>
    <xdr:to>
      <xdr:col>6</xdr:col>
      <xdr:colOff>504824</xdr:colOff>
      <xdr:row>10</xdr:row>
      <xdr:rowOff>342900</xdr:rowOff>
    </xdr:to>
    <xdr:sp macro="" textlink="">
      <xdr:nvSpPr>
        <xdr:cNvPr id="5" name="Rectangle à coins arrondis 4"/>
        <xdr:cNvSpPr/>
      </xdr:nvSpPr>
      <xdr:spPr>
        <a:xfrm>
          <a:off x="2209800" y="1190625"/>
          <a:ext cx="1809749" cy="2343150"/>
        </a:xfrm>
        <a:prstGeom prst="wedgeRoundRectCallout">
          <a:avLst>
            <a:gd name="adj1" fmla="val -59992"/>
            <a:gd name="adj2" fmla="val -64049"/>
            <a:gd name="adj3" fmla="val 16667"/>
          </a:avLst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72000" rIns="0" rtlCol="0" anchor="t"/>
        <a:lstStyle/>
        <a:p>
          <a:pPr algn="ctr"/>
          <a:r>
            <a:rPr lang="fr-FR" sz="1400" b="1"/>
            <a:t>COPIER-COLLER </a:t>
          </a:r>
          <a:r>
            <a:rPr lang="fr-FR" sz="1400" b="1" baseline="0"/>
            <a:t>: </a:t>
          </a:r>
        </a:p>
        <a:p>
          <a:pPr algn="ctr"/>
          <a:endParaRPr lang="fr-FR" sz="600" baseline="0"/>
        </a:p>
        <a:p>
          <a:pPr algn="l"/>
          <a:r>
            <a:rPr lang="fr-FR" sz="1100" baseline="0"/>
            <a:t>- Clic droit </a:t>
          </a:r>
        </a:p>
        <a:p>
          <a:pPr algn="l"/>
          <a:r>
            <a:rPr lang="fr-FR" sz="1100" baseline="0"/>
            <a:t>- Options de collage </a:t>
          </a:r>
        </a:p>
        <a:p>
          <a:pPr algn="l"/>
          <a:r>
            <a:rPr lang="fr-FR" sz="1100" baseline="0"/>
            <a:t>- Coller les valeurs</a:t>
          </a:r>
        </a:p>
        <a:p>
          <a:pPr algn="l"/>
          <a:endParaRPr lang="fr-FR" sz="1100" baseline="0"/>
        </a:p>
        <a:p>
          <a:pPr algn="l"/>
          <a:r>
            <a:rPr lang="fr-FR" sz="1100" baseline="0"/>
            <a:t>Si un triangle vert apparait en haut à gauche des cellules : Convertir en nombre : (selectionner la colonne puis cliquer sur "Données" - "Convertir")</a:t>
          </a:r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3057525</xdr:colOff>
      <xdr:row>0</xdr:row>
      <xdr:rowOff>0</xdr:rowOff>
    </xdr:from>
    <xdr:to>
      <xdr:col>8</xdr:col>
      <xdr:colOff>752475</xdr:colOff>
      <xdr:row>1</xdr:row>
      <xdr:rowOff>217631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0"/>
          <a:ext cx="1933575" cy="693881"/>
        </a:xfrm>
        <a:prstGeom prst="rect">
          <a:avLst/>
        </a:prstGeom>
      </xdr:spPr>
    </xdr:pic>
    <xdr:clientData/>
  </xdr:twoCellAnchor>
  <xdr:twoCellAnchor>
    <xdr:from>
      <xdr:col>7</xdr:col>
      <xdr:colOff>219076</xdr:colOff>
      <xdr:row>0</xdr:row>
      <xdr:rowOff>180975</xdr:rowOff>
    </xdr:from>
    <xdr:to>
      <xdr:col>7</xdr:col>
      <xdr:colOff>2219326</xdr:colOff>
      <xdr:row>1</xdr:row>
      <xdr:rowOff>466725</xdr:rowOff>
    </xdr:to>
    <xdr:sp macro="" textlink="">
      <xdr:nvSpPr>
        <xdr:cNvPr id="3" name="ZoneTexte 2"/>
        <xdr:cNvSpPr txBox="1"/>
      </xdr:nvSpPr>
      <xdr:spPr>
        <a:xfrm>
          <a:off x="4495801" y="180975"/>
          <a:ext cx="2000250" cy="762000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/>
            <a:t>Outil réalisé à partir de la calculette</a:t>
          </a:r>
          <a:r>
            <a:rPr lang="fr-FR" sz="1200" b="1" baseline="0"/>
            <a:t> biosimilaires de l'OMEDIT Ile-de-France</a:t>
          </a:r>
          <a:endParaRPr lang="fr-FR" sz="1200" b="1"/>
        </a:p>
      </xdr:txBody>
    </xdr:sp>
    <xdr:clientData/>
  </xdr:twoCellAnchor>
  <xdr:twoCellAnchor>
    <xdr:from>
      <xdr:col>4</xdr:col>
      <xdr:colOff>190500</xdr:colOff>
      <xdr:row>1</xdr:row>
      <xdr:rowOff>676275</xdr:rowOff>
    </xdr:from>
    <xdr:to>
      <xdr:col>6</xdr:col>
      <xdr:colOff>476249</xdr:colOff>
      <xdr:row>10</xdr:row>
      <xdr:rowOff>304800</xdr:rowOff>
    </xdr:to>
    <xdr:sp macro="" textlink="">
      <xdr:nvSpPr>
        <xdr:cNvPr id="5" name="Rectangle à coins arrondis 4"/>
        <xdr:cNvSpPr/>
      </xdr:nvSpPr>
      <xdr:spPr>
        <a:xfrm>
          <a:off x="2181225" y="1152525"/>
          <a:ext cx="1809749" cy="2343150"/>
        </a:xfrm>
        <a:prstGeom prst="wedgeRoundRectCallout">
          <a:avLst>
            <a:gd name="adj1" fmla="val -59992"/>
            <a:gd name="adj2" fmla="val -64049"/>
            <a:gd name="adj3" fmla="val 16667"/>
          </a:avLst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72000" rIns="0" rtlCol="0" anchor="t"/>
        <a:lstStyle/>
        <a:p>
          <a:pPr algn="ctr"/>
          <a:r>
            <a:rPr lang="fr-FR" sz="1400" b="1"/>
            <a:t>COPIER-COLLER </a:t>
          </a:r>
          <a:r>
            <a:rPr lang="fr-FR" sz="1400" b="1" baseline="0"/>
            <a:t>: </a:t>
          </a:r>
        </a:p>
        <a:p>
          <a:pPr algn="ctr"/>
          <a:endParaRPr lang="fr-FR" sz="600" baseline="0"/>
        </a:p>
        <a:p>
          <a:pPr algn="l"/>
          <a:r>
            <a:rPr lang="fr-FR" sz="1100" baseline="0"/>
            <a:t>- Clic droit </a:t>
          </a:r>
        </a:p>
        <a:p>
          <a:pPr algn="l"/>
          <a:r>
            <a:rPr lang="fr-FR" sz="1100" baseline="0"/>
            <a:t>- Options de collage </a:t>
          </a:r>
        </a:p>
        <a:p>
          <a:pPr algn="l"/>
          <a:r>
            <a:rPr lang="fr-FR" sz="1100" baseline="0"/>
            <a:t>- Coller les valeurs</a:t>
          </a:r>
        </a:p>
        <a:p>
          <a:pPr algn="l"/>
          <a:endParaRPr lang="fr-FR" sz="1100" baseline="0"/>
        </a:p>
        <a:p>
          <a:pPr algn="l"/>
          <a:r>
            <a:rPr lang="fr-FR" sz="1100" baseline="0"/>
            <a:t>Si un triangle vert apparait en haut à gauche des cellules : Convertir en nombre : (selectionner la colonne puis cliquer sur "Données" - "Convertir")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198"/>
  <sheetViews>
    <sheetView workbookViewId="0">
      <pane ySplit="1" topLeftCell="A179" activePane="bottomLeft" state="frozen"/>
      <selection pane="bottomLeft" activeCell="A198" sqref="A198"/>
    </sheetView>
  </sheetViews>
  <sheetFormatPr baseColWidth="10" defaultRowHeight="15" x14ac:dyDescent="0.25"/>
  <cols>
    <col min="1" max="1" width="15.5703125" style="48" bestFit="1" customWidth="1"/>
    <col min="2" max="2" width="11.42578125" style="31"/>
    <col min="3" max="3" width="15.85546875" style="37" customWidth="1"/>
    <col min="4" max="4" width="11.85546875" style="37" customWidth="1"/>
    <col min="5" max="5" width="11.42578125" style="31"/>
    <col min="6" max="6" width="68.42578125" style="31" customWidth="1"/>
    <col min="7" max="7" width="23" style="31" customWidth="1"/>
    <col min="8" max="8" width="18.140625" style="31" customWidth="1"/>
    <col min="9" max="9" width="13.28515625" style="31" customWidth="1"/>
    <col min="10" max="10" width="21.42578125" style="31" customWidth="1"/>
    <col min="11" max="16384" width="11.42578125" style="58"/>
  </cols>
  <sheetData>
    <row r="1" spans="1:10" x14ac:dyDescent="0.25">
      <c r="A1" s="29" t="s">
        <v>1</v>
      </c>
      <c r="B1" s="30" t="s">
        <v>2</v>
      </c>
      <c r="C1" s="29" t="s">
        <v>3</v>
      </c>
      <c r="D1" s="30" t="s">
        <v>4</v>
      </c>
      <c r="E1" s="30" t="s">
        <v>5</v>
      </c>
      <c r="F1" s="30" t="s">
        <v>6</v>
      </c>
      <c r="G1" s="30" t="s">
        <v>7</v>
      </c>
      <c r="H1" s="30" t="s">
        <v>8</v>
      </c>
      <c r="I1" s="30" t="s">
        <v>9</v>
      </c>
      <c r="J1" s="30" t="s">
        <v>10</v>
      </c>
    </row>
    <row r="2" spans="1:10" x14ac:dyDescent="0.25">
      <c r="A2" s="48">
        <v>3400894388210</v>
      </c>
      <c r="B2" s="31">
        <v>9438821</v>
      </c>
      <c r="C2" s="37">
        <v>3400930142288</v>
      </c>
      <c r="D2" s="37">
        <v>3014228</v>
      </c>
      <c r="E2" s="38">
        <v>65407798</v>
      </c>
      <c r="F2" s="31" t="s">
        <v>19</v>
      </c>
      <c r="G2" s="31" t="s">
        <v>20</v>
      </c>
      <c r="H2" s="31" t="s">
        <v>13</v>
      </c>
      <c r="I2" s="31" t="s">
        <v>21</v>
      </c>
      <c r="J2" s="51">
        <v>43416</v>
      </c>
    </row>
    <row r="3" spans="1:10" x14ac:dyDescent="0.25">
      <c r="A3" s="48">
        <v>3400894388388</v>
      </c>
      <c r="B3" s="31">
        <v>9438838</v>
      </c>
      <c r="C3" s="37">
        <v>3400930141724</v>
      </c>
      <c r="D3" s="37">
        <v>3014172</v>
      </c>
      <c r="E3" s="38">
        <v>66906448</v>
      </c>
      <c r="F3" s="31" t="s">
        <v>22</v>
      </c>
      <c r="G3" s="31" t="s">
        <v>20</v>
      </c>
      <c r="H3" s="31" t="s">
        <v>13</v>
      </c>
      <c r="I3" s="31" t="s">
        <v>21</v>
      </c>
      <c r="J3" s="51">
        <v>43396</v>
      </c>
    </row>
    <row r="4" spans="1:10" x14ac:dyDescent="0.25">
      <c r="A4" s="48">
        <v>3400894388388</v>
      </c>
      <c r="B4" s="31">
        <v>9438838</v>
      </c>
      <c r="C4" s="37">
        <v>3400930141731</v>
      </c>
      <c r="D4" s="37">
        <v>3014173</v>
      </c>
      <c r="E4" s="38">
        <v>66906448</v>
      </c>
      <c r="F4" s="31" t="s">
        <v>22</v>
      </c>
      <c r="G4" s="31" t="s">
        <v>20</v>
      </c>
      <c r="H4" s="31" t="s">
        <v>13</v>
      </c>
      <c r="I4" s="31" t="s">
        <v>21</v>
      </c>
      <c r="J4" s="51">
        <v>43396</v>
      </c>
    </row>
    <row r="5" spans="1:10" x14ac:dyDescent="0.25">
      <c r="A5" s="48">
        <v>3400894388388</v>
      </c>
      <c r="B5" s="31">
        <v>9438838</v>
      </c>
      <c r="C5" s="37">
        <v>3400930141755</v>
      </c>
      <c r="D5" s="37">
        <v>3014175</v>
      </c>
      <c r="E5" s="38">
        <v>66906448</v>
      </c>
      <c r="F5" s="31" t="s">
        <v>22</v>
      </c>
      <c r="G5" s="31" t="s">
        <v>20</v>
      </c>
      <c r="H5" s="31" t="s">
        <v>13</v>
      </c>
      <c r="I5" s="31" t="s">
        <v>21</v>
      </c>
      <c r="J5" s="51">
        <v>43416</v>
      </c>
    </row>
    <row r="6" spans="1:10" x14ac:dyDescent="0.25">
      <c r="A6" s="48">
        <v>3400894388449</v>
      </c>
      <c r="B6" s="31">
        <v>9438844</v>
      </c>
      <c r="C6" s="37">
        <v>3400930141762</v>
      </c>
      <c r="D6" s="37">
        <v>3014176</v>
      </c>
      <c r="E6" s="38">
        <v>67080391</v>
      </c>
      <c r="F6" s="31" t="s">
        <v>23</v>
      </c>
      <c r="G6" s="31" t="s">
        <v>20</v>
      </c>
      <c r="H6" s="31" t="s">
        <v>13</v>
      </c>
      <c r="I6" s="31" t="s">
        <v>21</v>
      </c>
      <c r="J6" s="51">
        <v>43416</v>
      </c>
    </row>
    <row r="7" spans="1:10" x14ac:dyDescent="0.25">
      <c r="A7" s="48">
        <v>3400894388449</v>
      </c>
      <c r="B7" s="31">
        <v>9438844</v>
      </c>
      <c r="C7" s="37">
        <v>3400930141779</v>
      </c>
      <c r="D7" s="37">
        <v>3014177</v>
      </c>
      <c r="E7" s="38">
        <v>67080391</v>
      </c>
      <c r="F7" s="31" t="s">
        <v>23</v>
      </c>
      <c r="G7" s="31" t="s">
        <v>20</v>
      </c>
      <c r="H7" s="31" t="s">
        <v>13</v>
      </c>
      <c r="I7" s="31" t="s">
        <v>21</v>
      </c>
      <c r="J7" s="51">
        <v>43398</v>
      </c>
    </row>
    <row r="8" spans="1:10" x14ac:dyDescent="0.25">
      <c r="A8" s="48">
        <v>3400894388449</v>
      </c>
      <c r="B8" s="31">
        <v>9438844</v>
      </c>
      <c r="C8" s="37">
        <v>3400930141809</v>
      </c>
      <c r="D8" s="37">
        <v>3014180</v>
      </c>
      <c r="E8" s="38">
        <v>67080391</v>
      </c>
      <c r="F8" s="31" t="s">
        <v>23</v>
      </c>
      <c r="G8" s="31" t="s">
        <v>20</v>
      </c>
      <c r="H8" s="31" t="s">
        <v>13</v>
      </c>
      <c r="I8" s="31" t="s">
        <v>21</v>
      </c>
      <c r="J8" s="51">
        <v>43416</v>
      </c>
    </row>
    <row r="9" spans="1:10" x14ac:dyDescent="0.25">
      <c r="A9" s="48">
        <v>3400890007788</v>
      </c>
      <c r="B9" s="31">
        <v>9000778</v>
      </c>
      <c r="C9" s="48">
        <v>3400930216330</v>
      </c>
      <c r="D9" s="37">
        <v>3021633</v>
      </c>
      <c r="E9" s="38">
        <v>66146931</v>
      </c>
      <c r="F9" s="31" t="s">
        <v>183</v>
      </c>
      <c r="G9" s="31" t="s">
        <v>184</v>
      </c>
      <c r="H9" s="31" t="s">
        <v>13</v>
      </c>
      <c r="I9" s="31" t="s">
        <v>21</v>
      </c>
      <c r="J9" s="51">
        <v>44487</v>
      </c>
    </row>
    <row r="10" spans="1:10" x14ac:dyDescent="0.25">
      <c r="A10" s="48">
        <v>3400894418009</v>
      </c>
      <c r="B10" s="31">
        <v>9441800</v>
      </c>
      <c r="C10" s="37">
        <v>3400930157374</v>
      </c>
      <c r="D10" s="37">
        <v>3015737</v>
      </c>
      <c r="E10" s="38">
        <v>62042376</v>
      </c>
      <c r="F10" s="31" t="s">
        <v>185</v>
      </c>
      <c r="G10" s="31" t="s">
        <v>87</v>
      </c>
      <c r="H10" s="31" t="s">
        <v>13</v>
      </c>
      <c r="I10" s="31" t="s">
        <v>21</v>
      </c>
      <c r="J10" s="51">
        <v>43500</v>
      </c>
    </row>
    <row r="11" spans="1:10" x14ac:dyDescent="0.25">
      <c r="A11" s="48">
        <v>3400894418177</v>
      </c>
      <c r="B11" s="31">
        <v>9441817</v>
      </c>
      <c r="C11" s="37">
        <v>3400930157404</v>
      </c>
      <c r="D11" s="37">
        <v>3015740</v>
      </c>
      <c r="E11" s="38">
        <v>68311292</v>
      </c>
      <c r="F11" s="31" t="s">
        <v>186</v>
      </c>
      <c r="G11" s="31" t="s">
        <v>87</v>
      </c>
      <c r="H11" s="31" t="s">
        <v>13</v>
      </c>
      <c r="I11" s="31" t="s">
        <v>21</v>
      </c>
      <c r="J11" s="51">
        <v>43500</v>
      </c>
    </row>
    <row r="12" spans="1:10" x14ac:dyDescent="0.25">
      <c r="A12" s="48">
        <v>3400894418238</v>
      </c>
      <c r="B12" s="31">
        <v>9441823</v>
      </c>
      <c r="C12" s="37">
        <v>3400930157428</v>
      </c>
      <c r="D12" s="37">
        <v>3015742</v>
      </c>
      <c r="E12" s="38">
        <v>63895021</v>
      </c>
      <c r="F12" s="31" t="s">
        <v>88</v>
      </c>
      <c r="G12" s="31" t="s">
        <v>87</v>
      </c>
      <c r="H12" s="31" t="s">
        <v>13</v>
      </c>
      <c r="I12" s="31" t="s">
        <v>21</v>
      </c>
      <c r="J12" s="51">
        <v>43718</v>
      </c>
    </row>
    <row r="13" spans="1:10" x14ac:dyDescent="0.25">
      <c r="A13" s="48">
        <v>3400894362425</v>
      </c>
      <c r="B13" s="31">
        <v>9436242</v>
      </c>
      <c r="C13" s="37">
        <v>3400930126165</v>
      </c>
      <c r="D13" s="37">
        <v>3012616</v>
      </c>
      <c r="E13" s="38">
        <v>62975984</v>
      </c>
      <c r="F13" s="31" t="s">
        <v>11</v>
      </c>
      <c r="G13" s="31" t="s">
        <v>12</v>
      </c>
      <c r="H13" s="31" t="s">
        <v>13</v>
      </c>
      <c r="I13" s="31" t="s">
        <v>14</v>
      </c>
      <c r="J13" s="51">
        <v>43353</v>
      </c>
    </row>
    <row r="14" spans="1:10" x14ac:dyDescent="0.25">
      <c r="A14" s="48">
        <v>3400894166184</v>
      </c>
      <c r="B14" s="31">
        <v>9416618</v>
      </c>
      <c r="C14" s="37">
        <v>3400930042489</v>
      </c>
      <c r="D14" s="37">
        <v>3004248</v>
      </c>
      <c r="E14" s="38">
        <v>69847318</v>
      </c>
      <c r="F14" s="31" t="s">
        <v>15</v>
      </c>
      <c r="G14" s="31" t="s">
        <v>12</v>
      </c>
      <c r="H14" s="31" t="s">
        <v>13</v>
      </c>
      <c r="I14" s="31" t="s">
        <v>14</v>
      </c>
      <c r="J14" s="51">
        <v>42705</v>
      </c>
    </row>
    <row r="15" spans="1:10" x14ac:dyDescent="0.25">
      <c r="A15" s="48">
        <v>3400894166306</v>
      </c>
      <c r="B15" s="31">
        <v>9416630</v>
      </c>
      <c r="C15" s="37">
        <v>3400930042687</v>
      </c>
      <c r="D15" s="37">
        <v>3004268</v>
      </c>
      <c r="E15" s="38">
        <v>64783769</v>
      </c>
      <c r="F15" s="31" t="s">
        <v>16</v>
      </c>
      <c r="G15" s="31" t="s">
        <v>12</v>
      </c>
      <c r="H15" s="31" t="s">
        <v>13</v>
      </c>
      <c r="I15" s="31" t="s">
        <v>14</v>
      </c>
      <c r="J15" s="51">
        <v>42695</v>
      </c>
    </row>
    <row r="16" spans="1:10" x14ac:dyDescent="0.25">
      <c r="A16" s="48">
        <v>3400894362593</v>
      </c>
      <c r="B16" s="31">
        <v>9436259</v>
      </c>
      <c r="C16" s="37">
        <v>3400930116494</v>
      </c>
      <c r="D16" s="37">
        <v>3011649</v>
      </c>
      <c r="E16" s="38">
        <v>69835440</v>
      </c>
      <c r="F16" s="31" t="s">
        <v>17</v>
      </c>
      <c r="G16" s="31" t="s">
        <v>12</v>
      </c>
      <c r="H16" s="31" t="s">
        <v>13</v>
      </c>
      <c r="I16" s="31" t="s">
        <v>14</v>
      </c>
      <c r="J16" s="51">
        <v>43353</v>
      </c>
    </row>
    <row r="17" spans="1:10" x14ac:dyDescent="0.25">
      <c r="A17" s="48">
        <v>3400894362654</v>
      </c>
      <c r="B17" s="31">
        <v>9436265</v>
      </c>
      <c r="C17" s="37">
        <v>3400930116500</v>
      </c>
      <c r="D17" s="37">
        <v>3011650</v>
      </c>
      <c r="E17" s="38">
        <v>65325739</v>
      </c>
      <c r="F17" s="31" t="s">
        <v>18</v>
      </c>
      <c r="G17" s="31" t="s">
        <v>12</v>
      </c>
      <c r="H17" s="31" t="s">
        <v>13</v>
      </c>
      <c r="I17" s="31" t="s">
        <v>14</v>
      </c>
      <c r="J17" s="51">
        <v>43264</v>
      </c>
    </row>
    <row r="18" spans="1:10" x14ac:dyDescent="0.25">
      <c r="A18" s="48">
        <v>3400894403098</v>
      </c>
      <c r="B18" s="31">
        <v>9440309</v>
      </c>
      <c r="C18" s="37">
        <v>3400930155080</v>
      </c>
      <c r="D18" s="37">
        <v>3015508</v>
      </c>
      <c r="E18" s="38">
        <v>63795537</v>
      </c>
      <c r="F18" s="31" t="s">
        <v>187</v>
      </c>
      <c r="G18" s="31" t="s">
        <v>27</v>
      </c>
      <c r="H18" s="31" t="s">
        <v>13</v>
      </c>
      <c r="I18" s="31" t="s">
        <v>21</v>
      </c>
      <c r="J18" s="51">
        <v>43552</v>
      </c>
    </row>
    <row r="19" spans="1:10" x14ac:dyDescent="0.25">
      <c r="A19" s="48">
        <v>3400894402909</v>
      </c>
      <c r="B19" s="31">
        <v>9440290</v>
      </c>
      <c r="C19" s="37">
        <v>3400930155097</v>
      </c>
      <c r="D19" s="37">
        <v>3015509</v>
      </c>
      <c r="E19" s="38">
        <v>66112231</v>
      </c>
      <c r="F19" s="31" t="s">
        <v>188</v>
      </c>
      <c r="G19" s="31" t="s">
        <v>27</v>
      </c>
      <c r="H19" s="31" t="s">
        <v>13</v>
      </c>
      <c r="I19" s="31" t="s">
        <v>21</v>
      </c>
      <c r="J19" s="51">
        <v>43552</v>
      </c>
    </row>
    <row r="20" spans="1:10" x14ac:dyDescent="0.25">
      <c r="A20" s="48">
        <v>3400894501305</v>
      </c>
      <c r="B20" s="31">
        <v>9450130</v>
      </c>
      <c r="C20" s="37">
        <v>3400930172780</v>
      </c>
      <c r="D20" s="37">
        <v>3017278</v>
      </c>
      <c r="E20" s="38">
        <v>65837903</v>
      </c>
      <c r="F20" s="31" t="s">
        <v>189</v>
      </c>
      <c r="G20" s="31" t="s">
        <v>164</v>
      </c>
      <c r="H20" s="31" t="s">
        <v>13</v>
      </c>
      <c r="I20" s="31" t="s">
        <v>21</v>
      </c>
      <c r="J20" s="51">
        <v>43710</v>
      </c>
    </row>
    <row r="21" spans="1:10" x14ac:dyDescent="0.25">
      <c r="A21" s="48">
        <v>3400894501473</v>
      </c>
      <c r="B21" s="31">
        <v>9450147</v>
      </c>
      <c r="C21" s="37">
        <v>3400930172797</v>
      </c>
      <c r="D21" s="37">
        <v>3017279</v>
      </c>
      <c r="E21" s="38">
        <v>64202598</v>
      </c>
      <c r="F21" s="31" t="s">
        <v>190</v>
      </c>
      <c r="G21" s="31" t="s">
        <v>164</v>
      </c>
      <c r="H21" s="31" t="s">
        <v>13</v>
      </c>
      <c r="I21" s="31" t="s">
        <v>21</v>
      </c>
      <c r="J21" s="51">
        <v>43710</v>
      </c>
    </row>
    <row r="22" spans="1:10" x14ac:dyDescent="0.25">
      <c r="A22" s="48">
        <v>3400894501534</v>
      </c>
      <c r="B22" s="31">
        <v>9450153</v>
      </c>
      <c r="C22" s="37">
        <v>3400930172766</v>
      </c>
      <c r="D22" s="37">
        <v>3017276</v>
      </c>
      <c r="E22" s="38">
        <v>63592177</v>
      </c>
      <c r="F22" s="31" t="s">
        <v>191</v>
      </c>
      <c r="G22" s="31" t="s">
        <v>164</v>
      </c>
      <c r="H22" s="31" t="s">
        <v>13</v>
      </c>
      <c r="I22" s="31" t="s">
        <v>21</v>
      </c>
      <c r="J22" s="51">
        <v>43759</v>
      </c>
    </row>
    <row r="23" spans="1:10" x14ac:dyDescent="0.25">
      <c r="A23" s="48">
        <v>3400894400196</v>
      </c>
      <c r="B23" s="31">
        <v>9440019</v>
      </c>
      <c r="C23" s="37">
        <v>3400930143711</v>
      </c>
      <c r="D23" s="37">
        <v>3014371</v>
      </c>
      <c r="E23" s="38">
        <v>61192750</v>
      </c>
      <c r="F23" s="31" t="s">
        <v>24</v>
      </c>
      <c r="G23" s="31" t="s">
        <v>25</v>
      </c>
      <c r="H23" s="31" t="s">
        <v>13</v>
      </c>
      <c r="I23" s="31" t="s">
        <v>21</v>
      </c>
      <c r="J23" s="51">
        <v>43392</v>
      </c>
    </row>
    <row r="24" spans="1:10" x14ac:dyDescent="0.25">
      <c r="A24" s="48">
        <v>3400894400196</v>
      </c>
      <c r="B24" s="31">
        <v>9440019</v>
      </c>
      <c r="C24" s="37">
        <v>3400930143728</v>
      </c>
      <c r="D24" s="37">
        <v>3014372</v>
      </c>
      <c r="E24" s="38">
        <v>61192750</v>
      </c>
      <c r="F24" s="31" t="s">
        <v>24</v>
      </c>
      <c r="G24" s="31" t="s">
        <v>25</v>
      </c>
      <c r="H24" s="31" t="s">
        <v>13</v>
      </c>
      <c r="I24" s="31" t="s">
        <v>21</v>
      </c>
      <c r="J24" s="51">
        <v>43392</v>
      </c>
    </row>
    <row r="25" spans="1:10" x14ac:dyDescent="0.25">
      <c r="A25" s="48">
        <v>3400894400257</v>
      </c>
      <c r="B25" s="31">
        <v>9440025</v>
      </c>
      <c r="C25" s="37">
        <v>3400930144114</v>
      </c>
      <c r="D25" s="37">
        <v>3014411</v>
      </c>
      <c r="E25" s="38">
        <v>69567729</v>
      </c>
      <c r="F25" s="31" t="s">
        <v>26</v>
      </c>
      <c r="G25" s="31" t="s">
        <v>25</v>
      </c>
      <c r="H25" s="31" t="s">
        <v>13</v>
      </c>
      <c r="I25" s="31" t="s">
        <v>21</v>
      </c>
      <c r="J25" s="51">
        <v>43392</v>
      </c>
    </row>
    <row r="26" spans="1:10" x14ac:dyDescent="0.25">
      <c r="A26" s="48">
        <v>3400894400257</v>
      </c>
      <c r="B26" s="43">
        <v>9440025</v>
      </c>
      <c r="C26" s="37">
        <v>3400930144121</v>
      </c>
      <c r="D26" s="42">
        <v>3014412</v>
      </c>
      <c r="E26" s="42">
        <v>69567729</v>
      </c>
      <c r="F26" s="31" t="s">
        <v>26</v>
      </c>
      <c r="G26" s="31" t="s">
        <v>25</v>
      </c>
      <c r="H26" s="31" t="s">
        <v>13</v>
      </c>
      <c r="I26" s="31" t="s">
        <v>21</v>
      </c>
      <c r="J26" s="51">
        <v>43392</v>
      </c>
    </row>
    <row r="27" spans="1:10" x14ac:dyDescent="0.25">
      <c r="A27" s="48">
        <v>3400890016346</v>
      </c>
      <c r="B27" s="31">
        <v>9001634</v>
      </c>
      <c r="C27" s="37">
        <v>3400930226377</v>
      </c>
      <c r="D27" s="37">
        <v>3022637</v>
      </c>
      <c r="E27" s="38">
        <v>65597237</v>
      </c>
      <c r="F27" s="32" t="s">
        <v>192</v>
      </c>
      <c r="G27" s="31" t="s">
        <v>193</v>
      </c>
      <c r="H27" s="31" t="s">
        <v>13</v>
      </c>
      <c r="I27" s="31" t="s">
        <v>21</v>
      </c>
      <c r="J27" s="51">
        <v>44442</v>
      </c>
    </row>
    <row r="28" spans="1:10" x14ac:dyDescent="0.25">
      <c r="A28" s="48">
        <v>3400890016346</v>
      </c>
      <c r="B28" s="31">
        <v>9001634</v>
      </c>
      <c r="C28" s="37">
        <v>3400930226384</v>
      </c>
      <c r="D28" s="37">
        <v>3022638</v>
      </c>
      <c r="E28" s="38">
        <v>65597237</v>
      </c>
      <c r="F28" s="32" t="s">
        <v>192</v>
      </c>
      <c r="G28" s="31" t="s">
        <v>193</v>
      </c>
      <c r="H28" s="31" t="s">
        <v>13</v>
      </c>
      <c r="I28" s="31" t="s">
        <v>21</v>
      </c>
      <c r="J28" s="51">
        <v>44442</v>
      </c>
    </row>
    <row r="29" spans="1:10" x14ac:dyDescent="0.25">
      <c r="A29" s="48">
        <v>3400890016346</v>
      </c>
      <c r="B29" s="31">
        <v>9001634</v>
      </c>
      <c r="C29" s="37">
        <v>3400930226391</v>
      </c>
      <c r="D29" s="37">
        <v>3022639</v>
      </c>
      <c r="E29" s="38">
        <v>65597237</v>
      </c>
      <c r="F29" s="32" t="s">
        <v>192</v>
      </c>
      <c r="G29" s="31" t="s">
        <v>193</v>
      </c>
      <c r="H29" s="31" t="s">
        <v>13</v>
      </c>
      <c r="I29" s="31" t="s">
        <v>21</v>
      </c>
      <c r="J29" s="51">
        <v>44442</v>
      </c>
    </row>
    <row r="30" spans="1:10" x14ac:dyDescent="0.25">
      <c r="A30" s="48">
        <v>3400890016346</v>
      </c>
      <c r="B30" s="31">
        <v>9001634</v>
      </c>
      <c r="C30" s="37">
        <v>3400930226414</v>
      </c>
      <c r="D30" s="37">
        <v>3022641</v>
      </c>
      <c r="E30" s="38">
        <v>65597237</v>
      </c>
      <c r="F30" s="32" t="s">
        <v>192</v>
      </c>
      <c r="G30" s="31" t="s">
        <v>193</v>
      </c>
      <c r="H30" s="31" t="s">
        <v>13</v>
      </c>
      <c r="I30" s="31" t="s">
        <v>21</v>
      </c>
      <c r="J30" s="51">
        <v>44442</v>
      </c>
    </row>
    <row r="31" spans="1:10" x14ac:dyDescent="0.25">
      <c r="A31" s="48">
        <v>3400890016353</v>
      </c>
      <c r="B31" s="31">
        <v>9001635</v>
      </c>
      <c r="C31" s="37">
        <v>3400930226421</v>
      </c>
      <c r="D31" s="37">
        <v>3022642</v>
      </c>
      <c r="E31" s="38">
        <v>67478840</v>
      </c>
      <c r="F31" s="32" t="s">
        <v>194</v>
      </c>
      <c r="G31" s="31" t="s">
        <v>193</v>
      </c>
      <c r="H31" s="31" t="s">
        <v>13</v>
      </c>
      <c r="I31" s="31" t="s">
        <v>21</v>
      </c>
      <c r="J31" s="51">
        <v>44442</v>
      </c>
    </row>
    <row r="32" spans="1:10" x14ac:dyDescent="0.25">
      <c r="A32" s="48">
        <v>3400890016353</v>
      </c>
      <c r="B32" s="31">
        <v>9001635</v>
      </c>
      <c r="C32" s="37">
        <v>3400930226438</v>
      </c>
      <c r="D32" s="37">
        <v>3022643</v>
      </c>
      <c r="E32" s="38">
        <v>67478840</v>
      </c>
      <c r="F32" s="32" t="s">
        <v>194</v>
      </c>
      <c r="G32" s="31" t="s">
        <v>193</v>
      </c>
      <c r="H32" s="31" t="s">
        <v>13</v>
      </c>
      <c r="I32" s="31" t="s">
        <v>21</v>
      </c>
      <c r="J32" s="51">
        <v>44442</v>
      </c>
    </row>
    <row r="33" spans="1:10" x14ac:dyDescent="0.25">
      <c r="A33" s="48">
        <v>3400890016353</v>
      </c>
      <c r="B33" s="31">
        <v>9001635</v>
      </c>
      <c r="C33" s="37">
        <v>3400930226445</v>
      </c>
      <c r="D33" s="37">
        <v>3022644</v>
      </c>
      <c r="E33" s="38">
        <v>67478840</v>
      </c>
      <c r="F33" s="32" t="s">
        <v>194</v>
      </c>
      <c r="G33" s="31" t="s">
        <v>193</v>
      </c>
      <c r="H33" s="31" t="s">
        <v>13</v>
      </c>
      <c r="I33" s="31" t="s">
        <v>21</v>
      </c>
      <c r="J33" s="51">
        <v>44442</v>
      </c>
    </row>
    <row r="34" spans="1:10" ht="15.75" thickBot="1" x14ac:dyDescent="0.3">
      <c r="A34" s="46">
        <v>3400890016353</v>
      </c>
      <c r="B34" s="35">
        <v>9001635</v>
      </c>
      <c r="C34" s="44">
        <v>3400930226452</v>
      </c>
      <c r="D34" s="44">
        <v>3022645</v>
      </c>
      <c r="E34" s="52">
        <v>67478840</v>
      </c>
      <c r="F34" s="33" t="s">
        <v>194</v>
      </c>
      <c r="G34" s="35" t="s">
        <v>193</v>
      </c>
      <c r="H34" s="35" t="s">
        <v>13</v>
      </c>
      <c r="I34" s="35" t="s">
        <v>21</v>
      </c>
      <c r="J34" s="53">
        <v>44442</v>
      </c>
    </row>
    <row r="35" spans="1:10" x14ac:dyDescent="0.25">
      <c r="A35" s="49">
        <v>3400890011211</v>
      </c>
      <c r="B35" s="34">
        <v>9001121</v>
      </c>
      <c r="C35" s="39">
        <v>3400955080497</v>
      </c>
      <c r="D35" s="39">
        <v>5508049</v>
      </c>
      <c r="E35" s="40">
        <v>64586704</v>
      </c>
      <c r="F35" s="34" t="s">
        <v>195</v>
      </c>
      <c r="G35" s="34" t="s">
        <v>196</v>
      </c>
      <c r="H35" s="34" t="s">
        <v>172</v>
      </c>
      <c r="I35" s="34" t="s">
        <v>21</v>
      </c>
      <c r="J35" s="50">
        <v>44354</v>
      </c>
    </row>
    <row r="36" spans="1:10" x14ac:dyDescent="0.25">
      <c r="A36" s="48">
        <v>3400890011204</v>
      </c>
      <c r="B36" s="31">
        <v>9001120</v>
      </c>
      <c r="C36" s="37">
        <v>3400955080503</v>
      </c>
      <c r="D36" s="37">
        <v>5508050</v>
      </c>
      <c r="E36" s="40">
        <v>64586704</v>
      </c>
      <c r="F36" s="34" t="s">
        <v>197</v>
      </c>
      <c r="G36" s="34" t="s">
        <v>196</v>
      </c>
      <c r="H36" s="34" t="s">
        <v>172</v>
      </c>
      <c r="I36" s="34" t="s">
        <v>21</v>
      </c>
      <c r="J36" s="50">
        <v>44354</v>
      </c>
    </row>
    <row r="37" spans="1:10" x14ac:dyDescent="0.25">
      <c r="A37" s="48">
        <v>3400892611044</v>
      </c>
      <c r="B37" s="31">
        <v>9261104</v>
      </c>
      <c r="C37" s="37">
        <v>3400956620074</v>
      </c>
      <c r="D37" s="37">
        <v>5662007</v>
      </c>
      <c r="E37" s="38">
        <v>60391646</v>
      </c>
      <c r="F37" s="34" t="s">
        <v>198</v>
      </c>
      <c r="G37" s="31" t="s">
        <v>173</v>
      </c>
      <c r="H37" s="34" t="s">
        <v>172</v>
      </c>
      <c r="I37" s="31" t="s">
        <v>14</v>
      </c>
      <c r="J37" s="51">
        <v>38446</v>
      </c>
    </row>
    <row r="38" spans="1:10" x14ac:dyDescent="0.25">
      <c r="A38" s="48">
        <v>3400892611105</v>
      </c>
      <c r="B38" s="31">
        <v>9261110</v>
      </c>
      <c r="C38" s="37">
        <v>3400956620135</v>
      </c>
      <c r="D38" s="37">
        <v>5662013</v>
      </c>
      <c r="E38" s="38">
        <v>60391646</v>
      </c>
      <c r="F38" s="34" t="s">
        <v>199</v>
      </c>
      <c r="G38" s="31" t="s">
        <v>173</v>
      </c>
      <c r="H38" s="34" t="s">
        <v>172</v>
      </c>
      <c r="I38" s="31" t="s">
        <v>14</v>
      </c>
      <c r="J38" s="51">
        <v>38446</v>
      </c>
    </row>
    <row r="39" spans="1:10" x14ac:dyDescent="0.25">
      <c r="A39" s="48">
        <v>3400890005241</v>
      </c>
      <c r="B39" s="31">
        <v>9000524</v>
      </c>
      <c r="C39" s="37">
        <v>3400955074588</v>
      </c>
      <c r="D39" s="37">
        <v>5507458</v>
      </c>
      <c r="E39" s="38">
        <v>65303582</v>
      </c>
      <c r="F39" s="34" t="s">
        <v>200</v>
      </c>
      <c r="G39" s="31" t="s">
        <v>176</v>
      </c>
      <c r="H39" s="34" t="s">
        <v>172</v>
      </c>
      <c r="I39" s="31" t="s">
        <v>21</v>
      </c>
      <c r="J39" s="51">
        <v>44134</v>
      </c>
    </row>
    <row r="40" spans="1:10" x14ac:dyDescent="0.25">
      <c r="A40" s="48">
        <v>3400890005234</v>
      </c>
      <c r="B40" s="31">
        <v>9000523</v>
      </c>
      <c r="C40" s="37">
        <v>3400955074601</v>
      </c>
      <c r="D40" s="37">
        <v>5507460</v>
      </c>
      <c r="E40" s="38">
        <v>65303582</v>
      </c>
      <c r="F40" s="34" t="s">
        <v>201</v>
      </c>
      <c r="G40" s="31" t="s">
        <v>176</v>
      </c>
      <c r="H40" s="34" t="s">
        <v>172</v>
      </c>
      <c r="I40" s="31" t="s">
        <v>21</v>
      </c>
      <c r="J40" s="51">
        <v>44134</v>
      </c>
    </row>
    <row r="41" spans="1:10" x14ac:dyDescent="0.25">
      <c r="A41" s="48">
        <v>3400890001007</v>
      </c>
      <c r="B41" s="31">
        <v>9000100</v>
      </c>
      <c r="C41" s="37">
        <v>3400955066194</v>
      </c>
      <c r="D41" s="37">
        <v>5506619</v>
      </c>
      <c r="E41" s="38">
        <v>61409314</v>
      </c>
      <c r="F41" s="34" t="s">
        <v>202</v>
      </c>
      <c r="G41" s="31" t="s">
        <v>174</v>
      </c>
      <c r="H41" s="34" t="s">
        <v>172</v>
      </c>
      <c r="I41" s="31" t="s">
        <v>21</v>
      </c>
      <c r="J41" s="51">
        <v>44005</v>
      </c>
    </row>
    <row r="42" spans="1:10" x14ac:dyDescent="0.25">
      <c r="A42" s="48">
        <v>3400890000994</v>
      </c>
      <c r="B42" s="31">
        <v>9000099</v>
      </c>
      <c r="C42" s="37">
        <v>3400955066200</v>
      </c>
      <c r="D42" s="37">
        <v>5506620</v>
      </c>
      <c r="E42" s="38">
        <v>61409314</v>
      </c>
      <c r="F42" s="34" t="s">
        <v>203</v>
      </c>
      <c r="G42" s="31" t="s">
        <v>174</v>
      </c>
      <c r="H42" s="34" t="s">
        <v>172</v>
      </c>
      <c r="I42" s="31" t="s">
        <v>21</v>
      </c>
      <c r="J42" s="51">
        <v>44005</v>
      </c>
    </row>
    <row r="43" spans="1:10" x14ac:dyDescent="0.25">
      <c r="A43" s="48">
        <v>3400890012713</v>
      </c>
      <c r="B43" s="31">
        <v>9001271</v>
      </c>
      <c r="C43" s="37">
        <v>3400955081395</v>
      </c>
      <c r="D43" s="37">
        <v>5508139</v>
      </c>
      <c r="E43" s="38">
        <v>65261005</v>
      </c>
      <c r="F43" s="34" t="s">
        <v>204</v>
      </c>
      <c r="G43" s="31" t="s">
        <v>205</v>
      </c>
      <c r="H43" s="34" t="s">
        <v>172</v>
      </c>
      <c r="I43" s="31" t="s">
        <v>21</v>
      </c>
      <c r="J43" s="51">
        <v>44456</v>
      </c>
    </row>
    <row r="44" spans="1:10" x14ac:dyDescent="0.25">
      <c r="A44" s="48">
        <v>3400890012706</v>
      </c>
      <c r="B44" s="31">
        <v>9001270</v>
      </c>
      <c r="C44" s="37">
        <v>3400955081418</v>
      </c>
      <c r="D44" s="37">
        <v>5508141</v>
      </c>
      <c r="E44" s="38">
        <v>65261005</v>
      </c>
      <c r="F44" s="34" t="s">
        <v>206</v>
      </c>
      <c r="G44" s="31" t="s">
        <v>205</v>
      </c>
      <c r="H44" s="34" t="s">
        <v>172</v>
      </c>
      <c r="I44" s="31" t="s">
        <v>21</v>
      </c>
      <c r="J44" s="51">
        <v>44456</v>
      </c>
    </row>
    <row r="45" spans="1:10" x14ac:dyDescent="0.25">
      <c r="A45" s="48">
        <v>3400890000253</v>
      </c>
      <c r="B45" s="31">
        <v>9000025</v>
      </c>
      <c r="C45" s="37">
        <v>3400955062387</v>
      </c>
      <c r="D45" s="37">
        <v>5506238</v>
      </c>
      <c r="E45" s="38">
        <v>64224872</v>
      </c>
      <c r="F45" s="34" t="s">
        <v>207</v>
      </c>
      <c r="G45" s="31" t="s">
        <v>175</v>
      </c>
      <c r="H45" s="34" t="s">
        <v>172</v>
      </c>
      <c r="I45" s="31" t="s">
        <v>21</v>
      </c>
      <c r="J45" s="51">
        <v>44001</v>
      </c>
    </row>
    <row r="46" spans="1:10" ht="15.75" thickBot="1" x14ac:dyDescent="0.3">
      <c r="A46" s="46">
        <v>3400890000246</v>
      </c>
      <c r="B46" s="35">
        <v>9000024</v>
      </c>
      <c r="C46" s="44">
        <v>3400955062394</v>
      </c>
      <c r="D46" s="44">
        <v>5506239</v>
      </c>
      <c r="E46" s="52">
        <v>64224872</v>
      </c>
      <c r="F46" s="35" t="s">
        <v>208</v>
      </c>
      <c r="G46" s="35" t="s">
        <v>175</v>
      </c>
      <c r="H46" s="35" t="s">
        <v>172</v>
      </c>
      <c r="I46" s="35" t="s">
        <v>21</v>
      </c>
      <c r="J46" s="53">
        <v>44001</v>
      </c>
    </row>
    <row r="47" spans="1:10" x14ac:dyDescent="0.25">
      <c r="A47" s="49">
        <v>3400893112106</v>
      </c>
      <c r="B47" s="34">
        <v>9311210</v>
      </c>
      <c r="C47" s="39">
        <v>3400938216776</v>
      </c>
      <c r="D47" s="39">
        <v>3821677</v>
      </c>
      <c r="E47" s="40">
        <v>67610861</v>
      </c>
      <c r="F47" s="34" t="s">
        <v>209</v>
      </c>
      <c r="G47" s="34" t="s">
        <v>74</v>
      </c>
      <c r="H47" s="34" t="s">
        <v>73</v>
      </c>
      <c r="I47" s="34" t="s">
        <v>21</v>
      </c>
      <c r="J47" s="50">
        <v>40161</v>
      </c>
    </row>
    <row r="48" spans="1:10" x14ac:dyDescent="0.25">
      <c r="A48" s="48">
        <v>3400893112106</v>
      </c>
      <c r="B48" s="31">
        <v>9311210</v>
      </c>
      <c r="C48" s="37">
        <v>3400938216837</v>
      </c>
      <c r="D48" s="37">
        <v>3821683</v>
      </c>
      <c r="E48" s="38">
        <v>67610861</v>
      </c>
      <c r="F48" s="34" t="s">
        <v>209</v>
      </c>
      <c r="G48" s="31" t="s">
        <v>74</v>
      </c>
      <c r="H48" s="31" t="s">
        <v>73</v>
      </c>
      <c r="I48" s="31" t="s">
        <v>21</v>
      </c>
      <c r="J48" s="51">
        <v>39654</v>
      </c>
    </row>
    <row r="49" spans="1:10" x14ac:dyDescent="0.25">
      <c r="A49" s="48">
        <v>3400893112045</v>
      </c>
      <c r="B49" s="31">
        <v>9311204</v>
      </c>
      <c r="C49" s="37">
        <v>3400938214765</v>
      </c>
      <c r="D49" s="37">
        <v>3821476</v>
      </c>
      <c r="E49" s="38">
        <v>62490803</v>
      </c>
      <c r="F49" s="31" t="s">
        <v>210</v>
      </c>
      <c r="G49" s="31" t="s">
        <v>74</v>
      </c>
      <c r="H49" s="31" t="s">
        <v>73</v>
      </c>
      <c r="I49" s="31" t="s">
        <v>21</v>
      </c>
      <c r="J49" s="51">
        <v>39654</v>
      </c>
    </row>
    <row r="50" spans="1:10" x14ac:dyDescent="0.25">
      <c r="A50" s="48">
        <v>3400893634318</v>
      </c>
      <c r="B50" s="31">
        <v>9363431</v>
      </c>
      <c r="C50" s="37">
        <v>3400949818396</v>
      </c>
      <c r="D50" s="37">
        <v>4981839</v>
      </c>
      <c r="E50" s="38">
        <v>65612995</v>
      </c>
      <c r="F50" s="31" t="s">
        <v>75</v>
      </c>
      <c r="G50" s="31" t="s">
        <v>74</v>
      </c>
      <c r="H50" s="31" t="s">
        <v>73</v>
      </c>
      <c r="I50" s="31" t="s">
        <v>21</v>
      </c>
      <c r="J50" s="51">
        <v>40941</v>
      </c>
    </row>
    <row r="51" spans="1:10" x14ac:dyDescent="0.25">
      <c r="A51" s="48">
        <v>3400893112274</v>
      </c>
      <c r="B51" s="31">
        <v>9311227</v>
      </c>
      <c r="C51" s="37">
        <v>3400938214994</v>
      </c>
      <c r="D51" s="37">
        <v>3821499</v>
      </c>
      <c r="E51" s="38">
        <v>68988159</v>
      </c>
      <c r="F51" s="31" t="s">
        <v>211</v>
      </c>
      <c r="G51" s="31" t="s">
        <v>74</v>
      </c>
      <c r="H51" s="31" t="s">
        <v>73</v>
      </c>
      <c r="I51" s="31" t="s">
        <v>21</v>
      </c>
      <c r="J51" s="51">
        <v>39654</v>
      </c>
    </row>
    <row r="52" spans="1:10" x14ac:dyDescent="0.25">
      <c r="A52" s="48">
        <v>3400893634547</v>
      </c>
      <c r="B52" s="31">
        <v>9363454</v>
      </c>
      <c r="C52" s="37">
        <v>3400949818518</v>
      </c>
      <c r="D52" s="37">
        <v>4981851</v>
      </c>
      <c r="E52" s="38">
        <v>61615809</v>
      </c>
      <c r="F52" s="31" t="s">
        <v>76</v>
      </c>
      <c r="G52" s="31" t="s">
        <v>74</v>
      </c>
      <c r="H52" s="31" t="s">
        <v>73</v>
      </c>
      <c r="I52" s="31" t="s">
        <v>21</v>
      </c>
      <c r="J52" s="51">
        <v>40987</v>
      </c>
    </row>
    <row r="53" spans="1:10" x14ac:dyDescent="0.25">
      <c r="A53" s="48">
        <v>3400893112335</v>
      </c>
      <c r="B53" s="31">
        <v>9311233</v>
      </c>
      <c r="C53" s="37">
        <v>3400938215137</v>
      </c>
      <c r="D53" s="37">
        <v>3821513</v>
      </c>
      <c r="E53" s="38">
        <v>69174754</v>
      </c>
      <c r="F53" s="31" t="s">
        <v>212</v>
      </c>
      <c r="G53" s="31" t="s">
        <v>74</v>
      </c>
      <c r="H53" s="31" t="s">
        <v>73</v>
      </c>
      <c r="I53" s="31" t="s">
        <v>21</v>
      </c>
      <c r="J53" s="51">
        <v>39654</v>
      </c>
    </row>
    <row r="54" spans="1:10" x14ac:dyDescent="0.25">
      <c r="A54" s="48">
        <v>3400893634776</v>
      </c>
      <c r="B54" s="31">
        <v>9363477</v>
      </c>
      <c r="C54" s="37">
        <v>3400949818747</v>
      </c>
      <c r="D54" s="37">
        <v>4981874</v>
      </c>
      <c r="E54" s="38">
        <v>63006917</v>
      </c>
      <c r="F54" s="31" t="s">
        <v>77</v>
      </c>
      <c r="G54" s="31" t="s">
        <v>74</v>
      </c>
      <c r="H54" s="31" t="s">
        <v>73</v>
      </c>
      <c r="I54" s="31" t="s">
        <v>21</v>
      </c>
      <c r="J54" s="51">
        <v>40900</v>
      </c>
    </row>
    <row r="55" spans="1:10" x14ac:dyDescent="0.25">
      <c r="A55" s="48">
        <v>3400893112564</v>
      </c>
      <c r="B55" s="31">
        <v>9311256</v>
      </c>
      <c r="C55" s="37">
        <v>3400938215427</v>
      </c>
      <c r="D55" s="37">
        <v>3821542</v>
      </c>
      <c r="E55" s="38">
        <v>68954751</v>
      </c>
      <c r="F55" s="31" t="s">
        <v>213</v>
      </c>
      <c r="G55" s="31" t="s">
        <v>74</v>
      </c>
      <c r="H55" s="31" t="s">
        <v>73</v>
      </c>
      <c r="I55" s="31" t="s">
        <v>21</v>
      </c>
      <c r="J55" s="51">
        <v>39654</v>
      </c>
    </row>
    <row r="56" spans="1:10" x14ac:dyDescent="0.25">
      <c r="A56" s="48">
        <v>3400893112625</v>
      </c>
      <c r="B56" s="31">
        <v>9311262</v>
      </c>
      <c r="C56" s="37">
        <v>3400938215656</v>
      </c>
      <c r="D56" s="37">
        <v>3821565</v>
      </c>
      <c r="E56" s="38">
        <v>61211663</v>
      </c>
      <c r="F56" s="31" t="s">
        <v>214</v>
      </c>
      <c r="G56" s="31" t="s">
        <v>74</v>
      </c>
      <c r="H56" s="31" t="s">
        <v>73</v>
      </c>
      <c r="I56" s="31" t="s">
        <v>21</v>
      </c>
      <c r="J56" s="51">
        <v>39654</v>
      </c>
    </row>
    <row r="57" spans="1:10" x14ac:dyDescent="0.25">
      <c r="A57" s="48">
        <v>3400893112793</v>
      </c>
      <c r="B57" s="31">
        <v>9311279</v>
      </c>
      <c r="C57" s="37">
        <v>3400938215885</v>
      </c>
      <c r="D57" s="37">
        <v>3821588</v>
      </c>
      <c r="E57" s="38">
        <v>62200552</v>
      </c>
      <c r="F57" s="31" t="s">
        <v>215</v>
      </c>
      <c r="G57" s="31" t="s">
        <v>74</v>
      </c>
      <c r="H57" s="31" t="s">
        <v>73</v>
      </c>
      <c r="I57" s="31" t="s">
        <v>21</v>
      </c>
      <c r="J57" s="51">
        <v>39654</v>
      </c>
    </row>
    <row r="58" spans="1:10" x14ac:dyDescent="0.25">
      <c r="A58" s="48">
        <v>3400893112854</v>
      </c>
      <c r="B58" s="31">
        <v>9311285</v>
      </c>
      <c r="C58" s="37">
        <v>3400938216318</v>
      </c>
      <c r="D58" s="37">
        <v>3821631</v>
      </c>
      <c r="E58" s="38">
        <v>63806058</v>
      </c>
      <c r="F58" s="31" t="s">
        <v>216</v>
      </c>
      <c r="G58" s="31" t="s">
        <v>74</v>
      </c>
      <c r="H58" s="31" t="s">
        <v>73</v>
      </c>
      <c r="I58" s="31" t="s">
        <v>21</v>
      </c>
      <c r="J58" s="51">
        <v>39654</v>
      </c>
    </row>
    <row r="59" spans="1:10" x14ac:dyDescent="0.25">
      <c r="A59" s="48">
        <v>3400891674408</v>
      </c>
      <c r="B59" s="31">
        <v>9167440</v>
      </c>
      <c r="C59" s="37">
        <v>3400934931215</v>
      </c>
      <c r="D59" s="37">
        <v>3493121</v>
      </c>
      <c r="E59" s="38">
        <v>69791271</v>
      </c>
      <c r="F59" s="31" t="s">
        <v>217</v>
      </c>
      <c r="G59" s="31" t="s">
        <v>72</v>
      </c>
      <c r="H59" s="31" t="s">
        <v>73</v>
      </c>
      <c r="I59" s="31" t="s">
        <v>14</v>
      </c>
      <c r="J59" s="51">
        <v>37273</v>
      </c>
    </row>
    <row r="60" spans="1:10" x14ac:dyDescent="0.25">
      <c r="A60" s="48">
        <v>3400892263038</v>
      </c>
      <c r="B60" s="31">
        <v>9226303</v>
      </c>
      <c r="C60" s="37">
        <v>3400935497031</v>
      </c>
      <c r="D60" s="37">
        <v>3549703</v>
      </c>
      <c r="E60" s="38">
        <v>69791271</v>
      </c>
      <c r="F60" s="31" t="s">
        <v>217</v>
      </c>
      <c r="G60" s="31" t="s">
        <v>72</v>
      </c>
      <c r="H60" s="31" t="s">
        <v>73</v>
      </c>
      <c r="I60" s="31" t="s">
        <v>14</v>
      </c>
      <c r="J60" s="51">
        <v>36934</v>
      </c>
    </row>
    <row r="61" spans="1:10" x14ac:dyDescent="0.25">
      <c r="A61" s="48">
        <v>3400892263267</v>
      </c>
      <c r="B61" s="31">
        <v>9226326</v>
      </c>
      <c r="C61" s="37">
        <v>3400935497260</v>
      </c>
      <c r="D61" s="37">
        <v>3549726</v>
      </c>
      <c r="E61" s="38">
        <v>69791271</v>
      </c>
      <c r="F61" s="31" t="s">
        <v>217</v>
      </c>
      <c r="G61" s="31" t="s">
        <v>72</v>
      </c>
      <c r="H61" s="31" t="s">
        <v>73</v>
      </c>
      <c r="I61" s="31" t="s">
        <v>14</v>
      </c>
      <c r="J61" s="51">
        <v>36934</v>
      </c>
    </row>
    <row r="62" spans="1:10" x14ac:dyDescent="0.25">
      <c r="A62" s="48">
        <v>3400892263496</v>
      </c>
      <c r="B62" s="31">
        <v>9226349</v>
      </c>
      <c r="C62" s="37">
        <v>3400935497499</v>
      </c>
      <c r="D62" s="37">
        <v>3549749</v>
      </c>
      <c r="E62" s="38">
        <v>69791271</v>
      </c>
      <c r="F62" s="31" t="s">
        <v>217</v>
      </c>
      <c r="G62" s="31" t="s">
        <v>72</v>
      </c>
      <c r="H62" s="31" t="s">
        <v>73</v>
      </c>
      <c r="I62" s="31" t="s">
        <v>14</v>
      </c>
      <c r="J62" s="51">
        <v>37690</v>
      </c>
    </row>
    <row r="63" spans="1:10" x14ac:dyDescent="0.25">
      <c r="A63" s="48">
        <v>3400892726458</v>
      </c>
      <c r="B63" s="31">
        <v>9272645</v>
      </c>
      <c r="C63" s="37">
        <v>3400936466883</v>
      </c>
      <c r="D63" s="37">
        <v>3646688</v>
      </c>
      <c r="E63" s="38">
        <v>69791271</v>
      </c>
      <c r="F63" s="31" t="s">
        <v>217</v>
      </c>
      <c r="G63" s="31" t="s">
        <v>72</v>
      </c>
      <c r="H63" s="31" t="s">
        <v>73</v>
      </c>
      <c r="I63" s="31" t="s">
        <v>14</v>
      </c>
      <c r="J63" s="51">
        <v>38366</v>
      </c>
    </row>
    <row r="64" spans="1:10" x14ac:dyDescent="0.25">
      <c r="A64" s="48">
        <v>3400892726519</v>
      </c>
      <c r="B64" s="31">
        <v>9272651</v>
      </c>
      <c r="C64" s="37">
        <v>3400936466944</v>
      </c>
      <c r="D64" s="37">
        <v>3646694</v>
      </c>
      <c r="E64" s="38">
        <v>69791271</v>
      </c>
      <c r="F64" s="31" t="s">
        <v>217</v>
      </c>
      <c r="G64" s="31" t="s">
        <v>72</v>
      </c>
      <c r="H64" s="31" t="s">
        <v>73</v>
      </c>
      <c r="I64" s="31" t="s">
        <v>14</v>
      </c>
      <c r="J64" s="51">
        <v>38358</v>
      </c>
    </row>
    <row r="65" spans="1:10" x14ac:dyDescent="0.25">
      <c r="A65" s="48">
        <v>3400892734033</v>
      </c>
      <c r="B65" s="31">
        <v>9273403</v>
      </c>
      <c r="C65" s="37">
        <v>3400936466654</v>
      </c>
      <c r="D65" s="37">
        <v>3646665</v>
      </c>
      <c r="E65" s="38">
        <v>68264469</v>
      </c>
      <c r="F65" s="31" t="s">
        <v>218</v>
      </c>
      <c r="G65" s="31" t="s">
        <v>72</v>
      </c>
      <c r="H65" s="31" t="s">
        <v>73</v>
      </c>
      <c r="I65" s="31" t="s">
        <v>14</v>
      </c>
      <c r="J65" s="51">
        <v>38358</v>
      </c>
    </row>
    <row r="66" spans="1:10" x14ac:dyDescent="0.25">
      <c r="A66" s="48">
        <v>3400892844763</v>
      </c>
      <c r="B66" s="31">
        <v>9284476</v>
      </c>
      <c r="C66" s="37">
        <v>3400936991996</v>
      </c>
      <c r="D66" s="37">
        <v>3699199</v>
      </c>
      <c r="E66" s="38">
        <v>67228541</v>
      </c>
      <c r="F66" s="31" t="s">
        <v>219</v>
      </c>
      <c r="G66" s="31" t="s">
        <v>72</v>
      </c>
      <c r="H66" s="31" t="s">
        <v>73</v>
      </c>
      <c r="I66" s="31" t="s">
        <v>14</v>
      </c>
      <c r="J66" s="51">
        <v>38896</v>
      </c>
    </row>
    <row r="67" spans="1:10" x14ac:dyDescent="0.25">
      <c r="A67" s="48">
        <v>3400892844824</v>
      </c>
      <c r="B67" s="31">
        <v>9284482</v>
      </c>
      <c r="C67" s="37">
        <v>3400936992368</v>
      </c>
      <c r="D67" s="37">
        <v>3699236</v>
      </c>
      <c r="E67" s="38">
        <v>67228541</v>
      </c>
      <c r="F67" s="31" t="s">
        <v>219</v>
      </c>
      <c r="G67" s="31" t="s">
        <v>72</v>
      </c>
      <c r="H67" s="31" t="s">
        <v>73</v>
      </c>
      <c r="I67" s="31" t="s">
        <v>14</v>
      </c>
      <c r="J67" s="51">
        <v>38896</v>
      </c>
    </row>
    <row r="68" spans="1:10" x14ac:dyDescent="0.25">
      <c r="A68" s="48">
        <v>3400893116876</v>
      </c>
      <c r="B68" s="31">
        <v>9311687</v>
      </c>
      <c r="C68" s="37">
        <v>3400938327649</v>
      </c>
      <c r="D68" s="37">
        <v>3832764</v>
      </c>
      <c r="E68" s="38">
        <v>67228541</v>
      </c>
      <c r="F68" s="31" t="s">
        <v>219</v>
      </c>
      <c r="G68" s="31" t="s">
        <v>72</v>
      </c>
      <c r="H68" s="31" t="s">
        <v>73</v>
      </c>
      <c r="I68" s="31" t="s">
        <v>14</v>
      </c>
      <c r="J68" s="51">
        <v>39587</v>
      </c>
    </row>
    <row r="69" spans="1:10" x14ac:dyDescent="0.25">
      <c r="A69" s="48">
        <v>3400892726748</v>
      </c>
      <c r="B69" s="31">
        <v>9272674</v>
      </c>
      <c r="C69" s="37">
        <v>3400936466715</v>
      </c>
      <c r="D69" s="37">
        <v>3646671</v>
      </c>
      <c r="E69" s="38">
        <v>61480293</v>
      </c>
      <c r="F69" s="31" t="s">
        <v>220</v>
      </c>
      <c r="G69" s="31" t="s">
        <v>72</v>
      </c>
      <c r="H69" s="31" t="s">
        <v>73</v>
      </c>
      <c r="I69" s="31" t="s">
        <v>14</v>
      </c>
      <c r="J69" s="51">
        <v>38358</v>
      </c>
    </row>
    <row r="70" spans="1:10" x14ac:dyDescent="0.25">
      <c r="A70" s="48">
        <v>3400894079507</v>
      </c>
      <c r="B70" s="31">
        <v>9407950</v>
      </c>
      <c r="C70" s="37">
        <v>3400930012093</v>
      </c>
      <c r="D70" s="37">
        <v>3001209</v>
      </c>
      <c r="E70" s="38">
        <v>64579649</v>
      </c>
      <c r="F70" s="31" t="s">
        <v>78</v>
      </c>
      <c r="G70" s="31" t="s">
        <v>79</v>
      </c>
      <c r="H70" s="31" t="s">
        <v>73</v>
      </c>
      <c r="I70" s="31" t="s">
        <v>21</v>
      </c>
      <c r="J70" s="51">
        <v>42605</v>
      </c>
    </row>
    <row r="71" spans="1:10" x14ac:dyDescent="0.25">
      <c r="A71" s="48">
        <v>3400894079446</v>
      </c>
      <c r="B71" s="31">
        <v>9407944</v>
      </c>
      <c r="C71" s="37">
        <v>3400930012178</v>
      </c>
      <c r="D71" s="37">
        <v>3001217</v>
      </c>
      <c r="E71" s="38">
        <v>66786187</v>
      </c>
      <c r="F71" s="31" t="s">
        <v>80</v>
      </c>
      <c r="G71" s="31" t="s">
        <v>79</v>
      </c>
      <c r="H71" s="31" t="s">
        <v>73</v>
      </c>
      <c r="I71" s="31" t="s">
        <v>21</v>
      </c>
      <c r="J71" s="51">
        <v>42520</v>
      </c>
    </row>
    <row r="72" spans="1:10" x14ac:dyDescent="0.25">
      <c r="A72" s="48">
        <v>3400894079736</v>
      </c>
      <c r="B72" s="31">
        <v>9407973</v>
      </c>
      <c r="C72" s="37">
        <v>3400930012109</v>
      </c>
      <c r="D72" s="37">
        <v>3001210</v>
      </c>
      <c r="E72" s="38">
        <v>67122310</v>
      </c>
      <c r="F72" s="31" t="s">
        <v>221</v>
      </c>
      <c r="G72" s="31" t="s">
        <v>79</v>
      </c>
      <c r="H72" s="31" t="s">
        <v>73</v>
      </c>
      <c r="I72" s="31" t="s">
        <v>21</v>
      </c>
      <c r="J72" s="51">
        <v>42520</v>
      </c>
    </row>
    <row r="73" spans="1:10" x14ac:dyDescent="0.25">
      <c r="A73" s="48">
        <v>3400894079675</v>
      </c>
      <c r="B73" s="31">
        <v>9407967</v>
      </c>
      <c r="C73" s="37">
        <v>3400930012192</v>
      </c>
      <c r="D73" s="37">
        <v>3001219</v>
      </c>
      <c r="E73" s="38">
        <v>68283829</v>
      </c>
      <c r="F73" s="31" t="s">
        <v>81</v>
      </c>
      <c r="G73" s="31" t="s">
        <v>79</v>
      </c>
      <c r="H73" s="31" t="s">
        <v>73</v>
      </c>
      <c r="I73" s="31" t="s">
        <v>21</v>
      </c>
      <c r="J73" s="51">
        <v>42422</v>
      </c>
    </row>
    <row r="74" spans="1:10" x14ac:dyDescent="0.25">
      <c r="A74" s="48">
        <v>3400894080046</v>
      </c>
      <c r="B74" s="31">
        <v>9408004</v>
      </c>
      <c r="C74" s="37">
        <v>3400930012116</v>
      </c>
      <c r="D74" s="37">
        <v>3001211</v>
      </c>
      <c r="E74" s="38">
        <v>65953509</v>
      </c>
      <c r="F74" s="31" t="s">
        <v>82</v>
      </c>
      <c r="G74" s="31" t="s">
        <v>79</v>
      </c>
      <c r="H74" s="31" t="s">
        <v>73</v>
      </c>
      <c r="I74" s="31" t="s">
        <v>21</v>
      </c>
      <c r="J74" s="51">
        <v>42576</v>
      </c>
    </row>
    <row r="75" spans="1:10" x14ac:dyDescent="0.25">
      <c r="A75" s="48">
        <v>3400894079965</v>
      </c>
      <c r="B75" s="31">
        <v>9407996</v>
      </c>
      <c r="C75" s="37">
        <v>3400930012208</v>
      </c>
      <c r="D75" s="37">
        <v>3001220</v>
      </c>
      <c r="E75" s="38">
        <v>63450968</v>
      </c>
      <c r="F75" s="31" t="s">
        <v>222</v>
      </c>
      <c r="G75" s="31" t="s">
        <v>79</v>
      </c>
      <c r="H75" s="31" t="s">
        <v>73</v>
      </c>
      <c r="I75" s="31" t="s">
        <v>21</v>
      </c>
      <c r="J75" s="51">
        <v>42544</v>
      </c>
    </row>
    <row r="76" spans="1:10" x14ac:dyDescent="0.25">
      <c r="A76" s="48">
        <v>3400894080275</v>
      </c>
      <c r="B76" s="31">
        <v>9408027</v>
      </c>
      <c r="C76" s="37">
        <v>3400930012123</v>
      </c>
      <c r="D76" s="37">
        <v>3001212</v>
      </c>
      <c r="E76" s="38">
        <v>60200938</v>
      </c>
      <c r="F76" s="31" t="s">
        <v>83</v>
      </c>
      <c r="G76" s="31" t="s">
        <v>79</v>
      </c>
      <c r="H76" s="31" t="s">
        <v>73</v>
      </c>
      <c r="I76" s="31" t="s">
        <v>21</v>
      </c>
      <c r="J76" s="51">
        <v>42807</v>
      </c>
    </row>
    <row r="77" spans="1:10" x14ac:dyDescent="0.25">
      <c r="A77" s="48">
        <v>3400894080107</v>
      </c>
      <c r="B77" s="31">
        <v>9408010</v>
      </c>
      <c r="C77" s="37">
        <v>3400930012215</v>
      </c>
      <c r="D77" s="37">
        <v>3001221</v>
      </c>
      <c r="E77" s="38">
        <v>61724662</v>
      </c>
      <c r="F77" s="31" t="s">
        <v>223</v>
      </c>
      <c r="G77" s="31" t="s">
        <v>79</v>
      </c>
      <c r="H77" s="31" t="s">
        <v>73</v>
      </c>
      <c r="I77" s="31" t="s">
        <v>21</v>
      </c>
      <c r="J77" s="51">
        <v>42368</v>
      </c>
    </row>
    <row r="78" spans="1:10" x14ac:dyDescent="0.25">
      <c r="A78" s="48">
        <v>3400894080336</v>
      </c>
      <c r="B78" s="31">
        <v>9408033</v>
      </c>
      <c r="C78" s="37">
        <v>3400930012130</v>
      </c>
      <c r="D78" s="37">
        <v>3001213</v>
      </c>
      <c r="E78" s="38">
        <v>63523416</v>
      </c>
      <c r="F78" s="31" t="s">
        <v>84</v>
      </c>
      <c r="G78" s="31" t="s">
        <v>79</v>
      </c>
      <c r="H78" s="31" t="s">
        <v>73</v>
      </c>
      <c r="I78" s="31" t="s">
        <v>21</v>
      </c>
      <c r="J78" s="51">
        <v>42966</v>
      </c>
    </row>
    <row r="79" spans="1:10" x14ac:dyDescent="0.25">
      <c r="A79" s="48">
        <v>3400894080565</v>
      </c>
      <c r="B79" s="31">
        <v>9408056</v>
      </c>
      <c r="C79" s="37">
        <v>3400930012147</v>
      </c>
      <c r="D79" s="37">
        <v>3001214</v>
      </c>
      <c r="E79" s="38">
        <v>65115915</v>
      </c>
      <c r="F79" s="31" t="s">
        <v>85</v>
      </c>
      <c r="G79" s="31" t="s">
        <v>79</v>
      </c>
      <c r="H79" s="31" t="s">
        <v>73</v>
      </c>
      <c r="I79" s="31" t="s">
        <v>21</v>
      </c>
      <c r="J79" s="51">
        <v>42828</v>
      </c>
    </row>
    <row r="80" spans="1:10" ht="15.75" thickBot="1" x14ac:dyDescent="0.3">
      <c r="A80" s="46">
        <v>3400894080626</v>
      </c>
      <c r="B80" s="35">
        <v>9408062</v>
      </c>
      <c r="C80" s="44">
        <v>3400930012154</v>
      </c>
      <c r="D80" s="44">
        <v>3001215</v>
      </c>
      <c r="E80" s="52">
        <v>63722806</v>
      </c>
      <c r="F80" s="35" t="s">
        <v>86</v>
      </c>
      <c r="G80" s="35" t="s">
        <v>79</v>
      </c>
      <c r="H80" s="35" t="s">
        <v>73</v>
      </c>
      <c r="I80" s="35" t="s">
        <v>21</v>
      </c>
      <c r="J80" s="53">
        <v>42520</v>
      </c>
    </row>
    <row r="81" spans="1:10" x14ac:dyDescent="0.25">
      <c r="A81" s="49">
        <v>3400894260318</v>
      </c>
      <c r="B81" s="34">
        <v>9426031</v>
      </c>
      <c r="C81" s="39">
        <v>3400930092675</v>
      </c>
      <c r="D81" s="39">
        <v>3009267</v>
      </c>
      <c r="E81" s="40">
        <v>62130342</v>
      </c>
      <c r="F81" s="34" t="s">
        <v>36</v>
      </c>
      <c r="G81" s="34" t="s">
        <v>37</v>
      </c>
      <c r="H81" s="34" t="s">
        <v>30</v>
      </c>
      <c r="I81" s="34" t="s">
        <v>21</v>
      </c>
      <c r="J81" s="50">
        <v>43074</v>
      </c>
    </row>
    <row r="82" spans="1:10" x14ac:dyDescent="0.25">
      <c r="A82" s="48">
        <v>3400894166535</v>
      </c>
      <c r="B82" s="31">
        <v>9416653</v>
      </c>
      <c r="C82" s="37">
        <v>3400930044599</v>
      </c>
      <c r="D82" s="37">
        <v>3004459</v>
      </c>
      <c r="E82" s="38">
        <v>64504550</v>
      </c>
      <c r="F82" s="31" t="s">
        <v>38</v>
      </c>
      <c r="G82" s="31" t="s">
        <v>37</v>
      </c>
      <c r="H82" s="31" t="s">
        <v>30</v>
      </c>
      <c r="I82" s="31" t="s">
        <v>21</v>
      </c>
      <c r="J82" s="51">
        <v>42646</v>
      </c>
    </row>
    <row r="83" spans="1:10" x14ac:dyDescent="0.25">
      <c r="A83" s="48">
        <v>3400894166764</v>
      </c>
      <c r="B83" s="31">
        <v>9416676</v>
      </c>
      <c r="C83" s="37">
        <v>3400930044605</v>
      </c>
      <c r="D83" s="37">
        <v>3004460</v>
      </c>
      <c r="E83" s="38">
        <v>69653644</v>
      </c>
      <c r="F83" s="31" t="s">
        <v>39</v>
      </c>
      <c r="G83" s="31" t="s">
        <v>37</v>
      </c>
      <c r="H83" s="31" t="s">
        <v>30</v>
      </c>
      <c r="I83" s="31" t="s">
        <v>21</v>
      </c>
      <c r="J83" s="51">
        <v>42646</v>
      </c>
    </row>
    <row r="84" spans="1:10" x14ac:dyDescent="0.25">
      <c r="A84" s="48">
        <v>3400893910481</v>
      </c>
      <c r="B84" s="31">
        <v>9391048</v>
      </c>
      <c r="C84" s="37">
        <v>3400921676327</v>
      </c>
      <c r="D84" s="37">
        <v>2167632</v>
      </c>
      <c r="E84" s="38">
        <v>63886766</v>
      </c>
      <c r="F84" s="31" t="s">
        <v>28</v>
      </c>
      <c r="G84" s="31" t="s">
        <v>29</v>
      </c>
      <c r="H84" s="31" t="s">
        <v>30</v>
      </c>
      <c r="I84" s="31" t="s">
        <v>14</v>
      </c>
      <c r="J84" s="51">
        <v>41393</v>
      </c>
    </row>
    <row r="85" spans="1:10" x14ac:dyDescent="0.25">
      <c r="A85" s="48">
        <v>3400892426150</v>
      </c>
      <c r="B85" s="31">
        <v>9242615</v>
      </c>
      <c r="C85" s="37">
        <v>3400936064997</v>
      </c>
      <c r="D85" s="37">
        <v>3606499</v>
      </c>
      <c r="E85" s="38">
        <v>64959320</v>
      </c>
      <c r="F85" s="31" t="s">
        <v>31</v>
      </c>
      <c r="G85" s="31" t="s">
        <v>29</v>
      </c>
      <c r="H85" s="31" t="s">
        <v>30</v>
      </c>
      <c r="I85" s="31" t="s">
        <v>14</v>
      </c>
      <c r="J85" s="51">
        <v>37658</v>
      </c>
    </row>
    <row r="86" spans="1:10" x14ac:dyDescent="0.25">
      <c r="A86" s="48">
        <v>3400892958538</v>
      </c>
      <c r="B86" s="31">
        <v>9295853</v>
      </c>
      <c r="C86" s="37">
        <v>3400937719100</v>
      </c>
      <c r="D86" s="37">
        <v>3771910</v>
      </c>
      <c r="E86" s="38">
        <v>68667580</v>
      </c>
      <c r="F86" s="31" t="s">
        <v>32</v>
      </c>
      <c r="G86" s="31" t="s">
        <v>29</v>
      </c>
      <c r="H86" s="31" t="s">
        <v>30</v>
      </c>
      <c r="I86" s="31" t="s">
        <v>14</v>
      </c>
      <c r="J86" s="51">
        <v>39162</v>
      </c>
    </row>
    <row r="87" spans="1:10" x14ac:dyDescent="0.25">
      <c r="A87" s="48">
        <v>3400894344674</v>
      </c>
      <c r="B87" s="31">
        <v>9434467</v>
      </c>
      <c r="C87" s="37">
        <v>3400930111017</v>
      </c>
      <c r="D87" s="37">
        <v>3011101</v>
      </c>
      <c r="E87" s="38">
        <v>61187835</v>
      </c>
      <c r="F87" s="31" t="s">
        <v>33</v>
      </c>
      <c r="G87" s="31" t="s">
        <v>29</v>
      </c>
      <c r="H87" s="31" t="s">
        <v>30</v>
      </c>
      <c r="I87" s="31" t="s">
        <v>14</v>
      </c>
      <c r="J87" s="51">
        <v>43194</v>
      </c>
    </row>
    <row r="88" spans="1:10" x14ac:dyDescent="0.25">
      <c r="A88" s="48">
        <v>3400892958828</v>
      </c>
      <c r="B88" s="31">
        <v>9295882</v>
      </c>
      <c r="C88" s="37">
        <v>3400937719568</v>
      </c>
      <c r="D88" s="37">
        <v>3771956</v>
      </c>
      <c r="E88" s="38">
        <v>68672848</v>
      </c>
      <c r="F88" s="31" t="s">
        <v>34</v>
      </c>
      <c r="G88" s="31" t="s">
        <v>29</v>
      </c>
      <c r="H88" s="31" t="s">
        <v>30</v>
      </c>
      <c r="I88" s="31" t="s">
        <v>14</v>
      </c>
      <c r="J88" s="51">
        <v>39162</v>
      </c>
    </row>
    <row r="89" spans="1:10" x14ac:dyDescent="0.25">
      <c r="A89" s="48">
        <v>3400893417256</v>
      </c>
      <c r="B89" s="31">
        <v>9341725</v>
      </c>
      <c r="C89" s="37">
        <v>3400939605227</v>
      </c>
      <c r="D89" s="37">
        <v>3960522</v>
      </c>
      <c r="E89" s="38">
        <v>66393935</v>
      </c>
      <c r="F89" s="31" t="s">
        <v>35</v>
      </c>
      <c r="G89" s="31" t="s">
        <v>29</v>
      </c>
      <c r="H89" s="31" t="s">
        <v>30</v>
      </c>
      <c r="I89" s="31" t="s">
        <v>14</v>
      </c>
      <c r="J89" s="51">
        <v>40196</v>
      </c>
    </row>
    <row r="90" spans="1:10" x14ac:dyDescent="0.25">
      <c r="A90" s="48">
        <v>3400894275275</v>
      </c>
      <c r="B90" s="31">
        <v>9427527</v>
      </c>
      <c r="C90" s="37">
        <v>3400930098943</v>
      </c>
      <c r="D90" s="37">
        <v>3009894</v>
      </c>
      <c r="E90" s="38">
        <v>61382671</v>
      </c>
      <c r="F90" s="31" t="s">
        <v>40</v>
      </c>
      <c r="G90" s="31" t="s">
        <v>41</v>
      </c>
      <c r="H90" s="31" t="s">
        <v>30</v>
      </c>
      <c r="I90" s="31" t="s">
        <v>21</v>
      </c>
      <c r="J90" s="51">
        <v>43074</v>
      </c>
    </row>
    <row r="91" spans="1:10" x14ac:dyDescent="0.25">
      <c r="A91" s="48">
        <v>3400894275336</v>
      </c>
      <c r="B91" s="31">
        <v>9427533</v>
      </c>
      <c r="C91" s="37">
        <v>3400930098950</v>
      </c>
      <c r="D91" s="37">
        <v>3009895</v>
      </c>
      <c r="E91" s="38">
        <v>67270711</v>
      </c>
      <c r="F91" s="31" t="s">
        <v>42</v>
      </c>
      <c r="G91" s="31" t="s">
        <v>41</v>
      </c>
      <c r="H91" s="31" t="s">
        <v>30</v>
      </c>
      <c r="I91" s="31" t="s">
        <v>21</v>
      </c>
      <c r="J91" s="51">
        <v>43074</v>
      </c>
    </row>
    <row r="92" spans="1:10" ht="15.75" thickBot="1" x14ac:dyDescent="0.3">
      <c r="A92" s="46">
        <v>3400894275565</v>
      </c>
      <c r="B92" s="35">
        <v>9427556</v>
      </c>
      <c r="C92" s="44">
        <v>3400930098967</v>
      </c>
      <c r="D92" s="44">
        <v>3009896</v>
      </c>
      <c r="E92" s="52">
        <v>64784134</v>
      </c>
      <c r="F92" s="35" t="s">
        <v>43</v>
      </c>
      <c r="G92" s="35" t="s">
        <v>41</v>
      </c>
      <c r="H92" s="35" t="s">
        <v>30</v>
      </c>
      <c r="I92" s="35" t="s">
        <v>21</v>
      </c>
      <c r="J92" s="53">
        <v>43074</v>
      </c>
    </row>
    <row r="93" spans="1:10" x14ac:dyDescent="0.25">
      <c r="A93" s="49">
        <v>3400894065838</v>
      </c>
      <c r="B93" s="34">
        <v>9406583</v>
      </c>
      <c r="C93" s="39">
        <v>3400930010419</v>
      </c>
      <c r="D93" s="39">
        <v>3001041</v>
      </c>
      <c r="E93" s="40">
        <v>68056062</v>
      </c>
      <c r="F93" s="34" t="s">
        <v>98</v>
      </c>
      <c r="G93" s="34" t="s">
        <v>99</v>
      </c>
      <c r="H93" s="34" t="s">
        <v>0</v>
      </c>
      <c r="I93" s="34" t="s">
        <v>21</v>
      </c>
      <c r="J93" s="50">
        <v>42310</v>
      </c>
    </row>
    <row r="94" spans="1:10" x14ac:dyDescent="0.25">
      <c r="A94" s="49">
        <v>3400894065838</v>
      </c>
      <c r="B94" s="34">
        <v>9406583</v>
      </c>
      <c r="C94" s="37">
        <v>3400930010433</v>
      </c>
      <c r="D94" s="37">
        <v>3001043</v>
      </c>
      <c r="E94" s="40">
        <v>68056062</v>
      </c>
      <c r="F94" s="34" t="s">
        <v>98</v>
      </c>
      <c r="G94" s="34" t="s">
        <v>99</v>
      </c>
      <c r="H94" s="34" t="s">
        <v>0</v>
      </c>
      <c r="I94" s="34" t="s">
        <v>21</v>
      </c>
      <c r="J94" s="51">
        <v>42310</v>
      </c>
    </row>
    <row r="95" spans="1:10" x14ac:dyDescent="0.25">
      <c r="A95" s="49">
        <v>3400894065838</v>
      </c>
      <c r="B95" s="34">
        <v>9406583</v>
      </c>
      <c r="C95" s="37">
        <v>3400930212073</v>
      </c>
      <c r="D95" s="37">
        <v>3021207</v>
      </c>
      <c r="E95" s="40">
        <v>68056062</v>
      </c>
      <c r="F95" s="34" t="s">
        <v>98</v>
      </c>
      <c r="G95" s="34" t="s">
        <v>99</v>
      </c>
      <c r="H95" s="34" t="s">
        <v>0</v>
      </c>
      <c r="I95" s="34" t="s">
        <v>21</v>
      </c>
      <c r="J95" s="51">
        <v>44281</v>
      </c>
    </row>
    <row r="96" spans="1:10" x14ac:dyDescent="0.25">
      <c r="A96" s="48">
        <v>3400894066088</v>
      </c>
      <c r="B96" s="31">
        <v>9406608</v>
      </c>
      <c r="C96" s="37">
        <v>3400930010457</v>
      </c>
      <c r="D96" s="37">
        <v>3001045</v>
      </c>
      <c r="E96" s="38">
        <v>60812344</v>
      </c>
      <c r="F96" s="31" t="s">
        <v>100</v>
      </c>
      <c r="G96" s="31" t="s">
        <v>99</v>
      </c>
      <c r="H96" s="31" t="s">
        <v>0</v>
      </c>
      <c r="I96" s="31" t="s">
        <v>21</v>
      </c>
      <c r="J96" s="51">
        <v>42310</v>
      </c>
    </row>
    <row r="97" spans="1:10" x14ac:dyDescent="0.25">
      <c r="A97" s="48">
        <v>3400894066088</v>
      </c>
      <c r="B97" s="31">
        <v>9406608</v>
      </c>
      <c r="C97" s="37">
        <v>3400930010488</v>
      </c>
      <c r="D97" s="37">
        <v>3001048</v>
      </c>
      <c r="E97" s="38">
        <v>60812344</v>
      </c>
      <c r="F97" s="31" t="s">
        <v>100</v>
      </c>
      <c r="G97" s="31" t="s">
        <v>99</v>
      </c>
      <c r="H97" s="31" t="s">
        <v>0</v>
      </c>
      <c r="I97" s="31" t="s">
        <v>21</v>
      </c>
      <c r="J97" s="51">
        <v>42310</v>
      </c>
    </row>
    <row r="98" spans="1:10" x14ac:dyDescent="0.25">
      <c r="A98" s="48">
        <v>3400894066088</v>
      </c>
      <c r="B98" s="31">
        <v>9406608</v>
      </c>
      <c r="C98" s="37">
        <v>3400930212080</v>
      </c>
      <c r="D98" s="37">
        <v>3021208</v>
      </c>
      <c r="E98" s="38">
        <v>60812344</v>
      </c>
      <c r="F98" s="31" t="s">
        <v>100</v>
      </c>
      <c r="G98" s="31" t="s">
        <v>99</v>
      </c>
      <c r="H98" s="31" t="s">
        <v>0</v>
      </c>
      <c r="I98" s="31" t="s">
        <v>21</v>
      </c>
      <c r="J98" s="51">
        <v>44281</v>
      </c>
    </row>
    <row r="99" spans="1:10" x14ac:dyDescent="0.25">
      <c r="A99" s="48">
        <v>3400891511147</v>
      </c>
      <c r="B99" s="31">
        <v>9151114</v>
      </c>
      <c r="C99" s="37">
        <v>3400934981180</v>
      </c>
      <c r="D99" s="37">
        <v>3498118</v>
      </c>
      <c r="E99" s="38">
        <v>69225686</v>
      </c>
      <c r="F99" s="31" t="s">
        <v>224</v>
      </c>
      <c r="G99" s="31" t="s">
        <v>101</v>
      </c>
      <c r="H99" s="31" t="s">
        <v>0</v>
      </c>
      <c r="I99" s="31" t="s">
        <v>14</v>
      </c>
      <c r="J99" s="51">
        <v>37257</v>
      </c>
    </row>
    <row r="100" spans="1:10" x14ac:dyDescent="0.25">
      <c r="A100" s="48">
        <v>3400892597393</v>
      </c>
      <c r="B100" s="31">
        <v>9259739</v>
      </c>
      <c r="C100" s="37">
        <v>3400935395382</v>
      </c>
      <c r="D100" s="37">
        <v>3539538</v>
      </c>
      <c r="E100" s="38">
        <v>66663761</v>
      </c>
      <c r="F100" s="31" t="s">
        <v>225</v>
      </c>
      <c r="G100" s="31" t="s">
        <v>101</v>
      </c>
      <c r="H100" s="31" t="s">
        <v>0</v>
      </c>
      <c r="I100" s="31" t="s">
        <v>14</v>
      </c>
      <c r="J100" s="51">
        <v>38882</v>
      </c>
    </row>
    <row r="101" spans="1:10" x14ac:dyDescent="0.25">
      <c r="A101" s="48">
        <v>3400892597454</v>
      </c>
      <c r="B101" s="31">
        <v>9259745</v>
      </c>
      <c r="C101" s="37">
        <v>3400935395153</v>
      </c>
      <c r="D101" s="37">
        <v>3539515</v>
      </c>
      <c r="E101" s="38">
        <v>66749096</v>
      </c>
      <c r="F101" s="31" t="s">
        <v>226</v>
      </c>
      <c r="G101" s="31" t="s">
        <v>101</v>
      </c>
      <c r="H101" s="31" t="s">
        <v>0</v>
      </c>
      <c r="I101" s="31" t="s">
        <v>14</v>
      </c>
      <c r="J101" s="51">
        <v>38882</v>
      </c>
    </row>
    <row r="102" spans="1:10" x14ac:dyDescent="0.25">
      <c r="A102" s="48">
        <v>3400893542484</v>
      </c>
      <c r="B102" s="31">
        <v>9354248</v>
      </c>
      <c r="C102" s="37">
        <v>3400949413379</v>
      </c>
      <c r="D102" s="37">
        <v>4941337</v>
      </c>
      <c r="E102" s="38">
        <v>65387858</v>
      </c>
      <c r="F102" s="31" t="s">
        <v>102</v>
      </c>
      <c r="G102" s="31" t="s">
        <v>103</v>
      </c>
      <c r="H102" s="31" t="s">
        <v>0</v>
      </c>
      <c r="I102" s="31" t="s">
        <v>21</v>
      </c>
      <c r="J102" s="51">
        <v>40784</v>
      </c>
    </row>
    <row r="103" spans="1:10" x14ac:dyDescent="0.25">
      <c r="A103" s="48">
        <v>3400893542545</v>
      </c>
      <c r="B103" s="31">
        <v>9354254</v>
      </c>
      <c r="C103" s="37">
        <v>3400949413669</v>
      </c>
      <c r="D103" s="37">
        <v>4941366</v>
      </c>
      <c r="E103" s="38">
        <v>69287684</v>
      </c>
      <c r="F103" s="31" t="s">
        <v>104</v>
      </c>
      <c r="G103" s="31" t="s">
        <v>103</v>
      </c>
      <c r="H103" s="31" t="s">
        <v>0</v>
      </c>
      <c r="I103" s="31" t="s">
        <v>21</v>
      </c>
      <c r="J103" s="51">
        <v>40784</v>
      </c>
    </row>
    <row r="104" spans="1:10" x14ac:dyDescent="0.25">
      <c r="A104" s="48">
        <v>3400893542545</v>
      </c>
      <c r="B104" s="31">
        <v>9354254</v>
      </c>
      <c r="C104" s="37">
        <v>3400949413720</v>
      </c>
      <c r="D104" s="37">
        <v>4941372</v>
      </c>
      <c r="E104" s="38">
        <v>69287684</v>
      </c>
      <c r="F104" s="31" t="s">
        <v>104</v>
      </c>
      <c r="G104" s="31" t="s">
        <v>103</v>
      </c>
      <c r="H104" s="31" t="s">
        <v>0</v>
      </c>
      <c r="I104" s="31" t="s">
        <v>21</v>
      </c>
      <c r="J104" s="51">
        <v>40728</v>
      </c>
    </row>
    <row r="105" spans="1:10" x14ac:dyDescent="0.25">
      <c r="A105" s="48">
        <v>3400893542606</v>
      </c>
      <c r="B105" s="31">
        <v>9354260</v>
      </c>
      <c r="C105" s="37">
        <v>3400949413898</v>
      </c>
      <c r="D105" s="37">
        <v>4941389</v>
      </c>
      <c r="E105" s="38">
        <v>69908842</v>
      </c>
      <c r="F105" s="31" t="s">
        <v>105</v>
      </c>
      <c r="G105" s="31" t="s">
        <v>103</v>
      </c>
      <c r="H105" s="31" t="s">
        <v>0</v>
      </c>
      <c r="I105" s="31" t="s">
        <v>21</v>
      </c>
      <c r="J105" s="51">
        <v>40784</v>
      </c>
    </row>
    <row r="106" spans="1:10" x14ac:dyDescent="0.25">
      <c r="A106" s="48">
        <v>3400893542606</v>
      </c>
      <c r="B106" s="31">
        <v>9354260</v>
      </c>
      <c r="C106" s="37">
        <v>3400949413959</v>
      </c>
      <c r="D106" s="37">
        <v>4941395</v>
      </c>
      <c r="E106" s="38">
        <v>69908842</v>
      </c>
      <c r="F106" s="31" t="s">
        <v>105</v>
      </c>
      <c r="G106" s="31" t="s">
        <v>103</v>
      </c>
      <c r="H106" s="31" t="s">
        <v>0</v>
      </c>
      <c r="I106" s="31" t="s">
        <v>21</v>
      </c>
      <c r="J106" s="51">
        <v>40728</v>
      </c>
    </row>
    <row r="107" spans="1:10" x14ac:dyDescent="0.25">
      <c r="A107" s="48">
        <v>3400893542606</v>
      </c>
      <c r="B107" s="31">
        <v>9354260</v>
      </c>
      <c r="C107" s="37">
        <v>3400949500567</v>
      </c>
      <c r="D107" s="37">
        <v>4950056</v>
      </c>
      <c r="E107" s="38">
        <v>69908842</v>
      </c>
      <c r="F107" s="31" t="s">
        <v>105</v>
      </c>
      <c r="G107" s="31" t="s">
        <v>103</v>
      </c>
      <c r="H107" s="31" t="s">
        <v>0</v>
      </c>
      <c r="I107" s="31" t="s">
        <v>21</v>
      </c>
      <c r="J107" s="51">
        <v>43938</v>
      </c>
    </row>
    <row r="108" spans="1:10" x14ac:dyDescent="0.25">
      <c r="A108" s="48">
        <v>3400893330807</v>
      </c>
      <c r="B108" s="31">
        <v>9333080</v>
      </c>
      <c r="C108" s="37">
        <v>3400938649420</v>
      </c>
      <c r="D108" s="37">
        <v>3864942</v>
      </c>
      <c r="E108" s="38">
        <v>60583187</v>
      </c>
      <c r="F108" s="31" t="s">
        <v>106</v>
      </c>
      <c r="G108" s="31" t="s">
        <v>107</v>
      </c>
      <c r="H108" s="31" t="s">
        <v>0</v>
      </c>
      <c r="I108" s="31" t="s">
        <v>21</v>
      </c>
      <c r="J108" s="51">
        <v>40241</v>
      </c>
    </row>
    <row r="109" spans="1:10" x14ac:dyDescent="0.25">
      <c r="A109" s="48">
        <v>3400893330975</v>
      </c>
      <c r="B109" s="31">
        <v>9333097</v>
      </c>
      <c r="C109" s="37">
        <v>3400938649659</v>
      </c>
      <c r="D109" s="37">
        <v>3864965</v>
      </c>
      <c r="E109" s="38">
        <v>65313021</v>
      </c>
      <c r="F109" s="31" t="s">
        <v>108</v>
      </c>
      <c r="G109" s="31" t="s">
        <v>107</v>
      </c>
      <c r="H109" s="31" t="s">
        <v>0</v>
      </c>
      <c r="I109" s="31" t="s">
        <v>21</v>
      </c>
      <c r="J109" s="51">
        <v>40241</v>
      </c>
    </row>
    <row r="110" spans="1:10" x14ac:dyDescent="0.25">
      <c r="A110" s="48">
        <v>3400893393840</v>
      </c>
      <c r="B110" s="31">
        <v>9339384</v>
      </c>
      <c r="C110" s="37">
        <v>3400939354415</v>
      </c>
      <c r="D110" s="37">
        <v>3935441</v>
      </c>
      <c r="E110" s="38">
        <v>60670037</v>
      </c>
      <c r="F110" s="31" t="s">
        <v>109</v>
      </c>
      <c r="G110" s="31" t="s">
        <v>110</v>
      </c>
      <c r="H110" s="31" t="s">
        <v>0</v>
      </c>
      <c r="I110" s="31" t="s">
        <v>21</v>
      </c>
      <c r="J110" s="51">
        <v>40102</v>
      </c>
    </row>
    <row r="111" spans="1:10" x14ac:dyDescent="0.25">
      <c r="A111" s="48">
        <v>3400893393840</v>
      </c>
      <c r="B111" s="31">
        <v>9339384</v>
      </c>
      <c r="C111" s="37">
        <v>3400939354644</v>
      </c>
      <c r="D111" s="37">
        <v>3935464</v>
      </c>
      <c r="E111" s="38">
        <v>60670037</v>
      </c>
      <c r="F111" s="31" t="s">
        <v>109</v>
      </c>
      <c r="G111" s="31" t="s">
        <v>110</v>
      </c>
      <c r="H111" s="31" t="s">
        <v>0</v>
      </c>
      <c r="I111" s="31" t="s">
        <v>21</v>
      </c>
      <c r="J111" s="51">
        <v>41572</v>
      </c>
    </row>
    <row r="112" spans="1:10" x14ac:dyDescent="0.25">
      <c r="A112" s="48">
        <v>3400893393840</v>
      </c>
      <c r="B112" s="31">
        <v>9339384</v>
      </c>
      <c r="C112" s="37">
        <v>3400949500581</v>
      </c>
      <c r="D112" s="37">
        <v>4950058</v>
      </c>
      <c r="E112" s="38">
        <v>60670037</v>
      </c>
      <c r="F112" s="31" t="s">
        <v>109</v>
      </c>
      <c r="G112" s="31" t="s">
        <v>110</v>
      </c>
      <c r="H112" s="31" t="s">
        <v>0</v>
      </c>
      <c r="I112" s="31" t="s">
        <v>21</v>
      </c>
      <c r="J112" s="51">
        <v>44568</v>
      </c>
    </row>
    <row r="113" spans="1:10" x14ac:dyDescent="0.25">
      <c r="A113" s="48">
        <v>3400893393840</v>
      </c>
      <c r="B113" s="31">
        <v>9339384</v>
      </c>
      <c r="C113" s="37">
        <v>3400949500574</v>
      </c>
      <c r="D113" s="37">
        <v>4950057</v>
      </c>
      <c r="E113" s="38">
        <v>60670037</v>
      </c>
      <c r="F113" s="31" t="s">
        <v>109</v>
      </c>
      <c r="G113" s="31" t="s">
        <v>110</v>
      </c>
      <c r="H113" s="31" t="s">
        <v>0</v>
      </c>
      <c r="I113" s="31" t="s">
        <v>21</v>
      </c>
      <c r="J113" s="51">
        <v>44568</v>
      </c>
    </row>
    <row r="114" spans="1:10" x14ac:dyDescent="0.25">
      <c r="A114" s="45">
        <v>3400893393901</v>
      </c>
      <c r="B114" s="43">
        <v>9339390</v>
      </c>
      <c r="C114" s="41">
        <v>3400939354873</v>
      </c>
      <c r="D114" s="41">
        <v>3935487</v>
      </c>
      <c r="E114" s="42">
        <v>60514839</v>
      </c>
      <c r="F114" s="43" t="s">
        <v>111</v>
      </c>
      <c r="G114" s="43" t="s">
        <v>110</v>
      </c>
      <c r="H114" s="43" t="s">
        <v>0</v>
      </c>
      <c r="I114" s="43" t="s">
        <v>21</v>
      </c>
      <c r="J114" s="54">
        <v>40102</v>
      </c>
    </row>
    <row r="115" spans="1:10" ht="15.75" thickBot="1" x14ac:dyDescent="0.3">
      <c r="A115" s="46">
        <v>3400893393901</v>
      </c>
      <c r="B115" s="35">
        <v>9339390</v>
      </c>
      <c r="C115" s="44">
        <v>3400939355016</v>
      </c>
      <c r="D115" s="44">
        <v>3935501</v>
      </c>
      <c r="E115" s="52">
        <v>60514839</v>
      </c>
      <c r="F115" s="35" t="s">
        <v>111</v>
      </c>
      <c r="G115" s="35" t="s">
        <v>110</v>
      </c>
      <c r="H115" s="35" t="s">
        <v>0</v>
      </c>
      <c r="I115" s="35" t="s">
        <v>21</v>
      </c>
      <c r="J115" s="53">
        <v>41572</v>
      </c>
    </row>
    <row r="116" spans="1:10" x14ac:dyDescent="0.25">
      <c r="A116" s="49">
        <v>3400894086130</v>
      </c>
      <c r="B116" s="34">
        <v>9408613</v>
      </c>
      <c r="C116" s="39">
        <v>3400927939150</v>
      </c>
      <c r="D116" s="39">
        <v>2793915</v>
      </c>
      <c r="E116" s="40">
        <v>64424905</v>
      </c>
      <c r="F116" s="34" t="s">
        <v>112</v>
      </c>
      <c r="G116" s="34" t="s">
        <v>113</v>
      </c>
      <c r="H116" s="34" t="s">
        <v>114</v>
      </c>
      <c r="I116" s="34" t="s">
        <v>21</v>
      </c>
      <c r="J116" s="50">
        <v>42136</v>
      </c>
    </row>
    <row r="117" spans="1:10" x14ac:dyDescent="0.25">
      <c r="A117" s="48">
        <v>3400894086369</v>
      </c>
      <c r="B117" s="31">
        <v>9408636</v>
      </c>
      <c r="C117" s="37">
        <v>3400927939211</v>
      </c>
      <c r="D117" s="37">
        <v>2793921</v>
      </c>
      <c r="E117" s="38">
        <v>67933658</v>
      </c>
      <c r="F117" s="31" t="s">
        <v>115</v>
      </c>
      <c r="G117" s="31" t="s">
        <v>113</v>
      </c>
      <c r="H117" s="31" t="s">
        <v>114</v>
      </c>
      <c r="I117" s="31" t="s">
        <v>21</v>
      </c>
      <c r="J117" s="51">
        <v>42136</v>
      </c>
    </row>
    <row r="118" spans="1:10" x14ac:dyDescent="0.25">
      <c r="A118" s="48">
        <v>3400894086420</v>
      </c>
      <c r="B118" s="31">
        <v>9408642</v>
      </c>
      <c r="C118" s="37">
        <v>3400927939389</v>
      </c>
      <c r="D118" s="37">
        <v>2793938</v>
      </c>
      <c r="E118" s="38">
        <v>68954979</v>
      </c>
      <c r="F118" s="31" t="s">
        <v>116</v>
      </c>
      <c r="G118" s="31" t="s">
        <v>113</v>
      </c>
      <c r="H118" s="31" t="s">
        <v>114</v>
      </c>
      <c r="I118" s="31" t="s">
        <v>21</v>
      </c>
      <c r="J118" s="51">
        <v>42136</v>
      </c>
    </row>
    <row r="119" spans="1:10" x14ac:dyDescent="0.25">
      <c r="A119" s="48">
        <v>3400894086598</v>
      </c>
      <c r="B119" s="31">
        <v>9408659</v>
      </c>
      <c r="C119" s="37">
        <v>3400927939440</v>
      </c>
      <c r="D119" s="37">
        <v>2793944</v>
      </c>
      <c r="E119" s="38">
        <v>62854032</v>
      </c>
      <c r="F119" s="31" t="s">
        <v>117</v>
      </c>
      <c r="G119" s="31" t="s">
        <v>113</v>
      </c>
      <c r="H119" s="31" t="s">
        <v>114</v>
      </c>
      <c r="I119" s="31" t="s">
        <v>21</v>
      </c>
      <c r="J119" s="51">
        <v>42136</v>
      </c>
    </row>
    <row r="120" spans="1:10" x14ac:dyDescent="0.25">
      <c r="A120" s="48">
        <v>3400894086659</v>
      </c>
      <c r="B120" s="31">
        <v>9408665</v>
      </c>
      <c r="C120" s="37">
        <v>3400927939099</v>
      </c>
      <c r="D120" s="37">
        <v>2793909</v>
      </c>
      <c r="E120" s="38">
        <v>62170657</v>
      </c>
      <c r="F120" s="31" t="s">
        <v>118</v>
      </c>
      <c r="G120" s="31" t="s">
        <v>113</v>
      </c>
      <c r="H120" s="31" t="s">
        <v>114</v>
      </c>
      <c r="I120" s="31" t="s">
        <v>21</v>
      </c>
      <c r="J120" s="51">
        <v>42136</v>
      </c>
    </row>
    <row r="121" spans="1:10" x14ac:dyDescent="0.25">
      <c r="A121" s="48">
        <v>3400892472973</v>
      </c>
      <c r="B121" s="31">
        <v>9247297</v>
      </c>
      <c r="C121" s="37">
        <v>3400935780188</v>
      </c>
      <c r="D121" s="37">
        <v>3578018</v>
      </c>
      <c r="E121" s="38">
        <v>65329591</v>
      </c>
      <c r="F121" s="31" t="s">
        <v>119</v>
      </c>
      <c r="G121" s="31" t="s">
        <v>120</v>
      </c>
      <c r="H121" s="31" t="s">
        <v>114</v>
      </c>
      <c r="I121" s="31" t="s">
        <v>14</v>
      </c>
      <c r="J121" s="51">
        <v>37753</v>
      </c>
    </row>
    <row r="122" spans="1:10" x14ac:dyDescent="0.25">
      <c r="A122" s="48">
        <v>3400892634685</v>
      </c>
      <c r="B122" s="31">
        <v>9263468</v>
      </c>
      <c r="C122" s="37">
        <v>3400936347977</v>
      </c>
      <c r="D122" s="37">
        <v>3634797</v>
      </c>
      <c r="E122" s="38">
        <v>62483399</v>
      </c>
      <c r="F122" s="31" t="s">
        <v>121</v>
      </c>
      <c r="G122" s="31" t="s">
        <v>120</v>
      </c>
      <c r="H122" s="31" t="s">
        <v>114</v>
      </c>
      <c r="I122" s="31" t="s">
        <v>14</v>
      </c>
      <c r="J122" s="51">
        <v>38252</v>
      </c>
    </row>
    <row r="123" spans="1:10" x14ac:dyDescent="0.25">
      <c r="A123" s="48">
        <v>3400892634746</v>
      </c>
      <c r="B123" s="31">
        <v>9263474</v>
      </c>
      <c r="C123" s="37">
        <v>3400936348059</v>
      </c>
      <c r="D123" s="37">
        <v>3634805</v>
      </c>
      <c r="E123" s="38">
        <v>60749100</v>
      </c>
      <c r="F123" s="31" t="s">
        <v>122</v>
      </c>
      <c r="G123" s="31" t="s">
        <v>120</v>
      </c>
      <c r="H123" s="31" t="s">
        <v>114</v>
      </c>
      <c r="I123" s="31" t="s">
        <v>14</v>
      </c>
      <c r="J123" s="51">
        <v>38252</v>
      </c>
    </row>
    <row r="124" spans="1:10" x14ac:dyDescent="0.25">
      <c r="A124" s="48">
        <v>3400892473284</v>
      </c>
      <c r="B124" s="31">
        <v>9247328</v>
      </c>
      <c r="C124" s="37">
        <v>3400935779298</v>
      </c>
      <c r="D124" s="37">
        <v>3577929</v>
      </c>
      <c r="E124" s="38">
        <v>65913137</v>
      </c>
      <c r="F124" s="31" t="s">
        <v>123</v>
      </c>
      <c r="G124" s="31" t="s">
        <v>120</v>
      </c>
      <c r="H124" s="31" t="s">
        <v>114</v>
      </c>
      <c r="I124" s="31" t="s">
        <v>14</v>
      </c>
      <c r="J124" s="51">
        <v>37753</v>
      </c>
    </row>
    <row r="125" spans="1:10" x14ac:dyDescent="0.25">
      <c r="A125" s="48">
        <v>3400892634807</v>
      </c>
      <c r="B125" s="31">
        <v>9263480</v>
      </c>
      <c r="C125" s="37">
        <v>3400936348110</v>
      </c>
      <c r="D125" s="37">
        <v>3634811</v>
      </c>
      <c r="E125" s="38">
        <v>67112526</v>
      </c>
      <c r="F125" s="31" t="s">
        <v>124</v>
      </c>
      <c r="G125" s="31" t="s">
        <v>120</v>
      </c>
      <c r="H125" s="31" t="s">
        <v>114</v>
      </c>
      <c r="I125" s="31" t="s">
        <v>14</v>
      </c>
      <c r="J125" s="51">
        <v>38252</v>
      </c>
    </row>
    <row r="126" spans="1:10" x14ac:dyDescent="0.25">
      <c r="A126" s="48">
        <v>3400894160151</v>
      </c>
      <c r="B126" s="31">
        <v>9416015</v>
      </c>
      <c r="C126" s="37">
        <v>3400927903021</v>
      </c>
      <c r="D126" s="37">
        <v>2790302</v>
      </c>
      <c r="E126" s="38">
        <v>67050131</v>
      </c>
      <c r="F126" s="31" t="s">
        <v>125</v>
      </c>
      <c r="G126" s="31" t="s">
        <v>126</v>
      </c>
      <c r="H126" s="31" t="s">
        <v>114</v>
      </c>
      <c r="I126" s="31" t="s">
        <v>21</v>
      </c>
      <c r="J126" s="51">
        <v>42509</v>
      </c>
    </row>
    <row r="127" spans="1:10" x14ac:dyDescent="0.25">
      <c r="A127" s="48">
        <v>3400894160212</v>
      </c>
      <c r="B127" s="31">
        <v>9416021</v>
      </c>
      <c r="C127" s="37">
        <v>3400927903199</v>
      </c>
      <c r="D127" s="37">
        <v>2790319</v>
      </c>
      <c r="E127" s="38">
        <v>67945023</v>
      </c>
      <c r="F127" s="31" t="s">
        <v>127</v>
      </c>
      <c r="G127" s="31" t="s">
        <v>126</v>
      </c>
      <c r="H127" s="31" t="s">
        <v>114</v>
      </c>
      <c r="I127" s="31" t="s">
        <v>21</v>
      </c>
      <c r="J127" s="51">
        <v>42509</v>
      </c>
    </row>
    <row r="128" spans="1:10" ht="15.75" thickBot="1" x14ac:dyDescent="0.3">
      <c r="A128" s="46">
        <v>3400894160380</v>
      </c>
      <c r="B128" s="35">
        <v>9416038</v>
      </c>
      <c r="C128" s="44">
        <v>3400927903250</v>
      </c>
      <c r="D128" s="44">
        <v>2790325</v>
      </c>
      <c r="E128" s="52">
        <v>68787170</v>
      </c>
      <c r="F128" s="35" t="s">
        <v>128</v>
      </c>
      <c r="G128" s="35" t="s">
        <v>126</v>
      </c>
      <c r="H128" s="35" t="s">
        <v>114</v>
      </c>
      <c r="I128" s="35" t="s">
        <v>21</v>
      </c>
      <c r="J128" s="53">
        <v>42509</v>
      </c>
    </row>
    <row r="129" spans="1:10" x14ac:dyDescent="0.25">
      <c r="A129" s="49">
        <v>3400894187875</v>
      </c>
      <c r="B129" s="34">
        <v>9418787</v>
      </c>
      <c r="C129" s="39">
        <v>3400955023012</v>
      </c>
      <c r="D129" s="39">
        <v>5502301</v>
      </c>
      <c r="E129" s="40">
        <v>69531804</v>
      </c>
      <c r="F129" s="34" t="s">
        <v>47</v>
      </c>
      <c r="G129" s="34" t="s">
        <v>48</v>
      </c>
      <c r="H129" s="34" t="s">
        <v>46</v>
      </c>
      <c r="I129" s="34" t="s">
        <v>21</v>
      </c>
      <c r="J129" s="50">
        <v>42758</v>
      </c>
    </row>
    <row r="130" spans="1:10" x14ac:dyDescent="0.25">
      <c r="A130" s="48">
        <v>3400893983522</v>
      </c>
      <c r="B130" s="31">
        <v>9398352</v>
      </c>
      <c r="C130" s="37">
        <v>3400958598043</v>
      </c>
      <c r="D130" s="37">
        <v>5859804</v>
      </c>
      <c r="E130" s="38">
        <v>61467125</v>
      </c>
      <c r="F130" s="31" t="s">
        <v>49</v>
      </c>
      <c r="G130" s="31" t="s">
        <v>50</v>
      </c>
      <c r="H130" s="31" t="s">
        <v>46</v>
      </c>
      <c r="I130" s="31" t="s">
        <v>21</v>
      </c>
      <c r="J130" s="51">
        <v>42052</v>
      </c>
    </row>
    <row r="131" spans="1:10" x14ac:dyDescent="0.25">
      <c r="A131" s="48">
        <v>3400892137377</v>
      </c>
      <c r="B131" s="31">
        <v>9213737</v>
      </c>
      <c r="C131" s="37">
        <v>3400956207015</v>
      </c>
      <c r="D131" s="37">
        <v>5620701</v>
      </c>
      <c r="E131" s="38">
        <v>64542736</v>
      </c>
      <c r="F131" s="31" t="s">
        <v>44</v>
      </c>
      <c r="G131" s="31" t="s">
        <v>45</v>
      </c>
      <c r="H131" s="31" t="s">
        <v>46</v>
      </c>
      <c r="I131" s="31" t="s">
        <v>14</v>
      </c>
      <c r="J131" s="51">
        <v>36528</v>
      </c>
    </row>
    <row r="132" spans="1:10" x14ac:dyDescent="0.25">
      <c r="A132" s="45">
        <v>3400894023036</v>
      </c>
      <c r="B132" s="45">
        <v>9402303</v>
      </c>
      <c r="C132" s="41">
        <v>3400958676208</v>
      </c>
      <c r="D132" s="41">
        <v>5867620</v>
      </c>
      <c r="E132" s="41">
        <v>67582262</v>
      </c>
      <c r="F132" s="45" t="s">
        <v>51</v>
      </c>
      <c r="G132" s="45" t="s">
        <v>52</v>
      </c>
      <c r="H132" s="45" t="s">
        <v>46</v>
      </c>
      <c r="I132" s="45" t="s">
        <v>21</v>
      </c>
      <c r="J132" s="54">
        <v>42060</v>
      </c>
    </row>
    <row r="133" spans="1:10" ht="15.75" thickBot="1" x14ac:dyDescent="0.3">
      <c r="A133" s="46">
        <v>3400894388968</v>
      </c>
      <c r="B133" s="46">
        <v>9438896</v>
      </c>
      <c r="C133" s="44">
        <v>3400955055587</v>
      </c>
      <c r="D133" s="44">
        <v>5505558</v>
      </c>
      <c r="E133" s="44">
        <v>67947914</v>
      </c>
      <c r="F133" s="46" t="s">
        <v>165</v>
      </c>
      <c r="G133" s="46" t="s">
        <v>166</v>
      </c>
      <c r="H133" s="46" t="s">
        <v>46</v>
      </c>
      <c r="I133" s="46" t="s">
        <v>21</v>
      </c>
      <c r="J133" s="53">
        <v>44558</v>
      </c>
    </row>
    <row r="134" spans="1:10" x14ac:dyDescent="0.25">
      <c r="A134" s="49">
        <v>3400894120469</v>
      </c>
      <c r="B134" s="34">
        <v>9412046</v>
      </c>
      <c r="C134" s="39">
        <v>3400930016169</v>
      </c>
      <c r="D134" s="39">
        <v>3001616</v>
      </c>
      <c r="E134" s="40">
        <v>66513085</v>
      </c>
      <c r="F134" s="34" t="s">
        <v>129</v>
      </c>
      <c r="G134" s="34" t="s">
        <v>130</v>
      </c>
      <c r="H134" s="34" t="s">
        <v>93</v>
      </c>
      <c r="I134" s="34" t="s">
        <v>21</v>
      </c>
      <c r="J134" s="50">
        <v>42387</v>
      </c>
    </row>
    <row r="135" spans="1:10" x14ac:dyDescent="0.25">
      <c r="A135" s="48">
        <v>3400894179313</v>
      </c>
      <c r="B135" s="31">
        <v>9417931</v>
      </c>
      <c r="C135" s="37">
        <v>3400930040072</v>
      </c>
      <c r="D135" s="37">
        <v>3004007</v>
      </c>
      <c r="E135" s="38">
        <v>64332894</v>
      </c>
      <c r="F135" s="31" t="s">
        <v>131</v>
      </c>
      <c r="G135" s="31" t="s">
        <v>130</v>
      </c>
      <c r="H135" s="31" t="s">
        <v>93</v>
      </c>
      <c r="I135" s="31" t="s">
        <v>21</v>
      </c>
      <c r="J135" s="51">
        <v>42836</v>
      </c>
    </row>
    <row r="136" spans="1:10" x14ac:dyDescent="0.25">
      <c r="A136" s="48">
        <v>3400894120520</v>
      </c>
      <c r="B136" s="31">
        <v>9412052</v>
      </c>
      <c r="C136" s="37">
        <v>3400930040072</v>
      </c>
      <c r="D136" s="37">
        <v>3004007</v>
      </c>
      <c r="E136" s="38">
        <v>64332894</v>
      </c>
      <c r="F136" s="31" t="s">
        <v>131</v>
      </c>
      <c r="G136" s="31" t="s">
        <v>130</v>
      </c>
      <c r="H136" s="31" t="s">
        <v>93</v>
      </c>
      <c r="I136" s="31" t="s">
        <v>21</v>
      </c>
      <c r="J136" s="51">
        <v>42836</v>
      </c>
    </row>
    <row r="137" spans="1:10" x14ac:dyDescent="0.25">
      <c r="A137" s="48">
        <v>3400892275963</v>
      </c>
      <c r="B137" s="31">
        <v>9227596</v>
      </c>
      <c r="C137" s="37">
        <v>3400935463203</v>
      </c>
      <c r="D137" s="37">
        <v>3546320</v>
      </c>
      <c r="E137" s="38">
        <v>61404477</v>
      </c>
      <c r="F137" s="31" t="s">
        <v>132</v>
      </c>
      <c r="G137" s="31" t="s">
        <v>133</v>
      </c>
      <c r="H137" s="31" t="s">
        <v>93</v>
      </c>
      <c r="I137" s="31" t="s">
        <v>14</v>
      </c>
      <c r="J137" s="51">
        <v>37714</v>
      </c>
    </row>
    <row r="138" spans="1:10" x14ac:dyDescent="0.25">
      <c r="A138" s="48">
        <v>3400892389387</v>
      </c>
      <c r="B138" s="31">
        <v>9238938</v>
      </c>
      <c r="C138" s="37">
        <v>3400935946492</v>
      </c>
      <c r="D138" s="37">
        <v>3594649</v>
      </c>
      <c r="E138" s="38">
        <v>64745003</v>
      </c>
      <c r="F138" s="31" t="s">
        <v>134</v>
      </c>
      <c r="G138" s="31" t="s">
        <v>133</v>
      </c>
      <c r="H138" s="31" t="s">
        <v>93</v>
      </c>
      <c r="I138" s="31" t="s">
        <v>14</v>
      </c>
      <c r="J138" s="51">
        <v>37858</v>
      </c>
    </row>
    <row r="139" spans="1:10" ht="15.75" thickBot="1" x14ac:dyDescent="0.3">
      <c r="A139" s="46">
        <v>3400892925998</v>
      </c>
      <c r="B139" s="35">
        <v>9292599</v>
      </c>
      <c r="C139" s="44">
        <v>3400937722988</v>
      </c>
      <c r="D139" s="44">
        <v>3772298</v>
      </c>
      <c r="E139" s="52">
        <v>65979151</v>
      </c>
      <c r="F139" s="35" t="s">
        <v>135</v>
      </c>
      <c r="G139" s="35" t="s">
        <v>133</v>
      </c>
      <c r="H139" s="35" t="s">
        <v>93</v>
      </c>
      <c r="I139" s="35" t="s">
        <v>14</v>
      </c>
      <c r="J139" s="53">
        <v>39204</v>
      </c>
    </row>
    <row r="140" spans="1:10" x14ac:dyDescent="0.25">
      <c r="A140" s="49">
        <v>3400890003483</v>
      </c>
      <c r="B140" s="34">
        <v>9000348</v>
      </c>
      <c r="C140" s="39">
        <v>3400930202029</v>
      </c>
      <c r="D140" s="39">
        <v>3020202</v>
      </c>
      <c r="E140" s="40">
        <v>60647992</v>
      </c>
      <c r="F140" s="34" t="s">
        <v>227</v>
      </c>
      <c r="G140" s="34" t="s">
        <v>228</v>
      </c>
      <c r="H140" s="34" t="s">
        <v>138</v>
      </c>
      <c r="I140" s="34" t="s">
        <v>21</v>
      </c>
      <c r="J140" s="50">
        <v>44068</v>
      </c>
    </row>
    <row r="141" spans="1:10" x14ac:dyDescent="0.25">
      <c r="A141" s="45">
        <v>3400894522126</v>
      </c>
      <c r="B141" s="43">
        <v>9452212</v>
      </c>
      <c r="C141" s="41">
        <v>3400930163245</v>
      </c>
      <c r="D141" s="41">
        <v>3016324</v>
      </c>
      <c r="E141" s="42">
        <v>60457929</v>
      </c>
      <c r="F141" s="43" t="s">
        <v>229</v>
      </c>
      <c r="G141" s="43" t="s">
        <v>177</v>
      </c>
      <c r="H141" s="43" t="s">
        <v>138</v>
      </c>
      <c r="I141" s="43" t="s">
        <v>21</v>
      </c>
      <c r="J141" s="54">
        <v>44008</v>
      </c>
    </row>
    <row r="142" spans="1:10" x14ac:dyDescent="0.25">
      <c r="A142" s="45">
        <v>3400893408261</v>
      </c>
      <c r="B142" s="43">
        <v>9340826</v>
      </c>
      <c r="C142" s="41">
        <v>3400936077546</v>
      </c>
      <c r="D142" s="41">
        <v>3607754</v>
      </c>
      <c r="E142" s="42">
        <v>68735818</v>
      </c>
      <c r="F142" s="43" t="s">
        <v>136</v>
      </c>
      <c r="G142" s="43" t="s">
        <v>137</v>
      </c>
      <c r="H142" s="43" t="s">
        <v>138</v>
      </c>
      <c r="I142" s="43" t="s">
        <v>14</v>
      </c>
      <c r="J142" s="54">
        <v>40297</v>
      </c>
    </row>
    <row r="143" spans="1:10" x14ac:dyDescent="0.25">
      <c r="A143" s="45">
        <v>3400893408261</v>
      </c>
      <c r="B143" s="43">
        <v>9340826</v>
      </c>
      <c r="C143" s="41">
        <v>3400939535166</v>
      </c>
      <c r="D143" s="41">
        <v>3953516</v>
      </c>
      <c r="E143" s="42">
        <v>68735818</v>
      </c>
      <c r="F143" s="43" t="s">
        <v>136</v>
      </c>
      <c r="G143" s="43" t="s">
        <v>137</v>
      </c>
      <c r="H143" s="43" t="s">
        <v>138</v>
      </c>
      <c r="I143" s="43" t="s">
        <v>14</v>
      </c>
      <c r="J143" s="54">
        <v>40297</v>
      </c>
    </row>
    <row r="144" spans="1:10" x14ac:dyDescent="0.25">
      <c r="A144" s="45">
        <v>3400890007511</v>
      </c>
      <c r="B144" s="43">
        <v>9000751</v>
      </c>
      <c r="C144" s="41">
        <v>3400930216279</v>
      </c>
      <c r="D144" s="41">
        <v>3021627</v>
      </c>
      <c r="E144" s="42">
        <v>68698437</v>
      </c>
      <c r="F144" s="43" t="s">
        <v>230</v>
      </c>
      <c r="G144" s="43" t="s">
        <v>231</v>
      </c>
      <c r="H144" s="43" t="s">
        <v>138</v>
      </c>
      <c r="I144" s="43" t="s">
        <v>21</v>
      </c>
      <c r="J144" s="54">
        <v>44274</v>
      </c>
    </row>
    <row r="145" spans="1:10" x14ac:dyDescent="0.25">
      <c r="A145" s="45">
        <v>3400894419419</v>
      </c>
      <c r="B145" s="43">
        <v>9441941</v>
      </c>
      <c r="C145" s="41">
        <v>3400930157640</v>
      </c>
      <c r="D145" s="41">
        <v>3015764</v>
      </c>
      <c r="E145" s="42">
        <v>61553026</v>
      </c>
      <c r="F145" s="43" t="s">
        <v>139</v>
      </c>
      <c r="G145" s="43" t="s">
        <v>140</v>
      </c>
      <c r="H145" s="43" t="s">
        <v>138</v>
      </c>
      <c r="I145" s="43" t="s">
        <v>21</v>
      </c>
      <c r="J145" s="54">
        <v>43419</v>
      </c>
    </row>
    <row r="146" spans="1:10" x14ac:dyDescent="0.25">
      <c r="A146" s="45">
        <v>3400894419419</v>
      </c>
      <c r="B146" s="43">
        <v>9441941</v>
      </c>
      <c r="C146" s="41">
        <v>3400949500925</v>
      </c>
      <c r="D146" s="41">
        <v>4950092</v>
      </c>
      <c r="E146" s="42">
        <v>61553026</v>
      </c>
      <c r="F146" s="43" t="s">
        <v>139</v>
      </c>
      <c r="G146" s="43" t="s">
        <v>140</v>
      </c>
      <c r="H146" s="43" t="s">
        <v>138</v>
      </c>
      <c r="I146" s="43" t="s">
        <v>21</v>
      </c>
      <c r="J146" s="54">
        <v>44599</v>
      </c>
    </row>
    <row r="147" spans="1:10" x14ac:dyDescent="0.25">
      <c r="A147" s="45">
        <v>3400894544586</v>
      </c>
      <c r="B147" s="43">
        <v>9454458</v>
      </c>
      <c r="C147" s="41">
        <v>3400930187951</v>
      </c>
      <c r="D147" s="41">
        <v>3018795</v>
      </c>
      <c r="E147" s="42">
        <v>64847677</v>
      </c>
      <c r="F147" s="43" t="s">
        <v>232</v>
      </c>
      <c r="G147" s="43" t="s">
        <v>140</v>
      </c>
      <c r="H147" s="43" t="s">
        <v>138</v>
      </c>
      <c r="I147" s="43" t="s">
        <v>21</v>
      </c>
      <c r="J147" s="54">
        <v>43795</v>
      </c>
    </row>
    <row r="148" spans="1:10" x14ac:dyDescent="0.25">
      <c r="A148" s="45">
        <v>3400894440468</v>
      </c>
      <c r="B148" s="43">
        <v>9444046</v>
      </c>
      <c r="C148" s="41">
        <v>3400930163481</v>
      </c>
      <c r="D148" s="41">
        <v>3016348</v>
      </c>
      <c r="E148" s="42">
        <v>61378153</v>
      </c>
      <c r="F148" s="43" t="s">
        <v>233</v>
      </c>
      <c r="G148" s="43" t="s">
        <v>167</v>
      </c>
      <c r="H148" s="43" t="s">
        <v>138</v>
      </c>
      <c r="I148" s="43" t="s">
        <v>21</v>
      </c>
      <c r="J148" s="54">
        <v>43556</v>
      </c>
    </row>
    <row r="149" spans="1:10" ht="15.75" thickBot="1" x14ac:dyDescent="0.3">
      <c r="A149" s="46">
        <v>3400894431305</v>
      </c>
      <c r="B149" s="35">
        <v>9443130</v>
      </c>
      <c r="C149" s="44">
        <v>3400930162743</v>
      </c>
      <c r="D149" s="44">
        <v>3016274</v>
      </c>
      <c r="E149" s="52">
        <v>63626633</v>
      </c>
      <c r="F149" s="35" t="s">
        <v>234</v>
      </c>
      <c r="G149" s="35" t="s">
        <v>168</v>
      </c>
      <c r="H149" s="35" t="s">
        <v>138</v>
      </c>
      <c r="I149" s="35" t="s">
        <v>21</v>
      </c>
      <c r="J149" s="53">
        <v>43574</v>
      </c>
    </row>
    <row r="150" spans="1:10" x14ac:dyDescent="0.25">
      <c r="A150" s="49">
        <v>3400891977028</v>
      </c>
      <c r="B150" s="34">
        <v>9197702</v>
      </c>
      <c r="C150" s="39">
        <v>3400956060030</v>
      </c>
      <c r="D150" s="39">
        <v>5606003</v>
      </c>
      <c r="E150" s="40">
        <v>65348481</v>
      </c>
      <c r="F150" s="34" t="s">
        <v>53</v>
      </c>
      <c r="G150" s="34" t="s">
        <v>54</v>
      </c>
      <c r="H150" s="34" t="s">
        <v>55</v>
      </c>
      <c r="I150" s="34" t="s">
        <v>14</v>
      </c>
      <c r="J150" s="50">
        <v>36130</v>
      </c>
    </row>
    <row r="151" spans="1:10" x14ac:dyDescent="0.25">
      <c r="A151" s="48">
        <v>3400891977196</v>
      </c>
      <c r="B151" s="31">
        <v>9197719</v>
      </c>
      <c r="C151" s="37">
        <v>3400956060269</v>
      </c>
      <c r="D151" s="37">
        <v>5606026</v>
      </c>
      <c r="E151" s="38">
        <v>62002638</v>
      </c>
      <c r="F151" s="31" t="s">
        <v>56</v>
      </c>
      <c r="G151" s="31" t="s">
        <v>54</v>
      </c>
      <c r="H151" s="31" t="s">
        <v>55</v>
      </c>
      <c r="I151" s="31" t="s">
        <v>14</v>
      </c>
      <c r="J151" s="51">
        <v>36130</v>
      </c>
    </row>
    <row r="152" spans="1:10" x14ac:dyDescent="0.25">
      <c r="A152" s="48">
        <v>3400894274506</v>
      </c>
      <c r="B152" s="31">
        <v>9427450</v>
      </c>
      <c r="C152" s="37">
        <v>3400955034452</v>
      </c>
      <c r="D152" s="37">
        <v>5503445</v>
      </c>
      <c r="E152" s="38">
        <v>64018979</v>
      </c>
      <c r="F152" s="31" t="s">
        <v>57</v>
      </c>
      <c r="G152" s="31" t="s">
        <v>58</v>
      </c>
      <c r="H152" s="31" t="s">
        <v>55</v>
      </c>
      <c r="I152" s="31" t="s">
        <v>21</v>
      </c>
      <c r="J152" s="51">
        <v>43136</v>
      </c>
    </row>
    <row r="153" spans="1:10" x14ac:dyDescent="0.25">
      <c r="A153" s="48">
        <v>3400894274674</v>
      </c>
      <c r="B153" s="31">
        <v>9427467</v>
      </c>
      <c r="C153" s="37">
        <v>3400955034469</v>
      </c>
      <c r="D153" s="37">
        <v>5503446</v>
      </c>
      <c r="E153" s="38">
        <v>68929381</v>
      </c>
      <c r="F153" s="31" t="s">
        <v>59</v>
      </c>
      <c r="G153" s="31" t="s">
        <v>58</v>
      </c>
      <c r="H153" s="31" t="s">
        <v>55</v>
      </c>
      <c r="I153" s="31" t="s">
        <v>21</v>
      </c>
      <c r="J153" s="51">
        <v>43136</v>
      </c>
    </row>
    <row r="154" spans="1:10" x14ac:dyDescent="0.25">
      <c r="A154" s="48">
        <v>3400890003919</v>
      </c>
      <c r="B154" s="31">
        <v>9000391</v>
      </c>
      <c r="C154" s="37">
        <v>3400930205945</v>
      </c>
      <c r="D154" s="37">
        <v>3020594</v>
      </c>
      <c r="E154" s="38">
        <v>67613747</v>
      </c>
      <c r="F154" s="31" t="s">
        <v>235</v>
      </c>
      <c r="G154" s="31" t="s">
        <v>236</v>
      </c>
      <c r="H154" s="31" t="s">
        <v>55</v>
      </c>
      <c r="I154" s="31" t="s">
        <v>21</v>
      </c>
      <c r="J154" s="51">
        <v>44277</v>
      </c>
    </row>
    <row r="155" spans="1:10" x14ac:dyDescent="0.25">
      <c r="A155" s="48">
        <v>3400890003926</v>
      </c>
      <c r="B155" s="31">
        <v>9000392</v>
      </c>
      <c r="C155" s="37">
        <v>3400930206003</v>
      </c>
      <c r="D155" s="37">
        <v>3020600</v>
      </c>
      <c r="E155" s="38">
        <v>66217549</v>
      </c>
      <c r="F155" s="31" t="s">
        <v>237</v>
      </c>
      <c r="G155" s="31" t="s">
        <v>236</v>
      </c>
      <c r="H155" s="31" t="s">
        <v>55</v>
      </c>
      <c r="I155" s="31" t="s">
        <v>21</v>
      </c>
      <c r="J155" s="51">
        <v>44277</v>
      </c>
    </row>
    <row r="156" spans="1:10" x14ac:dyDescent="0.25">
      <c r="A156" s="48">
        <v>3400894281658</v>
      </c>
      <c r="B156" s="31">
        <v>9428165</v>
      </c>
      <c r="C156" s="37">
        <v>3400930105375</v>
      </c>
      <c r="D156" s="37">
        <v>3010537</v>
      </c>
      <c r="E156" s="38">
        <v>64237955</v>
      </c>
      <c r="F156" s="31" t="s">
        <v>60</v>
      </c>
      <c r="G156" s="31" t="s">
        <v>61</v>
      </c>
      <c r="H156" s="31" t="s">
        <v>55</v>
      </c>
      <c r="I156" s="31" t="s">
        <v>21</v>
      </c>
      <c r="J156" s="51">
        <v>43045</v>
      </c>
    </row>
    <row r="157" spans="1:10" ht="15.75" thickBot="1" x14ac:dyDescent="0.3">
      <c r="A157" s="46">
        <v>3400894238317</v>
      </c>
      <c r="B157" s="35">
        <v>9423831</v>
      </c>
      <c r="C157" s="44">
        <v>3400930083031</v>
      </c>
      <c r="D157" s="44">
        <v>3008303</v>
      </c>
      <c r="E157" s="52">
        <v>64102473</v>
      </c>
      <c r="F157" s="35" t="s">
        <v>238</v>
      </c>
      <c r="G157" s="35" t="s">
        <v>61</v>
      </c>
      <c r="H157" s="35" t="s">
        <v>55</v>
      </c>
      <c r="I157" s="35" t="s">
        <v>21</v>
      </c>
      <c r="J157" s="53">
        <v>42990</v>
      </c>
    </row>
    <row r="158" spans="1:10" x14ac:dyDescent="0.25">
      <c r="A158" s="49">
        <v>3400891640748</v>
      </c>
      <c r="B158" s="34">
        <v>9164074</v>
      </c>
      <c r="C158" s="39">
        <v>3400934199691</v>
      </c>
      <c r="D158" s="39">
        <v>3419969</v>
      </c>
      <c r="E158" s="40">
        <v>66702538</v>
      </c>
      <c r="F158" s="34" t="s">
        <v>141</v>
      </c>
      <c r="G158" s="34" t="s">
        <v>142</v>
      </c>
      <c r="H158" s="34" t="s">
        <v>143</v>
      </c>
      <c r="I158" s="34" t="s">
        <v>14</v>
      </c>
      <c r="J158" s="50">
        <v>35480</v>
      </c>
    </row>
    <row r="159" spans="1:10" x14ac:dyDescent="0.25">
      <c r="A159" s="48">
        <v>3400893919309</v>
      </c>
      <c r="B159" s="31">
        <v>9391930</v>
      </c>
      <c r="C159" s="37">
        <v>3400949742073</v>
      </c>
      <c r="D159" s="37">
        <v>4974207</v>
      </c>
      <c r="E159" s="38">
        <v>66702538</v>
      </c>
      <c r="F159" s="31" t="s">
        <v>141</v>
      </c>
      <c r="G159" s="31" t="s">
        <v>142</v>
      </c>
      <c r="H159" s="31" t="s">
        <v>143</v>
      </c>
      <c r="I159" s="31" t="s">
        <v>14</v>
      </c>
      <c r="J159" s="51">
        <v>41428</v>
      </c>
    </row>
    <row r="160" spans="1:10" x14ac:dyDescent="0.25">
      <c r="A160" s="48">
        <v>3400893919309</v>
      </c>
      <c r="B160" s="31">
        <v>9391930</v>
      </c>
      <c r="C160" s="37">
        <v>3400949742134</v>
      </c>
      <c r="D160" s="37">
        <v>4974213</v>
      </c>
      <c r="E160" s="38">
        <v>66702538</v>
      </c>
      <c r="F160" s="31" t="s">
        <v>141</v>
      </c>
      <c r="G160" s="31" t="s">
        <v>142</v>
      </c>
      <c r="H160" s="31" t="s">
        <v>143</v>
      </c>
      <c r="I160" s="31" t="s">
        <v>14</v>
      </c>
      <c r="J160" s="51">
        <v>41428</v>
      </c>
    </row>
    <row r="161" spans="1:10" x14ac:dyDescent="0.25">
      <c r="A161" s="48">
        <v>3400892133126</v>
      </c>
      <c r="B161" s="31">
        <v>9213312</v>
      </c>
      <c r="C161" s="37">
        <v>3400934975509</v>
      </c>
      <c r="D161" s="37">
        <v>3497550</v>
      </c>
      <c r="E161" s="38">
        <v>64679852</v>
      </c>
      <c r="F161" s="31" t="s">
        <v>144</v>
      </c>
      <c r="G161" s="31" t="s">
        <v>142</v>
      </c>
      <c r="H161" s="31" t="s">
        <v>143</v>
      </c>
      <c r="I161" s="31" t="s">
        <v>14</v>
      </c>
      <c r="J161" s="51">
        <v>36483</v>
      </c>
    </row>
    <row r="162" spans="1:10" x14ac:dyDescent="0.25">
      <c r="A162" s="48">
        <v>3400893919477</v>
      </c>
      <c r="B162" s="31">
        <v>9391947</v>
      </c>
      <c r="C162" s="37">
        <v>3400949741823</v>
      </c>
      <c r="D162" s="37">
        <v>4974182</v>
      </c>
      <c r="E162" s="38">
        <v>64679852</v>
      </c>
      <c r="F162" s="31" t="s">
        <v>144</v>
      </c>
      <c r="G162" s="31" t="s">
        <v>142</v>
      </c>
      <c r="H162" s="31" t="s">
        <v>143</v>
      </c>
      <c r="I162" s="31" t="s">
        <v>14</v>
      </c>
      <c r="J162" s="51">
        <v>41428</v>
      </c>
    </row>
    <row r="163" spans="1:10" x14ac:dyDescent="0.25">
      <c r="A163" s="48">
        <v>3400893919477</v>
      </c>
      <c r="B163" s="31">
        <v>9391947</v>
      </c>
      <c r="C163" s="37">
        <v>3400949741991</v>
      </c>
      <c r="D163" s="37">
        <v>4974199</v>
      </c>
      <c r="E163" s="38">
        <v>64679852</v>
      </c>
      <c r="F163" s="31" t="s">
        <v>144</v>
      </c>
      <c r="G163" s="31" t="s">
        <v>142</v>
      </c>
      <c r="H163" s="31" t="s">
        <v>143</v>
      </c>
      <c r="I163" s="31" t="s">
        <v>14</v>
      </c>
      <c r="J163" s="51">
        <v>41428</v>
      </c>
    </row>
    <row r="164" spans="1:10" x14ac:dyDescent="0.25">
      <c r="A164" s="48">
        <v>3400892417806</v>
      </c>
      <c r="B164" s="31">
        <v>9241780</v>
      </c>
      <c r="C164" s="37">
        <v>3400934384417</v>
      </c>
      <c r="D164" s="37">
        <v>3438441</v>
      </c>
      <c r="E164" s="38">
        <v>61681780</v>
      </c>
      <c r="F164" s="31" t="s">
        <v>145</v>
      </c>
      <c r="G164" s="31" t="s">
        <v>142</v>
      </c>
      <c r="H164" s="31" t="s">
        <v>143</v>
      </c>
      <c r="I164" s="31" t="s">
        <v>14</v>
      </c>
      <c r="J164" s="51">
        <v>37572</v>
      </c>
    </row>
    <row r="165" spans="1:10" x14ac:dyDescent="0.25">
      <c r="A165" s="48">
        <v>3400892417974</v>
      </c>
      <c r="B165" s="31">
        <v>9241797</v>
      </c>
      <c r="C165" s="37">
        <v>3400934384585</v>
      </c>
      <c r="D165" s="37">
        <v>3438458</v>
      </c>
      <c r="E165" s="38">
        <v>65063557</v>
      </c>
      <c r="F165" s="31" t="s">
        <v>146</v>
      </c>
      <c r="G165" s="31" t="s">
        <v>142</v>
      </c>
      <c r="H165" s="31" t="s">
        <v>143</v>
      </c>
      <c r="I165" s="31" t="s">
        <v>14</v>
      </c>
      <c r="J165" s="51">
        <v>37572</v>
      </c>
    </row>
    <row r="166" spans="1:10" x14ac:dyDescent="0.25">
      <c r="A166" s="48">
        <v>3400892418407</v>
      </c>
      <c r="B166" s="31">
        <v>9241840</v>
      </c>
      <c r="C166" s="37">
        <v>3400934384646</v>
      </c>
      <c r="D166" s="37">
        <v>3438464</v>
      </c>
      <c r="E166" s="38">
        <v>62756314</v>
      </c>
      <c r="F166" s="31" t="s">
        <v>147</v>
      </c>
      <c r="G166" s="31" t="s">
        <v>142</v>
      </c>
      <c r="H166" s="31" t="s">
        <v>143</v>
      </c>
      <c r="I166" s="31" t="s">
        <v>14</v>
      </c>
      <c r="J166" s="51">
        <v>37572</v>
      </c>
    </row>
    <row r="167" spans="1:10" x14ac:dyDescent="0.25">
      <c r="A167" s="48">
        <v>3400892418056</v>
      </c>
      <c r="B167" s="31">
        <v>9241805</v>
      </c>
      <c r="C167" s="37">
        <v>3400934384707</v>
      </c>
      <c r="D167" s="37">
        <v>3438470</v>
      </c>
      <c r="E167" s="38">
        <v>60664365</v>
      </c>
      <c r="F167" s="31" t="s">
        <v>148</v>
      </c>
      <c r="G167" s="31" t="s">
        <v>142</v>
      </c>
      <c r="H167" s="31" t="s">
        <v>143</v>
      </c>
      <c r="I167" s="31" t="s">
        <v>14</v>
      </c>
      <c r="J167" s="51">
        <v>37572</v>
      </c>
    </row>
    <row r="168" spans="1:10" x14ac:dyDescent="0.25">
      <c r="A168" s="48">
        <v>3400892418117</v>
      </c>
      <c r="B168" s="31">
        <v>9241811</v>
      </c>
      <c r="C168" s="37">
        <v>3400934384875</v>
      </c>
      <c r="D168" s="37">
        <v>3438487</v>
      </c>
      <c r="E168" s="38">
        <v>66883241</v>
      </c>
      <c r="F168" s="31" t="s">
        <v>149</v>
      </c>
      <c r="G168" s="31" t="s">
        <v>142</v>
      </c>
      <c r="H168" s="31" t="s">
        <v>143</v>
      </c>
      <c r="I168" s="31" t="s">
        <v>14</v>
      </c>
      <c r="J168" s="51">
        <v>37572</v>
      </c>
    </row>
    <row r="169" spans="1:10" x14ac:dyDescent="0.25">
      <c r="A169" s="48">
        <v>3400892418285</v>
      </c>
      <c r="B169" s="31">
        <v>9241828</v>
      </c>
      <c r="C169" s="37">
        <v>3400934384936</v>
      </c>
      <c r="D169" s="37">
        <v>3438493</v>
      </c>
      <c r="E169" s="38">
        <v>68337700</v>
      </c>
      <c r="F169" s="31" t="s">
        <v>150</v>
      </c>
      <c r="G169" s="31" t="s">
        <v>142</v>
      </c>
      <c r="H169" s="31" t="s">
        <v>143</v>
      </c>
      <c r="I169" s="31" t="s">
        <v>14</v>
      </c>
      <c r="J169" s="51">
        <v>37572</v>
      </c>
    </row>
    <row r="170" spans="1:10" x14ac:dyDescent="0.25">
      <c r="A170" s="48">
        <v>3400892418346</v>
      </c>
      <c r="B170" s="31">
        <v>9241834</v>
      </c>
      <c r="C170" s="37">
        <v>3400934385018</v>
      </c>
      <c r="D170" s="37">
        <v>3438501</v>
      </c>
      <c r="E170" s="38">
        <v>68906742</v>
      </c>
      <c r="F170" s="31" t="s">
        <v>151</v>
      </c>
      <c r="G170" s="31" t="s">
        <v>142</v>
      </c>
      <c r="H170" s="31" t="s">
        <v>143</v>
      </c>
      <c r="I170" s="31" t="s">
        <v>14</v>
      </c>
      <c r="J170" s="51">
        <v>37572</v>
      </c>
    </row>
    <row r="171" spans="1:10" x14ac:dyDescent="0.25">
      <c r="A171" s="48">
        <v>3400892418575</v>
      </c>
      <c r="B171" s="31">
        <v>9241857</v>
      </c>
      <c r="C171" s="37">
        <v>3400934385186</v>
      </c>
      <c r="D171" s="37">
        <v>3438518</v>
      </c>
      <c r="E171" s="38">
        <v>64361814</v>
      </c>
      <c r="F171" s="31" t="s">
        <v>152</v>
      </c>
      <c r="G171" s="31" t="s">
        <v>142</v>
      </c>
      <c r="H171" s="31" t="s">
        <v>143</v>
      </c>
      <c r="I171" s="31" t="s">
        <v>14</v>
      </c>
      <c r="J171" s="51">
        <v>37572</v>
      </c>
    </row>
    <row r="172" spans="1:10" x14ac:dyDescent="0.25">
      <c r="A172" s="48">
        <v>3400893969915</v>
      </c>
      <c r="B172" s="31">
        <v>9396991</v>
      </c>
      <c r="C172" s="37">
        <v>3400927552861</v>
      </c>
      <c r="D172" s="37">
        <v>2755286</v>
      </c>
      <c r="E172" s="38">
        <v>64316662</v>
      </c>
      <c r="F172" s="31" t="s">
        <v>153</v>
      </c>
      <c r="G172" s="31" t="s">
        <v>154</v>
      </c>
      <c r="H172" s="31" t="s">
        <v>143</v>
      </c>
      <c r="I172" s="31" t="s">
        <v>21</v>
      </c>
      <c r="J172" s="51">
        <v>41879</v>
      </c>
    </row>
    <row r="173" spans="1:10" x14ac:dyDescent="0.25">
      <c r="A173" s="48">
        <v>3400893969915</v>
      </c>
      <c r="B173" s="31">
        <v>9396991</v>
      </c>
      <c r="C173" s="37">
        <v>3400927552922</v>
      </c>
      <c r="D173" s="37">
        <v>2755292</v>
      </c>
      <c r="E173" s="38">
        <v>64316662</v>
      </c>
      <c r="F173" s="31" t="s">
        <v>153</v>
      </c>
      <c r="G173" s="31" t="s">
        <v>154</v>
      </c>
      <c r="H173" s="31" t="s">
        <v>143</v>
      </c>
      <c r="I173" s="31" t="s">
        <v>21</v>
      </c>
      <c r="J173" s="51">
        <v>41879</v>
      </c>
    </row>
    <row r="174" spans="1:10" x14ac:dyDescent="0.25">
      <c r="A174" s="48">
        <v>3400893969915</v>
      </c>
      <c r="B174" s="31">
        <v>9396991</v>
      </c>
      <c r="C174" s="37">
        <v>3400927553004</v>
      </c>
      <c r="D174" s="37">
        <v>2755300</v>
      </c>
      <c r="E174" s="38">
        <v>64316662</v>
      </c>
      <c r="F174" s="31" t="s">
        <v>153</v>
      </c>
      <c r="G174" s="31" t="s">
        <v>154</v>
      </c>
      <c r="H174" s="31" t="s">
        <v>143</v>
      </c>
      <c r="I174" s="31" t="s">
        <v>21</v>
      </c>
      <c r="J174" s="51">
        <v>41879</v>
      </c>
    </row>
    <row r="175" spans="1:10" x14ac:dyDescent="0.25">
      <c r="A175" s="48">
        <v>3400893919828</v>
      </c>
      <c r="B175" s="31">
        <v>9391982</v>
      </c>
      <c r="C175" s="37">
        <v>3400921687781</v>
      </c>
      <c r="D175" s="37">
        <v>2168778</v>
      </c>
      <c r="E175" s="38">
        <v>63450352</v>
      </c>
      <c r="F175" s="31" t="s">
        <v>155</v>
      </c>
      <c r="G175" s="31" t="s">
        <v>154</v>
      </c>
      <c r="H175" s="31" t="s">
        <v>143</v>
      </c>
      <c r="I175" s="31" t="s">
        <v>21</v>
      </c>
      <c r="J175" s="51">
        <v>41850</v>
      </c>
    </row>
    <row r="176" spans="1:10" x14ac:dyDescent="0.25">
      <c r="A176" s="48">
        <v>3400893919828</v>
      </c>
      <c r="B176" s="31">
        <v>9391982</v>
      </c>
      <c r="C176" s="37">
        <v>3400921687842</v>
      </c>
      <c r="D176" s="37">
        <v>2168784</v>
      </c>
      <c r="E176" s="38">
        <v>63450352</v>
      </c>
      <c r="F176" s="31" t="s">
        <v>155</v>
      </c>
      <c r="G176" s="31" t="s">
        <v>154</v>
      </c>
      <c r="H176" s="31" t="s">
        <v>143</v>
      </c>
      <c r="I176" s="31" t="s">
        <v>21</v>
      </c>
      <c r="J176" s="51">
        <v>41850</v>
      </c>
    </row>
    <row r="177" spans="1:10" x14ac:dyDescent="0.25">
      <c r="A177" s="48">
        <v>3400893919828</v>
      </c>
      <c r="B177" s="31">
        <v>9391982</v>
      </c>
      <c r="C177" s="37">
        <v>3400921687903</v>
      </c>
      <c r="D177" s="37">
        <v>2168790</v>
      </c>
      <c r="E177" s="38">
        <v>63450352</v>
      </c>
      <c r="F177" s="31" t="s">
        <v>155</v>
      </c>
      <c r="G177" s="31" t="s">
        <v>154</v>
      </c>
      <c r="H177" s="31" t="s">
        <v>143</v>
      </c>
      <c r="I177" s="31" t="s">
        <v>21</v>
      </c>
      <c r="J177" s="51">
        <v>41850</v>
      </c>
    </row>
    <row r="178" spans="1:10" x14ac:dyDescent="0.25">
      <c r="A178" s="48">
        <v>3400893970164</v>
      </c>
      <c r="B178" s="31">
        <v>9397016</v>
      </c>
      <c r="C178" s="37">
        <v>3400927552403</v>
      </c>
      <c r="D178" s="37">
        <v>2755240</v>
      </c>
      <c r="E178" s="38">
        <v>65086919</v>
      </c>
      <c r="F178" s="31" t="s">
        <v>156</v>
      </c>
      <c r="G178" s="31" t="s">
        <v>154</v>
      </c>
      <c r="H178" s="31" t="s">
        <v>143</v>
      </c>
      <c r="I178" s="31" t="s">
        <v>21</v>
      </c>
      <c r="J178" s="51">
        <v>41879</v>
      </c>
    </row>
    <row r="179" spans="1:10" x14ac:dyDescent="0.25">
      <c r="A179" s="48">
        <v>3400893970164</v>
      </c>
      <c r="B179" s="31">
        <v>9397016</v>
      </c>
      <c r="C179" s="37">
        <v>3400927552571</v>
      </c>
      <c r="D179" s="37">
        <v>2755257</v>
      </c>
      <c r="E179" s="38">
        <v>65086919</v>
      </c>
      <c r="F179" s="31" t="s">
        <v>156</v>
      </c>
      <c r="G179" s="31" t="s">
        <v>154</v>
      </c>
      <c r="H179" s="31" t="s">
        <v>143</v>
      </c>
      <c r="I179" s="31" t="s">
        <v>21</v>
      </c>
      <c r="J179" s="51">
        <v>41879</v>
      </c>
    </row>
    <row r="180" spans="1:10" ht="15.75" thickBot="1" x14ac:dyDescent="0.3">
      <c r="A180" s="46">
        <v>3400893970164</v>
      </c>
      <c r="B180" s="35">
        <v>9397016</v>
      </c>
      <c r="C180" s="44">
        <v>3400927552632</v>
      </c>
      <c r="D180" s="44">
        <v>2755263</v>
      </c>
      <c r="E180" s="52">
        <v>65086919</v>
      </c>
      <c r="F180" s="35" t="s">
        <v>156</v>
      </c>
      <c r="G180" s="35" t="s">
        <v>154</v>
      </c>
      <c r="H180" s="35" t="s">
        <v>143</v>
      </c>
      <c r="I180" s="35" t="s">
        <v>21</v>
      </c>
      <c r="J180" s="53">
        <v>41879</v>
      </c>
    </row>
    <row r="181" spans="1:10" x14ac:dyDescent="0.25">
      <c r="A181" s="47">
        <v>3400892627182</v>
      </c>
      <c r="B181" s="36">
        <v>9262718</v>
      </c>
      <c r="C181" s="55">
        <v>3400936221628</v>
      </c>
      <c r="D181" s="55">
        <v>3622162</v>
      </c>
      <c r="E181" s="56">
        <v>61122200</v>
      </c>
      <c r="F181" s="36" t="s">
        <v>239</v>
      </c>
      <c r="G181" s="36" t="s">
        <v>179</v>
      </c>
      <c r="H181" s="36" t="s">
        <v>178</v>
      </c>
      <c r="I181" s="36" t="s">
        <v>14</v>
      </c>
      <c r="J181" s="57">
        <v>38001</v>
      </c>
    </row>
    <row r="182" spans="1:10" x14ac:dyDescent="0.25">
      <c r="A182" s="45">
        <v>3400890010320</v>
      </c>
      <c r="B182" s="43">
        <v>9001032</v>
      </c>
      <c r="C182" s="41">
        <v>3400930212271</v>
      </c>
      <c r="D182" s="41">
        <v>3021227</v>
      </c>
      <c r="E182" s="42">
        <v>65852307</v>
      </c>
      <c r="F182" s="43" t="s">
        <v>240</v>
      </c>
      <c r="G182" s="43" t="s">
        <v>241</v>
      </c>
      <c r="H182" s="43" t="s">
        <v>178</v>
      </c>
      <c r="I182" s="43" t="s">
        <v>21</v>
      </c>
      <c r="J182" s="54">
        <v>44534</v>
      </c>
    </row>
    <row r="183" spans="1:10" x14ac:dyDescent="0.25">
      <c r="A183" s="45">
        <v>3400894512479</v>
      </c>
      <c r="B183" s="43">
        <v>9451247</v>
      </c>
      <c r="C183" s="41">
        <v>3400930119310</v>
      </c>
      <c r="D183" s="41">
        <v>3011931</v>
      </c>
      <c r="E183" s="42">
        <v>67114096</v>
      </c>
      <c r="F183" s="43" t="s">
        <v>242</v>
      </c>
      <c r="G183" s="43" t="s">
        <v>180</v>
      </c>
      <c r="H183" s="43" t="s">
        <v>178</v>
      </c>
      <c r="I183" s="43" t="s">
        <v>21</v>
      </c>
      <c r="J183" s="54">
        <v>43700</v>
      </c>
    </row>
    <row r="184" spans="1:10" x14ac:dyDescent="0.25">
      <c r="A184" s="45">
        <v>3400890004985</v>
      </c>
      <c r="B184" s="43">
        <v>9000498</v>
      </c>
      <c r="C184" s="41">
        <v>3400930187661</v>
      </c>
      <c r="D184" s="41">
        <v>3018766</v>
      </c>
      <c r="E184" s="42">
        <v>67114096</v>
      </c>
      <c r="F184" s="43" t="s">
        <v>242</v>
      </c>
      <c r="G184" s="43" t="s">
        <v>180</v>
      </c>
      <c r="H184" s="43" t="s">
        <v>178</v>
      </c>
      <c r="I184" s="43" t="s">
        <v>21</v>
      </c>
      <c r="J184" s="54">
        <v>44039</v>
      </c>
    </row>
    <row r="185" spans="1:10" x14ac:dyDescent="0.25">
      <c r="A185" s="45">
        <v>3400890004565</v>
      </c>
      <c r="B185" s="43">
        <v>9000456</v>
      </c>
      <c r="C185" s="41">
        <v>3400930198209</v>
      </c>
      <c r="D185" s="41">
        <v>3019820</v>
      </c>
      <c r="E185" s="42">
        <v>68681263</v>
      </c>
      <c r="F185" s="43" t="s">
        <v>243</v>
      </c>
      <c r="G185" s="43" t="s">
        <v>181</v>
      </c>
      <c r="H185" s="43" t="s">
        <v>178</v>
      </c>
      <c r="I185" s="43" t="s">
        <v>21</v>
      </c>
      <c r="J185" s="54">
        <v>44159</v>
      </c>
    </row>
    <row r="186" spans="1:10" ht="15.75" thickBot="1" x14ac:dyDescent="0.3">
      <c r="A186" s="46">
        <v>3400890004572</v>
      </c>
      <c r="B186" s="35">
        <v>9000457</v>
      </c>
      <c r="C186" s="44">
        <v>3400930198223</v>
      </c>
      <c r="D186" s="44">
        <v>3019822</v>
      </c>
      <c r="E186" s="52">
        <v>68681263</v>
      </c>
      <c r="F186" s="35" t="s">
        <v>243</v>
      </c>
      <c r="G186" s="35" t="s">
        <v>181</v>
      </c>
      <c r="H186" s="35" t="s">
        <v>178</v>
      </c>
      <c r="I186" s="35" t="s">
        <v>21</v>
      </c>
      <c r="J186" s="53">
        <v>44159</v>
      </c>
    </row>
    <row r="187" spans="1:10" x14ac:dyDescent="0.25">
      <c r="A187" s="49">
        <v>3400892200972</v>
      </c>
      <c r="B187" s="34">
        <v>9220097</v>
      </c>
      <c r="C187" s="39">
        <v>3400956210374</v>
      </c>
      <c r="D187" s="39">
        <v>5621037</v>
      </c>
      <c r="E187" s="40">
        <v>61276045</v>
      </c>
      <c r="F187" s="34" t="s">
        <v>62</v>
      </c>
      <c r="G187" s="34" t="s">
        <v>63</v>
      </c>
      <c r="H187" s="34" t="s">
        <v>64</v>
      </c>
      <c r="I187" s="34" t="s">
        <v>14</v>
      </c>
      <c r="J187" s="50">
        <v>36873</v>
      </c>
    </row>
    <row r="188" spans="1:10" x14ac:dyDescent="0.25">
      <c r="A188" s="48">
        <v>3400894356042</v>
      </c>
      <c r="B188" s="31">
        <v>9435604</v>
      </c>
      <c r="C188" s="37">
        <v>3400955049500</v>
      </c>
      <c r="D188" s="37">
        <v>5504950</v>
      </c>
      <c r="E188" s="38">
        <v>62425937</v>
      </c>
      <c r="F188" s="31" t="s">
        <v>65</v>
      </c>
      <c r="G188" s="31" t="s">
        <v>66</v>
      </c>
      <c r="H188" s="31" t="s">
        <v>64</v>
      </c>
      <c r="I188" s="31" t="s">
        <v>21</v>
      </c>
      <c r="J188" s="51">
        <v>43318</v>
      </c>
    </row>
    <row r="189" spans="1:10" x14ac:dyDescent="0.25">
      <c r="A189" s="48">
        <v>3400894424550</v>
      </c>
      <c r="B189" s="31">
        <v>9442455</v>
      </c>
      <c r="C189" s="37">
        <v>3400955059462</v>
      </c>
      <c r="D189" s="37">
        <v>5505946</v>
      </c>
      <c r="E189" s="38">
        <v>68153262</v>
      </c>
      <c r="F189" s="31" t="s">
        <v>169</v>
      </c>
      <c r="G189" s="31" t="s">
        <v>66</v>
      </c>
      <c r="H189" s="31" t="s">
        <v>64</v>
      </c>
      <c r="I189" s="31" t="s">
        <v>21</v>
      </c>
      <c r="J189" s="51">
        <v>43483</v>
      </c>
    </row>
    <row r="190" spans="1:10" x14ac:dyDescent="0.25">
      <c r="A190" s="48">
        <v>3400894387619</v>
      </c>
      <c r="B190" s="31">
        <v>9438761</v>
      </c>
      <c r="C190" s="37">
        <v>3400955054351</v>
      </c>
      <c r="D190" s="37">
        <v>5505435</v>
      </c>
      <c r="E190" s="38">
        <v>61529324</v>
      </c>
      <c r="F190" s="31" t="s">
        <v>67</v>
      </c>
      <c r="G190" s="31" t="s">
        <v>68</v>
      </c>
      <c r="H190" s="31" t="s">
        <v>64</v>
      </c>
      <c r="I190" s="31" t="s">
        <v>21</v>
      </c>
      <c r="J190" s="51">
        <v>43326</v>
      </c>
    </row>
    <row r="191" spans="1:10" x14ac:dyDescent="0.25">
      <c r="A191" s="48">
        <v>3400894387787</v>
      </c>
      <c r="B191" s="31">
        <v>9438778</v>
      </c>
      <c r="C191" s="37">
        <v>3400955054412</v>
      </c>
      <c r="D191" s="37">
        <v>5505441</v>
      </c>
      <c r="E191" s="38">
        <v>61193788</v>
      </c>
      <c r="F191" s="31" t="s">
        <v>69</v>
      </c>
      <c r="G191" s="31" t="s">
        <v>68</v>
      </c>
      <c r="H191" s="31" t="s">
        <v>64</v>
      </c>
      <c r="I191" s="31" t="s">
        <v>21</v>
      </c>
      <c r="J191" s="51">
        <v>43326</v>
      </c>
    </row>
    <row r="192" spans="1:10" x14ac:dyDescent="0.25">
      <c r="A192" s="48">
        <v>3400894440697</v>
      </c>
      <c r="B192" s="31">
        <v>9444069</v>
      </c>
      <c r="C192" s="37">
        <v>3400955060826</v>
      </c>
      <c r="D192" s="37">
        <v>5506082</v>
      </c>
      <c r="E192" s="38">
        <v>60990496</v>
      </c>
      <c r="F192" s="31" t="s">
        <v>244</v>
      </c>
      <c r="G192" s="31" t="s">
        <v>182</v>
      </c>
      <c r="H192" s="31" t="s">
        <v>64</v>
      </c>
      <c r="I192" s="31" t="s">
        <v>21</v>
      </c>
      <c r="J192" s="51">
        <v>43578</v>
      </c>
    </row>
    <row r="193" spans="1:10" x14ac:dyDescent="0.25">
      <c r="A193" s="48">
        <v>3400894505556</v>
      </c>
      <c r="B193" s="31">
        <v>9450555</v>
      </c>
      <c r="C193" s="37">
        <v>3400955067702</v>
      </c>
      <c r="D193" s="37">
        <v>5506770</v>
      </c>
      <c r="E193" s="38">
        <v>65643371</v>
      </c>
      <c r="F193" s="31" t="s">
        <v>245</v>
      </c>
      <c r="G193" s="31" t="s">
        <v>182</v>
      </c>
      <c r="H193" s="31" t="s">
        <v>64</v>
      </c>
      <c r="I193" s="31" t="s">
        <v>21</v>
      </c>
      <c r="J193" s="51">
        <v>43874</v>
      </c>
    </row>
    <row r="194" spans="1:10" x14ac:dyDescent="0.25">
      <c r="A194" s="48">
        <v>3400894383475</v>
      </c>
      <c r="B194" s="31">
        <v>9438347</v>
      </c>
      <c r="C194" s="37">
        <v>3400955055082</v>
      </c>
      <c r="D194" s="37">
        <v>5505508</v>
      </c>
      <c r="E194" s="38">
        <v>62787822</v>
      </c>
      <c r="F194" s="31" t="s">
        <v>70</v>
      </c>
      <c r="G194" s="31" t="s">
        <v>71</v>
      </c>
      <c r="H194" s="31" t="s">
        <v>64</v>
      </c>
      <c r="I194" s="31" t="s">
        <v>21</v>
      </c>
      <c r="J194" s="51">
        <v>43361</v>
      </c>
    </row>
    <row r="195" spans="1:10" x14ac:dyDescent="0.25">
      <c r="A195" s="45">
        <v>3400894474418</v>
      </c>
      <c r="B195" s="43">
        <v>9447441</v>
      </c>
      <c r="C195" s="41">
        <v>3400955063308</v>
      </c>
      <c r="D195" s="41">
        <v>5506330</v>
      </c>
      <c r="E195" s="42">
        <v>64346029</v>
      </c>
      <c r="F195" s="31" t="s">
        <v>170</v>
      </c>
      <c r="G195" s="31" t="s">
        <v>71</v>
      </c>
      <c r="H195" s="31" t="s">
        <v>64</v>
      </c>
      <c r="I195" s="31" t="s">
        <v>21</v>
      </c>
      <c r="J195" s="54">
        <v>43664</v>
      </c>
    </row>
    <row r="196" spans="1:10" x14ac:dyDescent="0.25">
      <c r="A196" s="45">
        <v>3400894417286</v>
      </c>
      <c r="B196" s="43">
        <v>9441728</v>
      </c>
      <c r="C196" s="41">
        <v>3400955056713</v>
      </c>
      <c r="D196" s="41">
        <v>5505671</v>
      </c>
      <c r="E196" s="42">
        <v>64461946</v>
      </c>
      <c r="F196" s="43" t="s">
        <v>89</v>
      </c>
      <c r="G196" s="43" t="s">
        <v>90</v>
      </c>
      <c r="H196" s="43" t="s">
        <v>64</v>
      </c>
      <c r="I196" s="43" t="s">
        <v>21</v>
      </c>
      <c r="J196" s="54">
        <v>43651</v>
      </c>
    </row>
    <row r="197" spans="1:10" x14ac:dyDescent="0.25">
      <c r="A197" s="45">
        <v>3400894495468</v>
      </c>
      <c r="B197" s="43">
        <v>9449546</v>
      </c>
      <c r="C197" s="41">
        <v>3400955064817</v>
      </c>
      <c r="D197" s="41">
        <v>5506481</v>
      </c>
      <c r="E197" s="42">
        <v>65913265</v>
      </c>
      <c r="F197" s="43" t="s">
        <v>171</v>
      </c>
      <c r="G197" s="43" t="s">
        <v>90</v>
      </c>
      <c r="H197" s="43" t="s">
        <v>64</v>
      </c>
      <c r="I197" s="43" t="s">
        <v>21</v>
      </c>
      <c r="J197" s="54">
        <v>43775</v>
      </c>
    </row>
    <row r="198" spans="1:10" ht="15.75" thickBot="1" x14ac:dyDescent="0.3">
      <c r="A198" s="46">
        <v>3400890006668</v>
      </c>
      <c r="B198" s="46">
        <v>9000666</v>
      </c>
      <c r="C198" s="44">
        <v>3400955075509</v>
      </c>
      <c r="D198" s="44">
        <v>5507550</v>
      </c>
      <c r="E198" s="52">
        <v>60924642</v>
      </c>
      <c r="F198" s="35" t="s">
        <v>246</v>
      </c>
      <c r="G198" s="35" t="s">
        <v>247</v>
      </c>
      <c r="H198" s="35" t="s">
        <v>64</v>
      </c>
      <c r="I198" s="35" t="s">
        <v>21</v>
      </c>
      <c r="J198" s="53">
        <v>44235</v>
      </c>
    </row>
  </sheetData>
  <sheetProtection algorithmName="SHA-512" hashValue="UxY2i9w/5dPdRZLFTJM39C0bm65+1lyVk4Bv/1jqhkkKob3P0qaBCnMYyh5yGjOnEXHMUpn+BlW41mK21NLTPQ==" saltValue="BleBw5LGzSsfrkVxgb9hwg==" spinCount="100000" sheet="1" objects="1" scenarios="1"/>
  <autoFilter ref="A1:J312">
    <sortState ref="A2:J360">
      <sortCondition ref="H1:H360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3:A4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6" width="11.42578125" style="22"/>
    <col min="7" max="7" width="18" style="22" customWidth="1"/>
    <col min="8" max="16384" width="11.42578125" style="22"/>
  </cols>
  <sheetData>
    <row r="3" ht="15" customHeight="1" x14ac:dyDescent="0.25"/>
    <row r="4" ht="15.75" customHeight="1" x14ac:dyDescent="0.25"/>
  </sheetData>
  <sheetProtection algorithmName="SHA-512" hashValue="rqA2BsrBe5kunVvPPKP4jnawQJw7M9tvl4A2s9QpZ/MvH8jPpQ0O0+DxMzxUpagXIGkXVYzQddIv6+cFCcBMRQ==" saltValue="yI6xaU/9BGeMraakGa3HU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I10000"/>
  <sheetViews>
    <sheetView workbookViewId="0">
      <selection activeCell="E1" sqref="E1:G1"/>
    </sheetView>
  </sheetViews>
  <sheetFormatPr baseColWidth="10" defaultRowHeight="15" x14ac:dyDescent="0.25"/>
  <cols>
    <col min="1" max="1" width="14.85546875" style="28" customWidth="1"/>
    <col min="2" max="2" width="15" style="28" customWidth="1"/>
    <col min="3" max="3" width="15.85546875" style="18" hidden="1" customWidth="1"/>
    <col min="4" max="4" width="16.42578125" style="19" hidden="1" customWidth="1"/>
    <col min="5" max="7" width="11.42578125" style="17"/>
    <col min="8" max="8" width="63.5703125" style="17" customWidth="1"/>
    <col min="9" max="16384" width="11.42578125" style="17"/>
  </cols>
  <sheetData>
    <row r="1" spans="1:9" ht="37.5" customHeight="1" x14ac:dyDescent="0.3">
      <c r="A1" s="59" t="s">
        <v>97</v>
      </c>
      <c r="B1" s="59"/>
      <c r="C1" s="60"/>
      <c r="D1" s="60"/>
      <c r="E1" s="61"/>
      <c r="F1" s="61"/>
      <c r="G1" s="61"/>
    </row>
    <row r="2" spans="1:9" ht="60.75" thickBot="1" x14ac:dyDescent="0.3">
      <c r="A2" s="25" t="s">
        <v>158</v>
      </c>
      <c r="B2" s="25" t="s">
        <v>161</v>
      </c>
      <c r="C2" s="23" t="s">
        <v>95</v>
      </c>
      <c r="D2" s="1" t="s">
        <v>94</v>
      </c>
      <c r="E2" s="21"/>
      <c r="F2" s="21"/>
      <c r="G2" s="21"/>
    </row>
    <row r="3" spans="1:9" ht="19.5" thickBot="1" x14ac:dyDescent="0.35">
      <c r="A3" s="26"/>
      <c r="B3" s="27"/>
      <c r="C3" s="24" t="e">
        <f>VLOOKUP(A3,'Tableau biosim'!A:J,9,FALSE)</f>
        <v>#N/A</v>
      </c>
      <c r="D3" s="20" t="e">
        <f>VLOOKUP(A3,'Tableau biosim'!A:J,8,FALSE)</f>
        <v>#N/A</v>
      </c>
      <c r="H3" s="2" t="s">
        <v>96</v>
      </c>
      <c r="I3" s="3"/>
    </row>
    <row r="4" spans="1:9" x14ac:dyDescent="0.25">
      <c r="A4" s="26"/>
      <c r="B4" s="27"/>
      <c r="C4" s="24" t="e">
        <f>VLOOKUP(A4,'Tableau biosim'!A:J,9,FALSE)</f>
        <v>#N/A</v>
      </c>
      <c r="D4" s="20" t="e">
        <f>VLOOKUP(A4,'Tableau biosim'!A:J,8,FALSE)</f>
        <v>#N/A</v>
      </c>
      <c r="H4" s="4" t="s">
        <v>162</v>
      </c>
      <c r="I4" s="5">
        <f>SUMIF(C:C,"Biosimilaire",B:B)</f>
        <v>0</v>
      </c>
    </row>
    <row r="5" spans="1:9" ht="36.75" thickBot="1" x14ac:dyDescent="0.3">
      <c r="A5" s="26"/>
      <c r="B5" s="27"/>
      <c r="C5" s="24" t="e">
        <f>VLOOKUP(A5,'Tableau biosim'!A:J,9,FALSE)</f>
        <v>#N/A</v>
      </c>
      <c r="D5" s="20" t="e">
        <f>VLOOKUP(A5,'Tableau biosim'!A:J,8,FALSE)</f>
        <v>#N/A</v>
      </c>
      <c r="H5" s="6" t="s">
        <v>163</v>
      </c>
      <c r="I5" s="7">
        <f>SUMIF(C:C,"Biosimilaire",B:B)+SUMIF(C:C,"Référence",B:B)</f>
        <v>0</v>
      </c>
    </row>
    <row r="6" spans="1:9" ht="16.5" thickBot="1" x14ac:dyDescent="0.3">
      <c r="A6" s="26"/>
      <c r="B6" s="27"/>
      <c r="C6" s="24" t="e">
        <f>VLOOKUP(A6,'Tableau biosim'!A:J,9,FALSE)</f>
        <v>#N/A</v>
      </c>
      <c r="D6" s="20" t="e">
        <f>VLOOKUP(A6,'Tableau biosim'!A:J,8,FALSE)</f>
        <v>#N/A</v>
      </c>
      <c r="H6" s="13"/>
      <c r="I6" s="14" t="e">
        <f>I4/I5</f>
        <v>#DIV/0!</v>
      </c>
    </row>
    <row r="7" spans="1:9" x14ac:dyDescent="0.25">
      <c r="A7" s="26"/>
      <c r="B7" s="27"/>
      <c r="C7" s="24" t="e">
        <f>VLOOKUP(A7,'Tableau biosim'!A:J,9,FALSE)</f>
        <v>#N/A</v>
      </c>
      <c r="D7" s="20" t="e">
        <f>VLOOKUP(A7,'Tableau biosim'!A:J,8,FALSE)</f>
        <v>#N/A</v>
      </c>
    </row>
    <row r="8" spans="1:9" ht="15.75" thickBot="1" x14ac:dyDescent="0.3">
      <c r="A8" s="26"/>
      <c r="B8" s="27"/>
      <c r="C8" s="24" t="e">
        <f>VLOOKUP(A8,'Tableau biosim'!A:J,9,FALSE)</f>
        <v>#N/A</v>
      </c>
      <c r="D8" s="20" t="e">
        <f>VLOOKUP(A8,'Tableau biosim'!A:J,8,FALSE)</f>
        <v>#N/A</v>
      </c>
      <c r="H8" s="8"/>
      <c r="I8" s="9"/>
    </row>
    <row r="9" spans="1:9" ht="19.5" thickBot="1" x14ac:dyDescent="0.35">
      <c r="A9" s="26"/>
      <c r="B9" s="27"/>
      <c r="C9" s="24" t="e">
        <f>VLOOKUP(A9,'Tableau biosim'!A:J,9,FALSE)</f>
        <v>#N/A</v>
      </c>
      <c r="D9" s="20" t="e">
        <f>VLOOKUP(A9,'Tableau biosim'!A:J,8,FALSE)</f>
        <v>#N/A</v>
      </c>
      <c r="H9" s="16" t="s">
        <v>46</v>
      </c>
      <c r="I9" s="11"/>
    </row>
    <row r="10" spans="1:9" x14ac:dyDescent="0.25">
      <c r="A10" s="26"/>
      <c r="B10" s="27"/>
      <c r="C10" s="24" t="e">
        <f>VLOOKUP(A10,'Tableau biosim'!A:J,9,FALSE)</f>
        <v>#N/A</v>
      </c>
      <c r="D10" s="20" t="e">
        <f>VLOOKUP(A10,'Tableau biosim'!A:J,8,FALSE)</f>
        <v>#N/A</v>
      </c>
      <c r="H10" s="4" t="s">
        <v>162</v>
      </c>
      <c r="I10" s="10">
        <f>SUMIFS(B:B,C:C,"Biosimilaire",D:D,"Infliximab")</f>
        <v>0</v>
      </c>
    </row>
    <row r="11" spans="1:9" ht="36.75" thickBot="1" x14ac:dyDescent="0.3">
      <c r="A11" s="26"/>
      <c r="B11" s="27"/>
      <c r="C11" s="24" t="e">
        <f>VLOOKUP(A11,'Tableau biosim'!A:J,9,FALSE)</f>
        <v>#N/A</v>
      </c>
      <c r="D11" s="20" t="e">
        <f>VLOOKUP(A11,'Tableau biosim'!A:J,8,FALSE)</f>
        <v>#N/A</v>
      </c>
      <c r="H11" s="6" t="s">
        <v>163</v>
      </c>
      <c r="I11" s="7">
        <f>SUMIF(D:D,"Infliximab",B:B)</f>
        <v>0</v>
      </c>
    </row>
    <row r="12" spans="1:9" ht="16.5" thickBot="1" x14ac:dyDescent="0.3">
      <c r="A12" s="26"/>
      <c r="B12" s="27"/>
      <c r="C12" s="24" t="e">
        <f>VLOOKUP(A12,'Tableau biosim'!A:J,9,FALSE)</f>
        <v>#N/A</v>
      </c>
      <c r="D12" s="20" t="e">
        <f>VLOOKUP(A12,'Tableau biosim'!A:J,8,FALSE)</f>
        <v>#N/A</v>
      </c>
      <c r="H12" s="12"/>
      <c r="I12" s="15" t="e">
        <f>I10/I11</f>
        <v>#DIV/0!</v>
      </c>
    </row>
    <row r="13" spans="1:9" x14ac:dyDescent="0.25">
      <c r="A13" s="26"/>
      <c r="B13" s="27"/>
      <c r="C13" s="24" t="e">
        <f>VLOOKUP(A13,'Tableau biosim'!A:J,9,FALSE)</f>
        <v>#N/A</v>
      </c>
      <c r="D13" s="20" t="e">
        <f>VLOOKUP(A13,'Tableau biosim'!A:J,8,FALSE)</f>
        <v>#N/A</v>
      </c>
    </row>
    <row r="14" spans="1:9" ht="15.75" thickBot="1" x14ac:dyDescent="0.3">
      <c r="A14" s="26"/>
      <c r="B14" s="27"/>
      <c r="C14" s="24" t="e">
        <f>VLOOKUP(A14,'Tableau biosim'!A:J,9,FALSE)</f>
        <v>#N/A</v>
      </c>
      <c r="D14" s="20" t="e">
        <f>VLOOKUP(A14,'Tableau biosim'!A:J,8,FALSE)</f>
        <v>#N/A</v>
      </c>
    </row>
    <row r="15" spans="1:9" ht="19.5" thickBot="1" x14ac:dyDescent="0.35">
      <c r="A15" s="26"/>
      <c r="B15" s="27"/>
      <c r="C15" s="24" t="e">
        <f>VLOOKUP(A15,'Tableau biosim'!A:J,9,FALSE)</f>
        <v>#N/A</v>
      </c>
      <c r="D15" s="20" t="e">
        <f>VLOOKUP(A15,'Tableau biosim'!A:J,8,FALSE)</f>
        <v>#N/A</v>
      </c>
      <c r="H15" s="16" t="s">
        <v>64</v>
      </c>
      <c r="I15" s="11"/>
    </row>
    <row r="16" spans="1:9" x14ac:dyDescent="0.25">
      <c r="A16" s="26"/>
      <c r="B16" s="27"/>
      <c r="C16" s="24" t="e">
        <f>VLOOKUP(A16,'Tableau biosim'!A:J,9,FALSE)</f>
        <v>#N/A</v>
      </c>
      <c r="D16" s="20" t="e">
        <f>VLOOKUP(A16,'Tableau biosim'!A:J,8,FALSE)</f>
        <v>#N/A</v>
      </c>
      <c r="H16" s="4" t="s">
        <v>162</v>
      </c>
      <c r="I16" s="10">
        <f>SUMIFS(B:B,C:C,"Biosimilaire",D:D,"Trastuzumab")</f>
        <v>0</v>
      </c>
    </row>
    <row r="17" spans="1:9" ht="36.75" thickBot="1" x14ac:dyDescent="0.3">
      <c r="A17" s="26"/>
      <c r="B17" s="27"/>
      <c r="C17" s="24" t="e">
        <f>VLOOKUP(A17,'Tableau biosim'!A:J,9,FALSE)</f>
        <v>#N/A</v>
      </c>
      <c r="D17" s="20" t="e">
        <f>VLOOKUP(A17,'Tableau biosim'!A:J,8,FALSE)</f>
        <v>#N/A</v>
      </c>
      <c r="H17" s="6" t="s">
        <v>163</v>
      </c>
      <c r="I17" s="7">
        <f>SUMIF(D:D,"Trastuzumab",B:B)</f>
        <v>0</v>
      </c>
    </row>
    <row r="18" spans="1:9" ht="16.5" thickBot="1" x14ac:dyDescent="0.3">
      <c r="A18" s="26"/>
      <c r="B18" s="27"/>
      <c r="C18" s="24" t="e">
        <f>VLOOKUP(A18,'Tableau biosim'!A:J,9,FALSE)</f>
        <v>#N/A</v>
      </c>
      <c r="D18" s="20" t="e">
        <f>VLOOKUP(A18,'Tableau biosim'!A:J,8,FALSE)</f>
        <v>#N/A</v>
      </c>
      <c r="H18" s="12"/>
      <c r="I18" s="15" t="e">
        <f>I16/I17</f>
        <v>#DIV/0!</v>
      </c>
    </row>
    <row r="19" spans="1:9" x14ac:dyDescent="0.25">
      <c r="A19" s="26"/>
      <c r="B19" s="27"/>
      <c r="C19" s="24" t="e">
        <f>VLOOKUP(A19,'Tableau biosim'!A:J,9,FALSE)</f>
        <v>#N/A</v>
      </c>
      <c r="D19" s="20" t="e">
        <f>VLOOKUP(A19,'Tableau biosim'!A:J,8,FALSE)</f>
        <v>#N/A</v>
      </c>
    </row>
    <row r="20" spans="1:9" ht="15.75" thickBot="1" x14ac:dyDescent="0.3">
      <c r="A20" s="26"/>
      <c r="B20" s="27"/>
      <c r="C20" s="24" t="e">
        <f>VLOOKUP(A20,'Tableau biosim'!A:J,9,FALSE)</f>
        <v>#N/A</v>
      </c>
      <c r="D20" s="20" t="e">
        <f>VLOOKUP(A20,'Tableau biosim'!A:J,8,FALSE)</f>
        <v>#N/A</v>
      </c>
    </row>
    <row r="21" spans="1:9" ht="19.5" thickBot="1" x14ac:dyDescent="0.35">
      <c r="A21" s="26"/>
      <c r="B21" s="27"/>
      <c r="C21" s="24" t="e">
        <f>VLOOKUP(A21,'Tableau biosim'!A:J,9,FALSE)</f>
        <v>#N/A</v>
      </c>
      <c r="D21" s="20" t="e">
        <f>VLOOKUP(A21,'Tableau biosim'!A:J,8,FALSE)</f>
        <v>#N/A</v>
      </c>
      <c r="H21" s="16" t="s">
        <v>55</v>
      </c>
      <c r="I21" s="11"/>
    </row>
    <row r="22" spans="1:9" x14ac:dyDescent="0.25">
      <c r="A22" s="26"/>
      <c r="B22" s="27"/>
      <c r="C22" s="24" t="e">
        <f>VLOOKUP(A22,'Tableau biosim'!A:J,9,FALSE)</f>
        <v>#N/A</v>
      </c>
      <c r="D22" s="20" t="e">
        <f>VLOOKUP(A22,'Tableau biosim'!A:J,8,FALSE)</f>
        <v>#N/A</v>
      </c>
      <c r="H22" s="4" t="s">
        <v>162</v>
      </c>
      <c r="I22" s="10">
        <f>SUMIFS(B:B,C:C,"Biosimilaire",D:D,"Rituximab")</f>
        <v>0</v>
      </c>
    </row>
    <row r="23" spans="1:9" ht="36.75" thickBot="1" x14ac:dyDescent="0.3">
      <c r="A23" s="26"/>
      <c r="B23" s="27"/>
      <c r="C23" s="24" t="e">
        <f>VLOOKUP(A23,'Tableau biosim'!A:J,9,FALSE)</f>
        <v>#N/A</v>
      </c>
      <c r="D23" s="20" t="e">
        <f>VLOOKUP(A23,'Tableau biosim'!A:J,8,FALSE)</f>
        <v>#N/A</v>
      </c>
      <c r="H23" s="6" t="s">
        <v>163</v>
      </c>
      <c r="I23" s="7">
        <f>SUMIF(D:D,"Rituximab",B:B)</f>
        <v>0</v>
      </c>
    </row>
    <row r="24" spans="1:9" ht="16.5" thickBot="1" x14ac:dyDescent="0.3">
      <c r="A24" s="26"/>
      <c r="B24" s="27"/>
      <c r="C24" s="24" t="e">
        <f>VLOOKUP(A24,'Tableau biosim'!A:J,9,FALSE)</f>
        <v>#N/A</v>
      </c>
      <c r="D24" s="20" t="e">
        <f>VLOOKUP(A24,'Tableau biosim'!A:J,8,FALSE)</f>
        <v>#N/A</v>
      </c>
      <c r="H24" s="12"/>
      <c r="I24" s="15" t="e">
        <f>I22/I23</f>
        <v>#DIV/0!</v>
      </c>
    </row>
    <row r="25" spans="1:9" x14ac:dyDescent="0.25">
      <c r="A25" s="26"/>
      <c r="B25" s="27"/>
      <c r="C25" s="24" t="e">
        <f>VLOOKUP(A25,'Tableau biosim'!A:J,9,FALSE)</f>
        <v>#N/A</v>
      </c>
      <c r="D25" s="20" t="e">
        <f>VLOOKUP(A25,'Tableau biosim'!A:J,8,FALSE)</f>
        <v>#N/A</v>
      </c>
    </row>
    <row r="26" spans="1:9" ht="15.75" thickBot="1" x14ac:dyDescent="0.3">
      <c r="A26" s="26"/>
      <c r="B26" s="27"/>
      <c r="C26" s="24" t="e">
        <f>VLOOKUP(A26,'Tableau biosim'!A:J,9,FALSE)</f>
        <v>#N/A</v>
      </c>
      <c r="D26" s="20" t="e">
        <f>VLOOKUP(A26,'Tableau biosim'!A:J,8,FALSE)</f>
        <v>#N/A</v>
      </c>
      <c r="I26" s="9"/>
    </row>
    <row r="27" spans="1:9" ht="18.75" x14ac:dyDescent="0.3">
      <c r="A27" s="26"/>
      <c r="B27" s="27"/>
      <c r="C27" s="24" t="e">
        <f>VLOOKUP(A27,'Tableau biosim'!A:J,9,FALSE)</f>
        <v>#N/A</v>
      </c>
      <c r="D27" s="20" t="e">
        <f>VLOOKUP(A27,'Tableau biosim'!A:J,8,FALSE)</f>
        <v>#N/A</v>
      </c>
      <c r="H27" s="16" t="s">
        <v>93</v>
      </c>
      <c r="I27" s="11"/>
    </row>
    <row r="28" spans="1:9" x14ac:dyDescent="0.25">
      <c r="A28" s="26"/>
      <c r="B28" s="27"/>
      <c r="C28" s="24" t="e">
        <f>VLOOKUP(A28,'Tableau biosim'!A:J,9,FALSE)</f>
        <v>#N/A</v>
      </c>
      <c r="D28" s="20" t="e">
        <f>VLOOKUP(A28,'Tableau biosim'!A:J,8,FALSE)</f>
        <v>#N/A</v>
      </c>
      <c r="H28" s="6" t="s">
        <v>91</v>
      </c>
      <c r="I28" s="10">
        <f>SUMIFS(B:B,C:C,"Biosimilaire",D:D,"Insuline glargine")</f>
        <v>0</v>
      </c>
    </row>
    <row r="29" spans="1:9" ht="36.75" thickBot="1" x14ac:dyDescent="0.3">
      <c r="A29" s="26"/>
      <c r="B29" s="27"/>
      <c r="C29" s="24" t="e">
        <f>VLOOKUP(A29,'Tableau biosim'!A:J,9,FALSE)</f>
        <v>#N/A</v>
      </c>
      <c r="D29" s="20" t="e">
        <f>VLOOKUP(A29,'Tableau biosim'!A:J,8,FALSE)</f>
        <v>#N/A</v>
      </c>
      <c r="H29" s="6" t="s">
        <v>92</v>
      </c>
      <c r="I29" s="7">
        <f>SUMIF(D:D,"Insuline glargine",B:B)</f>
        <v>0</v>
      </c>
    </row>
    <row r="30" spans="1:9" ht="16.5" thickBot="1" x14ac:dyDescent="0.3">
      <c r="A30" s="26"/>
      <c r="B30" s="27"/>
      <c r="C30" s="24" t="e">
        <f>VLOOKUP(A30,'Tableau biosim'!A:J,9,FALSE)</f>
        <v>#N/A</v>
      </c>
      <c r="D30" s="20" t="e">
        <f>VLOOKUP(A30,'Tableau biosim'!A:J,8,FALSE)</f>
        <v>#N/A</v>
      </c>
      <c r="H30" s="12"/>
      <c r="I30" s="15" t="e">
        <f>I28/I29</f>
        <v>#DIV/0!</v>
      </c>
    </row>
    <row r="31" spans="1:9" x14ac:dyDescent="0.25">
      <c r="A31" s="26"/>
      <c r="B31" s="27"/>
      <c r="C31" s="24" t="e">
        <f>VLOOKUP(A31,'Tableau biosim'!A:J,9,FALSE)</f>
        <v>#N/A</v>
      </c>
      <c r="D31" s="20" t="e">
        <f>VLOOKUP(A31,'Tableau biosim'!A:J,8,FALSE)</f>
        <v>#N/A</v>
      </c>
    </row>
    <row r="32" spans="1:9" x14ac:dyDescent="0.25">
      <c r="A32" s="26"/>
      <c r="B32" s="27"/>
      <c r="C32" s="24" t="e">
        <f>VLOOKUP(A32,'Tableau biosim'!A:J,9,FALSE)</f>
        <v>#N/A</v>
      </c>
      <c r="D32" s="20" t="e">
        <f>VLOOKUP(A32,'Tableau biosim'!A:J,8,FALSE)</f>
        <v>#N/A</v>
      </c>
    </row>
    <row r="33" spans="1:4" x14ac:dyDescent="0.25">
      <c r="A33" s="26"/>
      <c r="B33" s="27"/>
      <c r="C33" s="24" t="e">
        <f>VLOOKUP(A33,'Tableau biosim'!A:J,9,FALSE)</f>
        <v>#N/A</v>
      </c>
      <c r="D33" s="20" t="e">
        <f>VLOOKUP(A33,'Tableau biosim'!A:J,8,FALSE)</f>
        <v>#N/A</v>
      </c>
    </row>
    <row r="34" spans="1:4" x14ac:dyDescent="0.25">
      <c r="A34" s="26"/>
      <c r="B34" s="27"/>
      <c r="C34" s="24" t="e">
        <f>VLOOKUP(A34,'Tableau biosim'!A:J,9,FALSE)</f>
        <v>#N/A</v>
      </c>
      <c r="D34" s="20" t="e">
        <f>VLOOKUP(A34,'Tableau biosim'!A:J,8,FALSE)</f>
        <v>#N/A</v>
      </c>
    </row>
    <row r="35" spans="1:4" x14ac:dyDescent="0.25">
      <c r="A35" s="26"/>
      <c r="B35" s="27"/>
      <c r="C35" s="24" t="e">
        <f>VLOOKUP(A35,'Tableau biosim'!A:J,9,FALSE)</f>
        <v>#N/A</v>
      </c>
      <c r="D35" s="20" t="e">
        <f>VLOOKUP(A35,'Tableau biosim'!A:J,8,FALSE)</f>
        <v>#N/A</v>
      </c>
    </row>
    <row r="36" spans="1:4" x14ac:dyDescent="0.25">
      <c r="A36" s="26"/>
      <c r="B36" s="27"/>
      <c r="C36" s="24" t="e">
        <f>VLOOKUP(A36,'Tableau biosim'!A:J,9,FALSE)</f>
        <v>#N/A</v>
      </c>
      <c r="D36" s="20" t="e">
        <f>VLOOKUP(A36,'Tableau biosim'!A:J,8,FALSE)</f>
        <v>#N/A</v>
      </c>
    </row>
    <row r="37" spans="1:4" x14ac:dyDescent="0.25">
      <c r="A37" s="26"/>
      <c r="B37" s="27"/>
      <c r="C37" s="24" t="e">
        <f>VLOOKUP(A37,'Tableau biosim'!A:J,9,FALSE)</f>
        <v>#N/A</v>
      </c>
      <c r="D37" s="20" t="e">
        <f>VLOOKUP(A37,'Tableau biosim'!A:J,8,FALSE)</f>
        <v>#N/A</v>
      </c>
    </row>
    <row r="38" spans="1:4" x14ac:dyDescent="0.25">
      <c r="A38" s="26"/>
      <c r="B38" s="27"/>
      <c r="C38" s="24" t="e">
        <f>VLOOKUP(A38,'Tableau biosim'!A:J,9,FALSE)</f>
        <v>#N/A</v>
      </c>
      <c r="D38" s="20" t="e">
        <f>VLOOKUP(A38,'Tableau biosim'!A:J,8,FALSE)</f>
        <v>#N/A</v>
      </c>
    </row>
    <row r="39" spans="1:4" x14ac:dyDescent="0.25">
      <c r="A39" s="26"/>
      <c r="B39" s="27"/>
      <c r="C39" s="24" t="e">
        <f>VLOOKUP(A39,'Tableau biosim'!A:J,9,FALSE)</f>
        <v>#N/A</v>
      </c>
      <c r="D39" s="20" t="e">
        <f>VLOOKUP(A39,'Tableau biosim'!A:J,8,FALSE)</f>
        <v>#N/A</v>
      </c>
    </row>
    <row r="40" spans="1:4" x14ac:dyDescent="0.25">
      <c r="A40" s="26"/>
      <c r="B40" s="27"/>
      <c r="C40" s="24" t="e">
        <f>VLOOKUP(A40,'Tableau biosim'!A:J,9,FALSE)</f>
        <v>#N/A</v>
      </c>
      <c r="D40" s="20" t="e">
        <f>VLOOKUP(A40,'Tableau biosim'!A:J,8,FALSE)</f>
        <v>#N/A</v>
      </c>
    </row>
    <row r="41" spans="1:4" x14ac:dyDescent="0.25">
      <c r="A41" s="26"/>
      <c r="B41" s="27"/>
      <c r="C41" s="24" t="e">
        <f>VLOOKUP(A41,'Tableau biosim'!A:J,9,FALSE)</f>
        <v>#N/A</v>
      </c>
      <c r="D41" s="20" t="e">
        <f>VLOOKUP(A41,'Tableau biosim'!A:J,8,FALSE)</f>
        <v>#N/A</v>
      </c>
    </row>
    <row r="42" spans="1:4" x14ac:dyDescent="0.25">
      <c r="A42" s="26"/>
      <c r="B42" s="27"/>
      <c r="C42" s="24" t="e">
        <f>VLOOKUP(A42,'Tableau biosim'!A:J,9,FALSE)</f>
        <v>#N/A</v>
      </c>
      <c r="D42" s="20" t="e">
        <f>VLOOKUP(A42,'Tableau biosim'!A:J,8,FALSE)</f>
        <v>#N/A</v>
      </c>
    </row>
    <row r="43" spans="1:4" x14ac:dyDescent="0.25">
      <c r="A43" s="26"/>
      <c r="B43" s="27"/>
      <c r="C43" s="24" t="e">
        <f>VLOOKUP(A43,'Tableau biosim'!A:J,9,FALSE)</f>
        <v>#N/A</v>
      </c>
      <c r="D43" s="20" t="e">
        <f>VLOOKUP(A43,'Tableau biosim'!A:J,8,FALSE)</f>
        <v>#N/A</v>
      </c>
    </row>
    <row r="44" spans="1:4" x14ac:dyDescent="0.25">
      <c r="A44" s="26"/>
      <c r="B44" s="27"/>
      <c r="C44" s="24" t="e">
        <f>VLOOKUP(A44,'Tableau biosim'!A:J,9,FALSE)</f>
        <v>#N/A</v>
      </c>
      <c r="D44" s="20" t="e">
        <f>VLOOKUP(A44,'Tableau biosim'!A:J,8,FALSE)</f>
        <v>#N/A</v>
      </c>
    </row>
    <row r="45" spans="1:4" x14ac:dyDescent="0.25">
      <c r="A45" s="26"/>
      <c r="B45" s="27"/>
      <c r="C45" s="24" t="e">
        <f>VLOOKUP(A45,'Tableau biosim'!A:J,9,FALSE)</f>
        <v>#N/A</v>
      </c>
      <c r="D45" s="20" t="e">
        <f>VLOOKUP(A45,'Tableau biosim'!A:J,8,FALSE)</f>
        <v>#N/A</v>
      </c>
    </row>
    <row r="46" spans="1:4" x14ac:dyDescent="0.25">
      <c r="A46" s="26"/>
      <c r="B46" s="27"/>
      <c r="C46" s="24" t="e">
        <f>VLOOKUP(A46,'Tableau biosim'!A:J,9,FALSE)</f>
        <v>#N/A</v>
      </c>
      <c r="D46" s="20" t="e">
        <f>VLOOKUP(A46,'Tableau biosim'!A:J,8,FALSE)</f>
        <v>#N/A</v>
      </c>
    </row>
    <row r="47" spans="1:4" x14ac:dyDescent="0.25">
      <c r="A47" s="26"/>
      <c r="B47" s="27"/>
      <c r="C47" s="24" t="e">
        <f>VLOOKUP(A47,'Tableau biosim'!A:J,9,FALSE)</f>
        <v>#N/A</v>
      </c>
      <c r="D47" s="20" t="e">
        <f>VLOOKUP(A47,'Tableau biosim'!A:J,8,FALSE)</f>
        <v>#N/A</v>
      </c>
    </row>
    <row r="48" spans="1:4" x14ac:dyDescent="0.25">
      <c r="A48" s="26"/>
      <c r="B48" s="27"/>
      <c r="C48" s="24" t="e">
        <f>VLOOKUP(A48,'Tableau biosim'!A:J,9,FALSE)</f>
        <v>#N/A</v>
      </c>
      <c r="D48" s="20" t="e">
        <f>VLOOKUP(A48,'Tableau biosim'!A:J,8,FALSE)</f>
        <v>#N/A</v>
      </c>
    </row>
    <row r="49" spans="1:4" x14ac:dyDescent="0.25">
      <c r="A49" s="26"/>
      <c r="B49" s="27"/>
      <c r="C49" s="24" t="e">
        <f>VLOOKUP(A49,'Tableau biosim'!A:J,9,FALSE)</f>
        <v>#N/A</v>
      </c>
      <c r="D49" s="20" t="e">
        <f>VLOOKUP(A49,'Tableau biosim'!A:J,8,FALSE)</f>
        <v>#N/A</v>
      </c>
    </row>
    <row r="50" spans="1:4" x14ac:dyDescent="0.25">
      <c r="A50" s="26"/>
      <c r="B50" s="27"/>
      <c r="C50" s="24" t="e">
        <f>VLOOKUP(A50,'Tableau biosim'!A:J,9,FALSE)</f>
        <v>#N/A</v>
      </c>
      <c r="D50" s="20" t="e">
        <f>VLOOKUP(A50,'Tableau biosim'!A:J,8,FALSE)</f>
        <v>#N/A</v>
      </c>
    </row>
    <row r="51" spans="1:4" x14ac:dyDescent="0.25">
      <c r="A51" s="26"/>
      <c r="B51" s="27"/>
      <c r="C51" s="24" t="e">
        <f>VLOOKUP(A51,'Tableau biosim'!A:J,9,FALSE)</f>
        <v>#N/A</v>
      </c>
      <c r="D51" s="20" t="e">
        <f>VLOOKUP(A51,'Tableau biosim'!A:J,8,FALSE)</f>
        <v>#N/A</v>
      </c>
    </row>
    <row r="52" spans="1:4" x14ac:dyDescent="0.25">
      <c r="A52" s="26"/>
      <c r="B52" s="27"/>
      <c r="C52" s="24" t="e">
        <f>VLOOKUP(A52,'Tableau biosim'!A:J,9,FALSE)</f>
        <v>#N/A</v>
      </c>
      <c r="D52" s="20" t="e">
        <f>VLOOKUP(A52,'Tableau biosim'!A:J,8,FALSE)</f>
        <v>#N/A</v>
      </c>
    </row>
    <row r="53" spans="1:4" x14ac:dyDescent="0.25">
      <c r="A53" s="26"/>
      <c r="B53" s="27"/>
      <c r="C53" s="24" t="e">
        <f>VLOOKUP(A53,'Tableau biosim'!A:J,9,FALSE)</f>
        <v>#N/A</v>
      </c>
      <c r="D53" s="20" t="e">
        <f>VLOOKUP(A53,'Tableau biosim'!A:J,8,FALSE)</f>
        <v>#N/A</v>
      </c>
    </row>
    <row r="54" spans="1:4" x14ac:dyDescent="0.25">
      <c r="A54" s="26"/>
      <c r="B54" s="27"/>
      <c r="C54" s="24" t="e">
        <f>VLOOKUP(A54,'Tableau biosim'!A:J,9,FALSE)</f>
        <v>#N/A</v>
      </c>
      <c r="D54" s="20" t="e">
        <f>VLOOKUP(A54,'Tableau biosim'!A:J,8,FALSE)</f>
        <v>#N/A</v>
      </c>
    </row>
    <row r="55" spans="1:4" x14ac:dyDescent="0.25">
      <c r="A55" s="26"/>
      <c r="B55" s="27"/>
      <c r="C55" s="24" t="e">
        <f>VLOOKUP(A55,'Tableau biosim'!A:J,9,FALSE)</f>
        <v>#N/A</v>
      </c>
      <c r="D55" s="20" t="e">
        <f>VLOOKUP(A55,'Tableau biosim'!A:J,8,FALSE)</f>
        <v>#N/A</v>
      </c>
    </row>
    <row r="56" spans="1:4" x14ac:dyDescent="0.25">
      <c r="A56" s="26"/>
      <c r="B56" s="27"/>
      <c r="C56" s="24" t="e">
        <f>VLOOKUP(A56,'Tableau biosim'!A:J,9,FALSE)</f>
        <v>#N/A</v>
      </c>
      <c r="D56" s="20" t="e">
        <f>VLOOKUP(A56,'Tableau biosim'!A:J,8,FALSE)</f>
        <v>#N/A</v>
      </c>
    </row>
    <row r="57" spans="1:4" x14ac:dyDescent="0.25">
      <c r="A57" s="26"/>
      <c r="B57" s="27"/>
      <c r="C57" s="24" t="e">
        <f>VLOOKUP(A57,'Tableau biosim'!A:J,9,FALSE)</f>
        <v>#N/A</v>
      </c>
      <c r="D57" s="20" t="e">
        <f>VLOOKUP(A57,'Tableau biosim'!A:J,8,FALSE)</f>
        <v>#N/A</v>
      </c>
    </row>
    <row r="58" spans="1:4" x14ac:dyDescent="0.25">
      <c r="A58" s="26"/>
      <c r="B58" s="27"/>
      <c r="C58" s="24" t="e">
        <f>VLOOKUP(A58,'Tableau biosim'!A:J,9,FALSE)</f>
        <v>#N/A</v>
      </c>
      <c r="D58" s="20" t="e">
        <f>VLOOKUP(A58,'Tableau biosim'!A:J,8,FALSE)</f>
        <v>#N/A</v>
      </c>
    </row>
    <row r="59" spans="1:4" x14ac:dyDescent="0.25">
      <c r="A59" s="26"/>
      <c r="B59" s="27"/>
      <c r="C59" s="24" t="e">
        <f>VLOOKUP(A59,'Tableau biosim'!A:J,9,FALSE)</f>
        <v>#N/A</v>
      </c>
      <c r="D59" s="20" t="e">
        <f>VLOOKUP(A59,'Tableau biosim'!A:J,8,FALSE)</f>
        <v>#N/A</v>
      </c>
    </row>
    <row r="60" spans="1:4" x14ac:dyDescent="0.25">
      <c r="A60" s="26"/>
      <c r="B60" s="27"/>
      <c r="C60" s="24" t="e">
        <f>VLOOKUP(A60,'Tableau biosim'!A:J,9,FALSE)</f>
        <v>#N/A</v>
      </c>
      <c r="D60" s="20" t="e">
        <f>VLOOKUP(A60,'Tableau biosim'!A:J,8,FALSE)</f>
        <v>#N/A</v>
      </c>
    </row>
    <row r="61" spans="1:4" x14ac:dyDescent="0.25">
      <c r="A61" s="26"/>
      <c r="B61" s="27"/>
      <c r="C61" s="24" t="e">
        <f>VLOOKUP(A61,'Tableau biosim'!A:J,9,FALSE)</f>
        <v>#N/A</v>
      </c>
      <c r="D61" s="20" t="e">
        <f>VLOOKUP(A61,'Tableau biosim'!A:J,8,FALSE)</f>
        <v>#N/A</v>
      </c>
    </row>
    <row r="62" spans="1:4" x14ac:dyDescent="0.25">
      <c r="A62" s="26"/>
      <c r="B62" s="27"/>
      <c r="C62" s="24" t="e">
        <f>VLOOKUP(A62,'Tableau biosim'!A:J,9,FALSE)</f>
        <v>#N/A</v>
      </c>
      <c r="D62" s="20" t="e">
        <f>VLOOKUP(A62,'Tableau biosim'!A:J,8,FALSE)</f>
        <v>#N/A</v>
      </c>
    </row>
    <row r="63" spans="1:4" x14ac:dyDescent="0.25">
      <c r="A63" s="26"/>
      <c r="B63" s="27"/>
      <c r="C63" s="24" t="e">
        <f>VLOOKUP(A63,'Tableau biosim'!A:J,9,FALSE)</f>
        <v>#N/A</v>
      </c>
      <c r="D63" s="20" t="e">
        <f>VLOOKUP(A63,'Tableau biosim'!A:J,8,FALSE)</f>
        <v>#N/A</v>
      </c>
    </row>
    <row r="64" spans="1:4" x14ac:dyDescent="0.25">
      <c r="A64" s="26"/>
      <c r="B64" s="27"/>
      <c r="C64" s="24" t="e">
        <f>VLOOKUP(A64,'Tableau biosim'!A:J,9,FALSE)</f>
        <v>#N/A</v>
      </c>
      <c r="D64" s="20" t="e">
        <f>VLOOKUP(A64,'Tableau biosim'!A:J,8,FALSE)</f>
        <v>#N/A</v>
      </c>
    </row>
    <row r="65" spans="1:4" x14ac:dyDescent="0.25">
      <c r="A65" s="26"/>
      <c r="B65" s="27"/>
      <c r="C65" s="24" t="e">
        <f>VLOOKUP(A65,'Tableau biosim'!A:J,9,FALSE)</f>
        <v>#N/A</v>
      </c>
      <c r="D65" s="20" t="e">
        <f>VLOOKUP(A65,'Tableau biosim'!A:J,8,FALSE)</f>
        <v>#N/A</v>
      </c>
    </row>
    <row r="66" spans="1:4" x14ac:dyDescent="0.25">
      <c r="A66" s="26"/>
      <c r="B66" s="27"/>
      <c r="C66" s="24" t="e">
        <f>VLOOKUP(A66,'Tableau biosim'!A:J,9,FALSE)</f>
        <v>#N/A</v>
      </c>
      <c r="D66" s="20" t="e">
        <f>VLOOKUP(A66,'Tableau biosim'!A:J,8,FALSE)</f>
        <v>#N/A</v>
      </c>
    </row>
    <row r="67" spans="1:4" x14ac:dyDescent="0.25">
      <c r="A67" s="26"/>
      <c r="B67" s="27"/>
      <c r="C67" s="24" t="e">
        <f>VLOOKUP(A67,'Tableau biosim'!A:J,9,FALSE)</f>
        <v>#N/A</v>
      </c>
      <c r="D67" s="20" t="e">
        <f>VLOOKUP(A67,'Tableau biosim'!A:J,8,FALSE)</f>
        <v>#N/A</v>
      </c>
    </row>
    <row r="68" spans="1:4" x14ac:dyDescent="0.25">
      <c r="A68" s="26"/>
      <c r="B68" s="27"/>
      <c r="C68" s="24" t="e">
        <f>VLOOKUP(A68,'Tableau biosim'!A:J,9,FALSE)</f>
        <v>#N/A</v>
      </c>
      <c r="D68" s="20" t="e">
        <f>VLOOKUP(A68,'Tableau biosim'!A:J,8,FALSE)</f>
        <v>#N/A</v>
      </c>
    </row>
    <row r="69" spans="1:4" x14ac:dyDescent="0.25">
      <c r="A69" s="26"/>
      <c r="B69" s="27"/>
      <c r="C69" s="24" t="e">
        <f>VLOOKUP(A69,'Tableau biosim'!A:J,9,FALSE)</f>
        <v>#N/A</v>
      </c>
      <c r="D69" s="20" t="e">
        <f>VLOOKUP(A69,'Tableau biosim'!A:J,8,FALSE)</f>
        <v>#N/A</v>
      </c>
    </row>
    <row r="70" spans="1:4" x14ac:dyDescent="0.25">
      <c r="A70" s="26"/>
      <c r="B70" s="27"/>
      <c r="C70" s="24" t="e">
        <f>VLOOKUP(A70,'Tableau biosim'!A:J,9,FALSE)</f>
        <v>#N/A</v>
      </c>
      <c r="D70" s="20" t="e">
        <f>VLOOKUP(A70,'Tableau biosim'!A:J,8,FALSE)</f>
        <v>#N/A</v>
      </c>
    </row>
    <row r="71" spans="1:4" x14ac:dyDescent="0.25">
      <c r="A71" s="26"/>
      <c r="B71" s="27"/>
      <c r="C71" s="24" t="e">
        <f>VLOOKUP(A71,'Tableau biosim'!A:J,9,FALSE)</f>
        <v>#N/A</v>
      </c>
      <c r="D71" s="20" t="e">
        <f>VLOOKUP(A71,'Tableau biosim'!A:J,8,FALSE)</f>
        <v>#N/A</v>
      </c>
    </row>
    <row r="72" spans="1:4" x14ac:dyDescent="0.25">
      <c r="A72" s="26"/>
      <c r="B72" s="27"/>
      <c r="C72" s="24" t="e">
        <f>VLOOKUP(A72,'Tableau biosim'!A:J,9,FALSE)</f>
        <v>#N/A</v>
      </c>
      <c r="D72" s="20" t="e">
        <f>VLOOKUP(A72,'Tableau biosim'!A:J,8,FALSE)</f>
        <v>#N/A</v>
      </c>
    </row>
    <row r="73" spans="1:4" x14ac:dyDescent="0.25">
      <c r="A73" s="26"/>
      <c r="B73" s="27"/>
      <c r="C73" s="24" t="e">
        <f>VLOOKUP(A73,'Tableau biosim'!A:J,9,FALSE)</f>
        <v>#N/A</v>
      </c>
      <c r="D73" s="20" t="e">
        <f>VLOOKUP(A73,'Tableau biosim'!A:J,8,FALSE)</f>
        <v>#N/A</v>
      </c>
    </row>
    <row r="74" spans="1:4" x14ac:dyDescent="0.25">
      <c r="A74" s="26"/>
      <c r="B74" s="27"/>
      <c r="C74" s="24" t="e">
        <f>VLOOKUP(A74,'Tableau biosim'!A:J,9,FALSE)</f>
        <v>#N/A</v>
      </c>
      <c r="D74" s="20" t="e">
        <f>VLOOKUP(A74,'Tableau biosim'!A:J,8,FALSE)</f>
        <v>#N/A</v>
      </c>
    </row>
    <row r="75" spans="1:4" x14ac:dyDescent="0.25">
      <c r="A75" s="26"/>
      <c r="B75" s="27"/>
      <c r="C75" s="24" t="e">
        <f>VLOOKUP(A75,'Tableau biosim'!A:J,9,FALSE)</f>
        <v>#N/A</v>
      </c>
      <c r="D75" s="20" t="e">
        <f>VLOOKUP(A75,'Tableau biosim'!A:J,8,FALSE)</f>
        <v>#N/A</v>
      </c>
    </row>
    <row r="76" spans="1:4" x14ac:dyDescent="0.25">
      <c r="A76" s="26"/>
      <c r="B76" s="27"/>
      <c r="C76" s="24" t="e">
        <f>VLOOKUP(A76,'Tableau biosim'!A:J,9,FALSE)</f>
        <v>#N/A</v>
      </c>
      <c r="D76" s="20" t="e">
        <f>VLOOKUP(A76,'Tableau biosim'!A:J,8,FALSE)</f>
        <v>#N/A</v>
      </c>
    </row>
    <row r="77" spans="1:4" x14ac:dyDescent="0.25">
      <c r="A77" s="26"/>
      <c r="B77" s="27"/>
      <c r="C77" s="24" t="e">
        <f>VLOOKUP(A77,'Tableau biosim'!A:J,9,FALSE)</f>
        <v>#N/A</v>
      </c>
      <c r="D77" s="20" t="e">
        <f>VLOOKUP(A77,'Tableau biosim'!A:J,8,FALSE)</f>
        <v>#N/A</v>
      </c>
    </row>
    <row r="78" spans="1:4" x14ac:dyDescent="0.25">
      <c r="A78" s="26"/>
      <c r="B78" s="27"/>
      <c r="C78" s="24" t="e">
        <f>VLOOKUP(A78,'Tableau biosim'!A:J,9,FALSE)</f>
        <v>#N/A</v>
      </c>
      <c r="D78" s="20" t="e">
        <f>VLOOKUP(A78,'Tableau biosim'!A:J,8,FALSE)</f>
        <v>#N/A</v>
      </c>
    </row>
    <row r="79" spans="1:4" x14ac:dyDescent="0.25">
      <c r="A79" s="26"/>
      <c r="B79" s="27"/>
      <c r="C79" s="24" t="e">
        <f>VLOOKUP(A79,'Tableau biosim'!A:J,9,FALSE)</f>
        <v>#N/A</v>
      </c>
      <c r="D79" s="20" t="e">
        <f>VLOOKUP(A79,'Tableau biosim'!A:J,8,FALSE)</f>
        <v>#N/A</v>
      </c>
    </row>
    <row r="80" spans="1:4" x14ac:dyDescent="0.25">
      <c r="A80" s="26"/>
      <c r="B80" s="27"/>
      <c r="C80" s="24" t="e">
        <f>VLOOKUP(A80,'Tableau biosim'!A:J,9,FALSE)</f>
        <v>#N/A</v>
      </c>
      <c r="D80" s="20" t="e">
        <f>VLOOKUP(A80,'Tableau biosim'!A:J,8,FALSE)</f>
        <v>#N/A</v>
      </c>
    </row>
    <row r="81" spans="1:4" x14ac:dyDescent="0.25">
      <c r="A81" s="26"/>
      <c r="B81" s="27"/>
      <c r="C81" s="24" t="e">
        <f>VLOOKUP(A81,'Tableau biosim'!A:J,9,FALSE)</f>
        <v>#N/A</v>
      </c>
      <c r="D81" s="20" t="e">
        <f>VLOOKUP(A81,'Tableau biosim'!A:J,8,FALSE)</f>
        <v>#N/A</v>
      </c>
    </row>
    <row r="82" spans="1:4" x14ac:dyDescent="0.25">
      <c r="A82" s="26"/>
      <c r="B82" s="27"/>
      <c r="C82" s="24" t="e">
        <f>VLOOKUP(A82,'Tableau biosim'!A:J,9,FALSE)</f>
        <v>#N/A</v>
      </c>
      <c r="D82" s="20" t="e">
        <f>VLOOKUP(A82,'Tableau biosim'!A:J,8,FALSE)</f>
        <v>#N/A</v>
      </c>
    </row>
    <row r="83" spans="1:4" x14ac:dyDescent="0.25">
      <c r="A83" s="26"/>
      <c r="B83" s="27"/>
      <c r="C83" s="24" t="e">
        <f>VLOOKUP(A83,'Tableau biosim'!A:J,9,FALSE)</f>
        <v>#N/A</v>
      </c>
      <c r="D83" s="20" t="e">
        <f>VLOOKUP(A83,'Tableau biosim'!A:J,8,FALSE)</f>
        <v>#N/A</v>
      </c>
    </row>
    <row r="84" spans="1:4" x14ac:dyDescent="0.25">
      <c r="A84" s="26"/>
      <c r="B84" s="27"/>
      <c r="C84" s="24" t="e">
        <f>VLOOKUP(A84,'Tableau biosim'!A:J,9,FALSE)</f>
        <v>#N/A</v>
      </c>
      <c r="D84" s="20" t="e">
        <f>VLOOKUP(A84,'Tableau biosim'!A:J,8,FALSE)</f>
        <v>#N/A</v>
      </c>
    </row>
    <row r="85" spans="1:4" x14ac:dyDescent="0.25">
      <c r="A85" s="26"/>
      <c r="B85" s="27"/>
      <c r="C85" s="24" t="e">
        <f>VLOOKUP(A85,'Tableau biosim'!A:J,9,FALSE)</f>
        <v>#N/A</v>
      </c>
      <c r="D85" s="20" t="e">
        <f>VLOOKUP(A85,'Tableau biosim'!A:J,8,FALSE)</f>
        <v>#N/A</v>
      </c>
    </row>
    <row r="86" spans="1:4" x14ac:dyDescent="0.25">
      <c r="A86" s="26"/>
      <c r="B86" s="27"/>
      <c r="C86" s="24" t="e">
        <f>VLOOKUP(A86,'Tableau biosim'!A:J,9,FALSE)</f>
        <v>#N/A</v>
      </c>
      <c r="D86" s="20" t="e">
        <f>VLOOKUP(A86,'Tableau biosim'!A:J,8,FALSE)</f>
        <v>#N/A</v>
      </c>
    </row>
    <row r="87" spans="1:4" x14ac:dyDescent="0.25">
      <c r="A87" s="26"/>
      <c r="B87" s="27"/>
      <c r="C87" s="24" t="e">
        <f>VLOOKUP(A87,'Tableau biosim'!A:J,9,FALSE)</f>
        <v>#N/A</v>
      </c>
      <c r="D87" s="20" t="e">
        <f>VLOOKUP(A87,'Tableau biosim'!A:J,8,FALSE)</f>
        <v>#N/A</v>
      </c>
    </row>
    <row r="88" spans="1:4" x14ac:dyDescent="0.25">
      <c r="A88" s="26"/>
      <c r="B88" s="27"/>
      <c r="C88" s="24" t="e">
        <f>VLOOKUP(A88,'Tableau biosim'!A:J,9,FALSE)</f>
        <v>#N/A</v>
      </c>
      <c r="D88" s="20" t="e">
        <f>VLOOKUP(A88,'Tableau biosim'!A:J,8,FALSE)</f>
        <v>#N/A</v>
      </c>
    </row>
    <row r="89" spans="1:4" x14ac:dyDescent="0.25">
      <c r="A89" s="26"/>
      <c r="B89" s="27"/>
      <c r="C89" s="24" t="e">
        <f>VLOOKUP(A89,'Tableau biosim'!A:J,9,FALSE)</f>
        <v>#N/A</v>
      </c>
      <c r="D89" s="20" t="e">
        <f>VLOOKUP(A89,'Tableau biosim'!A:J,8,FALSE)</f>
        <v>#N/A</v>
      </c>
    </row>
    <row r="90" spans="1:4" x14ac:dyDescent="0.25">
      <c r="A90" s="26"/>
      <c r="B90" s="27"/>
      <c r="C90" s="24" t="e">
        <f>VLOOKUP(A90,'Tableau biosim'!A:J,9,FALSE)</f>
        <v>#N/A</v>
      </c>
      <c r="D90" s="20" t="e">
        <f>VLOOKUP(A90,'Tableau biosim'!A:J,8,FALSE)</f>
        <v>#N/A</v>
      </c>
    </row>
    <row r="91" spans="1:4" x14ac:dyDescent="0.25">
      <c r="A91" s="26"/>
      <c r="B91" s="27"/>
      <c r="C91" s="24" t="e">
        <f>VLOOKUP(A91,'Tableau biosim'!A:J,9,FALSE)</f>
        <v>#N/A</v>
      </c>
      <c r="D91" s="20" t="e">
        <f>VLOOKUP(A91,'Tableau biosim'!A:J,8,FALSE)</f>
        <v>#N/A</v>
      </c>
    </row>
    <row r="92" spans="1:4" x14ac:dyDescent="0.25">
      <c r="A92" s="26"/>
      <c r="B92" s="27"/>
      <c r="C92" s="24" t="e">
        <f>VLOOKUP(A92,'Tableau biosim'!A:J,9,FALSE)</f>
        <v>#N/A</v>
      </c>
      <c r="D92" s="20" t="e">
        <f>VLOOKUP(A92,'Tableau biosim'!A:J,8,FALSE)</f>
        <v>#N/A</v>
      </c>
    </row>
    <row r="93" spans="1:4" x14ac:dyDescent="0.25">
      <c r="A93" s="26"/>
      <c r="B93" s="27"/>
      <c r="C93" s="24" t="e">
        <f>VLOOKUP(A93,'Tableau biosim'!A:J,9,FALSE)</f>
        <v>#N/A</v>
      </c>
      <c r="D93" s="20" t="e">
        <f>VLOOKUP(A93,'Tableau biosim'!A:J,8,FALSE)</f>
        <v>#N/A</v>
      </c>
    </row>
    <row r="94" spans="1:4" x14ac:dyDescent="0.25">
      <c r="A94" s="26"/>
      <c r="B94" s="27"/>
      <c r="C94" s="24" t="e">
        <f>VLOOKUP(A94,'Tableau biosim'!A:J,9,FALSE)</f>
        <v>#N/A</v>
      </c>
      <c r="D94" s="20" t="e">
        <f>VLOOKUP(A94,'Tableau biosim'!A:J,8,FALSE)</f>
        <v>#N/A</v>
      </c>
    </row>
    <row r="95" spans="1:4" x14ac:dyDescent="0.25">
      <c r="A95" s="26"/>
      <c r="B95" s="27"/>
      <c r="C95" s="24" t="e">
        <f>VLOOKUP(A95,'Tableau biosim'!A:J,9,FALSE)</f>
        <v>#N/A</v>
      </c>
      <c r="D95" s="20" t="e">
        <f>VLOOKUP(A95,'Tableau biosim'!A:J,8,FALSE)</f>
        <v>#N/A</v>
      </c>
    </row>
    <row r="96" spans="1:4" x14ac:dyDescent="0.25">
      <c r="A96" s="26"/>
      <c r="B96" s="27"/>
      <c r="C96" s="24" t="e">
        <f>VLOOKUP(A96,'Tableau biosim'!A:J,9,FALSE)</f>
        <v>#N/A</v>
      </c>
      <c r="D96" s="20" t="e">
        <f>VLOOKUP(A96,'Tableau biosim'!A:J,8,FALSE)</f>
        <v>#N/A</v>
      </c>
    </row>
    <row r="97" spans="1:4" x14ac:dyDescent="0.25">
      <c r="A97" s="26"/>
      <c r="B97" s="27"/>
      <c r="C97" s="24" t="e">
        <f>VLOOKUP(A97,'Tableau biosim'!A:J,9,FALSE)</f>
        <v>#N/A</v>
      </c>
      <c r="D97" s="20" t="e">
        <f>VLOOKUP(A97,'Tableau biosim'!A:J,8,FALSE)</f>
        <v>#N/A</v>
      </c>
    </row>
    <row r="98" spans="1:4" x14ac:dyDescent="0.25">
      <c r="A98" s="26"/>
      <c r="B98" s="27"/>
      <c r="C98" s="24" t="e">
        <f>VLOOKUP(A98,'Tableau biosim'!A:J,9,FALSE)</f>
        <v>#N/A</v>
      </c>
      <c r="D98" s="20" t="e">
        <f>VLOOKUP(A98,'Tableau biosim'!A:J,8,FALSE)</f>
        <v>#N/A</v>
      </c>
    </row>
    <row r="99" spans="1:4" x14ac:dyDescent="0.25">
      <c r="A99" s="26"/>
      <c r="B99" s="27"/>
      <c r="C99" s="24" t="e">
        <f>VLOOKUP(A99,'Tableau biosim'!A:J,9,FALSE)</f>
        <v>#N/A</v>
      </c>
      <c r="D99" s="20" t="e">
        <f>VLOOKUP(A99,'Tableau biosim'!A:J,8,FALSE)</f>
        <v>#N/A</v>
      </c>
    </row>
    <row r="100" spans="1:4" x14ac:dyDescent="0.25">
      <c r="A100" s="26"/>
      <c r="B100" s="27"/>
      <c r="C100" s="24" t="e">
        <f>VLOOKUP(A100,'Tableau biosim'!A:J,9,FALSE)</f>
        <v>#N/A</v>
      </c>
      <c r="D100" s="20" t="e">
        <f>VLOOKUP(A100,'Tableau biosim'!A:J,8,FALSE)</f>
        <v>#N/A</v>
      </c>
    </row>
    <row r="101" spans="1:4" x14ac:dyDescent="0.25">
      <c r="A101" s="26"/>
      <c r="B101" s="27"/>
      <c r="C101" s="24" t="e">
        <f>VLOOKUP(A101,'Tableau biosim'!A:J,9,FALSE)</f>
        <v>#N/A</v>
      </c>
      <c r="D101" s="20" t="e">
        <f>VLOOKUP(A101,'Tableau biosim'!A:J,8,FALSE)</f>
        <v>#N/A</v>
      </c>
    </row>
    <row r="102" spans="1:4" x14ac:dyDescent="0.25">
      <c r="A102" s="26"/>
      <c r="B102" s="27"/>
      <c r="C102" s="24" t="e">
        <f>VLOOKUP(A102,'Tableau biosim'!A:J,9,FALSE)</f>
        <v>#N/A</v>
      </c>
      <c r="D102" s="20" t="e">
        <f>VLOOKUP(A102,'Tableau biosim'!A:J,8,FALSE)</f>
        <v>#N/A</v>
      </c>
    </row>
    <row r="103" spans="1:4" x14ac:dyDescent="0.25">
      <c r="A103" s="26"/>
      <c r="B103" s="27"/>
      <c r="C103" s="24" t="e">
        <f>VLOOKUP(A103,'Tableau biosim'!A:J,9,FALSE)</f>
        <v>#N/A</v>
      </c>
      <c r="D103" s="20" t="e">
        <f>VLOOKUP(A103,'Tableau biosim'!A:J,8,FALSE)</f>
        <v>#N/A</v>
      </c>
    </row>
    <row r="104" spans="1:4" x14ac:dyDescent="0.25">
      <c r="A104" s="26"/>
      <c r="B104" s="27"/>
      <c r="C104" s="24" t="e">
        <f>VLOOKUP(A104,'Tableau biosim'!A:J,9,FALSE)</f>
        <v>#N/A</v>
      </c>
      <c r="D104" s="20" t="e">
        <f>VLOOKUP(A104,'Tableau biosim'!A:J,8,FALSE)</f>
        <v>#N/A</v>
      </c>
    </row>
    <row r="105" spans="1:4" x14ac:dyDescent="0.25">
      <c r="A105" s="26"/>
      <c r="B105" s="27"/>
      <c r="C105" s="24" t="e">
        <f>VLOOKUP(A105,'Tableau biosim'!A:J,9,FALSE)</f>
        <v>#N/A</v>
      </c>
      <c r="D105" s="20" t="e">
        <f>VLOOKUP(A105,'Tableau biosim'!A:J,8,FALSE)</f>
        <v>#N/A</v>
      </c>
    </row>
    <row r="106" spans="1:4" x14ac:dyDescent="0.25">
      <c r="A106" s="26"/>
      <c r="B106" s="27"/>
      <c r="C106" s="24" t="e">
        <f>VLOOKUP(A106,'Tableau biosim'!A:J,9,FALSE)</f>
        <v>#N/A</v>
      </c>
      <c r="D106" s="20" t="e">
        <f>VLOOKUP(A106,'Tableau biosim'!A:J,8,FALSE)</f>
        <v>#N/A</v>
      </c>
    </row>
    <row r="107" spans="1:4" x14ac:dyDescent="0.25">
      <c r="A107" s="26"/>
      <c r="B107" s="27"/>
      <c r="C107" s="24" t="e">
        <f>VLOOKUP(A107,'Tableau biosim'!A:J,9,FALSE)</f>
        <v>#N/A</v>
      </c>
      <c r="D107" s="20" t="e">
        <f>VLOOKUP(A107,'Tableau biosim'!A:J,8,FALSE)</f>
        <v>#N/A</v>
      </c>
    </row>
    <row r="108" spans="1:4" x14ac:dyDescent="0.25">
      <c r="A108" s="26"/>
      <c r="B108" s="27"/>
      <c r="C108" s="24" t="e">
        <f>VLOOKUP(A108,'Tableau biosim'!A:J,9,FALSE)</f>
        <v>#N/A</v>
      </c>
      <c r="D108" s="20" t="e">
        <f>VLOOKUP(A108,'Tableau biosim'!A:J,8,FALSE)</f>
        <v>#N/A</v>
      </c>
    </row>
    <row r="109" spans="1:4" x14ac:dyDescent="0.25">
      <c r="A109" s="26"/>
      <c r="B109" s="27"/>
      <c r="C109" s="24" t="e">
        <f>VLOOKUP(A109,'Tableau biosim'!A:J,9,FALSE)</f>
        <v>#N/A</v>
      </c>
      <c r="D109" s="20" t="e">
        <f>VLOOKUP(A109,'Tableau biosim'!A:J,8,FALSE)</f>
        <v>#N/A</v>
      </c>
    </row>
    <row r="110" spans="1:4" x14ac:dyDescent="0.25">
      <c r="A110" s="26"/>
      <c r="B110" s="27"/>
      <c r="C110" s="24" t="e">
        <f>VLOOKUP(A110,'Tableau biosim'!A:J,9,FALSE)</f>
        <v>#N/A</v>
      </c>
      <c r="D110" s="20" t="e">
        <f>VLOOKUP(A110,'Tableau biosim'!A:J,8,FALSE)</f>
        <v>#N/A</v>
      </c>
    </row>
    <row r="111" spans="1:4" x14ac:dyDescent="0.25">
      <c r="A111" s="26"/>
      <c r="B111" s="27"/>
      <c r="C111" s="24" t="e">
        <f>VLOOKUP(A111,'Tableau biosim'!A:J,9,FALSE)</f>
        <v>#N/A</v>
      </c>
      <c r="D111" s="20" t="e">
        <f>VLOOKUP(A111,'Tableau biosim'!A:J,8,FALSE)</f>
        <v>#N/A</v>
      </c>
    </row>
    <row r="112" spans="1:4" x14ac:dyDescent="0.25">
      <c r="A112" s="26"/>
      <c r="B112" s="27"/>
      <c r="C112" s="24" t="e">
        <f>VLOOKUP(A112,'Tableau biosim'!A:J,9,FALSE)</f>
        <v>#N/A</v>
      </c>
      <c r="D112" s="20" t="e">
        <f>VLOOKUP(A112,'Tableau biosim'!A:J,8,FALSE)</f>
        <v>#N/A</v>
      </c>
    </row>
    <row r="113" spans="1:4" x14ac:dyDescent="0.25">
      <c r="A113" s="26"/>
      <c r="B113" s="27"/>
      <c r="C113" s="24" t="e">
        <f>VLOOKUP(A113,'Tableau biosim'!A:J,9,FALSE)</f>
        <v>#N/A</v>
      </c>
      <c r="D113" s="20" t="e">
        <f>VLOOKUP(A113,'Tableau biosim'!A:J,8,FALSE)</f>
        <v>#N/A</v>
      </c>
    </row>
    <row r="114" spans="1:4" x14ac:dyDescent="0.25">
      <c r="A114" s="26"/>
      <c r="B114" s="27"/>
      <c r="C114" s="24" t="e">
        <f>VLOOKUP(A114,'Tableau biosim'!A:J,9,FALSE)</f>
        <v>#N/A</v>
      </c>
      <c r="D114" s="20" t="e">
        <f>VLOOKUP(A114,'Tableau biosim'!A:J,8,FALSE)</f>
        <v>#N/A</v>
      </c>
    </row>
    <row r="115" spans="1:4" x14ac:dyDescent="0.25">
      <c r="A115" s="26"/>
      <c r="B115" s="27"/>
      <c r="C115" s="24" t="e">
        <f>VLOOKUP(A115,'Tableau biosim'!A:J,9,FALSE)</f>
        <v>#N/A</v>
      </c>
      <c r="D115" s="20" t="e">
        <f>VLOOKUP(A115,'Tableau biosim'!A:J,8,FALSE)</f>
        <v>#N/A</v>
      </c>
    </row>
    <row r="116" spans="1:4" x14ac:dyDescent="0.25">
      <c r="A116" s="26"/>
      <c r="B116" s="27"/>
      <c r="C116" s="24" t="e">
        <f>VLOOKUP(A116,'Tableau biosim'!A:J,9,FALSE)</f>
        <v>#N/A</v>
      </c>
      <c r="D116" s="20" t="e">
        <f>VLOOKUP(A116,'Tableau biosim'!A:J,8,FALSE)</f>
        <v>#N/A</v>
      </c>
    </row>
    <row r="117" spans="1:4" x14ac:dyDescent="0.25">
      <c r="A117" s="26"/>
      <c r="B117" s="27"/>
      <c r="C117" s="24" t="e">
        <f>VLOOKUP(A117,'Tableau biosim'!A:J,9,FALSE)</f>
        <v>#N/A</v>
      </c>
      <c r="D117" s="20" t="e">
        <f>VLOOKUP(A117,'Tableau biosim'!A:J,8,FALSE)</f>
        <v>#N/A</v>
      </c>
    </row>
    <row r="118" spans="1:4" x14ac:dyDescent="0.25">
      <c r="A118" s="26"/>
      <c r="B118" s="27"/>
      <c r="C118" s="24" t="e">
        <f>VLOOKUP(A118,'Tableau biosim'!A:J,9,FALSE)</f>
        <v>#N/A</v>
      </c>
      <c r="D118" s="20" t="e">
        <f>VLOOKUP(A118,'Tableau biosim'!A:J,8,FALSE)</f>
        <v>#N/A</v>
      </c>
    </row>
    <row r="119" spans="1:4" x14ac:dyDescent="0.25">
      <c r="A119" s="26"/>
      <c r="B119" s="27"/>
      <c r="C119" s="24" t="e">
        <f>VLOOKUP(A119,'Tableau biosim'!A:J,9,FALSE)</f>
        <v>#N/A</v>
      </c>
      <c r="D119" s="20" t="e">
        <f>VLOOKUP(A119,'Tableau biosim'!A:J,8,FALSE)</f>
        <v>#N/A</v>
      </c>
    </row>
    <row r="120" spans="1:4" x14ac:dyDescent="0.25">
      <c r="A120" s="26"/>
      <c r="B120" s="27"/>
      <c r="C120" s="24" t="e">
        <f>VLOOKUP(A120,'Tableau biosim'!A:J,9,FALSE)</f>
        <v>#N/A</v>
      </c>
      <c r="D120" s="20" t="e">
        <f>VLOOKUP(A120,'Tableau biosim'!A:J,8,FALSE)</f>
        <v>#N/A</v>
      </c>
    </row>
    <row r="121" spans="1:4" x14ac:dyDescent="0.25">
      <c r="A121" s="26"/>
      <c r="B121" s="27"/>
      <c r="C121" s="24" t="e">
        <f>VLOOKUP(A121,'Tableau biosim'!A:J,9,FALSE)</f>
        <v>#N/A</v>
      </c>
      <c r="D121" s="20" t="e">
        <f>VLOOKUP(A121,'Tableau biosim'!A:J,8,FALSE)</f>
        <v>#N/A</v>
      </c>
    </row>
    <row r="122" spans="1:4" x14ac:dyDescent="0.25">
      <c r="A122" s="26"/>
      <c r="B122" s="27"/>
      <c r="C122" s="24" t="e">
        <f>VLOOKUP(A122,'Tableau biosim'!A:J,9,FALSE)</f>
        <v>#N/A</v>
      </c>
      <c r="D122" s="20" t="e">
        <f>VLOOKUP(A122,'Tableau biosim'!A:J,8,FALSE)</f>
        <v>#N/A</v>
      </c>
    </row>
    <row r="123" spans="1:4" x14ac:dyDescent="0.25">
      <c r="A123" s="26"/>
      <c r="B123" s="27"/>
      <c r="C123" s="24" t="e">
        <f>VLOOKUP(A123,'Tableau biosim'!A:J,9,FALSE)</f>
        <v>#N/A</v>
      </c>
      <c r="D123" s="20" t="e">
        <f>VLOOKUP(A123,'Tableau biosim'!A:J,8,FALSE)</f>
        <v>#N/A</v>
      </c>
    </row>
    <row r="124" spans="1:4" x14ac:dyDescent="0.25">
      <c r="A124" s="26"/>
      <c r="B124" s="27"/>
      <c r="C124" s="24" t="e">
        <f>VLOOKUP(A124,'Tableau biosim'!A:J,9,FALSE)</f>
        <v>#N/A</v>
      </c>
      <c r="D124" s="20" t="e">
        <f>VLOOKUP(A124,'Tableau biosim'!A:J,8,FALSE)</f>
        <v>#N/A</v>
      </c>
    </row>
    <row r="125" spans="1:4" x14ac:dyDescent="0.25">
      <c r="A125" s="26"/>
      <c r="B125" s="27"/>
      <c r="C125" s="24" t="e">
        <f>VLOOKUP(A125,'Tableau biosim'!A:J,9,FALSE)</f>
        <v>#N/A</v>
      </c>
      <c r="D125" s="20" t="e">
        <f>VLOOKUP(A125,'Tableau biosim'!A:J,8,FALSE)</f>
        <v>#N/A</v>
      </c>
    </row>
    <row r="126" spans="1:4" x14ac:dyDescent="0.25">
      <c r="A126" s="26"/>
      <c r="B126" s="27"/>
      <c r="C126" s="24" t="e">
        <f>VLOOKUP(A126,'Tableau biosim'!A:J,9,FALSE)</f>
        <v>#N/A</v>
      </c>
      <c r="D126" s="20" t="e">
        <f>VLOOKUP(A126,'Tableau biosim'!A:J,8,FALSE)</f>
        <v>#N/A</v>
      </c>
    </row>
    <row r="127" spans="1:4" x14ac:dyDescent="0.25">
      <c r="A127" s="26"/>
      <c r="B127" s="27"/>
      <c r="C127" s="24" t="e">
        <f>VLOOKUP(A127,'Tableau biosim'!A:J,9,FALSE)</f>
        <v>#N/A</v>
      </c>
      <c r="D127" s="20" t="e">
        <f>VLOOKUP(A127,'Tableau biosim'!A:J,8,FALSE)</f>
        <v>#N/A</v>
      </c>
    </row>
    <row r="128" spans="1:4" x14ac:dyDescent="0.25">
      <c r="A128" s="26"/>
      <c r="B128" s="27"/>
      <c r="C128" s="24" t="e">
        <f>VLOOKUP(A128,'Tableau biosim'!A:J,9,FALSE)</f>
        <v>#N/A</v>
      </c>
      <c r="D128" s="20" t="e">
        <f>VLOOKUP(A128,'Tableau biosim'!A:J,8,FALSE)</f>
        <v>#N/A</v>
      </c>
    </row>
    <row r="129" spans="1:4" x14ac:dyDescent="0.25">
      <c r="A129" s="26"/>
      <c r="B129" s="27"/>
      <c r="C129" s="24" t="e">
        <f>VLOOKUP(A129,'Tableau biosim'!A:J,9,FALSE)</f>
        <v>#N/A</v>
      </c>
      <c r="D129" s="20" t="e">
        <f>VLOOKUP(A129,'Tableau biosim'!A:J,8,FALSE)</f>
        <v>#N/A</v>
      </c>
    </row>
    <row r="130" spans="1:4" x14ac:dyDescent="0.25">
      <c r="A130" s="26"/>
      <c r="B130" s="27"/>
      <c r="C130" s="24" t="e">
        <f>VLOOKUP(A130,'Tableau biosim'!A:J,9,FALSE)</f>
        <v>#N/A</v>
      </c>
      <c r="D130" s="20" t="e">
        <f>VLOOKUP(A130,'Tableau biosim'!A:J,8,FALSE)</f>
        <v>#N/A</v>
      </c>
    </row>
    <row r="131" spans="1:4" x14ac:dyDescent="0.25">
      <c r="A131" s="26"/>
      <c r="B131" s="27"/>
      <c r="C131" s="24" t="e">
        <f>VLOOKUP(A131,'Tableau biosim'!A:J,9,FALSE)</f>
        <v>#N/A</v>
      </c>
      <c r="D131" s="20" t="e">
        <f>VLOOKUP(A131,'Tableau biosim'!A:J,8,FALSE)</f>
        <v>#N/A</v>
      </c>
    </row>
    <row r="132" spans="1:4" x14ac:dyDescent="0.25">
      <c r="A132" s="26"/>
      <c r="B132" s="27"/>
      <c r="C132" s="24" t="e">
        <f>VLOOKUP(A132,'Tableau biosim'!A:J,9,FALSE)</f>
        <v>#N/A</v>
      </c>
      <c r="D132" s="20" t="e">
        <f>VLOOKUP(A132,'Tableau biosim'!A:J,8,FALSE)</f>
        <v>#N/A</v>
      </c>
    </row>
    <row r="133" spans="1:4" x14ac:dyDescent="0.25">
      <c r="A133" s="26"/>
      <c r="B133" s="27"/>
      <c r="C133" s="24" t="e">
        <f>VLOOKUP(A133,'Tableau biosim'!A:J,9,FALSE)</f>
        <v>#N/A</v>
      </c>
      <c r="D133" s="20" t="e">
        <f>VLOOKUP(A133,'Tableau biosim'!A:J,8,FALSE)</f>
        <v>#N/A</v>
      </c>
    </row>
    <row r="134" spans="1:4" x14ac:dyDescent="0.25">
      <c r="A134" s="26"/>
      <c r="B134" s="27"/>
      <c r="C134" s="24" t="e">
        <f>VLOOKUP(A134,'Tableau biosim'!A:J,9,FALSE)</f>
        <v>#N/A</v>
      </c>
      <c r="D134" s="20" t="e">
        <f>VLOOKUP(A134,'Tableau biosim'!A:J,8,FALSE)</f>
        <v>#N/A</v>
      </c>
    </row>
    <row r="135" spans="1:4" x14ac:dyDescent="0.25">
      <c r="A135" s="26"/>
      <c r="B135" s="27"/>
      <c r="C135" s="24" t="e">
        <f>VLOOKUP(A135,'Tableau biosim'!A:J,9,FALSE)</f>
        <v>#N/A</v>
      </c>
      <c r="D135" s="20" t="e">
        <f>VLOOKUP(A135,'Tableau biosim'!A:J,8,FALSE)</f>
        <v>#N/A</v>
      </c>
    </row>
    <row r="136" spans="1:4" x14ac:dyDescent="0.25">
      <c r="A136" s="26"/>
      <c r="B136" s="27"/>
      <c r="C136" s="24" t="e">
        <f>VLOOKUP(A136,'Tableau biosim'!A:J,9,FALSE)</f>
        <v>#N/A</v>
      </c>
      <c r="D136" s="20" t="e">
        <f>VLOOKUP(A136,'Tableau biosim'!A:J,8,FALSE)</f>
        <v>#N/A</v>
      </c>
    </row>
    <row r="137" spans="1:4" x14ac:dyDescent="0.25">
      <c r="A137" s="26"/>
      <c r="B137" s="27"/>
      <c r="C137" s="24" t="e">
        <f>VLOOKUP(A137,'Tableau biosim'!A:J,9,FALSE)</f>
        <v>#N/A</v>
      </c>
      <c r="D137" s="20" t="e">
        <f>VLOOKUP(A137,'Tableau biosim'!A:J,8,FALSE)</f>
        <v>#N/A</v>
      </c>
    </row>
    <row r="138" spans="1:4" x14ac:dyDescent="0.25">
      <c r="A138" s="26"/>
      <c r="B138" s="27"/>
      <c r="C138" s="24" t="e">
        <f>VLOOKUP(A138,'Tableau biosim'!A:J,9,FALSE)</f>
        <v>#N/A</v>
      </c>
      <c r="D138" s="20" t="e">
        <f>VLOOKUP(A138,'Tableau biosim'!A:J,8,FALSE)</f>
        <v>#N/A</v>
      </c>
    </row>
    <row r="139" spans="1:4" x14ac:dyDescent="0.25">
      <c r="A139" s="26"/>
      <c r="B139" s="27"/>
      <c r="C139" s="24" t="e">
        <f>VLOOKUP(A139,'Tableau biosim'!A:J,9,FALSE)</f>
        <v>#N/A</v>
      </c>
      <c r="D139" s="20" t="e">
        <f>VLOOKUP(A139,'Tableau biosim'!A:J,8,FALSE)</f>
        <v>#N/A</v>
      </c>
    </row>
    <row r="140" spans="1:4" x14ac:dyDescent="0.25">
      <c r="A140" s="26"/>
      <c r="B140" s="27"/>
      <c r="C140" s="24" t="e">
        <f>VLOOKUP(A140,'Tableau biosim'!A:J,9,FALSE)</f>
        <v>#N/A</v>
      </c>
      <c r="D140" s="20" t="e">
        <f>VLOOKUP(A140,'Tableau biosim'!A:J,8,FALSE)</f>
        <v>#N/A</v>
      </c>
    </row>
    <row r="141" spans="1:4" x14ac:dyDescent="0.25">
      <c r="A141" s="26"/>
      <c r="B141" s="27"/>
      <c r="C141" s="24" t="e">
        <f>VLOOKUP(A141,'Tableau biosim'!A:J,9,FALSE)</f>
        <v>#N/A</v>
      </c>
      <c r="D141" s="20" t="e">
        <f>VLOOKUP(A141,'Tableau biosim'!A:J,8,FALSE)</f>
        <v>#N/A</v>
      </c>
    </row>
    <row r="142" spans="1:4" x14ac:dyDescent="0.25">
      <c r="A142" s="26"/>
      <c r="B142" s="27"/>
      <c r="C142" s="24" t="e">
        <f>VLOOKUP(A142,'Tableau biosim'!A:J,9,FALSE)</f>
        <v>#N/A</v>
      </c>
      <c r="D142" s="20" t="e">
        <f>VLOOKUP(A142,'Tableau biosim'!A:J,8,FALSE)</f>
        <v>#N/A</v>
      </c>
    </row>
    <row r="143" spans="1:4" x14ac:dyDescent="0.25">
      <c r="A143" s="26"/>
      <c r="B143" s="27"/>
      <c r="C143" s="24" t="e">
        <f>VLOOKUP(A143,'Tableau biosim'!A:J,9,FALSE)</f>
        <v>#N/A</v>
      </c>
      <c r="D143" s="20" t="e">
        <f>VLOOKUP(A143,'Tableau biosim'!A:J,8,FALSE)</f>
        <v>#N/A</v>
      </c>
    </row>
    <row r="144" spans="1:4" x14ac:dyDescent="0.25">
      <c r="A144" s="26"/>
      <c r="B144" s="27"/>
      <c r="C144" s="24" t="e">
        <f>VLOOKUP(A144,'Tableau biosim'!A:J,9,FALSE)</f>
        <v>#N/A</v>
      </c>
      <c r="D144" s="20" t="e">
        <f>VLOOKUP(A144,'Tableau biosim'!A:J,8,FALSE)</f>
        <v>#N/A</v>
      </c>
    </row>
    <row r="145" spans="1:4" x14ac:dyDescent="0.25">
      <c r="A145" s="26"/>
      <c r="B145" s="27"/>
      <c r="C145" s="24" t="e">
        <f>VLOOKUP(A145,'Tableau biosim'!A:J,9,FALSE)</f>
        <v>#N/A</v>
      </c>
      <c r="D145" s="20" t="e">
        <f>VLOOKUP(A145,'Tableau biosim'!A:J,8,FALSE)</f>
        <v>#N/A</v>
      </c>
    </row>
    <row r="146" spans="1:4" x14ac:dyDescent="0.25">
      <c r="A146" s="26"/>
      <c r="B146" s="27"/>
      <c r="C146" s="24" t="e">
        <f>VLOOKUP(A146,'Tableau biosim'!A:J,9,FALSE)</f>
        <v>#N/A</v>
      </c>
      <c r="D146" s="20" t="e">
        <f>VLOOKUP(A146,'Tableau biosim'!A:J,8,FALSE)</f>
        <v>#N/A</v>
      </c>
    </row>
    <row r="147" spans="1:4" x14ac:dyDescent="0.25">
      <c r="A147" s="26"/>
      <c r="B147" s="27"/>
      <c r="C147" s="24" t="e">
        <f>VLOOKUP(A147,'Tableau biosim'!A:J,9,FALSE)</f>
        <v>#N/A</v>
      </c>
      <c r="D147" s="20" t="e">
        <f>VLOOKUP(A147,'Tableau biosim'!A:J,8,FALSE)</f>
        <v>#N/A</v>
      </c>
    </row>
    <row r="148" spans="1:4" x14ac:dyDescent="0.25">
      <c r="A148" s="26"/>
      <c r="B148" s="27"/>
      <c r="C148" s="24" t="e">
        <f>VLOOKUP(A148,'Tableau biosim'!A:J,9,FALSE)</f>
        <v>#N/A</v>
      </c>
      <c r="D148" s="20" t="e">
        <f>VLOOKUP(A148,'Tableau biosim'!A:J,8,FALSE)</f>
        <v>#N/A</v>
      </c>
    </row>
    <row r="149" spans="1:4" x14ac:dyDescent="0.25">
      <c r="A149" s="26"/>
      <c r="B149" s="27"/>
      <c r="C149" s="24" t="e">
        <f>VLOOKUP(A149,'Tableau biosim'!A:J,9,FALSE)</f>
        <v>#N/A</v>
      </c>
      <c r="D149" s="20" t="e">
        <f>VLOOKUP(A149,'Tableau biosim'!A:J,8,FALSE)</f>
        <v>#N/A</v>
      </c>
    </row>
    <row r="150" spans="1:4" x14ac:dyDescent="0.25">
      <c r="A150" s="26"/>
      <c r="B150" s="27"/>
      <c r="C150" s="24" t="e">
        <f>VLOOKUP(A150,'Tableau biosim'!A:J,9,FALSE)</f>
        <v>#N/A</v>
      </c>
      <c r="D150" s="20" t="e">
        <f>VLOOKUP(A150,'Tableau biosim'!A:J,8,FALSE)</f>
        <v>#N/A</v>
      </c>
    </row>
    <row r="151" spans="1:4" x14ac:dyDescent="0.25">
      <c r="A151" s="26"/>
      <c r="B151" s="27"/>
      <c r="C151" s="24" t="e">
        <f>VLOOKUP(A151,'Tableau biosim'!A:J,9,FALSE)</f>
        <v>#N/A</v>
      </c>
      <c r="D151" s="20" t="e">
        <f>VLOOKUP(A151,'Tableau biosim'!A:J,8,FALSE)</f>
        <v>#N/A</v>
      </c>
    </row>
    <row r="152" spans="1:4" x14ac:dyDescent="0.25">
      <c r="A152" s="26"/>
      <c r="B152" s="27"/>
      <c r="C152" s="24" t="e">
        <f>VLOOKUP(A152,'Tableau biosim'!A:J,9,FALSE)</f>
        <v>#N/A</v>
      </c>
      <c r="D152" s="20" t="e">
        <f>VLOOKUP(A152,'Tableau biosim'!A:J,8,FALSE)</f>
        <v>#N/A</v>
      </c>
    </row>
    <row r="153" spans="1:4" x14ac:dyDescent="0.25">
      <c r="A153" s="26"/>
      <c r="B153" s="27"/>
      <c r="C153" s="24" t="e">
        <f>VLOOKUP(A153,'Tableau biosim'!A:J,9,FALSE)</f>
        <v>#N/A</v>
      </c>
      <c r="D153" s="20" t="e">
        <f>VLOOKUP(A153,'Tableau biosim'!A:J,8,FALSE)</f>
        <v>#N/A</v>
      </c>
    </row>
    <row r="154" spans="1:4" x14ac:dyDescent="0.25">
      <c r="A154" s="26"/>
      <c r="B154" s="27"/>
      <c r="C154" s="24" t="e">
        <f>VLOOKUP(A154,'Tableau biosim'!A:J,9,FALSE)</f>
        <v>#N/A</v>
      </c>
      <c r="D154" s="20" t="e">
        <f>VLOOKUP(A154,'Tableau biosim'!A:J,8,FALSE)</f>
        <v>#N/A</v>
      </c>
    </row>
    <row r="155" spans="1:4" x14ac:dyDescent="0.25">
      <c r="A155" s="26"/>
      <c r="B155" s="27"/>
      <c r="C155" s="24" t="e">
        <f>VLOOKUP(A155,'Tableau biosim'!A:J,9,FALSE)</f>
        <v>#N/A</v>
      </c>
      <c r="D155" s="20" t="e">
        <f>VLOOKUP(A155,'Tableau biosim'!A:J,8,FALSE)</f>
        <v>#N/A</v>
      </c>
    </row>
    <row r="156" spans="1:4" x14ac:dyDescent="0.25">
      <c r="A156" s="26"/>
      <c r="B156" s="27"/>
      <c r="C156" s="24" t="e">
        <f>VLOOKUP(A156,'Tableau biosim'!A:J,9,FALSE)</f>
        <v>#N/A</v>
      </c>
      <c r="D156" s="20" t="e">
        <f>VLOOKUP(A156,'Tableau biosim'!A:J,8,FALSE)</f>
        <v>#N/A</v>
      </c>
    </row>
    <row r="157" spans="1:4" x14ac:dyDescent="0.25">
      <c r="A157" s="26"/>
      <c r="B157" s="27"/>
      <c r="C157" s="24" t="e">
        <f>VLOOKUP(A157,'Tableau biosim'!A:J,9,FALSE)</f>
        <v>#N/A</v>
      </c>
      <c r="D157" s="20" t="e">
        <f>VLOOKUP(A157,'Tableau biosim'!A:J,8,FALSE)</f>
        <v>#N/A</v>
      </c>
    </row>
    <row r="158" spans="1:4" x14ac:dyDescent="0.25">
      <c r="A158" s="26"/>
      <c r="B158" s="27"/>
      <c r="C158" s="24" t="e">
        <f>VLOOKUP(A158,'Tableau biosim'!A:J,9,FALSE)</f>
        <v>#N/A</v>
      </c>
      <c r="D158" s="20" t="e">
        <f>VLOOKUP(A158,'Tableau biosim'!A:J,8,FALSE)</f>
        <v>#N/A</v>
      </c>
    </row>
    <row r="159" spans="1:4" x14ac:dyDescent="0.25">
      <c r="A159" s="26"/>
      <c r="B159" s="27"/>
      <c r="C159" s="24" t="e">
        <f>VLOOKUP(A159,'Tableau biosim'!A:J,9,FALSE)</f>
        <v>#N/A</v>
      </c>
      <c r="D159" s="20" t="e">
        <f>VLOOKUP(A159,'Tableau biosim'!A:J,8,FALSE)</f>
        <v>#N/A</v>
      </c>
    </row>
    <row r="160" spans="1:4" x14ac:dyDescent="0.25">
      <c r="A160" s="26"/>
      <c r="B160" s="27"/>
      <c r="C160" s="24" t="e">
        <f>VLOOKUP(A160,'Tableau biosim'!A:J,9,FALSE)</f>
        <v>#N/A</v>
      </c>
      <c r="D160" s="20" t="e">
        <f>VLOOKUP(A160,'Tableau biosim'!A:J,8,FALSE)</f>
        <v>#N/A</v>
      </c>
    </row>
    <row r="161" spans="1:4" x14ac:dyDescent="0.25">
      <c r="A161" s="26"/>
      <c r="B161" s="27"/>
      <c r="C161" s="24" t="e">
        <f>VLOOKUP(A161,'Tableau biosim'!A:J,9,FALSE)</f>
        <v>#N/A</v>
      </c>
      <c r="D161" s="20" t="e">
        <f>VLOOKUP(A161,'Tableau biosim'!A:J,8,FALSE)</f>
        <v>#N/A</v>
      </c>
    </row>
    <row r="162" spans="1:4" x14ac:dyDescent="0.25">
      <c r="A162" s="26"/>
      <c r="B162" s="27"/>
      <c r="C162" s="24" t="e">
        <f>VLOOKUP(A162,'Tableau biosim'!A:J,9,FALSE)</f>
        <v>#N/A</v>
      </c>
      <c r="D162" s="20" t="e">
        <f>VLOOKUP(A162,'Tableau biosim'!A:J,8,FALSE)</f>
        <v>#N/A</v>
      </c>
    </row>
    <row r="163" spans="1:4" x14ac:dyDescent="0.25">
      <c r="A163" s="26"/>
      <c r="B163" s="27"/>
      <c r="C163" s="24" t="e">
        <f>VLOOKUP(A163,'Tableau biosim'!A:J,9,FALSE)</f>
        <v>#N/A</v>
      </c>
      <c r="D163" s="20" t="e">
        <f>VLOOKUP(A163,'Tableau biosim'!A:J,8,FALSE)</f>
        <v>#N/A</v>
      </c>
    </row>
    <row r="164" spans="1:4" x14ac:dyDescent="0.25">
      <c r="A164" s="26"/>
      <c r="B164" s="27"/>
      <c r="C164" s="24" t="e">
        <f>VLOOKUP(A164,'Tableau biosim'!A:J,9,FALSE)</f>
        <v>#N/A</v>
      </c>
      <c r="D164" s="20" t="e">
        <f>VLOOKUP(A164,'Tableau biosim'!A:J,8,FALSE)</f>
        <v>#N/A</v>
      </c>
    </row>
    <row r="165" spans="1:4" x14ac:dyDescent="0.25">
      <c r="A165" s="26"/>
      <c r="B165" s="27"/>
      <c r="C165" s="24" t="e">
        <f>VLOOKUP(A165,'Tableau biosim'!A:J,9,FALSE)</f>
        <v>#N/A</v>
      </c>
      <c r="D165" s="20" t="e">
        <f>VLOOKUP(A165,'Tableau biosim'!A:J,8,FALSE)</f>
        <v>#N/A</v>
      </c>
    </row>
    <row r="166" spans="1:4" x14ac:dyDescent="0.25">
      <c r="A166" s="26"/>
      <c r="B166" s="27"/>
      <c r="C166" s="24" t="e">
        <f>VLOOKUP(A166,'Tableau biosim'!A:J,9,FALSE)</f>
        <v>#N/A</v>
      </c>
      <c r="D166" s="20" t="e">
        <f>VLOOKUP(A166,'Tableau biosim'!A:J,8,FALSE)</f>
        <v>#N/A</v>
      </c>
    </row>
    <row r="167" spans="1:4" x14ac:dyDescent="0.25">
      <c r="A167" s="26"/>
      <c r="B167" s="27"/>
      <c r="C167" s="24" t="e">
        <f>VLOOKUP(A167,'Tableau biosim'!A:J,9,FALSE)</f>
        <v>#N/A</v>
      </c>
      <c r="D167" s="20" t="e">
        <f>VLOOKUP(A167,'Tableau biosim'!A:J,8,FALSE)</f>
        <v>#N/A</v>
      </c>
    </row>
    <row r="168" spans="1:4" x14ac:dyDescent="0.25">
      <c r="A168" s="26"/>
      <c r="B168" s="27"/>
      <c r="C168" s="24" t="e">
        <f>VLOOKUP(A168,'Tableau biosim'!A:J,9,FALSE)</f>
        <v>#N/A</v>
      </c>
      <c r="D168" s="20" t="e">
        <f>VLOOKUP(A168,'Tableau biosim'!A:J,8,FALSE)</f>
        <v>#N/A</v>
      </c>
    </row>
    <row r="169" spans="1:4" x14ac:dyDescent="0.25">
      <c r="A169" s="26"/>
      <c r="B169" s="27"/>
      <c r="C169" s="24" t="e">
        <f>VLOOKUP(A169,'Tableau biosim'!A:J,9,FALSE)</f>
        <v>#N/A</v>
      </c>
      <c r="D169" s="20" t="e">
        <f>VLOOKUP(A169,'Tableau biosim'!A:J,8,FALSE)</f>
        <v>#N/A</v>
      </c>
    </row>
    <row r="170" spans="1:4" x14ac:dyDescent="0.25">
      <c r="A170" s="26"/>
      <c r="B170" s="27"/>
      <c r="C170" s="24" t="e">
        <f>VLOOKUP(A170,'Tableau biosim'!A:J,9,FALSE)</f>
        <v>#N/A</v>
      </c>
      <c r="D170" s="20" t="e">
        <f>VLOOKUP(A170,'Tableau biosim'!A:J,8,FALSE)</f>
        <v>#N/A</v>
      </c>
    </row>
    <row r="171" spans="1:4" x14ac:dyDescent="0.25">
      <c r="A171" s="26"/>
      <c r="B171" s="27"/>
      <c r="C171" s="24" t="e">
        <f>VLOOKUP(A171,'Tableau biosim'!A:J,9,FALSE)</f>
        <v>#N/A</v>
      </c>
      <c r="D171" s="20" t="e">
        <f>VLOOKUP(A171,'Tableau biosim'!A:J,8,FALSE)</f>
        <v>#N/A</v>
      </c>
    </row>
    <row r="172" spans="1:4" x14ac:dyDescent="0.25">
      <c r="A172" s="26"/>
      <c r="B172" s="27"/>
      <c r="C172" s="24" t="e">
        <f>VLOOKUP(A172,'Tableau biosim'!A:J,9,FALSE)</f>
        <v>#N/A</v>
      </c>
      <c r="D172" s="20" t="e">
        <f>VLOOKUP(A172,'Tableau biosim'!A:J,8,FALSE)</f>
        <v>#N/A</v>
      </c>
    </row>
    <row r="173" spans="1:4" x14ac:dyDescent="0.25">
      <c r="A173" s="26"/>
      <c r="B173" s="27"/>
      <c r="C173" s="24" t="e">
        <f>VLOOKUP(A173,'Tableau biosim'!A:J,9,FALSE)</f>
        <v>#N/A</v>
      </c>
      <c r="D173" s="20" t="e">
        <f>VLOOKUP(A173,'Tableau biosim'!A:J,8,FALSE)</f>
        <v>#N/A</v>
      </c>
    </row>
    <row r="174" spans="1:4" x14ac:dyDescent="0.25">
      <c r="A174" s="26"/>
      <c r="B174" s="27"/>
      <c r="C174" s="24" t="e">
        <f>VLOOKUP(A174,'Tableau biosim'!A:J,9,FALSE)</f>
        <v>#N/A</v>
      </c>
      <c r="D174" s="20" t="e">
        <f>VLOOKUP(A174,'Tableau biosim'!A:J,8,FALSE)</f>
        <v>#N/A</v>
      </c>
    </row>
    <row r="175" spans="1:4" x14ac:dyDescent="0.25">
      <c r="A175" s="26"/>
      <c r="B175" s="27"/>
      <c r="C175" s="24" t="e">
        <f>VLOOKUP(A175,'Tableau biosim'!A:J,9,FALSE)</f>
        <v>#N/A</v>
      </c>
      <c r="D175" s="20" t="e">
        <f>VLOOKUP(A175,'Tableau biosim'!A:J,8,FALSE)</f>
        <v>#N/A</v>
      </c>
    </row>
    <row r="176" spans="1:4" x14ac:dyDescent="0.25">
      <c r="A176" s="26"/>
      <c r="B176" s="27"/>
      <c r="C176" s="24" t="e">
        <f>VLOOKUP(A176,'Tableau biosim'!A:J,9,FALSE)</f>
        <v>#N/A</v>
      </c>
      <c r="D176" s="20" t="e">
        <f>VLOOKUP(A176,'Tableau biosim'!A:J,8,FALSE)</f>
        <v>#N/A</v>
      </c>
    </row>
    <row r="177" spans="1:4" x14ac:dyDescent="0.25">
      <c r="A177" s="26"/>
      <c r="B177" s="27"/>
      <c r="C177" s="24" t="e">
        <f>VLOOKUP(A177,'Tableau biosim'!A:J,9,FALSE)</f>
        <v>#N/A</v>
      </c>
      <c r="D177" s="20" t="e">
        <f>VLOOKUP(A177,'Tableau biosim'!A:J,8,FALSE)</f>
        <v>#N/A</v>
      </c>
    </row>
    <row r="178" spans="1:4" x14ac:dyDescent="0.25">
      <c r="A178" s="26"/>
      <c r="B178" s="27"/>
      <c r="C178" s="24" t="e">
        <f>VLOOKUP(A178,'Tableau biosim'!A:J,9,FALSE)</f>
        <v>#N/A</v>
      </c>
      <c r="D178" s="20" t="e">
        <f>VLOOKUP(A178,'Tableau biosim'!A:J,8,FALSE)</f>
        <v>#N/A</v>
      </c>
    </row>
    <row r="179" spans="1:4" x14ac:dyDescent="0.25">
      <c r="A179" s="26"/>
      <c r="B179" s="27"/>
      <c r="C179" s="24" t="e">
        <f>VLOOKUP(A179,'Tableau biosim'!A:J,9,FALSE)</f>
        <v>#N/A</v>
      </c>
      <c r="D179" s="20" t="e">
        <f>VLOOKUP(A179,'Tableau biosim'!A:J,8,FALSE)</f>
        <v>#N/A</v>
      </c>
    </row>
    <row r="180" spans="1:4" x14ac:dyDescent="0.25">
      <c r="A180" s="26"/>
      <c r="B180" s="27"/>
      <c r="C180" s="24" t="e">
        <f>VLOOKUP(A180,'Tableau biosim'!A:J,9,FALSE)</f>
        <v>#N/A</v>
      </c>
      <c r="D180" s="20" t="e">
        <f>VLOOKUP(A180,'Tableau biosim'!A:J,8,FALSE)</f>
        <v>#N/A</v>
      </c>
    </row>
    <row r="181" spans="1:4" x14ac:dyDescent="0.25">
      <c r="A181" s="26"/>
      <c r="B181" s="27"/>
      <c r="C181" s="24" t="e">
        <f>VLOOKUP(A181,'Tableau biosim'!A:J,9,FALSE)</f>
        <v>#N/A</v>
      </c>
      <c r="D181" s="20" t="e">
        <f>VLOOKUP(A181,'Tableau biosim'!A:J,8,FALSE)</f>
        <v>#N/A</v>
      </c>
    </row>
    <row r="182" spans="1:4" x14ac:dyDescent="0.25">
      <c r="A182" s="26"/>
      <c r="B182" s="27"/>
      <c r="C182" s="24" t="e">
        <f>VLOOKUP(A182,'Tableau biosim'!A:J,9,FALSE)</f>
        <v>#N/A</v>
      </c>
      <c r="D182" s="20" t="e">
        <f>VLOOKUP(A182,'Tableau biosim'!A:J,8,FALSE)</f>
        <v>#N/A</v>
      </c>
    </row>
    <row r="183" spans="1:4" x14ac:dyDescent="0.25">
      <c r="A183" s="26"/>
      <c r="B183" s="27"/>
      <c r="C183" s="24" t="e">
        <f>VLOOKUP(A183,'Tableau biosim'!A:J,9,FALSE)</f>
        <v>#N/A</v>
      </c>
      <c r="D183" s="20" t="e">
        <f>VLOOKUP(A183,'Tableau biosim'!A:J,8,FALSE)</f>
        <v>#N/A</v>
      </c>
    </row>
    <row r="184" spans="1:4" x14ac:dyDescent="0.25">
      <c r="A184" s="26"/>
      <c r="B184" s="27"/>
      <c r="C184" s="24" t="e">
        <f>VLOOKUP(A184,'Tableau biosim'!A:J,9,FALSE)</f>
        <v>#N/A</v>
      </c>
      <c r="D184" s="20" t="e">
        <f>VLOOKUP(A184,'Tableau biosim'!A:J,8,FALSE)</f>
        <v>#N/A</v>
      </c>
    </row>
    <row r="185" spans="1:4" x14ac:dyDescent="0.25">
      <c r="A185" s="26"/>
      <c r="B185" s="27"/>
      <c r="C185" s="24" t="e">
        <f>VLOOKUP(A185,'Tableau biosim'!A:J,9,FALSE)</f>
        <v>#N/A</v>
      </c>
      <c r="D185" s="20" t="e">
        <f>VLOOKUP(A185,'Tableau biosim'!A:J,8,FALSE)</f>
        <v>#N/A</v>
      </c>
    </row>
    <row r="186" spans="1:4" x14ac:dyDescent="0.25">
      <c r="A186" s="26"/>
      <c r="B186" s="27"/>
      <c r="C186" s="24" t="e">
        <f>VLOOKUP(A186,'Tableau biosim'!A:J,9,FALSE)</f>
        <v>#N/A</v>
      </c>
      <c r="D186" s="20" t="e">
        <f>VLOOKUP(A186,'Tableau biosim'!A:J,8,FALSE)</f>
        <v>#N/A</v>
      </c>
    </row>
    <row r="187" spans="1:4" x14ac:dyDescent="0.25">
      <c r="A187" s="26"/>
      <c r="B187" s="27"/>
      <c r="C187" s="24" t="e">
        <f>VLOOKUP(A187,'Tableau biosim'!A:J,9,FALSE)</f>
        <v>#N/A</v>
      </c>
      <c r="D187" s="20" t="e">
        <f>VLOOKUP(A187,'Tableau biosim'!A:J,8,FALSE)</f>
        <v>#N/A</v>
      </c>
    </row>
    <row r="188" spans="1:4" x14ac:dyDescent="0.25">
      <c r="A188" s="26"/>
      <c r="B188" s="27"/>
      <c r="C188" s="24" t="e">
        <f>VLOOKUP(A188,'Tableau biosim'!A:J,9,FALSE)</f>
        <v>#N/A</v>
      </c>
      <c r="D188" s="20" t="e">
        <f>VLOOKUP(A188,'Tableau biosim'!A:J,8,FALSE)</f>
        <v>#N/A</v>
      </c>
    </row>
    <row r="189" spans="1:4" x14ac:dyDescent="0.25">
      <c r="A189" s="26"/>
      <c r="B189" s="27"/>
      <c r="C189" s="24" t="e">
        <f>VLOOKUP(A189,'Tableau biosim'!A:J,9,FALSE)</f>
        <v>#N/A</v>
      </c>
      <c r="D189" s="20" t="e">
        <f>VLOOKUP(A189,'Tableau biosim'!A:J,8,FALSE)</f>
        <v>#N/A</v>
      </c>
    </row>
    <row r="190" spans="1:4" x14ac:dyDescent="0.25">
      <c r="A190" s="26"/>
      <c r="B190" s="27"/>
      <c r="C190" s="24" t="e">
        <f>VLOOKUP(A190,'Tableau biosim'!A:J,9,FALSE)</f>
        <v>#N/A</v>
      </c>
      <c r="D190" s="20" t="e">
        <f>VLOOKUP(A190,'Tableau biosim'!A:J,8,FALSE)</f>
        <v>#N/A</v>
      </c>
    </row>
    <row r="191" spans="1:4" x14ac:dyDescent="0.25">
      <c r="A191" s="26"/>
      <c r="B191" s="27"/>
      <c r="C191" s="24" t="e">
        <f>VLOOKUP(A191,'Tableau biosim'!A:J,9,FALSE)</f>
        <v>#N/A</v>
      </c>
      <c r="D191" s="20" t="e">
        <f>VLOOKUP(A191,'Tableau biosim'!A:J,8,FALSE)</f>
        <v>#N/A</v>
      </c>
    </row>
    <row r="192" spans="1:4" x14ac:dyDescent="0.25">
      <c r="A192" s="26"/>
      <c r="B192" s="27"/>
      <c r="C192" s="24" t="e">
        <f>VLOOKUP(A192,'Tableau biosim'!A:J,9,FALSE)</f>
        <v>#N/A</v>
      </c>
      <c r="D192" s="20" t="e">
        <f>VLOOKUP(A192,'Tableau biosim'!A:J,8,FALSE)</f>
        <v>#N/A</v>
      </c>
    </row>
    <row r="193" spans="1:4" x14ac:dyDescent="0.25">
      <c r="A193" s="26"/>
      <c r="B193" s="27"/>
      <c r="C193" s="24" t="e">
        <f>VLOOKUP(A193,'Tableau biosim'!A:J,9,FALSE)</f>
        <v>#N/A</v>
      </c>
      <c r="D193" s="20" t="e">
        <f>VLOOKUP(A193,'Tableau biosim'!A:J,8,FALSE)</f>
        <v>#N/A</v>
      </c>
    </row>
    <row r="194" spans="1:4" x14ac:dyDescent="0.25">
      <c r="A194" s="26"/>
      <c r="B194" s="27"/>
      <c r="C194" s="24" t="e">
        <f>VLOOKUP(A194,'Tableau biosim'!A:J,9,FALSE)</f>
        <v>#N/A</v>
      </c>
      <c r="D194" s="20" t="e">
        <f>VLOOKUP(A194,'Tableau biosim'!A:J,8,FALSE)</f>
        <v>#N/A</v>
      </c>
    </row>
    <row r="195" spans="1:4" x14ac:dyDescent="0.25">
      <c r="A195" s="26"/>
      <c r="B195" s="27"/>
      <c r="C195" s="24" t="e">
        <f>VLOOKUP(A195,'Tableau biosim'!A:J,9,FALSE)</f>
        <v>#N/A</v>
      </c>
      <c r="D195" s="20" t="e">
        <f>VLOOKUP(A195,'Tableau biosim'!A:J,8,FALSE)</f>
        <v>#N/A</v>
      </c>
    </row>
    <row r="196" spans="1:4" x14ac:dyDescent="0.25">
      <c r="A196" s="26"/>
      <c r="B196" s="27"/>
      <c r="C196" s="24" t="e">
        <f>VLOOKUP(A196,'Tableau biosim'!A:J,9,FALSE)</f>
        <v>#N/A</v>
      </c>
      <c r="D196" s="20" t="e">
        <f>VLOOKUP(A196,'Tableau biosim'!A:J,8,FALSE)</f>
        <v>#N/A</v>
      </c>
    </row>
    <row r="197" spans="1:4" x14ac:dyDescent="0.25">
      <c r="A197" s="26"/>
      <c r="B197" s="27"/>
      <c r="C197" s="24" t="e">
        <f>VLOOKUP(A197,'Tableau biosim'!A:J,9,FALSE)</f>
        <v>#N/A</v>
      </c>
      <c r="D197" s="20" t="e">
        <f>VLOOKUP(A197,'Tableau biosim'!A:J,8,FALSE)</f>
        <v>#N/A</v>
      </c>
    </row>
    <row r="198" spans="1:4" x14ac:dyDescent="0.25">
      <c r="A198" s="26"/>
      <c r="B198" s="27"/>
      <c r="C198" s="24" t="e">
        <f>VLOOKUP(A198,'Tableau biosim'!A:J,9,FALSE)</f>
        <v>#N/A</v>
      </c>
      <c r="D198" s="20" t="e">
        <f>VLOOKUP(A198,'Tableau biosim'!A:J,8,FALSE)</f>
        <v>#N/A</v>
      </c>
    </row>
    <row r="199" spans="1:4" x14ac:dyDescent="0.25">
      <c r="A199" s="26"/>
      <c r="B199" s="27"/>
      <c r="C199" s="24" t="e">
        <f>VLOOKUP(A199,'Tableau biosim'!A:J,9,FALSE)</f>
        <v>#N/A</v>
      </c>
      <c r="D199" s="20" t="e">
        <f>VLOOKUP(A199,'Tableau biosim'!A:J,8,FALSE)</f>
        <v>#N/A</v>
      </c>
    </row>
    <row r="200" spans="1:4" x14ac:dyDescent="0.25">
      <c r="A200" s="26"/>
      <c r="B200" s="27"/>
      <c r="C200" s="24" t="e">
        <f>VLOOKUP(A200,'Tableau biosim'!A:J,9,FALSE)</f>
        <v>#N/A</v>
      </c>
      <c r="D200" s="20" t="e">
        <f>VLOOKUP(A200,'Tableau biosim'!A:J,8,FALSE)</f>
        <v>#N/A</v>
      </c>
    </row>
    <row r="201" spans="1:4" x14ac:dyDescent="0.25">
      <c r="A201" s="26"/>
      <c r="B201" s="27"/>
      <c r="C201" s="24" t="e">
        <f>VLOOKUP(A201,'Tableau biosim'!A:J,9,FALSE)</f>
        <v>#N/A</v>
      </c>
      <c r="D201" s="20" t="e">
        <f>VLOOKUP(A201,'Tableau biosim'!A:J,8,FALSE)</f>
        <v>#N/A</v>
      </c>
    </row>
    <row r="202" spans="1:4" x14ac:dyDescent="0.25">
      <c r="A202" s="26"/>
      <c r="B202" s="27"/>
      <c r="C202" s="24" t="e">
        <f>VLOOKUP(A202,'Tableau biosim'!A:J,9,FALSE)</f>
        <v>#N/A</v>
      </c>
      <c r="D202" s="20" t="e">
        <f>VLOOKUP(A202,'Tableau biosim'!A:J,8,FALSE)</f>
        <v>#N/A</v>
      </c>
    </row>
    <row r="203" spans="1:4" x14ac:dyDescent="0.25">
      <c r="A203" s="26"/>
      <c r="B203" s="27"/>
      <c r="C203" s="24" t="e">
        <f>VLOOKUP(A203,'Tableau biosim'!A:J,9,FALSE)</f>
        <v>#N/A</v>
      </c>
      <c r="D203" s="20" t="e">
        <f>VLOOKUP(A203,'Tableau biosim'!A:J,8,FALSE)</f>
        <v>#N/A</v>
      </c>
    </row>
    <row r="204" spans="1:4" x14ac:dyDescent="0.25">
      <c r="A204" s="26"/>
      <c r="B204" s="27"/>
      <c r="C204" s="24" t="e">
        <f>VLOOKUP(A204,'Tableau biosim'!A:J,9,FALSE)</f>
        <v>#N/A</v>
      </c>
      <c r="D204" s="20" t="e">
        <f>VLOOKUP(A204,'Tableau biosim'!A:J,8,FALSE)</f>
        <v>#N/A</v>
      </c>
    </row>
    <row r="205" spans="1:4" x14ac:dyDescent="0.25">
      <c r="A205" s="27"/>
      <c r="B205" s="27"/>
      <c r="C205" s="24" t="e">
        <f>VLOOKUP(A205,'Tableau biosim'!A:J,9,FALSE)</f>
        <v>#N/A</v>
      </c>
      <c r="D205" s="20" t="e">
        <f>VLOOKUP(A205,'Tableau biosim'!A:J,8,FALSE)</f>
        <v>#N/A</v>
      </c>
    </row>
    <row r="206" spans="1:4" x14ac:dyDescent="0.25">
      <c r="A206" s="27"/>
      <c r="B206" s="27"/>
      <c r="C206" s="24" t="e">
        <f>VLOOKUP(A206,'Tableau biosim'!A:J,9,FALSE)</f>
        <v>#N/A</v>
      </c>
      <c r="D206" s="20" t="e">
        <f>VLOOKUP(A206,'Tableau biosim'!A:J,8,FALSE)</f>
        <v>#N/A</v>
      </c>
    </row>
    <row r="207" spans="1:4" x14ac:dyDescent="0.25">
      <c r="A207" s="26"/>
      <c r="B207" s="27"/>
      <c r="C207" s="24" t="e">
        <f>VLOOKUP(A207,'Tableau biosim'!A:J,9,FALSE)</f>
        <v>#N/A</v>
      </c>
      <c r="D207" s="20" t="e">
        <f>VLOOKUP(A207,'Tableau biosim'!A:J,8,FALSE)</f>
        <v>#N/A</v>
      </c>
    </row>
    <row r="208" spans="1:4" x14ac:dyDescent="0.25">
      <c r="A208" s="26"/>
      <c r="B208" s="27"/>
      <c r="C208" s="24" t="e">
        <f>VLOOKUP(A208,'Tableau biosim'!A:J,9,FALSE)</f>
        <v>#N/A</v>
      </c>
      <c r="D208" s="20" t="e">
        <f>VLOOKUP(A208,'Tableau biosim'!A:J,8,FALSE)</f>
        <v>#N/A</v>
      </c>
    </row>
    <row r="209" spans="1:4" x14ac:dyDescent="0.25">
      <c r="A209" s="26"/>
      <c r="B209" s="27"/>
      <c r="C209" s="24" t="e">
        <f>VLOOKUP(A209,'Tableau biosim'!A:J,9,FALSE)</f>
        <v>#N/A</v>
      </c>
      <c r="D209" s="20" t="e">
        <f>VLOOKUP(A209,'Tableau biosim'!A:J,8,FALSE)</f>
        <v>#N/A</v>
      </c>
    </row>
    <row r="210" spans="1:4" x14ac:dyDescent="0.25">
      <c r="A210" s="27"/>
      <c r="B210" s="27"/>
      <c r="C210" s="24" t="e">
        <f>VLOOKUP(A210,'Tableau biosim'!A:J,9,FALSE)</f>
        <v>#N/A</v>
      </c>
      <c r="D210" s="20" t="e">
        <f>VLOOKUP(A210,'Tableau biosim'!A:J,8,FALSE)</f>
        <v>#N/A</v>
      </c>
    </row>
    <row r="211" spans="1:4" x14ac:dyDescent="0.25">
      <c r="A211" s="27"/>
      <c r="B211" s="27"/>
      <c r="C211" s="24" t="e">
        <f>VLOOKUP(A211,'Tableau biosim'!A:J,9,FALSE)</f>
        <v>#N/A</v>
      </c>
      <c r="D211" s="20" t="e">
        <f>VLOOKUP(A211,'Tableau biosim'!A:J,8,FALSE)</f>
        <v>#N/A</v>
      </c>
    </row>
    <row r="212" spans="1:4" x14ac:dyDescent="0.25">
      <c r="A212" s="27"/>
      <c r="B212" s="27"/>
      <c r="C212" s="24" t="e">
        <f>VLOOKUP(A212,'Tableau biosim'!A:J,9,FALSE)</f>
        <v>#N/A</v>
      </c>
      <c r="D212" s="20" t="e">
        <f>VLOOKUP(A212,'Tableau biosim'!A:J,8,FALSE)</f>
        <v>#N/A</v>
      </c>
    </row>
    <row r="213" spans="1:4" x14ac:dyDescent="0.25">
      <c r="A213" s="27"/>
      <c r="B213" s="27"/>
      <c r="C213" s="24" t="e">
        <f>VLOOKUP(A213,'Tableau biosim'!A:J,9,FALSE)</f>
        <v>#N/A</v>
      </c>
      <c r="D213" s="20" t="e">
        <f>VLOOKUP(A213,'Tableau biosim'!A:J,8,FALSE)</f>
        <v>#N/A</v>
      </c>
    </row>
    <row r="214" spans="1:4" x14ac:dyDescent="0.25">
      <c r="A214" s="27"/>
      <c r="B214" s="27"/>
      <c r="C214" s="24" t="e">
        <f>VLOOKUP(A214,'Tableau biosim'!A:J,9,FALSE)</f>
        <v>#N/A</v>
      </c>
      <c r="D214" s="20" t="e">
        <f>VLOOKUP(A214,'Tableau biosim'!A:J,8,FALSE)</f>
        <v>#N/A</v>
      </c>
    </row>
    <row r="215" spans="1:4" x14ac:dyDescent="0.25">
      <c r="A215" s="27"/>
      <c r="B215" s="27"/>
      <c r="C215" s="24" t="e">
        <f>VLOOKUP(A215,'Tableau biosim'!A:J,9,FALSE)</f>
        <v>#N/A</v>
      </c>
      <c r="D215" s="20" t="e">
        <f>VLOOKUP(A215,'Tableau biosim'!A:J,8,FALSE)</f>
        <v>#N/A</v>
      </c>
    </row>
    <row r="216" spans="1:4" x14ac:dyDescent="0.25">
      <c r="A216" s="27"/>
      <c r="B216" s="27"/>
      <c r="C216" s="24" t="e">
        <f>VLOOKUP(A216,'Tableau biosim'!A:J,9,FALSE)</f>
        <v>#N/A</v>
      </c>
      <c r="D216" s="20" t="e">
        <f>VLOOKUP(A216,'Tableau biosim'!A:J,8,FALSE)</f>
        <v>#N/A</v>
      </c>
    </row>
    <row r="217" spans="1:4" x14ac:dyDescent="0.25">
      <c r="A217" s="27"/>
      <c r="B217" s="27"/>
      <c r="C217" s="24" t="e">
        <f>VLOOKUP(A217,'Tableau biosim'!A:J,9,FALSE)</f>
        <v>#N/A</v>
      </c>
      <c r="D217" s="20" t="e">
        <f>VLOOKUP(A217,'Tableau biosim'!A:J,8,FALSE)</f>
        <v>#N/A</v>
      </c>
    </row>
    <row r="218" spans="1:4" x14ac:dyDescent="0.25">
      <c r="A218" s="27"/>
      <c r="B218" s="27"/>
      <c r="C218" s="24" t="e">
        <f>VLOOKUP(A218,'Tableau biosim'!A:J,9,FALSE)</f>
        <v>#N/A</v>
      </c>
      <c r="D218" s="20" t="e">
        <f>VLOOKUP(A218,'Tableau biosim'!A:J,8,FALSE)</f>
        <v>#N/A</v>
      </c>
    </row>
    <row r="219" spans="1:4" x14ac:dyDescent="0.25">
      <c r="A219" s="27"/>
      <c r="B219" s="27"/>
      <c r="C219" s="24" t="e">
        <f>VLOOKUP(A219,'Tableau biosim'!A:J,9,FALSE)</f>
        <v>#N/A</v>
      </c>
      <c r="D219" s="20" t="e">
        <f>VLOOKUP(A219,'Tableau biosim'!A:J,8,FALSE)</f>
        <v>#N/A</v>
      </c>
    </row>
    <row r="220" spans="1:4" x14ac:dyDescent="0.25">
      <c r="A220" s="27"/>
      <c r="B220" s="27"/>
      <c r="C220" s="24" t="e">
        <f>VLOOKUP(A220,'Tableau biosim'!A:J,9,FALSE)</f>
        <v>#N/A</v>
      </c>
      <c r="D220" s="20" t="e">
        <f>VLOOKUP(A220,'Tableau biosim'!A:J,8,FALSE)</f>
        <v>#N/A</v>
      </c>
    </row>
    <row r="221" spans="1:4" x14ac:dyDescent="0.25">
      <c r="A221" s="27"/>
      <c r="B221" s="27"/>
      <c r="C221" s="24" t="e">
        <f>VLOOKUP(A221,'Tableau biosim'!A:J,9,FALSE)</f>
        <v>#N/A</v>
      </c>
      <c r="D221" s="20" t="e">
        <f>VLOOKUP(A221,'Tableau biosim'!A:J,8,FALSE)</f>
        <v>#N/A</v>
      </c>
    </row>
    <row r="222" spans="1:4" x14ac:dyDescent="0.25">
      <c r="A222" s="27"/>
      <c r="B222" s="27"/>
      <c r="C222" s="24" t="e">
        <f>VLOOKUP(A222,'Tableau biosim'!A:J,9,FALSE)</f>
        <v>#N/A</v>
      </c>
      <c r="D222" s="20" t="e">
        <f>VLOOKUP(A222,'Tableau biosim'!A:J,8,FALSE)</f>
        <v>#N/A</v>
      </c>
    </row>
    <row r="223" spans="1:4" x14ac:dyDescent="0.25">
      <c r="A223" s="27"/>
      <c r="B223" s="27"/>
      <c r="C223" s="24" t="e">
        <f>VLOOKUP(A223,'Tableau biosim'!A:J,9,FALSE)</f>
        <v>#N/A</v>
      </c>
      <c r="D223" s="20" t="e">
        <f>VLOOKUP(A223,'Tableau biosim'!A:J,8,FALSE)</f>
        <v>#N/A</v>
      </c>
    </row>
    <row r="224" spans="1:4" x14ac:dyDescent="0.25">
      <c r="A224" s="27"/>
      <c r="B224" s="27"/>
      <c r="C224" s="24" t="e">
        <f>VLOOKUP(A224,'Tableau biosim'!A:J,9,FALSE)</f>
        <v>#N/A</v>
      </c>
      <c r="D224" s="20" t="e">
        <f>VLOOKUP(A224,'Tableau biosim'!A:J,8,FALSE)</f>
        <v>#N/A</v>
      </c>
    </row>
    <row r="225" spans="1:4" x14ac:dyDescent="0.25">
      <c r="A225" s="27"/>
      <c r="B225" s="27"/>
      <c r="C225" s="24" t="e">
        <f>VLOOKUP(A225,'Tableau biosim'!A:J,9,FALSE)</f>
        <v>#N/A</v>
      </c>
      <c r="D225" s="20" t="e">
        <f>VLOOKUP(A225,'Tableau biosim'!A:J,8,FALSE)</f>
        <v>#N/A</v>
      </c>
    </row>
    <row r="226" spans="1:4" x14ac:dyDescent="0.25">
      <c r="A226" s="27"/>
      <c r="B226" s="27"/>
      <c r="C226" s="24" t="e">
        <f>VLOOKUP(A226,'Tableau biosim'!A:J,9,FALSE)</f>
        <v>#N/A</v>
      </c>
      <c r="D226" s="20" t="e">
        <f>VLOOKUP(A226,'Tableau biosim'!A:J,8,FALSE)</f>
        <v>#N/A</v>
      </c>
    </row>
    <row r="227" spans="1:4" x14ac:dyDescent="0.25">
      <c r="A227" s="27"/>
      <c r="B227" s="27"/>
      <c r="C227" s="24" t="e">
        <f>VLOOKUP(A227,'Tableau biosim'!A:J,9,FALSE)</f>
        <v>#N/A</v>
      </c>
      <c r="D227" s="20" t="e">
        <f>VLOOKUP(A227,'Tableau biosim'!A:J,8,FALSE)</f>
        <v>#N/A</v>
      </c>
    </row>
    <row r="228" spans="1:4" x14ac:dyDescent="0.25">
      <c r="A228" s="27"/>
      <c r="B228" s="27"/>
      <c r="C228" s="24" t="e">
        <f>VLOOKUP(A228,'Tableau biosim'!A:J,9,FALSE)</f>
        <v>#N/A</v>
      </c>
      <c r="D228" s="20" t="e">
        <f>VLOOKUP(A228,'Tableau biosim'!A:J,8,FALSE)</f>
        <v>#N/A</v>
      </c>
    </row>
    <row r="229" spans="1:4" x14ac:dyDescent="0.25">
      <c r="A229" s="27"/>
      <c r="B229" s="27"/>
      <c r="C229" s="24" t="e">
        <f>VLOOKUP(A229,'Tableau biosim'!A:J,9,FALSE)</f>
        <v>#N/A</v>
      </c>
      <c r="D229" s="20" t="e">
        <f>VLOOKUP(A229,'Tableau biosim'!A:J,8,FALSE)</f>
        <v>#N/A</v>
      </c>
    </row>
    <row r="230" spans="1:4" x14ac:dyDescent="0.25">
      <c r="A230" s="27"/>
      <c r="B230" s="27"/>
      <c r="C230" s="24" t="e">
        <f>VLOOKUP(A230,'Tableau biosim'!A:J,9,FALSE)</f>
        <v>#N/A</v>
      </c>
      <c r="D230" s="20" t="e">
        <f>VLOOKUP(A230,'Tableau biosim'!A:J,8,FALSE)</f>
        <v>#N/A</v>
      </c>
    </row>
    <row r="231" spans="1:4" x14ac:dyDescent="0.25">
      <c r="A231" s="27"/>
      <c r="B231" s="27"/>
      <c r="C231" s="24" t="e">
        <f>VLOOKUP(A231,'Tableau biosim'!A:J,9,FALSE)</f>
        <v>#N/A</v>
      </c>
      <c r="D231" s="20" t="e">
        <f>VLOOKUP(A231,'Tableau biosim'!A:J,8,FALSE)</f>
        <v>#N/A</v>
      </c>
    </row>
    <row r="232" spans="1:4" x14ac:dyDescent="0.25">
      <c r="A232" s="27"/>
      <c r="B232" s="27"/>
      <c r="C232" s="24" t="e">
        <f>VLOOKUP(A232,'Tableau biosim'!A:J,9,FALSE)</f>
        <v>#N/A</v>
      </c>
      <c r="D232" s="20" t="e">
        <f>VLOOKUP(A232,'Tableau biosim'!A:J,8,FALSE)</f>
        <v>#N/A</v>
      </c>
    </row>
    <row r="233" spans="1:4" x14ac:dyDescent="0.25">
      <c r="A233" s="27"/>
      <c r="B233" s="27"/>
      <c r="C233" s="24" t="e">
        <f>VLOOKUP(A233,'Tableau biosim'!A:J,9,FALSE)</f>
        <v>#N/A</v>
      </c>
      <c r="D233" s="20" t="e">
        <f>VLOOKUP(A233,'Tableau biosim'!A:J,8,FALSE)</f>
        <v>#N/A</v>
      </c>
    </row>
    <row r="234" spans="1:4" x14ac:dyDescent="0.25">
      <c r="A234" s="27"/>
      <c r="B234" s="27"/>
      <c r="C234" s="24" t="e">
        <f>VLOOKUP(A234,'Tableau biosim'!A:J,9,FALSE)</f>
        <v>#N/A</v>
      </c>
      <c r="D234" s="20" t="e">
        <f>VLOOKUP(A234,'Tableau biosim'!A:J,8,FALSE)</f>
        <v>#N/A</v>
      </c>
    </row>
    <row r="235" spans="1:4" x14ac:dyDescent="0.25">
      <c r="A235" s="27"/>
      <c r="B235" s="27"/>
      <c r="C235" s="24" t="e">
        <f>VLOOKUP(A235,'Tableau biosim'!A:J,9,FALSE)</f>
        <v>#N/A</v>
      </c>
      <c r="D235" s="20" t="e">
        <f>VLOOKUP(A235,'Tableau biosim'!A:J,8,FALSE)</f>
        <v>#N/A</v>
      </c>
    </row>
    <row r="236" spans="1:4" x14ac:dyDescent="0.25">
      <c r="A236" s="27"/>
      <c r="B236" s="27"/>
      <c r="C236" s="24" t="e">
        <f>VLOOKUP(A236,'Tableau biosim'!A:J,9,FALSE)</f>
        <v>#N/A</v>
      </c>
      <c r="D236" s="20" t="e">
        <f>VLOOKUP(A236,'Tableau biosim'!A:J,8,FALSE)</f>
        <v>#N/A</v>
      </c>
    </row>
    <row r="237" spans="1:4" x14ac:dyDescent="0.25">
      <c r="A237" s="27"/>
      <c r="B237" s="27"/>
      <c r="C237" s="24" t="e">
        <f>VLOOKUP(A237,'Tableau biosim'!A:J,9,FALSE)</f>
        <v>#N/A</v>
      </c>
      <c r="D237" s="20" t="e">
        <f>VLOOKUP(A237,'Tableau biosim'!A:J,8,FALSE)</f>
        <v>#N/A</v>
      </c>
    </row>
    <row r="238" spans="1:4" x14ac:dyDescent="0.25">
      <c r="A238" s="27"/>
      <c r="B238" s="27"/>
      <c r="C238" s="24" t="e">
        <f>VLOOKUP(A238,'Tableau biosim'!A:J,9,FALSE)</f>
        <v>#N/A</v>
      </c>
      <c r="D238" s="20" t="e">
        <f>VLOOKUP(A238,'Tableau biosim'!A:J,8,FALSE)</f>
        <v>#N/A</v>
      </c>
    </row>
    <row r="239" spans="1:4" x14ac:dyDescent="0.25">
      <c r="A239" s="27"/>
      <c r="B239" s="27"/>
      <c r="C239" s="24" t="e">
        <f>VLOOKUP(A239,'Tableau biosim'!A:J,9,FALSE)</f>
        <v>#N/A</v>
      </c>
      <c r="D239" s="20" t="e">
        <f>VLOOKUP(A239,'Tableau biosim'!A:J,8,FALSE)</f>
        <v>#N/A</v>
      </c>
    </row>
    <row r="240" spans="1:4" x14ac:dyDescent="0.25">
      <c r="A240" s="27"/>
      <c r="B240" s="27"/>
      <c r="C240" s="24" t="e">
        <f>VLOOKUP(A240,'Tableau biosim'!A:J,9,FALSE)</f>
        <v>#N/A</v>
      </c>
      <c r="D240" s="20" t="e">
        <f>VLOOKUP(A240,'Tableau biosim'!A:J,8,FALSE)</f>
        <v>#N/A</v>
      </c>
    </row>
    <row r="241" spans="1:4" x14ac:dyDescent="0.25">
      <c r="A241" s="27"/>
      <c r="B241" s="27"/>
      <c r="C241" s="24" t="e">
        <f>VLOOKUP(A241,'Tableau biosim'!A:J,9,FALSE)</f>
        <v>#N/A</v>
      </c>
      <c r="D241" s="20" t="e">
        <f>VLOOKUP(A241,'Tableau biosim'!A:J,8,FALSE)</f>
        <v>#N/A</v>
      </c>
    </row>
    <row r="242" spans="1:4" x14ac:dyDescent="0.25">
      <c r="A242" s="27"/>
      <c r="B242" s="27"/>
      <c r="C242" s="24" t="e">
        <f>VLOOKUP(A242,'Tableau biosim'!A:J,9,FALSE)</f>
        <v>#N/A</v>
      </c>
      <c r="D242" s="20" t="e">
        <f>VLOOKUP(A242,'Tableau biosim'!A:J,8,FALSE)</f>
        <v>#N/A</v>
      </c>
    </row>
    <row r="243" spans="1:4" x14ac:dyDescent="0.25">
      <c r="A243" s="27"/>
      <c r="B243" s="27"/>
      <c r="C243" s="24" t="e">
        <f>VLOOKUP(A243,'Tableau biosim'!A:J,9,FALSE)</f>
        <v>#N/A</v>
      </c>
      <c r="D243" s="20" t="e">
        <f>VLOOKUP(A243,'Tableau biosim'!A:J,8,FALSE)</f>
        <v>#N/A</v>
      </c>
    </row>
    <row r="244" spans="1:4" x14ac:dyDescent="0.25">
      <c r="A244" s="27"/>
      <c r="B244" s="27"/>
      <c r="C244" s="24" t="e">
        <f>VLOOKUP(A244,'Tableau biosim'!A:J,9,FALSE)</f>
        <v>#N/A</v>
      </c>
      <c r="D244" s="20" t="e">
        <f>VLOOKUP(A244,'Tableau biosim'!A:J,8,FALSE)</f>
        <v>#N/A</v>
      </c>
    </row>
    <row r="245" spans="1:4" x14ac:dyDescent="0.25">
      <c r="A245" s="27"/>
      <c r="B245" s="27"/>
      <c r="C245" s="24" t="e">
        <f>VLOOKUP(A245,'Tableau biosim'!A:J,9,FALSE)</f>
        <v>#N/A</v>
      </c>
      <c r="D245" s="20" t="e">
        <f>VLOOKUP(A245,'Tableau biosim'!A:J,8,FALSE)</f>
        <v>#N/A</v>
      </c>
    </row>
    <row r="246" spans="1:4" x14ac:dyDescent="0.25">
      <c r="A246" s="27"/>
      <c r="B246" s="27"/>
      <c r="C246" s="24" t="e">
        <f>VLOOKUP(A246,'Tableau biosim'!A:J,9,FALSE)</f>
        <v>#N/A</v>
      </c>
      <c r="D246" s="20" t="e">
        <f>VLOOKUP(A246,'Tableau biosim'!A:J,8,FALSE)</f>
        <v>#N/A</v>
      </c>
    </row>
    <row r="247" spans="1:4" x14ac:dyDescent="0.25">
      <c r="A247" s="27"/>
      <c r="B247" s="27"/>
      <c r="C247" s="24" t="e">
        <f>VLOOKUP(A247,'Tableau biosim'!A:J,9,FALSE)</f>
        <v>#N/A</v>
      </c>
      <c r="D247" s="20" t="e">
        <f>VLOOKUP(A247,'Tableau biosim'!A:J,8,FALSE)</f>
        <v>#N/A</v>
      </c>
    </row>
    <row r="248" spans="1:4" x14ac:dyDescent="0.25">
      <c r="A248" s="27"/>
      <c r="B248" s="27"/>
      <c r="C248" s="24" t="e">
        <f>VLOOKUP(A248,'Tableau biosim'!A:J,9,FALSE)</f>
        <v>#N/A</v>
      </c>
      <c r="D248" s="20" t="e">
        <f>VLOOKUP(A248,'Tableau biosim'!A:J,8,FALSE)</f>
        <v>#N/A</v>
      </c>
    </row>
    <row r="249" spans="1:4" x14ac:dyDescent="0.25">
      <c r="A249" s="27"/>
      <c r="B249" s="27"/>
      <c r="C249" s="24" t="e">
        <f>VLOOKUP(A249,'Tableau biosim'!A:J,9,FALSE)</f>
        <v>#N/A</v>
      </c>
      <c r="D249" s="20" t="e">
        <f>VLOOKUP(A249,'Tableau biosim'!A:J,8,FALSE)</f>
        <v>#N/A</v>
      </c>
    </row>
    <row r="250" spans="1:4" x14ac:dyDescent="0.25">
      <c r="A250" s="27"/>
      <c r="B250" s="27"/>
      <c r="C250" s="24" t="e">
        <f>VLOOKUP(A250,'Tableau biosim'!A:J,9,FALSE)</f>
        <v>#N/A</v>
      </c>
      <c r="D250" s="20" t="e">
        <f>VLOOKUP(A250,'Tableau biosim'!A:J,8,FALSE)</f>
        <v>#N/A</v>
      </c>
    </row>
    <row r="251" spans="1:4" x14ac:dyDescent="0.25">
      <c r="A251" s="27"/>
      <c r="B251" s="27"/>
      <c r="C251" s="24" t="e">
        <f>VLOOKUP(A251,'Tableau biosim'!A:J,9,FALSE)</f>
        <v>#N/A</v>
      </c>
      <c r="D251" s="20" t="e">
        <f>VLOOKUP(A251,'Tableau biosim'!A:J,8,FALSE)</f>
        <v>#N/A</v>
      </c>
    </row>
    <row r="252" spans="1:4" x14ac:dyDescent="0.25">
      <c r="A252" s="27"/>
      <c r="B252" s="27"/>
      <c r="C252" s="24" t="e">
        <f>VLOOKUP(A252,'Tableau biosim'!A:J,9,FALSE)</f>
        <v>#N/A</v>
      </c>
      <c r="D252" s="20" t="e">
        <f>VLOOKUP(A252,'Tableau biosim'!A:J,8,FALSE)</f>
        <v>#N/A</v>
      </c>
    </row>
    <row r="253" spans="1:4" x14ac:dyDescent="0.25">
      <c r="A253" s="27"/>
      <c r="B253" s="27"/>
      <c r="C253" s="24" t="e">
        <f>VLOOKUP(A253,'Tableau biosim'!A:J,9,FALSE)</f>
        <v>#N/A</v>
      </c>
      <c r="D253" s="20" t="e">
        <f>VLOOKUP(A253,'Tableau biosim'!A:J,8,FALSE)</f>
        <v>#N/A</v>
      </c>
    </row>
    <row r="254" spans="1:4" x14ac:dyDescent="0.25">
      <c r="A254" s="27"/>
      <c r="B254" s="27"/>
      <c r="C254" s="24" t="e">
        <f>VLOOKUP(A254,'Tableau biosim'!A:J,9,FALSE)</f>
        <v>#N/A</v>
      </c>
      <c r="D254" s="20" t="e">
        <f>VLOOKUP(A254,'Tableau biosim'!A:J,8,FALSE)</f>
        <v>#N/A</v>
      </c>
    </row>
    <row r="255" spans="1:4" x14ac:dyDescent="0.25">
      <c r="A255" s="27"/>
      <c r="B255" s="27"/>
      <c r="C255" s="24" t="e">
        <f>VLOOKUP(A255,'Tableau biosim'!A:J,9,FALSE)</f>
        <v>#N/A</v>
      </c>
      <c r="D255" s="20" t="e">
        <f>VLOOKUP(A255,'Tableau biosim'!A:J,8,FALSE)</f>
        <v>#N/A</v>
      </c>
    </row>
    <row r="256" spans="1:4" x14ac:dyDescent="0.25">
      <c r="A256" s="27"/>
      <c r="B256" s="27"/>
      <c r="C256" s="24" t="e">
        <f>VLOOKUP(A256,'Tableau biosim'!A:J,9,FALSE)</f>
        <v>#N/A</v>
      </c>
      <c r="D256" s="20" t="e">
        <f>VLOOKUP(A256,'Tableau biosim'!A:J,8,FALSE)</f>
        <v>#N/A</v>
      </c>
    </row>
    <row r="257" spans="1:4" x14ac:dyDescent="0.25">
      <c r="A257" s="27"/>
      <c r="B257" s="27"/>
      <c r="C257" s="24" t="e">
        <f>VLOOKUP(A257,'Tableau biosim'!A:J,9,FALSE)</f>
        <v>#N/A</v>
      </c>
      <c r="D257" s="20" t="e">
        <f>VLOOKUP(A257,'Tableau biosim'!A:J,8,FALSE)</f>
        <v>#N/A</v>
      </c>
    </row>
    <row r="258" spans="1:4" x14ac:dyDescent="0.25">
      <c r="A258" s="27"/>
      <c r="B258" s="27"/>
      <c r="C258" s="24" t="e">
        <f>VLOOKUP(A258,'Tableau biosim'!A:J,9,FALSE)</f>
        <v>#N/A</v>
      </c>
      <c r="D258" s="20" t="e">
        <f>VLOOKUP(A258,'Tableau biosim'!A:J,8,FALSE)</f>
        <v>#N/A</v>
      </c>
    </row>
    <row r="259" spans="1:4" x14ac:dyDescent="0.25">
      <c r="A259" s="27"/>
      <c r="B259" s="27"/>
      <c r="C259" s="24" t="e">
        <f>VLOOKUP(A259,'Tableau biosim'!A:J,9,FALSE)</f>
        <v>#N/A</v>
      </c>
      <c r="D259" s="20" t="e">
        <f>VLOOKUP(A259,'Tableau biosim'!A:J,8,FALSE)</f>
        <v>#N/A</v>
      </c>
    </row>
    <row r="260" spans="1:4" x14ac:dyDescent="0.25">
      <c r="A260" s="27"/>
      <c r="B260" s="27"/>
      <c r="C260" s="24" t="e">
        <f>VLOOKUP(A260,'Tableau biosim'!A:J,9,FALSE)</f>
        <v>#N/A</v>
      </c>
      <c r="D260" s="20" t="e">
        <f>VLOOKUP(A260,'Tableau biosim'!A:J,8,FALSE)</f>
        <v>#N/A</v>
      </c>
    </row>
    <row r="261" spans="1:4" x14ac:dyDescent="0.25">
      <c r="A261" s="27"/>
      <c r="B261" s="27"/>
      <c r="C261" s="24" t="e">
        <f>VLOOKUP(A261,'Tableau biosim'!A:J,9,FALSE)</f>
        <v>#N/A</v>
      </c>
      <c r="D261" s="20" t="e">
        <f>VLOOKUP(A261,'Tableau biosim'!A:J,8,FALSE)</f>
        <v>#N/A</v>
      </c>
    </row>
    <row r="262" spans="1:4" x14ac:dyDescent="0.25">
      <c r="A262" s="27"/>
      <c r="B262" s="27"/>
      <c r="C262" s="24" t="e">
        <f>VLOOKUP(A262,'Tableau biosim'!A:J,9,FALSE)</f>
        <v>#N/A</v>
      </c>
      <c r="D262" s="20" t="e">
        <f>VLOOKUP(A262,'Tableau biosim'!A:J,8,FALSE)</f>
        <v>#N/A</v>
      </c>
    </row>
    <row r="263" spans="1:4" x14ac:dyDescent="0.25">
      <c r="A263" s="27"/>
      <c r="B263" s="27"/>
      <c r="C263" s="24" t="e">
        <f>VLOOKUP(A263,'Tableau biosim'!A:J,9,FALSE)</f>
        <v>#N/A</v>
      </c>
      <c r="D263" s="20" t="e">
        <f>VLOOKUP(A263,'Tableau biosim'!A:J,8,FALSE)</f>
        <v>#N/A</v>
      </c>
    </row>
    <row r="264" spans="1:4" x14ac:dyDescent="0.25">
      <c r="A264" s="27"/>
      <c r="B264" s="27"/>
      <c r="C264" s="24" t="e">
        <f>VLOOKUP(A264,'Tableau biosim'!A:J,9,FALSE)</f>
        <v>#N/A</v>
      </c>
      <c r="D264" s="20" t="e">
        <f>VLOOKUP(A264,'Tableau biosim'!A:J,8,FALSE)</f>
        <v>#N/A</v>
      </c>
    </row>
    <row r="265" spans="1:4" x14ac:dyDescent="0.25">
      <c r="A265" s="27"/>
      <c r="B265" s="27"/>
      <c r="C265" s="24" t="e">
        <f>VLOOKUP(A265,'Tableau biosim'!A:J,9,FALSE)</f>
        <v>#N/A</v>
      </c>
      <c r="D265" s="20" t="e">
        <f>VLOOKUP(A265,'Tableau biosim'!A:J,8,FALSE)</f>
        <v>#N/A</v>
      </c>
    </row>
    <row r="266" spans="1:4" x14ac:dyDescent="0.25">
      <c r="A266" s="27"/>
      <c r="B266" s="27"/>
      <c r="C266" s="24" t="e">
        <f>VLOOKUP(A266,'Tableau biosim'!A:J,9,FALSE)</f>
        <v>#N/A</v>
      </c>
      <c r="D266" s="20" t="e">
        <f>VLOOKUP(A266,'Tableau biosim'!A:J,8,FALSE)</f>
        <v>#N/A</v>
      </c>
    </row>
    <row r="267" spans="1:4" x14ac:dyDescent="0.25">
      <c r="A267" s="27"/>
      <c r="B267" s="27"/>
      <c r="C267" s="24" t="e">
        <f>VLOOKUP(A267,'Tableau biosim'!A:J,9,FALSE)</f>
        <v>#N/A</v>
      </c>
      <c r="D267" s="20" t="e">
        <f>VLOOKUP(A267,'Tableau biosim'!A:J,8,FALSE)</f>
        <v>#N/A</v>
      </c>
    </row>
    <row r="268" spans="1:4" x14ac:dyDescent="0.25">
      <c r="A268" s="27"/>
      <c r="B268" s="27"/>
      <c r="C268" s="24" t="e">
        <f>VLOOKUP(A268,'Tableau biosim'!A:J,9,FALSE)</f>
        <v>#N/A</v>
      </c>
      <c r="D268" s="20" t="e">
        <f>VLOOKUP(A268,'Tableau biosim'!A:J,8,FALSE)</f>
        <v>#N/A</v>
      </c>
    </row>
    <row r="269" spans="1:4" x14ac:dyDescent="0.25">
      <c r="A269" s="27"/>
      <c r="B269" s="27"/>
      <c r="C269" s="24" t="e">
        <f>VLOOKUP(A269,'Tableau biosim'!A:J,9,FALSE)</f>
        <v>#N/A</v>
      </c>
      <c r="D269" s="20" t="e">
        <f>VLOOKUP(A269,'Tableau biosim'!A:J,8,FALSE)</f>
        <v>#N/A</v>
      </c>
    </row>
    <row r="270" spans="1:4" x14ac:dyDescent="0.25">
      <c r="A270" s="27"/>
      <c r="B270" s="27"/>
      <c r="C270" s="24" t="e">
        <f>VLOOKUP(A270,'Tableau biosim'!A:J,9,FALSE)</f>
        <v>#N/A</v>
      </c>
      <c r="D270" s="20" t="e">
        <f>VLOOKUP(A270,'Tableau biosim'!A:J,8,FALSE)</f>
        <v>#N/A</v>
      </c>
    </row>
    <row r="271" spans="1:4" x14ac:dyDescent="0.25">
      <c r="A271" s="27"/>
      <c r="B271" s="27"/>
      <c r="C271" s="24" t="e">
        <f>VLOOKUP(A271,'Tableau biosim'!A:J,9,FALSE)</f>
        <v>#N/A</v>
      </c>
      <c r="D271" s="20" t="e">
        <f>VLOOKUP(A271,'Tableau biosim'!A:J,8,FALSE)</f>
        <v>#N/A</v>
      </c>
    </row>
    <row r="272" spans="1:4" x14ac:dyDescent="0.25">
      <c r="A272" s="27"/>
      <c r="B272" s="27"/>
      <c r="C272" s="24" t="e">
        <f>VLOOKUP(A272,'Tableau biosim'!A:J,9,FALSE)</f>
        <v>#N/A</v>
      </c>
      <c r="D272" s="20" t="e">
        <f>VLOOKUP(A272,'Tableau biosim'!A:J,8,FALSE)</f>
        <v>#N/A</v>
      </c>
    </row>
    <row r="273" spans="1:4" x14ac:dyDescent="0.25">
      <c r="A273" s="27"/>
      <c r="B273" s="27"/>
      <c r="C273" s="24" t="e">
        <f>VLOOKUP(A273,'Tableau biosim'!A:J,9,FALSE)</f>
        <v>#N/A</v>
      </c>
      <c r="D273" s="20" t="e">
        <f>VLOOKUP(A273,'Tableau biosim'!A:J,8,FALSE)</f>
        <v>#N/A</v>
      </c>
    </row>
    <row r="274" spans="1:4" x14ac:dyDescent="0.25">
      <c r="A274" s="27"/>
      <c r="B274" s="27"/>
      <c r="C274" s="24" t="e">
        <f>VLOOKUP(A274,'Tableau biosim'!A:J,9,FALSE)</f>
        <v>#N/A</v>
      </c>
      <c r="D274" s="20" t="e">
        <f>VLOOKUP(A274,'Tableau biosim'!A:J,8,FALSE)</f>
        <v>#N/A</v>
      </c>
    </row>
    <row r="275" spans="1:4" x14ac:dyDescent="0.25">
      <c r="A275" s="27"/>
      <c r="B275" s="27"/>
      <c r="C275" s="24" t="e">
        <f>VLOOKUP(A275,'Tableau biosim'!A:J,9,FALSE)</f>
        <v>#N/A</v>
      </c>
      <c r="D275" s="20" t="e">
        <f>VLOOKUP(A275,'Tableau biosim'!A:J,8,FALSE)</f>
        <v>#N/A</v>
      </c>
    </row>
    <row r="276" spans="1:4" x14ac:dyDescent="0.25">
      <c r="A276" s="27"/>
      <c r="B276" s="27"/>
      <c r="C276" s="24" t="e">
        <f>VLOOKUP(A276,'Tableau biosim'!A:J,9,FALSE)</f>
        <v>#N/A</v>
      </c>
      <c r="D276" s="20" t="e">
        <f>VLOOKUP(A276,'Tableau biosim'!A:J,8,FALSE)</f>
        <v>#N/A</v>
      </c>
    </row>
    <row r="277" spans="1:4" x14ac:dyDescent="0.25">
      <c r="A277" s="27"/>
      <c r="B277" s="27"/>
      <c r="C277" s="24" t="e">
        <f>VLOOKUP(A277,'Tableau biosim'!A:J,9,FALSE)</f>
        <v>#N/A</v>
      </c>
      <c r="D277" s="20" t="e">
        <f>VLOOKUP(A277,'Tableau biosim'!A:J,8,FALSE)</f>
        <v>#N/A</v>
      </c>
    </row>
    <row r="278" spans="1:4" x14ac:dyDescent="0.25">
      <c r="A278" s="27"/>
      <c r="B278" s="27"/>
      <c r="C278" s="24" t="e">
        <f>VLOOKUP(A278,'Tableau biosim'!A:J,9,FALSE)</f>
        <v>#N/A</v>
      </c>
      <c r="D278" s="20" t="e">
        <f>VLOOKUP(A278,'Tableau biosim'!A:J,8,FALSE)</f>
        <v>#N/A</v>
      </c>
    </row>
    <row r="279" spans="1:4" x14ac:dyDescent="0.25">
      <c r="A279" s="27"/>
      <c r="B279" s="27"/>
      <c r="C279" s="24" t="e">
        <f>VLOOKUP(A279,'Tableau biosim'!A:J,9,FALSE)</f>
        <v>#N/A</v>
      </c>
      <c r="D279" s="20" t="e">
        <f>VLOOKUP(A279,'Tableau biosim'!A:J,8,FALSE)</f>
        <v>#N/A</v>
      </c>
    </row>
    <row r="280" spans="1:4" x14ac:dyDescent="0.25">
      <c r="A280" s="27"/>
      <c r="B280" s="27"/>
      <c r="C280" s="24" t="e">
        <f>VLOOKUP(A280,'Tableau biosim'!A:J,9,FALSE)</f>
        <v>#N/A</v>
      </c>
      <c r="D280" s="20" t="e">
        <f>VLOOKUP(A280,'Tableau biosim'!A:J,8,FALSE)</f>
        <v>#N/A</v>
      </c>
    </row>
    <row r="281" spans="1:4" x14ac:dyDescent="0.25">
      <c r="A281" s="27"/>
      <c r="B281" s="27"/>
      <c r="C281" s="24" t="e">
        <f>VLOOKUP(A281,'Tableau biosim'!A:J,9,FALSE)</f>
        <v>#N/A</v>
      </c>
      <c r="D281" s="20" t="e">
        <f>VLOOKUP(A281,'Tableau biosim'!A:J,8,FALSE)</f>
        <v>#N/A</v>
      </c>
    </row>
    <row r="282" spans="1:4" x14ac:dyDescent="0.25">
      <c r="A282" s="27"/>
      <c r="B282" s="27"/>
      <c r="C282" s="24" t="e">
        <f>VLOOKUP(A282,'Tableau biosim'!A:J,9,FALSE)</f>
        <v>#N/A</v>
      </c>
      <c r="D282" s="20" t="e">
        <f>VLOOKUP(A282,'Tableau biosim'!A:J,8,FALSE)</f>
        <v>#N/A</v>
      </c>
    </row>
    <row r="283" spans="1:4" x14ac:dyDescent="0.25">
      <c r="A283" s="27"/>
      <c r="B283" s="27"/>
      <c r="C283" s="24" t="e">
        <f>VLOOKUP(A283,'Tableau biosim'!A:J,9,FALSE)</f>
        <v>#N/A</v>
      </c>
      <c r="D283" s="20" t="e">
        <f>VLOOKUP(A283,'Tableau biosim'!A:J,8,FALSE)</f>
        <v>#N/A</v>
      </c>
    </row>
    <row r="284" spans="1:4" x14ac:dyDescent="0.25">
      <c r="A284" s="27"/>
      <c r="B284" s="27"/>
      <c r="C284" s="24" t="e">
        <f>VLOOKUP(A284,'Tableau biosim'!A:J,9,FALSE)</f>
        <v>#N/A</v>
      </c>
      <c r="D284" s="20" t="e">
        <f>VLOOKUP(A284,'Tableau biosim'!A:J,8,FALSE)</f>
        <v>#N/A</v>
      </c>
    </row>
    <row r="285" spans="1:4" x14ac:dyDescent="0.25">
      <c r="A285" s="27"/>
      <c r="B285" s="27"/>
      <c r="C285" s="24" t="e">
        <f>VLOOKUP(A285,'Tableau biosim'!A:J,9,FALSE)</f>
        <v>#N/A</v>
      </c>
      <c r="D285" s="20" t="e">
        <f>VLOOKUP(A285,'Tableau biosim'!A:J,8,FALSE)</f>
        <v>#N/A</v>
      </c>
    </row>
    <row r="286" spans="1:4" x14ac:dyDescent="0.25">
      <c r="A286" s="27"/>
      <c r="B286" s="27"/>
      <c r="C286" s="24" t="e">
        <f>VLOOKUP(A286,'Tableau biosim'!A:J,9,FALSE)</f>
        <v>#N/A</v>
      </c>
      <c r="D286" s="20" t="e">
        <f>VLOOKUP(A286,'Tableau biosim'!A:J,8,FALSE)</f>
        <v>#N/A</v>
      </c>
    </row>
    <row r="287" spans="1:4" x14ac:dyDescent="0.25">
      <c r="A287" s="27"/>
      <c r="B287" s="27"/>
      <c r="C287" s="24" t="e">
        <f>VLOOKUP(A287,'Tableau biosim'!A:J,9,FALSE)</f>
        <v>#N/A</v>
      </c>
      <c r="D287" s="20" t="e">
        <f>VLOOKUP(A287,'Tableau biosim'!A:J,8,FALSE)</f>
        <v>#N/A</v>
      </c>
    </row>
    <row r="288" spans="1:4" x14ac:dyDescent="0.25">
      <c r="A288" s="27"/>
      <c r="B288" s="27"/>
      <c r="C288" s="24" t="e">
        <f>VLOOKUP(A288,'Tableau biosim'!A:J,9,FALSE)</f>
        <v>#N/A</v>
      </c>
      <c r="D288" s="20" t="e">
        <f>VLOOKUP(A288,'Tableau biosim'!A:J,8,FALSE)</f>
        <v>#N/A</v>
      </c>
    </row>
    <row r="289" spans="1:4" x14ac:dyDescent="0.25">
      <c r="A289" s="27"/>
      <c r="B289" s="27"/>
      <c r="C289" s="24" t="e">
        <f>VLOOKUP(A289,'Tableau biosim'!A:J,9,FALSE)</f>
        <v>#N/A</v>
      </c>
      <c r="D289" s="20" t="e">
        <f>VLOOKUP(A289,'Tableau biosim'!A:J,8,FALSE)</f>
        <v>#N/A</v>
      </c>
    </row>
    <row r="290" spans="1:4" x14ac:dyDescent="0.25">
      <c r="A290" s="27"/>
      <c r="B290" s="27"/>
      <c r="C290" s="24" t="e">
        <f>VLOOKUP(A290,'Tableau biosim'!A:J,9,FALSE)</f>
        <v>#N/A</v>
      </c>
      <c r="D290" s="20" t="e">
        <f>VLOOKUP(A290,'Tableau biosim'!A:J,8,FALSE)</f>
        <v>#N/A</v>
      </c>
    </row>
    <row r="291" spans="1:4" x14ac:dyDescent="0.25">
      <c r="A291" s="27"/>
      <c r="B291" s="27"/>
      <c r="C291" s="24" t="e">
        <f>VLOOKUP(A291,'Tableau biosim'!A:J,9,FALSE)</f>
        <v>#N/A</v>
      </c>
      <c r="D291" s="20" t="e">
        <f>VLOOKUP(A291,'Tableau biosim'!A:J,8,FALSE)</f>
        <v>#N/A</v>
      </c>
    </row>
    <row r="292" spans="1:4" x14ac:dyDescent="0.25">
      <c r="A292" s="27"/>
      <c r="B292" s="27"/>
      <c r="C292" s="24" t="e">
        <f>VLOOKUP(A292,'Tableau biosim'!A:J,9,FALSE)</f>
        <v>#N/A</v>
      </c>
      <c r="D292" s="20" t="e">
        <f>VLOOKUP(A292,'Tableau biosim'!A:J,8,FALSE)</f>
        <v>#N/A</v>
      </c>
    </row>
    <row r="293" spans="1:4" x14ac:dyDescent="0.25">
      <c r="A293" s="27"/>
      <c r="B293" s="27"/>
      <c r="C293" s="24" t="e">
        <f>VLOOKUP(A293,'Tableau biosim'!A:J,9,FALSE)</f>
        <v>#N/A</v>
      </c>
      <c r="D293" s="20" t="e">
        <f>VLOOKUP(A293,'Tableau biosim'!A:J,8,FALSE)</f>
        <v>#N/A</v>
      </c>
    </row>
    <row r="294" spans="1:4" x14ac:dyDescent="0.25">
      <c r="A294" s="27"/>
      <c r="B294" s="27"/>
      <c r="C294" s="24" t="e">
        <f>VLOOKUP(A294,'Tableau biosim'!A:J,9,FALSE)</f>
        <v>#N/A</v>
      </c>
      <c r="D294" s="20" t="e">
        <f>VLOOKUP(A294,'Tableau biosim'!A:J,8,FALSE)</f>
        <v>#N/A</v>
      </c>
    </row>
    <row r="295" spans="1:4" x14ac:dyDescent="0.25">
      <c r="A295" s="27"/>
      <c r="B295" s="27"/>
      <c r="C295" s="24" t="e">
        <f>VLOOKUP(A295,'Tableau biosim'!A:J,9,FALSE)</f>
        <v>#N/A</v>
      </c>
      <c r="D295" s="20" t="e">
        <f>VLOOKUP(A295,'Tableau biosim'!A:J,8,FALSE)</f>
        <v>#N/A</v>
      </c>
    </row>
    <row r="296" spans="1:4" x14ac:dyDescent="0.25">
      <c r="A296" s="27"/>
      <c r="B296" s="27"/>
      <c r="C296" s="24" t="e">
        <f>VLOOKUP(A296,'Tableau biosim'!A:J,9,FALSE)</f>
        <v>#N/A</v>
      </c>
      <c r="D296" s="20" t="e">
        <f>VLOOKUP(A296,'Tableau biosim'!A:J,8,FALSE)</f>
        <v>#N/A</v>
      </c>
    </row>
    <row r="297" spans="1:4" x14ac:dyDescent="0.25">
      <c r="A297" s="27"/>
      <c r="B297" s="27"/>
      <c r="C297" s="24" t="e">
        <f>VLOOKUP(A297,'Tableau biosim'!A:J,9,FALSE)</f>
        <v>#N/A</v>
      </c>
      <c r="D297" s="20" t="e">
        <f>VLOOKUP(A297,'Tableau biosim'!A:J,8,FALSE)</f>
        <v>#N/A</v>
      </c>
    </row>
    <row r="298" spans="1:4" x14ac:dyDescent="0.25">
      <c r="A298" s="27"/>
      <c r="B298" s="27"/>
      <c r="C298" s="24" t="e">
        <f>VLOOKUP(A298,'Tableau biosim'!A:J,9,FALSE)</f>
        <v>#N/A</v>
      </c>
      <c r="D298" s="20" t="e">
        <f>VLOOKUP(A298,'Tableau biosim'!A:J,8,FALSE)</f>
        <v>#N/A</v>
      </c>
    </row>
    <row r="299" spans="1:4" x14ac:dyDescent="0.25">
      <c r="A299" s="27"/>
      <c r="B299" s="27"/>
      <c r="C299" s="24" t="e">
        <f>VLOOKUP(A299,'Tableau biosim'!A:J,9,FALSE)</f>
        <v>#N/A</v>
      </c>
      <c r="D299" s="20" t="e">
        <f>VLOOKUP(A299,'Tableau biosim'!A:J,8,FALSE)</f>
        <v>#N/A</v>
      </c>
    </row>
    <row r="300" spans="1:4" x14ac:dyDescent="0.25">
      <c r="A300" s="27"/>
      <c r="B300" s="27"/>
      <c r="C300" s="24" t="e">
        <f>VLOOKUP(A300,'Tableau biosim'!A:J,9,FALSE)</f>
        <v>#N/A</v>
      </c>
      <c r="D300" s="20" t="e">
        <f>VLOOKUP(A300,'Tableau biosim'!A:J,8,FALSE)</f>
        <v>#N/A</v>
      </c>
    </row>
    <row r="301" spans="1:4" x14ac:dyDescent="0.25">
      <c r="A301" s="27"/>
      <c r="B301" s="27"/>
      <c r="C301" s="24" t="e">
        <f>VLOOKUP(A301,'Tableau biosim'!A:J,9,FALSE)</f>
        <v>#N/A</v>
      </c>
      <c r="D301" s="20" t="e">
        <f>VLOOKUP(A301,'Tableau biosim'!A:J,8,FALSE)</f>
        <v>#N/A</v>
      </c>
    </row>
    <row r="302" spans="1:4" x14ac:dyDescent="0.25">
      <c r="A302" s="27"/>
      <c r="B302" s="27"/>
      <c r="C302" s="24" t="e">
        <f>VLOOKUP(A302,'Tableau biosim'!A:J,9,FALSE)</f>
        <v>#N/A</v>
      </c>
      <c r="D302" s="20" t="e">
        <f>VLOOKUP(A302,'Tableau biosim'!A:J,8,FALSE)</f>
        <v>#N/A</v>
      </c>
    </row>
    <row r="303" spans="1:4" x14ac:dyDescent="0.25">
      <c r="A303" s="27"/>
      <c r="B303" s="27"/>
      <c r="C303" s="24" t="e">
        <f>VLOOKUP(A303,'Tableau biosim'!A:J,9,FALSE)</f>
        <v>#N/A</v>
      </c>
      <c r="D303" s="20" t="e">
        <f>VLOOKUP(A303,'Tableau biosim'!A:J,8,FALSE)</f>
        <v>#N/A</v>
      </c>
    </row>
    <row r="304" spans="1:4" x14ac:dyDescent="0.25">
      <c r="A304" s="27"/>
      <c r="B304" s="27"/>
      <c r="C304" s="24" t="e">
        <f>VLOOKUP(A304,'Tableau biosim'!A:J,9,FALSE)</f>
        <v>#N/A</v>
      </c>
      <c r="D304" s="20" t="e">
        <f>VLOOKUP(A304,'Tableau biosim'!A:J,8,FALSE)</f>
        <v>#N/A</v>
      </c>
    </row>
    <row r="305" spans="1:4" x14ac:dyDescent="0.25">
      <c r="A305" s="27"/>
      <c r="B305" s="27"/>
      <c r="C305" s="24" t="e">
        <f>VLOOKUP(A305,'Tableau biosim'!A:J,9,FALSE)</f>
        <v>#N/A</v>
      </c>
      <c r="D305" s="20" t="e">
        <f>VLOOKUP(A305,'Tableau biosim'!A:J,8,FALSE)</f>
        <v>#N/A</v>
      </c>
    </row>
    <row r="306" spans="1:4" x14ac:dyDescent="0.25">
      <c r="A306" s="27"/>
      <c r="B306" s="27"/>
      <c r="C306" s="24" t="e">
        <f>VLOOKUP(A306,'Tableau biosim'!A:J,9,FALSE)</f>
        <v>#N/A</v>
      </c>
      <c r="D306" s="20" t="e">
        <f>VLOOKUP(A306,'Tableau biosim'!A:J,8,FALSE)</f>
        <v>#N/A</v>
      </c>
    </row>
    <row r="307" spans="1:4" x14ac:dyDescent="0.25">
      <c r="A307" s="27"/>
      <c r="B307" s="27"/>
      <c r="C307" s="24" t="e">
        <f>VLOOKUP(A307,'Tableau biosim'!A:J,9,FALSE)</f>
        <v>#N/A</v>
      </c>
      <c r="D307" s="20" t="e">
        <f>VLOOKUP(A307,'Tableau biosim'!A:J,8,FALSE)</f>
        <v>#N/A</v>
      </c>
    </row>
    <row r="308" spans="1:4" x14ac:dyDescent="0.25">
      <c r="A308" s="27"/>
      <c r="B308" s="27"/>
      <c r="C308" s="24" t="e">
        <f>VLOOKUP(A308,'Tableau biosim'!A:J,9,FALSE)</f>
        <v>#N/A</v>
      </c>
      <c r="D308" s="20" t="e">
        <f>VLOOKUP(A308,'Tableau biosim'!A:J,8,FALSE)</f>
        <v>#N/A</v>
      </c>
    </row>
    <row r="309" spans="1:4" x14ac:dyDescent="0.25">
      <c r="A309" s="27"/>
      <c r="B309" s="27"/>
      <c r="C309" s="24" t="e">
        <f>VLOOKUP(A309,'Tableau biosim'!A:J,9,FALSE)</f>
        <v>#N/A</v>
      </c>
      <c r="D309" s="20" t="e">
        <f>VLOOKUP(A309,'Tableau biosim'!A:J,8,FALSE)</f>
        <v>#N/A</v>
      </c>
    </row>
    <row r="310" spans="1:4" x14ac:dyDescent="0.25">
      <c r="A310" s="27"/>
      <c r="B310" s="27"/>
      <c r="C310" s="24" t="e">
        <f>VLOOKUP(A310,'Tableau biosim'!A:J,9,FALSE)</f>
        <v>#N/A</v>
      </c>
      <c r="D310" s="20" t="e">
        <f>VLOOKUP(A310,'Tableau biosim'!A:J,8,FALSE)</f>
        <v>#N/A</v>
      </c>
    </row>
    <row r="311" spans="1:4" x14ac:dyDescent="0.25">
      <c r="A311" s="27"/>
      <c r="B311" s="27"/>
      <c r="C311" s="24" t="e">
        <f>VLOOKUP(A311,'Tableau biosim'!A:J,9,FALSE)</f>
        <v>#N/A</v>
      </c>
      <c r="D311" s="20" t="e">
        <f>VLOOKUP(A311,'Tableau biosim'!A:J,8,FALSE)</f>
        <v>#N/A</v>
      </c>
    </row>
    <row r="312" spans="1:4" x14ac:dyDescent="0.25">
      <c r="A312" s="27"/>
      <c r="B312" s="27"/>
      <c r="C312" s="24" t="e">
        <f>VLOOKUP(A312,'Tableau biosim'!A:J,9,FALSE)</f>
        <v>#N/A</v>
      </c>
      <c r="D312" s="20" t="e">
        <f>VLOOKUP(A312,'Tableau biosim'!A:J,8,FALSE)</f>
        <v>#N/A</v>
      </c>
    </row>
    <row r="313" spans="1:4" x14ac:dyDescent="0.25">
      <c r="A313" s="27"/>
      <c r="B313" s="27"/>
      <c r="C313" s="24" t="e">
        <f>VLOOKUP(A313,'Tableau biosim'!A:J,9,FALSE)</f>
        <v>#N/A</v>
      </c>
      <c r="D313" s="20" t="e">
        <f>VLOOKUP(A313,'Tableau biosim'!A:J,8,FALSE)</f>
        <v>#N/A</v>
      </c>
    </row>
    <row r="314" spans="1:4" x14ac:dyDescent="0.25">
      <c r="A314" s="27"/>
      <c r="B314" s="27"/>
      <c r="C314" s="24" t="e">
        <f>VLOOKUP(A314,'Tableau biosim'!A:J,9,FALSE)</f>
        <v>#N/A</v>
      </c>
      <c r="D314" s="20" t="e">
        <f>VLOOKUP(A314,'Tableau biosim'!A:J,8,FALSE)</f>
        <v>#N/A</v>
      </c>
    </row>
    <row r="315" spans="1:4" x14ac:dyDescent="0.25">
      <c r="A315" s="27"/>
      <c r="B315" s="27"/>
      <c r="C315" s="24" t="e">
        <f>VLOOKUP(A315,'Tableau biosim'!A:J,9,FALSE)</f>
        <v>#N/A</v>
      </c>
      <c r="D315" s="20" t="e">
        <f>VLOOKUP(A315,'Tableau biosim'!A:J,8,FALSE)</f>
        <v>#N/A</v>
      </c>
    </row>
    <row r="316" spans="1:4" x14ac:dyDescent="0.25">
      <c r="A316" s="27"/>
      <c r="B316" s="27"/>
      <c r="C316" s="24" t="e">
        <f>VLOOKUP(A316,'Tableau biosim'!A:J,9,FALSE)</f>
        <v>#N/A</v>
      </c>
      <c r="D316" s="20" t="e">
        <f>VLOOKUP(A316,'Tableau biosim'!A:J,8,FALSE)</f>
        <v>#N/A</v>
      </c>
    </row>
    <row r="317" spans="1:4" x14ac:dyDescent="0.25">
      <c r="A317" s="27"/>
      <c r="B317" s="27"/>
      <c r="C317" s="24" t="e">
        <f>VLOOKUP(A317,'Tableau biosim'!A:J,9,FALSE)</f>
        <v>#N/A</v>
      </c>
      <c r="D317" s="20" t="e">
        <f>VLOOKUP(A317,'Tableau biosim'!A:J,8,FALSE)</f>
        <v>#N/A</v>
      </c>
    </row>
    <row r="318" spans="1:4" x14ac:dyDescent="0.25">
      <c r="A318" s="27"/>
      <c r="B318" s="27"/>
      <c r="C318" s="24" t="e">
        <f>VLOOKUP(A318,'Tableau biosim'!A:J,9,FALSE)</f>
        <v>#N/A</v>
      </c>
      <c r="D318" s="20" t="e">
        <f>VLOOKUP(A318,'Tableau biosim'!A:J,8,FALSE)</f>
        <v>#N/A</v>
      </c>
    </row>
    <row r="319" spans="1:4" x14ac:dyDescent="0.25">
      <c r="A319" s="27"/>
      <c r="B319" s="27"/>
      <c r="C319" s="24" t="e">
        <f>VLOOKUP(A319,'Tableau biosim'!A:J,9,FALSE)</f>
        <v>#N/A</v>
      </c>
      <c r="D319" s="20" t="e">
        <f>VLOOKUP(A319,'Tableau biosim'!A:J,8,FALSE)</f>
        <v>#N/A</v>
      </c>
    </row>
    <row r="320" spans="1:4" x14ac:dyDescent="0.25">
      <c r="A320" s="27"/>
      <c r="B320" s="27"/>
      <c r="C320" s="24" t="e">
        <f>VLOOKUP(A320,'Tableau biosim'!A:J,9,FALSE)</f>
        <v>#N/A</v>
      </c>
      <c r="D320" s="20" t="e">
        <f>VLOOKUP(A320,'Tableau biosim'!A:J,8,FALSE)</f>
        <v>#N/A</v>
      </c>
    </row>
    <row r="321" spans="1:4" x14ac:dyDescent="0.25">
      <c r="A321" s="27"/>
      <c r="B321" s="27"/>
      <c r="C321" s="24" t="e">
        <f>VLOOKUP(A321,'Tableau biosim'!A:J,9,FALSE)</f>
        <v>#N/A</v>
      </c>
      <c r="D321" s="20" t="e">
        <f>VLOOKUP(A321,'Tableau biosim'!A:J,8,FALSE)</f>
        <v>#N/A</v>
      </c>
    </row>
    <row r="322" spans="1:4" x14ac:dyDescent="0.25">
      <c r="A322" s="27"/>
      <c r="B322" s="27"/>
      <c r="C322" s="24" t="e">
        <f>VLOOKUP(A322,'Tableau biosim'!A:J,9,FALSE)</f>
        <v>#N/A</v>
      </c>
      <c r="D322" s="20" t="e">
        <f>VLOOKUP(A322,'Tableau biosim'!A:J,8,FALSE)</f>
        <v>#N/A</v>
      </c>
    </row>
    <row r="323" spans="1:4" x14ac:dyDescent="0.25">
      <c r="A323" s="27"/>
      <c r="B323" s="27"/>
      <c r="C323" s="24" t="e">
        <f>VLOOKUP(A323,'Tableau biosim'!A:J,9,FALSE)</f>
        <v>#N/A</v>
      </c>
      <c r="D323" s="20" t="e">
        <f>VLOOKUP(A323,'Tableau biosim'!A:J,8,FALSE)</f>
        <v>#N/A</v>
      </c>
    </row>
    <row r="324" spans="1:4" x14ac:dyDescent="0.25">
      <c r="A324" s="27"/>
      <c r="B324" s="27"/>
      <c r="C324" s="24" t="e">
        <f>VLOOKUP(A324,'Tableau biosim'!A:J,9,FALSE)</f>
        <v>#N/A</v>
      </c>
      <c r="D324" s="20" t="e">
        <f>VLOOKUP(A324,'Tableau biosim'!A:J,8,FALSE)</f>
        <v>#N/A</v>
      </c>
    </row>
    <row r="325" spans="1:4" x14ac:dyDescent="0.25">
      <c r="A325" s="27"/>
      <c r="B325" s="27"/>
      <c r="C325" s="24" t="e">
        <f>VLOOKUP(A325,'Tableau biosim'!A:J,9,FALSE)</f>
        <v>#N/A</v>
      </c>
      <c r="D325" s="20" t="e">
        <f>VLOOKUP(A325,'Tableau biosim'!A:J,8,FALSE)</f>
        <v>#N/A</v>
      </c>
    </row>
    <row r="326" spans="1:4" x14ac:dyDescent="0.25">
      <c r="A326" s="27"/>
      <c r="B326" s="27"/>
      <c r="C326" s="24" t="e">
        <f>VLOOKUP(A326,'Tableau biosim'!A:J,9,FALSE)</f>
        <v>#N/A</v>
      </c>
      <c r="D326" s="20" t="e">
        <f>VLOOKUP(A326,'Tableau biosim'!A:J,8,FALSE)</f>
        <v>#N/A</v>
      </c>
    </row>
    <row r="327" spans="1:4" x14ac:dyDescent="0.25">
      <c r="A327" s="27"/>
      <c r="B327" s="27"/>
      <c r="C327" s="24" t="e">
        <f>VLOOKUP(A327,'Tableau biosim'!A:J,9,FALSE)</f>
        <v>#N/A</v>
      </c>
      <c r="D327" s="20" t="e">
        <f>VLOOKUP(A327,'Tableau biosim'!A:J,8,FALSE)</f>
        <v>#N/A</v>
      </c>
    </row>
    <row r="328" spans="1:4" x14ac:dyDescent="0.25">
      <c r="A328" s="27"/>
      <c r="B328" s="27"/>
      <c r="C328" s="24" t="e">
        <f>VLOOKUP(A328,'Tableau biosim'!A:J,9,FALSE)</f>
        <v>#N/A</v>
      </c>
      <c r="D328" s="20" t="e">
        <f>VLOOKUP(A328,'Tableau biosim'!A:J,8,FALSE)</f>
        <v>#N/A</v>
      </c>
    </row>
    <row r="329" spans="1:4" x14ac:dyDescent="0.25">
      <c r="A329" s="27"/>
      <c r="B329" s="27"/>
      <c r="C329" s="24" t="e">
        <f>VLOOKUP(A329,'Tableau biosim'!A:J,9,FALSE)</f>
        <v>#N/A</v>
      </c>
      <c r="D329" s="20" t="e">
        <f>VLOOKUP(A329,'Tableau biosim'!A:J,8,FALSE)</f>
        <v>#N/A</v>
      </c>
    </row>
    <row r="330" spans="1:4" x14ac:dyDescent="0.25">
      <c r="A330" s="27"/>
      <c r="B330" s="27"/>
      <c r="C330" s="24" t="e">
        <f>VLOOKUP(A330,'Tableau biosim'!A:J,9,FALSE)</f>
        <v>#N/A</v>
      </c>
      <c r="D330" s="20" t="e">
        <f>VLOOKUP(A330,'Tableau biosim'!A:J,8,FALSE)</f>
        <v>#N/A</v>
      </c>
    </row>
    <row r="331" spans="1:4" x14ac:dyDescent="0.25">
      <c r="A331" s="27"/>
      <c r="B331" s="27"/>
      <c r="C331" s="24" t="e">
        <f>VLOOKUP(A331,'Tableau biosim'!A:J,9,FALSE)</f>
        <v>#N/A</v>
      </c>
      <c r="D331" s="20" t="e">
        <f>VLOOKUP(A331,'Tableau biosim'!A:J,8,FALSE)</f>
        <v>#N/A</v>
      </c>
    </row>
    <row r="332" spans="1:4" x14ac:dyDescent="0.25">
      <c r="A332" s="27"/>
      <c r="B332" s="27"/>
      <c r="C332" s="24" t="e">
        <f>VLOOKUP(A332,'Tableau biosim'!A:J,9,FALSE)</f>
        <v>#N/A</v>
      </c>
      <c r="D332" s="20" t="e">
        <f>VLOOKUP(A332,'Tableau biosim'!A:J,8,FALSE)</f>
        <v>#N/A</v>
      </c>
    </row>
    <row r="333" spans="1:4" x14ac:dyDescent="0.25">
      <c r="A333" s="27"/>
      <c r="B333" s="27"/>
      <c r="C333" s="24" t="e">
        <f>VLOOKUP(A333,'Tableau biosim'!A:J,9,FALSE)</f>
        <v>#N/A</v>
      </c>
      <c r="D333" s="20" t="e">
        <f>VLOOKUP(A333,'Tableau biosim'!A:J,8,FALSE)</f>
        <v>#N/A</v>
      </c>
    </row>
    <row r="334" spans="1:4" x14ac:dyDescent="0.25">
      <c r="A334" s="27"/>
      <c r="B334" s="27"/>
      <c r="C334" s="24" t="e">
        <f>VLOOKUP(A334,'Tableau biosim'!A:J,9,FALSE)</f>
        <v>#N/A</v>
      </c>
      <c r="D334" s="20" t="e">
        <f>VLOOKUP(A334,'Tableau biosim'!A:J,8,FALSE)</f>
        <v>#N/A</v>
      </c>
    </row>
    <row r="335" spans="1:4" x14ac:dyDescent="0.25">
      <c r="A335" s="27"/>
      <c r="B335" s="27"/>
      <c r="C335" s="24" t="e">
        <f>VLOOKUP(A335,'Tableau biosim'!A:J,9,FALSE)</f>
        <v>#N/A</v>
      </c>
      <c r="D335" s="20" t="e">
        <f>VLOOKUP(A335,'Tableau biosim'!A:J,8,FALSE)</f>
        <v>#N/A</v>
      </c>
    </row>
    <row r="336" spans="1:4" x14ac:dyDescent="0.25">
      <c r="A336" s="27"/>
      <c r="B336" s="27"/>
      <c r="C336" s="24" t="e">
        <f>VLOOKUP(A336,'Tableau biosim'!A:J,9,FALSE)</f>
        <v>#N/A</v>
      </c>
      <c r="D336" s="20" t="e">
        <f>VLOOKUP(A336,'Tableau biosim'!A:J,8,FALSE)</f>
        <v>#N/A</v>
      </c>
    </row>
    <row r="337" spans="1:4" x14ac:dyDescent="0.25">
      <c r="A337" s="27"/>
      <c r="B337" s="27"/>
      <c r="C337" s="24" t="e">
        <f>VLOOKUP(A337,'Tableau biosim'!A:J,9,FALSE)</f>
        <v>#N/A</v>
      </c>
      <c r="D337" s="20" t="e">
        <f>VLOOKUP(A337,'Tableau biosim'!A:J,8,FALSE)</f>
        <v>#N/A</v>
      </c>
    </row>
    <row r="338" spans="1:4" x14ac:dyDescent="0.25">
      <c r="A338" s="27"/>
      <c r="B338" s="27"/>
      <c r="C338" s="24" t="e">
        <f>VLOOKUP(A338,'Tableau biosim'!A:J,9,FALSE)</f>
        <v>#N/A</v>
      </c>
      <c r="D338" s="20" t="e">
        <f>VLOOKUP(A338,'Tableau biosim'!A:J,8,FALSE)</f>
        <v>#N/A</v>
      </c>
    </row>
    <row r="339" spans="1:4" x14ac:dyDescent="0.25">
      <c r="A339" s="27"/>
      <c r="B339" s="27"/>
      <c r="C339" s="24" t="e">
        <f>VLOOKUP(A339,'Tableau biosim'!A:J,9,FALSE)</f>
        <v>#N/A</v>
      </c>
      <c r="D339" s="20" t="e">
        <f>VLOOKUP(A339,'Tableau biosim'!A:J,8,FALSE)</f>
        <v>#N/A</v>
      </c>
    </row>
    <row r="340" spans="1:4" x14ac:dyDescent="0.25">
      <c r="A340" s="27"/>
      <c r="B340" s="27"/>
      <c r="C340" s="24" t="e">
        <f>VLOOKUP(A340,'Tableau biosim'!A:J,9,FALSE)</f>
        <v>#N/A</v>
      </c>
      <c r="D340" s="20" t="e">
        <f>VLOOKUP(A340,'Tableau biosim'!A:J,8,FALSE)</f>
        <v>#N/A</v>
      </c>
    </row>
    <row r="341" spans="1:4" x14ac:dyDescent="0.25">
      <c r="A341" s="27"/>
      <c r="B341" s="27"/>
      <c r="C341" s="24" t="e">
        <f>VLOOKUP(A341,'Tableau biosim'!A:J,9,FALSE)</f>
        <v>#N/A</v>
      </c>
      <c r="D341" s="20" t="e">
        <f>VLOOKUP(A341,'Tableau biosim'!A:J,8,FALSE)</f>
        <v>#N/A</v>
      </c>
    </row>
    <row r="342" spans="1:4" x14ac:dyDescent="0.25">
      <c r="A342" s="27"/>
      <c r="B342" s="27"/>
      <c r="C342" s="24" t="e">
        <f>VLOOKUP(A342,'Tableau biosim'!A:J,9,FALSE)</f>
        <v>#N/A</v>
      </c>
      <c r="D342" s="20" t="e">
        <f>VLOOKUP(A342,'Tableau biosim'!A:J,8,FALSE)</f>
        <v>#N/A</v>
      </c>
    </row>
    <row r="343" spans="1:4" x14ac:dyDescent="0.25">
      <c r="A343" s="27"/>
      <c r="B343" s="27"/>
      <c r="C343" s="24" t="e">
        <f>VLOOKUP(A343,'Tableau biosim'!A:J,9,FALSE)</f>
        <v>#N/A</v>
      </c>
      <c r="D343" s="20" t="e">
        <f>VLOOKUP(A343,'Tableau biosim'!A:J,8,FALSE)</f>
        <v>#N/A</v>
      </c>
    </row>
    <row r="344" spans="1:4" x14ac:dyDescent="0.25">
      <c r="A344" s="27"/>
      <c r="B344" s="27"/>
      <c r="C344" s="24" t="e">
        <f>VLOOKUP(A344,'Tableau biosim'!A:J,9,FALSE)</f>
        <v>#N/A</v>
      </c>
      <c r="D344" s="20" t="e">
        <f>VLOOKUP(A344,'Tableau biosim'!A:J,8,FALSE)</f>
        <v>#N/A</v>
      </c>
    </row>
    <row r="345" spans="1:4" x14ac:dyDescent="0.25">
      <c r="A345" s="27"/>
      <c r="B345" s="27"/>
      <c r="C345" s="24" t="e">
        <f>VLOOKUP(A345,'Tableau biosim'!A:J,9,FALSE)</f>
        <v>#N/A</v>
      </c>
      <c r="D345" s="20" t="e">
        <f>VLOOKUP(A345,'Tableau biosim'!A:J,8,FALSE)</f>
        <v>#N/A</v>
      </c>
    </row>
    <row r="346" spans="1:4" x14ac:dyDescent="0.25">
      <c r="A346" s="27"/>
      <c r="B346" s="27"/>
      <c r="C346" s="24" t="e">
        <f>VLOOKUP(A346,'Tableau biosim'!A:J,9,FALSE)</f>
        <v>#N/A</v>
      </c>
      <c r="D346" s="20" t="e">
        <f>VLOOKUP(A346,'Tableau biosim'!A:J,8,FALSE)</f>
        <v>#N/A</v>
      </c>
    </row>
    <row r="347" spans="1:4" x14ac:dyDescent="0.25">
      <c r="A347" s="27"/>
      <c r="B347" s="27"/>
      <c r="C347" s="24" t="e">
        <f>VLOOKUP(A347,'Tableau biosim'!A:J,9,FALSE)</f>
        <v>#N/A</v>
      </c>
      <c r="D347" s="20" t="e">
        <f>VLOOKUP(A347,'Tableau biosim'!A:J,8,FALSE)</f>
        <v>#N/A</v>
      </c>
    </row>
    <row r="348" spans="1:4" x14ac:dyDescent="0.25">
      <c r="A348" s="27"/>
      <c r="B348" s="27"/>
      <c r="C348" s="24" t="e">
        <f>VLOOKUP(A348,'Tableau biosim'!A:J,9,FALSE)</f>
        <v>#N/A</v>
      </c>
      <c r="D348" s="20" t="e">
        <f>VLOOKUP(A348,'Tableau biosim'!A:J,8,FALSE)</f>
        <v>#N/A</v>
      </c>
    </row>
    <row r="349" spans="1:4" x14ac:dyDescent="0.25">
      <c r="A349" s="27"/>
      <c r="B349" s="27"/>
      <c r="C349" s="24" t="e">
        <f>VLOOKUP(A349,'Tableau biosim'!A:J,9,FALSE)</f>
        <v>#N/A</v>
      </c>
      <c r="D349" s="20" t="e">
        <f>VLOOKUP(A349,'Tableau biosim'!A:J,8,FALSE)</f>
        <v>#N/A</v>
      </c>
    </row>
    <row r="350" spans="1:4" x14ac:dyDescent="0.25">
      <c r="A350" s="27"/>
      <c r="B350" s="27"/>
      <c r="C350" s="24" t="e">
        <f>VLOOKUP(A350,'Tableau biosim'!A:J,9,FALSE)</f>
        <v>#N/A</v>
      </c>
      <c r="D350" s="20" t="e">
        <f>VLOOKUP(A350,'Tableau biosim'!A:J,8,FALSE)</f>
        <v>#N/A</v>
      </c>
    </row>
    <row r="351" spans="1:4" x14ac:dyDescent="0.25">
      <c r="A351" s="27"/>
      <c r="B351" s="27"/>
      <c r="C351" s="24" t="e">
        <f>VLOOKUP(A351,'Tableau biosim'!A:J,9,FALSE)</f>
        <v>#N/A</v>
      </c>
      <c r="D351" s="20" t="e">
        <f>VLOOKUP(A351,'Tableau biosim'!A:J,8,FALSE)</f>
        <v>#N/A</v>
      </c>
    </row>
    <row r="352" spans="1:4" x14ac:dyDescent="0.25">
      <c r="A352" s="27"/>
      <c r="B352" s="27"/>
      <c r="C352" s="24" t="e">
        <f>VLOOKUP(A352,'Tableau biosim'!A:J,9,FALSE)</f>
        <v>#N/A</v>
      </c>
      <c r="D352" s="20" t="e">
        <f>VLOOKUP(A352,'Tableau biosim'!A:J,8,FALSE)</f>
        <v>#N/A</v>
      </c>
    </row>
    <row r="353" spans="1:4" x14ac:dyDescent="0.25">
      <c r="A353" s="27"/>
      <c r="B353" s="27"/>
      <c r="C353" s="24" t="e">
        <f>VLOOKUP(A353,'Tableau biosim'!A:J,9,FALSE)</f>
        <v>#N/A</v>
      </c>
      <c r="D353" s="20" t="e">
        <f>VLOOKUP(A353,'Tableau biosim'!A:J,8,FALSE)</f>
        <v>#N/A</v>
      </c>
    </row>
    <row r="354" spans="1:4" x14ac:dyDescent="0.25">
      <c r="A354" s="27"/>
      <c r="B354" s="27"/>
      <c r="C354" s="24" t="e">
        <f>VLOOKUP(A354,'Tableau biosim'!A:J,9,FALSE)</f>
        <v>#N/A</v>
      </c>
      <c r="D354" s="20" t="e">
        <f>VLOOKUP(A354,'Tableau biosim'!A:J,8,FALSE)</f>
        <v>#N/A</v>
      </c>
    </row>
    <row r="355" spans="1:4" x14ac:dyDescent="0.25">
      <c r="A355" s="27"/>
      <c r="B355" s="27"/>
      <c r="C355" s="24" t="e">
        <f>VLOOKUP(A355,'Tableau biosim'!A:J,9,FALSE)</f>
        <v>#N/A</v>
      </c>
      <c r="D355" s="20" t="e">
        <f>VLOOKUP(A355,'Tableau biosim'!A:J,8,FALSE)</f>
        <v>#N/A</v>
      </c>
    </row>
    <row r="356" spans="1:4" x14ac:dyDescent="0.25">
      <c r="A356" s="27"/>
      <c r="B356" s="27"/>
      <c r="C356" s="24" t="e">
        <f>VLOOKUP(A356,'Tableau biosim'!A:J,9,FALSE)</f>
        <v>#N/A</v>
      </c>
      <c r="D356" s="20" t="e">
        <f>VLOOKUP(A356,'Tableau biosim'!A:J,8,FALSE)</f>
        <v>#N/A</v>
      </c>
    </row>
    <row r="357" spans="1:4" x14ac:dyDescent="0.25">
      <c r="A357" s="27"/>
      <c r="B357" s="27"/>
      <c r="C357" s="24" t="e">
        <f>VLOOKUP(A357,'Tableau biosim'!A:J,9,FALSE)</f>
        <v>#N/A</v>
      </c>
      <c r="D357" s="20" t="e">
        <f>VLOOKUP(A357,'Tableau biosim'!A:J,8,FALSE)</f>
        <v>#N/A</v>
      </c>
    </row>
    <row r="358" spans="1:4" x14ac:dyDescent="0.25">
      <c r="A358" s="27"/>
      <c r="B358" s="27"/>
      <c r="C358" s="24" t="e">
        <f>VLOOKUP(A358,'Tableau biosim'!A:J,9,FALSE)</f>
        <v>#N/A</v>
      </c>
      <c r="D358" s="20" t="e">
        <f>VLOOKUP(A358,'Tableau biosim'!A:J,8,FALSE)</f>
        <v>#N/A</v>
      </c>
    </row>
    <row r="359" spans="1:4" x14ac:dyDescent="0.25">
      <c r="A359" s="27"/>
      <c r="B359" s="27"/>
      <c r="C359" s="24" t="e">
        <f>VLOOKUP(A359,'Tableau biosim'!A:J,9,FALSE)</f>
        <v>#N/A</v>
      </c>
      <c r="D359" s="20" t="e">
        <f>VLOOKUP(A359,'Tableau biosim'!A:J,8,FALSE)</f>
        <v>#N/A</v>
      </c>
    </row>
    <row r="360" spans="1:4" x14ac:dyDescent="0.25">
      <c r="A360" s="27"/>
      <c r="B360" s="27"/>
      <c r="C360" s="24" t="e">
        <f>VLOOKUP(A360,'Tableau biosim'!A:J,9,FALSE)</f>
        <v>#N/A</v>
      </c>
      <c r="D360" s="20" t="e">
        <f>VLOOKUP(A360,'Tableau biosim'!A:J,8,FALSE)</f>
        <v>#N/A</v>
      </c>
    </row>
    <row r="361" spans="1:4" x14ac:dyDescent="0.25">
      <c r="A361" s="27"/>
      <c r="B361" s="27"/>
      <c r="C361" s="24" t="e">
        <f>VLOOKUP(A361,'Tableau biosim'!A:J,9,FALSE)</f>
        <v>#N/A</v>
      </c>
      <c r="D361" s="20" t="e">
        <f>VLOOKUP(A361,'Tableau biosim'!A:J,8,FALSE)</f>
        <v>#N/A</v>
      </c>
    </row>
    <row r="362" spans="1:4" x14ac:dyDescent="0.25">
      <c r="A362" s="27"/>
      <c r="B362" s="27"/>
      <c r="C362" s="24" t="e">
        <f>VLOOKUP(A362,'Tableau biosim'!A:J,9,FALSE)</f>
        <v>#N/A</v>
      </c>
      <c r="D362" s="20" t="e">
        <f>VLOOKUP(A362,'Tableau biosim'!A:J,8,FALSE)</f>
        <v>#N/A</v>
      </c>
    </row>
    <row r="363" spans="1:4" x14ac:dyDescent="0.25">
      <c r="A363" s="27"/>
      <c r="B363" s="27"/>
      <c r="C363" s="24" t="e">
        <f>VLOOKUP(A363,'Tableau biosim'!A:J,9,FALSE)</f>
        <v>#N/A</v>
      </c>
      <c r="D363" s="20" t="e">
        <f>VLOOKUP(A363,'Tableau biosim'!A:J,8,FALSE)</f>
        <v>#N/A</v>
      </c>
    </row>
    <row r="364" spans="1:4" x14ac:dyDescent="0.25">
      <c r="A364" s="27"/>
      <c r="B364" s="27"/>
      <c r="C364" s="24" t="e">
        <f>VLOOKUP(A364,'Tableau biosim'!A:J,9,FALSE)</f>
        <v>#N/A</v>
      </c>
      <c r="D364" s="20" t="e">
        <f>VLOOKUP(A364,'Tableau biosim'!A:J,8,FALSE)</f>
        <v>#N/A</v>
      </c>
    </row>
    <row r="365" spans="1:4" x14ac:dyDescent="0.25">
      <c r="A365" s="27"/>
      <c r="B365" s="27"/>
      <c r="C365" s="24" t="e">
        <f>VLOOKUP(A365,'Tableau biosim'!A:J,9,FALSE)</f>
        <v>#N/A</v>
      </c>
      <c r="D365" s="20" t="e">
        <f>VLOOKUP(A365,'Tableau biosim'!A:J,8,FALSE)</f>
        <v>#N/A</v>
      </c>
    </row>
    <row r="366" spans="1:4" x14ac:dyDescent="0.25">
      <c r="A366" s="27"/>
      <c r="B366" s="27"/>
      <c r="C366" s="24" t="e">
        <f>VLOOKUP(A366,'Tableau biosim'!A:J,9,FALSE)</f>
        <v>#N/A</v>
      </c>
      <c r="D366" s="20" t="e">
        <f>VLOOKUP(A366,'Tableau biosim'!A:J,8,FALSE)</f>
        <v>#N/A</v>
      </c>
    </row>
    <row r="367" spans="1:4" x14ac:dyDescent="0.25">
      <c r="A367" s="27"/>
      <c r="B367" s="27"/>
      <c r="C367" s="24" t="e">
        <f>VLOOKUP(A367,'Tableau biosim'!A:J,9,FALSE)</f>
        <v>#N/A</v>
      </c>
      <c r="D367" s="20" t="e">
        <f>VLOOKUP(A367,'Tableau biosim'!A:J,8,FALSE)</f>
        <v>#N/A</v>
      </c>
    </row>
    <row r="368" spans="1:4" x14ac:dyDescent="0.25">
      <c r="A368" s="27"/>
      <c r="B368" s="27"/>
      <c r="C368" s="24" t="e">
        <f>VLOOKUP(A368,'Tableau biosim'!A:J,9,FALSE)</f>
        <v>#N/A</v>
      </c>
      <c r="D368" s="20" t="e">
        <f>VLOOKUP(A368,'Tableau biosim'!A:J,8,FALSE)</f>
        <v>#N/A</v>
      </c>
    </row>
    <row r="369" spans="1:4" x14ac:dyDescent="0.25">
      <c r="A369" s="27"/>
      <c r="B369" s="27"/>
      <c r="C369" s="24" t="e">
        <f>VLOOKUP(A369,'Tableau biosim'!A:J,9,FALSE)</f>
        <v>#N/A</v>
      </c>
      <c r="D369" s="20" t="e">
        <f>VLOOKUP(A369,'Tableau biosim'!A:J,8,FALSE)</f>
        <v>#N/A</v>
      </c>
    </row>
    <row r="370" spans="1:4" x14ac:dyDescent="0.25">
      <c r="A370" s="27"/>
      <c r="B370" s="27"/>
      <c r="C370" s="24" t="e">
        <f>VLOOKUP(A370,'Tableau biosim'!A:J,9,FALSE)</f>
        <v>#N/A</v>
      </c>
      <c r="D370" s="20" t="e">
        <f>VLOOKUP(A370,'Tableau biosim'!A:J,8,FALSE)</f>
        <v>#N/A</v>
      </c>
    </row>
    <row r="371" spans="1:4" x14ac:dyDescent="0.25">
      <c r="A371" s="27"/>
      <c r="B371" s="27"/>
      <c r="C371" s="24" t="e">
        <f>VLOOKUP(A371,'Tableau biosim'!A:J,9,FALSE)</f>
        <v>#N/A</v>
      </c>
      <c r="D371" s="20" t="e">
        <f>VLOOKUP(A371,'Tableau biosim'!A:J,8,FALSE)</f>
        <v>#N/A</v>
      </c>
    </row>
    <row r="372" spans="1:4" x14ac:dyDescent="0.25">
      <c r="A372" s="27"/>
      <c r="B372" s="27"/>
      <c r="C372" s="24" t="e">
        <f>VLOOKUP(A372,'Tableau biosim'!A:J,9,FALSE)</f>
        <v>#N/A</v>
      </c>
      <c r="D372" s="20" t="e">
        <f>VLOOKUP(A372,'Tableau biosim'!A:J,8,FALSE)</f>
        <v>#N/A</v>
      </c>
    </row>
    <row r="373" spans="1:4" x14ac:dyDescent="0.25">
      <c r="A373" s="27"/>
      <c r="B373" s="27"/>
      <c r="C373" s="24" t="e">
        <f>VLOOKUP(A373,'Tableau biosim'!A:J,9,FALSE)</f>
        <v>#N/A</v>
      </c>
      <c r="D373" s="20" t="e">
        <f>VLOOKUP(A373,'Tableau biosim'!A:J,8,FALSE)</f>
        <v>#N/A</v>
      </c>
    </row>
    <row r="374" spans="1:4" x14ac:dyDescent="0.25">
      <c r="A374" s="27"/>
      <c r="B374" s="27"/>
      <c r="C374" s="24" t="e">
        <f>VLOOKUP(A374,'Tableau biosim'!A:J,9,FALSE)</f>
        <v>#N/A</v>
      </c>
      <c r="D374" s="20" t="e">
        <f>VLOOKUP(A374,'Tableau biosim'!A:J,8,FALSE)</f>
        <v>#N/A</v>
      </c>
    </row>
    <row r="375" spans="1:4" x14ac:dyDescent="0.25">
      <c r="A375" s="27"/>
      <c r="B375" s="27"/>
      <c r="C375" s="24" t="e">
        <f>VLOOKUP(A375,'Tableau biosim'!A:J,9,FALSE)</f>
        <v>#N/A</v>
      </c>
      <c r="D375" s="20" t="e">
        <f>VLOOKUP(A375,'Tableau biosim'!A:J,8,FALSE)</f>
        <v>#N/A</v>
      </c>
    </row>
    <row r="376" spans="1:4" x14ac:dyDescent="0.25">
      <c r="A376" s="27"/>
      <c r="B376" s="27"/>
      <c r="C376" s="24" t="e">
        <f>VLOOKUP(A376,'Tableau biosim'!A:J,9,FALSE)</f>
        <v>#N/A</v>
      </c>
      <c r="D376" s="20" t="e">
        <f>VLOOKUP(A376,'Tableau biosim'!A:J,8,FALSE)</f>
        <v>#N/A</v>
      </c>
    </row>
    <row r="377" spans="1:4" x14ac:dyDescent="0.25">
      <c r="A377" s="27"/>
      <c r="B377" s="27"/>
      <c r="C377" s="24" t="e">
        <f>VLOOKUP(A377,'Tableau biosim'!A:J,9,FALSE)</f>
        <v>#N/A</v>
      </c>
      <c r="D377" s="20" t="e">
        <f>VLOOKUP(A377,'Tableau biosim'!A:J,8,FALSE)</f>
        <v>#N/A</v>
      </c>
    </row>
    <row r="378" spans="1:4" x14ac:dyDescent="0.25">
      <c r="A378" s="27"/>
      <c r="B378" s="27"/>
      <c r="C378" s="24" t="e">
        <f>VLOOKUP(A378,'Tableau biosim'!A:J,9,FALSE)</f>
        <v>#N/A</v>
      </c>
      <c r="D378" s="20" t="e">
        <f>VLOOKUP(A378,'Tableau biosim'!A:J,8,FALSE)</f>
        <v>#N/A</v>
      </c>
    </row>
    <row r="379" spans="1:4" x14ac:dyDescent="0.25">
      <c r="A379" s="27"/>
      <c r="B379" s="27"/>
      <c r="C379" s="24" t="e">
        <f>VLOOKUP(A379,'Tableau biosim'!A:J,9,FALSE)</f>
        <v>#N/A</v>
      </c>
      <c r="D379" s="20" t="e">
        <f>VLOOKUP(A379,'Tableau biosim'!A:J,8,FALSE)</f>
        <v>#N/A</v>
      </c>
    </row>
    <row r="380" spans="1:4" x14ac:dyDescent="0.25">
      <c r="A380" s="27"/>
      <c r="B380" s="27"/>
      <c r="C380" s="24" t="e">
        <f>VLOOKUP(A380,'Tableau biosim'!A:J,9,FALSE)</f>
        <v>#N/A</v>
      </c>
      <c r="D380" s="20" t="e">
        <f>VLOOKUP(A380,'Tableau biosim'!A:J,8,FALSE)</f>
        <v>#N/A</v>
      </c>
    </row>
    <row r="381" spans="1:4" x14ac:dyDescent="0.25">
      <c r="A381" s="27"/>
      <c r="B381" s="27"/>
      <c r="C381" s="24" t="e">
        <f>VLOOKUP(A381,'Tableau biosim'!A:J,9,FALSE)</f>
        <v>#N/A</v>
      </c>
      <c r="D381" s="20" t="e">
        <f>VLOOKUP(A381,'Tableau biosim'!A:J,8,FALSE)</f>
        <v>#N/A</v>
      </c>
    </row>
    <row r="382" spans="1:4" x14ac:dyDescent="0.25">
      <c r="A382" s="27"/>
      <c r="B382" s="27"/>
      <c r="C382" s="24" t="e">
        <f>VLOOKUP(A382,'Tableau biosim'!A:J,9,FALSE)</f>
        <v>#N/A</v>
      </c>
      <c r="D382" s="20" t="e">
        <f>VLOOKUP(A382,'Tableau biosim'!A:J,8,FALSE)</f>
        <v>#N/A</v>
      </c>
    </row>
    <row r="383" spans="1:4" x14ac:dyDescent="0.25">
      <c r="A383" s="27"/>
      <c r="B383" s="27"/>
      <c r="C383" s="24" t="e">
        <f>VLOOKUP(A383,'Tableau biosim'!A:J,9,FALSE)</f>
        <v>#N/A</v>
      </c>
      <c r="D383" s="20" t="e">
        <f>VLOOKUP(A383,'Tableau biosim'!A:J,8,FALSE)</f>
        <v>#N/A</v>
      </c>
    </row>
    <row r="384" spans="1:4" x14ac:dyDescent="0.25">
      <c r="A384" s="27"/>
      <c r="B384" s="27"/>
      <c r="C384" s="24" t="e">
        <f>VLOOKUP(A384,'Tableau biosim'!A:J,9,FALSE)</f>
        <v>#N/A</v>
      </c>
      <c r="D384" s="20" t="e">
        <f>VLOOKUP(A384,'Tableau biosim'!A:J,8,FALSE)</f>
        <v>#N/A</v>
      </c>
    </row>
    <row r="385" spans="1:4" x14ac:dyDescent="0.25">
      <c r="A385" s="27"/>
      <c r="B385" s="27"/>
      <c r="C385" s="24" t="e">
        <f>VLOOKUP(A385,'Tableau biosim'!A:J,9,FALSE)</f>
        <v>#N/A</v>
      </c>
      <c r="D385" s="20" t="e">
        <f>VLOOKUP(A385,'Tableau biosim'!A:J,8,FALSE)</f>
        <v>#N/A</v>
      </c>
    </row>
    <row r="386" spans="1:4" x14ac:dyDescent="0.25">
      <c r="A386" s="27"/>
      <c r="B386" s="27"/>
      <c r="C386" s="24" t="e">
        <f>VLOOKUP(A386,'Tableau biosim'!A:J,9,FALSE)</f>
        <v>#N/A</v>
      </c>
      <c r="D386" s="20" t="e">
        <f>VLOOKUP(A386,'Tableau biosim'!A:J,8,FALSE)</f>
        <v>#N/A</v>
      </c>
    </row>
    <row r="387" spans="1:4" x14ac:dyDescent="0.25">
      <c r="A387" s="27"/>
      <c r="B387" s="27"/>
      <c r="C387" s="24" t="e">
        <f>VLOOKUP(A387,'Tableau biosim'!A:J,9,FALSE)</f>
        <v>#N/A</v>
      </c>
      <c r="D387" s="20" t="e">
        <f>VLOOKUP(A387,'Tableau biosim'!A:J,8,FALSE)</f>
        <v>#N/A</v>
      </c>
    </row>
    <row r="388" spans="1:4" x14ac:dyDescent="0.25">
      <c r="A388" s="27"/>
      <c r="B388" s="27"/>
      <c r="C388" s="24" t="e">
        <f>VLOOKUP(A388,'Tableau biosim'!A:J,9,FALSE)</f>
        <v>#N/A</v>
      </c>
      <c r="D388" s="20" t="e">
        <f>VLOOKUP(A388,'Tableau biosim'!A:J,8,FALSE)</f>
        <v>#N/A</v>
      </c>
    </row>
    <row r="389" spans="1:4" x14ac:dyDescent="0.25">
      <c r="A389" s="27"/>
      <c r="B389" s="27"/>
      <c r="C389" s="24" t="e">
        <f>VLOOKUP(A389,'Tableau biosim'!A:J,9,FALSE)</f>
        <v>#N/A</v>
      </c>
      <c r="D389" s="20" t="e">
        <f>VLOOKUP(A389,'Tableau biosim'!A:J,8,FALSE)</f>
        <v>#N/A</v>
      </c>
    </row>
    <row r="390" spans="1:4" x14ac:dyDescent="0.25">
      <c r="A390" s="27"/>
      <c r="B390" s="27"/>
      <c r="C390" s="24" t="e">
        <f>VLOOKUP(A390,'Tableau biosim'!A:J,9,FALSE)</f>
        <v>#N/A</v>
      </c>
      <c r="D390" s="20" t="e">
        <f>VLOOKUP(A390,'Tableau biosim'!A:J,8,FALSE)</f>
        <v>#N/A</v>
      </c>
    </row>
    <row r="391" spans="1:4" x14ac:dyDescent="0.25">
      <c r="A391" s="27"/>
      <c r="B391" s="27"/>
      <c r="C391" s="24" t="e">
        <f>VLOOKUP(A391,'Tableau biosim'!A:J,9,FALSE)</f>
        <v>#N/A</v>
      </c>
      <c r="D391" s="20" t="e">
        <f>VLOOKUP(A391,'Tableau biosim'!A:J,8,FALSE)</f>
        <v>#N/A</v>
      </c>
    </row>
    <row r="392" spans="1:4" x14ac:dyDescent="0.25">
      <c r="A392" s="27"/>
      <c r="B392" s="27"/>
      <c r="C392" s="24" t="e">
        <f>VLOOKUP(A392,'Tableau biosim'!A:J,9,FALSE)</f>
        <v>#N/A</v>
      </c>
      <c r="D392" s="20" t="e">
        <f>VLOOKUP(A392,'Tableau biosim'!A:J,8,FALSE)</f>
        <v>#N/A</v>
      </c>
    </row>
    <row r="393" spans="1:4" x14ac:dyDescent="0.25">
      <c r="A393" s="27"/>
      <c r="B393" s="27"/>
      <c r="C393" s="24" t="e">
        <f>VLOOKUP(A393,'Tableau biosim'!A:J,9,FALSE)</f>
        <v>#N/A</v>
      </c>
      <c r="D393" s="20" t="e">
        <f>VLOOKUP(A393,'Tableau biosim'!A:J,8,FALSE)</f>
        <v>#N/A</v>
      </c>
    </row>
    <row r="394" spans="1:4" x14ac:dyDescent="0.25">
      <c r="A394" s="27"/>
      <c r="B394" s="27"/>
      <c r="C394" s="24" t="e">
        <f>VLOOKUP(A394,'Tableau biosim'!A:J,9,FALSE)</f>
        <v>#N/A</v>
      </c>
      <c r="D394" s="20" t="e">
        <f>VLOOKUP(A394,'Tableau biosim'!A:J,8,FALSE)</f>
        <v>#N/A</v>
      </c>
    </row>
    <row r="395" spans="1:4" x14ac:dyDescent="0.25">
      <c r="A395" s="27"/>
      <c r="B395" s="27"/>
      <c r="C395" s="24" t="e">
        <f>VLOOKUP(A395,'Tableau biosim'!A:J,9,FALSE)</f>
        <v>#N/A</v>
      </c>
      <c r="D395" s="20" t="e">
        <f>VLOOKUP(A395,'Tableau biosim'!A:J,8,FALSE)</f>
        <v>#N/A</v>
      </c>
    </row>
    <row r="396" spans="1:4" x14ac:dyDescent="0.25">
      <c r="A396" s="27"/>
      <c r="B396" s="27"/>
      <c r="C396" s="24" t="e">
        <f>VLOOKUP(A396,'Tableau biosim'!A:J,9,FALSE)</f>
        <v>#N/A</v>
      </c>
      <c r="D396" s="20" t="e">
        <f>VLOOKUP(A396,'Tableau biosim'!A:J,8,FALSE)</f>
        <v>#N/A</v>
      </c>
    </row>
    <row r="397" spans="1:4" x14ac:dyDescent="0.25">
      <c r="A397" s="27"/>
      <c r="B397" s="27"/>
      <c r="C397" s="24" t="e">
        <f>VLOOKUP(A397,'Tableau biosim'!A:J,9,FALSE)</f>
        <v>#N/A</v>
      </c>
      <c r="D397" s="20" t="e">
        <f>VLOOKUP(A397,'Tableau biosim'!A:J,8,FALSE)</f>
        <v>#N/A</v>
      </c>
    </row>
    <row r="398" spans="1:4" x14ac:dyDescent="0.25">
      <c r="A398" s="27"/>
      <c r="B398" s="27"/>
      <c r="C398" s="24" t="e">
        <f>VLOOKUP(A398,'Tableau biosim'!A:J,9,FALSE)</f>
        <v>#N/A</v>
      </c>
      <c r="D398" s="20" t="e">
        <f>VLOOKUP(A398,'Tableau biosim'!A:J,8,FALSE)</f>
        <v>#N/A</v>
      </c>
    </row>
    <row r="399" spans="1:4" x14ac:dyDescent="0.25">
      <c r="A399" s="27"/>
      <c r="B399" s="27"/>
      <c r="C399" s="24" t="e">
        <f>VLOOKUP(A399,'Tableau biosim'!A:J,9,FALSE)</f>
        <v>#N/A</v>
      </c>
      <c r="D399" s="20" t="e">
        <f>VLOOKUP(A399,'Tableau biosim'!A:J,8,FALSE)</f>
        <v>#N/A</v>
      </c>
    </row>
    <row r="400" spans="1:4" x14ac:dyDescent="0.25">
      <c r="A400" s="27"/>
      <c r="B400" s="27"/>
      <c r="C400" s="24" t="e">
        <f>VLOOKUP(A400,'Tableau biosim'!A:J,9,FALSE)</f>
        <v>#N/A</v>
      </c>
      <c r="D400" s="20" t="e">
        <f>VLOOKUP(A400,'Tableau biosim'!A:J,8,FALSE)</f>
        <v>#N/A</v>
      </c>
    </row>
    <row r="401" spans="1:4" x14ac:dyDescent="0.25">
      <c r="A401" s="27"/>
      <c r="B401" s="27"/>
      <c r="C401" s="24" t="e">
        <f>VLOOKUP(A401,'Tableau biosim'!A:J,9,FALSE)</f>
        <v>#N/A</v>
      </c>
      <c r="D401" s="20" t="e">
        <f>VLOOKUP(A401,'Tableau biosim'!A:J,8,FALSE)</f>
        <v>#N/A</v>
      </c>
    </row>
    <row r="402" spans="1:4" x14ac:dyDescent="0.25">
      <c r="A402" s="27"/>
      <c r="B402" s="27"/>
      <c r="C402" s="24" t="e">
        <f>VLOOKUP(A402,'Tableau biosim'!A:J,9,FALSE)</f>
        <v>#N/A</v>
      </c>
      <c r="D402" s="20" t="e">
        <f>VLOOKUP(A402,'Tableau biosim'!A:J,8,FALSE)</f>
        <v>#N/A</v>
      </c>
    </row>
    <row r="403" spans="1:4" x14ac:dyDescent="0.25">
      <c r="A403" s="27"/>
      <c r="B403" s="27"/>
      <c r="C403" s="24" t="e">
        <f>VLOOKUP(A403,'Tableau biosim'!A:J,9,FALSE)</f>
        <v>#N/A</v>
      </c>
      <c r="D403" s="20" t="e">
        <f>VLOOKUP(A403,'Tableau biosim'!A:J,8,FALSE)</f>
        <v>#N/A</v>
      </c>
    </row>
    <row r="404" spans="1:4" x14ac:dyDescent="0.25">
      <c r="A404" s="27"/>
      <c r="B404" s="27"/>
      <c r="C404" s="24" t="e">
        <f>VLOOKUP(A404,'Tableau biosim'!A:J,9,FALSE)</f>
        <v>#N/A</v>
      </c>
      <c r="D404" s="20" t="e">
        <f>VLOOKUP(A404,'Tableau biosim'!A:J,8,FALSE)</f>
        <v>#N/A</v>
      </c>
    </row>
    <row r="405" spans="1:4" x14ac:dyDescent="0.25">
      <c r="A405" s="27"/>
      <c r="B405" s="27"/>
      <c r="C405" s="24" t="e">
        <f>VLOOKUP(A405,'Tableau biosim'!A:J,9,FALSE)</f>
        <v>#N/A</v>
      </c>
      <c r="D405" s="20" t="e">
        <f>VLOOKUP(A405,'Tableau biosim'!A:J,8,FALSE)</f>
        <v>#N/A</v>
      </c>
    </row>
    <row r="406" spans="1:4" x14ac:dyDescent="0.25">
      <c r="A406" s="27"/>
      <c r="B406" s="27"/>
      <c r="C406" s="24" t="e">
        <f>VLOOKUP(A406,'Tableau biosim'!A:J,9,FALSE)</f>
        <v>#N/A</v>
      </c>
      <c r="D406" s="20" t="e">
        <f>VLOOKUP(A406,'Tableau biosim'!A:J,8,FALSE)</f>
        <v>#N/A</v>
      </c>
    </row>
    <row r="407" spans="1:4" x14ac:dyDescent="0.25">
      <c r="A407" s="27"/>
      <c r="B407" s="27"/>
      <c r="C407" s="24" t="e">
        <f>VLOOKUP(A407,'Tableau biosim'!A:J,9,FALSE)</f>
        <v>#N/A</v>
      </c>
      <c r="D407" s="20" t="e">
        <f>VLOOKUP(A407,'Tableau biosim'!A:J,8,FALSE)</f>
        <v>#N/A</v>
      </c>
    </row>
    <row r="408" spans="1:4" x14ac:dyDescent="0.25">
      <c r="A408" s="27"/>
      <c r="B408" s="27"/>
      <c r="C408" s="24" t="e">
        <f>VLOOKUP(A408,'Tableau biosim'!A:J,9,FALSE)</f>
        <v>#N/A</v>
      </c>
      <c r="D408" s="20" t="e">
        <f>VLOOKUP(A408,'Tableau biosim'!A:J,8,FALSE)</f>
        <v>#N/A</v>
      </c>
    </row>
    <row r="409" spans="1:4" x14ac:dyDescent="0.25">
      <c r="A409" s="27"/>
      <c r="B409" s="27"/>
      <c r="C409" s="24" t="e">
        <f>VLOOKUP(A409,'Tableau biosim'!A:J,9,FALSE)</f>
        <v>#N/A</v>
      </c>
      <c r="D409" s="20" t="e">
        <f>VLOOKUP(A409,'Tableau biosim'!A:J,8,FALSE)</f>
        <v>#N/A</v>
      </c>
    </row>
    <row r="410" spans="1:4" x14ac:dyDescent="0.25">
      <c r="A410" s="27"/>
      <c r="B410" s="27"/>
      <c r="C410" s="24" t="e">
        <f>VLOOKUP(A410,'Tableau biosim'!A:J,9,FALSE)</f>
        <v>#N/A</v>
      </c>
      <c r="D410" s="20" t="e">
        <f>VLOOKUP(A410,'Tableau biosim'!A:J,8,FALSE)</f>
        <v>#N/A</v>
      </c>
    </row>
    <row r="411" spans="1:4" x14ac:dyDescent="0.25">
      <c r="A411" s="27"/>
      <c r="B411" s="27"/>
      <c r="C411" s="24" t="e">
        <f>VLOOKUP(A411,'Tableau biosim'!A:J,9,FALSE)</f>
        <v>#N/A</v>
      </c>
      <c r="D411" s="20" t="e">
        <f>VLOOKUP(A411,'Tableau biosim'!A:J,8,FALSE)</f>
        <v>#N/A</v>
      </c>
    </row>
    <row r="412" spans="1:4" x14ac:dyDescent="0.25">
      <c r="A412" s="27"/>
      <c r="B412" s="27"/>
      <c r="C412" s="24" t="e">
        <f>VLOOKUP(A412,'Tableau biosim'!A:J,9,FALSE)</f>
        <v>#N/A</v>
      </c>
      <c r="D412" s="20" t="e">
        <f>VLOOKUP(A412,'Tableau biosim'!A:J,8,FALSE)</f>
        <v>#N/A</v>
      </c>
    </row>
    <row r="413" spans="1:4" x14ac:dyDescent="0.25">
      <c r="A413" s="27"/>
      <c r="B413" s="27"/>
      <c r="C413" s="24" t="e">
        <f>VLOOKUP(A413,'Tableau biosim'!A:J,9,FALSE)</f>
        <v>#N/A</v>
      </c>
      <c r="D413" s="20" t="e">
        <f>VLOOKUP(A413,'Tableau biosim'!A:J,8,FALSE)</f>
        <v>#N/A</v>
      </c>
    </row>
    <row r="414" spans="1:4" x14ac:dyDescent="0.25">
      <c r="A414" s="27"/>
      <c r="B414" s="27"/>
      <c r="C414" s="24" t="e">
        <f>VLOOKUP(A414,'Tableau biosim'!A:J,9,FALSE)</f>
        <v>#N/A</v>
      </c>
      <c r="D414" s="20" t="e">
        <f>VLOOKUP(A414,'Tableau biosim'!A:J,8,FALSE)</f>
        <v>#N/A</v>
      </c>
    </row>
    <row r="415" spans="1:4" x14ac:dyDescent="0.25">
      <c r="A415" s="27"/>
      <c r="B415" s="27"/>
      <c r="C415" s="24" t="e">
        <f>VLOOKUP(A415,'Tableau biosim'!A:J,9,FALSE)</f>
        <v>#N/A</v>
      </c>
      <c r="D415" s="20" t="e">
        <f>VLOOKUP(A415,'Tableau biosim'!A:J,8,FALSE)</f>
        <v>#N/A</v>
      </c>
    </row>
    <row r="416" spans="1:4" x14ac:dyDescent="0.25">
      <c r="A416" s="27"/>
      <c r="B416" s="27"/>
      <c r="C416" s="24" t="e">
        <f>VLOOKUP(A416,'Tableau biosim'!A:J,9,FALSE)</f>
        <v>#N/A</v>
      </c>
      <c r="D416" s="20" t="e">
        <f>VLOOKUP(A416,'Tableau biosim'!A:J,8,FALSE)</f>
        <v>#N/A</v>
      </c>
    </row>
    <row r="417" spans="1:4" x14ac:dyDescent="0.25">
      <c r="A417" s="27"/>
      <c r="B417" s="27"/>
      <c r="C417" s="24" t="e">
        <f>VLOOKUP(A417,'Tableau biosim'!A:J,9,FALSE)</f>
        <v>#N/A</v>
      </c>
      <c r="D417" s="20" t="e">
        <f>VLOOKUP(A417,'Tableau biosim'!A:J,8,FALSE)</f>
        <v>#N/A</v>
      </c>
    </row>
    <row r="418" spans="1:4" x14ac:dyDescent="0.25">
      <c r="A418" s="27"/>
      <c r="B418" s="27"/>
      <c r="C418" s="24" t="e">
        <f>VLOOKUP(A418,'Tableau biosim'!A:J,9,FALSE)</f>
        <v>#N/A</v>
      </c>
      <c r="D418" s="20" t="e">
        <f>VLOOKUP(A418,'Tableau biosim'!A:J,8,FALSE)</f>
        <v>#N/A</v>
      </c>
    </row>
    <row r="419" spans="1:4" x14ac:dyDescent="0.25">
      <c r="A419" s="27"/>
      <c r="B419" s="27"/>
      <c r="C419" s="24" t="e">
        <f>VLOOKUP(A419,'Tableau biosim'!A:J,9,FALSE)</f>
        <v>#N/A</v>
      </c>
      <c r="D419" s="20" t="e">
        <f>VLOOKUP(A419,'Tableau biosim'!A:J,8,FALSE)</f>
        <v>#N/A</v>
      </c>
    </row>
    <row r="420" spans="1:4" x14ac:dyDescent="0.25">
      <c r="A420" s="27"/>
      <c r="B420" s="27"/>
      <c r="C420" s="24" t="e">
        <f>VLOOKUP(A420,'Tableau biosim'!A:J,9,FALSE)</f>
        <v>#N/A</v>
      </c>
      <c r="D420" s="20" t="e">
        <f>VLOOKUP(A420,'Tableau biosim'!A:J,8,FALSE)</f>
        <v>#N/A</v>
      </c>
    </row>
    <row r="421" spans="1:4" x14ac:dyDescent="0.25">
      <c r="A421" s="27"/>
      <c r="B421" s="27"/>
      <c r="C421" s="24" t="e">
        <f>VLOOKUP(A421,'Tableau biosim'!A:J,9,FALSE)</f>
        <v>#N/A</v>
      </c>
      <c r="D421" s="20" t="e">
        <f>VLOOKUP(A421,'Tableau biosim'!A:J,8,FALSE)</f>
        <v>#N/A</v>
      </c>
    </row>
    <row r="422" spans="1:4" x14ac:dyDescent="0.25">
      <c r="A422" s="27"/>
      <c r="B422" s="27"/>
      <c r="C422" s="24" t="e">
        <f>VLOOKUP(A422,'Tableau biosim'!A:J,9,FALSE)</f>
        <v>#N/A</v>
      </c>
      <c r="D422" s="20" t="e">
        <f>VLOOKUP(A422,'Tableau biosim'!A:J,8,FALSE)</f>
        <v>#N/A</v>
      </c>
    </row>
    <row r="423" spans="1:4" x14ac:dyDescent="0.25">
      <c r="A423" s="27"/>
      <c r="B423" s="27"/>
      <c r="C423" s="24" t="e">
        <f>VLOOKUP(A423,'Tableau biosim'!A:J,9,FALSE)</f>
        <v>#N/A</v>
      </c>
      <c r="D423" s="20" t="e">
        <f>VLOOKUP(A423,'Tableau biosim'!A:J,8,FALSE)</f>
        <v>#N/A</v>
      </c>
    </row>
    <row r="424" spans="1:4" x14ac:dyDescent="0.25">
      <c r="A424" s="27"/>
      <c r="B424" s="27"/>
      <c r="C424" s="24" t="e">
        <f>VLOOKUP(A424,'Tableau biosim'!A:J,9,FALSE)</f>
        <v>#N/A</v>
      </c>
      <c r="D424" s="20" t="e">
        <f>VLOOKUP(A424,'Tableau biosim'!A:J,8,FALSE)</f>
        <v>#N/A</v>
      </c>
    </row>
    <row r="425" spans="1:4" x14ac:dyDescent="0.25">
      <c r="A425" s="27"/>
      <c r="B425" s="27"/>
      <c r="C425" s="24" t="e">
        <f>VLOOKUP(A425,'Tableau biosim'!A:J,9,FALSE)</f>
        <v>#N/A</v>
      </c>
      <c r="D425" s="20" t="e">
        <f>VLOOKUP(A425,'Tableau biosim'!A:J,8,FALSE)</f>
        <v>#N/A</v>
      </c>
    </row>
    <row r="426" spans="1:4" x14ac:dyDescent="0.25">
      <c r="A426" s="27"/>
      <c r="B426" s="27"/>
      <c r="C426" s="24" t="e">
        <f>VLOOKUP(A426,'Tableau biosim'!A:J,9,FALSE)</f>
        <v>#N/A</v>
      </c>
      <c r="D426" s="20" t="e">
        <f>VLOOKUP(A426,'Tableau biosim'!A:J,8,FALSE)</f>
        <v>#N/A</v>
      </c>
    </row>
    <row r="427" spans="1:4" x14ac:dyDescent="0.25">
      <c r="A427" s="27"/>
      <c r="B427" s="27"/>
      <c r="C427" s="24" t="e">
        <f>VLOOKUP(A427,'Tableau biosim'!A:J,9,FALSE)</f>
        <v>#N/A</v>
      </c>
      <c r="D427" s="20" t="e">
        <f>VLOOKUP(A427,'Tableau biosim'!A:J,8,FALSE)</f>
        <v>#N/A</v>
      </c>
    </row>
    <row r="428" spans="1:4" x14ac:dyDescent="0.25">
      <c r="A428" s="27"/>
      <c r="B428" s="27"/>
      <c r="C428" s="24" t="e">
        <f>VLOOKUP(A428,'Tableau biosim'!A:J,9,FALSE)</f>
        <v>#N/A</v>
      </c>
      <c r="D428" s="20" t="e">
        <f>VLOOKUP(A428,'Tableau biosim'!A:J,8,FALSE)</f>
        <v>#N/A</v>
      </c>
    </row>
    <row r="429" spans="1:4" x14ac:dyDescent="0.25">
      <c r="A429" s="27"/>
      <c r="B429" s="27"/>
      <c r="C429" s="24" t="e">
        <f>VLOOKUP(A429,'Tableau biosim'!A:J,9,FALSE)</f>
        <v>#N/A</v>
      </c>
      <c r="D429" s="20" t="e">
        <f>VLOOKUP(A429,'Tableau biosim'!A:J,8,FALSE)</f>
        <v>#N/A</v>
      </c>
    </row>
    <row r="430" spans="1:4" x14ac:dyDescent="0.25">
      <c r="A430" s="27"/>
      <c r="B430" s="27"/>
      <c r="C430" s="24" t="e">
        <f>VLOOKUP(A430,'Tableau biosim'!A:J,9,FALSE)</f>
        <v>#N/A</v>
      </c>
      <c r="D430" s="20" t="e">
        <f>VLOOKUP(A430,'Tableau biosim'!A:J,8,FALSE)</f>
        <v>#N/A</v>
      </c>
    </row>
    <row r="431" spans="1:4" x14ac:dyDescent="0.25">
      <c r="A431" s="27"/>
      <c r="B431" s="27"/>
      <c r="C431" s="24" t="e">
        <f>VLOOKUP(A431,'Tableau biosim'!A:J,9,FALSE)</f>
        <v>#N/A</v>
      </c>
      <c r="D431" s="20" t="e">
        <f>VLOOKUP(A431,'Tableau biosim'!A:J,8,FALSE)</f>
        <v>#N/A</v>
      </c>
    </row>
    <row r="432" spans="1:4" x14ac:dyDescent="0.25">
      <c r="A432" s="27"/>
      <c r="B432" s="27"/>
      <c r="C432" s="24" t="e">
        <f>VLOOKUP(A432,'Tableau biosim'!A:J,9,FALSE)</f>
        <v>#N/A</v>
      </c>
      <c r="D432" s="20" t="e">
        <f>VLOOKUP(A432,'Tableau biosim'!A:J,8,FALSE)</f>
        <v>#N/A</v>
      </c>
    </row>
    <row r="433" spans="1:4" x14ac:dyDescent="0.25">
      <c r="A433" s="27"/>
      <c r="B433" s="27"/>
      <c r="C433" s="24" t="e">
        <f>VLOOKUP(A433,'Tableau biosim'!A:J,9,FALSE)</f>
        <v>#N/A</v>
      </c>
      <c r="D433" s="20" t="e">
        <f>VLOOKUP(A433,'Tableau biosim'!A:J,8,FALSE)</f>
        <v>#N/A</v>
      </c>
    </row>
    <row r="434" spans="1:4" x14ac:dyDescent="0.25">
      <c r="A434" s="27"/>
      <c r="B434" s="27"/>
      <c r="C434" s="24" t="e">
        <f>VLOOKUP(A434,'Tableau biosim'!A:J,9,FALSE)</f>
        <v>#N/A</v>
      </c>
      <c r="D434" s="20" t="e">
        <f>VLOOKUP(A434,'Tableau biosim'!A:J,8,FALSE)</f>
        <v>#N/A</v>
      </c>
    </row>
    <row r="435" spans="1:4" x14ac:dyDescent="0.25">
      <c r="A435" s="27"/>
      <c r="B435" s="27"/>
      <c r="C435" s="24" t="e">
        <f>VLOOKUP(A435,'Tableau biosim'!A:J,9,FALSE)</f>
        <v>#N/A</v>
      </c>
      <c r="D435" s="20" t="e">
        <f>VLOOKUP(A435,'Tableau biosim'!A:J,8,FALSE)</f>
        <v>#N/A</v>
      </c>
    </row>
    <row r="436" spans="1:4" x14ac:dyDescent="0.25">
      <c r="A436" s="27"/>
      <c r="B436" s="27"/>
      <c r="C436" s="24" t="e">
        <f>VLOOKUP(A436,'Tableau biosim'!A:J,9,FALSE)</f>
        <v>#N/A</v>
      </c>
      <c r="D436" s="20" t="e">
        <f>VLOOKUP(A436,'Tableau biosim'!A:J,8,FALSE)</f>
        <v>#N/A</v>
      </c>
    </row>
    <row r="437" spans="1:4" x14ac:dyDescent="0.25">
      <c r="A437" s="27"/>
      <c r="B437" s="27"/>
      <c r="C437" s="24" t="e">
        <f>VLOOKUP(A437,'Tableau biosim'!A:J,9,FALSE)</f>
        <v>#N/A</v>
      </c>
      <c r="D437" s="20" t="e">
        <f>VLOOKUP(A437,'Tableau biosim'!A:J,8,FALSE)</f>
        <v>#N/A</v>
      </c>
    </row>
    <row r="438" spans="1:4" x14ac:dyDescent="0.25">
      <c r="A438" s="27"/>
      <c r="B438" s="27"/>
      <c r="C438" s="24" t="e">
        <f>VLOOKUP(A438,'Tableau biosim'!A:J,9,FALSE)</f>
        <v>#N/A</v>
      </c>
      <c r="D438" s="20" t="e">
        <f>VLOOKUP(A438,'Tableau biosim'!A:J,8,FALSE)</f>
        <v>#N/A</v>
      </c>
    </row>
    <row r="439" spans="1:4" x14ac:dyDescent="0.25">
      <c r="A439" s="27"/>
      <c r="B439" s="27"/>
      <c r="C439" s="24" t="e">
        <f>VLOOKUP(A439,'Tableau biosim'!A:J,9,FALSE)</f>
        <v>#N/A</v>
      </c>
      <c r="D439" s="20" t="e">
        <f>VLOOKUP(A439,'Tableau biosim'!A:J,8,FALSE)</f>
        <v>#N/A</v>
      </c>
    </row>
    <row r="440" spans="1:4" x14ac:dyDescent="0.25">
      <c r="A440" s="27"/>
      <c r="B440" s="27"/>
      <c r="C440" s="24" t="e">
        <f>VLOOKUP(A440,'Tableau biosim'!A:J,9,FALSE)</f>
        <v>#N/A</v>
      </c>
      <c r="D440" s="20" t="e">
        <f>VLOOKUP(A440,'Tableau biosim'!A:J,8,FALSE)</f>
        <v>#N/A</v>
      </c>
    </row>
    <row r="441" spans="1:4" x14ac:dyDescent="0.25">
      <c r="A441" s="27"/>
      <c r="B441" s="27"/>
      <c r="C441" s="24" t="e">
        <f>VLOOKUP(A441,'Tableau biosim'!A:J,9,FALSE)</f>
        <v>#N/A</v>
      </c>
      <c r="D441" s="20" t="e">
        <f>VLOOKUP(A441,'Tableau biosim'!A:J,8,FALSE)</f>
        <v>#N/A</v>
      </c>
    </row>
    <row r="442" spans="1:4" x14ac:dyDescent="0.25">
      <c r="A442" s="27"/>
      <c r="B442" s="27"/>
      <c r="C442" s="24" t="e">
        <f>VLOOKUP(A442,'Tableau biosim'!A:J,9,FALSE)</f>
        <v>#N/A</v>
      </c>
      <c r="D442" s="20" t="e">
        <f>VLOOKUP(A442,'Tableau biosim'!A:J,8,FALSE)</f>
        <v>#N/A</v>
      </c>
    </row>
    <row r="443" spans="1:4" x14ac:dyDescent="0.25">
      <c r="A443" s="27"/>
      <c r="B443" s="27"/>
      <c r="C443" s="24" t="e">
        <f>VLOOKUP(A443,'Tableau biosim'!A:J,9,FALSE)</f>
        <v>#N/A</v>
      </c>
      <c r="D443" s="20" t="e">
        <f>VLOOKUP(A443,'Tableau biosim'!A:J,8,FALSE)</f>
        <v>#N/A</v>
      </c>
    </row>
    <row r="444" spans="1:4" x14ac:dyDescent="0.25">
      <c r="A444" s="27"/>
      <c r="B444" s="27"/>
      <c r="C444" s="24" t="e">
        <f>VLOOKUP(A444,'Tableau biosim'!A:J,9,FALSE)</f>
        <v>#N/A</v>
      </c>
      <c r="D444" s="20" t="e">
        <f>VLOOKUP(A444,'Tableau biosim'!A:J,8,FALSE)</f>
        <v>#N/A</v>
      </c>
    </row>
    <row r="445" spans="1:4" x14ac:dyDescent="0.25">
      <c r="A445" s="27"/>
      <c r="B445" s="27"/>
      <c r="C445" s="24" t="e">
        <f>VLOOKUP(A445,'Tableau biosim'!A:J,9,FALSE)</f>
        <v>#N/A</v>
      </c>
      <c r="D445" s="20" t="e">
        <f>VLOOKUP(A445,'Tableau biosim'!A:J,8,FALSE)</f>
        <v>#N/A</v>
      </c>
    </row>
    <row r="446" spans="1:4" x14ac:dyDescent="0.25">
      <c r="A446" s="27"/>
      <c r="B446" s="27"/>
      <c r="C446" s="24" t="e">
        <f>VLOOKUP(A446,'Tableau biosim'!A:J,9,FALSE)</f>
        <v>#N/A</v>
      </c>
      <c r="D446" s="20" t="e">
        <f>VLOOKUP(A446,'Tableau biosim'!A:J,8,FALSE)</f>
        <v>#N/A</v>
      </c>
    </row>
    <row r="447" spans="1:4" x14ac:dyDescent="0.25">
      <c r="A447" s="27"/>
      <c r="B447" s="27"/>
      <c r="C447" s="24" t="e">
        <f>VLOOKUP(A447,'Tableau biosim'!A:J,9,FALSE)</f>
        <v>#N/A</v>
      </c>
      <c r="D447" s="20" t="e">
        <f>VLOOKUP(A447,'Tableau biosim'!A:J,8,FALSE)</f>
        <v>#N/A</v>
      </c>
    </row>
    <row r="448" spans="1:4" x14ac:dyDescent="0.25">
      <c r="A448" s="27"/>
      <c r="B448" s="27"/>
      <c r="C448" s="24" t="e">
        <f>VLOOKUP(A448,'Tableau biosim'!A:J,9,FALSE)</f>
        <v>#N/A</v>
      </c>
      <c r="D448" s="20" t="e">
        <f>VLOOKUP(A448,'Tableau biosim'!A:J,8,FALSE)</f>
        <v>#N/A</v>
      </c>
    </row>
    <row r="449" spans="1:4" x14ac:dyDescent="0.25">
      <c r="A449" s="27"/>
      <c r="B449" s="27"/>
      <c r="C449" s="24" t="e">
        <f>VLOOKUP(A449,'Tableau biosim'!A:J,9,FALSE)</f>
        <v>#N/A</v>
      </c>
      <c r="D449" s="20" t="e">
        <f>VLOOKUP(A449,'Tableau biosim'!A:J,8,FALSE)</f>
        <v>#N/A</v>
      </c>
    </row>
    <row r="450" spans="1:4" x14ac:dyDescent="0.25">
      <c r="A450" s="27"/>
      <c r="B450" s="27"/>
      <c r="C450" s="24" t="e">
        <f>VLOOKUP(A450,'Tableau biosim'!A:J,9,FALSE)</f>
        <v>#N/A</v>
      </c>
      <c r="D450" s="20" t="e">
        <f>VLOOKUP(A450,'Tableau biosim'!A:J,8,FALSE)</f>
        <v>#N/A</v>
      </c>
    </row>
    <row r="451" spans="1:4" x14ac:dyDescent="0.25">
      <c r="A451" s="27"/>
      <c r="B451" s="27"/>
      <c r="C451" s="24" t="e">
        <f>VLOOKUP(A451,'Tableau biosim'!A:J,9,FALSE)</f>
        <v>#N/A</v>
      </c>
      <c r="D451" s="20" t="e">
        <f>VLOOKUP(A451,'Tableau biosim'!A:J,8,FALSE)</f>
        <v>#N/A</v>
      </c>
    </row>
    <row r="452" spans="1:4" x14ac:dyDescent="0.25">
      <c r="A452" s="27"/>
      <c r="B452" s="27"/>
      <c r="C452" s="24" t="e">
        <f>VLOOKUP(A452,'Tableau biosim'!A:J,9,FALSE)</f>
        <v>#N/A</v>
      </c>
      <c r="D452" s="20" t="e">
        <f>VLOOKUP(A452,'Tableau biosim'!A:J,8,FALSE)</f>
        <v>#N/A</v>
      </c>
    </row>
    <row r="453" spans="1:4" x14ac:dyDescent="0.25">
      <c r="A453" s="27"/>
      <c r="B453" s="27"/>
      <c r="C453" s="24" t="e">
        <f>VLOOKUP(A453,'Tableau biosim'!A:J,9,FALSE)</f>
        <v>#N/A</v>
      </c>
      <c r="D453" s="20" t="e">
        <f>VLOOKUP(A453,'Tableau biosim'!A:J,8,FALSE)</f>
        <v>#N/A</v>
      </c>
    </row>
    <row r="454" spans="1:4" x14ac:dyDescent="0.25">
      <c r="A454" s="27"/>
      <c r="B454" s="27"/>
      <c r="C454" s="24" t="e">
        <f>VLOOKUP(A454,'Tableau biosim'!A:J,9,FALSE)</f>
        <v>#N/A</v>
      </c>
      <c r="D454" s="20" t="e">
        <f>VLOOKUP(A454,'Tableau biosim'!A:J,8,FALSE)</f>
        <v>#N/A</v>
      </c>
    </row>
    <row r="455" spans="1:4" x14ac:dyDescent="0.25">
      <c r="A455" s="27"/>
      <c r="B455" s="27"/>
      <c r="C455" s="24" t="e">
        <f>VLOOKUP(A455,'Tableau biosim'!A:J,9,FALSE)</f>
        <v>#N/A</v>
      </c>
      <c r="D455" s="20" t="e">
        <f>VLOOKUP(A455,'Tableau biosim'!A:J,8,FALSE)</f>
        <v>#N/A</v>
      </c>
    </row>
    <row r="456" spans="1:4" x14ac:dyDescent="0.25">
      <c r="A456" s="27"/>
      <c r="B456" s="27"/>
      <c r="C456" s="24" t="e">
        <f>VLOOKUP(A456,'Tableau biosim'!A:J,9,FALSE)</f>
        <v>#N/A</v>
      </c>
      <c r="D456" s="20" t="e">
        <f>VLOOKUP(A456,'Tableau biosim'!A:J,8,FALSE)</f>
        <v>#N/A</v>
      </c>
    </row>
    <row r="457" spans="1:4" x14ac:dyDescent="0.25">
      <c r="A457" s="27"/>
      <c r="B457" s="27"/>
      <c r="C457" s="24" t="e">
        <f>VLOOKUP(A457,'Tableau biosim'!A:J,9,FALSE)</f>
        <v>#N/A</v>
      </c>
      <c r="D457" s="20" t="e">
        <f>VLOOKUP(A457,'Tableau biosim'!A:J,8,FALSE)</f>
        <v>#N/A</v>
      </c>
    </row>
    <row r="458" spans="1:4" x14ac:dyDescent="0.25">
      <c r="A458" s="27"/>
      <c r="B458" s="27"/>
      <c r="C458" s="24" t="e">
        <f>VLOOKUP(A458,'Tableau biosim'!A:J,9,FALSE)</f>
        <v>#N/A</v>
      </c>
      <c r="D458" s="20" t="e">
        <f>VLOOKUP(A458,'Tableau biosim'!A:J,8,FALSE)</f>
        <v>#N/A</v>
      </c>
    </row>
    <row r="459" spans="1:4" x14ac:dyDescent="0.25">
      <c r="A459" s="27"/>
      <c r="B459" s="27"/>
      <c r="C459" s="24" t="e">
        <f>VLOOKUP(A459,'Tableau biosim'!A:J,9,FALSE)</f>
        <v>#N/A</v>
      </c>
      <c r="D459" s="20" t="e">
        <f>VLOOKUP(A459,'Tableau biosim'!A:J,8,FALSE)</f>
        <v>#N/A</v>
      </c>
    </row>
    <row r="460" spans="1:4" x14ac:dyDescent="0.25">
      <c r="A460" s="27"/>
      <c r="B460" s="27"/>
      <c r="C460" s="24" t="e">
        <f>VLOOKUP(A460,'Tableau biosim'!A:J,9,FALSE)</f>
        <v>#N/A</v>
      </c>
      <c r="D460" s="20" t="e">
        <f>VLOOKUP(A460,'Tableau biosim'!A:J,8,FALSE)</f>
        <v>#N/A</v>
      </c>
    </row>
    <row r="461" spans="1:4" x14ac:dyDescent="0.25">
      <c r="A461" s="27"/>
      <c r="B461" s="27"/>
      <c r="C461" s="24" t="e">
        <f>VLOOKUP(A461,'Tableau biosim'!A:J,9,FALSE)</f>
        <v>#N/A</v>
      </c>
      <c r="D461" s="20" t="e">
        <f>VLOOKUP(A461,'Tableau biosim'!A:J,8,FALSE)</f>
        <v>#N/A</v>
      </c>
    </row>
    <row r="462" spans="1:4" x14ac:dyDescent="0.25">
      <c r="A462" s="27"/>
      <c r="B462" s="27"/>
      <c r="C462" s="24" t="e">
        <f>VLOOKUP(A462,'Tableau biosim'!A:J,9,FALSE)</f>
        <v>#N/A</v>
      </c>
      <c r="D462" s="20" t="e">
        <f>VLOOKUP(A462,'Tableau biosim'!A:J,8,FALSE)</f>
        <v>#N/A</v>
      </c>
    </row>
    <row r="463" spans="1:4" x14ac:dyDescent="0.25">
      <c r="A463" s="27"/>
      <c r="B463" s="27"/>
      <c r="C463" s="24" t="e">
        <f>VLOOKUP(A463,'Tableau biosim'!A:J,9,FALSE)</f>
        <v>#N/A</v>
      </c>
      <c r="D463" s="20" t="e">
        <f>VLOOKUP(A463,'Tableau biosim'!A:J,8,FALSE)</f>
        <v>#N/A</v>
      </c>
    </row>
    <row r="464" spans="1:4" x14ac:dyDescent="0.25">
      <c r="A464" s="27"/>
      <c r="B464" s="27"/>
      <c r="C464" s="24" t="e">
        <f>VLOOKUP(A464,'Tableau biosim'!A:J,9,FALSE)</f>
        <v>#N/A</v>
      </c>
      <c r="D464" s="20" t="e">
        <f>VLOOKUP(A464,'Tableau biosim'!A:J,8,FALSE)</f>
        <v>#N/A</v>
      </c>
    </row>
    <row r="465" spans="1:4" x14ac:dyDescent="0.25">
      <c r="A465" s="27"/>
      <c r="B465" s="27"/>
      <c r="C465" s="24" t="e">
        <f>VLOOKUP(A465,'Tableau biosim'!A:J,9,FALSE)</f>
        <v>#N/A</v>
      </c>
      <c r="D465" s="20" t="e">
        <f>VLOOKUP(A465,'Tableau biosim'!A:J,8,FALSE)</f>
        <v>#N/A</v>
      </c>
    </row>
    <row r="466" spans="1:4" x14ac:dyDescent="0.25">
      <c r="A466" s="27"/>
      <c r="B466" s="27"/>
      <c r="C466" s="24" t="e">
        <f>VLOOKUP(A466,'Tableau biosim'!A:J,9,FALSE)</f>
        <v>#N/A</v>
      </c>
      <c r="D466" s="20" t="e">
        <f>VLOOKUP(A466,'Tableau biosim'!A:J,8,FALSE)</f>
        <v>#N/A</v>
      </c>
    </row>
    <row r="467" spans="1:4" x14ac:dyDescent="0.25">
      <c r="A467" s="27"/>
      <c r="B467" s="27"/>
      <c r="C467" s="24" t="e">
        <f>VLOOKUP(A467,'Tableau biosim'!A:J,9,FALSE)</f>
        <v>#N/A</v>
      </c>
      <c r="D467" s="20" t="e">
        <f>VLOOKUP(A467,'Tableau biosim'!A:J,8,FALSE)</f>
        <v>#N/A</v>
      </c>
    </row>
    <row r="468" spans="1:4" x14ac:dyDescent="0.25">
      <c r="A468" s="27"/>
      <c r="B468" s="27"/>
      <c r="C468" s="24" t="e">
        <f>VLOOKUP(A468,'Tableau biosim'!A:J,9,FALSE)</f>
        <v>#N/A</v>
      </c>
      <c r="D468" s="20" t="e">
        <f>VLOOKUP(A468,'Tableau biosim'!A:J,8,FALSE)</f>
        <v>#N/A</v>
      </c>
    </row>
    <row r="469" spans="1:4" x14ac:dyDescent="0.25">
      <c r="A469" s="27"/>
      <c r="B469" s="27"/>
      <c r="C469" s="24" t="e">
        <f>VLOOKUP(A469,'Tableau biosim'!A:J,9,FALSE)</f>
        <v>#N/A</v>
      </c>
      <c r="D469" s="20" t="e">
        <f>VLOOKUP(A469,'Tableau biosim'!A:J,8,FALSE)</f>
        <v>#N/A</v>
      </c>
    </row>
    <row r="470" spans="1:4" x14ac:dyDescent="0.25">
      <c r="A470" s="27"/>
      <c r="B470" s="27"/>
      <c r="C470" s="24" t="e">
        <f>VLOOKUP(A470,'Tableau biosim'!A:J,9,FALSE)</f>
        <v>#N/A</v>
      </c>
      <c r="D470" s="20" t="e">
        <f>VLOOKUP(A470,'Tableau biosim'!A:J,8,FALSE)</f>
        <v>#N/A</v>
      </c>
    </row>
    <row r="471" spans="1:4" x14ac:dyDescent="0.25">
      <c r="A471" s="27"/>
      <c r="B471" s="27"/>
      <c r="C471" s="24" t="e">
        <f>VLOOKUP(A471,'Tableau biosim'!A:J,9,FALSE)</f>
        <v>#N/A</v>
      </c>
      <c r="D471" s="20" t="e">
        <f>VLOOKUP(A471,'Tableau biosim'!A:J,8,FALSE)</f>
        <v>#N/A</v>
      </c>
    </row>
    <row r="472" spans="1:4" x14ac:dyDescent="0.25">
      <c r="A472" s="27"/>
      <c r="B472" s="27"/>
      <c r="C472" s="24" t="e">
        <f>VLOOKUP(A472,'Tableau biosim'!A:J,9,FALSE)</f>
        <v>#N/A</v>
      </c>
      <c r="D472" s="20" t="e">
        <f>VLOOKUP(A472,'Tableau biosim'!A:J,8,FALSE)</f>
        <v>#N/A</v>
      </c>
    </row>
    <row r="473" spans="1:4" x14ac:dyDescent="0.25">
      <c r="A473" s="27"/>
      <c r="B473" s="27"/>
      <c r="C473" s="24" t="e">
        <f>VLOOKUP(A473,'Tableau biosim'!A:J,9,FALSE)</f>
        <v>#N/A</v>
      </c>
      <c r="D473" s="20" t="e">
        <f>VLOOKUP(A473,'Tableau biosim'!A:J,8,FALSE)</f>
        <v>#N/A</v>
      </c>
    </row>
    <row r="474" spans="1:4" x14ac:dyDescent="0.25">
      <c r="A474" s="27"/>
      <c r="B474" s="27"/>
      <c r="C474" s="24" t="e">
        <f>VLOOKUP(A474,'Tableau biosim'!A:J,9,FALSE)</f>
        <v>#N/A</v>
      </c>
      <c r="D474" s="20" t="e">
        <f>VLOOKUP(A474,'Tableau biosim'!A:J,8,FALSE)</f>
        <v>#N/A</v>
      </c>
    </row>
    <row r="475" spans="1:4" x14ac:dyDescent="0.25">
      <c r="A475" s="27"/>
      <c r="B475" s="27"/>
      <c r="C475" s="24" t="e">
        <f>VLOOKUP(A475,'Tableau biosim'!A:J,9,FALSE)</f>
        <v>#N/A</v>
      </c>
      <c r="D475" s="20" t="e">
        <f>VLOOKUP(A475,'Tableau biosim'!A:J,8,FALSE)</f>
        <v>#N/A</v>
      </c>
    </row>
    <row r="476" spans="1:4" x14ac:dyDescent="0.25">
      <c r="A476" s="27"/>
      <c r="B476" s="27"/>
      <c r="C476" s="24" t="e">
        <f>VLOOKUP(A476,'Tableau biosim'!A:J,9,FALSE)</f>
        <v>#N/A</v>
      </c>
      <c r="D476" s="20" t="e">
        <f>VLOOKUP(A476,'Tableau biosim'!A:J,8,FALSE)</f>
        <v>#N/A</v>
      </c>
    </row>
    <row r="477" spans="1:4" x14ac:dyDescent="0.25">
      <c r="A477" s="27"/>
      <c r="B477" s="27"/>
      <c r="C477" s="24" t="e">
        <f>VLOOKUP(A477,'Tableau biosim'!A:J,9,FALSE)</f>
        <v>#N/A</v>
      </c>
      <c r="D477" s="20" t="e">
        <f>VLOOKUP(A477,'Tableau biosim'!A:J,8,FALSE)</f>
        <v>#N/A</v>
      </c>
    </row>
    <row r="478" spans="1:4" x14ac:dyDescent="0.25">
      <c r="A478" s="27"/>
      <c r="B478" s="27"/>
      <c r="C478" s="24" t="e">
        <f>VLOOKUP(A478,'Tableau biosim'!A:J,9,FALSE)</f>
        <v>#N/A</v>
      </c>
      <c r="D478" s="20" t="e">
        <f>VLOOKUP(A478,'Tableau biosim'!A:J,8,FALSE)</f>
        <v>#N/A</v>
      </c>
    </row>
    <row r="479" spans="1:4" x14ac:dyDescent="0.25">
      <c r="A479" s="27"/>
      <c r="B479" s="27"/>
      <c r="C479" s="24" t="e">
        <f>VLOOKUP(A479,'Tableau biosim'!A:J,9,FALSE)</f>
        <v>#N/A</v>
      </c>
      <c r="D479" s="20" t="e">
        <f>VLOOKUP(A479,'Tableau biosim'!A:J,8,FALSE)</f>
        <v>#N/A</v>
      </c>
    </row>
    <row r="480" spans="1:4" x14ac:dyDescent="0.25">
      <c r="A480" s="27"/>
      <c r="B480" s="27"/>
      <c r="C480" s="24" t="e">
        <f>VLOOKUP(A480,'Tableau biosim'!A:J,9,FALSE)</f>
        <v>#N/A</v>
      </c>
      <c r="D480" s="20" t="e">
        <f>VLOOKUP(A480,'Tableau biosim'!A:J,8,FALSE)</f>
        <v>#N/A</v>
      </c>
    </row>
    <row r="481" spans="1:4" x14ac:dyDescent="0.25">
      <c r="A481" s="27"/>
      <c r="B481" s="27"/>
      <c r="C481" s="24" t="e">
        <f>VLOOKUP(A481,'Tableau biosim'!A:J,9,FALSE)</f>
        <v>#N/A</v>
      </c>
      <c r="D481" s="20" t="e">
        <f>VLOOKUP(A481,'Tableau biosim'!A:J,8,FALSE)</f>
        <v>#N/A</v>
      </c>
    </row>
    <row r="482" spans="1:4" x14ac:dyDescent="0.25">
      <c r="A482" s="27"/>
      <c r="B482" s="27"/>
      <c r="C482" s="24" t="e">
        <f>VLOOKUP(A482,'Tableau biosim'!A:J,9,FALSE)</f>
        <v>#N/A</v>
      </c>
      <c r="D482" s="20" t="e">
        <f>VLOOKUP(A482,'Tableau biosim'!A:J,8,FALSE)</f>
        <v>#N/A</v>
      </c>
    </row>
    <row r="483" spans="1:4" x14ac:dyDescent="0.25">
      <c r="A483" s="27"/>
      <c r="B483" s="27"/>
      <c r="C483" s="24" t="e">
        <f>VLOOKUP(A483,'Tableau biosim'!A:J,9,FALSE)</f>
        <v>#N/A</v>
      </c>
      <c r="D483" s="20" t="e">
        <f>VLOOKUP(A483,'Tableau biosim'!A:J,8,FALSE)</f>
        <v>#N/A</v>
      </c>
    </row>
    <row r="484" spans="1:4" x14ac:dyDescent="0.25">
      <c r="A484" s="27"/>
      <c r="B484" s="27"/>
      <c r="C484" s="24" t="e">
        <f>VLOOKUP(A484,'Tableau biosim'!A:J,9,FALSE)</f>
        <v>#N/A</v>
      </c>
      <c r="D484" s="20" t="e">
        <f>VLOOKUP(A484,'Tableau biosim'!A:J,8,FALSE)</f>
        <v>#N/A</v>
      </c>
    </row>
    <row r="485" spans="1:4" x14ac:dyDescent="0.25">
      <c r="A485" s="27"/>
      <c r="B485" s="27"/>
      <c r="C485" s="24" t="e">
        <f>VLOOKUP(A485,'Tableau biosim'!A:J,9,FALSE)</f>
        <v>#N/A</v>
      </c>
      <c r="D485" s="20" t="e">
        <f>VLOOKUP(A485,'Tableau biosim'!A:J,8,FALSE)</f>
        <v>#N/A</v>
      </c>
    </row>
    <row r="486" spans="1:4" x14ac:dyDescent="0.25">
      <c r="A486" s="27"/>
      <c r="B486" s="27"/>
      <c r="C486" s="24" t="e">
        <f>VLOOKUP(A486,'Tableau biosim'!A:J,9,FALSE)</f>
        <v>#N/A</v>
      </c>
      <c r="D486" s="20" t="e">
        <f>VLOOKUP(A486,'Tableau biosim'!A:J,8,FALSE)</f>
        <v>#N/A</v>
      </c>
    </row>
    <row r="487" spans="1:4" x14ac:dyDescent="0.25">
      <c r="A487" s="27"/>
      <c r="B487" s="27"/>
      <c r="C487" s="24" t="e">
        <f>VLOOKUP(A487,'Tableau biosim'!A:J,9,FALSE)</f>
        <v>#N/A</v>
      </c>
      <c r="D487" s="20" t="e">
        <f>VLOOKUP(A487,'Tableau biosim'!A:J,8,FALSE)</f>
        <v>#N/A</v>
      </c>
    </row>
    <row r="488" spans="1:4" x14ac:dyDescent="0.25">
      <c r="A488" s="27"/>
      <c r="B488" s="27"/>
      <c r="C488" s="24" t="e">
        <f>VLOOKUP(A488,'Tableau biosim'!A:J,9,FALSE)</f>
        <v>#N/A</v>
      </c>
      <c r="D488" s="20" t="e">
        <f>VLOOKUP(A488,'Tableau biosim'!A:J,8,FALSE)</f>
        <v>#N/A</v>
      </c>
    </row>
    <row r="489" spans="1:4" x14ac:dyDescent="0.25">
      <c r="A489" s="27"/>
      <c r="B489" s="27"/>
      <c r="C489" s="24" t="e">
        <f>VLOOKUP(A489,'Tableau biosim'!A:J,9,FALSE)</f>
        <v>#N/A</v>
      </c>
      <c r="D489" s="20" t="e">
        <f>VLOOKUP(A489,'Tableau biosim'!A:J,8,FALSE)</f>
        <v>#N/A</v>
      </c>
    </row>
    <row r="490" spans="1:4" x14ac:dyDescent="0.25">
      <c r="A490" s="27"/>
      <c r="B490" s="27"/>
      <c r="C490" s="24" t="e">
        <f>VLOOKUP(A490,'Tableau biosim'!A:J,9,FALSE)</f>
        <v>#N/A</v>
      </c>
      <c r="D490" s="20" t="e">
        <f>VLOOKUP(A490,'Tableau biosim'!A:J,8,FALSE)</f>
        <v>#N/A</v>
      </c>
    </row>
    <row r="491" spans="1:4" x14ac:dyDescent="0.25">
      <c r="A491" s="27"/>
      <c r="B491" s="27"/>
      <c r="C491" s="24" t="e">
        <f>VLOOKUP(A491,'Tableau biosim'!A:J,9,FALSE)</f>
        <v>#N/A</v>
      </c>
      <c r="D491" s="20" t="e">
        <f>VLOOKUP(A491,'Tableau biosim'!A:J,8,FALSE)</f>
        <v>#N/A</v>
      </c>
    </row>
    <row r="492" spans="1:4" x14ac:dyDescent="0.25">
      <c r="A492" s="27"/>
      <c r="B492" s="27"/>
      <c r="C492" s="24" t="e">
        <f>VLOOKUP(A492,'Tableau biosim'!A:J,9,FALSE)</f>
        <v>#N/A</v>
      </c>
      <c r="D492" s="20" t="e">
        <f>VLOOKUP(A492,'Tableau biosim'!A:J,8,FALSE)</f>
        <v>#N/A</v>
      </c>
    </row>
    <row r="493" spans="1:4" x14ac:dyDescent="0.25">
      <c r="A493" s="27"/>
      <c r="B493" s="27"/>
      <c r="C493" s="24" t="e">
        <f>VLOOKUP(A493,'Tableau biosim'!A:J,9,FALSE)</f>
        <v>#N/A</v>
      </c>
      <c r="D493" s="20" t="e">
        <f>VLOOKUP(A493,'Tableau biosim'!A:J,8,FALSE)</f>
        <v>#N/A</v>
      </c>
    </row>
    <row r="494" spans="1:4" x14ac:dyDescent="0.25">
      <c r="A494" s="27"/>
      <c r="B494" s="27"/>
      <c r="C494" s="24" t="e">
        <f>VLOOKUP(A494,'Tableau biosim'!A:J,9,FALSE)</f>
        <v>#N/A</v>
      </c>
      <c r="D494" s="20" t="e">
        <f>VLOOKUP(A494,'Tableau biosim'!A:J,8,FALSE)</f>
        <v>#N/A</v>
      </c>
    </row>
    <row r="495" spans="1:4" x14ac:dyDescent="0.25">
      <c r="A495" s="27"/>
      <c r="B495" s="27"/>
      <c r="C495" s="24" t="e">
        <f>VLOOKUP(A495,'Tableau biosim'!A:J,9,FALSE)</f>
        <v>#N/A</v>
      </c>
      <c r="D495" s="20" t="e">
        <f>VLOOKUP(A495,'Tableau biosim'!A:J,8,FALSE)</f>
        <v>#N/A</v>
      </c>
    </row>
    <row r="496" spans="1:4" x14ac:dyDescent="0.25">
      <c r="A496" s="27"/>
      <c r="B496" s="27"/>
      <c r="C496" s="24" t="e">
        <f>VLOOKUP(A496,'Tableau biosim'!A:J,9,FALSE)</f>
        <v>#N/A</v>
      </c>
      <c r="D496" s="20" t="e">
        <f>VLOOKUP(A496,'Tableau biosim'!A:J,8,FALSE)</f>
        <v>#N/A</v>
      </c>
    </row>
    <row r="497" spans="1:4" x14ac:dyDescent="0.25">
      <c r="A497" s="27"/>
      <c r="B497" s="27"/>
      <c r="C497" s="24" t="e">
        <f>VLOOKUP(A497,'Tableau biosim'!A:J,9,FALSE)</f>
        <v>#N/A</v>
      </c>
      <c r="D497" s="20" t="e">
        <f>VLOOKUP(A497,'Tableau biosim'!A:J,8,FALSE)</f>
        <v>#N/A</v>
      </c>
    </row>
    <row r="498" spans="1:4" x14ac:dyDescent="0.25">
      <c r="A498" s="27"/>
      <c r="B498" s="27"/>
      <c r="C498" s="24" t="e">
        <f>VLOOKUP(A498,'Tableau biosim'!A:J,9,FALSE)</f>
        <v>#N/A</v>
      </c>
      <c r="D498" s="20" t="e">
        <f>VLOOKUP(A498,'Tableau biosim'!A:J,8,FALSE)</f>
        <v>#N/A</v>
      </c>
    </row>
    <row r="499" spans="1:4" x14ac:dyDescent="0.25">
      <c r="A499" s="27"/>
      <c r="B499" s="27"/>
      <c r="C499" s="24" t="e">
        <f>VLOOKUP(A499,'Tableau biosim'!A:J,9,FALSE)</f>
        <v>#N/A</v>
      </c>
      <c r="D499" s="20" t="e">
        <f>VLOOKUP(A499,'Tableau biosim'!A:J,8,FALSE)</f>
        <v>#N/A</v>
      </c>
    </row>
    <row r="500" spans="1:4" x14ac:dyDescent="0.25">
      <c r="A500" s="27"/>
      <c r="B500" s="27"/>
      <c r="C500" s="24" t="e">
        <f>VLOOKUP(A500,'Tableau biosim'!A:J,9,FALSE)</f>
        <v>#N/A</v>
      </c>
      <c r="D500" s="20" t="e">
        <f>VLOOKUP(A500,'Tableau biosim'!A:J,8,FALSE)</f>
        <v>#N/A</v>
      </c>
    </row>
    <row r="501" spans="1:4" x14ac:dyDescent="0.25">
      <c r="A501" s="27"/>
      <c r="B501" s="27"/>
      <c r="C501" s="24" t="e">
        <f>VLOOKUP(A501,'Tableau biosim'!A:J,9,FALSE)</f>
        <v>#N/A</v>
      </c>
      <c r="D501" s="20" t="e">
        <f>VLOOKUP(A501,'Tableau biosim'!A:J,8,FALSE)</f>
        <v>#N/A</v>
      </c>
    </row>
    <row r="502" spans="1:4" x14ac:dyDescent="0.25">
      <c r="A502" s="27"/>
      <c r="B502" s="27"/>
      <c r="C502" s="24" t="e">
        <f>VLOOKUP(A502,'Tableau biosim'!A:J,9,FALSE)</f>
        <v>#N/A</v>
      </c>
      <c r="D502" s="20" t="e">
        <f>VLOOKUP(A502,'Tableau biosim'!A:J,8,FALSE)</f>
        <v>#N/A</v>
      </c>
    </row>
    <row r="503" spans="1:4" x14ac:dyDescent="0.25">
      <c r="A503" s="27"/>
      <c r="B503" s="27"/>
      <c r="C503" s="24" t="e">
        <f>VLOOKUP(A503,'Tableau biosim'!A:J,9,FALSE)</f>
        <v>#N/A</v>
      </c>
      <c r="D503" s="20" t="e">
        <f>VLOOKUP(A503,'Tableau biosim'!A:J,8,FALSE)</f>
        <v>#N/A</v>
      </c>
    </row>
    <row r="504" spans="1:4" x14ac:dyDescent="0.25">
      <c r="A504" s="27"/>
      <c r="B504" s="27"/>
      <c r="C504" s="24" t="e">
        <f>VLOOKUP(A504,'Tableau biosim'!A:J,9,FALSE)</f>
        <v>#N/A</v>
      </c>
      <c r="D504" s="20" t="e">
        <f>VLOOKUP(A504,'Tableau biosim'!A:J,8,FALSE)</f>
        <v>#N/A</v>
      </c>
    </row>
    <row r="505" spans="1:4" x14ac:dyDescent="0.25">
      <c r="A505" s="27"/>
      <c r="B505" s="27"/>
      <c r="C505" s="24" t="e">
        <f>VLOOKUP(A505,'Tableau biosim'!A:J,9,FALSE)</f>
        <v>#N/A</v>
      </c>
      <c r="D505" s="20" t="e">
        <f>VLOOKUP(A505,'Tableau biosim'!A:J,8,FALSE)</f>
        <v>#N/A</v>
      </c>
    </row>
    <row r="506" spans="1:4" x14ac:dyDescent="0.25">
      <c r="A506" s="27"/>
      <c r="B506" s="27"/>
      <c r="C506" s="24" t="e">
        <f>VLOOKUP(A506,'Tableau biosim'!A:J,9,FALSE)</f>
        <v>#N/A</v>
      </c>
      <c r="D506" s="20" t="e">
        <f>VLOOKUP(A506,'Tableau biosim'!A:J,8,FALSE)</f>
        <v>#N/A</v>
      </c>
    </row>
    <row r="507" spans="1:4" x14ac:dyDescent="0.25">
      <c r="A507" s="27"/>
      <c r="B507" s="27"/>
      <c r="C507" s="24" t="e">
        <f>VLOOKUP(A507,'Tableau biosim'!A:J,9,FALSE)</f>
        <v>#N/A</v>
      </c>
      <c r="D507" s="20" t="e">
        <f>VLOOKUP(A507,'Tableau biosim'!A:J,8,FALSE)</f>
        <v>#N/A</v>
      </c>
    </row>
    <row r="508" spans="1:4" x14ac:dyDescent="0.25">
      <c r="A508" s="27"/>
      <c r="B508" s="27"/>
      <c r="C508" s="24" t="e">
        <f>VLOOKUP(A508,'Tableau biosim'!A:J,9,FALSE)</f>
        <v>#N/A</v>
      </c>
      <c r="D508" s="20" t="e">
        <f>VLOOKUP(A508,'Tableau biosim'!A:J,8,FALSE)</f>
        <v>#N/A</v>
      </c>
    </row>
    <row r="509" spans="1:4" x14ac:dyDescent="0.25">
      <c r="A509" s="27"/>
      <c r="B509" s="27"/>
      <c r="C509" s="24" t="e">
        <f>VLOOKUP(A509,'Tableau biosim'!A:J,9,FALSE)</f>
        <v>#N/A</v>
      </c>
      <c r="D509" s="20" t="e">
        <f>VLOOKUP(A509,'Tableau biosim'!A:J,8,FALSE)</f>
        <v>#N/A</v>
      </c>
    </row>
    <row r="510" spans="1:4" x14ac:dyDescent="0.25">
      <c r="A510" s="27"/>
      <c r="B510" s="27"/>
      <c r="C510" s="24" t="e">
        <f>VLOOKUP(A510,'Tableau biosim'!A:J,9,FALSE)</f>
        <v>#N/A</v>
      </c>
      <c r="D510" s="20" t="e">
        <f>VLOOKUP(A510,'Tableau biosim'!A:J,8,FALSE)</f>
        <v>#N/A</v>
      </c>
    </row>
    <row r="511" spans="1:4" x14ac:dyDescent="0.25">
      <c r="A511" s="27"/>
      <c r="B511" s="27"/>
      <c r="C511" s="24" t="e">
        <f>VLOOKUP(A511,'Tableau biosim'!A:J,9,FALSE)</f>
        <v>#N/A</v>
      </c>
      <c r="D511" s="20" t="e">
        <f>VLOOKUP(A511,'Tableau biosim'!A:J,8,FALSE)</f>
        <v>#N/A</v>
      </c>
    </row>
    <row r="512" spans="1:4" x14ac:dyDescent="0.25">
      <c r="A512" s="27"/>
      <c r="B512" s="27"/>
      <c r="C512" s="24" t="e">
        <f>VLOOKUP(A512,'Tableau biosim'!A:J,9,FALSE)</f>
        <v>#N/A</v>
      </c>
      <c r="D512" s="20" t="e">
        <f>VLOOKUP(A512,'Tableau biosim'!A:J,8,FALSE)</f>
        <v>#N/A</v>
      </c>
    </row>
    <row r="513" spans="1:4" x14ac:dyDescent="0.25">
      <c r="A513" s="27"/>
      <c r="B513" s="27"/>
      <c r="C513" s="24" t="e">
        <f>VLOOKUP(A513,'Tableau biosim'!A:J,9,FALSE)</f>
        <v>#N/A</v>
      </c>
      <c r="D513" s="20" t="e">
        <f>VLOOKUP(A513,'Tableau biosim'!A:J,8,FALSE)</f>
        <v>#N/A</v>
      </c>
    </row>
    <row r="514" spans="1:4" x14ac:dyDescent="0.25">
      <c r="A514" s="27"/>
      <c r="B514" s="27"/>
      <c r="C514" s="24" t="e">
        <f>VLOOKUP(A514,'Tableau biosim'!A:J,9,FALSE)</f>
        <v>#N/A</v>
      </c>
      <c r="D514" s="20" t="e">
        <f>VLOOKUP(A514,'Tableau biosim'!A:J,8,FALSE)</f>
        <v>#N/A</v>
      </c>
    </row>
    <row r="515" spans="1:4" x14ac:dyDescent="0.25">
      <c r="A515" s="27"/>
      <c r="B515" s="27"/>
      <c r="C515" s="24" t="e">
        <f>VLOOKUP(A515,'Tableau biosim'!A:J,9,FALSE)</f>
        <v>#N/A</v>
      </c>
      <c r="D515" s="20" t="e">
        <f>VLOOKUP(A515,'Tableau biosim'!A:J,8,FALSE)</f>
        <v>#N/A</v>
      </c>
    </row>
    <row r="516" spans="1:4" x14ac:dyDescent="0.25">
      <c r="A516" s="27"/>
      <c r="B516" s="27"/>
      <c r="C516" s="24" t="e">
        <f>VLOOKUP(A516,'Tableau biosim'!A:J,9,FALSE)</f>
        <v>#N/A</v>
      </c>
      <c r="D516" s="20" t="e">
        <f>VLOOKUP(A516,'Tableau biosim'!A:J,8,FALSE)</f>
        <v>#N/A</v>
      </c>
    </row>
    <row r="517" spans="1:4" x14ac:dyDescent="0.25">
      <c r="A517" s="27"/>
      <c r="B517" s="27"/>
      <c r="C517" s="24" t="e">
        <f>VLOOKUP(A517,'Tableau biosim'!A:J,9,FALSE)</f>
        <v>#N/A</v>
      </c>
      <c r="D517" s="20" t="e">
        <f>VLOOKUP(A517,'Tableau biosim'!A:J,8,FALSE)</f>
        <v>#N/A</v>
      </c>
    </row>
    <row r="518" spans="1:4" x14ac:dyDescent="0.25">
      <c r="A518" s="27"/>
      <c r="B518" s="27"/>
      <c r="C518" s="24" t="e">
        <f>VLOOKUP(A518,'Tableau biosim'!A:J,9,FALSE)</f>
        <v>#N/A</v>
      </c>
      <c r="D518" s="20" t="e">
        <f>VLOOKUP(A518,'Tableau biosim'!A:J,8,FALSE)</f>
        <v>#N/A</v>
      </c>
    </row>
    <row r="519" spans="1:4" x14ac:dyDescent="0.25">
      <c r="A519" s="27"/>
      <c r="B519" s="27"/>
      <c r="C519" s="24" t="e">
        <f>VLOOKUP(A519,'Tableau biosim'!A:J,9,FALSE)</f>
        <v>#N/A</v>
      </c>
      <c r="D519" s="20" t="e">
        <f>VLOOKUP(A519,'Tableau biosim'!A:J,8,FALSE)</f>
        <v>#N/A</v>
      </c>
    </row>
    <row r="520" spans="1:4" x14ac:dyDescent="0.25">
      <c r="A520" s="27"/>
      <c r="B520" s="27"/>
      <c r="C520" s="24" t="e">
        <f>VLOOKUP(A520,'Tableau biosim'!A:J,9,FALSE)</f>
        <v>#N/A</v>
      </c>
      <c r="D520" s="20" t="e">
        <f>VLOOKUP(A520,'Tableau biosim'!A:J,8,FALSE)</f>
        <v>#N/A</v>
      </c>
    </row>
    <row r="521" spans="1:4" x14ac:dyDescent="0.25">
      <c r="A521" s="27"/>
      <c r="B521" s="27"/>
      <c r="C521" s="24" t="e">
        <f>VLOOKUP(A521,'Tableau biosim'!A:J,9,FALSE)</f>
        <v>#N/A</v>
      </c>
      <c r="D521" s="20" t="e">
        <f>VLOOKUP(A521,'Tableau biosim'!A:J,8,FALSE)</f>
        <v>#N/A</v>
      </c>
    </row>
    <row r="522" spans="1:4" x14ac:dyDescent="0.25">
      <c r="A522" s="27"/>
      <c r="B522" s="27"/>
      <c r="C522" s="24" t="e">
        <f>VLOOKUP(A522,'Tableau biosim'!A:J,9,FALSE)</f>
        <v>#N/A</v>
      </c>
      <c r="D522" s="20" t="e">
        <f>VLOOKUP(A522,'Tableau biosim'!A:J,8,FALSE)</f>
        <v>#N/A</v>
      </c>
    </row>
    <row r="523" spans="1:4" x14ac:dyDescent="0.25">
      <c r="A523" s="27"/>
      <c r="B523" s="27"/>
      <c r="C523" s="24" t="e">
        <f>VLOOKUP(A523,'Tableau biosim'!A:J,9,FALSE)</f>
        <v>#N/A</v>
      </c>
      <c r="D523" s="20" t="e">
        <f>VLOOKUP(A523,'Tableau biosim'!A:J,8,FALSE)</f>
        <v>#N/A</v>
      </c>
    </row>
    <row r="524" spans="1:4" x14ac:dyDescent="0.25">
      <c r="A524" s="27"/>
      <c r="B524" s="27"/>
      <c r="C524" s="24" t="e">
        <f>VLOOKUP(A524,'Tableau biosim'!A:J,9,FALSE)</f>
        <v>#N/A</v>
      </c>
      <c r="D524" s="20" t="e">
        <f>VLOOKUP(A524,'Tableau biosim'!A:J,8,FALSE)</f>
        <v>#N/A</v>
      </c>
    </row>
    <row r="525" spans="1:4" x14ac:dyDescent="0.25">
      <c r="A525" s="27"/>
      <c r="B525" s="27"/>
      <c r="C525" s="24" t="e">
        <f>VLOOKUP(A525,'Tableau biosim'!A:J,9,FALSE)</f>
        <v>#N/A</v>
      </c>
      <c r="D525" s="20" t="e">
        <f>VLOOKUP(A525,'Tableau biosim'!A:J,8,FALSE)</f>
        <v>#N/A</v>
      </c>
    </row>
    <row r="526" spans="1:4" x14ac:dyDescent="0.25">
      <c r="A526" s="27"/>
      <c r="B526" s="27"/>
      <c r="C526" s="24" t="e">
        <f>VLOOKUP(A526,'Tableau biosim'!A:J,9,FALSE)</f>
        <v>#N/A</v>
      </c>
      <c r="D526" s="20" t="e">
        <f>VLOOKUP(A526,'Tableau biosim'!A:J,8,FALSE)</f>
        <v>#N/A</v>
      </c>
    </row>
    <row r="527" spans="1:4" x14ac:dyDescent="0.25">
      <c r="A527" s="27"/>
      <c r="B527" s="27"/>
      <c r="C527" s="24" t="e">
        <f>VLOOKUP(A527,'Tableau biosim'!A:J,9,FALSE)</f>
        <v>#N/A</v>
      </c>
      <c r="D527" s="20" t="e">
        <f>VLOOKUP(A527,'Tableau biosim'!A:J,8,FALSE)</f>
        <v>#N/A</v>
      </c>
    </row>
    <row r="528" spans="1:4" x14ac:dyDescent="0.25">
      <c r="A528" s="27"/>
      <c r="B528" s="27"/>
      <c r="C528" s="24" t="e">
        <f>VLOOKUP(A528,'Tableau biosim'!A:J,9,FALSE)</f>
        <v>#N/A</v>
      </c>
      <c r="D528" s="20" t="e">
        <f>VLOOKUP(A528,'Tableau biosim'!A:J,8,FALSE)</f>
        <v>#N/A</v>
      </c>
    </row>
    <row r="529" spans="1:4" x14ac:dyDescent="0.25">
      <c r="A529" s="27"/>
      <c r="B529" s="27"/>
      <c r="C529" s="24" t="e">
        <f>VLOOKUP(A529,'Tableau biosim'!A:J,9,FALSE)</f>
        <v>#N/A</v>
      </c>
      <c r="D529" s="20" t="e">
        <f>VLOOKUP(A529,'Tableau biosim'!A:J,8,FALSE)</f>
        <v>#N/A</v>
      </c>
    </row>
    <row r="530" spans="1:4" x14ac:dyDescent="0.25">
      <c r="A530" s="27"/>
      <c r="B530" s="27"/>
      <c r="C530" s="24" t="e">
        <f>VLOOKUP(A530,'Tableau biosim'!A:J,9,FALSE)</f>
        <v>#N/A</v>
      </c>
      <c r="D530" s="20" t="e">
        <f>VLOOKUP(A530,'Tableau biosim'!A:J,8,FALSE)</f>
        <v>#N/A</v>
      </c>
    </row>
    <row r="531" spans="1:4" x14ac:dyDescent="0.25">
      <c r="A531" s="27"/>
      <c r="B531" s="27"/>
      <c r="C531" s="24" t="e">
        <f>VLOOKUP(A531,'Tableau biosim'!A:J,9,FALSE)</f>
        <v>#N/A</v>
      </c>
      <c r="D531" s="20" t="e">
        <f>VLOOKUP(A531,'Tableau biosim'!A:J,8,FALSE)</f>
        <v>#N/A</v>
      </c>
    </row>
    <row r="532" spans="1:4" x14ac:dyDescent="0.25">
      <c r="A532" s="27"/>
      <c r="B532" s="27"/>
      <c r="C532" s="24" t="e">
        <f>VLOOKUP(A532,'Tableau biosim'!A:J,9,FALSE)</f>
        <v>#N/A</v>
      </c>
      <c r="D532" s="20" t="e">
        <f>VLOOKUP(A532,'Tableau biosim'!A:J,8,FALSE)</f>
        <v>#N/A</v>
      </c>
    </row>
    <row r="533" spans="1:4" x14ac:dyDescent="0.25">
      <c r="A533" s="27"/>
      <c r="B533" s="27"/>
      <c r="C533" s="24" t="e">
        <f>VLOOKUP(A533,'Tableau biosim'!A:J,9,FALSE)</f>
        <v>#N/A</v>
      </c>
      <c r="D533" s="20" t="e">
        <f>VLOOKUP(A533,'Tableau biosim'!A:J,8,FALSE)</f>
        <v>#N/A</v>
      </c>
    </row>
    <row r="534" spans="1:4" x14ac:dyDescent="0.25">
      <c r="A534" s="27"/>
      <c r="B534" s="27"/>
      <c r="C534" s="24" t="e">
        <f>VLOOKUP(A534,'Tableau biosim'!A:J,9,FALSE)</f>
        <v>#N/A</v>
      </c>
      <c r="D534" s="20" t="e">
        <f>VLOOKUP(A534,'Tableau biosim'!A:J,8,FALSE)</f>
        <v>#N/A</v>
      </c>
    </row>
    <row r="535" spans="1:4" x14ac:dyDescent="0.25">
      <c r="A535" s="27"/>
      <c r="B535" s="27"/>
      <c r="C535" s="24" t="e">
        <f>VLOOKUP(A535,'Tableau biosim'!A:J,9,FALSE)</f>
        <v>#N/A</v>
      </c>
      <c r="D535" s="20" t="e">
        <f>VLOOKUP(A535,'Tableau biosim'!A:J,8,FALSE)</f>
        <v>#N/A</v>
      </c>
    </row>
    <row r="536" spans="1:4" x14ac:dyDescent="0.25">
      <c r="A536" s="27"/>
      <c r="B536" s="27"/>
      <c r="C536" s="24" t="e">
        <f>VLOOKUP(A536,'Tableau biosim'!A:J,9,FALSE)</f>
        <v>#N/A</v>
      </c>
      <c r="D536" s="20" t="e">
        <f>VLOOKUP(A536,'Tableau biosim'!A:J,8,FALSE)</f>
        <v>#N/A</v>
      </c>
    </row>
    <row r="537" spans="1:4" x14ac:dyDescent="0.25">
      <c r="A537" s="27"/>
      <c r="B537" s="27"/>
      <c r="C537" s="24" t="e">
        <f>VLOOKUP(A537,'Tableau biosim'!A:J,9,FALSE)</f>
        <v>#N/A</v>
      </c>
      <c r="D537" s="20" t="e">
        <f>VLOOKUP(A537,'Tableau biosim'!A:J,8,FALSE)</f>
        <v>#N/A</v>
      </c>
    </row>
    <row r="538" spans="1:4" x14ac:dyDescent="0.25">
      <c r="A538" s="27"/>
      <c r="B538" s="27"/>
      <c r="C538" s="24" t="e">
        <f>VLOOKUP(A538,'Tableau biosim'!A:J,9,FALSE)</f>
        <v>#N/A</v>
      </c>
      <c r="D538" s="20" t="e">
        <f>VLOOKUP(A538,'Tableau biosim'!A:J,8,FALSE)</f>
        <v>#N/A</v>
      </c>
    </row>
    <row r="539" spans="1:4" x14ac:dyDescent="0.25">
      <c r="A539" s="27"/>
      <c r="B539" s="27"/>
      <c r="C539" s="24" t="e">
        <f>VLOOKUP(A539,'Tableau biosim'!A:J,9,FALSE)</f>
        <v>#N/A</v>
      </c>
      <c r="D539" s="20" t="e">
        <f>VLOOKUP(A539,'Tableau biosim'!A:J,8,FALSE)</f>
        <v>#N/A</v>
      </c>
    </row>
    <row r="540" spans="1:4" x14ac:dyDescent="0.25">
      <c r="A540" s="27"/>
      <c r="B540" s="27"/>
      <c r="C540" s="24" t="e">
        <f>VLOOKUP(A540,'Tableau biosim'!A:J,9,FALSE)</f>
        <v>#N/A</v>
      </c>
      <c r="D540" s="20" t="e">
        <f>VLOOKUP(A540,'Tableau biosim'!A:J,8,FALSE)</f>
        <v>#N/A</v>
      </c>
    </row>
    <row r="541" spans="1:4" x14ac:dyDescent="0.25">
      <c r="A541" s="27"/>
      <c r="B541" s="27"/>
      <c r="C541" s="24" t="e">
        <f>VLOOKUP(A541,'Tableau biosim'!A:J,9,FALSE)</f>
        <v>#N/A</v>
      </c>
      <c r="D541" s="20" t="e">
        <f>VLOOKUP(A541,'Tableau biosim'!A:J,8,FALSE)</f>
        <v>#N/A</v>
      </c>
    </row>
    <row r="542" spans="1:4" x14ac:dyDescent="0.25">
      <c r="A542" s="27"/>
      <c r="B542" s="27"/>
      <c r="C542" s="24" t="e">
        <f>VLOOKUP(A542,'Tableau biosim'!A:J,9,FALSE)</f>
        <v>#N/A</v>
      </c>
      <c r="D542" s="20" t="e">
        <f>VLOOKUP(A542,'Tableau biosim'!A:J,8,FALSE)</f>
        <v>#N/A</v>
      </c>
    </row>
    <row r="543" spans="1:4" x14ac:dyDescent="0.25">
      <c r="A543" s="27"/>
      <c r="B543" s="27"/>
      <c r="C543" s="24" t="e">
        <f>VLOOKUP(A543,'Tableau biosim'!A:J,9,FALSE)</f>
        <v>#N/A</v>
      </c>
      <c r="D543" s="20" t="e">
        <f>VLOOKUP(A543,'Tableau biosim'!A:J,8,FALSE)</f>
        <v>#N/A</v>
      </c>
    </row>
    <row r="544" spans="1:4" x14ac:dyDescent="0.25">
      <c r="A544" s="27"/>
      <c r="B544" s="27"/>
      <c r="C544" s="24" t="e">
        <f>VLOOKUP(A544,'Tableau biosim'!A:J,9,FALSE)</f>
        <v>#N/A</v>
      </c>
      <c r="D544" s="20" t="e">
        <f>VLOOKUP(A544,'Tableau biosim'!A:J,8,FALSE)</f>
        <v>#N/A</v>
      </c>
    </row>
    <row r="545" spans="1:4" x14ac:dyDescent="0.25">
      <c r="A545" s="27"/>
      <c r="B545" s="27"/>
      <c r="C545" s="24" t="e">
        <f>VLOOKUP(A545,'Tableau biosim'!A:J,9,FALSE)</f>
        <v>#N/A</v>
      </c>
      <c r="D545" s="20" t="e">
        <f>VLOOKUP(A545,'Tableau biosim'!A:J,8,FALSE)</f>
        <v>#N/A</v>
      </c>
    </row>
    <row r="546" spans="1:4" x14ac:dyDescent="0.25">
      <c r="A546" s="27"/>
      <c r="B546" s="27"/>
      <c r="C546" s="24" t="e">
        <f>VLOOKUP(A546,'Tableau biosim'!A:J,9,FALSE)</f>
        <v>#N/A</v>
      </c>
      <c r="D546" s="20" t="e">
        <f>VLOOKUP(A546,'Tableau biosim'!A:J,8,FALSE)</f>
        <v>#N/A</v>
      </c>
    </row>
    <row r="547" spans="1:4" x14ac:dyDescent="0.25">
      <c r="A547" s="27"/>
      <c r="B547" s="27"/>
      <c r="C547" s="24" t="e">
        <f>VLOOKUP(A547,'Tableau biosim'!A:J,9,FALSE)</f>
        <v>#N/A</v>
      </c>
      <c r="D547" s="20" t="e">
        <f>VLOOKUP(A547,'Tableau biosim'!A:J,8,FALSE)</f>
        <v>#N/A</v>
      </c>
    </row>
    <row r="548" spans="1:4" x14ac:dyDescent="0.25">
      <c r="A548" s="27"/>
      <c r="B548" s="27"/>
      <c r="C548" s="24" t="e">
        <f>VLOOKUP(A548,'Tableau biosim'!A:J,9,FALSE)</f>
        <v>#N/A</v>
      </c>
      <c r="D548" s="20" t="e">
        <f>VLOOKUP(A548,'Tableau biosim'!A:J,8,FALSE)</f>
        <v>#N/A</v>
      </c>
    </row>
    <row r="549" spans="1:4" x14ac:dyDescent="0.25">
      <c r="A549" s="27"/>
      <c r="B549" s="27"/>
      <c r="C549" s="24" t="e">
        <f>VLOOKUP(A549,'Tableau biosim'!A:J,9,FALSE)</f>
        <v>#N/A</v>
      </c>
      <c r="D549" s="20" t="e">
        <f>VLOOKUP(A549,'Tableau biosim'!A:J,8,FALSE)</f>
        <v>#N/A</v>
      </c>
    </row>
    <row r="550" spans="1:4" x14ac:dyDescent="0.25">
      <c r="A550" s="27"/>
      <c r="B550" s="27"/>
      <c r="C550" s="24" t="e">
        <f>VLOOKUP(A550,'Tableau biosim'!A:J,9,FALSE)</f>
        <v>#N/A</v>
      </c>
      <c r="D550" s="20" t="e">
        <f>VLOOKUP(A550,'Tableau biosim'!A:J,8,FALSE)</f>
        <v>#N/A</v>
      </c>
    </row>
    <row r="551" spans="1:4" x14ac:dyDescent="0.25">
      <c r="A551" s="27"/>
      <c r="B551" s="27"/>
      <c r="C551" s="24" t="e">
        <f>VLOOKUP(A551,'Tableau biosim'!A:J,9,FALSE)</f>
        <v>#N/A</v>
      </c>
      <c r="D551" s="20" t="e">
        <f>VLOOKUP(A551,'Tableau biosim'!A:J,8,FALSE)</f>
        <v>#N/A</v>
      </c>
    </row>
    <row r="552" spans="1:4" x14ac:dyDescent="0.25">
      <c r="A552" s="27"/>
      <c r="B552" s="27"/>
      <c r="C552" s="24" t="e">
        <f>VLOOKUP(A552,'Tableau biosim'!A:J,9,FALSE)</f>
        <v>#N/A</v>
      </c>
      <c r="D552" s="20" t="e">
        <f>VLOOKUP(A552,'Tableau biosim'!A:J,8,FALSE)</f>
        <v>#N/A</v>
      </c>
    </row>
    <row r="553" spans="1:4" x14ac:dyDescent="0.25">
      <c r="A553" s="27"/>
      <c r="B553" s="27"/>
      <c r="C553" s="24" t="e">
        <f>VLOOKUP(A553,'Tableau biosim'!A:J,9,FALSE)</f>
        <v>#N/A</v>
      </c>
      <c r="D553" s="20" t="e">
        <f>VLOOKUP(A553,'Tableau biosim'!A:J,8,FALSE)</f>
        <v>#N/A</v>
      </c>
    </row>
    <row r="554" spans="1:4" x14ac:dyDescent="0.25">
      <c r="A554" s="27"/>
      <c r="B554" s="27"/>
      <c r="C554" s="24" t="e">
        <f>VLOOKUP(A554,'Tableau biosim'!A:J,9,FALSE)</f>
        <v>#N/A</v>
      </c>
      <c r="D554" s="20" t="e">
        <f>VLOOKUP(A554,'Tableau biosim'!A:J,8,FALSE)</f>
        <v>#N/A</v>
      </c>
    </row>
    <row r="555" spans="1:4" x14ac:dyDescent="0.25">
      <c r="A555" s="27"/>
      <c r="B555" s="27"/>
      <c r="C555" s="24" t="e">
        <f>VLOOKUP(A555,'Tableau biosim'!A:J,9,FALSE)</f>
        <v>#N/A</v>
      </c>
      <c r="D555" s="20" t="e">
        <f>VLOOKUP(A555,'Tableau biosim'!A:J,8,FALSE)</f>
        <v>#N/A</v>
      </c>
    </row>
    <row r="556" spans="1:4" x14ac:dyDescent="0.25">
      <c r="A556" s="27"/>
      <c r="B556" s="27"/>
      <c r="C556" s="24" t="e">
        <f>VLOOKUP(A556,'Tableau biosim'!A:J,9,FALSE)</f>
        <v>#N/A</v>
      </c>
      <c r="D556" s="20" t="e">
        <f>VLOOKUP(A556,'Tableau biosim'!A:J,8,FALSE)</f>
        <v>#N/A</v>
      </c>
    </row>
    <row r="557" spans="1:4" x14ac:dyDescent="0.25">
      <c r="A557" s="27"/>
      <c r="B557" s="27"/>
      <c r="C557" s="24" t="e">
        <f>VLOOKUP(A557,'Tableau biosim'!A:J,9,FALSE)</f>
        <v>#N/A</v>
      </c>
      <c r="D557" s="20" t="e">
        <f>VLOOKUP(A557,'Tableau biosim'!A:J,8,FALSE)</f>
        <v>#N/A</v>
      </c>
    </row>
    <row r="558" spans="1:4" x14ac:dyDescent="0.25">
      <c r="A558" s="27"/>
      <c r="B558" s="27"/>
      <c r="C558" s="24" t="e">
        <f>VLOOKUP(A558,'Tableau biosim'!A:J,9,FALSE)</f>
        <v>#N/A</v>
      </c>
      <c r="D558" s="20" t="e">
        <f>VLOOKUP(A558,'Tableau biosim'!A:J,8,FALSE)</f>
        <v>#N/A</v>
      </c>
    </row>
    <row r="559" spans="1:4" x14ac:dyDescent="0.25">
      <c r="A559" s="27"/>
      <c r="B559" s="27"/>
      <c r="C559" s="24" t="e">
        <f>VLOOKUP(A559,'Tableau biosim'!A:J,9,FALSE)</f>
        <v>#N/A</v>
      </c>
      <c r="D559" s="20" t="e">
        <f>VLOOKUP(A559,'Tableau biosim'!A:J,8,FALSE)</f>
        <v>#N/A</v>
      </c>
    </row>
    <row r="560" spans="1:4" x14ac:dyDescent="0.25">
      <c r="A560" s="27"/>
      <c r="B560" s="27"/>
      <c r="C560" s="24" t="e">
        <f>VLOOKUP(A560,'Tableau biosim'!A:J,9,FALSE)</f>
        <v>#N/A</v>
      </c>
      <c r="D560" s="20" t="e">
        <f>VLOOKUP(A560,'Tableau biosim'!A:J,8,FALSE)</f>
        <v>#N/A</v>
      </c>
    </row>
    <row r="561" spans="1:4" x14ac:dyDescent="0.25">
      <c r="A561" s="27"/>
      <c r="B561" s="27"/>
      <c r="C561" s="24" t="e">
        <f>VLOOKUP(A561,'Tableau biosim'!A:J,9,FALSE)</f>
        <v>#N/A</v>
      </c>
      <c r="D561" s="20" t="e">
        <f>VLOOKUP(A561,'Tableau biosim'!A:J,8,FALSE)</f>
        <v>#N/A</v>
      </c>
    </row>
    <row r="562" spans="1:4" x14ac:dyDescent="0.25">
      <c r="A562" s="27"/>
      <c r="B562" s="27"/>
      <c r="C562" s="24" t="e">
        <f>VLOOKUP(A562,'Tableau biosim'!A:J,9,FALSE)</f>
        <v>#N/A</v>
      </c>
      <c r="D562" s="20" t="e">
        <f>VLOOKUP(A562,'Tableau biosim'!A:J,8,FALSE)</f>
        <v>#N/A</v>
      </c>
    </row>
    <row r="563" spans="1:4" x14ac:dyDescent="0.25">
      <c r="A563" s="27"/>
      <c r="B563" s="27"/>
      <c r="C563" s="24" t="e">
        <f>VLOOKUP(A563,'Tableau biosim'!A:J,9,FALSE)</f>
        <v>#N/A</v>
      </c>
      <c r="D563" s="20" t="e">
        <f>VLOOKUP(A563,'Tableau biosim'!A:J,8,FALSE)</f>
        <v>#N/A</v>
      </c>
    </row>
    <row r="564" spans="1:4" x14ac:dyDescent="0.25">
      <c r="A564" s="27"/>
      <c r="B564" s="27"/>
      <c r="C564" s="24" t="e">
        <f>VLOOKUP(A564,'Tableau biosim'!A:J,9,FALSE)</f>
        <v>#N/A</v>
      </c>
      <c r="D564" s="20" t="e">
        <f>VLOOKUP(A564,'Tableau biosim'!A:J,8,FALSE)</f>
        <v>#N/A</v>
      </c>
    </row>
    <row r="565" spans="1:4" x14ac:dyDescent="0.25">
      <c r="A565" s="27"/>
      <c r="B565" s="27"/>
      <c r="C565" s="24" t="e">
        <f>VLOOKUP(A565,'Tableau biosim'!A:J,9,FALSE)</f>
        <v>#N/A</v>
      </c>
      <c r="D565" s="20" t="e">
        <f>VLOOKUP(A565,'Tableau biosim'!A:J,8,FALSE)</f>
        <v>#N/A</v>
      </c>
    </row>
    <row r="566" spans="1:4" x14ac:dyDescent="0.25">
      <c r="A566" s="27"/>
      <c r="B566" s="27"/>
      <c r="C566" s="24" t="e">
        <f>VLOOKUP(A566,'Tableau biosim'!A:J,9,FALSE)</f>
        <v>#N/A</v>
      </c>
      <c r="D566" s="20" t="e">
        <f>VLOOKUP(A566,'Tableau biosim'!A:J,8,FALSE)</f>
        <v>#N/A</v>
      </c>
    </row>
    <row r="567" spans="1:4" x14ac:dyDescent="0.25">
      <c r="A567" s="27"/>
      <c r="B567" s="27"/>
      <c r="C567" s="24" t="e">
        <f>VLOOKUP(A567,'Tableau biosim'!A:J,9,FALSE)</f>
        <v>#N/A</v>
      </c>
      <c r="D567" s="20" t="e">
        <f>VLOOKUP(A567,'Tableau biosim'!A:J,8,FALSE)</f>
        <v>#N/A</v>
      </c>
    </row>
    <row r="568" spans="1:4" x14ac:dyDescent="0.25">
      <c r="A568" s="27"/>
      <c r="B568" s="27"/>
      <c r="C568" s="24" t="e">
        <f>VLOOKUP(A568,'Tableau biosim'!A:J,9,FALSE)</f>
        <v>#N/A</v>
      </c>
      <c r="D568" s="20" t="e">
        <f>VLOOKUP(A568,'Tableau biosim'!A:J,8,FALSE)</f>
        <v>#N/A</v>
      </c>
    </row>
    <row r="569" spans="1:4" x14ac:dyDescent="0.25">
      <c r="A569" s="27"/>
      <c r="B569" s="27"/>
      <c r="C569" s="24" t="e">
        <f>VLOOKUP(A569,'Tableau biosim'!A:J,9,FALSE)</f>
        <v>#N/A</v>
      </c>
      <c r="D569" s="20" t="e">
        <f>VLOOKUP(A569,'Tableau biosim'!A:J,8,FALSE)</f>
        <v>#N/A</v>
      </c>
    </row>
    <row r="570" spans="1:4" x14ac:dyDescent="0.25">
      <c r="A570" s="27"/>
      <c r="B570" s="27"/>
      <c r="C570" s="24" t="e">
        <f>VLOOKUP(A570,'Tableau biosim'!A:J,9,FALSE)</f>
        <v>#N/A</v>
      </c>
      <c r="D570" s="20" t="e">
        <f>VLOOKUP(A570,'Tableau biosim'!A:J,8,FALSE)</f>
        <v>#N/A</v>
      </c>
    </row>
    <row r="571" spans="1:4" x14ac:dyDescent="0.25">
      <c r="A571" s="27"/>
      <c r="B571" s="27"/>
      <c r="C571" s="24" t="e">
        <f>VLOOKUP(A571,'Tableau biosim'!A:J,9,FALSE)</f>
        <v>#N/A</v>
      </c>
      <c r="D571" s="20" t="e">
        <f>VLOOKUP(A571,'Tableau biosim'!A:J,8,FALSE)</f>
        <v>#N/A</v>
      </c>
    </row>
    <row r="572" spans="1:4" x14ac:dyDescent="0.25">
      <c r="A572" s="27"/>
      <c r="B572" s="27"/>
      <c r="C572" s="24" t="e">
        <f>VLOOKUP(A572,'Tableau biosim'!A:J,9,FALSE)</f>
        <v>#N/A</v>
      </c>
      <c r="D572" s="20" t="e">
        <f>VLOOKUP(A572,'Tableau biosim'!A:J,8,FALSE)</f>
        <v>#N/A</v>
      </c>
    </row>
    <row r="573" spans="1:4" x14ac:dyDescent="0.25">
      <c r="A573" s="27"/>
      <c r="B573" s="27"/>
      <c r="C573" s="24" t="e">
        <f>VLOOKUP(A573,'Tableau biosim'!A:J,9,FALSE)</f>
        <v>#N/A</v>
      </c>
      <c r="D573" s="20" t="e">
        <f>VLOOKUP(A573,'Tableau biosim'!A:J,8,FALSE)</f>
        <v>#N/A</v>
      </c>
    </row>
    <row r="574" spans="1:4" x14ac:dyDescent="0.25">
      <c r="A574" s="27"/>
      <c r="B574" s="27"/>
      <c r="C574" s="24" t="e">
        <f>VLOOKUP(A574,'Tableau biosim'!A:J,9,FALSE)</f>
        <v>#N/A</v>
      </c>
      <c r="D574" s="20" t="e">
        <f>VLOOKUP(A574,'Tableau biosim'!A:J,8,FALSE)</f>
        <v>#N/A</v>
      </c>
    </row>
    <row r="575" spans="1:4" x14ac:dyDescent="0.25">
      <c r="A575" s="27"/>
      <c r="B575" s="27"/>
      <c r="C575" s="24" t="e">
        <f>VLOOKUP(A575,'Tableau biosim'!A:J,9,FALSE)</f>
        <v>#N/A</v>
      </c>
      <c r="D575" s="20" t="e">
        <f>VLOOKUP(A575,'Tableau biosim'!A:J,8,FALSE)</f>
        <v>#N/A</v>
      </c>
    </row>
    <row r="576" spans="1:4" x14ac:dyDescent="0.25">
      <c r="A576" s="27"/>
      <c r="B576" s="27"/>
      <c r="C576" s="24" t="e">
        <f>VLOOKUP(A576,'Tableau biosim'!A:J,9,FALSE)</f>
        <v>#N/A</v>
      </c>
      <c r="D576" s="20" t="e">
        <f>VLOOKUP(A576,'Tableau biosim'!A:J,8,FALSE)</f>
        <v>#N/A</v>
      </c>
    </row>
    <row r="577" spans="1:4" x14ac:dyDescent="0.25">
      <c r="A577" s="27"/>
      <c r="B577" s="27"/>
      <c r="C577" s="24" t="e">
        <f>VLOOKUP(A577,'Tableau biosim'!A:J,9,FALSE)</f>
        <v>#N/A</v>
      </c>
      <c r="D577" s="20" t="e">
        <f>VLOOKUP(A577,'Tableau biosim'!A:J,8,FALSE)</f>
        <v>#N/A</v>
      </c>
    </row>
    <row r="578" spans="1:4" x14ac:dyDescent="0.25">
      <c r="A578" s="27"/>
      <c r="B578" s="27"/>
      <c r="C578" s="24" t="e">
        <f>VLOOKUP(A578,'Tableau biosim'!A:J,9,FALSE)</f>
        <v>#N/A</v>
      </c>
      <c r="D578" s="20" t="e">
        <f>VLOOKUP(A578,'Tableau biosim'!A:J,8,FALSE)</f>
        <v>#N/A</v>
      </c>
    </row>
    <row r="579" spans="1:4" x14ac:dyDescent="0.25">
      <c r="A579" s="27"/>
      <c r="B579" s="27"/>
      <c r="C579" s="24" t="e">
        <f>VLOOKUP(A579,'Tableau biosim'!A:J,9,FALSE)</f>
        <v>#N/A</v>
      </c>
      <c r="D579" s="20" t="e">
        <f>VLOOKUP(A579,'Tableau biosim'!A:J,8,FALSE)</f>
        <v>#N/A</v>
      </c>
    </row>
    <row r="580" spans="1:4" x14ac:dyDescent="0.25">
      <c r="A580" s="27"/>
      <c r="B580" s="27"/>
      <c r="C580" s="24" t="e">
        <f>VLOOKUP(A580,'Tableau biosim'!A:J,9,FALSE)</f>
        <v>#N/A</v>
      </c>
      <c r="D580" s="20" t="e">
        <f>VLOOKUP(A580,'Tableau biosim'!A:J,8,FALSE)</f>
        <v>#N/A</v>
      </c>
    </row>
    <row r="581" spans="1:4" x14ac:dyDescent="0.25">
      <c r="A581" s="27"/>
      <c r="B581" s="27"/>
      <c r="C581" s="24" t="e">
        <f>VLOOKUP(A581,'Tableau biosim'!A:J,9,FALSE)</f>
        <v>#N/A</v>
      </c>
      <c r="D581" s="20" t="e">
        <f>VLOOKUP(A581,'Tableau biosim'!A:J,8,FALSE)</f>
        <v>#N/A</v>
      </c>
    </row>
    <row r="582" spans="1:4" x14ac:dyDescent="0.25">
      <c r="A582" s="27"/>
      <c r="B582" s="27"/>
      <c r="C582" s="24" t="e">
        <f>VLOOKUP(A582,'Tableau biosim'!A:J,9,FALSE)</f>
        <v>#N/A</v>
      </c>
      <c r="D582" s="20" t="e">
        <f>VLOOKUP(A582,'Tableau biosim'!A:J,8,FALSE)</f>
        <v>#N/A</v>
      </c>
    </row>
    <row r="583" spans="1:4" x14ac:dyDescent="0.25">
      <c r="A583" s="27"/>
      <c r="B583" s="27"/>
      <c r="C583" s="24" t="e">
        <f>VLOOKUP(A583,'Tableau biosim'!A:J,9,FALSE)</f>
        <v>#N/A</v>
      </c>
      <c r="D583" s="20" t="e">
        <f>VLOOKUP(A583,'Tableau biosim'!A:J,8,FALSE)</f>
        <v>#N/A</v>
      </c>
    </row>
    <row r="584" spans="1:4" x14ac:dyDescent="0.25">
      <c r="A584" s="27"/>
      <c r="B584" s="27"/>
      <c r="C584" s="24" t="e">
        <f>VLOOKUP(A584,'Tableau biosim'!A:J,9,FALSE)</f>
        <v>#N/A</v>
      </c>
      <c r="D584" s="20" t="e">
        <f>VLOOKUP(A584,'Tableau biosim'!A:J,8,FALSE)</f>
        <v>#N/A</v>
      </c>
    </row>
    <row r="585" spans="1:4" x14ac:dyDescent="0.25">
      <c r="A585" s="27"/>
      <c r="B585" s="27"/>
      <c r="C585" s="24" t="e">
        <f>VLOOKUP(A585,'Tableau biosim'!A:J,9,FALSE)</f>
        <v>#N/A</v>
      </c>
      <c r="D585" s="20" t="e">
        <f>VLOOKUP(A585,'Tableau biosim'!A:J,8,FALSE)</f>
        <v>#N/A</v>
      </c>
    </row>
    <row r="586" spans="1:4" x14ac:dyDescent="0.25">
      <c r="A586" s="27"/>
      <c r="B586" s="27"/>
      <c r="C586" s="24" t="e">
        <f>VLOOKUP(A586,'Tableau biosim'!A:J,9,FALSE)</f>
        <v>#N/A</v>
      </c>
      <c r="D586" s="20" t="e">
        <f>VLOOKUP(A586,'Tableau biosim'!A:J,8,FALSE)</f>
        <v>#N/A</v>
      </c>
    </row>
    <row r="587" spans="1:4" x14ac:dyDescent="0.25">
      <c r="A587" s="27"/>
      <c r="B587" s="27"/>
      <c r="C587" s="24" t="e">
        <f>VLOOKUP(A587,'Tableau biosim'!A:J,9,FALSE)</f>
        <v>#N/A</v>
      </c>
      <c r="D587" s="20" t="e">
        <f>VLOOKUP(A587,'Tableau biosim'!A:J,8,FALSE)</f>
        <v>#N/A</v>
      </c>
    </row>
    <row r="588" spans="1:4" x14ac:dyDescent="0.25">
      <c r="A588" s="27"/>
      <c r="B588" s="27"/>
      <c r="C588" s="24" t="e">
        <f>VLOOKUP(A588,'Tableau biosim'!A:J,9,FALSE)</f>
        <v>#N/A</v>
      </c>
      <c r="D588" s="20" t="e">
        <f>VLOOKUP(A588,'Tableau biosim'!A:J,8,FALSE)</f>
        <v>#N/A</v>
      </c>
    </row>
    <row r="589" spans="1:4" x14ac:dyDescent="0.25">
      <c r="A589" s="27"/>
      <c r="B589" s="27"/>
      <c r="C589" s="24" t="e">
        <f>VLOOKUP(A589,'Tableau biosim'!A:J,9,FALSE)</f>
        <v>#N/A</v>
      </c>
      <c r="D589" s="20" t="e">
        <f>VLOOKUP(A589,'Tableau biosim'!A:J,8,FALSE)</f>
        <v>#N/A</v>
      </c>
    </row>
    <row r="590" spans="1:4" x14ac:dyDescent="0.25">
      <c r="A590" s="27"/>
      <c r="B590" s="27"/>
      <c r="C590" s="24" t="e">
        <f>VLOOKUP(A590,'Tableau biosim'!A:J,9,FALSE)</f>
        <v>#N/A</v>
      </c>
      <c r="D590" s="20" t="e">
        <f>VLOOKUP(A590,'Tableau biosim'!A:J,8,FALSE)</f>
        <v>#N/A</v>
      </c>
    </row>
    <row r="591" spans="1:4" x14ac:dyDescent="0.25">
      <c r="A591" s="27"/>
      <c r="B591" s="27"/>
      <c r="C591" s="24" t="e">
        <f>VLOOKUP(A591,'Tableau biosim'!A:J,9,FALSE)</f>
        <v>#N/A</v>
      </c>
      <c r="D591" s="20" t="e">
        <f>VLOOKUP(A591,'Tableau biosim'!A:J,8,FALSE)</f>
        <v>#N/A</v>
      </c>
    </row>
    <row r="592" spans="1:4" x14ac:dyDescent="0.25">
      <c r="A592" s="27"/>
      <c r="B592" s="27"/>
      <c r="C592" s="24" t="e">
        <f>VLOOKUP(A592,'Tableau biosim'!A:J,9,FALSE)</f>
        <v>#N/A</v>
      </c>
      <c r="D592" s="20" t="e">
        <f>VLOOKUP(A592,'Tableau biosim'!A:J,8,FALSE)</f>
        <v>#N/A</v>
      </c>
    </row>
    <row r="593" spans="1:4" x14ac:dyDescent="0.25">
      <c r="A593" s="27"/>
      <c r="B593" s="27"/>
      <c r="C593" s="24" t="e">
        <f>VLOOKUP(A593,'Tableau biosim'!A:J,9,FALSE)</f>
        <v>#N/A</v>
      </c>
      <c r="D593" s="20" t="e">
        <f>VLOOKUP(A593,'Tableau biosim'!A:J,8,FALSE)</f>
        <v>#N/A</v>
      </c>
    </row>
    <row r="594" spans="1:4" x14ac:dyDescent="0.25">
      <c r="A594" s="27"/>
      <c r="B594" s="27"/>
      <c r="C594" s="24" t="e">
        <f>VLOOKUP(A594,'Tableau biosim'!A:J,9,FALSE)</f>
        <v>#N/A</v>
      </c>
      <c r="D594" s="20" t="e">
        <f>VLOOKUP(A594,'Tableau biosim'!A:J,8,FALSE)</f>
        <v>#N/A</v>
      </c>
    </row>
    <row r="595" spans="1:4" x14ac:dyDescent="0.25">
      <c r="A595" s="27"/>
      <c r="B595" s="27"/>
      <c r="C595" s="24" t="e">
        <f>VLOOKUP(A595,'Tableau biosim'!A:J,9,FALSE)</f>
        <v>#N/A</v>
      </c>
      <c r="D595" s="20" t="e">
        <f>VLOOKUP(A595,'Tableau biosim'!A:J,8,FALSE)</f>
        <v>#N/A</v>
      </c>
    </row>
    <row r="596" spans="1:4" x14ac:dyDescent="0.25">
      <c r="A596" s="27"/>
      <c r="B596" s="27"/>
      <c r="C596" s="24" t="e">
        <f>VLOOKUP(A596,'Tableau biosim'!A:J,9,FALSE)</f>
        <v>#N/A</v>
      </c>
      <c r="D596" s="20" t="e">
        <f>VLOOKUP(A596,'Tableau biosim'!A:J,8,FALSE)</f>
        <v>#N/A</v>
      </c>
    </row>
    <row r="597" spans="1:4" x14ac:dyDescent="0.25">
      <c r="A597" s="27"/>
      <c r="B597" s="27"/>
      <c r="C597" s="24" t="e">
        <f>VLOOKUP(A597,'Tableau biosim'!A:J,9,FALSE)</f>
        <v>#N/A</v>
      </c>
      <c r="D597" s="20" t="e">
        <f>VLOOKUP(A597,'Tableau biosim'!A:J,8,FALSE)</f>
        <v>#N/A</v>
      </c>
    </row>
    <row r="598" spans="1:4" x14ac:dyDescent="0.25">
      <c r="A598" s="27"/>
      <c r="B598" s="27"/>
      <c r="C598" s="24" t="e">
        <f>VLOOKUP(A598,'Tableau biosim'!A:J,9,FALSE)</f>
        <v>#N/A</v>
      </c>
      <c r="D598" s="20" t="e">
        <f>VLOOKUP(A598,'Tableau biosim'!A:J,8,FALSE)</f>
        <v>#N/A</v>
      </c>
    </row>
    <row r="599" spans="1:4" x14ac:dyDescent="0.25">
      <c r="A599" s="27"/>
      <c r="B599" s="27"/>
      <c r="C599" s="24" t="e">
        <f>VLOOKUP(A599,'Tableau biosim'!A:J,9,FALSE)</f>
        <v>#N/A</v>
      </c>
      <c r="D599" s="20" t="e">
        <f>VLOOKUP(A599,'Tableau biosim'!A:J,8,FALSE)</f>
        <v>#N/A</v>
      </c>
    </row>
    <row r="600" spans="1:4" x14ac:dyDescent="0.25">
      <c r="A600" s="27"/>
      <c r="B600" s="27"/>
      <c r="C600" s="24" t="e">
        <f>VLOOKUP(A600,'Tableau biosim'!A:J,9,FALSE)</f>
        <v>#N/A</v>
      </c>
      <c r="D600" s="20" t="e">
        <f>VLOOKUP(A600,'Tableau biosim'!A:J,8,FALSE)</f>
        <v>#N/A</v>
      </c>
    </row>
    <row r="601" spans="1:4" x14ac:dyDescent="0.25">
      <c r="A601" s="27"/>
      <c r="B601" s="27"/>
      <c r="C601" s="24" t="e">
        <f>VLOOKUP(A601,'Tableau biosim'!A:J,9,FALSE)</f>
        <v>#N/A</v>
      </c>
      <c r="D601" s="20" t="e">
        <f>VLOOKUP(A601,'Tableau biosim'!A:J,8,FALSE)</f>
        <v>#N/A</v>
      </c>
    </row>
    <row r="602" spans="1:4" x14ac:dyDescent="0.25">
      <c r="A602" s="27"/>
      <c r="B602" s="27"/>
      <c r="C602" s="24" t="e">
        <f>VLOOKUP(A602,'Tableau biosim'!A:J,9,FALSE)</f>
        <v>#N/A</v>
      </c>
      <c r="D602" s="20" t="e">
        <f>VLOOKUP(A602,'Tableau biosim'!A:J,8,FALSE)</f>
        <v>#N/A</v>
      </c>
    </row>
    <row r="603" spans="1:4" x14ac:dyDescent="0.25">
      <c r="A603" s="27"/>
      <c r="B603" s="27"/>
      <c r="C603" s="24" t="e">
        <f>VLOOKUP(A603,'Tableau biosim'!A:J,9,FALSE)</f>
        <v>#N/A</v>
      </c>
      <c r="D603" s="20" t="e">
        <f>VLOOKUP(A603,'Tableau biosim'!A:J,8,FALSE)</f>
        <v>#N/A</v>
      </c>
    </row>
    <row r="604" spans="1:4" x14ac:dyDescent="0.25">
      <c r="A604" s="27"/>
      <c r="B604" s="27"/>
      <c r="C604" s="24" t="e">
        <f>VLOOKUP(A604,'Tableau biosim'!A:J,9,FALSE)</f>
        <v>#N/A</v>
      </c>
      <c r="D604" s="20" t="e">
        <f>VLOOKUP(A604,'Tableau biosim'!A:J,8,FALSE)</f>
        <v>#N/A</v>
      </c>
    </row>
    <row r="605" spans="1:4" x14ac:dyDescent="0.25">
      <c r="A605" s="27"/>
      <c r="B605" s="27"/>
      <c r="C605" s="24" t="e">
        <f>VLOOKUP(A605,'Tableau biosim'!A:J,9,FALSE)</f>
        <v>#N/A</v>
      </c>
      <c r="D605" s="20" t="e">
        <f>VLOOKUP(A605,'Tableau biosim'!A:J,8,FALSE)</f>
        <v>#N/A</v>
      </c>
    </row>
    <row r="606" spans="1:4" x14ac:dyDescent="0.25">
      <c r="A606" s="27"/>
      <c r="B606" s="27"/>
      <c r="C606" s="24" t="e">
        <f>VLOOKUP(A606,'Tableau biosim'!A:J,9,FALSE)</f>
        <v>#N/A</v>
      </c>
      <c r="D606" s="20" t="e">
        <f>VLOOKUP(A606,'Tableau biosim'!A:J,8,FALSE)</f>
        <v>#N/A</v>
      </c>
    </row>
    <row r="607" spans="1:4" x14ac:dyDescent="0.25">
      <c r="A607" s="27"/>
      <c r="B607" s="27"/>
      <c r="C607" s="24" t="e">
        <f>VLOOKUP(A607,'Tableau biosim'!A:J,9,FALSE)</f>
        <v>#N/A</v>
      </c>
      <c r="D607" s="20" t="e">
        <f>VLOOKUP(A607,'Tableau biosim'!A:J,8,FALSE)</f>
        <v>#N/A</v>
      </c>
    </row>
    <row r="608" spans="1:4" x14ac:dyDescent="0.25">
      <c r="A608" s="27"/>
      <c r="B608" s="27"/>
      <c r="C608" s="24" t="e">
        <f>VLOOKUP(A608,'Tableau biosim'!A:J,9,FALSE)</f>
        <v>#N/A</v>
      </c>
      <c r="D608" s="20" t="e">
        <f>VLOOKUP(A608,'Tableau biosim'!A:J,8,FALSE)</f>
        <v>#N/A</v>
      </c>
    </row>
    <row r="609" spans="1:4" x14ac:dyDescent="0.25">
      <c r="A609" s="27"/>
      <c r="B609" s="27"/>
      <c r="C609" s="24" t="e">
        <f>VLOOKUP(A609,'Tableau biosim'!A:J,9,FALSE)</f>
        <v>#N/A</v>
      </c>
      <c r="D609" s="20" t="e">
        <f>VLOOKUP(A609,'Tableau biosim'!A:J,8,FALSE)</f>
        <v>#N/A</v>
      </c>
    </row>
    <row r="610" spans="1:4" x14ac:dyDescent="0.25">
      <c r="A610" s="27"/>
      <c r="B610" s="27"/>
      <c r="C610" s="24" t="e">
        <f>VLOOKUP(A610,'Tableau biosim'!A:J,9,FALSE)</f>
        <v>#N/A</v>
      </c>
      <c r="D610" s="20" t="e">
        <f>VLOOKUP(A610,'Tableau biosim'!A:J,8,FALSE)</f>
        <v>#N/A</v>
      </c>
    </row>
    <row r="611" spans="1:4" x14ac:dyDescent="0.25">
      <c r="A611" s="27"/>
      <c r="B611" s="27"/>
      <c r="C611" s="24" t="e">
        <f>VLOOKUP(A611,'Tableau biosim'!A:J,9,FALSE)</f>
        <v>#N/A</v>
      </c>
      <c r="D611" s="20" t="e">
        <f>VLOOKUP(A611,'Tableau biosim'!A:J,8,FALSE)</f>
        <v>#N/A</v>
      </c>
    </row>
    <row r="612" spans="1:4" x14ac:dyDescent="0.25">
      <c r="A612" s="27"/>
      <c r="B612" s="27"/>
      <c r="C612" s="24" t="e">
        <f>VLOOKUP(A612,'Tableau biosim'!A:J,9,FALSE)</f>
        <v>#N/A</v>
      </c>
      <c r="D612" s="20" t="e">
        <f>VLOOKUP(A612,'Tableau biosim'!A:J,8,FALSE)</f>
        <v>#N/A</v>
      </c>
    </row>
    <row r="613" spans="1:4" x14ac:dyDescent="0.25">
      <c r="A613" s="27"/>
      <c r="B613" s="27"/>
      <c r="C613" s="24" t="e">
        <f>VLOOKUP(A613,'Tableau biosim'!A:J,9,FALSE)</f>
        <v>#N/A</v>
      </c>
      <c r="D613" s="20" t="e">
        <f>VLOOKUP(A613,'Tableau biosim'!A:J,8,FALSE)</f>
        <v>#N/A</v>
      </c>
    </row>
    <row r="614" spans="1:4" x14ac:dyDescent="0.25">
      <c r="A614" s="27"/>
      <c r="B614" s="27"/>
      <c r="C614" s="24" t="e">
        <f>VLOOKUP(A614,'Tableau biosim'!A:J,9,FALSE)</f>
        <v>#N/A</v>
      </c>
      <c r="D614" s="20" t="e">
        <f>VLOOKUP(A614,'Tableau biosim'!A:J,8,FALSE)</f>
        <v>#N/A</v>
      </c>
    </row>
    <row r="615" spans="1:4" x14ac:dyDescent="0.25">
      <c r="A615" s="27"/>
      <c r="B615" s="27"/>
      <c r="C615" s="24" t="e">
        <f>VLOOKUP(A615,'Tableau biosim'!A:J,9,FALSE)</f>
        <v>#N/A</v>
      </c>
      <c r="D615" s="20" t="e">
        <f>VLOOKUP(A615,'Tableau biosim'!A:J,8,FALSE)</f>
        <v>#N/A</v>
      </c>
    </row>
    <row r="616" spans="1:4" x14ac:dyDescent="0.25">
      <c r="A616" s="27"/>
      <c r="B616" s="27"/>
      <c r="C616" s="24" t="e">
        <f>VLOOKUP(A616,'Tableau biosim'!A:J,9,FALSE)</f>
        <v>#N/A</v>
      </c>
      <c r="D616" s="20" t="e">
        <f>VLOOKUP(A616,'Tableau biosim'!A:J,8,FALSE)</f>
        <v>#N/A</v>
      </c>
    </row>
    <row r="617" spans="1:4" x14ac:dyDescent="0.25">
      <c r="A617" s="27"/>
      <c r="B617" s="27"/>
      <c r="C617" s="24" t="e">
        <f>VLOOKUP(A617,'Tableau biosim'!A:J,9,FALSE)</f>
        <v>#N/A</v>
      </c>
      <c r="D617" s="20" t="e">
        <f>VLOOKUP(A617,'Tableau biosim'!A:J,8,FALSE)</f>
        <v>#N/A</v>
      </c>
    </row>
    <row r="618" spans="1:4" x14ac:dyDescent="0.25">
      <c r="A618" s="27"/>
      <c r="B618" s="27"/>
      <c r="C618" s="24" t="e">
        <f>VLOOKUP(A618,'Tableau biosim'!A:J,9,FALSE)</f>
        <v>#N/A</v>
      </c>
      <c r="D618" s="20" t="e">
        <f>VLOOKUP(A618,'Tableau biosim'!A:J,8,FALSE)</f>
        <v>#N/A</v>
      </c>
    </row>
    <row r="619" spans="1:4" x14ac:dyDescent="0.25">
      <c r="A619" s="27"/>
      <c r="B619" s="27"/>
      <c r="C619" s="24" t="e">
        <f>VLOOKUP(A619,'Tableau biosim'!A:J,9,FALSE)</f>
        <v>#N/A</v>
      </c>
      <c r="D619" s="20" t="e">
        <f>VLOOKUP(A619,'Tableau biosim'!A:J,8,FALSE)</f>
        <v>#N/A</v>
      </c>
    </row>
    <row r="620" spans="1:4" x14ac:dyDescent="0.25">
      <c r="A620" s="27"/>
      <c r="B620" s="27"/>
      <c r="C620" s="24" t="e">
        <f>VLOOKUP(A620,'Tableau biosim'!A:J,9,FALSE)</f>
        <v>#N/A</v>
      </c>
      <c r="D620" s="20" t="e">
        <f>VLOOKUP(A620,'Tableau biosim'!A:J,8,FALSE)</f>
        <v>#N/A</v>
      </c>
    </row>
    <row r="621" spans="1:4" x14ac:dyDescent="0.25">
      <c r="A621" s="27"/>
      <c r="B621" s="27"/>
      <c r="C621" s="24" t="e">
        <f>VLOOKUP(A621,'Tableau biosim'!A:J,9,FALSE)</f>
        <v>#N/A</v>
      </c>
      <c r="D621" s="20" t="e">
        <f>VLOOKUP(A621,'Tableau biosim'!A:J,8,FALSE)</f>
        <v>#N/A</v>
      </c>
    </row>
    <row r="622" spans="1:4" x14ac:dyDescent="0.25">
      <c r="A622" s="27"/>
      <c r="B622" s="27"/>
      <c r="C622" s="24" t="e">
        <f>VLOOKUP(A622,'Tableau biosim'!A:J,9,FALSE)</f>
        <v>#N/A</v>
      </c>
      <c r="D622" s="20" t="e">
        <f>VLOOKUP(A622,'Tableau biosim'!A:J,8,FALSE)</f>
        <v>#N/A</v>
      </c>
    </row>
    <row r="623" spans="1:4" x14ac:dyDescent="0.25">
      <c r="A623" s="27"/>
      <c r="B623" s="27"/>
      <c r="C623" s="24" t="e">
        <f>VLOOKUP(A623,'Tableau biosim'!A:J,9,FALSE)</f>
        <v>#N/A</v>
      </c>
      <c r="D623" s="20" t="e">
        <f>VLOOKUP(A623,'Tableau biosim'!A:J,8,FALSE)</f>
        <v>#N/A</v>
      </c>
    </row>
    <row r="624" spans="1:4" x14ac:dyDescent="0.25">
      <c r="A624" s="27"/>
      <c r="B624" s="27"/>
      <c r="C624" s="24" t="e">
        <f>VLOOKUP(A624,'Tableau biosim'!A:J,9,FALSE)</f>
        <v>#N/A</v>
      </c>
      <c r="D624" s="20" t="e">
        <f>VLOOKUP(A624,'Tableau biosim'!A:J,8,FALSE)</f>
        <v>#N/A</v>
      </c>
    </row>
    <row r="625" spans="1:4" x14ac:dyDescent="0.25">
      <c r="A625" s="27"/>
      <c r="B625" s="27"/>
      <c r="C625" s="24" t="e">
        <f>VLOOKUP(A625,'Tableau biosim'!A:J,9,FALSE)</f>
        <v>#N/A</v>
      </c>
      <c r="D625" s="20" t="e">
        <f>VLOOKUP(A625,'Tableau biosim'!A:J,8,FALSE)</f>
        <v>#N/A</v>
      </c>
    </row>
    <row r="626" spans="1:4" x14ac:dyDescent="0.25">
      <c r="A626" s="27"/>
      <c r="B626" s="27"/>
      <c r="C626" s="24" t="e">
        <f>VLOOKUP(A626,'Tableau biosim'!A:J,9,FALSE)</f>
        <v>#N/A</v>
      </c>
      <c r="D626" s="20" t="e">
        <f>VLOOKUP(A626,'Tableau biosim'!A:J,8,FALSE)</f>
        <v>#N/A</v>
      </c>
    </row>
    <row r="627" spans="1:4" x14ac:dyDescent="0.25">
      <c r="A627" s="27"/>
      <c r="B627" s="27"/>
      <c r="C627" s="24" t="e">
        <f>VLOOKUP(A627,'Tableau biosim'!A:J,9,FALSE)</f>
        <v>#N/A</v>
      </c>
      <c r="D627" s="20" t="e">
        <f>VLOOKUP(A627,'Tableau biosim'!A:J,8,FALSE)</f>
        <v>#N/A</v>
      </c>
    </row>
    <row r="628" spans="1:4" x14ac:dyDescent="0.25">
      <c r="A628" s="27"/>
      <c r="B628" s="27"/>
      <c r="C628" s="24" t="e">
        <f>VLOOKUP(A628,'Tableau biosim'!A:J,9,FALSE)</f>
        <v>#N/A</v>
      </c>
      <c r="D628" s="20" t="e">
        <f>VLOOKUP(A628,'Tableau biosim'!A:J,8,FALSE)</f>
        <v>#N/A</v>
      </c>
    </row>
    <row r="629" spans="1:4" x14ac:dyDescent="0.25">
      <c r="A629" s="27"/>
      <c r="B629" s="27"/>
      <c r="C629" s="24" t="e">
        <f>VLOOKUP(A629,'Tableau biosim'!A:J,9,FALSE)</f>
        <v>#N/A</v>
      </c>
      <c r="D629" s="20" t="e">
        <f>VLOOKUP(A629,'Tableau biosim'!A:J,8,FALSE)</f>
        <v>#N/A</v>
      </c>
    </row>
    <row r="630" spans="1:4" x14ac:dyDescent="0.25">
      <c r="A630" s="27"/>
      <c r="B630" s="27"/>
      <c r="C630" s="24" t="e">
        <f>VLOOKUP(A630,'Tableau biosim'!A:J,9,FALSE)</f>
        <v>#N/A</v>
      </c>
      <c r="D630" s="20" t="e">
        <f>VLOOKUP(A630,'Tableau biosim'!A:J,8,FALSE)</f>
        <v>#N/A</v>
      </c>
    </row>
    <row r="631" spans="1:4" x14ac:dyDescent="0.25">
      <c r="A631" s="27"/>
      <c r="B631" s="27"/>
      <c r="C631" s="24" t="e">
        <f>VLOOKUP(A631,'Tableau biosim'!A:J,9,FALSE)</f>
        <v>#N/A</v>
      </c>
      <c r="D631" s="20" t="e">
        <f>VLOOKUP(A631,'Tableau biosim'!A:J,8,FALSE)</f>
        <v>#N/A</v>
      </c>
    </row>
    <row r="632" spans="1:4" x14ac:dyDescent="0.25">
      <c r="A632" s="27"/>
      <c r="B632" s="27"/>
      <c r="C632" s="24" t="e">
        <f>VLOOKUP(A632,'Tableau biosim'!A:J,9,FALSE)</f>
        <v>#N/A</v>
      </c>
      <c r="D632" s="20" t="e">
        <f>VLOOKUP(A632,'Tableau biosim'!A:J,8,FALSE)</f>
        <v>#N/A</v>
      </c>
    </row>
    <row r="633" spans="1:4" x14ac:dyDescent="0.25">
      <c r="A633" s="27"/>
      <c r="B633" s="27"/>
      <c r="C633" s="24" t="e">
        <f>VLOOKUP(A633,'Tableau biosim'!A:J,9,FALSE)</f>
        <v>#N/A</v>
      </c>
      <c r="D633" s="20" t="e">
        <f>VLOOKUP(A633,'Tableau biosim'!A:J,8,FALSE)</f>
        <v>#N/A</v>
      </c>
    </row>
    <row r="634" spans="1:4" x14ac:dyDescent="0.25">
      <c r="A634" s="27"/>
      <c r="B634" s="27"/>
      <c r="C634" s="24" t="e">
        <f>VLOOKUP(A634,'Tableau biosim'!A:J,9,FALSE)</f>
        <v>#N/A</v>
      </c>
      <c r="D634" s="20" t="e">
        <f>VLOOKUP(A634,'Tableau biosim'!A:J,8,FALSE)</f>
        <v>#N/A</v>
      </c>
    </row>
    <row r="635" spans="1:4" x14ac:dyDescent="0.25">
      <c r="A635" s="27"/>
      <c r="B635" s="27"/>
      <c r="C635" s="24" t="e">
        <f>VLOOKUP(A635,'Tableau biosim'!A:J,9,FALSE)</f>
        <v>#N/A</v>
      </c>
      <c r="D635" s="20" t="e">
        <f>VLOOKUP(A635,'Tableau biosim'!A:J,8,FALSE)</f>
        <v>#N/A</v>
      </c>
    </row>
    <row r="636" spans="1:4" x14ac:dyDescent="0.25">
      <c r="A636" s="27"/>
      <c r="B636" s="27"/>
      <c r="C636" s="24" t="e">
        <f>VLOOKUP(A636,'Tableau biosim'!A:J,9,FALSE)</f>
        <v>#N/A</v>
      </c>
      <c r="D636" s="20" t="e">
        <f>VLOOKUP(A636,'Tableau biosim'!A:J,8,FALSE)</f>
        <v>#N/A</v>
      </c>
    </row>
    <row r="637" spans="1:4" x14ac:dyDescent="0.25">
      <c r="A637" s="27"/>
      <c r="B637" s="27"/>
      <c r="C637" s="24" t="e">
        <f>VLOOKUP(A637,'Tableau biosim'!A:J,9,FALSE)</f>
        <v>#N/A</v>
      </c>
      <c r="D637" s="20" t="e">
        <f>VLOOKUP(A637,'Tableau biosim'!A:J,8,FALSE)</f>
        <v>#N/A</v>
      </c>
    </row>
    <row r="638" spans="1:4" x14ac:dyDescent="0.25">
      <c r="A638" s="27"/>
      <c r="B638" s="27"/>
      <c r="C638" s="24" t="e">
        <f>VLOOKUP(A638,'Tableau biosim'!A:J,9,FALSE)</f>
        <v>#N/A</v>
      </c>
      <c r="D638" s="20" t="e">
        <f>VLOOKUP(A638,'Tableau biosim'!A:J,8,FALSE)</f>
        <v>#N/A</v>
      </c>
    </row>
    <row r="639" spans="1:4" x14ac:dyDescent="0.25">
      <c r="A639" s="27"/>
      <c r="B639" s="27"/>
      <c r="C639" s="24" t="e">
        <f>VLOOKUP(A639,'Tableau biosim'!A:J,9,FALSE)</f>
        <v>#N/A</v>
      </c>
      <c r="D639" s="20" t="e">
        <f>VLOOKUP(A639,'Tableau biosim'!A:J,8,FALSE)</f>
        <v>#N/A</v>
      </c>
    </row>
    <row r="640" spans="1:4" x14ac:dyDescent="0.25">
      <c r="A640" s="27"/>
      <c r="B640" s="27"/>
      <c r="C640" s="24" t="e">
        <f>VLOOKUP(A640,'Tableau biosim'!A:J,9,FALSE)</f>
        <v>#N/A</v>
      </c>
      <c r="D640" s="20" t="e">
        <f>VLOOKUP(A640,'Tableau biosim'!A:J,8,FALSE)</f>
        <v>#N/A</v>
      </c>
    </row>
    <row r="641" spans="1:4" x14ac:dyDescent="0.25">
      <c r="A641" s="27"/>
      <c r="B641" s="27"/>
      <c r="C641" s="24" t="e">
        <f>VLOOKUP(A641,'Tableau biosim'!A:J,9,FALSE)</f>
        <v>#N/A</v>
      </c>
      <c r="D641" s="20" t="e">
        <f>VLOOKUP(A641,'Tableau biosim'!A:J,8,FALSE)</f>
        <v>#N/A</v>
      </c>
    </row>
    <row r="642" spans="1:4" x14ac:dyDescent="0.25">
      <c r="A642" s="27"/>
      <c r="B642" s="27"/>
      <c r="C642" s="24" t="e">
        <f>VLOOKUP(A642,'Tableau biosim'!A:J,9,FALSE)</f>
        <v>#N/A</v>
      </c>
      <c r="D642" s="20" t="e">
        <f>VLOOKUP(A642,'Tableau biosim'!A:J,8,FALSE)</f>
        <v>#N/A</v>
      </c>
    </row>
    <row r="643" spans="1:4" x14ac:dyDescent="0.25">
      <c r="A643" s="27"/>
      <c r="B643" s="27"/>
      <c r="C643" s="24" t="e">
        <f>VLOOKUP(A643,'Tableau biosim'!A:J,9,FALSE)</f>
        <v>#N/A</v>
      </c>
      <c r="D643" s="20" t="e">
        <f>VLOOKUP(A643,'Tableau biosim'!A:J,8,FALSE)</f>
        <v>#N/A</v>
      </c>
    </row>
    <row r="644" spans="1:4" x14ac:dyDescent="0.25">
      <c r="A644" s="27"/>
      <c r="B644" s="27"/>
      <c r="C644" s="24" t="e">
        <f>VLOOKUP(A644,'Tableau biosim'!A:J,9,FALSE)</f>
        <v>#N/A</v>
      </c>
      <c r="D644" s="20" t="e">
        <f>VLOOKUP(A644,'Tableau biosim'!A:J,8,FALSE)</f>
        <v>#N/A</v>
      </c>
    </row>
    <row r="645" spans="1:4" x14ac:dyDescent="0.25">
      <c r="A645" s="27"/>
      <c r="B645" s="27"/>
      <c r="C645" s="24" t="e">
        <f>VLOOKUP(A645,'Tableau biosim'!A:J,9,FALSE)</f>
        <v>#N/A</v>
      </c>
      <c r="D645" s="20" t="e">
        <f>VLOOKUP(A645,'Tableau biosim'!A:J,8,FALSE)</f>
        <v>#N/A</v>
      </c>
    </row>
    <row r="646" spans="1:4" x14ac:dyDescent="0.25">
      <c r="A646" s="27"/>
      <c r="B646" s="27"/>
      <c r="C646" s="24" t="e">
        <f>VLOOKUP(A646,'Tableau biosim'!A:J,9,FALSE)</f>
        <v>#N/A</v>
      </c>
      <c r="D646" s="20" t="e">
        <f>VLOOKUP(A646,'Tableau biosim'!A:J,8,FALSE)</f>
        <v>#N/A</v>
      </c>
    </row>
    <row r="647" spans="1:4" x14ac:dyDescent="0.25">
      <c r="A647" s="27"/>
      <c r="B647" s="27"/>
      <c r="C647" s="24" t="e">
        <f>VLOOKUP(A647,'Tableau biosim'!A:J,9,FALSE)</f>
        <v>#N/A</v>
      </c>
      <c r="D647" s="20" t="e">
        <f>VLOOKUP(A647,'Tableau biosim'!A:J,8,FALSE)</f>
        <v>#N/A</v>
      </c>
    </row>
    <row r="648" spans="1:4" x14ac:dyDescent="0.25">
      <c r="A648" s="27"/>
      <c r="B648" s="27"/>
      <c r="C648" s="24" t="e">
        <f>VLOOKUP(A648,'Tableau biosim'!A:J,9,FALSE)</f>
        <v>#N/A</v>
      </c>
      <c r="D648" s="20" t="e">
        <f>VLOOKUP(A648,'Tableau biosim'!A:J,8,FALSE)</f>
        <v>#N/A</v>
      </c>
    </row>
    <row r="649" spans="1:4" x14ac:dyDescent="0.25">
      <c r="A649" s="27"/>
      <c r="B649" s="27"/>
      <c r="C649" s="24" t="e">
        <f>VLOOKUP(A649,'Tableau biosim'!A:J,9,FALSE)</f>
        <v>#N/A</v>
      </c>
      <c r="D649" s="20" t="e">
        <f>VLOOKUP(A649,'Tableau biosim'!A:J,8,FALSE)</f>
        <v>#N/A</v>
      </c>
    </row>
    <row r="650" spans="1:4" x14ac:dyDescent="0.25">
      <c r="A650" s="27"/>
      <c r="B650" s="27"/>
      <c r="C650" s="24" t="e">
        <f>VLOOKUP(A650,'Tableau biosim'!A:J,9,FALSE)</f>
        <v>#N/A</v>
      </c>
      <c r="D650" s="20" t="e">
        <f>VLOOKUP(A650,'Tableau biosim'!A:J,8,FALSE)</f>
        <v>#N/A</v>
      </c>
    </row>
    <row r="651" spans="1:4" x14ac:dyDescent="0.25">
      <c r="A651" s="27"/>
      <c r="B651" s="27"/>
      <c r="C651" s="24" t="e">
        <f>VLOOKUP(A651,'Tableau biosim'!A:J,9,FALSE)</f>
        <v>#N/A</v>
      </c>
      <c r="D651" s="20" t="e">
        <f>VLOOKUP(A651,'Tableau biosim'!A:J,8,FALSE)</f>
        <v>#N/A</v>
      </c>
    </row>
    <row r="652" spans="1:4" x14ac:dyDescent="0.25">
      <c r="A652" s="27"/>
      <c r="B652" s="27"/>
      <c r="C652" s="24" t="e">
        <f>VLOOKUP(A652,'Tableau biosim'!A:J,9,FALSE)</f>
        <v>#N/A</v>
      </c>
      <c r="D652" s="20" t="e">
        <f>VLOOKUP(A652,'Tableau biosim'!A:J,8,FALSE)</f>
        <v>#N/A</v>
      </c>
    </row>
    <row r="653" spans="1:4" x14ac:dyDescent="0.25">
      <c r="A653" s="27"/>
      <c r="B653" s="27"/>
      <c r="C653" s="24" t="e">
        <f>VLOOKUP(A653,'Tableau biosim'!A:J,9,FALSE)</f>
        <v>#N/A</v>
      </c>
      <c r="D653" s="20" t="e">
        <f>VLOOKUP(A653,'Tableau biosim'!A:J,8,FALSE)</f>
        <v>#N/A</v>
      </c>
    </row>
    <row r="654" spans="1:4" x14ac:dyDescent="0.25">
      <c r="A654" s="27"/>
      <c r="B654" s="27"/>
      <c r="C654" s="24" t="e">
        <f>VLOOKUP(A654,'Tableau biosim'!A:J,9,FALSE)</f>
        <v>#N/A</v>
      </c>
      <c r="D654" s="20" t="e">
        <f>VLOOKUP(A654,'Tableau biosim'!A:J,8,FALSE)</f>
        <v>#N/A</v>
      </c>
    </row>
    <row r="655" spans="1:4" x14ac:dyDescent="0.25">
      <c r="A655" s="27"/>
      <c r="B655" s="27"/>
      <c r="C655" s="24" t="e">
        <f>VLOOKUP(A655,'Tableau biosim'!A:J,9,FALSE)</f>
        <v>#N/A</v>
      </c>
      <c r="D655" s="20" t="e">
        <f>VLOOKUP(A655,'Tableau biosim'!A:J,8,FALSE)</f>
        <v>#N/A</v>
      </c>
    </row>
    <row r="656" spans="1:4" x14ac:dyDescent="0.25">
      <c r="A656" s="27"/>
      <c r="B656" s="27"/>
      <c r="C656" s="24" t="e">
        <f>VLOOKUP(A656,'Tableau biosim'!A:J,9,FALSE)</f>
        <v>#N/A</v>
      </c>
      <c r="D656" s="20" t="e">
        <f>VLOOKUP(A656,'Tableau biosim'!A:J,8,FALSE)</f>
        <v>#N/A</v>
      </c>
    </row>
    <row r="657" spans="1:4" x14ac:dyDescent="0.25">
      <c r="A657" s="27"/>
      <c r="B657" s="27"/>
      <c r="C657" s="24" t="e">
        <f>VLOOKUP(A657,'Tableau biosim'!A:J,9,FALSE)</f>
        <v>#N/A</v>
      </c>
      <c r="D657" s="20" t="e">
        <f>VLOOKUP(A657,'Tableau biosim'!A:J,8,FALSE)</f>
        <v>#N/A</v>
      </c>
    </row>
    <row r="658" spans="1:4" x14ac:dyDescent="0.25">
      <c r="A658" s="27"/>
      <c r="B658" s="27"/>
      <c r="C658" s="24" t="e">
        <f>VLOOKUP(A658,'Tableau biosim'!A:J,9,FALSE)</f>
        <v>#N/A</v>
      </c>
      <c r="D658" s="20" t="e">
        <f>VLOOKUP(A658,'Tableau biosim'!A:J,8,FALSE)</f>
        <v>#N/A</v>
      </c>
    </row>
    <row r="659" spans="1:4" x14ac:dyDescent="0.25">
      <c r="A659" s="27"/>
      <c r="B659" s="27"/>
      <c r="C659" s="24" t="e">
        <f>VLOOKUP(A659,'Tableau biosim'!A:J,9,FALSE)</f>
        <v>#N/A</v>
      </c>
      <c r="D659" s="20" t="e">
        <f>VLOOKUP(A659,'Tableau biosim'!A:J,8,FALSE)</f>
        <v>#N/A</v>
      </c>
    </row>
    <row r="660" spans="1:4" x14ac:dyDescent="0.25">
      <c r="A660" s="27"/>
      <c r="B660" s="27"/>
      <c r="C660" s="24" t="e">
        <f>VLOOKUP(A660,'Tableau biosim'!A:J,9,FALSE)</f>
        <v>#N/A</v>
      </c>
      <c r="D660" s="20" t="e">
        <f>VLOOKUP(A660,'Tableau biosim'!A:J,8,FALSE)</f>
        <v>#N/A</v>
      </c>
    </row>
    <row r="661" spans="1:4" x14ac:dyDescent="0.25">
      <c r="A661" s="27"/>
      <c r="B661" s="27"/>
      <c r="C661" s="24" t="e">
        <f>VLOOKUP(A661,'Tableau biosim'!A:J,9,FALSE)</f>
        <v>#N/A</v>
      </c>
      <c r="D661" s="20" t="e">
        <f>VLOOKUP(A661,'Tableau biosim'!A:J,8,FALSE)</f>
        <v>#N/A</v>
      </c>
    </row>
    <row r="662" spans="1:4" x14ac:dyDescent="0.25">
      <c r="A662" s="27"/>
      <c r="B662" s="27"/>
      <c r="C662" s="24" t="e">
        <f>VLOOKUP(A662,'Tableau biosim'!A:J,9,FALSE)</f>
        <v>#N/A</v>
      </c>
      <c r="D662" s="20" t="e">
        <f>VLOOKUP(A662,'Tableau biosim'!A:J,8,FALSE)</f>
        <v>#N/A</v>
      </c>
    </row>
    <row r="663" spans="1:4" x14ac:dyDescent="0.25">
      <c r="A663" s="27"/>
      <c r="B663" s="27"/>
      <c r="C663" s="24" t="e">
        <f>VLOOKUP(A663,'Tableau biosim'!A:J,9,FALSE)</f>
        <v>#N/A</v>
      </c>
      <c r="D663" s="20" t="e">
        <f>VLOOKUP(A663,'Tableau biosim'!A:J,8,FALSE)</f>
        <v>#N/A</v>
      </c>
    </row>
    <row r="664" spans="1:4" x14ac:dyDescent="0.25">
      <c r="A664" s="27"/>
      <c r="B664" s="27"/>
      <c r="C664" s="24" t="e">
        <f>VLOOKUP(A664,'Tableau biosim'!A:J,9,FALSE)</f>
        <v>#N/A</v>
      </c>
      <c r="D664" s="20" t="e">
        <f>VLOOKUP(A664,'Tableau biosim'!A:J,8,FALSE)</f>
        <v>#N/A</v>
      </c>
    </row>
    <row r="665" spans="1:4" x14ac:dyDescent="0.25">
      <c r="A665" s="27"/>
      <c r="B665" s="27"/>
      <c r="C665" s="24" t="e">
        <f>VLOOKUP(A665,'Tableau biosim'!A:J,9,FALSE)</f>
        <v>#N/A</v>
      </c>
      <c r="D665" s="20" t="e">
        <f>VLOOKUP(A665,'Tableau biosim'!A:J,8,FALSE)</f>
        <v>#N/A</v>
      </c>
    </row>
    <row r="666" spans="1:4" x14ac:dyDescent="0.25">
      <c r="A666" s="27"/>
      <c r="B666" s="27"/>
      <c r="C666" s="24" t="e">
        <f>VLOOKUP(A666,'Tableau biosim'!A:J,9,FALSE)</f>
        <v>#N/A</v>
      </c>
      <c r="D666" s="20" t="e">
        <f>VLOOKUP(A666,'Tableau biosim'!A:J,8,FALSE)</f>
        <v>#N/A</v>
      </c>
    </row>
    <row r="667" spans="1:4" x14ac:dyDescent="0.25">
      <c r="A667" s="27"/>
      <c r="B667" s="27"/>
      <c r="C667" s="24" t="e">
        <f>VLOOKUP(A667,'Tableau biosim'!A:J,9,FALSE)</f>
        <v>#N/A</v>
      </c>
      <c r="D667" s="20" t="e">
        <f>VLOOKUP(A667,'Tableau biosim'!A:J,8,FALSE)</f>
        <v>#N/A</v>
      </c>
    </row>
    <row r="668" spans="1:4" x14ac:dyDescent="0.25">
      <c r="A668" s="27"/>
      <c r="B668" s="27"/>
      <c r="C668" s="24" t="e">
        <f>VLOOKUP(A668,'Tableau biosim'!A:J,9,FALSE)</f>
        <v>#N/A</v>
      </c>
      <c r="D668" s="20" t="e">
        <f>VLOOKUP(A668,'Tableau biosim'!A:J,8,FALSE)</f>
        <v>#N/A</v>
      </c>
    </row>
    <row r="669" spans="1:4" x14ac:dyDescent="0.25">
      <c r="A669" s="27"/>
      <c r="B669" s="27"/>
      <c r="C669" s="24" t="e">
        <f>VLOOKUP(A669,'Tableau biosim'!A:J,9,FALSE)</f>
        <v>#N/A</v>
      </c>
      <c r="D669" s="20" t="e">
        <f>VLOOKUP(A669,'Tableau biosim'!A:J,8,FALSE)</f>
        <v>#N/A</v>
      </c>
    </row>
    <row r="670" spans="1:4" x14ac:dyDescent="0.25">
      <c r="A670" s="27"/>
      <c r="B670" s="27"/>
      <c r="C670" s="24" t="e">
        <f>VLOOKUP(A670,'Tableau biosim'!A:J,9,FALSE)</f>
        <v>#N/A</v>
      </c>
      <c r="D670" s="20" t="e">
        <f>VLOOKUP(A670,'Tableau biosim'!A:J,8,FALSE)</f>
        <v>#N/A</v>
      </c>
    </row>
    <row r="671" spans="1:4" x14ac:dyDescent="0.25">
      <c r="A671" s="27"/>
      <c r="B671" s="27"/>
      <c r="C671" s="24" t="e">
        <f>VLOOKUP(A671,'Tableau biosim'!A:J,9,FALSE)</f>
        <v>#N/A</v>
      </c>
      <c r="D671" s="20" t="e">
        <f>VLOOKUP(A671,'Tableau biosim'!A:J,8,FALSE)</f>
        <v>#N/A</v>
      </c>
    </row>
    <row r="672" spans="1:4" x14ac:dyDescent="0.25">
      <c r="A672" s="27"/>
      <c r="B672" s="27"/>
      <c r="C672" s="24" t="e">
        <f>VLOOKUP(A672,'Tableau biosim'!A:J,9,FALSE)</f>
        <v>#N/A</v>
      </c>
      <c r="D672" s="20" t="e">
        <f>VLOOKUP(A672,'Tableau biosim'!A:J,8,FALSE)</f>
        <v>#N/A</v>
      </c>
    </row>
    <row r="673" spans="1:4" x14ac:dyDescent="0.25">
      <c r="A673" s="27"/>
      <c r="B673" s="27"/>
      <c r="C673" s="24" t="e">
        <f>VLOOKUP(A673,'Tableau biosim'!A:J,9,FALSE)</f>
        <v>#N/A</v>
      </c>
      <c r="D673" s="20" t="e">
        <f>VLOOKUP(A673,'Tableau biosim'!A:J,8,FALSE)</f>
        <v>#N/A</v>
      </c>
    </row>
    <row r="674" spans="1:4" x14ac:dyDescent="0.25">
      <c r="A674" s="27"/>
      <c r="B674" s="27"/>
      <c r="C674" s="24" t="e">
        <f>VLOOKUP(A674,'Tableau biosim'!A:J,9,FALSE)</f>
        <v>#N/A</v>
      </c>
      <c r="D674" s="20" t="e">
        <f>VLOOKUP(A674,'Tableau biosim'!A:J,8,FALSE)</f>
        <v>#N/A</v>
      </c>
    </row>
    <row r="675" spans="1:4" x14ac:dyDescent="0.25">
      <c r="A675" s="27"/>
      <c r="B675" s="27"/>
      <c r="C675" s="24" t="e">
        <f>VLOOKUP(A675,'Tableau biosim'!A:J,9,FALSE)</f>
        <v>#N/A</v>
      </c>
      <c r="D675" s="20" t="e">
        <f>VLOOKUP(A675,'Tableau biosim'!A:J,8,FALSE)</f>
        <v>#N/A</v>
      </c>
    </row>
    <row r="676" spans="1:4" x14ac:dyDescent="0.25">
      <c r="A676" s="27"/>
      <c r="B676" s="27"/>
      <c r="C676" s="24" t="e">
        <f>VLOOKUP(A676,'Tableau biosim'!A:J,9,FALSE)</f>
        <v>#N/A</v>
      </c>
      <c r="D676" s="20" t="e">
        <f>VLOOKUP(A676,'Tableau biosim'!A:J,8,FALSE)</f>
        <v>#N/A</v>
      </c>
    </row>
    <row r="677" spans="1:4" x14ac:dyDescent="0.25">
      <c r="A677" s="27"/>
      <c r="B677" s="27"/>
      <c r="C677" s="24" t="e">
        <f>VLOOKUP(A677,'Tableau biosim'!A:J,9,FALSE)</f>
        <v>#N/A</v>
      </c>
      <c r="D677" s="20" t="e">
        <f>VLOOKUP(A677,'Tableau biosim'!A:J,8,FALSE)</f>
        <v>#N/A</v>
      </c>
    </row>
    <row r="678" spans="1:4" x14ac:dyDescent="0.25">
      <c r="A678" s="27"/>
      <c r="B678" s="27"/>
      <c r="C678" s="24" t="e">
        <f>VLOOKUP(A678,'Tableau biosim'!A:J,9,FALSE)</f>
        <v>#N/A</v>
      </c>
      <c r="D678" s="20" t="e">
        <f>VLOOKUP(A678,'Tableau biosim'!A:J,8,FALSE)</f>
        <v>#N/A</v>
      </c>
    </row>
    <row r="679" spans="1:4" x14ac:dyDescent="0.25">
      <c r="A679" s="27"/>
      <c r="B679" s="27"/>
      <c r="C679" s="24" t="e">
        <f>VLOOKUP(A679,'Tableau biosim'!A:J,9,FALSE)</f>
        <v>#N/A</v>
      </c>
      <c r="D679" s="20" t="e">
        <f>VLOOKUP(A679,'Tableau biosim'!A:J,8,FALSE)</f>
        <v>#N/A</v>
      </c>
    </row>
    <row r="680" spans="1:4" x14ac:dyDescent="0.25">
      <c r="A680" s="27"/>
      <c r="B680" s="27"/>
      <c r="C680" s="24" t="e">
        <f>VLOOKUP(A680,'Tableau biosim'!A:J,9,FALSE)</f>
        <v>#N/A</v>
      </c>
      <c r="D680" s="20" t="e">
        <f>VLOOKUP(A680,'Tableau biosim'!A:J,8,FALSE)</f>
        <v>#N/A</v>
      </c>
    </row>
    <row r="681" spans="1:4" x14ac:dyDescent="0.25">
      <c r="A681" s="27"/>
      <c r="B681" s="27"/>
      <c r="C681" s="24" t="e">
        <f>VLOOKUP(A681,'Tableau biosim'!A:J,9,FALSE)</f>
        <v>#N/A</v>
      </c>
      <c r="D681" s="20" t="e">
        <f>VLOOKUP(A681,'Tableau biosim'!A:J,8,FALSE)</f>
        <v>#N/A</v>
      </c>
    </row>
    <row r="682" spans="1:4" x14ac:dyDescent="0.25">
      <c r="A682" s="27"/>
      <c r="B682" s="27"/>
      <c r="C682" s="24" t="e">
        <f>VLOOKUP(A682,'Tableau biosim'!A:J,9,FALSE)</f>
        <v>#N/A</v>
      </c>
      <c r="D682" s="20" t="e">
        <f>VLOOKUP(A682,'Tableau biosim'!A:J,8,FALSE)</f>
        <v>#N/A</v>
      </c>
    </row>
    <row r="683" spans="1:4" x14ac:dyDescent="0.25">
      <c r="A683" s="27"/>
      <c r="B683" s="27"/>
      <c r="C683" s="24" t="e">
        <f>VLOOKUP(A683,'Tableau biosim'!A:J,9,FALSE)</f>
        <v>#N/A</v>
      </c>
      <c r="D683" s="20" t="e">
        <f>VLOOKUP(A683,'Tableau biosim'!A:J,8,FALSE)</f>
        <v>#N/A</v>
      </c>
    </row>
    <row r="684" spans="1:4" x14ac:dyDescent="0.25">
      <c r="A684" s="27"/>
      <c r="B684" s="27"/>
      <c r="C684" s="24" t="e">
        <f>VLOOKUP(A684,'Tableau biosim'!A:J,9,FALSE)</f>
        <v>#N/A</v>
      </c>
      <c r="D684" s="20" t="e">
        <f>VLOOKUP(A684,'Tableau biosim'!A:J,8,FALSE)</f>
        <v>#N/A</v>
      </c>
    </row>
    <row r="685" spans="1:4" x14ac:dyDescent="0.25">
      <c r="A685" s="27"/>
      <c r="B685" s="27"/>
      <c r="C685" s="24" t="e">
        <f>VLOOKUP(A685,'Tableau biosim'!A:J,9,FALSE)</f>
        <v>#N/A</v>
      </c>
      <c r="D685" s="20" t="e">
        <f>VLOOKUP(A685,'Tableau biosim'!A:J,8,FALSE)</f>
        <v>#N/A</v>
      </c>
    </row>
    <row r="686" spans="1:4" x14ac:dyDescent="0.25">
      <c r="A686" s="27"/>
      <c r="B686" s="27"/>
      <c r="C686" s="24" t="e">
        <f>VLOOKUP(A686,'Tableau biosim'!A:J,9,FALSE)</f>
        <v>#N/A</v>
      </c>
      <c r="D686" s="20" t="e">
        <f>VLOOKUP(A686,'Tableau biosim'!A:J,8,FALSE)</f>
        <v>#N/A</v>
      </c>
    </row>
    <row r="687" spans="1:4" x14ac:dyDescent="0.25">
      <c r="A687" s="27"/>
      <c r="B687" s="27"/>
      <c r="C687" s="24" t="e">
        <f>VLOOKUP(A687,'Tableau biosim'!A:J,9,FALSE)</f>
        <v>#N/A</v>
      </c>
      <c r="D687" s="20" t="e">
        <f>VLOOKUP(A687,'Tableau biosim'!A:J,8,FALSE)</f>
        <v>#N/A</v>
      </c>
    </row>
    <row r="688" spans="1:4" x14ac:dyDescent="0.25">
      <c r="A688" s="27"/>
      <c r="B688" s="27"/>
      <c r="C688" s="24" t="e">
        <f>VLOOKUP(A688,'Tableau biosim'!A:J,9,FALSE)</f>
        <v>#N/A</v>
      </c>
      <c r="D688" s="20" t="e">
        <f>VLOOKUP(A688,'Tableau biosim'!A:J,8,FALSE)</f>
        <v>#N/A</v>
      </c>
    </row>
    <row r="689" spans="1:4" x14ac:dyDescent="0.25">
      <c r="A689" s="27"/>
      <c r="B689" s="27"/>
      <c r="C689" s="24" t="e">
        <f>VLOOKUP(A689,'Tableau biosim'!A:J,9,FALSE)</f>
        <v>#N/A</v>
      </c>
      <c r="D689" s="20" t="e">
        <f>VLOOKUP(A689,'Tableau biosim'!A:J,8,FALSE)</f>
        <v>#N/A</v>
      </c>
    </row>
    <row r="690" spans="1:4" x14ac:dyDescent="0.25">
      <c r="A690" s="27"/>
      <c r="B690" s="27"/>
      <c r="C690" s="24" t="e">
        <f>VLOOKUP(A690,'Tableau biosim'!A:J,9,FALSE)</f>
        <v>#N/A</v>
      </c>
      <c r="D690" s="20" t="e">
        <f>VLOOKUP(A690,'Tableau biosim'!A:J,8,FALSE)</f>
        <v>#N/A</v>
      </c>
    </row>
    <row r="691" spans="1:4" x14ac:dyDescent="0.25">
      <c r="A691" s="27"/>
      <c r="B691" s="27"/>
      <c r="C691" s="24" t="e">
        <f>VLOOKUP(A691,'Tableau biosim'!A:J,9,FALSE)</f>
        <v>#N/A</v>
      </c>
      <c r="D691" s="20" t="e">
        <f>VLOOKUP(A691,'Tableau biosim'!A:J,8,FALSE)</f>
        <v>#N/A</v>
      </c>
    </row>
    <row r="692" spans="1:4" x14ac:dyDescent="0.25">
      <c r="A692" s="27"/>
      <c r="B692" s="27"/>
      <c r="C692" s="24" t="e">
        <f>VLOOKUP(A692,'Tableau biosim'!A:J,9,FALSE)</f>
        <v>#N/A</v>
      </c>
      <c r="D692" s="20" t="e">
        <f>VLOOKUP(A692,'Tableau biosim'!A:J,8,FALSE)</f>
        <v>#N/A</v>
      </c>
    </row>
    <row r="693" spans="1:4" x14ac:dyDescent="0.25">
      <c r="A693" s="27"/>
      <c r="B693" s="27"/>
      <c r="C693" s="24" t="e">
        <f>VLOOKUP(A693,'Tableau biosim'!A:J,9,FALSE)</f>
        <v>#N/A</v>
      </c>
      <c r="D693" s="20" t="e">
        <f>VLOOKUP(A693,'Tableau biosim'!A:J,8,FALSE)</f>
        <v>#N/A</v>
      </c>
    </row>
    <row r="694" spans="1:4" x14ac:dyDescent="0.25">
      <c r="A694" s="27"/>
      <c r="B694" s="27"/>
      <c r="C694" s="24" t="e">
        <f>VLOOKUP(A694,'Tableau biosim'!A:J,9,FALSE)</f>
        <v>#N/A</v>
      </c>
      <c r="D694" s="20" t="e">
        <f>VLOOKUP(A694,'Tableau biosim'!A:J,8,FALSE)</f>
        <v>#N/A</v>
      </c>
    </row>
    <row r="695" spans="1:4" x14ac:dyDescent="0.25">
      <c r="A695" s="27"/>
      <c r="B695" s="27"/>
      <c r="C695" s="24" t="e">
        <f>VLOOKUP(A695,'Tableau biosim'!A:J,9,FALSE)</f>
        <v>#N/A</v>
      </c>
      <c r="D695" s="20" t="e">
        <f>VLOOKUP(A695,'Tableau biosim'!A:J,8,FALSE)</f>
        <v>#N/A</v>
      </c>
    </row>
    <row r="696" spans="1:4" x14ac:dyDescent="0.25">
      <c r="A696" s="27"/>
      <c r="B696" s="27"/>
      <c r="C696" s="24" t="e">
        <f>VLOOKUP(A696,'Tableau biosim'!A:J,9,FALSE)</f>
        <v>#N/A</v>
      </c>
      <c r="D696" s="20" t="e">
        <f>VLOOKUP(A696,'Tableau biosim'!A:J,8,FALSE)</f>
        <v>#N/A</v>
      </c>
    </row>
    <row r="697" spans="1:4" x14ac:dyDescent="0.25">
      <c r="A697" s="27"/>
      <c r="B697" s="27"/>
      <c r="C697" s="24" t="e">
        <f>VLOOKUP(A697,'Tableau biosim'!A:J,9,FALSE)</f>
        <v>#N/A</v>
      </c>
      <c r="D697" s="20" t="e">
        <f>VLOOKUP(A697,'Tableau biosim'!A:J,8,FALSE)</f>
        <v>#N/A</v>
      </c>
    </row>
    <row r="698" spans="1:4" x14ac:dyDescent="0.25">
      <c r="A698" s="27"/>
      <c r="B698" s="27"/>
      <c r="C698" s="24" t="e">
        <f>VLOOKUP(A698,'Tableau biosim'!A:J,9,FALSE)</f>
        <v>#N/A</v>
      </c>
      <c r="D698" s="20" t="e">
        <f>VLOOKUP(A698,'Tableau biosim'!A:J,8,FALSE)</f>
        <v>#N/A</v>
      </c>
    </row>
    <row r="699" spans="1:4" x14ac:dyDescent="0.25">
      <c r="A699" s="27"/>
      <c r="B699" s="27"/>
      <c r="C699" s="24" t="e">
        <f>VLOOKUP(A699,'Tableau biosim'!A:J,9,FALSE)</f>
        <v>#N/A</v>
      </c>
      <c r="D699" s="20" t="e">
        <f>VLOOKUP(A699,'Tableau biosim'!A:J,8,FALSE)</f>
        <v>#N/A</v>
      </c>
    </row>
    <row r="700" spans="1:4" x14ac:dyDescent="0.25">
      <c r="A700" s="27"/>
      <c r="B700" s="27"/>
      <c r="C700" s="24" t="e">
        <f>VLOOKUP(A700,'Tableau biosim'!A:J,9,FALSE)</f>
        <v>#N/A</v>
      </c>
      <c r="D700" s="20" t="e">
        <f>VLOOKUP(A700,'Tableau biosim'!A:J,8,FALSE)</f>
        <v>#N/A</v>
      </c>
    </row>
    <row r="701" spans="1:4" x14ac:dyDescent="0.25">
      <c r="A701" s="27"/>
      <c r="B701" s="27"/>
      <c r="C701" s="24" t="e">
        <f>VLOOKUP(A701,'Tableau biosim'!A:J,9,FALSE)</f>
        <v>#N/A</v>
      </c>
      <c r="D701" s="20" t="e">
        <f>VLOOKUP(A701,'Tableau biosim'!A:J,8,FALSE)</f>
        <v>#N/A</v>
      </c>
    </row>
    <row r="702" spans="1:4" x14ac:dyDescent="0.25">
      <c r="A702" s="27"/>
      <c r="B702" s="27"/>
      <c r="C702" s="24" t="e">
        <f>VLOOKUP(A702,'Tableau biosim'!A:J,9,FALSE)</f>
        <v>#N/A</v>
      </c>
      <c r="D702" s="20" t="e">
        <f>VLOOKUP(A702,'Tableau biosim'!A:J,8,FALSE)</f>
        <v>#N/A</v>
      </c>
    </row>
    <row r="703" spans="1:4" x14ac:dyDescent="0.25">
      <c r="A703" s="27"/>
      <c r="B703" s="27"/>
      <c r="C703" s="24" t="e">
        <f>VLOOKUP(A703,'Tableau biosim'!A:J,9,FALSE)</f>
        <v>#N/A</v>
      </c>
      <c r="D703" s="20" t="e">
        <f>VLOOKUP(A703,'Tableau biosim'!A:J,8,FALSE)</f>
        <v>#N/A</v>
      </c>
    </row>
    <row r="704" spans="1:4" x14ac:dyDescent="0.25">
      <c r="A704" s="27"/>
      <c r="B704" s="27"/>
      <c r="C704" s="24" t="e">
        <f>VLOOKUP(A704,'Tableau biosim'!A:J,9,FALSE)</f>
        <v>#N/A</v>
      </c>
      <c r="D704" s="20" t="e">
        <f>VLOOKUP(A704,'Tableau biosim'!A:J,8,FALSE)</f>
        <v>#N/A</v>
      </c>
    </row>
    <row r="705" spans="1:4" x14ac:dyDescent="0.25">
      <c r="A705" s="27"/>
      <c r="B705" s="27"/>
      <c r="C705" s="24" t="e">
        <f>VLOOKUP(A705,'Tableau biosim'!A:J,9,FALSE)</f>
        <v>#N/A</v>
      </c>
      <c r="D705" s="20" t="e">
        <f>VLOOKUP(A705,'Tableau biosim'!A:J,8,FALSE)</f>
        <v>#N/A</v>
      </c>
    </row>
    <row r="706" spans="1:4" x14ac:dyDescent="0.25">
      <c r="A706" s="27"/>
      <c r="B706" s="27"/>
      <c r="C706" s="24" t="e">
        <f>VLOOKUP(A706,'Tableau biosim'!A:J,9,FALSE)</f>
        <v>#N/A</v>
      </c>
      <c r="D706" s="20" t="e">
        <f>VLOOKUP(A706,'Tableau biosim'!A:J,8,FALSE)</f>
        <v>#N/A</v>
      </c>
    </row>
    <row r="707" spans="1:4" x14ac:dyDescent="0.25">
      <c r="A707" s="27"/>
      <c r="B707" s="27"/>
      <c r="C707" s="24" t="e">
        <f>VLOOKUP(A707,'Tableau biosim'!A:J,9,FALSE)</f>
        <v>#N/A</v>
      </c>
      <c r="D707" s="20" t="e">
        <f>VLOOKUP(A707,'Tableau biosim'!A:J,8,FALSE)</f>
        <v>#N/A</v>
      </c>
    </row>
    <row r="708" spans="1:4" x14ac:dyDescent="0.25">
      <c r="A708" s="27"/>
      <c r="B708" s="27"/>
      <c r="C708" s="24" t="e">
        <f>VLOOKUP(A708,'Tableau biosim'!A:J,9,FALSE)</f>
        <v>#N/A</v>
      </c>
      <c r="D708" s="20" t="e">
        <f>VLOOKUP(A708,'Tableau biosim'!A:J,8,FALSE)</f>
        <v>#N/A</v>
      </c>
    </row>
    <row r="709" spans="1:4" x14ac:dyDescent="0.25">
      <c r="A709" s="27"/>
      <c r="B709" s="27"/>
      <c r="C709" s="24" t="e">
        <f>VLOOKUP(A709,'Tableau biosim'!A:J,9,FALSE)</f>
        <v>#N/A</v>
      </c>
      <c r="D709" s="20" t="e">
        <f>VLOOKUP(A709,'Tableau biosim'!A:J,8,FALSE)</f>
        <v>#N/A</v>
      </c>
    </row>
    <row r="710" spans="1:4" x14ac:dyDescent="0.25">
      <c r="A710" s="27"/>
      <c r="B710" s="27"/>
      <c r="C710" s="24" t="e">
        <f>VLOOKUP(A710,'Tableau biosim'!A:J,9,FALSE)</f>
        <v>#N/A</v>
      </c>
      <c r="D710" s="20" t="e">
        <f>VLOOKUP(A710,'Tableau biosim'!A:J,8,FALSE)</f>
        <v>#N/A</v>
      </c>
    </row>
    <row r="711" spans="1:4" x14ac:dyDescent="0.25">
      <c r="A711" s="27"/>
      <c r="B711" s="27"/>
      <c r="C711" s="24" t="e">
        <f>VLOOKUP(A711,'Tableau biosim'!A:J,9,FALSE)</f>
        <v>#N/A</v>
      </c>
      <c r="D711" s="20" t="e">
        <f>VLOOKUP(A711,'Tableau biosim'!A:J,8,FALSE)</f>
        <v>#N/A</v>
      </c>
    </row>
    <row r="712" spans="1:4" x14ac:dyDescent="0.25">
      <c r="A712" s="27"/>
      <c r="B712" s="27"/>
      <c r="C712" s="24" t="e">
        <f>VLOOKUP(A712,'Tableau biosim'!A:J,9,FALSE)</f>
        <v>#N/A</v>
      </c>
      <c r="D712" s="20" t="e">
        <f>VLOOKUP(A712,'Tableau biosim'!A:J,8,FALSE)</f>
        <v>#N/A</v>
      </c>
    </row>
    <row r="713" spans="1:4" x14ac:dyDescent="0.25">
      <c r="A713" s="27"/>
      <c r="B713" s="27"/>
      <c r="C713" s="24" t="e">
        <f>VLOOKUP(A713,'Tableau biosim'!A:J,9,FALSE)</f>
        <v>#N/A</v>
      </c>
      <c r="D713" s="20" t="e">
        <f>VLOOKUP(A713,'Tableau biosim'!A:J,8,FALSE)</f>
        <v>#N/A</v>
      </c>
    </row>
    <row r="714" spans="1:4" x14ac:dyDescent="0.25">
      <c r="A714" s="27"/>
      <c r="B714" s="27"/>
      <c r="C714" s="24" t="e">
        <f>VLOOKUP(A714,'Tableau biosim'!A:J,9,FALSE)</f>
        <v>#N/A</v>
      </c>
      <c r="D714" s="20" t="e">
        <f>VLOOKUP(A714,'Tableau biosim'!A:J,8,FALSE)</f>
        <v>#N/A</v>
      </c>
    </row>
    <row r="715" spans="1:4" x14ac:dyDescent="0.25">
      <c r="A715" s="27"/>
      <c r="B715" s="27"/>
      <c r="C715" s="24" t="e">
        <f>VLOOKUP(A715,'Tableau biosim'!A:J,9,FALSE)</f>
        <v>#N/A</v>
      </c>
      <c r="D715" s="20" t="e">
        <f>VLOOKUP(A715,'Tableau biosim'!A:J,8,FALSE)</f>
        <v>#N/A</v>
      </c>
    </row>
    <row r="716" spans="1:4" x14ac:dyDescent="0.25">
      <c r="A716" s="27"/>
      <c r="B716" s="27"/>
      <c r="C716" s="24" t="e">
        <f>VLOOKUP(A716,'Tableau biosim'!A:J,9,FALSE)</f>
        <v>#N/A</v>
      </c>
      <c r="D716" s="20" t="e">
        <f>VLOOKUP(A716,'Tableau biosim'!A:J,8,FALSE)</f>
        <v>#N/A</v>
      </c>
    </row>
    <row r="717" spans="1:4" x14ac:dyDescent="0.25">
      <c r="A717" s="27"/>
      <c r="B717" s="27"/>
      <c r="C717" s="24" t="e">
        <f>VLOOKUP(A717,'Tableau biosim'!A:J,9,FALSE)</f>
        <v>#N/A</v>
      </c>
      <c r="D717" s="20" t="e">
        <f>VLOOKUP(A717,'Tableau biosim'!A:J,8,FALSE)</f>
        <v>#N/A</v>
      </c>
    </row>
    <row r="718" spans="1:4" x14ac:dyDescent="0.25">
      <c r="A718" s="27"/>
      <c r="B718" s="27"/>
      <c r="C718" s="24" t="e">
        <f>VLOOKUP(A718,'Tableau biosim'!A:J,9,FALSE)</f>
        <v>#N/A</v>
      </c>
      <c r="D718" s="20" t="e">
        <f>VLOOKUP(A718,'Tableau biosim'!A:J,8,FALSE)</f>
        <v>#N/A</v>
      </c>
    </row>
    <row r="719" spans="1:4" x14ac:dyDescent="0.25">
      <c r="A719" s="27"/>
      <c r="B719" s="27"/>
      <c r="C719" s="24" t="e">
        <f>VLOOKUP(A719,'Tableau biosim'!A:J,9,FALSE)</f>
        <v>#N/A</v>
      </c>
      <c r="D719" s="20" t="e">
        <f>VLOOKUP(A719,'Tableau biosim'!A:J,8,FALSE)</f>
        <v>#N/A</v>
      </c>
    </row>
    <row r="720" spans="1:4" x14ac:dyDescent="0.25">
      <c r="A720" s="27"/>
      <c r="B720" s="27"/>
      <c r="C720" s="24" t="e">
        <f>VLOOKUP(A720,'Tableau biosim'!A:J,9,FALSE)</f>
        <v>#N/A</v>
      </c>
      <c r="D720" s="20" t="e">
        <f>VLOOKUP(A720,'Tableau biosim'!A:J,8,FALSE)</f>
        <v>#N/A</v>
      </c>
    </row>
    <row r="721" spans="1:4" x14ac:dyDescent="0.25">
      <c r="A721" s="27"/>
      <c r="B721" s="27"/>
      <c r="C721" s="24" t="e">
        <f>VLOOKUP(A721,'Tableau biosim'!A:J,9,FALSE)</f>
        <v>#N/A</v>
      </c>
      <c r="D721" s="20" t="e">
        <f>VLOOKUP(A721,'Tableau biosim'!A:J,8,FALSE)</f>
        <v>#N/A</v>
      </c>
    </row>
    <row r="722" spans="1:4" x14ac:dyDescent="0.25">
      <c r="A722" s="27"/>
      <c r="B722" s="27"/>
      <c r="C722" s="24" t="e">
        <f>VLOOKUP(A722,'Tableau biosim'!A:J,9,FALSE)</f>
        <v>#N/A</v>
      </c>
      <c r="D722" s="20" t="e">
        <f>VLOOKUP(A722,'Tableau biosim'!A:J,8,FALSE)</f>
        <v>#N/A</v>
      </c>
    </row>
    <row r="723" spans="1:4" x14ac:dyDescent="0.25">
      <c r="A723" s="27"/>
      <c r="B723" s="27"/>
      <c r="C723" s="24" t="e">
        <f>VLOOKUP(A723,'Tableau biosim'!A:J,9,FALSE)</f>
        <v>#N/A</v>
      </c>
      <c r="D723" s="20" t="e">
        <f>VLOOKUP(A723,'Tableau biosim'!A:J,8,FALSE)</f>
        <v>#N/A</v>
      </c>
    </row>
    <row r="724" spans="1:4" x14ac:dyDescent="0.25">
      <c r="A724" s="27"/>
      <c r="B724" s="27"/>
      <c r="C724" s="24" t="e">
        <f>VLOOKUP(A724,'Tableau biosim'!A:J,9,FALSE)</f>
        <v>#N/A</v>
      </c>
      <c r="D724" s="20" t="e">
        <f>VLOOKUP(A724,'Tableau biosim'!A:J,8,FALSE)</f>
        <v>#N/A</v>
      </c>
    </row>
    <row r="725" spans="1:4" x14ac:dyDescent="0.25">
      <c r="A725" s="27"/>
      <c r="B725" s="27"/>
      <c r="C725" s="24" t="e">
        <f>VLOOKUP(A725,'Tableau biosim'!A:J,9,FALSE)</f>
        <v>#N/A</v>
      </c>
      <c r="D725" s="20" t="e">
        <f>VLOOKUP(A725,'Tableau biosim'!A:J,8,FALSE)</f>
        <v>#N/A</v>
      </c>
    </row>
    <row r="726" spans="1:4" x14ac:dyDescent="0.25">
      <c r="A726" s="27"/>
      <c r="B726" s="27"/>
      <c r="C726" s="24" t="e">
        <f>VLOOKUP(A726,'Tableau biosim'!A:J,9,FALSE)</f>
        <v>#N/A</v>
      </c>
      <c r="D726" s="20" t="e">
        <f>VLOOKUP(A726,'Tableau biosim'!A:J,8,FALSE)</f>
        <v>#N/A</v>
      </c>
    </row>
    <row r="727" spans="1:4" x14ac:dyDescent="0.25">
      <c r="A727" s="27"/>
      <c r="B727" s="27"/>
      <c r="C727" s="24" t="e">
        <f>VLOOKUP(A727,'Tableau biosim'!A:J,9,FALSE)</f>
        <v>#N/A</v>
      </c>
      <c r="D727" s="20" t="e">
        <f>VLOOKUP(A727,'Tableau biosim'!A:J,8,FALSE)</f>
        <v>#N/A</v>
      </c>
    </row>
    <row r="728" spans="1:4" x14ac:dyDescent="0.25">
      <c r="A728" s="27"/>
      <c r="B728" s="27"/>
      <c r="C728" s="24" t="e">
        <f>VLOOKUP(A728,'Tableau biosim'!A:J,9,FALSE)</f>
        <v>#N/A</v>
      </c>
      <c r="D728" s="20" t="e">
        <f>VLOOKUP(A728,'Tableau biosim'!A:J,8,FALSE)</f>
        <v>#N/A</v>
      </c>
    </row>
    <row r="729" spans="1:4" x14ac:dyDescent="0.25">
      <c r="A729" s="27"/>
      <c r="B729" s="27"/>
      <c r="C729" s="24" t="e">
        <f>VLOOKUP(A729,'Tableau biosim'!A:J,9,FALSE)</f>
        <v>#N/A</v>
      </c>
      <c r="D729" s="20" t="e">
        <f>VLOOKUP(A729,'Tableau biosim'!A:J,8,FALSE)</f>
        <v>#N/A</v>
      </c>
    </row>
    <row r="730" spans="1:4" x14ac:dyDescent="0.25">
      <c r="A730" s="27"/>
      <c r="B730" s="27"/>
      <c r="C730" s="24" t="e">
        <f>VLOOKUP(A730,'Tableau biosim'!A:J,9,FALSE)</f>
        <v>#N/A</v>
      </c>
      <c r="D730" s="20" t="e">
        <f>VLOOKUP(A730,'Tableau biosim'!A:J,8,FALSE)</f>
        <v>#N/A</v>
      </c>
    </row>
    <row r="731" spans="1:4" x14ac:dyDescent="0.25">
      <c r="A731" s="27"/>
      <c r="B731" s="27"/>
      <c r="C731" s="24" t="e">
        <f>VLOOKUP(A731,'Tableau biosim'!A:J,9,FALSE)</f>
        <v>#N/A</v>
      </c>
      <c r="D731" s="20" t="e">
        <f>VLOOKUP(A731,'Tableau biosim'!A:J,8,FALSE)</f>
        <v>#N/A</v>
      </c>
    </row>
    <row r="732" spans="1:4" x14ac:dyDescent="0.25">
      <c r="A732" s="27"/>
      <c r="B732" s="27"/>
      <c r="C732" s="24" t="e">
        <f>VLOOKUP(A732,'Tableau biosim'!A:J,9,FALSE)</f>
        <v>#N/A</v>
      </c>
      <c r="D732" s="20" t="e">
        <f>VLOOKUP(A732,'Tableau biosim'!A:J,8,FALSE)</f>
        <v>#N/A</v>
      </c>
    </row>
    <row r="733" spans="1:4" x14ac:dyDescent="0.25">
      <c r="A733" s="27"/>
      <c r="B733" s="27"/>
      <c r="C733" s="24" t="e">
        <f>VLOOKUP(A733,'Tableau biosim'!A:J,9,FALSE)</f>
        <v>#N/A</v>
      </c>
      <c r="D733" s="20" t="e">
        <f>VLOOKUP(A733,'Tableau biosim'!A:J,8,FALSE)</f>
        <v>#N/A</v>
      </c>
    </row>
    <row r="734" spans="1:4" x14ac:dyDescent="0.25">
      <c r="A734" s="27"/>
      <c r="B734" s="27"/>
      <c r="C734" s="24" t="e">
        <f>VLOOKUP(A734,'Tableau biosim'!A:J,9,FALSE)</f>
        <v>#N/A</v>
      </c>
      <c r="D734" s="20" t="e">
        <f>VLOOKUP(A734,'Tableau biosim'!A:J,8,FALSE)</f>
        <v>#N/A</v>
      </c>
    </row>
    <row r="735" spans="1:4" x14ac:dyDescent="0.25">
      <c r="A735" s="27"/>
      <c r="B735" s="27"/>
      <c r="C735" s="24" t="e">
        <f>VLOOKUP(A735,'Tableau biosim'!A:J,9,FALSE)</f>
        <v>#N/A</v>
      </c>
      <c r="D735" s="20" t="e">
        <f>VLOOKUP(A735,'Tableau biosim'!A:J,8,FALSE)</f>
        <v>#N/A</v>
      </c>
    </row>
    <row r="736" spans="1:4" x14ac:dyDescent="0.25">
      <c r="A736" s="27"/>
      <c r="B736" s="27"/>
      <c r="C736" s="24" t="e">
        <f>VLOOKUP(A736,'Tableau biosim'!A:J,9,FALSE)</f>
        <v>#N/A</v>
      </c>
      <c r="D736" s="20" t="e">
        <f>VLOOKUP(A736,'Tableau biosim'!A:J,8,FALSE)</f>
        <v>#N/A</v>
      </c>
    </row>
    <row r="737" spans="1:4" x14ac:dyDescent="0.25">
      <c r="A737" s="27"/>
      <c r="B737" s="27"/>
      <c r="C737" s="24" t="e">
        <f>VLOOKUP(A737,'Tableau biosim'!A:J,9,FALSE)</f>
        <v>#N/A</v>
      </c>
      <c r="D737" s="20" t="e">
        <f>VLOOKUP(A737,'Tableau biosim'!A:J,8,FALSE)</f>
        <v>#N/A</v>
      </c>
    </row>
    <row r="738" spans="1:4" x14ac:dyDescent="0.25">
      <c r="A738" s="27"/>
      <c r="B738" s="27"/>
      <c r="C738" s="24" t="e">
        <f>VLOOKUP(A738,'Tableau biosim'!A:J,9,FALSE)</f>
        <v>#N/A</v>
      </c>
      <c r="D738" s="20" t="e">
        <f>VLOOKUP(A738,'Tableau biosim'!A:J,8,FALSE)</f>
        <v>#N/A</v>
      </c>
    </row>
    <row r="739" spans="1:4" x14ac:dyDescent="0.25">
      <c r="A739" s="27"/>
      <c r="B739" s="27"/>
      <c r="C739" s="24" t="e">
        <f>VLOOKUP(A739,'Tableau biosim'!A:J,9,FALSE)</f>
        <v>#N/A</v>
      </c>
      <c r="D739" s="20" t="e">
        <f>VLOOKUP(A739,'Tableau biosim'!A:J,8,FALSE)</f>
        <v>#N/A</v>
      </c>
    </row>
    <row r="740" spans="1:4" x14ac:dyDescent="0.25">
      <c r="A740" s="27"/>
      <c r="B740" s="27"/>
      <c r="C740" s="24" t="e">
        <f>VLOOKUP(A740,'Tableau biosim'!A:J,9,FALSE)</f>
        <v>#N/A</v>
      </c>
      <c r="D740" s="20" t="e">
        <f>VLOOKUP(A740,'Tableau biosim'!A:J,8,FALSE)</f>
        <v>#N/A</v>
      </c>
    </row>
    <row r="741" spans="1:4" x14ac:dyDescent="0.25">
      <c r="A741" s="27"/>
      <c r="B741" s="27"/>
      <c r="C741" s="24" t="e">
        <f>VLOOKUP(A741,'Tableau biosim'!A:J,9,FALSE)</f>
        <v>#N/A</v>
      </c>
      <c r="D741" s="20" t="e">
        <f>VLOOKUP(A741,'Tableau biosim'!A:J,8,FALSE)</f>
        <v>#N/A</v>
      </c>
    </row>
    <row r="742" spans="1:4" x14ac:dyDescent="0.25">
      <c r="A742" s="27"/>
      <c r="B742" s="27"/>
      <c r="C742" s="24" t="e">
        <f>VLOOKUP(A742,'Tableau biosim'!A:J,9,FALSE)</f>
        <v>#N/A</v>
      </c>
      <c r="D742" s="20" t="e">
        <f>VLOOKUP(A742,'Tableau biosim'!A:J,8,FALSE)</f>
        <v>#N/A</v>
      </c>
    </row>
    <row r="743" spans="1:4" x14ac:dyDescent="0.25">
      <c r="A743" s="27"/>
      <c r="B743" s="27"/>
      <c r="C743" s="24" t="e">
        <f>VLOOKUP(A743,'Tableau biosim'!A:J,9,FALSE)</f>
        <v>#N/A</v>
      </c>
      <c r="D743" s="20" t="e">
        <f>VLOOKUP(A743,'Tableau biosim'!A:J,8,FALSE)</f>
        <v>#N/A</v>
      </c>
    </row>
    <row r="744" spans="1:4" x14ac:dyDescent="0.25">
      <c r="A744" s="27"/>
      <c r="B744" s="27"/>
      <c r="C744" s="24" t="e">
        <f>VLOOKUP(A744,'Tableau biosim'!A:J,9,FALSE)</f>
        <v>#N/A</v>
      </c>
      <c r="D744" s="20" t="e">
        <f>VLOOKUP(A744,'Tableau biosim'!A:J,8,FALSE)</f>
        <v>#N/A</v>
      </c>
    </row>
    <row r="745" spans="1:4" x14ac:dyDescent="0.25">
      <c r="A745" s="27"/>
      <c r="B745" s="27"/>
      <c r="C745" s="24" t="e">
        <f>VLOOKUP(A745,'Tableau biosim'!A:J,9,FALSE)</f>
        <v>#N/A</v>
      </c>
      <c r="D745" s="20" t="e">
        <f>VLOOKUP(A745,'Tableau biosim'!A:J,8,FALSE)</f>
        <v>#N/A</v>
      </c>
    </row>
    <row r="746" spans="1:4" x14ac:dyDescent="0.25">
      <c r="A746" s="27"/>
      <c r="B746" s="27"/>
      <c r="C746" s="24" t="e">
        <f>VLOOKUP(A746,'Tableau biosim'!A:J,9,FALSE)</f>
        <v>#N/A</v>
      </c>
      <c r="D746" s="20" t="e">
        <f>VLOOKUP(A746,'Tableau biosim'!A:J,8,FALSE)</f>
        <v>#N/A</v>
      </c>
    </row>
    <row r="747" spans="1:4" x14ac:dyDescent="0.25">
      <c r="A747" s="27"/>
      <c r="B747" s="27"/>
      <c r="C747" s="24" t="e">
        <f>VLOOKUP(A747,'Tableau biosim'!A:J,9,FALSE)</f>
        <v>#N/A</v>
      </c>
      <c r="D747" s="20" t="e">
        <f>VLOOKUP(A747,'Tableau biosim'!A:J,8,FALSE)</f>
        <v>#N/A</v>
      </c>
    </row>
    <row r="748" spans="1:4" x14ac:dyDescent="0.25">
      <c r="A748" s="27"/>
      <c r="B748" s="27"/>
      <c r="C748" s="24" t="e">
        <f>VLOOKUP(A748,'Tableau biosim'!A:J,9,FALSE)</f>
        <v>#N/A</v>
      </c>
      <c r="D748" s="20" t="e">
        <f>VLOOKUP(A748,'Tableau biosim'!A:J,8,FALSE)</f>
        <v>#N/A</v>
      </c>
    </row>
    <row r="749" spans="1:4" x14ac:dyDescent="0.25">
      <c r="A749" s="27"/>
      <c r="B749" s="27"/>
      <c r="C749" s="24" t="e">
        <f>VLOOKUP(A749,'Tableau biosim'!A:J,9,FALSE)</f>
        <v>#N/A</v>
      </c>
      <c r="D749" s="20" t="e">
        <f>VLOOKUP(A749,'Tableau biosim'!A:J,8,FALSE)</f>
        <v>#N/A</v>
      </c>
    </row>
    <row r="750" spans="1:4" x14ac:dyDescent="0.25">
      <c r="A750" s="27"/>
      <c r="B750" s="27"/>
      <c r="C750" s="24" t="e">
        <f>VLOOKUP(A750,'Tableau biosim'!A:J,9,FALSE)</f>
        <v>#N/A</v>
      </c>
      <c r="D750" s="20" t="e">
        <f>VLOOKUP(A750,'Tableau biosim'!A:J,8,FALSE)</f>
        <v>#N/A</v>
      </c>
    </row>
    <row r="751" spans="1:4" x14ac:dyDescent="0.25">
      <c r="A751" s="27"/>
      <c r="B751" s="27"/>
      <c r="C751" s="24" t="e">
        <f>VLOOKUP(A751,'Tableau biosim'!A:J,9,FALSE)</f>
        <v>#N/A</v>
      </c>
      <c r="D751" s="20" t="e">
        <f>VLOOKUP(A751,'Tableau biosim'!A:J,8,FALSE)</f>
        <v>#N/A</v>
      </c>
    </row>
    <row r="752" spans="1:4" x14ac:dyDescent="0.25">
      <c r="A752" s="27"/>
      <c r="B752" s="27"/>
      <c r="C752" s="24" t="e">
        <f>VLOOKUP(A752,'Tableau biosim'!A:J,9,FALSE)</f>
        <v>#N/A</v>
      </c>
      <c r="D752" s="20" t="e">
        <f>VLOOKUP(A752,'Tableau biosim'!A:J,8,FALSE)</f>
        <v>#N/A</v>
      </c>
    </row>
    <row r="753" spans="1:4" x14ac:dyDescent="0.25">
      <c r="A753" s="27"/>
      <c r="B753" s="27"/>
      <c r="C753" s="24" t="e">
        <f>VLOOKUP(A753,'Tableau biosim'!A:J,9,FALSE)</f>
        <v>#N/A</v>
      </c>
      <c r="D753" s="20" t="e">
        <f>VLOOKUP(A753,'Tableau biosim'!A:J,8,FALSE)</f>
        <v>#N/A</v>
      </c>
    </row>
    <row r="754" spans="1:4" x14ac:dyDescent="0.25">
      <c r="A754" s="27"/>
      <c r="B754" s="27"/>
      <c r="C754" s="24" t="e">
        <f>VLOOKUP(A754,'Tableau biosim'!A:J,9,FALSE)</f>
        <v>#N/A</v>
      </c>
      <c r="D754" s="20" t="e">
        <f>VLOOKUP(A754,'Tableau biosim'!A:J,8,FALSE)</f>
        <v>#N/A</v>
      </c>
    </row>
    <row r="755" spans="1:4" x14ac:dyDescent="0.25">
      <c r="A755" s="27"/>
      <c r="B755" s="27"/>
      <c r="C755" s="24" t="e">
        <f>VLOOKUP(A755,'Tableau biosim'!A:J,9,FALSE)</f>
        <v>#N/A</v>
      </c>
      <c r="D755" s="20" t="e">
        <f>VLOOKUP(A755,'Tableau biosim'!A:J,8,FALSE)</f>
        <v>#N/A</v>
      </c>
    </row>
    <row r="756" spans="1:4" x14ac:dyDescent="0.25">
      <c r="A756" s="27"/>
      <c r="B756" s="27"/>
      <c r="C756" s="24" t="e">
        <f>VLOOKUP(A756,'Tableau biosim'!A:J,9,FALSE)</f>
        <v>#N/A</v>
      </c>
      <c r="D756" s="20" t="e">
        <f>VLOOKUP(A756,'Tableau biosim'!A:J,8,FALSE)</f>
        <v>#N/A</v>
      </c>
    </row>
    <row r="757" spans="1:4" x14ac:dyDescent="0.25">
      <c r="A757" s="27"/>
      <c r="B757" s="27"/>
      <c r="C757" s="24" t="e">
        <f>VLOOKUP(A757,'Tableau biosim'!A:J,9,FALSE)</f>
        <v>#N/A</v>
      </c>
      <c r="D757" s="20" t="e">
        <f>VLOOKUP(A757,'Tableau biosim'!A:J,8,FALSE)</f>
        <v>#N/A</v>
      </c>
    </row>
    <row r="758" spans="1:4" x14ac:dyDescent="0.25">
      <c r="A758" s="27"/>
      <c r="B758" s="27"/>
      <c r="C758" s="24" t="e">
        <f>VLOOKUP(A758,'Tableau biosim'!A:J,9,FALSE)</f>
        <v>#N/A</v>
      </c>
      <c r="D758" s="20" t="e">
        <f>VLOOKUP(A758,'Tableau biosim'!A:J,8,FALSE)</f>
        <v>#N/A</v>
      </c>
    </row>
    <row r="759" spans="1:4" x14ac:dyDescent="0.25">
      <c r="A759" s="27"/>
      <c r="B759" s="27"/>
      <c r="C759" s="24" t="e">
        <f>VLOOKUP(A759,'Tableau biosim'!A:J,9,FALSE)</f>
        <v>#N/A</v>
      </c>
      <c r="D759" s="20" t="e">
        <f>VLOOKUP(A759,'Tableau biosim'!A:J,8,FALSE)</f>
        <v>#N/A</v>
      </c>
    </row>
    <row r="760" spans="1:4" x14ac:dyDescent="0.25">
      <c r="A760" s="27"/>
      <c r="B760" s="27"/>
      <c r="C760" s="24" t="e">
        <f>VLOOKUP(A760,'Tableau biosim'!A:J,9,FALSE)</f>
        <v>#N/A</v>
      </c>
      <c r="D760" s="20" t="e">
        <f>VLOOKUP(A760,'Tableau biosim'!A:J,8,FALSE)</f>
        <v>#N/A</v>
      </c>
    </row>
    <row r="761" spans="1:4" x14ac:dyDescent="0.25">
      <c r="A761" s="27"/>
      <c r="B761" s="27"/>
      <c r="C761" s="24" t="e">
        <f>VLOOKUP(A761,'Tableau biosim'!A:J,9,FALSE)</f>
        <v>#N/A</v>
      </c>
      <c r="D761" s="20" t="e">
        <f>VLOOKUP(A761,'Tableau biosim'!A:J,8,FALSE)</f>
        <v>#N/A</v>
      </c>
    </row>
    <row r="762" spans="1:4" x14ac:dyDescent="0.25">
      <c r="A762" s="27"/>
      <c r="B762" s="27"/>
      <c r="C762" s="24" t="e">
        <f>VLOOKUP(A762,'Tableau biosim'!A:J,9,FALSE)</f>
        <v>#N/A</v>
      </c>
      <c r="D762" s="20" t="e">
        <f>VLOOKUP(A762,'Tableau biosim'!A:J,8,FALSE)</f>
        <v>#N/A</v>
      </c>
    </row>
    <row r="763" spans="1:4" x14ac:dyDescent="0.25">
      <c r="A763" s="27"/>
      <c r="B763" s="27"/>
      <c r="C763" s="24" t="e">
        <f>VLOOKUP(A763,'Tableau biosim'!A:J,9,FALSE)</f>
        <v>#N/A</v>
      </c>
      <c r="D763" s="20" t="e">
        <f>VLOOKUP(A763,'Tableau biosim'!A:J,8,FALSE)</f>
        <v>#N/A</v>
      </c>
    </row>
    <row r="764" spans="1:4" x14ac:dyDescent="0.25">
      <c r="A764" s="27"/>
      <c r="B764" s="27"/>
      <c r="C764" s="24" t="e">
        <f>VLOOKUP(A764,'Tableau biosim'!A:J,9,FALSE)</f>
        <v>#N/A</v>
      </c>
      <c r="D764" s="20" t="e">
        <f>VLOOKUP(A764,'Tableau biosim'!A:J,8,FALSE)</f>
        <v>#N/A</v>
      </c>
    </row>
    <row r="765" spans="1:4" x14ac:dyDescent="0.25">
      <c r="A765" s="27"/>
      <c r="B765" s="27"/>
      <c r="C765" s="24" t="e">
        <f>VLOOKUP(A765,'Tableau biosim'!A:J,9,FALSE)</f>
        <v>#N/A</v>
      </c>
      <c r="D765" s="20" t="e">
        <f>VLOOKUP(A765,'Tableau biosim'!A:J,8,FALSE)</f>
        <v>#N/A</v>
      </c>
    </row>
    <row r="766" spans="1:4" x14ac:dyDescent="0.25">
      <c r="A766" s="27"/>
      <c r="B766" s="27"/>
      <c r="C766" s="24" t="e">
        <f>VLOOKUP(A766,'Tableau biosim'!A:J,9,FALSE)</f>
        <v>#N/A</v>
      </c>
      <c r="D766" s="20" t="e">
        <f>VLOOKUP(A766,'Tableau biosim'!A:J,8,FALSE)</f>
        <v>#N/A</v>
      </c>
    </row>
    <row r="767" spans="1:4" x14ac:dyDescent="0.25">
      <c r="A767" s="27"/>
      <c r="B767" s="27"/>
      <c r="C767" s="24" t="e">
        <f>VLOOKUP(A767,'Tableau biosim'!A:J,9,FALSE)</f>
        <v>#N/A</v>
      </c>
      <c r="D767" s="20" t="e">
        <f>VLOOKUP(A767,'Tableau biosim'!A:J,8,FALSE)</f>
        <v>#N/A</v>
      </c>
    </row>
    <row r="768" spans="1:4" x14ac:dyDescent="0.25">
      <c r="A768" s="27"/>
      <c r="B768" s="27"/>
      <c r="C768" s="24" t="e">
        <f>VLOOKUP(A768,'Tableau biosim'!A:J,9,FALSE)</f>
        <v>#N/A</v>
      </c>
      <c r="D768" s="20" t="e">
        <f>VLOOKUP(A768,'Tableau biosim'!A:J,8,FALSE)</f>
        <v>#N/A</v>
      </c>
    </row>
    <row r="769" spans="1:4" x14ac:dyDescent="0.25">
      <c r="A769" s="27"/>
      <c r="B769" s="27"/>
      <c r="C769" s="24" t="e">
        <f>VLOOKUP(A769,'Tableau biosim'!A:J,9,FALSE)</f>
        <v>#N/A</v>
      </c>
      <c r="D769" s="20" t="e">
        <f>VLOOKUP(A769,'Tableau biosim'!A:J,8,FALSE)</f>
        <v>#N/A</v>
      </c>
    </row>
    <row r="770" spans="1:4" x14ac:dyDescent="0.25">
      <c r="A770" s="27"/>
      <c r="B770" s="27"/>
      <c r="C770" s="24" t="e">
        <f>VLOOKUP(A770,'Tableau biosim'!A:J,9,FALSE)</f>
        <v>#N/A</v>
      </c>
      <c r="D770" s="20" t="e">
        <f>VLOOKUP(A770,'Tableau biosim'!A:J,8,FALSE)</f>
        <v>#N/A</v>
      </c>
    </row>
    <row r="771" spans="1:4" x14ac:dyDescent="0.25">
      <c r="A771" s="27"/>
      <c r="B771" s="27"/>
      <c r="C771" s="24" t="e">
        <f>VLOOKUP(A771,'Tableau biosim'!A:J,9,FALSE)</f>
        <v>#N/A</v>
      </c>
      <c r="D771" s="20" t="e">
        <f>VLOOKUP(A771,'Tableau biosim'!A:J,8,FALSE)</f>
        <v>#N/A</v>
      </c>
    </row>
    <row r="772" spans="1:4" x14ac:dyDescent="0.25">
      <c r="A772" s="27"/>
      <c r="B772" s="27"/>
      <c r="C772" s="24" t="e">
        <f>VLOOKUP(A772,'Tableau biosim'!A:J,9,FALSE)</f>
        <v>#N/A</v>
      </c>
      <c r="D772" s="20" t="e">
        <f>VLOOKUP(A772,'Tableau biosim'!A:J,8,FALSE)</f>
        <v>#N/A</v>
      </c>
    </row>
    <row r="773" spans="1:4" x14ac:dyDescent="0.25">
      <c r="A773" s="27"/>
      <c r="B773" s="27"/>
      <c r="C773" s="24" t="e">
        <f>VLOOKUP(A773,'Tableau biosim'!A:J,9,FALSE)</f>
        <v>#N/A</v>
      </c>
      <c r="D773" s="20" t="e">
        <f>VLOOKUP(A773,'Tableau biosim'!A:J,8,FALSE)</f>
        <v>#N/A</v>
      </c>
    </row>
    <row r="774" spans="1:4" x14ac:dyDescent="0.25">
      <c r="A774" s="27"/>
      <c r="B774" s="27"/>
      <c r="C774" s="24" t="e">
        <f>VLOOKUP(A774,'Tableau biosim'!A:J,9,FALSE)</f>
        <v>#N/A</v>
      </c>
      <c r="D774" s="20" t="e">
        <f>VLOOKUP(A774,'Tableau biosim'!A:J,8,FALSE)</f>
        <v>#N/A</v>
      </c>
    </row>
    <row r="775" spans="1:4" x14ac:dyDescent="0.25">
      <c r="A775" s="27"/>
      <c r="B775" s="27"/>
      <c r="C775" s="24" t="e">
        <f>VLOOKUP(A775,'Tableau biosim'!A:J,9,FALSE)</f>
        <v>#N/A</v>
      </c>
      <c r="D775" s="20" t="e">
        <f>VLOOKUP(A775,'Tableau biosim'!A:J,8,FALSE)</f>
        <v>#N/A</v>
      </c>
    </row>
    <row r="776" spans="1:4" x14ac:dyDescent="0.25">
      <c r="A776" s="27"/>
      <c r="B776" s="27"/>
      <c r="C776" s="24" t="e">
        <f>VLOOKUP(A776,'Tableau biosim'!A:J,9,FALSE)</f>
        <v>#N/A</v>
      </c>
      <c r="D776" s="20" t="e">
        <f>VLOOKUP(A776,'Tableau biosim'!A:J,8,FALSE)</f>
        <v>#N/A</v>
      </c>
    </row>
    <row r="777" spans="1:4" x14ac:dyDescent="0.25">
      <c r="A777" s="27"/>
      <c r="B777" s="27"/>
      <c r="C777" s="24" t="e">
        <f>VLOOKUP(A777,'Tableau biosim'!A:J,9,FALSE)</f>
        <v>#N/A</v>
      </c>
      <c r="D777" s="20" t="e">
        <f>VLOOKUP(A777,'Tableau biosim'!A:J,8,FALSE)</f>
        <v>#N/A</v>
      </c>
    </row>
    <row r="778" spans="1:4" x14ac:dyDescent="0.25">
      <c r="A778" s="27"/>
      <c r="B778" s="27"/>
      <c r="C778" s="24" t="e">
        <f>VLOOKUP(A778,'Tableau biosim'!A:J,9,FALSE)</f>
        <v>#N/A</v>
      </c>
      <c r="D778" s="20" t="e">
        <f>VLOOKUP(A778,'Tableau biosim'!A:J,8,FALSE)</f>
        <v>#N/A</v>
      </c>
    </row>
    <row r="779" spans="1:4" x14ac:dyDescent="0.25">
      <c r="A779" s="27"/>
      <c r="B779" s="27"/>
      <c r="C779" s="24" t="e">
        <f>VLOOKUP(A779,'Tableau biosim'!A:J,9,FALSE)</f>
        <v>#N/A</v>
      </c>
      <c r="D779" s="20" t="e">
        <f>VLOOKUP(A779,'Tableau biosim'!A:J,8,FALSE)</f>
        <v>#N/A</v>
      </c>
    </row>
    <row r="780" spans="1:4" x14ac:dyDescent="0.25">
      <c r="A780" s="27"/>
      <c r="B780" s="27"/>
      <c r="C780" s="24" t="e">
        <f>VLOOKUP(A780,'Tableau biosim'!A:J,9,FALSE)</f>
        <v>#N/A</v>
      </c>
      <c r="D780" s="20" t="e">
        <f>VLOOKUP(A780,'Tableau biosim'!A:J,8,FALSE)</f>
        <v>#N/A</v>
      </c>
    </row>
    <row r="781" spans="1:4" x14ac:dyDescent="0.25">
      <c r="A781" s="27"/>
      <c r="B781" s="27"/>
      <c r="C781" s="24" t="e">
        <f>VLOOKUP(A781,'Tableau biosim'!A:J,9,FALSE)</f>
        <v>#N/A</v>
      </c>
      <c r="D781" s="20" t="e">
        <f>VLOOKUP(A781,'Tableau biosim'!A:J,8,FALSE)</f>
        <v>#N/A</v>
      </c>
    </row>
    <row r="782" spans="1:4" x14ac:dyDescent="0.25">
      <c r="A782" s="27"/>
      <c r="B782" s="27"/>
      <c r="C782" s="24" t="e">
        <f>VLOOKUP(A782,'Tableau biosim'!A:J,9,FALSE)</f>
        <v>#N/A</v>
      </c>
      <c r="D782" s="20" t="e">
        <f>VLOOKUP(A782,'Tableau biosim'!A:J,8,FALSE)</f>
        <v>#N/A</v>
      </c>
    </row>
    <row r="783" spans="1:4" x14ac:dyDescent="0.25">
      <c r="A783" s="27"/>
      <c r="B783" s="27"/>
      <c r="C783" s="24" t="e">
        <f>VLOOKUP(A783,'Tableau biosim'!A:J,9,FALSE)</f>
        <v>#N/A</v>
      </c>
      <c r="D783" s="20" t="e">
        <f>VLOOKUP(A783,'Tableau biosim'!A:J,8,FALSE)</f>
        <v>#N/A</v>
      </c>
    </row>
    <row r="784" spans="1:4" x14ac:dyDescent="0.25">
      <c r="A784" s="27"/>
      <c r="B784" s="27"/>
      <c r="C784" s="24" t="e">
        <f>VLOOKUP(A784,'Tableau biosim'!A:J,9,FALSE)</f>
        <v>#N/A</v>
      </c>
      <c r="D784" s="20" t="e">
        <f>VLOOKUP(A784,'Tableau biosim'!A:J,8,FALSE)</f>
        <v>#N/A</v>
      </c>
    </row>
    <row r="785" spans="1:4" x14ac:dyDescent="0.25">
      <c r="A785" s="27"/>
      <c r="B785" s="27"/>
      <c r="C785" s="24" t="e">
        <f>VLOOKUP(A785,'Tableau biosim'!A:J,9,FALSE)</f>
        <v>#N/A</v>
      </c>
      <c r="D785" s="20" t="e">
        <f>VLOOKUP(A785,'Tableau biosim'!A:J,8,FALSE)</f>
        <v>#N/A</v>
      </c>
    </row>
    <row r="786" spans="1:4" x14ac:dyDescent="0.25">
      <c r="A786" s="27"/>
      <c r="B786" s="27"/>
      <c r="C786" s="24" t="e">
        <f>VLOOKUP(A786,'Tableau biosim'!A:J,9,FALSE)</f>
        <v>#N/A</v>
      </c>
      <c r="D786" s="20" t="e">
        <f>VLOOKUP(A786,'Tableau biosim'!A:J,8,FALSE)</f>
        <v>#N/A</v>
      </c>
    </row>
    <row r="787" spans="1:4" x14ac:dyDescent="0.25">
      <c r="A787" s="27"/>
      <c r="B787" s="27"/>
      <c r="C787" s="24" t="e">
        <f>VLOOKUP(A787,'Tableau biosim'!A:J,9,FALSE)</f>
        <v>#N/A</v>
      </c>
      <c r="D787" s="20" t="e">
        <f>VLOOKUP(A787,'Tableau biosim'!A:J,8,FALSE)</f>
        <v>#N/A</v>
      </c>
    </row>
    <row r="788" spans="1:4" x14ac:dyDescent="0.25">
      <c r="A788" s="27"/>
      <c r="B788" s="27"/>
      <c r="C788" s="24" t="e">
        <f>VLOOKUP(A788,'Tableau biosim'!A:J,9,FALSE)</f>
        <v>#N/A</v>
      </c>
      <c r="D788" s="20" t="e">
        <f>VLOOKUP(A788,'Tableau biosim'!A:J,8,FALSE)</f>
        <v>#N/A</v>
      </c>
    </row>
    <row r="789" spans="1:4" x14ac:dyDescent="0.25">
      <c r="A789" s="27"/>
      <c r="B789" s="27"/>
      <c r="C789" s="24" t="e">
        <f>VLOOKUP(A789,'Tableau biosim'!A:J,9,FALSE)</f>
        <v>#N/A</v>
      </c>
      <c r="D789" s="20" t="e">
        <f>VLOOKUP(A789,'Tableau biosim'!A:J,8,FALSE)</f>
        <v>#N/A</v>
      </c>
    </row>
    <row r="790" spans="1:4" x14ac:dyDescent="0.25">
      <c r="A790" s="27"/>
      <c r="B790" s="27"/>
      <c r="C790" s="24" t="e">
        <f>VLOOKUP(A790,'Tableau biosim'!A:J,9,FALSE)</f>
        <v>#N/A</v>
      </c>
      <c r="D790" s="20" t="e">
        <f>VLOOKUP(A790,'Tableau biosim'!A:J,8,FALSE)</f>
        <v>#N/A</v>
      </c>
    </row>
    <row r="791" spans="1:4" x14ac:dyDescent="0.25">
      <c r="A791" s="27"/>
      <c r="B791" s="27"/>
      <c r="C791" s="24" t="e">
        <f>VLOOKUP(A791,'Tableau biosim'!A:J,9,FALSE)</f>
        <v>#N/A</v>
      </c>
      <c r="D791" s="20" t="e">
        <f>VLOOKUP(A791,'Tableau biosim'!A:J,8,FALSE)</f>
        <v>#N/A</v>
      </c>
    </row>
    <row r="792" spans="1:4" x14ac:dyDescent="0.25">
      <c r="A792" s="27"/>
      <c r="B792" s="27"/>
      <c r="C792" s="24" t="e">
        <f>VLOOKUP(A792,'Tableau biosim'!A:J,9,FALSE)</f>
        <v>#N/A</v>
      </c>
      <c r="D792" s="20" t="e">
        <f>VLOOKUP(A792,'Tableau biosim'!A:J,8,FALSE)</f>
        <v>#N/A</v>
      </c>
    </row>
    <row r="793" spans="1:4" x14ac:dyDescent="0.25">
      <c r="A793" s="27"/>
      <c r="B793" s="27"/>
      <c r="C793" s="24" t="e">
        <f>VLOOKUP(A793,'Tableau biosim'!A:J,9,FALSE)</f>
        <v>#N/A</v>
      </c>
      <c r="D793" s="20" t="e">
        <f>VLOOKUP(A793,'Tableau biosim'!A:J,8,FALSE)</f>
        <v>#N/A</v>
      </c>
    </row>
    <row r="794" spans="1:4" x14ac:dyDescent="0.25">
      <c r="A794" s="27"/>
      <c r="B794" s="27"/>
      <c r="C794" s="24" t="e">
        <f>VLOOKUP(A794,'Tableau biosim'!A:J,9,FALSE)</f>
        <v>#N/A</v>
      </c>
      <c r="D794" s="20" t="e">
        <f>VLOOKUP(A794,'Tableau biosim'!A:J,8,FALSE)</f>
        <v>#N/A</v>
      </c>
    </row>
    <row r="795" spans="1:4" x14ac:dyDescent="0.25">
      <c r="A795" s="27"/>
      <c r="B795" s="27"/>
      <c r="C795" s="24" t="e">
        <f>VLOOKUP(A795,'Tableau biosim'!A:J,9,FALSE)</f>
        <v>#N/A</v>
      </c>
      <c r="D795" s="20" t="e">
        <f>VLOOKUP(A795,'Tableau biosim'!A:J,8,FALSE)</f>
        <v>#N/A</v>
      </c>
    </row>
    <row r="796" spans="1:4" x14ac:dyDescent="0.25">
      <c r="A796" s="27"/>
      <c r="B796" s="27"/>
      <c r="C796" s="24" t="e">
        <f>VLOOKUP(A796,'Tableau biosim'!A:J,9,FALSE)</f>
        <v>#N/A</v>
      </c>
      <c r="D796" s="20" t="e">
        <f>VLOOKUP(A796,'Tableau biosim'!A:J,8,FALSE)</f>
        <v>#N/A</v>
      </c>
    </row>
    <row r="797" spans="1:4" x14ac:dyDescent="0.25">
      <c r="A797" s="27"/>
      <c r="B797" s="27"/>
      <c r="C797" s="24" t="e">
        <f>VLOOKUP(A797,'Tableau biosim'!A:J,9,FALSE)</f>
        <v>#N/A</v>
      </c>
      <c r="D797" s="20" t="e">
        <f>VLOOKUP(A797,'Tableau biosim'!A:J,8,FALSE)</f>
        <v>#N/A</v>
      </c>
    </row>
    <row r="798" spans="1:4" x14ac:dyDescent="0.25">
      <c r="A798" s="27"/>
      <c r="B798" s="27"/>
      <c r="C798" s="24" t="e">
        <f>VLOOKUP(A798,'Tableau biosim'!A:J,9,FALSE)</f>
        <v>#N/A</v>
      </c>
      <c r="D798" s="20" t="e">
        <f>VLOOKUP(A798,'Tableau biosim'!A:J,8,FALSE)</f>
        <v>#N/A</v>
      </c>
    </row>
    <row r="799" spans="1:4" x14ac:dyDescent="0.25">
      <c r="A799" s="27"/>
      <c r="B799" s="27"/>
      <c r="C799" s="24" t="e">
        <f>VLOOKUP(A799,'Tableau biosim'!A:J,9,FALSE)</f>
        <v>#N/A</v>
      </c>
      <c r="D799" s="20" t="e">
        <f>VLOOKUP(A799,'Tableau biosim'!A:J,8,FALSE)</f>
        <v>#N/A</v>
      </c>
    </row>
    <row r="800" spans="1:4" x14ac:dyDescent="0.25">
      <c r="A800" s="27"/>
      <c r="B800" s="27"/>
      <c r="C800" s="24" t="e">
        <f>VLOOKUP(A800,'Tableau biosim'!A:J,9,FALSE)</f>
        <v>#N/A</v>
      </c>
      <c r="D800" s="20" t="e">
        <f>VLOOKUP(A800,'Tableau biosim'!A:J,8,FALSE)</f>
        <v>#N/A</v>
      </c>
    </row>
    <row r="801" spans="1:4" x14ac:dyDescent="0.25">
      <c r="A801" s="27"/>
      <c r="B801" s="27"/>
      <c r="C801" s="24" t="e">
        <f>VLOOKUP(A801,'Tableau biosim'!A:J,9,FALSE)</f>
        <v>#N/A</v>
      </c>
      <c r="D801" s="20" t="e">
        <f>VLOOKUP(A801,'Tableau biosim'!A:J,8,FALSE)</f>
        <v>#N/A</v>
      </c>
    </row>
    <row r="802" spans="1:4" x14ac:dyDescent="0.25">
      <c r="A802" s="27"/>
      <c r="B802" s="27"/>
      <c r="C802" s="24" t="e">
        <f>VLOOKUP(A802,'Tableau biosim'!A:J,9,FALSE)</f>
        <v>#N/A</v>
      </c>
      <c r="D802" s="20" t="e">
        <f>VLOOKUP(A802,'Tableau biosim'!A:J,8,FALSE)</f>
        <v>#N/A</v>
      </c>
    </row>
    <row r="803" spans="1:4" x14ac:dyDescent="0.25">
      <c r="A803" s="27"/>
      <c r="B803" s="27"/>
      <c r="C803" s="24" t="e">
        <f>VLOOKUP(A803,'Tableau biosim'!A:J,9,FALSE)</f>
        <v>#N/A</v>
      </c>
      <c r="D803" s="20" t="e">
        <f>VLOOKUP(A803,'Tableau biosim'!A:J,8,FALSE)</f>
        <v>#N/A</v>
      </c>
    </row>
    <row r="804" spans="1:4" x14ac:dyDescent="0.25">
      <c r="A804" s="27"/>
      <c r="B804" s="27"/>
      <c r="C804" s="24" t="e">
        <f>VLOOKUP(A804,'Tableau biosim'!A:J,9,FALSE)</f>
        <v>#N/A</v>
      </c>
      <c r="D804" s="20" t="e">
        <f>VLOOKUP(A804,'Tableau biosim'!A:J,8,FALSE)</f>
        <v>#N/A</v>
      </c>
    </row>
    <row r="805" spans="1:4" x14ac:dyDescent="0.25">
      <c r="A805" s="27"/>
      <c r="B805" s="27"/>
      <c r="C805" s="24" t="e">
        <f>VLOOKUP(A805,'Tableau biosim'!A:J,9,FALSE)</f>
        <v>#N/A</v>
      </c>
      <c r="D805" s="20" t="e">
        <f>VLOOKUP(A805,'Tableau biosim'!A:J,8,FALSE)</f>
        <v>#N/A</v>
      </c>
    </row>
    <row r="806" spans="1:4" x14ac:dyDescent="0.25">
      <c r="A806" s="27"/>
      <c r="B806" s="27"/>
      <c r="C806" s="24" t="e">
        <f>VLOOKUP(A806,'Tableau biosim'!A:J,9,FALSE)</f>
        <v>#N/A</v>
      </c>
      <c r="D806" s="20" t="e">
        <f>VLOOKUP(A806,'Tableau biosim'!A:J,8,FALSE)</f>
        <v>#N/A</v>
      </c>
    </row>
    <row r="807" spans="1:4" x14ac:dyDescent="0.25">
      <c r="A807" s="27"/>
      <c r="B807" s="27"/>
      <c r="C807" s="24" t="e">
        <f>VLOOKUP(A807,'Tableau biosim'!A:J,9,FALSE)</f>
        <v>#N/A</v>
      </c>
      <c r="D807" s="20" t="e">
        <f>VLOOKUP(A807,'Tableau biosim'!A:J,8,FALSE)</f>
        <v>#N/A</v>
      </c>
    </row>
    <row r="808" spans="1:4" x14ac:dyDescent="0.25">
      <c r="A808" s="27"/>
      <c r="B808" s="27"/>
      <c r="C808" s="24" t="e">
        <f>VLOOKUP(A808,'Tableau biosim'!A:J,9,FALSE)</f>
        <v>#N/A</v>
      </c>
      <c r="D808" s="20" t="e">
        <f>VLOOKUP(A808,'Tableau biosim'!A:J,8,FALSE)</f>
        <v>#N/A</v>
      </c>
    </row>
    <row r="809" spans="1:4" x14ac:dyDescent="0.25">
      <c r="A809" s="27"/>
      <c r="B809" s="27"/>
      <c r="C809" s="24" t="e">
        <f>VLOOKUP(A809,'Tableau biosim'!A:J,9,FALSE)</f>
        <v>#N/A</v>
      </c>
      <c r="D809" s="20" t="e">
        <f>VLOOKUP(A809,'Tableau biosim'!A:J,8,FALSE)</f>
        <v>#N/A</v>
      </c>
    </row>
    <row r="810" spans="1:4" x14ac:dyDescent="0.25">
      <c r="A810" s="27"/>
      <c r="B810" s="27"/>
      <c r="C810" s="24" t="e">
        <f>VLOOKUP(A810,'Tableau biosim'!A:J,9,FALSE)</f>
        <v>#N/A</v>
      </c>
      <c r="D810" s="20" t="e">
        <f>VLOOKUP(A810,'Tableau biosim'!A:J,8,FALSE)</f>
        <v>#N/A</v>
      </c>
    </row>
    <row r="811" spans="1:4" x14ac:dyDescent="0.25">
      <c r="A811" s="27"/>
      <c r="B811" s="27"/>
      <c r="C811" s="24" t="e">
        <f>VLOOKUP(A811,'Tableau biosim'!A:J,9,FALSE)</f>
        <v>#N/A</v>
      </c>
      <c r="D811" s="20" t="e">
        <f>VLOOKUP(A811,'Tableau biosim'!A:J,8,FALSE)</f>
        <v>#N/A</v>
      </c>
    </row>
    <row r="812" spans="1:4" x14ac:dyDescent="0.25">
      <c r="A812" s="27"/>
      <c r="B812" s="27"/>
      <c r="C812" s="24" t="e">
        <f>VLOOKUP(A812,'Tableau biosim'!A:J,9,FALSE)</f>
        <v>#N/A</v>
      </c>
      <c r="D812" s="20" t="e">
        <f>VLOOKUP(A812,'Tableau biosim'!A:J,8,FALSE)</f>
        <v>#N/A</v>
      </c>
    </row>
    <row r="813" spans="1:4" x14ac:dyDescent="0.25">
      <c r="A813" s="27"/>
      <c r="B813" s="27"/>
      <c r="C813" s="24" t="e">
        <f>VLOOKUP(A813,'Tableau biosim'!A:J,9,FALSE)</f>
        <v>#N/A</v>
      </c>
      <c r="D813" s="20" t="e">
        <f>VLOOKUP(A813,'Tableau biosim'!A:J,8,FALSE)</f>
        <v>#N/A</v>
      </c>
    </row>
    <row r="814" spans="1:4" x14ac:dyDescent="0.25">
      <c r="A814" s="27"/>
      <c r="B814" s="27"/>
      <c r="C814" s="24" t="e">
        <f>VLOOKUP(A814,'Tableau biosim'!A:J,9,FALSE)</f>
        <v>#N/A</v>
      </c>
      <c r="D814" s="20" t="e">
        <f>VLOOKUP(A814,'Tableau biosim'!A:J,8,FALSE)</f>
        <v>#N/A</v>
      </c>
    </row>
    <row r="815" spans="1:4" x14ac:dyDescent="0.25">
      <c r="A815" s="27"/>
      <c r="B815" s="27"/>
      <c r="C815" s="24" t="e">
        <f>VLOOKUP(A815,'Tableau biosim'!A:J,9,FALSE)</f>
        <v>#N/A</v>
      </c>
      <c r="D815" s="20" t="e">
        <f>VLOOKUP(A815,'Tableau biosim'!A:J,8,FALSE)</f>
        <v>#N/A</v>
      </c>
    </row>
    <row r="816" spans="1:4" x14ac:dyDescent="0.25">
      <c r="A816" s="27"/>
      <c r="B816" s="27"/>
      <c r="C816" s="24" t="e">
        <f>VLOOKUP(A816,'Tableau biosim'!A:J,9,FALSE)</f>
        <v>#N/A</v>
      </c>
      <c r="D816" s="20" t="e">
        <f>VLOOKUP(A816,'Tableau biosim'!A:J,8,FALSE)</f>
        <v>#N/A</v>
      </c>
    </row>
    <row r="817" spans="1:4" x14ac:dyDescent="0.25">
      <c r="A817" s="27"/>
      <c r="B817" s="27"/>
      <c r="C817" s="24" t="e">
        <f>VLOOKUP(A817,'Tableau biosim'!A:J,9,FALSE)</f>
        <v>#N/A</v>
      </c>
      <c r="D817" s="20" t="e">
        <f>VLOOKUP(A817,'Tableau biosim'!A:J,8,FALSE)</f>
        <v>#N/A</v>
      </c>
    </row>
    <row r="818" spans="1:4" x14ac:dyDescent="0.25">
      <c r="A818" s="27"/>
      <c r="B818" s="27"/>
      <c r="C818" s="24" t="e">
        <f>VLOOKUP(A818,'Tableau biosim'!A:J,9,FALSE)</f>
        <v>#N/A</v>
      </c>
      <c r="D818" s="20" t="e">
        <f>VLOOKUP(A818,'Tableau biosim'!A:J,8,FALSE)</f>
        <v>#N/A</v>
      </c>
    </row>
    <row r="819" spans="1:4" x14ac:dyDescent="0.25">
      <c r="A819" s="27"/>
      <c r="B819" s="27"/>
      <c r="C819" s="24" t="e">
        <f>VLOOKUP(A819,'Tableau biosim'!A:J,9,FALSE)</f>
        <v>#N/A</v>
      </c>
      <c r="D819" s="20" t="e">
        <f>VLOOKUP(A819,'Tableau biosim'!A:J,8,FALSE)</f>
        <v>#N/A</v>
      </c>
    </row>
    <row r="820" spans="1:4" x14ac:dyDescent="0.25">
      <c r="A820" s="27"/>
      <c r="B820" s="27"/>
      <c r="C820" s="24" t="e">
        <f>VLOOKUP(A820,'Tableau biosim'!A:J,9,FALSE)</f>
        <v>#N/A</v>
      </c>
      <c r="D820" s="20" t="e">
        <f>VLOOKUP(A820,'Tableau biosim'!A:J,8,FALSE)</f>
        <v>#N/A</v>
      </c>
    </row>
    <row r="821" spans="1:4" x14ac:dyDescent="0.25">
      <c r="A821" s="27"/>
      <c r="B821" s="27"/>
      <c r="C821" s="24" t="e">
        <f>VLOOKUP(A821,'Tableau biosim'!A:J,9,FALSE)</f>
        <v>#N/A</v>
      </c>
      <c r="D821" s="20" t="e">
        <f>VLOOKUP(A821,'Tableau biosim'!A:J,8,FALSE)</f>
        <v>#N/A</v>
      </c>
    </row>
    <row r="822" spans="1:4" x14ac:dyDescent="0.25">
      <c r="A822" s="27"/>
      <c r="B822" s="27"/>
      <c r="C822" s="24" t="e">
        <f>VLOOKUP(A822,'Tableau biosim'!A:J,9,FALSE)</f>
        <v>#N/A</v>
      </c>
      <c r="D822" s="20" t="e">
        <f>VLOOKUP(A822,'Tableau biosim'!A:J,8,FALSE)</f>
        <v>#N/A</v>
      </c>
    </row>
    <row r="823" spans="1:4" x14ac:dyDescent="0.25">
      <c r="A823" s="27"/>
      <c r="B823" s="27"/>
      <c r="C823" s="24" t="e">
        <f>VLOOKUP(A823,'Tableau biosim'!A:J,9,FALSE)</f>
        <v>#N/A</v>
      </c>
      <c r="D823" s="20" t="e">
        <f>VLOOKUP(A823,'Tableau biosim'!A:J,8,FALSE)</f>
        <v>#N/A</v>
      </c>
    </row>
    <row r="824" spans="1:4" x14ac:dyDescent="0.25">
      <c r="A824" s="27"/>
      <c r="B824" s="27"/>
      <c r="C824" s="24" t="e">
        <f>VLOOKUP(A824,'Tableau biosim'!A:J,9,FALSE)</f>
        <v>#N/A</v>
      </c>
      <c r="D824" s="20" t="e">
        <f>VLOOKUP(A824,'Tableau biosim'!A:J,8,FALSE)</f>
        <v>#N/A</v>
      </c>
    </row>
    <row r="825" spans="1:4" x14ac:dyDescent="0.25">
      <c r="A825" s="27"/>
      <c r="B825" s="27"/>
      <c r="C825" s="24" t="e">
        <f>VLOOKUP(A825,'Tableau biosim'!A:J,9,FALSE)</f>
        <v>#N/A</v>
      </c>
      <c r="D825" s="20" t="e">
        <f>VLOOKUP(A825,'Tableau biosim'!A:J,8,FALSE)</f>
        <v>#N/A</v>
      </c>
    </row>
    <row r="826" spans="1:4" x14ac:dyDescent="0.25">
      <c r="A826" s="27"/>
      <c r="B826" s="27"/>
      <c r="C826" s="24" t="e">
        <f>VLOOKUP(A826,'Tableau biosim'!A:J,9,FALSE)</f>
        <v>#N/A</v>
      </c>
      <c r="D826" s="20" t="e">
        <f>VLOOKUP(A826,'Tableau biosim'!A:J,8,FALSE)</f>
        <v>#N/A</v>
      </c>
    </row>
    <row r="827" spans="1:4" x14ac:dyDescent="0.25">
      <c r="A827" s="27"/>
      <c r="B827" s="27"/>
      <c r="C827" s="24" t="e">
        <f>VLOOKUP(A827,'Tableau biosim'!A:J,9,FALSE)</f>
        <v>#N/A</v>
      </c>
      <c r="D827" s="20" t="e">
        <f>VLOOKUP(A827,'Tableau biosim'!A:J,8,FALSE)</f>
        <v>#N/A</v>
      </c>
    </row>
    <row r="828" spans="1:4" x14ac:dyDescent="0.25">
      <c r="A828" s="27"/>
      <c r="B828" s="27"/>
      <c r="C828" s="24" t="e">
        <f>VLOOKUP(A828,'Tableau biosim'!A:J,9,FALSE)</f>
        <v>#N/A</v>
      </c>
      <c r="D828" s="20" t="e">
        <f>VLOOKUP(A828,'Tableau biosim'!A:J,8,FALSE)</f>
        <v>#N/A</v>
      </c>
    </row>
    <row r="829" spans="1:4" x14ac:dyDescent="0.25">
      <c r="A829" s="27"/>
      <c r="B829" s="27"/>
      <c r="C829" s="24" t="e">
        <f>VLOOKUP(A829,'Tableau biosim'!A:J,9,FALSE)</f>
        <v>#N/A</v>
      </c>
      <c r="D829" s="20" t="e">
        <f>VLOOKUP(A829,'Tableau biosim'!A:J,8,FALSE)</f>
        <v>#N/A</v>
      </c>
    </row>
    <row r="830" spans="1:4" x14ac:dyDescent="0.25">
      <c r="A830" s="27"/>
      <c r="B830" s="27"/>
      <c r="C830" s="24" t="e">
        <f>VLOOKUP(A830,'Tableau biosim'!A:J,9,FALSE)</f>
        <v>#N/A</v>
      </c>
      <c r="D830" s="20" t="e">
        <f>VLOOKUP(A830,'Tableau biosim'!A:J,8,FALSE)</f>
        <v>#N/A</v>
      </c>
    </row>
    <row r="831" spans="1:4" x14ac:dyDescent="0.25">
      <c r="A831" s="27"/>
      <c r="B831" s="27"/>
      <c r="C831" s="24" t="e">
        <f>VLOOKUP(A831,'Tableau biosim'!A:J,9,FALSE)</f>
        <v>#N/A</v>
      </c>
      <c r="D831" s="20" t="e">
        <f>VLOOKUP(A831,'Tableau biosim'!A:J,8,FALSE)</f>
        <v>#N/A</v>
      </c>
    </row>
    <row r="832" spans="1:4" x14ac:dyDescent="0.25">
      <c r="A832" s="27"/>
      <c r="B832" s="27"/>
      <c r="C832" s="24" t="e">
        <f>VLOOKUP(A832,'Tableau biosim'!A:J,9,FALSE)</f>
        <v>#N/A</v>
      </c>
      <c r="D832" s="20" t="e">
        <f>VLOOKUP(A832,'Tableau biosim'!A:J,8,FALSE)</f>
        <v>#N/A</v>
      </c>
    </row>
    <row r="833" spans="1:4" x14ac:dyDescent="0.25">
      <c r="A833" s="27"/>
      <c r="B833" s="27"/>
      <c r="C833" s="24" t="e">
        <f>VLOOKUP(A833,'Tableau biosim'!A:J,9,FALSE)</f>
        <v>#N/A</v>
      </c>
      <c r="D833" s="20" t="e">
        <f>VLOOKUP(A833,'Tableau biosim'!A:J,8,FALSE)</f>
        <v>#N/A</v>
      </c>
    </row>
    <row r="834" spans="1:4" x14ac:dyDescent="0.25">
      <c r="A834" s="27"/>
      <c r="B834" s="27"/>
      <c r="C834" s="24" t="e">
        <f>VLOOKUP(A834,'Tableau biosim'!A:J,9,FALSE)</f>
        <v>#N/A</v>
      </c>
      <c r="D834" s="20" t="e">
        <f>VLOOKUP(A834,'Tableau biosim'!A:J,8,FALSE)</f>
        <v>#N/A</v>
      </c>
    </row>
    <row r="835" spans="1:4" x14ac:dyDescent="0.25">
      <c r="A835" s="27"/>
      <c r="B835" s="27"/>
      <c r="C835" s="24" t="e">
        <f>VLOOKUP(A835,'Tableau biosim'!A:J,9,FALSE)</f>
        <v>#N/A</v>
      </c>
      <c r="D835" s="20" t="e">
        <f>VLOOKUP(A835,'Tableau biosim'!A:J,8,FALSE)</f>
        <v>#N/A</v>
      </c>
    </row>
    <row r="836" spans="1:4" x14ac:dyDescent="0.25">
      <c r="A836" s="27"/>
      <c r="B836" s="27"/>
      <c r="C836" s="24" t="e">
        <f>VLOOKUP(A836,'Tableau biosim'!A:J,9,FALSE)</f>
        <v>#N/A</v>
      </c>
      <c r="D836" s="20" t="e">
        <f>VLOOKUP(A836,'Tableau biosim'!A:J,8,FALSE)</f>
        <v>#N/A</v>
      </c>
    </row>
    <row r="837" spans="1:4" x14ac:dyDescent="0.25">
      <c r="A837" s="27"/>
      <c r="B837" s="27"/>
      <c r="C837" s="24" t="e">
        <f>VLOOKUP(A837,'Tableau biosim'!A:J,9,FALSE)</f>
        <v>#N/A</v>
      </c>
      <c r="D837" s="20" t="e">
        <f>VLOOKUP(A837,'Tableau biosim'!A:J,8,FALSE)</f>
        <v>#N/A</v>
      </c>
    </row>
    <row r="838" spans="1:4" x14ac:dyDescent="0.25">
      <c r="A838" s="27"/>
      <c r="B838" s="27"/>
      <c r="C838" s="24" t="e">
        <f>VLOOKUP(A838,'Tableau biosim'!A:J,9,FALSE)</f>
        <v>#N/A</v>
      </c>
      <c r="D838" s="20" t="e">
        <f>VLOOKUP(A838,'Tableau biosim'!A:J,8,FALSE)</f>
        <v>#N/A</v>
      </c>
    </row>
    <row r="839" spans="1:4" x14ac:dyDescent="0.25">
      <c r="A839" s="27"/>
      <c r="B839" s="27"/>
      <c r="C839" s="24" t="e">
        <f>VLOOKUP(A839,'Tableau biosim'!A:J,9,FALSE)</f>
        <v>#N/A</v>
      </c>
      <c r="D839" s="20" t="e">
        <f>VLOOKUP(A839,'Tableau biosim'!A:J,8,FALSE)</f>
        <v>#N/A</v>
      </c>
    </row>
    <row r="840" spans="1:4" x14ac:dyDescent="0.25">
      <c r="A840" s="27"/>
      <c r="B840" s="27"/>
      <c r="C840" s="24" t="e">
        <f>VLOOKUP(A840,'Tableau biosim'!A:J,9,FALSE)</f>
        <v>#N/A</v>
      </c>
      <c r="D840" s="20" t="e">
        <f>VLOOKUP(A840,'Tableau biosim'!A:J,8,FALSE)</f>
        <v>#N/A</v>
      </c>
    </row>
    <row r="841" spans="1:4" x14ac:dyDescent="0.25">
      <c r="A841" s="27"/>
      <c r="B841" s="27"/>
      <c r="C841" s="24" t="e">
        <f>VLOOKUP(A841,'Tableau biosim'!A:J,9,FALSE)</f>
        <v>#N/A</v>
      </c>
      <c r="D841" s="20" t="e">
        <f>VLOOKUP(A841,'Tableau biosim'!A:J,8,FALSE)</f>
        <v>#N/A</v>
      </c>
    </row>
    <row r="842" spans="1:4" x14ac:dyDescent="0.25">
      <c r="A842" s="27"/>
      <c r="B842" s="27"/>
      <c r="C842" s="24" t="e">
        <f>VLOOKUP(A842,'Tableau biosim'!A:J,9,FALSE)</f>
        <v>#N/A</v>
      </c>
      <c r="D842" s="20" t="e">
        <f>VLOOKUP(A842,'Tableau biosim'!A:J,8,FALSE)</f>
        <v>#N/A</v>
      </c>
    </row>
    <row r="843" spans="1:4" x14ac:dyDescent="0.25">
      <c r="A843" s="27"/>
      <c r="B843" s="27"/>
      <c r="C843" s="24" t="e">
        <f>VLOOKUP(A843,'Tableau biosim'!A:J,9,FALSE)</f>
        <v>#N/A</v>
      </c>
      <c r="D843" s="20" t="e">
        <f>VLOOKUP(A843,'Tableau biosim'!A:J,8,FALSE)</f>
        <v>#N/A</v>
      </c>
    </row>
    <row r="844" spans="1:4" x14ac:dyDescent="0.25">
      <c r="A844" s="27"/>
      <c r="B844" s="27"/>
      <c r="C844" s="24" t="e">
        <f>VLOOKUP(A844,'Tableau biosim'!A:J,9,FALSE)</f>
        <v>#N/A</v>
      </c>
      <c r="D844" s="20" t="e">
        <f>VLOOKUP(A844,'Tableau biosim'!A:J,8,FALSE)</f>
        <v>#N/A</v>
      </c>
    </row>
    <row r="845" spans="1:4" x14ac:dyDescent="0.25">
      <c r="A845" s="27"/>
      <c r="B845" s="27"/>
      <c r="C845" s="24" t="e">
        <f>VLOOKUP(A845,'Tableau biosim'!A:J,9,FALSE)</f>
        <v>#N/A</v>
      </c>
      <c r="D845" s="20" t="e">
        <f>VLOOKUP(A845,'Tableau biosim'!A:J,8,FALSE)</f>
        <v>#N/A</v>
      </c>
    </row>
    <row r="846" spans="1:4" x14ac:dyDescent="0.25">
      <c r="A846" s="27"/>
      <c r="B846" s="27"/>
      <c r="C846" s="24" t="e">
        <f>VLOOKUP(A846,'Tableau biosim'!A:J,9,FALSE)</f>
        <v>#N/A</v>
      </c>
      <c r="D846" s="20" t="e">
        <f>VLOOKUP(A846,'Tableau biosim'!A:J,8,FALSE)</f>
        <v>#N/A</v>
      </c>
    </row>
    <row r="847" spans="1:4" x14ac:dyDescent="0.25">
      <c r="A847" s="27"/>
      <c r="B847" s="27"/>
      <c r="C847" s="24" t="e">
        <f>VLOOKUP(A847,'Tableau biosim'!A:J,9,FALSE)</f>
        <v>#N/A</v>
      </c>
      <c r="D847" s="20" t="e">
        <f>VLOOKUP(A847,'Tableau biosim'!A:J,8,FALSE)</f>
        <v>#N/A</v>
      </c>
    </row>
    <row r="848" spans="1:4" x14ac:dyDescent="0.25">
      <c r="A848" s="27"/>
      <c r="B848" s="27"/>
      <c r="C848" s="24" t="e">
        <f>VLOOKUP(A848,'Tableau biosim'!A:J,9,FALSE)</f>
        <v>#N/A</v>
      </c>
      <c r="D848" s="20" t="e">
        <f>VLOOKUP(A848,'Tableau biosim'!A:J,8,FALSE)</f>
        <v>#N/A</v>
      </c>
    </row>
    <row r="849" spans="1:4" x14ac:dyDescent="0.25">
      <c r="A849" s="27"/>
      <c r="B849" s="27"/>
      <c r="C849" s="24" t="e">
        <f>VLOOKUP(A849,'Tableau biosim'!A:J,9,FALSE)</f>
        <v>#N/A</v>
      </c>
      <c r="D849" s="20" t="e">
        <f>VLOOKUP(A849,'Tableau biosim'!A:J,8,FALSE)</f>
        <v>#N/A</v>
      </c>
    </row>
    <row r="850" spans="1:4" x14ac:dyDescent="0.25">
      <c r="A850" s="27"/>
      <c r="B850" s="27"/>
      <c r="C850" s="24" t="e">
        <f>VLOOKUP(A850,'Tableau biosim'!A:J,9,FALSE)</f>
        <v>#N/A</v>
      </c>
      <c r="D850" s="20" t="e">
        <f>VLOOKUP(A850,'Tableau biosim'!A:J,8,FALSE)</f>
        <v>#N/A</v>
      </c>
    </row>
    <row r="851" spans="1:4" x14ac:dyDescent="0.25">
      <c r="A851" s="27"/>
      <c r="B851" s="27"/>
      <c r="C851" s="24" t="e">
        <f>VLOOKUP(A851,'Tableau biosim'!A:J,9,FALSE)</f>
        <v>#N/A</v>
      </c>
      <c r="D851" s="20" t="e">
        <f>VLOOKUP(A851,'Tableau biosim'!A:J,8,FALSE)</f>
        <v>#N/A</v>
      </c>
    </row>
    <row r="852" spans="1:4" x14ac:dyDescent="0.25">
      <c r="A852" s="27"/>
      <c r="B852" s="27"/>
      <c r="C852" s="24" t="e">
        <f>VLOOKUP(A852,'Tableau biosim'!A:J,9,FALSE)</f>
        <v>#N/A</v>
      </c>
      <c r="D852" s="20" t="e">
        <f>VLOOKUP(A852,'Tableau biosim'!A:J,8,FALSE)</f>
        <v>#N/A</v>
      </c>
    </row>
    <row r="853" spans="1:4" x14ac:dyDescent="0.25">
      <c r="A853" s="27"/>
      <c r="B853" s="27"/>
      <c r="C853" s="24" t="e">
        <f>VLOOKUP(A853,'Tableau biosim'!A:J,9,FALSE)</f>
        <v>#N/A</v>
      </c>
      <c r="D853" s="20" t="e">
        <f>VLOOKUP(A853,'Tableau biosim'!A:J,8,FALSE)</f>
        <v>#N/A</v>
      </c>
    </row>
    <row r="854" spans="1:4" x14ac:dyDescent="0.25">
      <c r="A854" s="27"/>
      <c r="B854" s="27"/>
      <c r="C854" s="24" t="e">
        <f>VLOOKUP(A854,'Tableau biosim'!A:J,9,FALSE)</f>
        <v>#N/A</v>
      </c>
      <c r="D854" s="20" t="e">
        <f>VLOOKUP(A854,'Tableau biosim'!A:J,8,FALSE)</f>
        <v>#N/A</v>
      </c>
    </row>
    <row r="855" spans="1:4" x14ac:dyDescent="0.25">
      <c r="A855" s="27"/>
      <c r="B855" s="27"/>
      <c r="C855" s="24" t="e">
        <f>VLOOKUP(A855,'Tableau biosim'!A:J,9,FALSE)</f>
        <v>#N/A</v>
      </c>
      <c r="D855" s="20" t="e">
        <f>VLOOKUP(A855,'Tableau biosim'!A:J,8,FALSE)</f>
        <v>#N/A</v>
      </c>
    </row>
    <row r="856" spans="1:4" x14ac:dyDescent="0.25">
      <c r="A856" s="27"/>
      <c r="B856" s="27"/>
      <c r="C856" s="24" t="e">
        <f>VLOOKUP(A856,'Tableau biosim'!A:J,9,FALSE)</f>
        <v>#N/A</v>
      </c>
      <c r="D856" s="20" t="e">
        <f>VLOOKUP(A856,'Tableau biosim'!A:J,8,FALSE)</f>
        <v>#N/A</v>
      </c>
    </row>
    <row r="857" spans="1:4" x14ac:dyDescent="0.25">
      <c r="A857" s="27"/>
      <c r="B857" s="27"/>
      <c r="C857" s="24" t="e">
        <f>VLOOKUP(A857,'Tableau biosim'!A:J,9,FALSE)</f>
        <v>#N/A</v>
      </c>
      <c r="D857" s="20" t="e">
        <f>VLOOKUP(A857,'Tableau biosim'!A:J,8,FALSE)</f>
        <v>#N/A</v>
      </c>
    </row>
    <row r="858" spans="1:4" x14ac:dyDescent="0.25">
      <c r="A858" s="27"/>
      <c r="B858" s="27"/>
      <c r="C858" s="24" t="e">
        <f>VLOOKUP(A858,'Tableau biosim'!A:J,9,FALSE)</f>
        <v>#N/A</v>
      </c>
      <c r="D858" s="20" t="e">
        <f>VLOOKUP(A858,'Tableau biosim'!A:J,8,FALSE)</f>
        <v>#N/A</v>
      </c>
    </row>
    <row r="859" spans="1:4" x14ac:dyDescent="0.25">
      <c r="A859" s="27"/>
      <c r="B859" s="27"/>
      <c r="C859" s="24" t="e">
        <f>VLOOKUP(A859,'Tableau biosim'!A:J,9,FALSE)</f>
        <v>#N/A</v>
      </c>
      <c r="D859" s="20" t="e">
        <f>VLOOKUP(A859,'Tableau biosim'!A:J,8,FALSE)</f>
        <v>#N/A</v>
      </c>
    </row>
    <row r="860" spans="1:4" x14ac:dyDescent="0.25">
      <c r="A860" s="27"/>
      <c r="B860" s="27"/>
      <c r="C860" s="24" t="e">
        <f>VLOOKUP(A860,'Tableau biosim'!A:J,9,FALSE)</f>
        <v>#N/A</v>
      </c>
      <c r="D860" s="20" t="e">
        <f>VLOOKUP(A860,'Tableau biosim'!A:J,8,FALSE)</f>
        <v>#N/A</v>
      </c>
    </row>
    <row r="861" spans="1:4" x14ac:dyDescent="0.25">
      <c r="A861" s="27"/>
      <c r="B861" s="27"/>
      <c r="C861" s="24" t="e">
        <f>VLOOKUP(A861,'Tableau biosim'!A:J,9,FALSE)</f>
        <v>#N/A</v>
      </c>
      <c r="D861" s="20" t="e">
        <f>VLOOKUP(A861,'Tableau biosim'!A:J,8,FALSE)</f>
        <v>#N/A</v>
      </c>
    </row>
    <row r="862" spans="1:4" x14ac:dyDescent="0.25">
      <c r="A862" s="27"/>
      <c r="B862" s="27"/>
      <c r="C862" s="24" t="e">
        <f>VLOOKUP(A862,'Tableau biosim'!A:J,9,FALSE)</f>
        <v>#N/A</v>
      </c>
      <c r="D862" s="20" t="e">
        <f>VLOOKUP(A862,'Tableau biosim'!A:J,8,FALSE)</f>
        <v>#N/A</v>
      </c>
    </row>
    <row r="863" spans="1:4" x14ac:dyDescent="0.25">
      <c r="A863" s="27"/>
      <c r="B863" s="27"/>
      <c r="C863" s="24" t="e">
        <f>VLOOKUP(A863,'Tableau biosim'!A:J,9,FALSE)</f>
        <v>#N/A</v>
      </c>
      <c r="D863" s="20" t="e">
        <f>VLOOKUP(A863,'Tableau biosim'!A:J,8,FALSE)</f>
        <v>#N/A</v>
      </c>
    </row>
    <row r="864" spans="1:4" x14ac:dyDescent="0.25">
      <c r="A864" s="27"/>
      <c r="B864" s="27"/>
      <c r="C864" s="24" t="e">
        <f>VLOOKUP(A864,'Tableau biosim'!A:J,9,FALSE)</f>
        <v>#N/A</v>
      </c>
      <c r="D864" s="20" t="e">
        <f>VLOOKUP(A864,'Tableau biosim'!A:J,8,FALSE)</f>
        <v>#N/A</v>
      </c>
    </row>
    <row r="865" spans="1:4" x14ac:dyDescent="0.25">
      <c r="A865" s="27"/>
      <c r="B865" s="27"/>
      <c r="C865" s="24" t="e">
        <f>VLOOKUP(A865,'Tableau biosim'!A:J,9,FALSE)</f>
        <v>#N/A</v>
      </c>
      <c r="D865" s="20" t="e">
        <f>VLOOKUP(A865,'Tableau biosim'!A:J,8,FALSE)</f>
        <v>#N/A</v>
      </c>
    </row>
    <row r="866" spans="1:4" x14ac:dyDescent="0.25">
      <c r="A866" s="27"/>
      <c r="B866" s="27"/>
      <c r="C866" s="24" t="e">
        <f>VLOOKUP(A866,'Tableau biosim'!A:J,9,FALSE)</f>
        <v>#N/A</v>
      </c>
      <c r="D866" s="20" t="e">
        <f>VLOOKUP(A866,'Tableau biosim'!A:J,8,FALSE)</f>
        <v>#N/A</v>
      </c>
    </row>
    <row r="867" spans="1:4" x14ac:dyDescent="0.25">
      <c r="A867" s="27"/>
      <c r="B867" s="27"/>
      <c r="C867" s="24" t="e">
        <f>VLOOKUP(A867,'Tableau biosim'!A:J,9,FALSE)</f>
        <v>#N/A</v>
      </c>
      <c r="D867" s="20" t="e">
        <f>VLOOKUP(A867,'Tableau biosim'!A:J,8,FALSE)</f>
        <v>#N/A</v>
      </c>
    </row>
    <row r="868" spans="1:4" x14ac:dyDescent="0.25">
      <c r="A868" s="27"/>
      <c r="B868" s="27"/>
      <c r="C868" s="24" t="e">
        <f>VLOOKUP(A868,'Tableau biosim'!A:J,9,FALSE)</f>
        <v>#N/A</v>
      </c>
      <c r="D868" s="20" t="e">
        <f>VLOOKUP(A868,'Tableau biosim'!A:J,8,FALSE)</f>
        <v>#N/A</v>
      </c>
    </row>
    <row r="869" spans="1:4" x14ac:dyDescent="0.25">
      <c r="A869" s="27"/>
      <c r="B869" s="27"/>
      <c r="C869" s="24" t="e">
        <f>VLOOKUP(A869,'Tableau biosim'!A:J,9,FALSE)</f>
        <v>#N/A</v>
      </c>
      <c r="D869" s="20" t="e">
        <f>VLOOKUP(A869,'Tableau biosim'!A:J,8,FALSE)</f>
        <v>#N/A</v>
      </c>
    </row>
    <row r="870" spans="1:4" x14ac:dyDescent="0.25">
      <c r="A870" s="27"/>
      <c r="B870" s="27"/>
      <c r="C870" s="24" t="e">
        <f>VLOOKUP(A870,'Tableau biosim'!A:J,9,FALSE)</f>
        <v>#N/A</v>
      </c>
      <c r="D870" s="20" t="e">
        <f>VLOOKUP(A870,'Tableau biosim'!A:J,8,FALSE)</f>
        <v>#N/A</v>
      </c>
    </row>
    <row r="871" spans="1:4" x14ac:dyDescent="0.25">
      <c r="A871" s="27"/>
      <c r="B871" s="27"/>
      <c r="C871" s="24" t="e">
        <f>VLOOKUP(A871,'Tableau biosim'!A:J,9,FALSE)</f>
        <v>#N/A</v>
      </c>
      <c r="D871" s="20" t="e">
        <f>VLOOKUP(A871,'Tableau biosim'!A:J,8,FALSE)</f>
        <v>#N/A</v>
      </c>
    </row>
    <row r="872" spans="1:4" x14ac:dyDescent="0.25">
      <c r="A872" s="27"/>
      <c r="B872" s="27"/>
      <c r="C872" s="24" t="e">
        <f>VLOOKUP(A872,'Tableau biosim'!A:J,9,FALSE)</f>
        <v>#N/A</v>
      </c>
      <c r="D872" s="20" t="e">
        <f>VLOOKUP(A872,'Tableau biosim'!A:J,8,FALSE)</f>
        <v>#N/A</v>
      </c>
    </row>
    <row r="873" spans="1:4" x14ac:dyDescent="0.25">
      <c r="A873" s="27"/>
      <c r="B873" s="27"/>
      <c r="C873" s="24" t="e">
        <f>VLOOKUP(A873,'Tableau biosim'!A:J,9,FALSE)</f>
        <v>#N/A</v>
      </c>
      <c r="D873" s="20" t="e">
        <f>VLOOKUP(A873,'Tableau biosim'!A:J,8,FALSE)</f>
        <v>#N/A</v>
      </c>
    </row>
    <row r="874" spans="1:4" x14ac:dyDescent="0.25">
      <c r="A874" s="27"/>
      <c r="B874" s="27"/>
      <c r="C874" s="24" t="e">
        <f>VLOOKUP(A874,'Tableau biosim'!A:J,9,FALSE)</f>
        <v>#N/A</v>
      </c>
      <c r="D874" s="20" t="e">
        <f>VLOOKUP(A874,'Tableau biosim'!A:J,8,FALSE)</f>
        <v>#N/A</v>
      </c>
    </row>
    <row r="875" spans="1:4" x14ac:dyDescent="0.25">
      <c r="A875" s="27"/>
      <c r="B875" s="27"/>
      <c r="C875" s="24" t="e">
        <f>VLOOKUP(A875,'Tableau biosim'!A:J,9,FALSE)</f>
        <v>#N/A</v>
      </c>
      <c r="D875" s="20" t="e">
        <f>VLOOKUP(A875,'Tableau biosim'!A:J,8,FALSE)</f>
        <v>#N/A</v>
      </c>
    </row>
    <row r="876" spans="1:4" x14ac:dyDescent="0.25">
      <c r="A876" s="27"/>
      <c r="B876" s="27"/>
      <c r="C876" s="24" t="e">
        <f>VLOOKUP(A876,'Tableau biosim'!A:J,9,FALSE)</f>
        <v>#N/A</v>
      </c>
      <c r="D876" s="20" t="e">
        <f>VLOOKUP(A876,'Tableau biosim'!A:J,8,FALSE)</f>
        <v>#N/A</v>
      </c>
    </row>
    <row r="877" spans="1:4" x14ac:dyDescent="0.25">
      <c r="A877" s="27"/>
      <c r="B877" s="27"/>
      <c r="C877" s="24" t="e">
        <f>VLOOKUP(A877,'Tableau biosim'!A:J,9,FALSE)</f>
        <v>#N/A</v>
      </c>
      <c r="D877" s="20" t="e">
        <f>VLOOKUP(A877,'Tableau biosim'!A:J,8,FALSE)</f>
        <v>#N/A</v>
      </c>
    </row>
    <row r="878" spans="1:4" x14ac:dyDescent="0.25">
      <c r="A878" s="27"/>
      <c r="B878" s="27"/>
      <c r="C878" s="24" t="e">
        <f>VLOOKUP(A878,'Tableau biosim'!A:J,9,FALSE)</f>
        <v>#N/A</v>
      </c>
      <c r="D878" s="20" t="e">
        <f>VLOOKUP(A878,'Tableau biosim'!A:J,8,FALSE)</f>
        <v>#N/A</v>
      </c>
    </row>
    <row r="879" spans="1:4" x14ac:dyDescent="0.25">
      <c r="A879" s="27"/>
      <c r="B879" s="27"/>
      <c r="C879" s="24" t="e">
        <f>VLOOKUP(A879,'Tableau biosim'!A:J,9,FALSE)</f>
        <v>#N/A</v>
      </c>
      <c r="D879" s="20" t="e">
        <f>VLOOKUP(A879,'Tableau biosim'!A:J,8,FALSE)</f>
        <v>#N/A</v>
      </c>
    </row>
    <row r="880" spans="1:4" x14ac:dyDescent="0.25">
      <c r="A880" s="27"/>
      <c r="B880" s="27"/>
      <c r="C880" s="24" t="e">
        <f>VLOOKUP(A880,'Tableau biosim'!A:J,9,FALSE)</f>
        <v>#N/A</v>
      </c>
      <c r="D880" s="20" t="e">
        <f>VLOOKUP(A880,'Tableau biosim'!A:J,8,FALSE)</f>
        <v>#N/A</v>
      </c>
    </row>
    <row r="881" spans="1:4" x14ac:dyDescent="0.25">
      <c r="A881" s="27"/>
      <c r="B881" s="27"/>
      <c r="C881" s="24" t="e">
        <f>VLOOKUP(A881,'Tableau biosim'!A:J,9,FALSE)</f>
        <v>#N/A</v>
      </c>
      <c r="D881" s="20" t="e">
        <f>VLOOKUP(A881,'Tableau biosim'!A:J,8,FALSE)</f>
        <v>#N/A</v>
      </c>
    </row>
    <row r="882" spans="1:4" x14ac:dyDescent="0.25">
      <c r="A882" s="27"/>
      <c r="B882" s="27"/>
      <c r="C882" s="24" t="e">
        <f>VLOOKUP(A882,'Tableau biosim'!A:J,9,FALSE)</f>
        <v>#N/A</v>
      </c>
      <c r="D882" s="20" t="e">
        <f>VLOOKUP(A882,'Tableau biosim'!A:J,8,FALSE)</f>
        <v>#N/A</v>
      </c>
    </row>
    <row r="883" spans="1:4" x14ac:dyDescent="0.25">
      <c r="A883" s="27"/>
      <c r="B883" s="27"/>
      <c r="C883" s="24" t="e">
        <f>VLOOKUP(A883,'Tableau biosim'!A:J,9,FALSE)</f>
        <v>#N/A</v>
      </c>
      <c r="D883" s="20" t="e">
        <f>VLOOKUP(A883,'Tableau biosim'!A:J,8,FALSE)</f>
        <v>#N/A</v>
      </c>
    </row>
    <row r="884" spans="1:4" x14ac:dyDescent="0.25">
      <c r="A884" s="27"/>
      <c r="B884" s="27"/>
      <c r="C884" s="24" t="e">
        <f>VLOOKUP(A884,'Tableau biosim'!A:J,9,FALSE)</f>
        <v>#N/A</v>
      </c>
      <c r="D884" s="20" t="e">
        <f>VLOOKUP(A884,'Tableau biosim'!A:J,8,FALSE)</f>
        <v>#N/A</v>
      </c>
    </row>
    <row r="885" spans="1:4" x14ac:dyDescent="0.25">
      <c r="A885" s="27"/>
      <c r="B885" s="27"/>
      <c r="C885" s="24" t="e">
        <f>VLOOKUP(A885,'Tableau biosim'!A:J,9,FALSE)</f>
        <v>#N/A</v>
      </c>
      <c r="D885" s="20" t="e">
        <f>VLOOKUP(A885,'Tableau biosim'!A:J,8,FALSE)</f>
        <v>#N/A</v>
      </c>
    </row>
    <row r="886" spans="1:4" x14ac:dyDescent="0.25">
      <c r="A886" s="27"/>
      <c r="B886" s="27"/>
      <c r="C886" s="24" t="e">
        <f>VLOOKUP(A886,'Tableau biosim'!A:J,9,FALSE)</f>
        <v>#N/A</v>
      </c>
      <c r="D886" s="20" t="e">
        <f>VLOOKUP(A886,'Tableau biosim'!A:J,8,FALSE)</f>
        <v>#N/A</v>
      </c>
    </row>
    <row r="887" spans="1:4" x14ac:dyDescent="0.25">
      <c r="A887" s="27"/>
      <c r="B887" s="27"/>
      <c r="C887" s="24" t="e">
        <f>VLOOKUP(A887,'Tableau biosim'!A:J,9,FALSE)</f>
        <v>#N/A</v>
      </c>
      <c r="D887" s="20" t="e">
        <f>VLOOKUP(A887,'Tableau biosim'!A:J,8,FALSE)</f>
        <v>#N/A</v>
      </c>
    </row>
    <row r="888" spans="1:4" x14ac:dyDescent="0.25">
      <c r="A888" s="27"/>
      <c r="B888" s="27"/>
      <c r="C888" s="24" t="e">
        <f>VLOOKUP(A888,'Tableau biosim'!A:J,9,FALSE)</f>
        <v>#N/A</v>
      </c>
      <c r="D888" s="20" t="e">
        <f>VLOOKUP(A888,'Tableau biosim'!A:J,8,FALSE)</f>
        <v>#N/A</v>
      </c>
    </row>
    <row r="889" spans="1:4" x14ac:dyDescent="0.25">
      <c r="A889" s="27"/>
      <c r="B889" s="27"/>
      <c r="C889" s="24" t="e">
        <f>VLOOKUP(A889,'Tableau biosim'!A:J,9,FALSE)</f>
        <v>#N/A</v>
      </c>
      <c r="D889" s="20" t="e">
        <f>VLOOKUP(A889,'Tableau biosim'!A:J,8,FALSE)</f>
        <v>#N/A</v>
      </c>
    </row>
    <row r="890" spans="1:4" x14ac:dyDescent="0.25">
      <c r="A890" s="27"/>
      <c r="B890" s="27"/>
      <c r="C890" s="24" t="e">
        <f>VLOOKUP(A890,'Tableau biosim'!A:J,9,FALSE)</f>
        <v>#N/A</v>
      </c>
      <c r="D890" s="20" t="e">
        <f>VLOOKUP(A890,'Tableau biosim'!A:J,8,FALSE)</f>
        <v>#N/A</v>
      </c>
    </row>
    <row r="891" spans="1:4" x14ac:dyDescent="0.25">
      <c r="A891" s="27"/>
      <c r="B891" s="27"/>
      <c r="C891" s="24" t="e">
        <f>VLOOKUP(A891,'Tableau biosim'!A:J,9,FALSE)</f>
        <v>#N/A</v>
      </c>
      <c r="D891" s="20" t="e">
        <f>VLOOKUP(A891,'Tableau biosim'!A:J,8,FALSE)</f>
        <v>#N/A</v>
      </c>
    </row>
    <row r="892" spans="1:4" x14ac:dyDescent="0.25">
      <c r="A892" s="27"/>
      <c r="B892" s="27"/>
      <c r="C892" s="24" t="e">
        <f>VLOOKUP(A892,'Tableau biosim'!A:J,9,FALSE)</f>
        <v>#N/A</v>
      </c>
      <c r="D892" s="20" t="e">
        <f>VLOOKUP(A892,'Tableau biosim'!A:J,8,FALSE)</f>
        <v>#N/A</v>
      </c>
    </row>
    <row r="893" spans="1:4" x14ac:dyDescent="0.25">
      <c r="A893" s="27"/>
      <c r="B893" s="27"/>
      <c r="C893" s="24" t="e">
        <f>VLOOKUP(A893,'Tableau biosim'!A:J,9,FALSE)</f>
        <v>#N/A</v>
      </c>
      <c r="D893" s="20" t="e">
        <f>VLOOKUP(A893,'Tableau biosim'!A:J,8,FALSE)</f>
        <v>#N/A</v>
      </c>
    </row>
    <row r="894" spans="1:4" x14ac:dyDescent="0.25">
      <c r="A894" s="27"/>
      <c r="B894" s="27"/>
      <c r="C894" s="24" t="e">
        <f>VLOOKUP(A894,'Tableau biosim'!A:J,9,FALSE)</f>
        <v>#N/A</v>
      </c>
      <c r="D894" s="20" t="e">
        <f>VLOOKUP(A894,'Tableau biosim'!A:J,8,FALSE)</f>
        <v>#N/A</v>
      </c>
    </row>
    <row r="895" spans="1:4" x14ac:dyDescent="0.25">
      <c r="A895" s="27"/>
      <c r="B895" s="27"/>
      <c r="C895" s="24" t="e">
        <f>VLOOKUP(A895,'Tableau biosim'!A:J,9,FALSE)</f>
        <v>#N/A</v>
      </c>
      <c r="D895" s="20" t="e">
        <f>VLOOKUP(A895,'Tableau biosim'!A:J,8,FALSE)</f>
        <v>#N/A</v>
      </c>
    </row>
    <row r="896" spans="1:4" x14ac:dyDescent="0.25">
      <c r="A896" s="27"/>
      <c r="B896" s="27"/>
      <c r="C896" s="24" t="e">
        <f>VLOOKUP(A896,'Tableau biosim'!A:J,9,FALSE)</f>
        <v>#N/A</v>
      </c>
      <c r="D896" s="20" t="e">
        <f>VLOOKUP(A896,'Tableau biosim'!A:J,8,FALSE)</f>
        <v>#N/A</v>
      </c>
    </row>
    <row r="897" spans="1:4" x14ac:dyDescent="0.25">
      <c r="A897" s="27"/>
      <c r="B897" s="27"/>
      <c r="C897" s="24" t="e">
        <f>VLOOKUP(A897,'Tableau biosim'!A:J,9,FALSE)</f>
        <v>#N/A</v>
      </c>
      <c r="D897" s="20" t="e">
        <f>VLOOKUP(A897,'Tableau biosim'!A:J,8,FALSE)</f>
        <v>#N/A</v>
      </c>
    </row>
    <row r="898" spans="1:4" x14ac:dyDescent="0.25">
      <c r="A898" s="27"/>
      <c r="B898" s="27"/>
      <c r="C898" s="24" t="e">
        <f>VLOOKUP(A898,'Tableau biosim'!A:J,9,FALSE)</f>
        <v>#N/A</v>
      </c>
      <c r="D898" s="20" t="e">
        <f>VLOOKUP(A898,'Tableau biosim'!A:J,8,FALSE)</f>
        <v>#N/A</v>
      </c>
    </row>
    <row r="899" spans="1:4" x14ac:dyDescent="0.25">
      <c r="A899" s="27"/>
      <c r="B899" s="27"/>
      <c r="C899" s="24" t="e">
        <f>VLOOKUP(A899,'Tableau biosim'!A:J,9,FALSE)</f>
        <v>#N/A</v>
      </c>
      <c r="D899" s="20" t="e">
        <f>VLOOKUP(A899,'Tableau biosim'!A:J,8,FALSE)</f>
        <v>#N/A</v>
      </c>
    </row>
    <row r="900" spans="1:4" x14ac:dyDescent="0.25">
      <c r="A900" s="27"/>
      <c r="B900" s="27"/>
      <c r="C900" s="24" t="e">
        <f>VLOOKUP(A900,'Tableau biosim'!A:J,9,FALSE)</f>
        <v>#N/A</v>
      </c>
      <c r="D900" s="20" t="e">
        <f>VLOOKUP(A900,'Tableau biosim'!A:J,8,FALSE)</f>
        <v>#N/A</v>
      </c>
    </row>
    <row r="901" spans="1:4" x14ac:dyDescent="0.25">
      <c r="A901" s="27"/>
      <c r="B901" s="27"/>
      <c r="C901" s="24" t="e">
        <f>VLOOKUP(A901,'Tableau biosim'!A:J,9,FALSE)</f>
        <v>#N/A</v>
      </c>
      <c r="D901" s="20" t="e">
        <f>VLOOKUP(A901,'Tableau biosim'!A:J,8,FALSE)</f>
        <v>#N/A</v>
      </c>
    </row>
    <row r="902" spans="1:4" x14ac:dyDescent="0.25">
      <c r="A902" s="27"/>
      <c r="B902" s="27"/>
      <c r="C902" s="24" t="e">
        <f>VLOOKUP(A902,'Tableau biosim'!A:J,9,FALSE)</f>
        <v>#N/A</v>
      </c>
      <c r="D902" s="20" t="e">
        <f>VLOOKUP(A902,'Tableau biosim'!A:J,8,FALSE)</f>
        <v>#N/A</v>
      </c>
    </row>
    <row r="903" spans="1:4" x14ac:dyDescent="0.25">
      <c r="A903" s="27"/>
      <c r="B903" s="27"/>
      <c r="C903" s="24" t="e">
        <f>VLOOKUP(A903,'Tableau biosim'!A:J,9,FALSE)</f>
        <v>#N/A</v>
      </c>
      <c r="D903" s="20" t="e">
        <f>VLOOKUP(A903,'Tableau biosim'!A:J,8,FALSE)</f>
        <v>#N/A</v>
      </c>
    </row>
    <row r="904" spans="1:4" x14ac:dyDescent="0.25">
      <c r="A904" s="27"/>
      <c r="B904" s="27"/>
      <c r="C904" s="24" t="e">
        <f>VLOOKUP(A904,'Tableau biosim'!A:J,9,FALSE)</f>
        <v>#N/A</v>
      </c>
      <c r="D904" s="20" t="e">
        <f>VLOOKUP(A904,'Tableau biosim'!A:J,8,FALSE)</f>
        <v>#N/A</v>
      </c>
    </row>
    <row r="905" spans="1:4" x14ac:dyDescent="0.25">
      <c r="A905" s="27"/>
      <c r="B905" s="27"/>
      <c r="C905" s="24" t="e">
        <f>VLOOKUP(A905,'Tableau biosim'!A:J,9,FALSE)</f>
        <v>#N/A</v>
      </c>
      <c r="D905" s="20" t="e">
        <f>VLOOKUP(A905,'Tableau biosim'!A:J,8,FALSE)</f>
        <v>#N/A</v>
      </c>
    </row>
    <row r="906" spans="1:4" x14ac:dyDescent="0.25">
      <c r="A906" s="27"/>
      <c r="B906" s="27"/>
      <c r="C906" s="24" t="e">
        <f>VLOOKUP(A906,'Tableau biosim'!A:J,9,FALSE)</f>
        <v>#N/A</v>
      </c>
      <c r="D906" s="20" t="e">
        <f>VLOOKUP(A906,'Tableau biosim'!A:J,8,FALSE)</f>
        <v>#N/A</v>
      </c>
    </row>
    <row r="907" spans="1:4" x14ac:dyDescent="0.25">
      <c r="A907" s="27"/>
      <c r="B907" s="27"/>
      <c r="C907" s="24" t="e">
        <f>VLOOKUP(A907,'Tableau biosim'!A:J,9,FALSE)</f>
        <v>#N/A</v>
      </c>
      <c r="D907" s="20" t="e">
        <f>VLOOKUP(A907,'Tableau biosim'!A:J,8,FALSE)</f>
        <v>#N/A</v>
      </c>
    </row>
    <row r="908" spans="1:4" x14ac:dyDescent="0.25">
      <c r="A908" s="27"/>
      <c r="B908" s="27"/>
      <c r="C908" s="24" t="e">
        <f>VLOOKUP(A908,'Tableau biosim'!A:J,9,FALSE)</f>
        <v>#N/A</v>
      </c>
      <c r="D908" s="20" t="e">
        <f>VLOOKUP(A908,'Tableau biosim'!A:J,8,FALSE)</f>
        <v>#N/A</v>
      </c>
    </row>
    <row r="909" spans="1:4" x14ac:dyDescent="0.25">
      <c r="A909" s="27"/>
      <c r="B909" s="27"/>
      <c r="C909" s="24" t="e">
        <f>VLOOKUP(A909,'Tableau biosim'!A:J,9,FALSE)</f>
        <v>#N/A</v>
      </c>
      <c r="D909" s="20" t="e">
        <f>VLOOKUP(A909,'Tableau biosim'!A:J,8,FALSE)</f>
        <v>#N/A</v>
      </c>
    </row>
    <row r="910" spans="1:4" x14ac:dyDescent="0.25">
      <c r="A910" s="27"/>
      <c r="B910" s="27"/>
      <c r="C910" s="24" t="e">
        <f>VLOOKUP(A910,'Tableau biosim'!A:J,9,FALSE)</f>
        <v>#N/A</v>
      </c>
      <c r="D910" s="20" t="e">
        <f>VLOOKUP(A910,'Tableau biosim'!A:J,8,FALSE)</f>
        <v>#N/A</v>
      </c>
    </row>
    <row r="911" spans="1:4" x14ac:dyDescent="0.25">
      <c r="A911" s="27"/>
      <c r="B911" s="27"/>
      <c r="C911" s="24" t="e">
        <f>VLOOKUP(A911,'Tableau biosim'!A:J,9,FALSE)</f>
        <v>#N/A</v>
      </c>
      <c r="D911" s="20" t="e">
        <f>VLOOKUP(A911,'Tableau biosim'!A:J,8,FALSE)</f>
        <v>#N/A</v>
      </c>
    </row>
    <row r="912" spans="1:4" x14ac:dyDescent="0.25">
      <c r="A912" s="27"/>
      <c r="B912" s="27"/>
      <c r="C912" s="24" t="e">
        <f>VLOOKUP(A912,'Tableau biosim'!A:J,9,FALSE)</f>
        <v>#N/A</v>
      </c>
      <c r="D912" s="20" t="e">
        <f>VLOOKUP(A912,'Tableau biosim'!A:J,8,FALSE)</f>
        <v>#N/A</v>
      </c>
    </row>
    <row r="913" spans="1:4" x14ac:dyDescent="0.25">
      <c r="A913" s="27"/>
      <c r="B913" s="27"/>
      <c r="C913" s="24" t="e">
        <f>VLOOKUP(A913,'Tableau biosim'!A:J,9,FALSE)</f>
        <v>#N/A</v>
      </c>
      <c r="D913" s="20" t="e">
        <f>VLOOKUP(A913,'Tableau biosim'!A:J,8,FALSE)</f>
        <v>#N/A</v>
      </c>
    </row>
    <row r="914" spans="1:4" x14ac:dyDescent="0.25">
      <c r="A914" s="27"/>
      <c r="B914" s="27"/>
      <c r="C914" s="24" t="e">
        <f>VLOOKUP(A914,'Tableau biosim'!A:J,9,FALSE)</f>
        <v>#N/A</v>
      </c>
      <c r="D914" s="20" t="e">
        <f>VLOOKUP(A914,'Tableau biosim'!A:J,8,FALSE)</f>
        <v>#N/A</v>
      </c>
    </row>
    <row r="915" spans="1:4" x14ac:dyDescent="0.25">
      <c r="A915" s="27"/>
      <c r="B915" s="27"/>
      <c r="C915" s="24" t="e">
        <f>VLOOKUP(A915,'Tableau biosim'!A:J,9,FALSE)</f>
        <v>#N/A</v>
      </c>
      <c r="D915" s="20" t="e">
        <f>VLOOKUP(A915,'Tableau biosim'!A:J,8,FALSE)</f>
        <v>#N/A</v>
      </c>
    </row>
    <row r="916" spans="1:4" x14ac:dyDescent="0.25">
      <c r="A916" s="27"/>
      <c r="B916" s="27"/>
      <c r="C916" s="24" t="e">
        <f>VLOOKUP(A916,'Tableau biosim'!A:J,9,FALSE)</f>
        <v>#N/A</v>
      </c>
      <c r="D916" s="20" t="e">
        <f>VLOOKUP(A916,'Tableau biosim'!A:J,8,FALSE)</f>
        <v>#N/A</v>
      </c>
    </row>
    <row r="917" spans="1:4" x14ac:dyDescent="0.25">
      <c r="A917" s="27"/>
      <c r="B917" s="27"/>
      <c r="C917" s="24" t="e">
        <f>VLOOKUP(A917,'Tableau biosim'!A:J,9,FALSE)</f>
        <v>#N/A</v>
      </c>
      <c r="D917" s="20" t="e">
        <f>VLOOKUP(A917,'Tableau biosim'!A:J,8,FALSE)</f>
        <v>#N/A</v>
      </c>
    </row>
    <row r="918" spans="1:4" x14ac:dyDescent="0.25">
      <c r="A918" s="27"/>
      <c r="B918" s="27"/>
      <c r="C918" s="24" t="e">
        <f>VLOOKUP(A918,'Tableau biosim'!A:J,9,FALSE)</f>
        <v>#N/A</v>
      </c>
      <c r="D918" s="20" t="e">
        <f>VLOOKUP(A918,'Tableau biosim'!A:J,8,FALSE)</f>
        <v>#N/A</v>
      </c>
    </row>
    <row r="919" spans="1:4" x14ac:dyDescent="0.25">
      <c r="A919" s="27"/>
      <c r="B919" s="27"/>
      <c r="C919" s="24" t="e">
        <f>VLOOKUP(A919,'Tableau biosim'!A:J,9,FALSE)</f>
        <v>#N/A</v>
      </c>
      <c r="D919" s="20" t="e">
        <f>VLOOKUP(A919,'Tableau biosim'!A:J,8,FALSE)</f>
        <v>#N/A</v>
      </c>
    </row>
    <row r="920" spans="1:4" x14ac:dyDescent="0.25">
      <c r="A920" s="27"/>
      <c r="B920" s="27"/>
      <c r="C920" s="24" t="e">
        <f>VLOOKUP(A920,'Tableau biosim'!A:J,9,FALSE)</f>
        <v>#N/A</v>
      </c>
      <c r="D920" s="20" t="e">
        <f>VLOOKUP(A920,'Tableau biosim'!A:J,8,FALSE)</f>
        <v>#N/A</v>
      </c>
    </row>
    <row r="921" spans="1:4" x14ac:dyDescent="0.25">
      <c r="A921" s="27"/>
      <c r="B921" s="27"/>
      <c r="C921" s="24" t="e">
        <f>VLOOKUP(A921,'Tableau biosim'!A:J,9,FALSE)</f>
        <v>#N/A</v>
      </c>
      <c r="D921" s="20" t="e">
        <f>VLOOKUP(A921,'Tableau biosim'!A:J,8,FALSE)</f>
        <v>#N/A</v>
      </c>
    </row>
    <row r="922" spans="1:4" x14ac:dyDescent="0.25">
      <c r="A922" s="27"/>
      <c r="B922" s="27"/>
      <c r="C922" s="24" t="e">
        <f>VLOOKUP(A922,'Tableau biosim'!A:J,9,FALSE)</f>
        <v>#N/A</v>
      </c>
      <c r="D922" s="20" t="e">
        <f>VLOOKUP(A922,'Tableau biosim'!A:J,8,FALSE)</f>
        <v>#N/A</v>
      </c>
    </row>
    <row r="923" spans="1:4" x14ac:dyDescent="0.25">
      <c r="A923" s="27"/>
      <c r="B923" s="27"/>
      <c r="C923" s="24" t="e">
        <f>VLOOKUP(A923,'Tableau biosim'!A:J,9,FALSE)</f>
        <v>#N/A</v>
      </c>
      <c r="D923" s="20" t="e">
        <f>VLOOKUP(A923,'Tableau biosim'!A:J,8,FALSE)</f>
        <v>#N/A</v>
      </c>
    </row>
    <row r="924" spans="1:4" x14ac:dyDescent="0.25">
      <c r="A924" s="27"/>
      <c r="B924" s="27"/>
      <c r="C924" s="24" t="e">
        <f>VLOOKUP(A924,'Tableau biosim'!A:J,9,FALSE)</f>
        <v>#N/A</v>
      </c>
      <c r="D924" s="20" t="e">
        <f>VLOOKUP(A924,'Tableau biosim'!A:J,8,FALSE)</f>
        <v>#N/A</v>
      </c>
    </row>
    <row r="925" spans="1:4" x14ac:dyDescent="0.25">
      <c r="A925" s="27"/>
      <c r="B925" s="27"/>
      <c r="C925" s="24" t="e">
        <f>VLOOKUP(A925,'Tableau biosim'!A:J,9,FALSE)</f>
        <v>#N/A</v>
      </c>
      <c r="D925" s="20" t="e">
        <f>VLOOKUP(A925,'Tableau biosim'!A:J,8,FALSE)</f>
        <v>#N/A</v>
      </c>
    </row>
    <row r="926" spans="1:4" x14ac:dyDescent="0.25">
      <c r="A926" s="27"/>
      <c r="B926" s="27"/>
      <c r="C926" s="24" t="e">
        <f>VLOOKUP(A926,'Tableau biosim'!A:J,9,FALSE)</f>
        <v>#N/A</v>
      </c>
      <c r="D926" s="20" t="e">
        <f>VLOOKUP(A926,'Tableau biosim'!A:J,8,FALSE)</f>
        <v>#N/A</v>
      </c>
    </row>
    <row r="927" spans="1:4" x14ac:dyDescent="0.25">
      <c r="A927" s="27"/>
      <c r="B927" s="27"/>
      <c r="C927" s="24" t="e">
        <f>VLOOKUP(A927,'Tableau biosim'!A:J,9,FALSE)</f>
        <v>#N/A</v>
      </c>
      <c r="D927" s="20" t="e">
        <f>VLOOKUP(A927,'Tableau biosim'!A:J,8,FALSE)</f>
        <v>#N/A</v>
      </c>
    </row>
    <row r="928" spans="1:4" x14ac:dyDescent="0.25">
      <c r="A928" s="27"/>
      <c r="B928" s="27"/>
      <c r="C928" s="24" t="e">
        <f>VLOOKUP(A928,'Tableau biosim'!A:J,9,FALSE)</f>
        <v>#N/A</v>
      </c>
      <c r="D928" s="20" t="e">
        <f>VLOOKUP(A928,'Tableau biosim'!A:J,8,FALSE)</f>
        <v>#N/A</v>
      </c>
    </row>
    <row r="929" spans="1:4" x14ac:dyDescent="0.25">
      <c r="A929" s="27"/>
      <c r="B929" s="27"/>
      <c r="C929" s="24" t="e">
        <f>VLOOKUP(A929,'Tableau biosim'!A:J,9,FALSE)</f>
        <v>#N/A</v>
      </c>
      <c r="D929" s="20" t="e">
        <f>VLOOKUP(A929,'Tableau biosim'!A:J,8,FALSE)</f>
        <v>#N/A</v>
      </c>
    </row>
    <row r="930" spans="1:4" x14ac:dyDescent="0.25">
      <c r="A930" s="27"/>
      <c r="B930" s="27"/>
      <c r="C930" s="24" t="e">
        <f>VLOOKUP(A930,'Tableau biosim'!A:J,9,FALSE)</f>
        <v>#N/A</v>
      </c>
      <c r="D930" s="20" t="e">
        <f>VLOOKUP(A930,'Tableau biosim'!A:J,8,FALSE)</f>
        <v>#N/A</v>
      </c>
    </row>
    <row r="931" spans="1:4" x14ac:dyDescent="0.25">
      <c r="A931" s="27"/>
      <c r="B931" s="27"/>
      <c r="C931" s="24" t="e">
        <f>VLOOKUP(A931,'Tableau biosim'!A:J,9,FALSE)</f>
        <v>#N/A</v>
      </c>
      <c r="D931" s="20" t="e">
        <f>VLOOKUP(A931,'Tableau biosim'!A:J,8,FALSE)</f>
        <v>#N/A</v>
      </c>
    </row>
    <row r="932" spans="1:4" x14ac:dyDescent="0.25">
      <c r="A932" s="27"/>
      <c r="B932" s="27"/>
      <c r="C932" s="24" t="e">
        <f>VLOOKUP(A932,'Tableau biosim'!A:J,9,FALSE)</f>
        <v>#N/A</v>
      </c>
      <c r="D932" s="20" t="e">
        <f>VLOOKUP(A932,'Tableau biosim'!A:J,8,FALSE)</f>
        <v>#N/A</v>
      </c>
    </row>
    <row r="933" spans="1:4" x14ac:dyDescent="0.25">
      <c r="A933" s="27"/>
      <c r="B933" s="27"/>
      <c r="C933" s="24" t="e">
        <f>VLOOKUP(A933,'Tableau biosim'!A:J,9,FALSE)</f>
        <v>#N/A</v>
      </c>
      <c r="D933" s="20" t="e">
        <f>VLOOKUP(A933,'Tableau biosim'!A:J,8,FALSE)</f>
        <v>#N/A</v>
      </c>
    </row>
    <row r="934" spans="1:4" x14ac:dyDescent="0.25">
      <c r="A934" s="27"/>
      <c r="B934" s="27"/>
      <c r="C934" s="24" t="e">
        <f>VLOOKUP(A934,'Tableau biosim'!A:J,9,FALSE)</f>
        <v>#N/A</v>
      </c>
      <c r="D934" s="20" t="e">
        <f>VLOOKUP(A934,'Tableau biosim'!A:J,8,FALSE)</f>
        <v>#N/A</v>
      </c>
    </row>
    <row r="935" spans="1:4" x14ac:dyDescent="0.25">
      <c r="A935" s="27"/>
      <c r="B935" s="27"/>
      <c r="C935" s="24" t="e">
        <f>VLOOKUP(A935,'Tableau biosim'!A:J,9,FALSE)</f>
        <v>#N/A</v>
      </c>
      <c r="D935" s="20" t="e">
        <f>VLOOKUP(A935,'Tableau biosim'!A:J,8,FALSE)</f>
        <v>#N/A</v>
      </c>
    </row>
    <row r="936" spans="1:4" x14ac:dyDescent="0.25">
      <c r="A936" s="27"/>
      <c r="B936" s="27"/>
      <c r="C936" s="24" t="e">
        <f>VLOOKUP(A936,'Tableau biosim'!A:J,9,FALSE)</f>
        <v>#N/A</v>
      </c>
      <c r="D936" s="20" t="e">
        <f>VLOOKUP(A936,'Tableau biosim'!A:J,8,FALSE)</f>
        <v>#N/A</v>
      </c>
    </row>
    <row r="937" spans="1:4" x14ac:dyDescent="0.25">
      <c r="A937" s="27"/>
      <c r="B937" s="27"/>
      <c r="C937" s="24" t="e">
        <f>VLOOKUP(A937,'Tableau biosim'!A:J,9,FALSE)</f>
        <v>#N/A</v>
      </c>
      <c r="D937" s="20" t="e">
        <f>VLOOKUP(A937,'Tableau biosim'!A:J,8,FALSE)</f>
        <v>#N/A</v>
      </c>
    </row>
    <row r="938" spans="1:4" x14ac:dyDescent="0.25">
      <c r="A938" s="27"/>
      <c r="B938" s="27"/>
      <c r="C938" s="24" t="e">
        <f>VLOOKUP(A938,'Tableau biosim'!A:J,9,FALSE)</f>
        <v>#N/A</v>
      </c>
      <c r="D938" s="20" t="e">
        <f>VLOOKUP(A938,'Tableau biosim'!A:J,8,FALSE)</f>
        <v>#N/A</v>
      </c>
    </row>
    <row r="939" spans="1:4" x14ac:dyDescent="0.25">
      <c r="A939" s="27"/>
      <c r="B939" s="27"/>
      <c r="C939" s="24" t="e">
        <f>VLOOKUP(A939,'Tableau biosim'!A:J,9,FALSE)</f>
        <v>#N/A</v>
      </c>
      <c r="D939" s="20" t="e">
        <f>VLOOKUP(A939,'Tableau biosim'!A:J,8,FALSE)</f>
        <v>#N/A</v>
      </c>
    </row>
    <row r="940" spans="1:4" x14ac:dyDescent="0.25">
      <c r="A940" s="27"/>
      <c r="B940" s="27"/>
      <c r="C940" s="24" t="e">
        <f>VLOOKUP(A940,'Tableau biosim'!A:J,9,FALSE)</f>
        <v>#N/A</v>
      </c>
      <c r="D940" s="20" t="e">
        <f>VLOOKUP(A940,'Tableau biosim'!A:J,8,FALSE)</f>
        <v>#N/A</v>
      </c>
    </row>
    <row r="941" spans="1:4" x14ac:dyDescent="0.25">
      <c r="A941" s="27"/>
      <c r="B941" s="27"/>
      <c r="C941" s="24" t="e">
        <f>VLOOKUP(A941,'Tableau biosim'!A:J,9,FALSE)</f>
        <v>#N/A</v>
      </c>
      <c r="D941" s="20" t="e">
        <f>VLOOKUP(A941,'Tableau biosim'!A:J,8,FALSE)</f>
        <v>#N/A</v>
      </c>
    </row>
    <row r="942" spans="1:4" x14ac:dyDescent="0.25">
      <c r="A942" s="27"/>
      <c r="B942" s="27"/>
      <c r="C942" s="24" t="e">
        <f>VLOOKUP(A942,'Tableau biosim'!A:J,9,FALSE)</f>
        <v>#N/A</v>
      </c>
      <c r="D942" s="20" t="e">
        <f>VLOOKUP(A942,'Tableau biosim'!A:J,8,FALSE)</f>
        <v>#N/A</v>
      </c>
    </row>
    <row r="943" spans="1:4" x14ac:dyDescent="0.25">
      <c r="A943" s="27"/>
      <c r="B943" s="27"/>
      <c r="C943" s="24" t="e">
        <f>VLOOKUP(A943,'Tableau biosim'!A:J,9,FALSE)</f>
        <v>#N/A</v>
      </c>
      <c r="D943" s="20" t="e">
        <f>VLOOKUP(A943,'Tableau biosim'!A:J,8,FALSE)</f>
        <v>#N/A</v>
      </c>
    </row>
    <row r="944" spans="1:4" x14ac:dyDescent="0.25">
      <c r="A944" s="27"/>
      <c r="B944" s="27"/>
      <c r="C944" s="24" t="e">
        <f>VLOOKUP(A944,'Tableau biosim'!A:J,9,FALSE)</f>
        <v>#N/A</v>
      </c>
      <c r="D944" s="20" t="e">
        <f>VLOOKUP(A944,'Tableau biosim'!A:J,8,FALSE)</f>
        <v>#N/A</v>
      </c>
    </row>
    <row r="945" spans="1:4" x14ac:dyDescent="0.25">
      <c r="A945" s="27"/>
      <c r="B945" s="27"/>
      <c r="C945" s="24" t="e">
        <f>VLOOKUP(A945,'Tableau biosim'!A:J,9,FALSE)</f>
        <v>#N/A</v>
      </c>
      <c r="D945" s="20" t="e">
        <f>VLOOKUP(A945,'Tableau biosim'!A:J,8,FALSE)</f>
        <v>#N/A</v>
      </c>
    </row>
    <row r="946" spans="1:4" x14ac:dyDescent="0.25">
      <c r="A946" s="27"/>
      <c r="B946" s="27"/>
      <c r="C946" s="24" t="e">
        <f>VLOOKUP(A946,'Tableau biosim'!A:J,9,FALSE)</f>
        <v>#N/A</v>
      </c>
      <c r="D946" s="20" t="e">
        <f>VLOOKUP(A946,'Tableau biosim'!A:J,8,FALSE)</f>
        <v>#N/A</v>
      </c>
    </row>
    <row r="947" spans="1:4" x14ac:dyDescent="0.25">
      <c r="A947" s="27"/>
      <c r="B947" s="27"/>
      <c r="C947" s="24" t="e">
        <f>VLOOKUP(A947,'Tableau biosim'!A:J,9,FALSE)</f>
        <v>#N/A</v>
      </c>
      <c r="D947" s="20" t="e">
        <f>VLOOKUP(A947,'Tableau biosim'!A:J,8,FALSE)</f>
        <v>#N/A</v>
      </c>
    </row>
    <row r="948" spans="1:4" x14ac:dyDescent="0.25">
      <c r="A948" s="27"/>
      <c r="B948" s="27"/>
      <c r="C948" s="24" t="e">
        <f>VLOOKUP(A948,'Tableau biosim'!A:J,9,FALSE)</f>
        <v>#N/A</v>
      </c>
      <c r="D948" s="20" t="e">
        <f>VLOOKUP(A948,'Tableau biosim'!A:J,8,FALSE)</f>
        <v>#N/A</v>
      </c>
    </row>
    <row r="949" spans="1:4" x14ac:dyDescent="0.25">
      <c r="A949" s="27"/>
      <c r="B949" s="27"/>
      <c r="C949" s="24" t="e">
        <f>VLOOKUP(A949,'Tableau biosim'!A:J,9,FALSE)</f>
        <v>#N/A</v>
      </c>
      <c r="D949" s="20" t="e">
        <f>VLOOKUP(A949,'Tableau biosim'!A:J,8,FALSE)</f>
        <v>#N/A</v>
      </c>
    </row>
    <row r="950" spans="1:4" x14ac:dyDescent="0.25">
      <c r="A950" s="27"/>
      <c r="B950" s="27"/>
      <c r="C950" s="24" t="e">
        <f>VLOOKUP(A950,'Tableau biosim'!A:J,9,FALSE)</f>
        <v>#N/A</v>
      </c>
      <c r="D950" s="20" t="e">
        <f>VLOOKUP(A950,'Tableau biosim'!A:J,8,FALSE)</f>
        <v>#N/A</v>
      </c>
    </row>
    <row r="951" spans="1:4" x14ac:dyDescent="0.25">
      <c r="A951" s="27"/>
      <c r="B951" s="27"/>
      <c r="C951" s="24" t="e">
        <f>VLOOKUP(A951,'Tableau biosim'!A:J,9,FALSE)</f>
        <v>#N/A</v>
      </c>
      <c r="D951" s="20" t="e">
        <f>VLOOKUP(A951,'Tableau biosim'!A:J,8,FALSE)</f>
        <v>#N/A</v>
      </c>
    </row>
    <row r="952" spans="1:4" x14ac:dyDescent="0.25">
      <c r="A952" s="27"/>
      <c r="B952" s="27"/>
      <c r="C952" s="24" t="e">
        <f>VLOOKUP(A952,'Tableau biosim'!A:J,9,FALSE)</f>
        <v>#N/A</v>
      </c>
      <c r="D952" s="20" t="e">
        <f>VLOOKUP(A952,'Tableau biosim'!A:J,8,FALSE)</f>
        <v>#N/A</v>
      </c>
    </row>
    <row r="953" spans="1:4" x14ac:dyDescent="0.25">
      <c r="A953" s="27"/>
      <c r="B953" s="27"/>
      <c r="C953" s="24" t="e">
        <f>VLOOKUP(A953,'Tableau biosim'!A:J,9,FALSE)</f>
        <v>#N/A</v>
      </c>
      <c r="D953" s="20" t="e">
        <f>VLOOKUP(A953,'Tableau biosim'!A:J,8,FALSE)</f>
        <v>#N/A</v>
      </c>
    </row>
    <row r="954" spans="1:4" x14ac:dyDescent="0.25">
      <c r="A954" s="27"/>
      <c r="B954" s="27"/>
      <c r="C954" s="24" t="e">
        <f>VLOOKUP(A954,'Tableau biosim'!A:J,9,FALSE)</f>
        <v>#N/A</v>
      </c>
      <c r="D954" s="20" t="e">
        <f>VLOOKUP(A954,'Tableau biosim'!A:J,8,FALSE)</f>
        <v>#N/A</v>
      </c>
    </row>
    <row r="955" spans="1:4" x14ac:dyDescent="0.25">
      <c r="A955" s="27"/>
      <c r="B955" s="27"/>
      <c r="C955" s="24" t="e">
        <f>VLOOKUP(A955,'Tableau biosim'!A:J,9,FALSE)</f>
        <v>#N/A</v>
      </c>
      <c r="D955" s="20" t="e">
        <f>VLOOKUP(A955,'Tableau biosim'!A:J,8,FALSE)</f>
        <v>#N/A</v>
      </c>
    </row>
    <row r="956" spans="1:4" x14ac:dyDescent="0.25">
      <c r="A956" s="27"/>
      <c r="B956" s="27"/>
      <c r="C956" s="24" t="e">
        <f>VLOOKUP(A956,'Tableau biosim'!A:J,9,FALSE)</f>
        <v>#N/A</v>
      </c>
      <c r="D956" s="20" t="e">
        <f>VLOOKUP(A956,'Tableau biosim'!A:J,8,FALSE)</f>
        <v>#N/A</v>
      </c>
    </row>
    <row r="957" spans="1:4" x14ac:dyDescent="0.25">
      <c r="A957" s="27"/>
      <c r="B957" s="27"/>
      <c r="C957" s="24" t="e">
        <f>VLOOKUP(A957,'Tableau biosim'!A:J,9,FALSE)</f>
        <v>#N/A</v>
      </c>
      <c r="D957" s="20" t="e">
        <f>VLOOKUP(A957,'Tableau biosim'!A:J,8,FALSE)</f>
        <v>#N/A</v>
      </c>
    </row>
    <row r="958" spans="1:4" x14ac:dyDescent="0.25">
      <c r="A958" s="27"/>
      <c r="B958" s="27"/>
      <c r="C958" s="24" t="e">
        <f>VLOOKUP(A958,'Tableau biosim'!A:J,9,FALSE)</f>
        <v>#N/A</v>
      </c>
      <c r="D958" s="20" t="e">
        <f>VLOOKUP(A958,'Tableau biosim'!A:J,8,FALSE)</f>
        <v>#N/A</v>
      </c>
    </row>
    <row r="959" spans="1:4" x14ac:dyDescent="0.25">
      <c r="A959" s="27"/>
      <c r="B959" s="27"/>
      <c r="C959" s="24" t="e">
        <f>VLOOKUP(A959,'Tableau biosim'!A:J,9,FALSE)</f>
        <v>#N/A</v>
      </c>
      <c r="D959" s="20" t="e">
        <f>VLOOKUP(A959,'Tableau biosim'!A:J,8,FALSE)</f>
        <v>#N/A</v>
      </c>
    </row>
    <row r="960" spans="1:4" x14ac:dyDescent="0.25">
      <c r="A960" s="27"/>
      <c r="B960" s="27"/>
      <c r="C960" s="24" t="e">
        <f>VLOOKUP(A960,'Tableau biosim'!A:J,9,FALSE)</f>
        <v>#N/A</v>
      </c>
      <c r="D960" s="20" t="e">
        <f>VLOOKUP(A960,'Tableau biosim'!A:J,8,FALSE)</f>
        <v>#N/A</v>
      </c>
    </row>
    <row r="961" spans="1:4" x14ac:dyDescent="0.25">
      <c r="A961" s="27"/>
      <c r="B961" s="27"/>
      <c r="C961" s="24" t="e">
        <f>VLOOKUP(A961,'Tableau biosim'!A:J,9,FALSE)</f>
        <v>#N/A</v>
      </c>
      <c r="D961" s="20" t="e">
        <f>VLOOKUP(A961,'Tableau biosim'!A:J,8,FALSE)</f>
        <v>#N/A</v>
      </c>
    </row>
    <row r="962" spans="1:4" x14ac:dyDescent="0.25">
      <c r="A962" s="27"/>
      <c r="B962" s="27"/>
      <c r="C962" s="24" t="e">
        <f>VLOOKUP(A962,'Tableau biosim'!A:J,9,FALSE)</f>
        <v>#N/A</v>
      </c>
      <c r="D962" s="20" t="e">
        <f>VLOOKUP(A962,'Tableau biosim'!A:J,8,FALSE)</f>
        <v>#N/A</v>
      </c>
    </row>
    <row r="963" spans="1:4" x14ac:dyDescent="0.25">
      <c r="A963" s="27"/>
      <c r="B963" s="27"/>
      <c r="C963" s="24" t="e">
        <f>VLOOKUP(A963,'Tableau biosim'!A:J,9,FALSE)</f>
        <v>#N/A</v>
      </c>
      <c r="D963" s="20" t="e">
        <f>VLOOKUP(A963,'Tableau biosim'!A:J,8,FALSE)</f>
        <v>#N/A</v>
      </c>
    </row>
    <row r="964" spans="1:4" x14ac:dyDescent="0.25">
      <c r="A964" s="27"/>
      <c r="B964" s="27"/>
      <c r="C964" s="24" t="e">
        <f>VLOOKUP(A964,'Tableau biosim'!A:J,9,FALSE)</f>
        <v>#N/A</v>
      </c>
      <c r="D964" s="20" t="e">
        <f>VLOOKUP(A964,'Tableau biosim'!A:J,8,FALSE)</f>
        <v>#N/A</v>
      </c>
    </row>
    <row r="965" spans="1:4" x14ac:dyDescent="0.25">
      <c r="A965" s="27"/>
      <c r="B965" s="27"/>
      <c r="C965" s="24" t="e">
        <f>VLOOKUP(A965,'Tableau biosim'!A:J,9,FALSE)</f>
        <v>#N/A</v>
      </c>
      <c r="D965" s="20" t="e">
        <f>VLOOKUP(A965,'Tableau biosim'!A:J,8,FALSE)</f>
        <v>#N/A</v>
      </c>
    </row>
    <row r="966" spans="1:4" x14ac:dyDescent="0.25">
      <c r="A966" s="27"/>
      <c r="B966" s="27"/>
      <c r="C966" s="24" t="e">
        <f>VLOOKUP(A966,'Tableau biosim'!A:J,9,FALSE)</f>
        <v>#N/A</v>
      </c>
      <c r="D966" s="20" t="e">
        <f>VLOOKUP(A966,'Tableau biosim'!A:J,8,FALSE)</f>
        <v>#N/A</v>
      </c>
    </row>
    <row r="967" spans="1:4" x14ac:dyDescent="0.25">
      <c r="A967" s="27"/>
      <c r="B967" s="27"/>
      <c r="C967" s="24" t="e">
        <f>VLOOKUP(A967,'Tableau biosim'!A:J,9,FALSE)</f>
        <v>#N/A</v>
      </c>
      <c r="D967" s="20" t="e">
        <f>VLOOKUP(A967,'Tableau biosim'!A:J,8,FALSE)</f>
        <v>#N/A</v>
      </c>
    </row>
    <row r="968" spans="1:4" x14ac:dyDescent="0.25">
      <c r="A968" s="27"/>
      <c r="B968" s="27"/>
      <c r="C968" s="24" t="e">
        <f>VLOOKUP(A968,'Tableau biosim'!A:J,9,FALSE)</f>
        <v>#N/A</v>
      </c>
      <c r="D968" s="20" t="e">
        <f>VLOOKUP(A968,'Tableau biosim'!A:J,8,FALSE)</f>
        <v>#N/A</v>
      </c>
    </row>
    <row r="969" spans="1:4" x14ac:dyDescent="0.25">
      <c r="A969" s="27"/>
      <c r="B969" s="27"/>
      <c r="C969" s="24" t="e">
        <f>VLOOKUP(A969,'Tableau biosim'!A:J,9,FALSE)</f>
        <v>#N/A</v>
      </c>
      <c r="D969" s="20" t="e">
        <f>VLOOKUP(A969,'Tableau biosim'!A:J,8,FALSE)</f>
        <v>#N/A</v>
      </c>
    </row>
    <row r="970" spans="1:4" x14ac:dyDescent="0.25">
      <c r="A970" s="27"/>
      <c r="B970" s="27"/>
      <c r="C970" s="24" t="e">
        <f>VLOOKUP(A970,'Tableau biosim'!A:J,9,FALSE)</f>
        <v>#N/A</v>
      </c>
      <c r="D970" s="20" t="e">
        <f>VLOOKUP(A970,'Tableau biosim'!A:J,8,FALSE)</f>
        <v>#N/A</v>
      </c>
    </row>
    <row r="971" spans="1:4" x14ac:dyDescent="0.25">
      <c r="A971" s="27"/>
      <c r="B971" s="27"/>
      <c r="C971" s="24" t="e">
        <f>VLOOKUP(A971,'Tableau biosim'!A:J,9,FALSE)</f>
        <v>#N/A</v>
      </c>
      <c r="D971" s="20" t="e">
        <f>VLOOKUP(A971,'Tableau biosim'!A:J,8,FALSE)</f>
        <v>#N/A</v>
      </c>
    </row>
    <row r="972" spans="1:4" x14ac:dyDescent="0.25">
      <c r="A972" s="27"/>
      <c r="B972" s="27"/>
      <c r="C972" s="24" t="e">
        <f>VLOOKUP(A972,'Tableau biosim'!A:J,9,FALSE)</f>
        <v>#N/A</v>
      </c>
      <c r="D972" s="20" t="e">
        <f>VLOOKUP(A972,'Tableau biosim'!A:J,8,FALSE)</f>
        <v>#N/A</v>
      </c>
    </row>
    <row r="973" spans="1:4" x14ac:dyDescent="0.25">
      <c r="A973" s="27"/>
      <c r="B973" s="27"/>
      <c r="C973" s="24" t="e">
        <f>VLOOKUP(A973,'Tableau biosim'!A:J,9,FALSE)</f>
        <v>#N/A</v>
      </c>
      <c r="D973" s="20" t="e">
        <f>VLOOKUP(A973,'Tableau biosim'!A:J,8,FALSE)</f>
        <v>#N/A</v>
      </c>
    </row>
    <row r="974" spans="1:4" x14ac:dyDescent="0.25">
      <c r="A974" s="27"/>
      <c r="B974" s="27"/>
      <c r="C974" s="24" t="e">
        <f>VLOOKUP(A974,'Tableau biosim'!A:J,9,FALSE)</f>
        <v>#N/A</v>
      </c>
      <c r="D974" s="20" t="e">
        <f>VLOOKUP(A974,'Tableau biosim'!A:J,8,FALSE)</f>
        <v>#N/A</v>
      </c>
    </row>
    <row r="975" spans="1:4" x14ac:dyDescent="0.25">
      <c r="A975" s="27"/>
      <c r="B975" s="27"/>
      <c r="C975" s="24" t="e">
        <f>VLOOKUP(A975,'Tableau biosim'!A:J,9,FALSE)</f>
        <v>#N/A</v>
      </c>
      <c r="D975" s="20" t="e">
        <f>VLOOKUP(A975,'Tableau biosim'!A:J,8,FALSE)</f>
        <v>#N/A</v>
      </c>
    </row>
    <row r="976" spans="1:4" x14ac:dyDescent="0.25">
      <c r="A976" s="27"/>
      <c r="B976" s="27"/>
      <c r="C976" s="24" t="e">
        <f>VLOOKUP(A976,'Tableau biosim'!A:J,9,FALSE)</f>
        <v>#N/A</v>
      </c>
      <c r="D976" s="20" t="e">
        <f>VLOOKUP(A976,'Tableau biosim'!A:J,8,FALSE)</f>
        <v>#N/A</v>
      </c>
    </row>
    <row r="977" spans="1:4" x14ac:dyDescent="0.25">
      <c r="A977" s="27"/>
      <c r="B977" s="27"/>
      <c r="C977" s="24" t="e">
        <f>VLOOKUP(A977,'Tableau biosim'!A:J,9,FALSE)</f>
        <v>#N/A</v>
      </c>
      <c r="D977" s="20" t="e">
        <f>VLOOKUP(A977,'Tableau biosim'!A:J,8,FALSE)</f>
        <v>#N/A</v>
      </c>
    </row>
    <row r="978" spans="1:4" x14ac:dyDescent="0.25">
      <c r="A978" s="27"/>
      <c r="B978" s="27"/>
      <c r="C978" s="24" t="e">
        <f>VLOOKUP(A978,'Tableau biosim'!A:J,9,FALSE)</f>
        <v>#N/A</v>
      </c>
      <c r="D978" s="20" t="e">
        <f>VLOOKUP(A978,'Tableau biosim'!A:J,8,FALSE)</f>
        <v>#N/A</v>
      </c>
    </row>
    <row r="979" spans="1:4" x14ac:dyDescent="0.25">
      <c r="A979" s="27"/>
      <c r="B979" s="27"/>
      <c r="C979" s="24" t="e">
        <f>VLOOKUP(A979,'Tableau biosim'!A:J,9,FALSE)</f>
        <v>#N/A</v>
      </c>
      <c r="D979" s="20" t="e">
        <f>VLOOKUP(A979,'Tableau biosim'!A:J,8,FALSE)</f>
        <v>#N/A</v>
      </c>
    </row>
    <row r="980" spans="1:4" x14ac:dyDescent="0.25">
      <c r="A980" s="27"/>
      <c r="B980" s="27"/>
      <c r="C980" s="24" t="e">
        <f>VLOOKUP(A980,'Tableau biosim'!A:J,9,FALSE)</f>
        <v>#N/A</v>
      </c>
      <c r="D980" s="20" t="e">
        <f>VLOOKUP(A980,'Tableau biosim'!A:J,8,FALSE)</f>
        <v>#N/A</v>
      </c>
    </row>
    <row r="981" spans="1:4" x14ac:dyDescent="0.25">
      <c r="A981" s="27"/>
      <c r="B981" s="27"/>
      <c r="C981" s="24" t="e">
        <f>VLOOKUP(A981,'Tableau biosim'!A:J,9,FALSE)</f>
        <v>#N/A</v>
      </c>
      <c r="D981" s="20" t="e">
        <f>VLOOKUP(A981,'Tableau biosim'!A:J,8,FALSE)</f>
        <v>#N/A</v>
      </c>
    </row>
    <row r="982" spans="1:4" x14ac:dyDescent="0.25">
      <c r="A982" s="27"/>
      <c r="B982" s="27"/>
      <c r="C982" s="24" t="e">
        <f>VLOOKUP(A982,'Tableau biosim'!A:J,9,FALSE)</f>
        <v>#N/A</v>
      </c>
      <c r="D982" s="20" t="e">
        <f>VLOOKUP(A982,'Tableau biosim'!A:J,8,FALSE)</f>
        <v>#N/A</v>
      </c>
    </row>
    <row r="983" spans="1:4" x14ac:dyDescent="0.25">
      <c r="A983" s="27"/>
      <c r="B983" s="27"/>
      <c r="C983" s="24" t="e">
        <f>VLOOKUP(A983,'Tableau biosim'!A:J,9,FALSE)</f>
        <v>#N/A</v>
      </c>
      <c r="D983" s="20" t="e">
        <f>VLOOKUP(A983,'Tableau biosim'!A:J,8,FALSE)</f>
        <v>#N/A</v>
      </c>
    </row>
    <row r="984" spans="1:4" x14ac:dyDescent="0.25">
      <c r="A984" s="27"/>
      <c r="B984" s="27"/>
      <c r="C984" s="24" t="e">
        <f>VLOOKUP(A984,'Tableau biosim'!A:J,9,FALSE)</f>
        <v>#N/A</v>
      </c>
      <c r="D984" s="20" t="e">
        <f>VLOOKUP(A984,'Tableau biosim'!A:J,8,FALSE)</f>
        <v>#N/A</v>
      </c>
    </row>
    <row r="985" spans="1:4" x14ac:dyDescent="0.25">
      <c r="A985" s="27"/>
      <c r="B985" s="27"/>
      <c r="C985" s="24" t="e">
        <f>VLOOKUP(A985,'Tableau biosim'!A:J,9,FALSE)</f>
        <v>#N/A</v>
      </c>
      <c r="D985" s="20" t="e">
        <f>VLOOKUP(A985,'Tableau biosim'!A:J,8,FALSE)</f>
        <v>#N/A</v>
      </c>
    </row>
    <row r="986" spans="1:4" x14ac:dyDescent="0.25">
      <c r="A986" s="27"/>
      <c r="B986" s="27"/>
      <c r="C986" s="24" t="e">
        <f>VLOOKUP(A986,'Tableau biosim'!A:J,9,FALSE)</f>
        <v>#N/A</v>
      </c>
      <c r="D986" s="20" t="e">
        <f>VLOOKUP(A986,'Tableau biosim'!A:J,8,FALSE)</f>
        <v>#N/A</v>
      </c>
    </row>
    <row r="987" spans="1:4" x14ac:dyDescent="0.25">
      <c r="A987" s="27"/>
      <c r="B987" s="27"/>
      <c r="C987" s="24" t="e">
        <f>VLOOKUP(A987,'Tableau biosim'!A:J,9,FALSE)</f>
        <v>#N/A</v>
      </c>
      <c r="D987" s="20" t="e">
        <f>VLOOKUP(A987,'Tableau biosim'!A:J,8,FALSE)</f>
        <v>#N/A</v>
      </c>
    </row>
    <row r="988" spans="1:4" x14ac:dyDescent="0.25">
      <c r="A988" s="27"/>
      <c r="B988" s="27"/>
      <c r="C988" s="24" t="e">
        <f>VLOOKUP(A988,'Tableau biosim'!A:J,9,FALSE)</f>
        <v>#N/A</v>
      </c>
      <c r="D988" s="20" t="e">
        <f>VLOOKUP(A988,'Tableau biosim'!A:J,8,FALSE)</f>
        <v>#N/A</v>
      </c>
    </row>
    <row r="989" spans="1:4" x14ac:dyDescent="0.25">
      <c r="A989" s="27"/>
      <c r="B989" s="27"/>
      <c r="C989" s="24" t="e">
        <f>VLOOKUP(A989,'Tableau biosim'!A:J,9,FALSE)</f>
        <v>#N/A</v>
      </c>
      <c r="D989" s="20" t="e">
        <f>VLOOKUP(A989,'Tableau biosim'!A:J,8,FALSE)</f>
        <v>#N/A</v>
      </c>
    </row>
    <row r="990" spans="1:4" x14ac:dyDescent="0.25">
      <c r="A990" s="27"/>
      <c r="B990" s="27"/>
      <c r="C990" s="24" t="e">
        <f>VLOOKUP(A990,'Tableau biosim'!A:J,9,FALSE)</f>
        <v>#N/A</v>
      </c>
      <c r="D990" s="20" t="e">
        <f>VLOOKUP(A990,'Tableau biosim'!A:J,8,FALSE)</f>
        <v>#N/A</v>
      </c>
    </row>
    <row r="991" spans="1:4" x14ac:dyDescent="0.25">
      <c r="A991" s="27"/>
      <c r="B991" s="27"/>
      <c r="C991" s="24" t="e">
        <f>VLOOKUP(A991,'Tableau biosim'!A:J,9,FALSE)</f>
        <v>#N/A</v>
      </c>
      <c r="D991" s="20" t="e">
        <f>VLOOKUP(A991,'Tableau biosim'!A:J,8,FALSE)</f>
        <v>#N/A</v>
      </c>
    </row>
    <row r="992" spans="1:4" x14ac:dyDescent="0.25">
      <c r="A992" s="27"/>
      <c r="B992" s="27"/>
      <c r="C992" s="24" t="e">
        <f>VLOOKUP(A992,'Tableau biosim'!A:J,9,FALSE)</f>
        <v>#N/A</v>
      </c>
      <c r="D992" s="20" t="e">
        <f>VLOOKUP(A992,'Tableau biosim'!A:J,8,FALSE)</f>
        <v>#N/A</v>
      </c>
    </row>
    <row r="993" spans="1:4" x14ac:dyDescent="0.25">
      <c r="A993" s="27"/>
      <c r="B993" s="27"/>
      <c r="C993" s="24" t="e">
        <f>VLOOKUP(A993,'Tableau biosim'!A:J,9,FALSE)</f>
        <v>#N/A</v>
      </c>
      <c r="D993" s="20" t="e">
        <f>VLOOKUP(A993,'Tableau biosim'!A:J,8,FALSE)</f>
        <v>#N/A</v>
      </c>
    </row>
    <row r="994" spans="1:4" x14ac:dyDescent="0.25">
      <c r="A994" s="27"/>
      <c r="B994" s="27"/>
      <c r="C994" s="24" t="e">
        <f>VLOOKUP(A994,'Tableau biosim'!A:J,9,FALSE)</f>
        <v>#N/A</v>
      </c>
      <c r="D994" s="20" t="e">
        <f>VLOOKUP(A994,'Tableau biosim'!A:J,8,FALSE)</f>
        <v>#N/A</v>
      </c>
    </row>
    <row r="995" spans="1:4" x14ac:dyDescent="0.25">
      <c r="A995" s="27"/>
      <c r="B995" s="27"/>
      <c r="C995" s="24" t="e">
        <f>VLOOKUP(A995,'Tableau biosim'!A:J,9,FALSE)</f>
        <v>#N/A</v>
      </c>
      <c r="D995" s="20" t="e">
        <f>VLOOKUP(A995,'Tableau biosim'!A:J,8,FALSE)</f>
        <v>#N/A</v>
      </c>
    </row>
    <row r="996" spans="1:4" x14ac:dyDescent="0.25">
      <c r="A996" s="27"/>
      <c r="B996" s="27"/>
      <c r="C996" s="24" t="e">
        <f>VLOOKUP(A996,'Tableau biosim'!A:J,9,FALSE)</f>
        <v>#N/A</v>
      </c>
      <c r="D996" s="20" t="e">
        <f>VLOOKUP(A996,'Tableau biosim'!A:J,8,FALSE)</f>
        <v>#N/A</v>
      </c>
    </row>
    <row r="997" spans="1:4" x14ac:dyDescent="0.25">
      <c r="A997" s="27"/>
      <c r="B997" s="27"/>
      <c r="C997" s="24" t="e">
        <f>VLOOKUP(A997,'Tableau biosim'!A:J,9,FALSE)</f>
        <v>#N/A</v>
      </c>
      <c r="D997" s="20" t="e">
        <f>VLOOKUP(A997,'Tableau biosim'!A:J,8,FALSE)</f>
        <v>#N/A</v>
      </c>
    </row>
    <row r="998" spans="1:4" x14ac:dyDescent="0.25">
      <c r="A998" s="27"/>
      <c r="B998" s="27"/>
      <c r="C998" s="24" t="e">
        <f>VLOOKUP(A998,'Tableau biosim'!A:J,9,FALSE)</f>
        <v>#N/A</v>
      </c>
      <c r="D998" s="20" t="e">
        <f>VLOOKUP(A998,'Tableau biosim'!A:J,8,FALSE)</f>
        <v>#N/A</v>
      </c>
    </row>
    <row r="999" spans="1:4" x14ac:dyDescent="0.25">
      <c r="A999" s="27"/>
      <c r="B999" s="27"/>
      <c r="C999" s="24" t="e">
        <f>VLOOKUP(A999,'Tableau biosim'!A:J,9,FALSE)</f>
        <v>#N/A</v>
      </c>
      <c r="D999" s="20" t="e">
        <f>VLOOKUP(A999,'Tableau biosim'!A:J,8,FALSE)</f>
        <v>#N/A</v>
      </c>
    </row>
    <row r="1000" spans="1:4" x14ac:dyDescent="0.25">
      <c r="A1000" s="27"/>
      <c r="B1000" s="27"/>
      <c r="C1000" s="24" t="e">
        <f>VLOOKUP(A1000,'Tableau biosim'!A:J,9,FALSE)</f>
        <v>#N/A</v>
      </c>
      <c r="D1000" s="20" t="e">
        <f>VLOOKUP(A1000,'Tableau biosim'!A:J,8,FALSE)</f>
        <v>#N/A</v>
      </c>
    </row>
    <row r="1001" spans="1:4" x14ac:dyDescent="0.25">
      <c r="A1001" s="27"/>
      <c r="B1001" s="27"/>
      <c r="C1001" s="24" t="e">
        <f>VLOOKUP(A1001,'Tableau biosim'!A:J,9,FALSE)</f>
        <v>#N/A</v>
      </c>
      <c r="D1001" s="20" t="e">
        <f>VLOOKUP(A1001,'Tableau biosim'!A:J,8,FALSE)</f>
        <v>#N/A</v>
      </c>
    </row>
    <row r="1002" spans="1:4" x14ac:dyDescent="0.25">
      <c r="A1002" s="27"/>
      <c r="B1002" s="27"/>
      <c r="C1002" s="24" t="e">
        <f>VLOOKUP(A1002,'Tableau biosim'!A:J,9,FALSE)</f>
        <v>#N/A</v>
      </c>
      <c r="D1002" s="20" t="e">
        <f>VLOOKUP(A1002,'Tableau biosim'!A:J,8,FALSE)</f>
        <v>#N/A</v>
      </c>
    </row>
    <row r="1003" spans="1:4" x14ac:dyDescent="0.25">
      <c r="A1003" s="27"/>
      <c r="B1003" s="27"/>
      <c r="C1003" s="24" t="e">
        <f>VLOOKUP(A1003,'Tableau biosim'!A:J,9,FALSE)</f>
        <v>#N/A</v>
      </c>
      <c r="D1003" s="20" t="e">
        <f>VLOOKUP(A1003,'Tableau biosim'!A:J,8,FALSE)</f>
        <v>#N/A</v>
      </c>
    </row>
    <row r="1004" spans="1:4" x14ac:dyDescent="0.25">
      <c r="A1004" s="27"/>
      <c r="B1004" s="27"/>
      <c r="C1004" s="24" t="e">
        <f>VLOOKUP(A1004,'Tableau biosim'!A:J,9,FALSE)</f>
        <v>#N/A</v>
      </c>
      <c r="D1004" s="20" t="e">
        <f>VLOOKUP(A1004,'Tableau biosim'!A:J,8,FALSE)</f>
        <v>#N/A</v>
      </c>
    </row>
    <row r="1005" spans="1:4" x14ac:dyDescent="0.25">
      <c r="A1005" s="27"/>
      <c r="B1005" s="27"/>
      <c r="C1005" s="24" t="e">
        <f>VLOOKUP(A1005,'Tableau biosim'!A:J,9,FALSE)</f>
        <v>#N/A</v>
      </c>
      <c r="D1005" s="20" t="e">
        <f>VLOOKUP(A1005,'Tableau biosim'!A:J,8,FALSE)</f>
        <v>#N/A</v>
      </c>
    </row>
    <row r="1006" spans="1:4" x14ac:dyDescent="0.25">
      <c r="A1006" s="27"/>
      <c r="B1006" s="27"/>
      <c r="C1006" s="24" t="e">
        <f>VLOOKUP(A1006,'Tableau biosim'!A:J,9,FALSE)</f>
        <v>#N/A</v>
      </c>
      <c r="D1006" s="20" t="e">
        <f>VLOOKUP(A1006,'Tableau biosim'!A:J,8,FALSE)</f>
        <v>#N/A</v>
      </c>
    </row>
    <row r="1007" spans="1:4" x14ac:dyDescent="0.25">
      <c r="A1007" s="27"/>
      <c r="B1007" s="27"/>
      <c r="C1007" s="24" t="e">
        <f>VLOOKUP(A1007,'Tableau biosim'!A:J,9,FALSE)</f>
        <v>#N/A</v>
      </c>
      <c r="D1007" s="20" t="e">
        <f>VLOOKUP(A1007,'Tableau biosim'!A:J,8,FALSE)</f>
        <v>#N/A</v>
      </c>
    </row>
    <row r="1008" spans="1:4" x14ac:dyDescent="0.25">
      <c r="A1008" s="27"/>
      <c r="B1008" s="27"/>
      <c r="C1008" s="24" t="e">
        <f>VLOOKUP(A1008,'Tableau biosim'!A:J,9,FALSE)</f>
        <v>#N/A</v>
      </c>
      <c r="D1008" s="20" t="e">
        <f>VLOOKUP(A1008,'Tableau biosim'!A:J,8,FALSE)</f>
        <v>#N/A</v>
      </c>
    </row>
    <row r="1009" spans="1:4" x14ac:dyDescent="0.25">
      <c r="A1009" s="27"/>
      <c r="B1009" s="27"/>
      <c r="C1009" s="24" t="e">
        <f>VLOOKUP(A1009,'Tableau biosim'!A:J,9,FALSE)</f>
        <v>#N/A</v>
      </c>
      <c r="D1009" s="20" t="e">
        <f>VLOOKUP(A1009,'Tableau biosim'!A:J,8,FALSE)</f>
        <v>#N/A</v>
      </c>
    </row>
    <row r="1010" spans="1:4" x14ac:dyDescent="0.25">
      <c r="A1010" s="27"/>
      <c r="B1010" s="27"/>
      <c r="C1010" s="24" t="e">
        <f>VLOOKUP(A1010,'Tableau biosim'!A:J,9,FALSE)</f>
        <v>#N/A</v>
      </c>
      <c r="D1010" s="20" t="e">
        <f>VLOOKUP(A1010,'Tableau biosim'!A:J,8,FALSE)</f>
        <v>#N/A</v>
      </c>
    </row>
    <row r="1011" spans="1:4" x14ac:dyDescent="0.25">
      <c r="A1011" s="27"/>
      <c r="B1011" s="27"/>
      <c r="C1011" s="24" t="e">
        <f>VLOOKUP(A1011,'Tableau biosim'!A:J,9,FALSE)</f>
        <v>#N/A</v>
      </c>
      <c r="D1011" s="20" t="e">
        <f>VLOOKUP(A1011,'Tableau biosim'!A:J,8,FALSE)</f>
        <v>#N/A</v>
      </c>
    </row>
    <row r="1012" spans="1:4" x14ac:dyDescent="0.25">
      <c r="A1012" s="27"/>
      <c r="B1012" s="27"/>
      <c r="C1012" s="24" t="e">
        <f>VLOOKUP(A1012,'Tableau biosim'!A:J,9,FALSE)</f>
        <v>#N/A</v>
      </c>
      <c r="D1012" s="20" t="e">
        <f>VLOOKUP(A1012,'Tableau biosim'!A:J,8,FALSE)</f>
        <v>#N/A</v>
      </c>
    </row>
    <row r="1013" spans="1:4" x14ac:dyDescent="0.25">
      <c r="A1013" s="27"/>
      <c r="B1013" s="27"/>
      <c r="C1013" s="24" t="e">
        <f>VLOOKUP(A1013,'Tableau biosim'!A:J,9,FALSE)</f>
        <v>#N/A</v>
      </c>
      <c r="D1013" s="20" t="e">
        <f>VLOOKUP(A1013,'Tableau biosim'!A:J,8,FALSE)</f>
        <v>#N/A</v>
      </c>
    </row>
    <row r="1014" spans="1:4" x14ac:dyDescent="0.25">
      <c r="A1014" s="27"/>
      <c r="B1014" s="27"/>
      <c r="C1014" s="24" t="e">
        <f>VLOOKUP(A1014,'Tableau biosim'!A:J,9,FALSE)</f>
        <v>#N/A</v>
      </c>
      <c r="D1014" s="20" t="e">
        <f>VLOOKUP(A1014,'Tableau biosim'!A:J,8,FALSE)</f>
        <v>#N/A</v>
      </c>
    </row>
    <row r="1015" spans="1:4" x14ac:dyDescent="0.25">
      <c r="A1015" s="27"/>
      <c r="B1015" s="27"/>
      <c r="C1015" s="24" t="e">
        <f>VLOOKUP(A1015,'Tableau biosim'!A:J,9,FALSE)</f>
        <v>#N/A</v>
      </c>
      <c r="D1015" s="20" t="e">
        <f>VLOOKUP(A1015,'Tableau biosim'!A:J,8,FALSE)</f>
        <v>#N/A</v>
      </c>
    </row>
    <row r="1016" spans="1:4" x14ac:dyDescent="0.25">
      <c r="A1016" s="27"/>
      <c r="B1016" s="27"/>
      <c r="C1016" s="24" t="e">
        <f>VLOOKUP(A1016,'Tableau biosim'!A:J,9,FALSE)</f>
        <v>#N/A</v>
      </c>
      <c r="D1016" s="20" t="e">
        <f>VLOOKUP(A1016,'Tableau biosim'!A:J,8,FALSE)</f>
        <v>#N/A</v>
      </c>
    </row>
    <row r="1017" spans="1:4" x14ac:dyDescent="0.25">
      <c r="A1017" s="27"/>
      <c r="B1017" s="27"/>
      <c r="C1017" s="24" t="e">
        <f>VLOOKUP(A1017,'Tableau biosim'!A:J,9,FALSE)</f>
        <v>#N/A</v>
      </c>
      <c r="D1017" s="20" t="e">
        <f>VLOOKUP(A1017,'Tableau biosim'!A:J,8,FALSE)</f>
        <v>#N/A</v>
      </c>
    </row>
    <row r="1018" spans="1:4" x14ac:dyDescent="0.25">
      <c r="A1018" s="27"/>
      <c r="B1018" s="27"/>
      <c r="C1018" s="24" t="e">
        <f>VLOOKUP(A1018,'Tableau biosim'!A:J,9,FALSE)</f>
        <v>#N/A</v>
      </c>
      <c r="D1018" s="20" t="e">
        <f>VLOOKUP(A1018,'Tableau biosim'!A:J,8,FALSE)</f>
        <v>#N/A</v>
      </c>
    </row>
    <row r="1019" spans="1:4" x14ac:dyDescent="0.25">
      <c r="A1019" s="27"/>
      <c r="B1019" s="27"/>
      <c r="C1019" s="24" t="e">
        <f>VLOOKUP(A1019,'Tableau biosim'!A:J,9,FALSE)</f>
        <v>#N/A</v>
      </c>
      <c r="D1019" s="20" t="e">
        <f>VLOOKUP(A1019,'Tableau biosim'!A:J,8,FALSE)</f>
        <v>#N/A</v>
      </c>
    </row>
    <row r="1020" spans="1:4" x14ac:dyDescent="0.25">
      <c r="A1020" s="27"/>
      <c r="B1020" s="27"/>
      <c r="C1020" s="24" t="e">
        <f>VLOOKUP(A1020,'Tableau biosim'!A:J,9,FALSE)</f>
        <v>#N/A</v>
      </c>
      <c r="D1020" s="20" t="e">
        <f>VLOOKUP(A1020,'Tableau biosim'!A:J,8,FALSE)</f>
        <v>#N/A</v>
      </c>
    </row>
    <row r="1021" spans="1:4" x14ac:dyDescent="0.25">
      <c r="A1021" s="27"/>
      <c r="B1021" s="27"/>
      <c r="C1021" s="24" t="e">
        <f>VLOOKUP(A1021,'Tableau biosim'!A:J,9,FALSE)</f>
        <v>#N/A</v>
      </c>
      <c r="D1021" s="20" t="e">
        <f>VLOOKUP(A1021,'Tableau biosim'!A:J,8,FALSE)</f>
        <v>#N/A</v>
      </c>
    </row>
    <row r="1022" spans="1:4" x14ac:dyDescent="0.25">
      <c r="A1022" s="27"/>
      <c r="B1022" s="27"/>
      <c r="C1022" s="24" t="e">
        <f>VLOOKUP(A1022,'Tableau biosim'!A:J,9,FALSE)</f>
        <v>#N/A</v>
      </c>
      <c r="D1022" s="20" t="e">
        <f>VLOOKUP(A1022,'Tableau biosim'!A:J,8,FALSE)</f>
        <v>#N/A</v>
      </c>
    </row>
    <row r="1023" spans="1:4" x14ac:dyDescent="0.25">
      <c r="A1023" s="27"/>
      <c r="B1023" s="27"/>
      <c r="C1023" s="24" t="e">
        <f>VLOOKUP(A1023,'Tableau biosim'!A:J,9,FALSE)</f>
        <v>#N/A</v>
      </c>
      <c r="D1023" s="20" t="e">
        <f>VLOOKUP(A1023,'Tableau biosim'!A:J,8,FALSE)</f>
        <v>#N/A</v>
      </c>
    </row>
    <row r="1024" spans="1:4" x14ac:dyDescent="0.25">
      <c r="A1024" s="27"/>
      <c r="B1024" s="27"/>
      <c r="C1024" s="24" t="e">
        <f>VLOOKUP(A1024,'Tableau biosim'!A:J,9,FALSE)</f>
        <v>#N/A</v>
      </c>
      <c r="D1024" s="20" t="e">
        <f>VLOOKUP(A1024,'Tableau biosim'!A:J,8,FALSE)</f>
        <v>#N/A</v>
      </c>
    </row>
    <row r="1025" spans="1:4" x14ac:dyDescent="0.25">
      <c r="A1025" s="27"/>
      <c r="B1025" s="27"/>
      <c r="C1025" s="24" t="e">
        <f>VLOOKUP(A1025,'Tableau biosim'!A:J,9,FALSE)</f>
        <v>#N/A</v>
      </c>
      <c r="D1025" s="20" t="e">
        <f>VLOOKUP(A1025,'Tableau biosim'!A:J,8,FALSE)</f>
        <v>#N/A</v>
      </c>
    </row>
    <row r="1026" spans="1:4" x14ac:dyDescent="0.25">
      <c r="A1026" s="27"/>
      <c r="B1026" s="27"/>
      <c r="C1026" s="24" t="e">
        <f>VLOOKUP(A1026,'Tableau biosim'!A:J,9,FALSE)</f>
        <v>#N/A</v>
      </c>
      <c r="D1026" s="20" t="e">
        <f>VLOOKUP(A1026,'Tableau biosim'!A:J,8,FALSE)</f>
        <v>#N/A</v>
      </c>
    </row>
    <row r="1027" spans="1:4" x14ac:dyDescent="0.25">
      <c r="A1027" s="27"/>
      <c r="B1027" s="27"/>
      <c r="C1027" s="24" t="e">
        <f>VLOOKUP(A1027,'Tableau biosim'!A:J,9,FALSE)</f>
        <v>#N/A</v>
      </c>
      <c r="D1027" s="20" t="e">
        <f>VLOOKUP(A1027,'Tableau biosim'!A:J,8,FALSE)</f>
        <v>#N/A</v>
      </c>
    </row>
    <row r="1028" spans="1:4" x14ac:dyDescent="0.25">
      <c r="A1028" s="27"/>
      <c r="B1028" s="27"/>
      <c r="C1028" s="24" t="e">
        <f>VLOOKUP(A1028,'Tableau biosim'!A:J,9,FALSE)</f>
        <v>#N/A</v>
      </c>
      <c r="D1028" s="20" t="e">
        <f>VLOOKUP(A1028,'Tableau biosim'!A:J,8,FALSE)</f>
        <v>#N/A</v>
      </c>
    </row>
    <row r="1029" spans="1:4" x14ac:dyDescent="0.25">
      <c r="A1029" s="27"/>
      <c r="B1029" s="27"/>
      <c r="C1029" s="24" t="e">
        <f>VLOOKUP(A1029,'Tableau biosim'!A:J,9,FALSE)</f>
        <v>#N/A</v>
      </c>
      <c r="D1029" s="20" t="e">
        <f>VLOOKUP(A1029,'Tableau biosim'!A:J,8,FALSE)</f>
        <v>#N/A</v>
      </c>
    </row>
    <row r="1030" spans="1:4" x14ac:dyDescent="0.25">
      <c r="A1030" s="27"/>
      <c r="B1030" s="27"/>
      <c r="C1030" s="24" t="e">
        <f>VLOOKUP(A1030,'Tableau biosim'!A:J,9,FALSE)</f>
        <v>#N/A</v>
      </c>
      <c r="D1030" s="20" t="e">
        <f>VLOOKUP(A1030,'Tableau biosim'!A:J,8,FALSE)</f>
        <v>#N/A</v>
      </c>
    </row>
    <row r="1031" spans="1:4" x14ac:dyDescent="0.25">
      <c r="A1031" s="27"/>
      <c r="B1031" s="27"/>
      <c r="C1031" s="24" t="e">
        <f>VLOOKUP(A1031,'Tableau biosim'!A:J,9,FALSE)</f>
        <v>#N/A</v>
      </c>
      <c r="D1031" s="20" t="e">
        <f>VLOOKUP(A1031,'Tableau biosim'!A:J,8,FALSE)</f>
        <v>#N/A</v>
      </c>
    </row>
    <row r="1032" spans="1:4" x14ac:dyDescent="0.25">
      <c r="A1032" s="27"/>
      <c r="B1032" s="27"/>
      <c r="C1032" s="24" t="e">
        <f>VLOOKUP(A1032,'Tableau biosim'!A:J,9,FALSE)</f>
        <v>#N/A</v>
      </c>
      <c r="D1032" s="20" t="e">
        <f>VLOOKUP(A1032,'Tableau biosim'!A:J,8,FALSE)</f>
        <v>#N/A</v>
      </c>
    </row>
    <row r="1033" spans="1:4" x14ac:dyDescent="0.25">
      <c r="A1033" s="27"/>
      <c r="B1033" s="27"/>
      <c r="C1033" s="24" t="e">
        <f>VLOOKUP(A1033,'Tableau biosim'!A:J,9,FALSE)</f>
        <v>#N/A</v>
      </c>
      <c r="D1033" s="20" t="e">
        <f>VLOOKUP(A1033,'Tableau biosim'!A:J,8,FALSE)</f>
        <v>#N/A</v>
      </c>
    </row>
    <row r="1034" spans="1:4" x14ac:dyDescent="0.25">
      <c r="A1034" s="27"/>
      <c r="B1034" s="27"/>
      <c r="C1034" s="24" t="e">
        <f>VLOOKUP(A1034,'Tableau biosim'!A:J,9,FALSE)</f>
        <v>#N/A</v>
      </c>
      <c r="D1034" s="20" t="e">
        <f>VLOOKUP(A1034,'Tableau biosim'!A:J,8,FALSE)</f>
        <v>#N/A</v>
      </c>
    </row>
    <row r="1035" spans="1:4" x14ac:dyDescent="0.25">
      <c r="A1035" s="27"/>
      <c r="B1035" s="27"/>
      <c r="C1035" s="24" t="e">
        <f>VLOOKUP(A1035,'Tableau biosim'!A:J,9,FALSE)</f>
        <v>#N/A</v>
      </c>
      <c r="D1035" s="20" t="e">
        <f>VLOOKUP(A1035,'Tableau biosim'!A:J,8,FALSE)</f>
        <v>#N/A</v>
      </c>
    </row>
    <row r="1036" spans="1:4" x14ac:dyDescent="0.25">
      <c r="A1036" s="27"/>
      <c r="B1036" s="27"/>
      <c r="C1036" s="24" t="e">
        <f>VLOOKUP(A1036,'Tableau biosim'!A:J,9,FALSE)</f>
        <v>#N/A</v>
      </c>
      <c r="D1036" s="20" t="e">
        <f>VLOOKUP(A1036,'Tableau biosim'!A:J,8,FALSE)</f>
        <v>#N/A</v>
      </c>
    </row>
    <row r="1037" spans="1:4" x14ac:dyDescent="0.25">
      <c r="A1037" s="27"/>
      <c r="B1037" s="27"/>
      <c r="C1037" s="24" t="e">
        <f>VLOOKUP(A1037,'Tableau biosim'!A:J,9,FALSE)</f>
        <v>#N/A</v>
      </c>
      <c r="D1037" s="20" t="e">
        <f>VLOOKUP(A1037,'Tableau biosim'!A:J,8,FALSE)</f>
        <v>#N/A</v>
      </c>
    </row>
    <row r="1038" spans="1:4" x14ac:dyDescent="0.25">
      <c r="A1038" s="27"/>
      <c r="B1038" s="27"/>
      <c r="C1038" s="24" t="e">
        <f>VLOOKUP(A1038,'Tableau biosim'!A:J,9,FALSE)</f>
        <v>#N/A</v>
      </c>
      <c r="D1038" s="20" t="e">
        <f>VLOOKUP(A1038,'Tableau biosim'!A:J,8,FALSE)</f>
        <v>#N/A</v>
      </c>
    </row>
    <row r="1039" spans="1:4" x14ac:dyDescent="0.25">
      <c r="A1039" s="27"/>
      <c r="B1039" s="27"/>
      <c r="C1039" s="24" t="e">
        <f>VLOOKUP(A1039,'Tableau biosim'!A:J,9,FALSE)</f>
        <v>#N/A</v>
      </c>
      <c r="D1039" s="20" t="e">
        <f>VLOOKUP(A1039,'Tableau biosim'!A:J,8,FALSE)</f>
        <v>#N/A</v>
      </c>
    </row>
    <row r="1040" spans="1:4" x14ac:dyDescent="0.25">
      <c r="A1040" s="27"/>
      <c r="B1040" s="27"/>
      <c r="C1040" s="24" t="e">
        <f>VLOOKUP(A1040,'Tableau biosim'!A:J,9,FALSE)</f>
        <v>#N/A</v>
      </c>
      <c r="D1040" s="20" t="e">
        <f>VLOOKUP(A1040,'Tableau biosim'!A:J,8,FALSE)</f>
        <v>#N/A</v>
      </c>
    </row>
    <row r="1041" spans="1:4" x14ac:dyDescent="0.25">
      <c r="A1041" s="27"/>
      <c r="B1041" s="27"/>
      <c r="C1041" s="24" t="e">
        <f>VLOOKUP(A1041,'Tableau biosim'!A:J,9,FALSE)</f>
        <v>#N/A</v>
      </c>
      <c r="D1041" s="20" t="e">
        <f>VLOOKUP(A1041,'Tableau biosim'!A:J,8,FALSE)</f>
        <v>#N/A</v>
      </c>
    </row>
    <row r="1042" spans="1:4" x14ac:dyDescent="0.25">
      <c r="A1042" s="27"/>
      <c r="B1042" s="27"/>
      <c r="C1042" s="24" t="e">
        <f>VLOOKUP(A1042,'Tableau biosim'!A:J,9,FALSE)</f>
        <v>#N/A</v>
      </c>
      <c r="D1042" s="20" t="e">
        <f>VLOOKUP(A1042,'Tableau biosim'!A:J,8,FALSE)</f>
        <v>#N/A</v>
      </c>
    </row>
    <row r="1043" spans="1:4" x14ac:dyDescent="0.25">
      <c r="A1043" s="27"/>
      <c r="B1043" s="27"/>
      <c r="C1043" s="24" t="e">
        <f>VLOOKUP(A1043,'Tableau biosim'!A:J,9,FALSE)</f>
        <v>#N/A</v>
      </c>
      <c r="D1043" s="20" t="e">
        <f>VLOOKUP(A1043,'Tableau biosim'!A:J,8,FALSE)</f>
        <v>#N/A</v>
      </c>
    </row>
    <row r="1044" spans="1:4" x14ac:dyDescent="0.25">
      <c r="A1044" s="27"/>
      <c r="B1044" s="27"/>
      <c r="C1044" s="24" t="e">
        <f>VLOOKUP(A1044,'Tableau biosim'!A:J,9,FALSE)</f>
        <v>#N/A</v>
      </c>
      <c r="D1044" s="20" t="e">
        <f>VLOOKUP(A1044,'Tableau biosim'!A:J,8,FALSE)</f>
        <v>#N/A</v>
      </c>
    </row>
    <row r="1045" spans="1:4" x14ac:dyDescent="0.25">
      <c r="A1045" s="27"/>
      <c r="B1045" s="27"/>
      <c r="C1045" s="24" t="e">
        <f>VLOOKUP(A1045,'Tableau biosim'!A:J,9,FALSE)</f>
        <v>#N/A</v>
      </c>
      <c r="D1045" s="20" t="e">
        <f>VLOOKUP(A1045,'Tableau biosim'!A:J,8,FALSE)</f>
        <v>#N/A</v>
      </c>
    </row>
    <row r="1046" spans="1:4" x14ac:dyDescent="0.25">
      <c r="A1046" s="27"/>
      <c r="B1046" s="27"/>
      <c r="C1046" s="24" t="e">
        <f>VLOOKUP(A1046,'Tableau biosim'!A:J,9,FALSE)</f>
        <v>#N/A</v>
      </c>
      <c r="D1046" s="20" t="e">
        <f>VLOOKUP(A1046,'Tableau biosim'!A:J,8,FALSE)</f>
        <v>#N/A</v>
      </c>
    </row>
    <row r="1047" spans="1:4" x14ac:dyDescent="0.25">
      <c r="A1047" s="27"/>
      <c r="B1047" s="27"/>
      <c r="C1047" s="24" t="e">
        <f>VLOOKUP(A1047,'Tableau biosim'!A:J,9,FALSE)</f>
        <v>#N/A</v>
      </c>
      <c r="D1047" s="20" t="e">
        <f>VLOOKUP(A1047,'Tableau biosim'!A:J,8,FALSE)</f>
        <v>#N/A</v>
      </c>
    </row>
    <row r="1048" spans="1:4" x14ac:dyDescent="0.25">
      <c r="A1048" s="27"/>
      <c r="B1048" s="27"/>
      <c r="C1048" s="24" t="e">
        <f>VLOOKUP(A1048,'Tableau biosim'!A:J,9,FALSE)</f>
        <v>#N/A</v>
      </c>
      <c r="D1048" s="20" t="e">
        <f>VLOOKUP(A1048,'Tableau biosim'!A:J,8,FALSE)</f>
        <v>#N/A</v>
      </c>
    </row>
    <row r="1049" spans="1:4" x14ac:dyDescent="0.25">
      <c r="A1049" s="27"/>
      <c r="B1049" s="27"/>
      <c r="C1049" s="24" t="e">
        <f>VLOOKUP(A1049,'Tableau biosim'!A:J,9,FALSE)</f>
        <v>#N/A</v>
      </c>
      <c r="D1049" s="20" t="e">
        <f>VLOOKUP(A1049,'Tableau biosim'!A:J,8,FALSE)</f>
        <v>#N/A</v>
      </c>
    </row>
    <row r="1050" spans="1:4" x14ac:dyDescent="0.25">
      <c r="A1050" s="27"/>
      <c r="B1050" s="27"/>
      <c r="C1050" s="24" t="e">
        <f>VLOOKUP(A1050,'Tableau biosim'!A:J,9,FALSE)</f>
        <v>#N/A</v>
      </c>
      <c r="D1050" s="20" t="e">
        <f>VLOOKUP(A1050,'Tableau biosim'!A:J,8,FALSE)</f>
        <v>#N/A</v>
      </c>
    </row>
    <row r="1051" spans="1:4" x14ac:dyDescent="0.25">
      <c r="A1051" s="27"/>
      <c r="B1051" s="27"/>
      <c r="C1051" s="24" t="e">
        <f>VLOOKUP(A1051,'Tableau biosim'!A:J,9,FALSE)</f>
        <v>#N/A</v>
      </c>
      <c r="D1051" s="20" t="e">
        <f>VLOOKUP(A1051,'Tableau biosim'!A:J,8,FALSE)</f>
        <v>#N/A</v>
      </c>
    </row>
    <row r="1052" spans="1:4" x14ac:dyDescent="0.25">
      <c r="A1052" s="27"/>
      <c r="B1052" s="27"/>
      <c r="C1052" s="24" t="e">
        <f>VLOOKUP(A1052,'Tableau biosim'!A:J,9,FALSE)</f>
        <v>#N/A</v>
      </c>
      <c r="D1052" s="20" t="e">
        <f>VLOOKUP(A1052,'Tableau biosim'!A:J,8,FALSE)</f>
        <v>#N/A</v>
      </c>
    </row>
    <row r="1053" spans="1:4" x14ac:dyDescent="0.25">
      <c r="A1053" s="27"/>
      <c r="B1053" s="27"/>
      <c r="C1053" s="24" t="e">
        <f>VLOOKUP(A1053,'Tableau biosim'!A:J,9,FALSE)</f>
        <v>#N/A</v>
      </c>
      <c r="D1053" s="20" t="e">
        <f>VLOOKUP(A1053,'Tableau biosim'!A:J,8,FALSE)</f>
        <v>#N/A</v>
      </c>
    </row>
    <row r="1054" spans="1:4" x14ac:dyDescent="0.25">
      <c r="A1054" s="27"/>
      <c r="B1054" s="27"/>
      <c r="C1054" s="24" t="e">
        <f>VLOOKUP(A1054,'Tableau biosim'!A:J,9,FALSE)</f>
        <v>#N/A</v>
      </c>
      <c r="D1054" s="20" t="e">
        <f>VLOOKUP(A1054,'Tableau biosim'!A:J,8,FALSE)</f>
        <v>#N/A</v>
      </c>
    </row>
    <row r="1055" spans="1:4" x14ac:dyDescent="0.25">
      <c r="A1055" s="27"/>
      <c r="B1055" s="27"/>
      <c r="C1055" s="24" t="e">
        <f>VLOOKUP(A1055,'Tableau biosim'!A:J,9,FALSE)</f>
        <v>#N/A</v>
      </c>
      <c r="D1055" s="20" t="e">
        <f>VLOOKUP(A1055,'Tableau biosim'!A:J,8,FALSE)</f>
        <v>#N/A</v>
      </c>
    </row>
    <row r="1056" spans="1:4" x14ac:dyDescent="0.25">
      <c r="A1056" s="27"/>
      <c r="B1056" s="27"/>
      <c r="C1056" s="24" t="e">
        <f>VLOOKUP(A1056,'Tableau biosim'!A:J,9,FALSE)</f>
        <v>#N/A</v>
      </c>
      <c r="D1056" s="20" t="e">
        <f>VLOOKUP(A1056,'Tableau biosim'!A:J,8,FALSE)</f>
        <v>#N/A</v>
      </c>
    </row>
    <row r="1057" spans="1:4" x14ac:dyDescent="0.25">
      <c r="A1057" s="27"/>
      <c r="B1057" s="27"/>
      <c r="C1057" s="24" t="e">
        <f>VLOOKUP(A1057,'Tableau biosim'!A:J,9,FALSE)</f>
        <v>#N/A</v>
      </c>
      <c r="D1057" s="20" t="e">
        <f>VLOOKUP(A1057,'Tableau biosim'!A:J,8,FALSE)</f>
        <v>#N/A</v>
      </c>
    </row>
    <row r="1058" spans="1:4" x14ac:dyDescent="0.25">
      <c r="A1058" s="27"/>
      <c r="B1058" s="27"/>
      <c r="C1058" s="24" t="e">
        <f>VLOOKUP(A1058,'Tableau biosim'!A:J,9,FALSE)</f>
        <v>#N/A</v>
      </c>
      <c r="D1058" s="20" t="e">
        <f>VLOOKUP(A1058,'Tableau biosim'!A:J,8,FALSE)</f>
        <v>#N/A</v>
      </c>
    </row>
    <row r="1059" spans="1:4" x14ac:dyDescent="0.25">
      <c r="A1059" s="27"/>
      <c r="B1059" s="27"/>
      <c r="C1059" s="24" t="e">
        <f>VLOOKUP(A1059,'Tableau biosim'!A:J,9,FALSE)</f>
        <v>#N/A</v>
      </c>
      <c r="D1059" s="20" t="e">
        <f>VLOOKUP(A1059,'Tableau biosim'!A:J,8,FALSE)</f>
        <v>#N/A</v>
      </c>
    </row>
    <row r="1060" spans="1:4" x14ac:dyDescent="0.25">
      <c r="A1060" s="27"/>
      <c r="B1060" s="27"/>
      <c r="C1060" s="24" t="e">
        <f>VLOOKUP(A1060,'Tableau biosim'!A:J,9,FALSE)</f>
        <v>#N/A</v>
      </c>
      <c r="D1060" s="20" t="e">
        <f>VLOOKUP(A1060,'Tableau biosim'!A:J,8,FALSE)</f>
        <v>#N/A</v>
      </c>
    </row>
    <row r="1061" spans="1:4" x14ac:dyDescent="0.25">
      <c r="A1061" s="27"/>
      <c r="B1061" s="27"/>
      <c r="C1061" s="24" t="e">
        <f>VLOOKUP(A1061,'Tableau biosim'!A:J,9,FALSE)</f>
        <v>#N/A</v>
      </c>
      <c r="D1061" s="20" t="e">
        <f>VLOOKUP(A1061,'Tableau biosim'!A:J,8,FALSE)</f>
        <v>#N/A</v>
      </c>
    </row>
    <row r="1062" spans="1:4" x14ac:dyDescent="0.25">
      <c r="A1062" s="27"/>
      <c r="B1062" s="27"/>
      <c r="C1062" s="24" t="e">
        <f>VLOOKUP(A1062,'Tableau biosim'!A:J,9,FALSE)</f>
        <v>#N/A</v>
      </c>
      <c r="D1062" s="20" t="e">
        <f>VLOOKUP(A1062,'Tableau biosim'!A:J,8,FALSE)</f>
        <v>#N/A</v>
      </c>
    </row>
    <row r="1063" spans="1:4" x14ac:dyDescent="0.25">
      <c r="A1063" s="27"/>
      <c r="B1063" s="27"/>
      <c r="C1063" s="24" t="e">
        <f>VLOOKUP(A1063,'Tableau biosim'!A:J,9,FALSE)</f>
        <v>#N/A</v>
      </c>
      <c r="D1063" s="20" t="e">
        <f>VLOOKUP(A1063,'Tableau biosim'!A:J,8,FALSE)</f>
        <v>#N/A</v>
      </c>
    </row>
    <row r="1064" spans="1:4" x14ac:dyDescent="0.25">
      <c r="A1064" s="27"/>
      <c r="B1064" s="27"/>
      <c r="C1064" s="24" t="e">
        <f>VLOOKUP(A1064,'Tableau biosim'!A:J,9,FALSE)</f>
        <v>#N/A</v>
      </c>
      <c r="D1064" s="20" t="e">
        <f>VLOOKUP(A1064,'Tableau biosim'!A:J,8,FALSE)</f>
        <v>#N/A</v>
      </c>
    </row>
    <row r="1065" spans="1:4" x14ac:dyDescent="0.25">
      <c r="A1065" s="27"/>
      <c r="B1065" s="27"/>
      <c r="C1065" s="24" t="e">
        <f>VLOOKUP(A1065,'Tableau biosim'!A:J,9,FALSE)</f>
        <v>#N/A</v>
      </c>
      <c r="D1065" s="20" t="e">
        <f>VLOOKUP(A1065,'Tableau biosim'!A:J,8,FALSE)</f>
        <v>#N/A</v>
      </c>
    </row>
    <row r="1066" spans="1:4" x14ac:dyDescent="0.25">
      <c r="A1066" s="27"/>
      <c r="B1066" s="27"/>
      <c r="C1066" s="24" t="e">
        <f>VLOOKUP(A1066,'Tableau biosim'!A:J,9,FALSE)</f>
        <v>#N/A</v>
      </c>
      <c r="D1066" s="20" t="e">
        <f>VLOOKUP(A1066,'Tableau biosim'!A:J,8,FALSE)</f>
        <v>#N/A</v>
      </c>
    </row>
    <row r="1067" spans="1:4" x14ac:dyDescent="0.25">
      <c r="A1067" s="27"/>
      <c r="B1067" s="27"/>
      <c r="C1067" s="24" t="e">
        <f>VLOOKUP(A1067,'Tableau biosim'!A:J,9,FALSE)</f>
        <v>#N/A</v>
      </c>
      <c r="D1067" s="20" t="e">
        <f>VLOOKUP(A1067,'Tableau biosim'!A:J,8,FALSE)</f>
        <v>#N/A</v>
      </c>
    </row>
    <row r="1068" spans="1:4" x14ac:dyDescent="0.25">
      <c r="A1068" s="27"/>
      <c r="B1068" s="27"/>
      <c r="C1068" s="24" t="e">
        <f>VLOOKUP(A1068,'Tableau biosim'!A:J,9,FALSE)</f>
        <v>#N/A</v>
      </c>
      <c r="D1068" s="20" t="e">
        <f>VLOOKUP(A1068,'Tableau biosim'!A:J,8,FALSE)</f>
        <v>#N/A</v>
      </c>
    </row>
    <row r="1069" spans="1:4" x14ac:dyDescent="0.25">
      <c r="A1069" s="27"/>
      <c r="B1069" s="27"/>
      <c r="C1069" s="24" t="e">
        <f>VLOOKUP(A1069,'Tableau biosim'!A:J,9,FALSE)</f>
        <v>#N/A</v>
      </c>
      <c r="D1069" s="20" t="e">
        <f>VLOOKUP(A1069,'Tableau biosim'!A:J,8,FALSE)</f>
        <v>#N/A</v>
      </c>
    </row>
    <row r="1070" spans="1:4" x14ac:dyDescent="0.25">
      <c r="A1070" s="27"/>
      <c r="B1070" s="27"/>
      <c r="C1070" s="24" t="e">
        <f>VLOOKUP(A1070,'Tableau biosim'!A:J,9,FALSE)</f>
        <v>#N/A</v>
      </c>
      <c r="D1070" s="20" t="e">
        <f>VLOOKUP(A1070,'Tableau biosim'!A:J,8,FALSE)</f>
        <v>#N/A</v>
      </c>
    </row>
    <row r="1071" spans="1:4" x14ac:dyDescent="0.25">
      <c r="A1071" s="27"/>
      <c r="B1071" s="27"/>
      <c r="C1071" s="24" t="e">
        <f>VLOOKUP(A1071,'Tableau biosim'!A:J,9,FALSE)</f>
        <v>#N/A</v>
      </c>
      <c r="D1071" s="20" t="e">
        <f>VLOOKUP(A1071,'Tableau biosim'!A:J,8,FALSE)</f>
        <v>#N/A</v>
      </c>
    </row>
    <row r="1072" spans="1:4" x14ac:dyDescent="0.25">
      <c r="A1072" s="27"/>
      <c r="B1072" s="27"/>
      <c r="C1072" s="24" t="e">
        <f>VLOOKUP(A1072,'Tableau biosim'!A:J,9,FALSE)</f>
        <v>#N/A</v>
      </c>
      <c r="D1072" s="20" t="e">
        <f>VLOOKUP(A1072,'Tableau biosim'!A:J,8,FALSE)</f>
        <v>#N/A</v>
      </c>
    </row>
    <row r="1073" spans="1:4" x14ac:dyDescent="0.25">
      <c r="A1073" s="27"/>
      <c r="B1073" s="27"/>
      <c r="C1073" s="24" t="e">
        <f>VLOOKUP(A1073,'Tableau biosim'!A:J,9,FALSE)</f>
        <v>#N/A</v>
      </c>
      <c r="D1073" s="20" t="e">
        <f>VLOOKUP(A1073,'Tableau biosim'!A:J,8,FALSE)</f>
        <v>#N/A</v>
      </c>
    </row>
    <row r="1074" spans="1:4" x14ac:dyDescent="0.25">
      <c r="A1074" s="27"/>
      <c r="B1074" s="27"/>
      <c r="C1074" s="24" t="e">
        <f>VLOOKUP(A1074,'Tableau biosim'!A:J,9,FALSE)</f>
        <v>#N/A</v>
      </c>
      <c r="D1074" s="20" t="e">
        <f>VLOOKUP(A1074,'Tableau biosim'!A:J,8,FALSE)</f>
        <v>#N/A</v>
      </c>
    </row>
    <row r="1075" spans="1:4" x14ac:dyDescent="0.25">
      <c r="A1075" s="27"/>
      <c r="B1075" s="27"/>
      <c r="C1075" s="24" t="e">
        <f>VLOOKUP(A1075,'Tableau biosim'!A:J,9,FALSE)</f>
        <v>#N/A</v>
      </c>
      <c r="D1075" s="20" t="e">
        <f>VLOOKUP(A1075,'Tableau biosim'!A:J,8,FALSE)</f>
        <v>#N/A</v>
      </c>
    </row>
    <row r="1076" spans="1:4" x14ac:dyDescent="0.25">
      <c r="A1076" s="27"/>
      <c r="B1076" s="27"/>
      <c r="C1076" s="24" t="e">
        <f>VLOOKUP(A1076,'Tableau biosim'!A:J,9,FALSE)</f>
        <v>#N/A</v>
      </c>
      <c r="D1076" s="20" t="e">
        <f>VLOOKUP(A1076,'Tableau biosim'!A:J,8,FALSE)</f>
        <v>#N/A</v>
      </c>
    </row>
    <row r="1077" spans="1:4" x14ac:dyDescent="0.25">
      <c r="A1077" s="27"/>
      <c r="B1077" s="27"/>
      <c r="C1077" s="24" t="e">
        <f>VLOOKUP(A1077,'Tableau biosim'!A:J,9,FALSE)</f>
        <v>#N/A</v>
      </c>
      <c r="D1077" s="20" t="e">
        <f>VLOOKUP(A1077,'Tableau biosim'!A:J,8,FALSE)</f>
        <v>#N/A</v>
      </c>
    </row>
    <row r="1078" spans="1:4" x14ac:dyDescent="0.25">
      <c r="A1078" s="27"/>
      <c r="B1078" s="27"/>
      <c r="C1078" s="24" t="e">
        <f>VLOOKUP(A1078,'Tableau biosim'!A:J,9,FALSE)</f>
        <v>#N/A</v>
      </c>
      <c r="D1078" s="20" t="e">
        <f>VLOOKUP(A1078,'Tableau biosim'!A:J,8,FALSE)</f>
        <v>#N/A</v>
      </c>
    </row>
    <row r="1079" spans="1:4" x14ac:dyDescent="0.25">
      <c r="A1079" s="27"/>
      <c r="B1079" s="27"/>
      <c r="C1079" s="24" t="e">
        <f>VLOOKUP(A1079,'Tableau biosim'!A:J,9,FALSE)</f>
        <v>#N/A</v>
      </c>
      <c r="D1079" s="20" t="e">
        <f>VLOOKUP(A1079,'Tableau biosim'!A:J,8,FALSE)</f>
        <v>#N/A</v>
      </c>
    </row>
    <row r="1080" spans="1:4" x14ac:dyDescent="0.25">
      <c r="A1080" s="27"/>
      <c r="B1080" s="27"/>
      <c r="C1080" s="24" t="e">
        <f>VLOOKUP(A1080,'Tableau biosim'!A:J,9,FALSE)</f>
        <v>#N/A</v>
      </c>
      <c r="D1080" s="20" t="e">
        <f>VLOOKUP(A1080,'Tableau biosim'!A:J,8,FALSE)</f>
        <v>#N/A</v>
      </c>
    </row>
    <row r="1081" spans="1:4" x14ac:dyDescent="0.25">
      <c r="A1081" s="27"/>
      <c r="B1081" s="27"/>
      <c r="C1081" s="24" t="e">
        <f>VLOOKUP(A1081,'Tableau biosim'!A:J,9,FALSE)</f>
        <v>#N/A</v>
      </c>
      <c r="D1081" s="20" t="e">
        <f>VLOOKUP(A1081,'Tableau biosim'!A:J,8,FALSE)</f>
        <v>#N/A</v>
      </c>
    </row>
    <row r="1082" spans="1:4" x14ac:dyDescent="0.25">
      <c r="A1082" s="27"/>
      <c r="B1082" s="27"/>
      <c r="C1082" s="24" t="e">
        <f>VLOOKUP(A1082,'Tableau biosim'!A:J,9,FALSE)</f>
        <v>#N/A</v>
      </c>
      <c r="D1082" s="20" t="e">
        <f>VLOOKUP(A1082,'Tableau biosim'!A:J,8,FALSE)</f>
        <v>#N/A</v>
      </c>
    </row>
    <row r="1083" spans="1:4" x14ac:dyDescent="0.25">
      <c r="A1083" s="27"/>
      <c r="B1083" s="27"/>
      <c r="C1083" s="24" t="e">
        <f>VLOOKUP(A1083,'Tableau biosim'!A:J,9,FALSE)</f>
        <v>#N/A</v>
      </c>
      <c r="D1083" s="20" t="e">
        <f>VLOOKUP(A1083,'Tableau biosim'!A:J,8,FALSE)</f>
        <v>#N/A</v>
      </c>
    </row>
    <row r="1084" spans="1:4" x14ac:dyDescent="0.25">
      <c r="A1084" s="27"/>
      <c r="B1084" s="27"/>
      <c r="C1084" s="24" t="e">
        <f>VLOOKUP(A1084,'Tableau biosim'!A:J,9,FALSE)</f>
        <v>#N/A</v>
      </c>
      <c r="D1084" s="20" t="e">
        <f>VLOOKUP(A1084,'Tableau biosim'!A:J,8,FALSE)</f>
        <v>#N/A</v>
      </c>
    </row>
    <row r="1085" spans="1:4" x14ac:dyDescent="0.25">
      <c r="A1085" s="27"/>
      <c r="B1085" s="27"/>
      <c r="C1085" s="24" t="e">
        <f>VLOOKUP(A1085,'Tableau biosim'!A:J,9,FALSE)</f>
        <v>#N/A</v>
      </c>
      <c r="D1085" s="20" t="e">
        <f>VLOOKUP(A1085,'Tableau biosim'!A:J,8,FALSE)</f>
        <v>#N/A</v>
      </c>
    </row>
    <row r="1086" spans="1:4" x14ac:dyDescent="0.25">
      <c r="A1086" s="27"/>
      <c r="B1086" s="27"/>
      <c r="C1086" s="24" t="e">
        <f>VLOOKUP(A1086,'Tableau biosim'!A:J,9,FALSE)</f>
        <v>#N/A</v>
      </c>
      <c r="D1086" s="20" t="e">
        <f>VLOOKUP(A1086,'Tableau biosim'!A:J,8,FALSE)</f>
        <v>#N/A</v>
      </c>
    </row>
    <row r="1087" spans="1:4" x14ac:dyDescent="0.25">
      <c r="A1087" s="27"/>
      <c r="B1087" s="27"/>
      <c r="C1087" s="24" t="e">
        <f>VLOOKUP(A1087,'Tableau biosim'!A:J,9,FALSE)</f>
        <v>#N/A</v>
      </c>
      <c r="D1087" s="20" t="e">
        <f>VLOOKUP(A1087,'Tableau biosim'!A:J,8,FALSE)</f>
        <v>#N/A</v>
      </c>
    </row>
    <row r="1088" spans="1:4" x14ac:dyDescent="0.25">
      <c r="A1088" s="27"/>
      <c r="B1088" s="27"/>
      <c r="C1088" s="24" t="e">
        <f>VLOOKUP(A1088,'Tableau biosim'!A:J,9,FALSE)</f>
        <v>#N/A</v>
      </c>
      <c r="D1088" s="20" t="e">
        <f>VLOOKUP(A1088,'Tableau biosim'!A:J,8,FALSE)</f>
        <v>#N/A</v>
      </c>
    </row>
    <row r="1089" spans="1:4" x14ac:dyDescent="0.25">
      <c r="A1089" s="27"/>
      <c r="B1089" s="27"/>
      <c r="C1089" s="24" t="e">
        <f>VLOOKUP(A1089,'Tableau biosim'!A:J,9,FALSE)</f>
        <v>#N/A</v>
      </c>
      <c r="D1089" s="20" t="e">
        <f>VLOOKUP(A1089,'Tableau biosim'!A:J,8,FALSE)</f>
        <v>#N/A</v>
      </c>
    </row>
    <row r="1090" spans="1:4" x14ac:dyDescent="0.25">
      <c r="A1090" s="27"/>
      <c r="B1090" s="27"/>
      <c r="C1090" s="24" t="e">
        <f>VLOOKUP(A1090,'Tableau biosim'!A:J,9,FALSE)</f>
        <v>#N/A</v>
      </c>
      <c r="D1090" s="20" t="e">
        <f>VLOOKUP(A1090,'Tableau biosim'!A:J,8,FALSE)</f>
        <v>#N/A</v>
      </c>
    </row>
    <row r="1091" spans="1:4" x14ac:dyDescent="0.25">
      <c r="A1091" s="27"/>
      <c r="B1091" s="27"/>
      <c r="C1091" s="24" t="e">
        <f>VLOOKUP(A1091,'Tableau biosim'!A:J,9,FALSE)</f>
        <v>#N/A</v>
      </c>
      <c r="D1091" s="20" t="e">
        <f>VLOOKUP(A1091,'Tableau biosim'!A:J,8,FALSE)</f>
        <v>#N/A</v>
      </c>
    </row>
    <row r="1092" spans="1:4" x14ac:dyDescent="0.25">
      <c r="A1092" s="27"/>
      <c r="B1092" s="27"/>
      <c r="C1092" s="24" t="e">
        <f>VLOOKUP(A1092,'Tableau biosim'!A:J,9,FALSE)</f>
        <v>#N/A</v>
      </c>
      <c r="D1092" s="20" t="e">
        <f>VLOOKUP(A1092,'Tableau biosim'!A:J,8,FALSE)</f>
        <v>#N/A</v>
      </c>
    </row>
    <row r="1093" spans="1:4" x14ac:dyDescent="0.25">
      <c r="A1093" s="27"/>
      <c r="B1093" s="27"/>
      <c r="C1093" s="24" t="e">
        <f>VLOOKUP(A1093,'Tableau biosim'!A:J,9,FALSE)</f>
        <v>#N/A</v>
      </c>
      <c r="D1093" s="20" t="e">
        <f>VLOOKUP(A1093,'Tableau biosim'!A:J,8,FALSE)</f>
        <v>#N/A</v>
      </c>
    </row>
    <row r="1094" spans="1:4" x14ac:dyDescent="0.25">
      <c r="A1094" s="27"/>
      <c r="B1094" s="27"/>
      <c r="C1094" s="24" t="e">
        <f>VLOOKUP(A1094,'Tableau biosim'!A:J,9,FALSE)</f>
        <v>#N/A</v>
      </c>
      <c r="D1094" s="20" t="e">
        <f>VLOOKUP(A1094,'Tableau biosim'!A:J,8,FALSE)</f>
        <v>#N/A</v>
      </c>
    </row>
    <row r="1095" spans="1:4" x14ac:dyDescent="0.25">
      <c r="A1095" s="27"/>
      <c r="B1095" s="27"/>
      <c r="C1095" s="24" t="e">
        <f>VLOOKUP(A1095,'Tableau biosim'!A:J,9,FALSE)</f>
        <v>#N/A</v>
      </c>
      <c r="D1095" s="20" t="e">
        <f>VLOOKUP(A1095,'Tableau biosim'!A:J,8,FALSE)</f>
        <v>#N/A</v>
      </c>
    </row>
    <row r="1096" spans="1:4" x14ac:dyDescent="0.25">
      <c r="A1096" s="27"/>
      <c r="B1096" s="27"/>
      <c r="C1096" s="24" t="e">
        <f>VLOOKUP(A1096,'Tableau biosim'!A:J,9,FALSE)</f>
        <v>#N/A</v>
      </c>
      <c r="D1096" s="20" t="e">
        <f>VLOOKUP(A1096,'Tableau biosim'!A:J,8,FALSE)</f>
        <v>#N/A</v>
      </c>
    </row>
    <row r="1097" spans="1:4" x14ac:dyDescent="0.25">
      <c r="A1097" s="27"/>
      <c r="B1097" s="27"/>
      <c r="C1097" s="24" t="e">
        <f>VLOOKUP(A1097,'Tableau biosim'!A:J,9,FALSE)</f>
        <v>#N/A</v>
      </c>
      <c r="D1097" s="20" t="e">
        <f>VLOOKUP(A1097,'Tableau biosim'!A:J,8,FALSE)</f>
        <v>#N/A</v>
      </c>
    </row>
    <row r="1098" spans="1:4" x14ac:dyDescent="0.25">
      <c r="A1098" s="27"/>
      <c r="B1098" s="27"/>
      <c r="C1098" s="24" t="e">
        <f>VLOOKUP(A1098,'Tableau biosim'!A:J,9,FALSE)</f>
        <v>#N/A</v>
      </c>
      <c r="D1098" s="20" t="e">
        <f>VLOOKUP(A1098,'Tableau biosim'!A:J,8,FALSE)</f>
        <v>#N/A</v>
      </c>
    </row>
    <row r="1099" spans="1:4" x14ac:dyDescent="0.25">
      <c r="A1099" s="27"/>
      <c r="B1099" s="27"/>
      <c r="C1099" s="24" t="e">
        <f>VLOOKUP(A1099,'Tableau biosim'!A:J,9,FALSE)</f>
        <v>#N/A</v>
      </c>
      <c r="D1099" s="20" t="e">
        <f>VLOOKUP(A1099,'Tableau biosim'!A:J,8,FALSE)</f>
        <v>#N/A</v>
      </c>
    </row>
    <row r="1100" spans="1:4" x14ac:dyDescent="0.25">
      <c r="A1100" s="27"/>
      <c r="B1100" s="27"/>
      <c r="C1100" s="24" t="e">
        <f>VLOOKUP(A1100,'Tableau biosim'!A:J,9,FALSE)</f>
        <v>#N/A</v>
      </c>
      <c r="D1100" s="20" t="e">
        <f>VLOOKUP(A1100,'Tableau biosim'!A:J,8,FALSE)</f>
        <v>#N/A</v>
      </c>
    </row>
    <row r="1101" spans="1:4" x14ac:dyDescent="0.25">
      <c r="A1101" s="27"/>
      <c r="B1101" s="27"/>
      <c r="C1101" s="24" t="e">
        <f>VLOOKUP(A1101,'Tableau biosim'!A:J,9,FALSE)</f>
        <v>#N/A</v>
      </c>
      <c r="D1101" s="20" t="e">
        <f>VLOOKUP(A1101,'Tableau biosim'!A:J,8,FALSE)</f>
        <v>#N/A</v>
      </c>
    </row>
    <row r="1102" spans="1:4" x14ac:dyDescent="0.25">
      <c r="A1102" s="27"/>
      <c r="B1102" s="27"/>
      <c r="C1102" s="24" t="e">
        <f>VLOOKUP(A1102,'Tableau biosim'!A:J,9,FALSE)</f>
        <v>#N/A</v>
      </c>
      <c r="D1102" s="20" t="e">
        <f>VLOOKUP(A1102,'Tableau biosim'!A:J,8,FALSE)</f>
        <v>#N/A</v>
      </c>
    </row>
    <row r="1103" spans="1:4" x14ac:dyDescent="0.25">
      <c r="A1103" s="27"/>
      <c r="B1103" s="27"/>
      <c r="C1103" s="24" t="e">
        <f>VLOOKUP(A1103,'Tableau biosim'!A:J,9,FALSE)</f>
        <v>#N/A</v>
      </c>
      <c r="D1103" s="20" t="e">
        <f>VLOOKUP(A1103,'Tableau biosim'!A:J,8,FALSE)</f>
        <v>#N/A</v>
      </c>
    </row>
    <row r="1104" spans="1:4" x14ac:dyDescent="0.25">
      <c r="A1104" s="27"/>
      <c r="B1104" s="27"/>
      <c r="C1104" s="24" t="e">
        <f>VLOOKUP(A1104,'Tableau biosim'!A:J,9,FALSE)</f>
        <v>#N/A</v>
      </c>
      <c r="D1104" s="20" t="e">
        <f>VLOOKUP(A1104,'Tableau biosim'!A:J,8,FALSE)</f>
        <v>#N/A</v>
      </c>
    </row>
    <row r="1105" spans="1:4" x14ac:dyDescent="0.25">
      <c r="A1105" s="27"/>
      <c r="B1105" s="27"/>
      <c r="C1105" s="24" t="e">
        <f>VLOOKUP(A1105,'Tableau biosim'!A:J,9,FALSE)</f>
        <v>#N/A</v>
      </c>
      <c r="D1105" s="20" t="e">
        <f>VLOOKUP(A1105,'Tableau biosim'!A:J,8,FALSE)</f>
        <v>#N/A</v>
      </c>
    </row>
    <row r="1106" spans="1:4" x14ac:dyDescent="0.25">
      <c r="A1106" s="27"/>
      <c r="B1106" s="27"/>
      <c r="C1106" s="24" t="e">
        <f>VLOOKUP(A1106,'Tableau biosim'!A:J,9,FALSE)</f>
        <v>#N/A</v>
      </c>
      <c r="D1106" s="20" t="e">
        <f>VLOOKUP(A1106,'Tableau biosim'!A:J,8,FALSE)</f>
        <v>#N/A</v>
      </c>
    </row>
    <row r="1107" spans="1:4" x14ac:dyDescent="0.25">
      <c r="A1107" s="27"/>
      <c r="B1107" s="27"/>
      <c r="C1107" s="24" t="e">
        <f>VLOOKUP(A1107,'Tableau biosim'!A:J,9,FALSE)</f>
        <v>#N/A</v>
      </c>
      <c r="D1107" s="20" t="e">
        <f>VLOOKUP(A1107,'Tableau biosim'!A:J,8,FALSE)</f>
        <v>#N/A</v>
      </c>
    </row>
    <row r="1108" spans="1:4" x14ac:dyDescent="0.25">
      <c r="A1108" s="27"/>
      <c r="B1108" s="27"/>
      <c r="C1108" s="24" t="e">
        <f>VLOOKUP(A1108,'Tableau biosim'!A:J,9,FALSE)</f>
        <v>#N/A</v>
      </c>
      <c r="D1108" s="20" t="e">
        <f>VLOOKUP(A1108,'Tableau biosim'!A:J,8,FALSE)</f>
        <v>#N/A</v>
      </c>
    </row>
    <row r="1109" spans="1:4" x14ac:dyDescent="0.25">
      <c r="A1109" s="27"/>
      <c r="B1109" s="27"/>
      <c r="C1109" s="24" t="e">
        <f>VLOOKUP(A1109,'Tableau biosim'!A:J,9,FALSE)</f>
        <v>#N/A</v>
      </c>
      <c r="D1109" s="20" t="e">
        <f>VLOOKUP(A1109,'Tableau biosim'!A:J,8,FALSE)</f>
        <v>#N/A</v>
      </c>
    </row>
    <row r="1110" spans="1:4" x14ac:dyDescent="0.25">
      <c r="A1110" s="27"/>
      <c r="B1110" s="27"/>
      <c r="C1110" s="24" t="e">
        <f>VLOOKUP(A1110,'Tableau biosim'!A:J,9,FALSE)</f>
        <v>#N/A</v>
      </c>
      <c r="D1110" s="20" t="e">
        <f>VLOOKUP(A1110,'Tableau biosim'!A:J,8,FALSE)</f>
        <v>#N/A</v>
      </c>
    </row>
    <row r="1111" spans="1:4" x14ac:dyDescent="0.25">
      <c r="A1111" s="27"/>
      <c r="B1111" s="27"/>
      <c r="C1111" s="24" t="e">
        <f>VLOOKUP(A1111,'Tableau biosim'!A:J,9,FALSE)</f>
        <v>#N/A</v>
      </c>
      <c r="D1111" s="20" t="e">
        <f>VLOOKUP(A1111,'Tableau biosim'!A:J,8,FALSE)</f>
        <v>#N/A</v>
      </c>
    </row>
    <row r="1112" spans="1:4" x14ac:dyDescent="0.25">
      <c r="A1112" s="27"/>
      <c r="B1112" s="27"/>
      <c r="C1112" s="24" t="e">
        <f>VLOOKUP(A1112,'Tableau biosim'!A:J,9,FALSE)</f>
        <v>#N/A</v>
      </c>
      <c r="D1112" s="20" t="e">
        <f>VLOOKUP(A1112,'Tableau biosim'!A:J,8,FALSE)</f>
        <v>#N/A</v>
      </c>
    </row>
    <row r="1113" spans="1:4" x14ac:dyDescent="0.25">
      <c r="A1113" s="27"/>
      <c r="B1113" s="27"/>
      <c r="C1113" s="24" t="e">
        <f>VLOOKUP(A1113,'Tableau biosim'!A:J,9,FALSE)</f>
        <v>#N/A</v>
      </c>
      <c r="D1113" s="20" t="e">
        <f>VLOOKUP(A1113,'Tableau biosim'!A:J,8,FALSE)</f>
        <v>#N/A</v>
      </c>
    </row>
    <row r="1114" spans="1:4" x14ac:dyDescent="0.25">
      <c r="A1114" s="27"/>
      <c r="B1114" s="27"/>
      <c r="C1114" s="24" t="e">
        <f>VLOOKUP(A1114,'Tableau biosim'!A:J,9,FALSE)</f>
        <v>#N/A</v>
      </c>
      <c r="D1114" s="20" t="e">
        <f>VLOOKUP(A1114,'Tableau biosim'!A:J,8,FALSE)</f>
        <v>#N/A</v>
      </c>
    </row>
    <row r="1115" spans="1:4" x14ac:dyDescent="0.25">
      <c r="A1115" s="27"/>
      <c r="B1115" s="27"/>
      <c r="C1115" s="24" t="e">
        <f>VLOOKUP(A1115,'Tableau biosim'!A:J,9,FALSE)</f>
        <v>#N/A</v>
      </c>
      <c r="D1115" s="20" t="e">
        <f>VLOOKUP(A1115,'Tableau biosim'!A:J,8,FALSE)</f>
        <v>#N/A</v>
      </c>
    </row>
    <row r="1116" spans="1:4" x14ac:dyDescent="0.25">
      <c r="A1116" s="27"/>
      <c r="B1116" s="27"/>
      <c r="C1116" s="24" t="e">
        <f>VLOOKUP(A1116,'Tableau biosim'!A:J,9,FALSE)</f>
        <v>#N/A</v>
      </c>
      <c r="D1116" s="20" t="e">
        <f>VLOOKUP(A1116,'Tableau biosim'!A:J,8,FALSE)</f>
        <v>#N/A</v>
      </c>
    </row>
    <row r="1117" spans="1:4" x14ac:dyDescent="0.25">
      <c r="A1117" s="27"/>
      <c r="B1117" s="27"/>
      <c r="C1117" s="24" t="e">
        <f>VLOOKUP(A1117,'Tableau biosim'!A:J,9,FALSE)</f>
        <v>#N/A</v>
      </c>
      <c r="D1117" s="20" t="e">
        <f>VLOOKUP(A1117,'Tableau biosim'!A:J,8,FALSE)</f>
        <v>#N/A</v>
      </c>
    </row>
    <row r="1118" spans="1:4" x14ac:dyDescent="0.25">
      <c r="A1118" s="27"/>
      <c r="B1118" s="27"/>
      <c r="C1118" s="24" t="e">
        <f>VLOOKUP(A1118,'Tableau biosim'!A:J,9,FALSE)</f>
        <v>#N/A</v>
      </c>
      <c r="D1118" s="20" t="e">
        <f>VLOOKUP(A1118,'Tableau biosim'!A:J,8,FALSE)</f>
        <v>#N/A</v>
      </c>
    </row>
    <row r="1119" spans="1:4" x14ac:dyDescent="0.25">
      <c r="A1119" s="27"/>
      <c r="B1119" s="27"/>
      <c r="C1119" s="24" t="e">
        <f>VLOOKUP(A1119,'Tableau biosim'!A:J,9,FALSE)</f>
        <v>#N/A</v>
      </c>
      <c r="D1119" s="20" t="e">
        <f>VLOOKUP(A1119,'Tableau biosim'!A:J,8,FALSE)</f>
        <v>#N/A</v>
      </c>
    </row>
    <row r="1120" spans="1:4" x14ac:dyDescent="0.25">
      <c r="A1120" s="27"/>
      <c r="B1120" s="27"/>
      <c r="C1120" s="24" t="e">
        <f>VLOOKUP(A1120,'Tableau biosim'!A:J,9,FALSE)</f>
        <v>#N/A</v>
      </c>
      <c r="D1120" s="20" t="e">
        <f>VLOOKUP(A1120,'Tableau biosim'!A:J,8,FALSE)</f>
        <v>#N/A</v>
      </c>
    </row>
    <row r="1121" spans="1:4" x14ac:dyDescent="0.25">
      <c r="A1121" s="27"/>
      <c r="B1121" s="27"/>
      <c r="C1121" s="24" t="e">
        <f>VLOOKUP(A1121,'Tableau biosim'!A:J,9,FALSE)</f>
        <v>#N/A</v>
      </c>
      <c r="D1121" s="20" t="e">
        <f>VLOOKUP(A1121,'Tableau biosim'!A:J,8,FALSE)</f>
        <v>#N/A</v>
      </c>
    </row>
    <row r="1122" spans="1:4" x14ac:dyDescent="0.25">
      <c r="A1122" s="27"/>
      <c r="B1122" s="27"/>
      <c r="C1122" s="24" t="e">
        <f>VLOOKUP(A1122,'Tableau biosim'!A:J,9,FALSE)</f>
        <v>#N/A</v>
      </c>
      <c r="D1122" s="20" t="e">
        <f>VLOOKUP(A1122,'Tableau biosim'!A:J,8,FALSE)</f>
        <v>#N/A</v>
      </c>
    </row>
    <row r="1123" spans="1:4" x14ac:dyDescent="0.25">
      <c r="A1123" s="27"/>
      <c r="B1123" s="27"/>
      <c r="C1123" s="24" t="e">
        <f>VLOOKUP(A1123,'Tableau biosim'!A:J,9,FALSE)</f>
        <v>#N/A</v>
      </c>
      <c r="D1123" s="20" t="e">
        <f>VLOOKUP(A1123,'Tableau biosim'!A:J,8,FALSE)</f>
        <v>#N/A</v>
      </c>
    </row>
    <row r="1124" spans="1:4" x14ac:dyDescent="0.25">
      <c r="A1124" s="27"/>
      <c r="B1124" s="27"/>
      <c r="C1124" s="24" t="e">
        <f>VLOOKUP(A1124,'Tableau biosim'!A:J,9,FALSE)</f>
        <v>#N/A</v>
      </c>
      <c r="D1124" s="20" t="e">
        <f>VLOOKUP(A1124,'Tableau biosim'!A:J,8,FALSE)</f>
        <v>#N/A</v>
      </c>
    </row>
    <row r="1125" spans="1:4" x14ac:dyDescent="0.25">
      <c r="A1125" s="27"/>
      <c r="B1125" s="27"/>
      <c r="C1125" s="24" t="e">
        <f>VLOOKUP(A1125,'Tableau biosim'!A:J,9,FALSE)</f>
        <v>#N/A</v>
      </c>
      <c r="D1125" s="20" t="e">
        <f>VLOOKUP(A1125,'Tableau biosim'!A:J,8,FALSE)</f>
        <v>#N/A</v>
      </c>
    </row>
    <row r="1126" spans="1:4" x14ac:dyDescent="0.25">
      <c r="A1126" s="27"/>
      <c r="B1126" s="27"/>
      <c r="C1126" s="24" t="e">
        <f>VLOOKUP(A1126,'Tableau biosim'!A:J,9,FALSE)</f>
        <v>#N/A</v>
      </c>
      <c r="D1126" s="20" t="e">
        <f>VLOOKUP(A1126,'Tableau biosim'!A:J,8,FALSE)</f>
        <v>#N/A</v>
      </c>
    </row>
    <row r="1127" spans="1:4" x14ac:dyDescent="0.25">
      <c r="A1127" s="27"/>
      <c r="B1127" s="27"/>
      <c r="C1127" s="24" t="e">
        <f>VLOOKUP(A1127,'Tableau biosim'!A:J,9,FALSE)</f>
        <v>#N/A</v>
      </c>
      <c r="D1127" s="20" t="e">
        <f>VLOOKUP(A1127,'Tableau biosim'!A:J,8,FALSE)</f>
        <v>#N/A</v>
      </c>
    </row>
    <row r="1128" spans="1:4" x14ac:dyDescent="0.25">
      <c r="A1128" s="27"/>
      <c r="B1128" s="27"/>
      <c r="C1128" s="24" t="e">
        <f>VLOOKUP(A1128,'Tableau biosim'!A:J,9,FALSE)</f>
        <v>#N/A</v>
      </c>
      <c r="D1128" s="20" t="e">
        <f>VLOOKUP(A1128,'Tableau biosim'!A:J,8,FALSE)</f>
        <v>#N/A</v>
      </c>
    </row>
    <row r="1129" spans="1:4" x14ac:dyDescent="0.25">
      <c r="A1129" s="27"/>
      <c r="B1129" s="27"/>
      <c r="C1129" s="24" t="e">
        <f>VLOOKUP(A1129,'Tableau biosim'!A:J,9,FALSE)</f>
        <v>#N/A</v>
      </c>
      <c r="D1129" s="20" t="e">
        <f>VLOOKUP(A1129,'Tableau biosim'!A:J,8,FALSE)</f>
        <v>#N/A</v>
      </c>
    </row>
    <row r="1130" spans="1:4" x14ac:dyDescent="0.25">
      <c r="A1130" s="27"/>
      <c r="B1130" s="27"/>
      <c r="C1130" s="24" t="e">
        <f>VLOOKUP(A1130,'Tableau biosim'!A:J,9,FALSE)</f>
        <v>#N/A</v>
      </c>
      <c r="D1130" s="20" t="e">
        <f>VLOOKUP(A1130,'Tableau biosim'!A:J,8,FALSE)</f>
        <v>#N/A</v>
      </c>
    </row>
    <row r="1131" spans="1:4" x14ac:dyDescent="0.25">
      <c r="A1131" s="27"/>
      <c r="B1131" s="27"/>
      <c r="C1131" s="24" t="e">
        <f>VLOOKUP(A1131,'Tableau biosim'!A:J,9,FALSE)</f>
        <v>#N/A</v>
      </c>
      <c r="D1131" s="20" t="e">
        <f>VLOOKUP(A1131,'Tableau biosim'!A:J,8,FALSE)</f>
        <v>#N/A</v>
      </c>
    </row>
    <row r="1132" spans="1:4" x14ac:dyDescent="0.25">
      <c r="A1132" s="27"/>
      <c r="B1132" s="27"/>
      <c r="C1132" s="24" t="e">
        <f>VLOOKUP(A1132,'Tableau biosim'!A:J,9,FALSE)</f>
        <v>#N/A</v>
      </c>
      <c r="D1132" s="20" t="e">
        <f>VLOOKUP(A1132,'Tableau biosim'!A:J,8,FALSE)</f>
        <v>#N/A</v>
      </c>
    </row>
    <row r="1133" spans="1:4" x14ac:dyDescent="0.25">
      <c r="A1133" s="27"/>
      <c r="B1133" s="27"/>
      <c r="C1133" s="24" t="e">
        <f>VLOOKUP(A1133,'Tableau biosim'!A:J,9,FALSE)</f>
        <v>#N/A</v>
      </c>
      <c r="D1133" s="20" t="e">
        <f>VLOOKUP(A1133,'Tableau biosim'!A:J,8,FALSE)</f>
        <v>#N/A</v>
      </c>
    </row>
    <row r="1134" spans="1:4" x14ac:dyDescent="0.25">
      <c r="A1134" s="27"/>
      <c r="B1134" s="27"/>
      <c r="C1134" s="24" t="e">
        <f>VLOOKUP(A1134,'Tableau biosim'!A:J,9,FALSE)</f>
        <v>#N/A</v>
      </c>
      <c r="D1134" s="20" t="e">
        <f>VLOOKUP(A1134,'Tableau biosim'!A:J,8,FALSE)</f>
        <v>#N/A</v>
      </c>
    </row>
    <row r="1135" spans="1:4" x14ac:dyDescent="0.25">
      <c r="A1135" s="27"/>
      <c r="B1135" s="27"/>
      <c r="C1135" s="24" t="e">
        <f>VLOOKUP(A1135,'Tableau biosim'!A:J,9,FALSE)</f>
        <v>#N/A</v>
      </c>
      <c r="D1135" s="20" t="e">
        <f>VLOOKUP(A1135,'Tableau biosim'!A:J,8,FALSE)</f>
        <v>#N/A</v>
      </c>
    </row>
    <row r="1136" spans="1:4" x14ac:dyDescent="0.25">
      <c r="A1136" s="27"/>
      <c r="B1136" s="27"/>
      <c r="C1136" s="24" t="e">
        <f>VLOOKUP(A1136,'Tableau biosim'!A:J,9,FALSE)</f>
        <v>#N/A</v>
      </c>
      <c r="D1136" s="20" t="e">
        <f>VLOOKUP(A1136,'Tableau biosim'!A:J,8,FALSE)</f>
        <v>#N/A</v>
      </c>
    </row>
    <row r="1137" spans="1:4" x14ac:dyDescent="0.25">
      <c r="A1137" s="27"/>
      <c r="B1137" s="27"/>
      <c r="C1137" s="24" t="e">
        <f>VLOOKUP(A1137,'Tableau biosim'!A:J,9,FALSE)</f>
        <v>#N/A</v>
      </c>
      <c r="D1137" s="20" t="e">
        <f>VLOOKUP(A1137,'Tableau biosim'!A:J,8,FALSE)</f>
        <v>#N/A</v>
      </c>
    </row>
    <row r="1138" spans="1:4" x14ac:dyDescent="0.25">
      <c r="A1138" s="27"/>
      <c r="B1138" s="27"/>
      <c r="C1138" s="24" t="e">
        <f>VLOOKUP(A1138,'Tableau biosim'!A:J,9,FALSE)</f>
        <v>#N/A</v>
      </c>
      <c r="D1138" s="20" t="e">
        <f>VLOOKUP(A1138,'Tableau biosim'!A:J,8,FALSE)</f>
        <v>#N/A</v>
      </c>
    </row>
    <row r="1139" spans="1:4" x14ac:dyDescent="0.25">
      <c r="A1139" s="27"/>
      <c r="B1139" s="27"/>
      <c r="C1139" s="24" t="e">
        <f>VLOOKUP(A1139,'Tableau biosim'!A:J,9,FALSE)</f>
        <v>#N/A</v>
      </c>
      <c r="D1139" s="20" t="e">
        <f>VLOOKUP(A1139,'Tableau biosim'!A:J,8,FALSE)</f>
        <v>#N/A</v>
      </c>
    </row>
    <row r="1140" spans="1:4" x14ac:dyDescent="0.25">
      <c r="A1140" s="27"/>
      <c r="B1140" s="27"/>
      <c r="C1140" s="24" t="e">
        <f>VLOOKUP(A1140,'Tableau biosim'!A:J,9,FALSE)</f>
        <v>#N/A</v>
      </c>
      <c r="D1140" s="20" t="e">
        <f>VLOOKUP(A1140,'Tableau biosim'!A:J,8,FALSE)</f>
        <v>#N/A</v>
      </c>
    </row>
    <row r="1141" spans="1:4" x14ac:dyDescent="0.25">
      <c r="A1141" s="27"/>
      <c r="B1141" s="27"/>
      <c r="C1141" s="24" t="e">
        <f>VLOOKUP(A1141,'Tableau biosim'!A:J,9,FALSE)</f>
        <v>#N/A</v>
      </c>
      <c r="D1141" s="20" t="e">
        <f>VLOOKUP(A1141,'Tableau biosim'!A:J,8,FALSE)</f>
        <v>#N/A</v>
      </c>
    </row>
    <row r="1142" spans="1:4" x14ac:dyDescent="0.25">
      <c r="A1142" s="27"/>
      <c r="B1142" s="27"/>
      <c r="C1142" s="24" t="e">
        <f>VLOOKUP(A1142,'Tableau biosim'!A:J,9,FALSE)</f>
        <v>#N/A</v>
      </c>
      <c r="D1142" s="20" t="e">
        <f>VLOOKUP(A1142,'Tableau biosim'!A:J,8,FALSE)</f>
        <v>#N/A</v>
      </c>
    </row>
    <row r="1143" spans="1:4" x14ac:dyDescent="0.25">
      <c r="A1143" s="27"/>
      <c r="B1143" s="27"/>
      <c r="C1143" s="24" t="e">
        <f>VLOOKUP(A1143,'Tableau biosim'!A:J,9,FALSE)</f>
        <v>#N/A</v>
      </c>
      <c r="D1143" s="20" t="e">
        <f>VLOOKUP(A1143,'Tableau biosim'!A:J,8,FALSE)</f>
        <v>#N/A</v>
      </c>
    </row>
    <row r="1144" spans="1:4" x14ac:dyDescent="0.25">
      <c r="A1144" s="27"/>
      <c r="B1144" s="27"/>
      <c r="C1144" s="24" t="e">
        <f>VLOOKUP(A1144,'Tableau biosim'!A:J,9,FALSE)</f>
        <v>#N/A</v>
      </c>
      <c r="D1144" s="20" t="e">
        <f>VLOOKUP(A1144,'Tableau biosim'!A:J,8,FALSE)</f>
        <v>#N/A</v>
      </c>
    </row>
    <row r="1145" spans="1:4" x14ac:dyDescent="0.25">
      <c r="A1145" s="27"/>
      <c r="B1145" s="27"/>
      <c r="C1145" s="24" t="e">
        <f>VLOOKUP(A1145,'Tableau biosim'!A:J,9,FALSE)</f>
        <v>#N/A</v>
      </c>
      <c r="D1145" s="20" t="e">
        <f>VLOOKUP(A1145,'Tableau biosim'!A:J,8,FALSE)</f>
        <v>#N/A</v>
      </c>
    </row>
    <row r="1146" spans="1:4" x14ac:dyDescent="0.25">
      <c r="A1146" s="27"/>
      <c r="B1146" s="27"/>
      <c r="C1146" s="24" t="e">
        <f>VLOOKUP(A1146,'Tableau biosim'!A:J,9,FALSE)</f>
        <v>#N/A</v>
      </c>
      <c r="D1146" s="20" t="e">
        <f>VLOOKUP(A1146,'Tableau biosim'!A:J,8,FALSE)</f>
        <v>#N/A</v>
      </c>
    </row>
    <row r="1147" spans="1:4" x14ac:dyDescent="0.25">
      <c r="A1147" s="27"/>
      <c r="B1147" s="27"/>
      <c r="C1147" s="24" t="e">
        <f>VLOOKUP(A1147,'Tableau biosim'!A:J,9,FALSE)</f>
        <v>#N/A</v>
      </c>
      <c r="D1147" s="20" t="e">
        <f>VLOOKUP(A1147,'Tableau biosim'!A:J,8,FALSE)</f>
        <v>#N/A</v>
      </c>
    </row>
    <row r="1148" spans="1:4" x14ac:dyDescent="0.25">
      <c r="A1148" s="27"/>
      <c r="B1148" s="27"/>
      <c r="C1148" s="24" t="e">
        <f>VLOOKUP(A1148,'Tableau biosim'!A:J,9,FALSE)</f>
        <v>#N/A</v>
      </c>
      <c r="D1148" s="20" t="e">
        <f>VLOOKUP(A1148,'Tableau biosim'!A:J,8,FALSE)</f>
        <v>#N/A</v>
      </c>
    </row>
    <row r="1149" spans="1:4" x14ac:dyDescent="0.25">
      <c r="A1149" s="27"/>
      <c r="B1149" s="27"/>
      <c r="C1149" s="24" t="e">
        <f>VLOOKUP(A1149,'Tableau biosim'!A:J,9,FALSE)</f>
        <v>#N/A</v>
      </c>
      <c r="D1149" s="20" t="e">
        <f>VLOOKUP(A1149,'Tableau biosim'!A:J,8,FALSE)</f>
        <v>#N/A</v>
      </c>
    </row>
    <row r="1150" spans="1:4" x14ac:dyDescent="0.25">
      <c r="A1150" s="27"/>
      <c r="B1150" s="27"/>
      <c r="C1150" s="24" t="e">
        <f>VLOOKUP(A1150,'Tableau biosim'!A:J,9,FALSE)</f>
        <v>#N/A</v>
      </c>
      <c r="D1150" s="20" t="e">
        <f>VLOOKUP(A1150,'Tableau biosim'!A:J,8,FALSE)</f>
        <v>#N/A</v>
      </c>
    </row>
    <row r="1151" spans="1:4" x14ac:dyDescent="0.25">
      <c r="A1151" s="27"/>
      <c r="B1151" s="27"/>
      <c r="C1151" s="24" t="e">
        <f>VLOOKUP(A1151,'Tableau biosim'!A:J,9,FALSE)</f>
        <v>#N/A</v>
      </c>
      <c r="D1151" s="20" t="e">
        <f>VLOOKUP(A1151,'Tableau biosim'!A:J,8,FALSE)</f>
        <v>#N/A</v>
      </c>
    </row>
    <row r="1152" spans="1:4" x14ac:dyDescent="0.25">
      <c r="A1152" s="27"/>
      <c r="B1152" s="27"/>
      <c r="C1152" s="24" t="e">
        <f>VLOOKUP(A1152,'Tableau biosim'!A:J,9,FALSE)</f>
        <v>#N/A</v>
      </c>
      <c r="D1152" s="20" t="e">
        <f>VLOOKUP(A1152,'Tableau biosim'!A:J,8,FALSE)</f>
        <v>#N/A</v>
      </c>
    </row>
    <row r="1153" spans="1:4" x14ac:dyDescent="0.25">
      <c r="A1153" s="27"/>
      <c r="B1153" s="27"/>
      <c r="C1153" s="24" t="e">
        <f>VLOOKUP(A1153,'Tableau biosim'!A:J,9,FALSE)</f>
        <v>#N/A</v>
      </c>
      <c r="D1153" s="20" t="e">
        <f>VLOOKUP(A1153,'Tableau biosim'!A:J,8,FALSE)</f>
        <v>#N/A</v>
      </c>
    </row>
    <row r="1154" spans="1:4" x14ac:dyDescent="0.25">
      <c r="A1154" s="27"/>
      <c r="B1154" s="27"/>
      <c r="C1154" s="24" t="e">
        <f>VLOOKUP(A1154,'Tableau biosim'!A:J,9,FALSE)</f>
        <v>#N/A</v>
      </c>
      <c r="D1154" s="20" t="e">
        <f>VLOOKUP(A1154,'Tableau biosim'!A:J,8,FALSE)</f>
        <v>#N/A</v>
      </c>
    </row>
    <row r="1155" spans="1:4" x14ac:dyDescent="0.25">
      <c r="A1155" s="27"/>
      <c r="B1155" s="27"/>
      <c r="C1155" s="24" t="e">
        <f>VLOOKUP(A1155,'Tableau biosim'!A:J,9,FALSE)</f>
        <v>#N/A</v>
      </c>
      <c r="D1155" s="20" t="e">
        <f>VLOOKUP(A1155,'Tableau biosim'!A:J,8,FALSE)</f>
        <v>#N/A</v>
      </c>
    </row>
    <row r="1156" spans="1:4" x14ac:dyDescent="0.25">
      <c r="A1156" s="27"/>
      <c r="B1156" s="27"/>
      <c r="C1156" s="24" t="e">
        <f>VLOOKUP(A1156,'Tableau biosim'!A:J,9,FALSE)</f>
        <v>#N/A</v>
      </c>
      <c r="D1156" s="20" t="e">
        <f>VLOOKUP(A1156,'Tableau biosim'!A:J,8,FALSE)</f>
        <v>#N/A</v>
      </c>
    </row>
    <row r="1157" spans="1:4" x14ac:dyDescent="0.25">
      <c r="A1157" s="27"/>
      <c r="B1157" s="27"/>
      <c r="C1157" s="24" t="e">
        <f>VLOOKUP(A1157,'Tableau biosim'!A:J,9,FALSE)</f>
        <v>#N/A</v>
      </c>
      <c r="D1157" s="20" t="e">
        <f>VLOOKUP(A1157,'Tableau biosim'!A:J,8,FALSE)</f>
        <v>#N/A</v>
      </c>
    </row>
    <row r="1158" spans="1:4" x14ac:dyDescent="0.25">
      <c r="A1158" s="27"/>
      <c r="B1158" s="27"/>
      <c r="C1158" s="24" t="e">
        <f>VLOOKUP(A1158,'Tableau biosim'!A:J,9,FALSE)</f>
        <v>#N/A</v>
      </c>
      <c r="D1158" s="20" t="e">
        <f>VLOOKUP(A1158,'Tableau biosim'!A:J,8,FALSE)</f>
        <v>#N/A</v>
      </c>
    </row>
    <row r="1159" spans="1:4" x14ac:dyDescent="0.25">
      <c r="A1159" s="27"/>
      <c r="B1159" s="27"/>
      <c r="C1159" s="24" t="e">
        <f>VLOOKUP(A1159,'Tableau biosim'!A:J,9,FALSE)</f>
        <v>#N/A</v>
      </c>
      <c r="D1159" s="20" t="e">
        <f>VLOOKUP(A1159,'Tableau biosim'!A:J,8,FALSE)</f>
        <v>#N/A</v>
      </c>
    </row>
    <row r="1160" spans="1:4" x14ac:dyDescent="0.25">
      <c r="A1160" s="27"/>
      <c r="B1160" s="27"/>
      <c r="C1160" s="24" t="e">
        <f>VLOOKUP(A1160,'Tableau biosim'!A:J,9,FALSE)</f>
        <v>#N/A</v>
      </c>
      <c r="D1160" s="20" t="e">
        <f>VLOOKUP(A1160,'Tableau biosim'!A:J,8,FALSE)</f>
        <v>#N/A</v>
      </c>
    </row>
    <row r="1161" spans="1:4" x14ac:dyDescent="0.25">
      <c r="A1161" s="27"/>
      <c r="B1161" s="27"/>
      <c r="C1161" s="24" t="e">
        <f>VLOOKUP(A1161,'Tableau biosim'!A:J,9,FALSE)</f>
        <v>#N/A</v>
      </c>
      <c r="D1161" s="20" t="e">
        <f>VLOOKUP(A1161,'Tableau biosim'!A:J,8,FALSE)</f>
        <v>#N/A</v>
      </c>
    </row>
    <row r="1162" spans="1:4" x14ac:dyDescent="0.25">
      <c r="A1162" s="27"/>
      <c r="B1162" s="27"/>
      <c r="C1162" s="24" t="e">
        <f>VLOOKUP(A1162,'Tableau biosim'!A:J,9,FALSE)</f>
        <v>#N/A</v>
      </c>
      <c r="D1162" s="20" t="e">
        <f>VLOOKUP(A1162,'Tableau biosim'!A:J,8,FALSE)</f>
        <v>#N/A</v>
      </c>
    </row>
    <row r="1163" spans="1:4" x14ac:dyDescent="0.25">
      <c r="A1163" s="27"/>
      <c r="B1163" s="27"/>
      <c r="C1163" s="24" t="e">
        <f>VLOOKUP(A1163,'Tableau biosim'!A:J,9,FALSE)</f>
        <v>#N/A</v>
      </c>
      <c r="D1163" s="20" t="e">
        <f>VLOOKUP(A1163,'Tableau biosim'!A:J,8,FALSE)</f>
        <v>#N/A</v>
      </c>
    </row>
    <row r="1164" spans="1:4" x14ac:dyDescent="0.25">
      <c r="A1164" s="27"/>
      <c r="B1164" s="27"/>
      <c r="C1164" s="24" t="e">
        <f>VLOOKUP(A1164,'Tableau biosim'!A:J,9,FALSE)</f>
        <v>#N/A</v>
      </c>
      <c r="D1164" s="20" t="e">
        <f>VLOOKUP(A1164,'Tableau biosim'!A:J,8,FALSE)</f>
        <v>#N/A</v>
      </c>
    </row>
    <row r="1165" spans="1:4" x14ac:dyDescent="0.25">
      <c r="A1165" s="27"/>
      <c r="B1165" s="27"/>
      <c r="C1165" s="24" t="e">
        <f>VLOOKUP(A1165,'Tableau biosim'!A:J,9,FALSE)</f>
        <v>#N/A</v>
      </c>
      <c r="D1165" s="20" t="e">
        <f>VLOOKUP(A1165,'Tableau biosim'!A:J,8,FALSE)</f>
        <v>#N/A</v>
      </c>
    </row>
    <row r="1166" spans="1:4" x14ac:dyDescent="0.25">
      <c r="A1166" s="27"/>
      <c r="B1166" s="27"/>
      <c r="C1166" s="24" t="e">
        <f>VLOOKUP(A1166,'Tableau biosim'!A:J,9,FALSE)</f>
        <v>#N/A</v>
      </c>
      <c r="D1166" s="20" t="e">
        <f>VLOOKUP(A1166,'Tableau biosim'!A:J,8,FALSE)</f>
        <v>#N/A</v>
      </c>
    </row>
    <row r="1167" spans="1:4" x14ac:dyDescent="0.25">
      <c r="A1167" s="27"/>
      <c r="B1167" s="27"/>
      <c r="C1167" s="24" t="e">
        <f>VLOOKUP(A1167,'Tableau biosim'!A:J,9,FALSE)</f>
        <v>#N/A</v>
      </c>
      <c r="D1167" s="20" t="e">
        <f>VLOOKUP(A1167,'Tableau biosim'!A:J,8,FALSE)</f>
        <v>#N/A</v>
      </c>
    </row>
    <row r="1168" spans="1:4" x14ac:dyDescent="0.25">
      <c r="A1168" s="27"/>
      <c r="B1168" s="27"/>
      <c r="C1168" s="24" t="e">
        <f>VLOOKUP(A1168,'Tableau biosim'!A:J,9,FALSE)</f>
        <v>#N/A</v>
      </c>
      <c r="D1168" s="20" t="e">
        <f>VLOOKUP(A1168,'Tableau biosim'!A:J,8,FALSE)</f>
        <v>#N/A</v>
      </c>
    </row>
    <row r="1169" spans="1:4" x14ac:dyDescent="0.25">
      <c r="A1169" s="27"/>
      <c r="B1169" s="27"/>
      <c r="C1169" s="24" t="e">
        <f>VLOOKUP(A1169,'Tableau biosim'!A:J,9,FALSE)</f>
        <v>#N/A</v>
      </c>
      <c r="D1169" s="20" t="e">
        <f>VLOOKUP(A1169,'Tableau biosim'!A:J,8,FALSE)</f>
        <v>#N/A</v>
      </c>
    </row>
    <row r="1170" spans="1:4" x14ac:dyDescent="0.25">
      <c r="A1170" s="27"/>
      <c r="B1170" s="27"/>
      <c r="C1170" s="24" t="e">
        <f>VLOOKUP(A1170,'Tableau biosim'!A:J,9,FALSE)</f>
        <v>#N/A</v>
      </c>
      <c r="D1170" s="20" t="e">
        <f>VLOOKUP(A1170,'Tableau biosim'!A:J,8,FALSE)</f>
        <v>#N/A</v>
      </c>
    </row>
    <row r="1171" spans="1:4" x14ac:dyDescent="0.25">
      <c r="A1171" s="27"/>
      <c r="B1171" s="27"/>
      <c r="C1171" s="24" t="e">
        <f>VLOOKUP(A1171,'Tableau biosim'!A:J,9,FALSE)</f>
        <v>#N/A</v>
      </c>
      <c r="D1171" s="20" t="e">
        <f>VLOOKUP(A1171,'Tableau biosim'!A:J,8,FALSE)</f>
        <v>#N/A</v>
      </c>
    </row>
    <row r="1172" spans="1:4" x14ac:dyDescent="0.25">
      <c r="A1172" s="27"/>
      <c r="B1172" s="27"/>
      <c r="C1172" s="24" t="e">
        <f>VLOOKUP(A1172,'Tableau biosim'!A:J,9,FALSE)</f>
        <v>#N/A</v>
      </c>
      <c r="D1172" s="20" t="e">
        <f>VLOOKUP(A1172,'Tableau biosim'!A:J,8,FALSE)</f>
        <v>#N/A</v>
      </c>
    </row>
    <row r="1173" spans="1:4" x14ac:dyDescent="0.25">
      <c r="A1173" s="27"/>
      <c r="B1173" s="27"/>
      <c r="C1173" s="24" t="e">
        <f>VLOOKUP(A1173,'Tableau biosim'!A:J,9,FALSE)</f>
        <v>#N/A</v>
      </c>
      <c r="D1173" s="20" t="e">
        <f>VLOOKUP(A1173,'Tableau biosim'!A:J,8,FALSE)</f>
        <v>#N/A</v>
      </c>
    </row>
    <row r="1174" spans="1:4" x14ac:dyDescent="0.25">
      <c r="A1174" s="27"/>
      <c r="B1174" s="27"/>
      <c r="C1174" s="24" t="e">
        <f>VLOOKUP(A1174,'Tableau biosim'!A:J,9,FALSE)</f>
        <v>#N/A</v>
      </c>
      <c r="D1174" s="20" t="e">
        <f>VLOOKUP(A1174,'Tableau biosim'!A:J,8,FALSE)</f>
        <v>#N/A</v>
      </c>
    </row>
    <row r="1175" spans="1:4" x14ac:dyDescent="0.25">
      <c r="A1175" s="27"/>
      <c r="B1175" s="27"/>
      <c r="C1175" s="24" t="e">
        <f>VLOOKUP(A1175,'Tableau biosim'!A:J,9,FALSE)</f>
        <v>#N/A</v>
      </c>
      <c r="D1175" s="20" t="e">
        <f>VLOOKUP(A1175,'Tableau biosim'!A:J,8,FALSE)</f>
        <v>#N/A</v>
      </c>
    </row>
    <row r="1176" spans="1:4" x14ac:dyDescent="0.25">
      <c r="A1176" s="27"/>
      <c r="B1176" s="27"/>
      <c r="C1176" s="24" t="e">
        <f>VLOOKUP(A1176,'Tableau biosim'!A:J,9,FALSE)</f>
        <v>#N/A</v>
      </c>
      <c r="D1176" s="20" t="e">
        <f>VLOOKUP(A1176,'Tableau biosim'!A:J,8,FALSE)</f>
        <v>#N/A</v>
      </c>
    </row>
    <row r="1177" spans="1:4" x14ac:dyDescent="0.25">
      <c r="A1177" s="27"/>
      <c r="B1177" s="27"/>
      <c r="C1177" s="24" t="e">
        <f>VLOOKUP(A1177,'Tableau biosim'!A:J,9,FALSE)</f>
        <v>#N/A</v>
      </c>
      <c r="D1177" s="20" t="e">
        <f>VLOOKUP(A1177,'Tableau biosim'!A:J,8,FALSE)</f>
        <v>#N/A</v>
      </c>
    </row>
    <row r="1178" spans="1:4" x14ac:dyDescent="0.25">
      <c r="A1178" s="27"/>
      <c r="B1178" s="27"/>
      <c r="C1178" s="24" t="e">
        <f>VLOOKUP(A1178,'Tableau biosim'!A:J,9,FALSE)</f>
        <v>#N/A</v>
      </c>
      <c r="D1178" s="20" t="e">
        <f>VLOOKUP(A1178,'Tableau biosim'!A:J,8,FALSE)</f>
        <v>#N/A</v>
      </c>
    </row>
    <row r="1179" spans="1:4" x14ac:dyDescent="0.25">
      <c r="A1179" s="27"/>
      <c r="B1179" s="27"/>
      <c r="C1179" s="24" t="e">
        <f>VLOOKUP(A1179,'Tableau biosim'!A:J,9,FALSE)</f>
        <v>#N/A</v>
      </c>
      <c r="D1179" s="20" t="e">
        <f>VLOOKUP(A1179,'Tableau biosim'!A:J,8,FALSE)</f>
        <v>#N/A</v>
      </c>
    </row>
    <row r="1180" spans="1:4" x14ac:dyDescent="0.25">
      <c r="A1180" s="27"/>
      <c r="B1180" s="27"/>
      <c r="C1180" s="24" t="e">
        <f>VLOOKUP(A1180,'Tableau biosim'!A:J,9,FALSE)</f>
        <v>#N/A</v>
      </c>
      <c r="D1180" s="20" t="e">
        <f>VLOOKUP(A1180,'Tableau biosim'!A:J,8,FALSE)</f>
        <v>#N/A</v>
      </c>
    </row>
    <row r="1181" spans="1:4" x14ac:dyDescent="0.25">
      <c r="A1181" s="27"/>
      <c r="B1181" s="27"/>
      <c r="C1181" s="24" t="e">
        <f>VLOOKUP(A1181,'Tableau biosim'!A:J,9,FALSE)</f>
        <v>#N/A</v>
      </c>
      <c r="D1181" s="20" t="e">
        <f>VLOOKUP(A1181,'Tableau biosim'!A:J,8,FALSE)</f>
        <v>#N/A</v>
      </c>
    </row>
    <row r="1182" spans="1:4" x14ac:dyDescent="0.25">
      <c r="A1182" s="27"/>
      <c r="B1182" s="27"/>
      <c r="C1182" s="24" t="e">
        <f>VLOOKUP(A1182,'Tableau biosim'!A:J,9,FALSE)</f>
        <v>#N/A</v>
      </c>
      <c r="D1182" s="20" t="e">
        <f>VLOOKUP(A1182,'Tableau biosim'!A:J,8,FALSE)</f>
        <v>#N/A</v>
      </c>
    </row>
    <row r="1183" spans="1:4" x14ac:dyDescent="0.25">
      <c r="A1183" s="27"/>
      <c r="B1183" s="27"/>
      <c r="C1183" s="24" t="e">
        <f>VLOOKUP(A1183,'Tableau biosim'!A:J,9,FALSE)</f>
        <v>#N/A</v>
      </c>
      <c r="D1183" s="20" t="e">
        <f>VLOOKUP(A1183,'Tableau biosim'!A:J,8,FALSE)</f>
        <v>#N/A</v>
      </c>
    </row>
    <row r="1184" spans="1:4" x14ac:dyDescent="0.25">
      <c r="A1184" s="27"/>
      <c r="B1184" s="27"/>
      <c r="C1184" s="24" t="e">
        <f>VLOOKUP(A1184,'Tableau biosim'!A:J,9,FALSE)</f>
        <v>#N/A</v>
      </c>
      <c r="D1184" s="20" t="e">
        <f>VLOOKUP(A1184,'Tableau biosim'!A:J,8,FALSE)</f>
        <v>#N/A</v>
      </c>
    </row>
    <row r="1185" spans="1:4" x14ac:dyDescent="0.25">
      <c r="A1185" s="27"/>
      <c r="B1185" s="27"/>
      <c r="C1185" s="24" t="e">
        <f>VLOOKUP(A1185,'Tableau biosim'!A:J,9,FALSE)</f>
        <v>#N/A</v>
      </c>
      <c r="D1185" s="20" t="e">
        <f>VLOOKUP(A1185,'Tableau biosim'!A:J,8,FALSE)</f>
        <v>#N/A</v>
      </c>
    </row>
    <row r="1186" spans="1:4" x14ac:dyDescent="0.25">
      <c r="A1186" s="27"/>
      <c r="B1186" s="27"/>
      <c r="C1186" s="24" t="e">
        <f>VLOOKUP(A1186,'Tableau biosim'!A:J,9,FALSE)</f>
        <v>#N/A</v>
      </c>
      <c r="D1186" s="20" t="e">
        <f>VLOOKUP(A1186,'Tableau biosim'!A:J,8,FALSE)</f>
        <v>#N/A</v>
      </c>
    </row>
    <row r="1187" spans="1:4" x14ac:dyDescent="0.25">
      <c r="A1187" s="27"/>
      <c r="B1187" s="27"/>
      <c r="C1187" s="24" t="e">
        <f>VLOOKUP(A1187,'Tableau biosim'!A:J,9,FALSE)</f>
        <v>#N/A</v>
      </c>
      <c r="D1187" s="20" t="e">
        <f>VLOOKUP(A1187,'Tableau biosim'!A:J,8,FALSE)</f>
        <v>#N/A</v>
      </c>
    </row>
    <row r="1188" spans="1:4" x14ac:dyDescent="0.25">
      <c r="A1188" s="27"/>
      <c r="B1188" s="27"/>
      <c r="C1188" s="24" t="e">
        <f>VLOOKUP(A1188,'Tableau biosim'!A:J,9,FALSE)</f>
        <v>#N/A</v>
      </c>
      <c r="D1188" s="20" t="e">
        <f>VLOOKUP(A1188,'Tableau biosim'!A:J,8,FALSE)</f>
        <v>#N/A</v>
      </c>
    </row>
    <row r="1189" spans="1:4" x14ac:dyDescent="0.25">
      <c r="A1189" s="27"/>
      <c r="B1189" s="27"/>
      <c r="C1189" s="24" t="e">
        <f>VLOOKUP(A1189,'Tableau biosim'!A:J,9,FALSE)</f>
        <v>#N/A</v>
      </c>
      <c r="D1189" s="20" t="e">
        <f>VLOOKUP(A1189,'Tableau biosim'!A:J,8,FALSE)</f>
        <v>#N/A</v>
      </c>
    </row>
    <row r="1190" spans="1:4" x14ac:dyDescent="0.25">
      <c r="A1190" s="27"/>
      <c r="B1190" s="27"/>
      <c r="C1190" s="24" t="e">
        <f>VLOOKUP(A1190,'Tableau biosim'!A:J,9,FALSE)</f>
        <v>#N/A</v>
      </c>
      <c r="D1190" s="20" t="e">
        <f>VLOOKUP(A1190,'Tableau biosim'!A:J,8,FALSE)</f>
        <v>#N/A</v>
      </c>
    </row>
    <row r="1191" spans="1:4" x14ac:dyDescent="0.25">
      <c r="A1191" s="27"/>
      <c r="B1191" s="27"/>
      <c r="C1191" s="24" t="e">
        <f>VLOOKUP(A1191,'Tableau biosim'!A:J,9,FALSE)</f>
        <v>#N/A</v>
      </c>
      <c r="D1191" s="20" t="e">
        <f>VLOOKUP(A1191,'Tableau biosim'!A:J,8,FALSE)</f>
        <v>#N/A</v>
      </c>
    </row>
    <row r="1192" spans="1:4" x14ac:dyDescent="0.25">
      <c r="A1192" s="27"/>
      <c r="B1192" s="27"/>
      <c r="C1192" s="24" t="e">
        <f>VLOOKUP(A1192,'Tableau biosim'!A:J,9,FALSE)</f>
        <v>#N/A</v>
      </c>
      <c r="D1192" s="20" t="e">
        <f>VLOOKUP(A1192,'Tableau biosim'!A:J,8,FALSE)</f>
        <v>#N/A</v>
      </c>
    </row>
    <row r="1193" spans="1:4" x14ac:dyDescent="0.25">
      <c r="A1193" s="27"/>
      <c r="B1193" s="27"/>
      <c r="C1193" s="24" t="e">
        <f>VLOOKUP(A1193,'Tableau biosim'!A:J,9,FALSE)</f>
        <v>#N/A</v>
      </c>
      <c r="D1193" s="20" t="e">
        <f>VLOOKUP(A1193,'Tableau biosim'!A:J,8,FALSE)</f>
        <v>#N/A</v>
      </c>
    </row>
    <row r="1194" spans="1:4" x14ac:dyDescent="0.25">
      <c r="A1194" s="27"/>
      <c r="B1194" s="27"/>
      <c r="C1194" s="24" t="e">
        <f>VLOOKUP(A1194,'Tableau biosim'!A:J,9,FALSE)</f>
        <v>#N/A</v>
      </c>
      <c r="D1194" s="20" t="e">
        <f>VLOOKUP(A1194,'Tableau biosim'!A:J,8,FALSE)</f>
        <v>#N/A</v>
      </c>
    </row>
    <row r="1195" spans="1:4" x14ac:dyDescent="0.25">
      <c r="A1195" s="27"/>
      <c r="B1195" s="27"/>
      <c r="C1195" s="24" t="e">
        <f>VLOOKUP(A1195,'Tableau biosim'!A:J,9,FALSE)</f>
        <v>#N/A</v>
      </c>
      <c r="D1195" s="20" t="e">
        <f>VLOOKUP(A1195,'Tableau biosim'!A:J,8,FALSE)</f>
        <v>#N/A</v>
      </c>
    </row>
    <row r="1196" spans="1:4" x14ac:dyDescent="0.25">
      <c r="A1196" s="27"/>
      <c r="B1196" s="27"/>
      <c r="C1196" s="24" t="e">
        <f>VLOOKUP(A1196,'Tableau biosim'!A:J,9,FALSE)</f>
        <v>#N/A</v>
      </c>
      <c r="D1196" s="20" t="e">
        <f>VLOOKUP(A1196,'Tableau biosim'!A:J,8,FALSE)</f>
        <v>#N/A</v>
      </c>
    </row>
    <row r="1197" spans="1:4" x14ac:dyDescent="0.25">
      <c r="A1197" s="27"/>
      <c r="B1197" s="27"/>
      <c r="C1197" s="24" t="e">
        <f>VLOOKUP(A1197,'Tableau biosim'!A:J,9,FALSE)</f>
        <v>#N/A</v>
      </c>
      <c r="D1197" s="20" t="e">
        <f>VLOOKUP(A1197,'Tableau biosim'!A:J,8,FALSE)</f>
        <v>#N/A</v>
      </c>
    </row>
    <row r="1198" spans="1:4" x14ac:dyDescent="0.25">
      <c r="A1198" s="27"/>
      <c r="B1198" s="27"/>
      <c r="C1198" s="24" t="e">
        <f>VLOOKUP(A1198,'Tableau biosim'!A:J,9,FALSE)</f>
        <v>#N/A</v>
      </c>
      <c r="D1198" s="20" t="e">
        <f>VLOOKUP(A1198,'Tableau biosim'!A:J,8,FALSE)</f>
        <v>#N/A</v>
      </c>
    </row>
    <row r="1199" spans="1:4" x14ac:dyDescent="0.25">
      <c r="A1199" s="27"/>
      <c r="B1199" s="27"/>
      <c r="C1199" s="24" t="e">
        <f>VLOOKUP(A1199,'Tableau biosim'!A:J,9,FALSE)</f>
        <v>#N/A</v>
      </c>
      <c r="D1199" s="20" t="e">
        <f>VLOOKUP(A1199,'Tableau biosim'!A:J,8,FALSE)</f>
        <v>#N/A</v>
      </c>
    </row>
    <row r="1200" spans="1:4" x14ac:dyDescent="0.25">
      <c r="A1200" s="27"/>
      <c r="B1200" s="27"/>
      <c r="C1200" s="24" t="e">
        <f>VLOOKUP(A1200,'Tableau biosim'!A:J,9,FALSE)</f>
        <v>#N/A</v>
      </c>
      <c r="D1200" s="20" t="e">
        <f>VLOOKUP(A1200,'Tableau biosim'!A:J,8,FALSE)</f>
        <v>#N/A</v>
      </c>
    </row>
    <row r="1201" spans="1:4" x14ac:dyDescent="0.25">
      <c r="A1201" s="27"/>
      <c r="B1201" s="27"/>
      <c r="C1201" s="24" t="e">
        <f>VLOOKUP(A1201,'Tableau biosim'!A:J,9,FALSE)</f>
        <v>#N/A</v>
      </c>
      <c r="D1201" s="20" t="e">
        <f>VLOOKUP(A1201,'Tableau biosim'!A:J,8,FALSE)</f>
        <v>#N/A</v>
      </c>
    </row>
    <row r="1202" spans="1:4" x14ac:dyDescent="0.25">
      <c r="A1202" s="27"/>
      <c r="B1202" s="27"/>
      <c r="C1202" s="24" t="e">
        <f>VLOOKUP(A1202,'Tableau biosim'!A:J,9,FALSE)</f>
        <v>#N/A</v>
      </c>
      <c r="D1202" s="20" t="e">
        <f>VLOOKUP(A1202,'Tableau biosim'!A:J,8,FALSE)</f>
        <v>#N/A</v>
      </c>
    </row>
    <row r="1203" spans="1:4" x14ac:dyDescent="0.25">
      <c r="A1203" s="27"/>
      <c r="B1203" s="27"/>
      <c r="C1203" s="24" t="e">
        <f>VLOOKUP(A1203,'Tableau biosim'!A:J,9,FALSE)</f>
        <v>#N/A</v>
      </c>
      <c r="D1203" s="20" t="e">
        <f>VLOOKUP(A1203,'Tableau biosim'!A:J,8,FALSE)</f>
        <v>#N/A</v>
      </c>
    </row>
    <row r="1204" spans="1:4" x14ac:dyDescent="0.25">
      <c r="A1204" s="27"/>
      <c r="B1204" s="27"/>
      <c r="C1204" s="24" t="e">
        <f>VLOOKUP(A1204,'Tableau biosim'!A:J,9,FALSE)</f>
        <v>#N/A</v>
      </c>
      <c r="D1204" s="20" t="e">
        <f>VLOOKUP(A1204,'Tableau biosim'!A:J,8,FALSE)</f>
        <v>#N/A</v>
      </c>
    </row>
    <row r="1205" spans="1:4" x14ac:dyDescent="0.25">
      <c r="A1205" s="27"/>
      <c r="B1205" s="27"/>
      <c r="C1205" s="24" t="e">
        <f>VLOOKUP(A1205,'Tableau biosim'!A:J,9,FALSE)</f>
        <v>#N/A</v>
      </c>
      <c r="D1205" s="20" t="e">
        <f>VLOOKUP(A1205,'Tableau biosim'!A:J,8,FALSE)</f>
        <v>#N/A</v>
      </c>
    </row>
    <row r="1206" spans="1:4" x14ac:dyDescent="0.25">
      <c r="A1206" s="27"/>
      <c r="B1206" s="27"/>
      <c r="C1206" s="24" t="e">
        <f>VLOOKUP(A1206,'Tableau biosim'!A:J,9,FALSE)</f>
        <v>#N/A</v>
      </c>
      <c r="D1206" s="20" t="e">
        <f>VLOOKUP(A1206,'Tableau biosim'!A:J,8,FALSE)</f>
        <v>#N/A</v>
      </c>
    </row>
    <row r="1207" spans="1:4" x14ac:dyDescent="0.25">
      <c r="A1207" s="27"/>
      <c r="B1207" s="27"/>
      <c r="C1207" s="24" t="e">
        <f>VLOOKUP(A1207,'Tableau biosim'!A:J,9,FALSE)</f>
        <v>#N/A</v>
      </c>
      <c r="D1207" s="20" t="e">
        <f>VLOOKUP(A1207,'Tableau biosim'!A:J,8,FALSE)</f>
        <v>#N/A</v>
      </c>
    </row>
    <row r="1208" spans="1:4" x14ac:dyDescent="0.25">
      <c r="A1208" s="27"/>
      <c r="B1208" s="27"/>
      <c r="C1208" s="24" t="e">
        <f>VLOOKUP(A1208,'Tableau biosim'!A:J,9,FALSE)</f>
        <v>#N/A</v>
      </c>
      <c r="D1208" s="20" t="e">
        <f>VLOOKUP(A1208,'Tableau biosim'!A:J,8,FALSE)</f>
        <v>#N/A</v>
      </c>
    </row>
    <row r="1209" spans="1:4" x14ac:dyDescent="0.25">
      <c r="A1209" s="27"/>
      <c r="B1209" s="27"/>
      <c r="C1209" s="24" t="e">
        <f>VLOOKUP(A1209,'Tableau biosim'!A:J,9,FALSE)</f>
        <v>#N/A</v>
      </c>
      <c r="D1209" s="20" t="e">
        <f>VLOOKUP(A1209,'Tableau biosim'!A:J,8,FALSE)</f>
        <v>#N/A</v>
      </c>
    </row>
    <row r="1210" spans="1:4" x14ac:dyDescent="0.25">
      <c r="A1210" s="27"/>
      <c r="B1210" s="27"/>
      <c r="C1210" s="24" t="e">
        <f>VLOOKUP(A1210,'Tableau biosim'!A:J,9,FALSE)</f>
        <v>#N/A</v>
      </c>
      <c r="D1210" s="20" t="e">
        <f>VLOOKUP(A1210,'Tableau biosim'!A:J,8,FALSE)</f>
        <v>#N/A</v>
      </c>
    </row>
    <row r="1211" spans="1:4" x14ac:dyDescent="0.25">
      <c r="A1211" s="27"/>
      <c r="B1211" s="27"/>
      <c r="C1211" s="24" t="e">
        <f>VLOOKUP(A1211,'Tableau biosim'!A:J,9,FALSE)</f>
        <v>#N/A</v>
      </c>
      <c r="D1211" s="20" t="e">
        <f>VLOOKUP(A1211,'Tableau biosim'!A:J,8,FALSE)</f>
        <v>#N/A</v>
      </c>
    </row>
    <row r="1212" spans="1:4" x14ac:dyDescent="0.25">
      <c r="A1212" s="27"/>
      <c r="B1212" s="27"/>
      <c r="C1212" s="24" t="e">
        <f>VLOOKUP(A1212,'Tableau biosim'!A:J,9,FALSE)</f>
        <v>#N/A</v>
      </c>
      <c r="D1212" s="20" t="e">
        <f>VLOOKUP(A1212,'Tableau biosim'!A:J,8,FALSE)</f>
        <v>#N/A</v>
      </c>
    </row>
    <row r="1213" spans="1:4" x14ac:dyDescent="0.25">
      <c r="A1213" s="27"/>
      <c r="B1213" s="27"/>
      <c r="C1213" s="24" t="e">
        <f>VLOOKUP(A1213,'Tableau biosim'!A:J,9,FALSE)</f>
        <v>#N/A</v>
      </c>
      <c r="D1213" s="20" t="e">
        <f>VLOOKUP(A1213,'Tableau biosim'!A:J,8,FALSE)</f>
        <v>#N/A</v>
      </c>
    </row>
    <row r="1214" spans="1:4" x14ac:dyDescent="0.25">
      <c r="A1214" s="27"/>
      <c r="B1214" s="27"/>
      <c r="C1214" s="24" t="e">
        <f>VLOOKUP(A1214,'Tableau biosim'!A:J,9,FALSE)</f>
        <v>#N/A</v>
      </c>
      <c r="D1214" s="20" t="e">
        <f>VLOOKUP(A1214,'Tableau biosim'!A:J,8,FALSE)</f>
        <v>#N/A</v>
      </c>
    </row>
    <row r="1215" spans="1:4" x14ac:dyDescent="0.25">
      <c r="A1215" s="27"/>
      <c r="B1215" s="27"/>
      <c r="C1215" s="24" t="e">
        <f>VLOOKUP(A1215,'Tableau biosim'!A:J,9,FALSE)</f>
        <v>#N/A</v>
      </c>
      <c r="D1215" s="20" t="e">
        <f>VLOOKUP(A1215,'Tableau biosim'!A:J,8,FALSE)</f>
        <v>#N/A</v>
      </c>
    </row>
    <row r="1216" spans="1:4" x14ac:dyDescent="0.25">
      <c r="A1216" s="27"/>
      <c r="B1216" s="27"/>
      <c r="C1216" s="24" t="e">
        <f>VLOOKUP(A1216,'Tableau biosim'!A:J,9,FALSE)</f>
        <v>#N/A</v>
      </c>
      <c r="D1216" s="20" t="e">
        <f>VLOOKUP(A1216,'Tableau biosim'!A:J,8,FALSE)</f>
        <v>#N/A</v>
      </c>
    </row>
    <row r="1217" spans="1:4" x14ac:dyDescent="0.25">
      <c r="A1217" s="27"/>
      <c r="B1217" s="27"/>
      <c r="C1217" s="24" t="e">
        <f>VLOOKUP(A1217,'Tableau biosim'!A:J,9,FALSE)</f>
        <v>#N/A</v>
      </c>
      <c r="D1217" s="20" t="e">
        <f>VLOOKUP(A1217,'Tableau biosim'!A:J,8,FALSE)</f>
        <v>#N/A</v>
      </c>
    </row>
    <row r="1218" spans="1:4" x14ac:dyDescent="0.25">
      <c r="A1218" s="27"/>
      <c r="B1218" s="27"/>
      <c r="C1218" s="24" t="e">
        <f>VLOOKUP(A1218,'Tableau biosim'!A:J,9,FALSE)</f>
        <v>#N/A</v>
      </c>
      <c r="D1218" s="20" t="e">
        <f>VLOOKUP(A1218,'Tableau biosim'!A:J,8,FALSE)</f>
        <v>#N/A</v>
      </c>
    </row>
    <row r="1219" spans="1:4" x14ac:dyDescent="0.25">
      <c r="A1219" s="27"/>
      <c r="B1219" s="27"/>
      <c r="C1219" s="24" t="e">
        <f>VLOOKUP(A1219,'Tableau biosim'!A:J,9,FALSE)</f>
        <v>#N/A</v>
      </c>
      <c r="D1219" s="20" t="e">
        <f>VLOOKUP(A1219,'Tableau biosim'!A:J,8,FALSE)</f>
        <v>#N/A</v>
      </c>
    </row>
    <row r="1220" spans="1:4" x14ac:dyDescent="0.25">
      <c r="A1220" s="27"/>
      <c r="B1220" s="27"/>
      <c r="C1220" s="24" t="e">
        <f>VLOOKUP(A1220,'Tableau biosim'!A:J,9,FALSE)</f>
        <v>#N/A</v>
      </c>
      <c r="D1220" s="20" t="e">
        <f>VLOOKUP(A1220,'Tableau biosim'!A:J,8,FALSE)</f>
        <v>#N/A</v>
      </c>
    </row>
    <row r="1221" spans="1:4" x14ac:dyDescent="0.25">
      <c r="A1221" s="27"/>
      <c r="B1221" s="27"/>
      <c r="C1221" s="24" t="e">
        <f>VLOOKUP(A1221,'Tableau biosim'!A:J,9,FALSE)</f>
        <v>#N/A</v>
      </c>
      <c r="D1221" s="20" t="e">
        <f>VLOOKUP(A1221,'Tableau biosim'!A:J,8,FALSE)</f>
        <v>#N/A</v>
      </c>
    </row>
    <row r="1222" spans="1:4" x14ac:dyDescent="0.25">
      <c r="A1222" s="27"/>
      <c r="B1222" s="27"/>
      <c r="C1222" s="24" t="e">
        <f>VLOOKUP(A1222,'Tableau biosim'!A:J,9,FALSE)</f>
        <v>#N/A</v>
      </c>
      <c r="D1222" s="20" t="e">
        <f>VLOOKUP(A1222,'Tableau biosim'!A:J,8,FALSE)</f>
        <v>#N/A</v>
      </c>
    </row>
    <row r="1223" spans="1:4" x14ac:dyDescent="0.25">
      <c r="A1223" s="27"/>
      <c r="B1223" s="27"/>
      <c r="C1223" s="24" t="e">
        <f>VLOOKUP(A1223,'Tableau biosim'!A:J,9,FALSE)</f>
        <v>#N/A</v>
      </c>
      <c r="D1223" s="20" t="e">
        <f>VLOOKUP(A1223,'Tableau biosim'!A:J,8,FALSE)</f>
        <v>#N/A</v>
      </c>
    </row>
    <row r="1224" spans="1:4" x14ac:dyDescent="0.25">
      <c r="A1224" s="27"/>
      <c r="B1224" s="27"/>
      <c r="C1224" s="24" t="e">
        <f>VLOOKUP(A1224,'Tableau biosim'!A:J,9,FALSE)</f>
        <v>#N/A</v>
      </c>
      <c r="D1224" s="20" t="e">
        <f>VLOOKUP(A1224,'Tableau biosim'!A:J,8,FALSE)</f>
        <v>#N/A</v>
      </c>
    </row>
    <row r="1225" spans="1:4" x14ac:dyDescent="0.25">
      <c r="A1225" s="27"/>
      <c r="B1225" s="27"/>
      <c r="C1225" s="24" t="e">
        <f>VLOOKUP(A1225,'Tableau biosim'!A:J,9,FALSE)</f>
        <v>#N/A</v>
      </c>
      <c r="D1225" s="20" t="e">
        <f>VLOOKUP(A1225,'Tableau biosim'!A:J,8,FALSE)</f>
        <v>#N/A</v>
      </c>
    </row>
    <row r="1226" spans="1:4" x14ac:dyDescent="0.25">
      <c r="A1226" s="27"/>
      <c r="B1226" s="27"/>
      <c r="C1226" s="24" t="e">
        <f>VLOOKUP(A1226,'Tableau biosim'!A:J,9,FALSE)</f>
        <v>#N/A</v>
      </c>
      <c r="D1226" s="20" t="e">
        <f>VLOOKUP(A1226,'Tableau biosim'!A:J,8,FALSE)</f>
        <v>#N/A</v>
      </c>
    </row>
    <row r="1227" spans="1:4" x14ac:dyDescent="0.25">
      <c r="A1227" s="27"/>
      <c r="B1227" s="27"/>
      <c r="C1227" s="24" t="e">
        <f>VLOOKUP(A1227,'Tableau biosim'!A:J,9,FALSE)</f>
        <v>#N/A</v>
      </c>
      <c r="D1227" s="20" t="e">
        <f>VLOOKUP(A1227,'Tableau biosim'!A:J,8,FALSE)</f>
        <v>#N/A</v>
      </c>
    </row>
    <row r="1228" spans="1:4" x14ac:dyDescent="0.25">
      <c r="A1228" s="27"/>
      <c r="B1228" s="27"/>
      <c r="C1228" s="24" t="e">
        <f>VLOOKUP(A1228,'Tableau biosim'!A:J,9,FALSE)</f>
        <v>#N/A</v>
      </c>
      <c r="D1228" s="20" t="e">
        <f>VLOOKUP(A1228,'Tableau biosim'!A:J,8,FALSE)</f>
        <v>#N/A</v>
      </c>
    </row>
    <row r="1229" spans="1:4" x14ac:dyDescent="0.25">
      <c r="A1229" s="27"/>
      <c r="B1229" s="27"/>
      <c r="C1229" s="24" t="e">
        <f>VLOOKUP(A1229,'Tableau biosim'!A:J,9,FALSE)</f>
        <v>#N/A</v>
      </c>
      <c r="D1229" s="20" t="e">
        <f>VLOOKUP(A1229,'Tableau biosim'!A:J,8,FALSE)</f>
        <v>#N/A</v>
      </c>
    </row>
    <row r="1230" spans="1:4" x14ac:dyDescent="0.25">
      <c r="A1230" s="27"/>
      <c r="B1230" s="27"/>
      <c r="C1230" s="24" t="e">
        <f>VLOOKUP(A1230,'Tableau biosim'!A:J,9,FALSE)</f>
        <v>#N/A</v>
      </c>
      <c r="D1230" s="20" t="e">
        <f>VLOOKUP(A1230,'Tableau biosim'!A:J,8,FALSE)</f>
        <v>#N/A</v>
      </c>
    </row>
    <row r="1231" spans="1:4" x14ac:dyDescent="0.25">
      <c r="A1231" s="27"/>
      <c r="B1231" s="27"/>
      <c r="C1231" s="24" t="e">
        <f>VLOOKUP(A1231,'Tableau biosim'!A:J,9,FALSE)</f>
        <v>#N/A</v>
      </c>
      <c r="D1231" s="20" t="e">
        <f>VLOOKUP(A1231,'Tableau biosim'!A:J,8,FALSE)</f>
        <v>#N/A</v>
      </c>
    </row>
    <row r="1232" spans="1:4" x14ac:dyDescent="0.25">
      <c r="A1232" s="27"/>
      <c r="B1232" s="27"/>
      <c r="C1232" s="24" t="e">
        <f>VLOOKUP(A1232,'Tableau biosim'!A:J,9,FALSE)</f>
        <v>#N/A</v>
      </c>
      <c r="D1232" s="20" t="e">
        <f>VLOOKUP(A1232,'Tableau biosim'!A:J,8,FALSE)</f>
        <v>#N/A</v>
      </c>
    </row>
    <row r="1233" spans="1:4" x14ac:dyDescent="0.25">
      <c r="A1233" s="27"/>
      <c r="B1233" s="27"/>
      <c r="C1233" s="24" t="e">
        <f>VLOOKUP(A1233,'Tableau biosim'!A:J,9,FALSE)</f>
        <v>#N/A</v>
      </c>
      <c r="D1233" s="20" t="e">
        <f>VLOOKUP(A1233,'Tableau biosim'!A:J,8,FALSE)</f>
        <v>#N/A</v>
      </c>
    </row>
    <row r="1234" spans="1:4" x14ac:dyDescent="0.25">
      <c r="A1234" s="27"/>
      <c r="B1234" s="27"/>
      <c r="C1234" s="24" t="e">
        <f>VLOOKUP(A1234,'Tableau biosim'!A:J,9,FALSE)</f>
        <v>#N/A</v>
      </c>
      <c r="D1234" s="20" t="e">
        <f>VLOOKUP(A1234,'Tableau biosim'!A:J,8,FALSE)</f>
        <v>#N/A</v>
      </c>
    </row>
    <row r="1235" spans="1:4" x14ac:dyDescent="0.25">
      <c r="A1235" s="27"/>
      <c r="B1235" s="27"/>
      <c r="C1235" s="24" t="e">
        <f>VLOOKUP(A1235,'Tableau biosim'!A:J,9,FALSE)</f>
        <v>#N/A</v>
      </c>
      <c r="D1235" s="20" t="e">
        <f>VLOOKUP(A1235,'Tableau biosim'!A:J,8,FALSE)</f>
        <v>#N/A</v>
      </c>
    </row>
    <row r="1236" spans="1:4" x14ac:dyDescent="0.25">
      <c r="A1236" s="27"/>
      <c r="B1236" s="27"/>
      <c r="C1236" s="24" t="e">
        <f>VLOOKUP(A1236,'Tableau biosim'!A:J,9,FALSE)</f>
        <v>#N/A</v>
      </c>
      <c r="D1236" s="20" t="e">
        <f>VLOOKUP(A1236,'Tableau biosim'!A:J,8,FALSE)</f>
        <v>#N/A</v>
      </c>
    </row>
    <row r="1237" spans="1:4" x14ac:dyDescent="0.25">
      <c r="A1237" s="27"/>
      <c r="B1237" s="27"/>
      <c r="C1237" s="24" t="e">
        <f>VLOOKUP(A1237,'Tableau biosim'!A:J,9,FALSE)</f>
        <v>#N/A</v>
      </c>
      <c r="D1237" s="20" t="e">
        <f>VLOOKUP(A1237,'Tableau biosim'!A:J,8,FALSE)</f>
        <v>#N/A</v>
      </c>
    </row>
    <row r="1238" spans="1:4" x14ac:dyDescent="0.25">
      <c r="A1238" s="27"/>
      <c r="B1238" s="27"/>
      <c r="C1238" s="24" t="e">
        <f>VLOOKUP(A1238,'Tableau biosim'!A:J,9,FALSE)</f>
        <v>#N/A</v>
      </c>
      <c r="D1238" s="20" t="e">
        <f>VLOOKUP(A1238,'Tableau biosim'!A:J,8,FALSE)</f>
        <v>#N/A</v>
      </c>
    </row>
    <row r="1239" spans="1:4" x14ac:dyDescent="0.25">
      <c r="A1239" s="27"/>
      <c r="B1239" s="27"/>
      <c r="C1239" s="24" t="e">
        <f>VLOOKUP(A1239,'Tableau biosim'!A:J,9,FALSE)</f>
        <v>#N/A</v>
      </c>
      <c r="D1239" s="20" t="e">
        <f>VLOOKUP(A1239,'Tableau biosim'!A:J,8,FALSE)</f>
        <v>#N/A</v>
      </c>
    </row>
    <row r="1240" spans="1:4" x14ac:dyDescent="0.25">
      <c r="A1240" s="27"/>
      <c r="B1240" s="27"/>
      <c r="C1240" s="24" t="e">
        <f>VLOOKUP(A1240,'Tableau biosim'!A:J,9,FALSE)</f>
        <v>#N/A</v>
      </c>
      <c r="D1240" s="20" t="e">
        <f>VLOOKUP(A1240,'Tableau biosim'!A:J,8,FALSE)</f>
        <v>#N/A</v>
      </c>
    </row>
    <row r="1241" spans="1:4" x14ac:dyDescent="0.25">
      <c r="A1241" s="27"/>
      <c r="B1241" s="27"/>
      <c r="C1241" s="24" t="e">
        <f>VLOOKUP(A1241,'Tableau biosim'!A:J,9,FALSE)</f>
        <v>#N/A</v>
      </c>
      <c r="D1241" s="20" t="e">
        <f>VLOOKUP(A1241,'Tableau biosim'!A:J,8,FALSE)</f>
        <v>#N/A</v>
      </c>
    </row>
    <row r="1242" spans="1:4" x14ac:dyDescent="0.25">
      <c r="A1242" s="27"/>
      <c r="B1242" s="27"/>
      <c r="C1242" s="24" t="e">
        <f>VLOOKUP(A1242,'Tableau biosim'!A:J,9,FALSE)</f>
        <v>#N/A</v>
      </c>
      <c r="D1242" s="20" t="e">
        <f>VLOOKUP(A1242,'Tableau biosim'!A:J,8,FALSE)</f>
        <v>#N/A</v>
      </c>
    </row>
    <row r="1243" spans="1:4" x14ac:dyDescent="0.25">
      <c r="A1243" s="27"/>
      <c r="B1243" s="27"/>
      <c r="C1243" s="24" t="e">
        <f>VLOOKUP(A1243,'Tableau biosim'!A:J,9,FALSE)</f>
        <v>#N/A</v>
      </c>
      <c r="D1243" s="20" t="e">
        <f>VLOOKUP(A1243,'Tableau biosim'!A:J,8,FALSE)</f>
        <v>#N/A</v>
      </c>
    </row>
    <row r="1244" spans="1:4" x14ac:dyDescent="0.25">
      <c r="A1244" s="27"/>
      <c r="B1244" s="27"/>
      <c r="C1244" s="24" t="e">
        <f>VLOOKUP(A1244,'Tableau biosim'!A:J,9,FALSE)</f>
        <v>#N/A</v>
      </c>
      <c r="D1244" s="20" t="e">
        <f>VLOOKUP(A1244,'Tableau biosim'!A:J,8,FALSE)</f>
        <v>#N/A</v>
      </c>
    </row>
    <row r="1245" spans="1:4" x14ac:dyDescent="0.25">
      <c r="A1245" s="27"/>
      <c r="B1245" s="27"/>
      <c r="C1245" s="24" t="e">
        <f>VLOOKUP(A1245,'Tableau biosim'!A:J,9,FALSE)</f>
        <v>#N/A</v>
      </c>
      <c r="D1245" s="20" t="e">
        <f>VLOOKUP(A1245,'Tableau biosim'!A:J,8,FALSE)</f>
        <v>#N/A</v>
      </c>
    </row>
    <row r="1246" spans="1:4" x14ac:dyDescent="0.25">
      <c r="A1246" s="27"/>
      <c r="B1246" s="27"/>
      <c r="C1246" s="24" t="e">
        <f>VLOOKUP(A1246,'Tableau biosim'!A:J,9,FALSE)</f>
        <v>#N/A</v>
      </c>
      <c r="D1246" s="20" t="e">
        <f>VLOOKUP(A1246,'Tableau biosim'!A:J,8,FALSE)</f>
        <v>#N/A</v>
      </c>
    </row>
    <row r="1247" spans="1:4" x14ac:dyDescent="0.25">
      <c r="A1247" s="27"/>
      <c r="B1247" s="27"/>
      <c r="C1247" s="24" t="e">
        <f>VLOOKUP(A1247,'Tableau biosim'!A:J,9,FALSE)</f>
        <v>#N/A</v>
      </c>
      <c r="D1247" s="20" t="e">
        <f>VLOOKUP(A1247,'Tableau biosim'!A:J,8,FALSE)</f>
        <v>#N/A</v>
      </c>
    </row>
    <row r="1248" spans="1:4" x14ac:dyDescent="0.25">
      <c r="A1248" s="27"/>
      <c r="B1248" s="27"/>
      <c r="C1248" s="24" t="e">
        <f>VLOOKUP(A1248,'Tableau biosim'!A:J,9,FALSE)</f>
        <v>#N/A</v>
      </c>
      <c r="D1248" s="20" t="e">
        <f>VLOOKUP(A1248,'Tableau biosim'!A:J,8,FALSE)</f>
        <v>#N/A</v>
      </c>
    </row>
    <row r="1249" spans="1:4" x14ac:dyDescent="0.25">
      <c r="A1249" s="27"/>
      <c r="B1249" s="27"/>
      <c r="C1249" s="24" t="e">
        <f>VLOOKUP(A1249,'Tableau biosim'!A:J,9,FALSE)</f>
        <v>#N/A</v>
      </c>
      <c r="D1249" s="20" t="e">
        <f>VLOOKUP(A1249,'Tableau biosim'!A:J,8,FALSE)</f>
        <v>#N/A</v>
      </c>
    </row>
    <row r="1250" spans="1:4" x14ac:dyDescent="0.25">
      <c r="A1250" s="27"/>
      <c r="B1250" s="27"/>
      <c r="C1250" s="24" t="e">
        <f>VLOOKUP(A1250,'Tableau biosim'!A:J,9,FALSE)</f>
        <v>#N/A</v>
      </c>
      <c r="D1250" s="20" t="e">
        <f>VLOOKUP(A1250,'Tableau biosim'!A:J,8,FALSE)</f>
        <v>#N/A</v>
      </c>
    </row>
    <row r="1251" spans="1:4" x14ac:dyDescent="0.25">
      <c r="A1251" s="27"/>
      <c r="B1251" s="27"/>
      <c r="C1251" s="24" t="e">
        <f>VLOOKUP(A1251,'Tableau biosim'!A:J,9,FALSE)</f>
        <v>#N/A</v>
      </c>
      <c r="D1251" s="20" t="e">
        <f>VLOOKUP(A1251,'Tableau biosim'!A:J,8,FALSE)</f>
        <v>#N/A</v>
      </c>
    </row>
    <row r="1252" spans="1:4" x14ac:dyDescent="0.25">
      <c r="A1252" s="27"/>
      <c r="B1252" s="27"/>
      <c r="C1252" s="24" t="e">
        <f>VLOOKUP(A1252,'Tableau biosim'!A:J,9,FALSE)</f>
        <v>#N/A</v>
      </c>
      <c r="D1252" s="20" t="e">
        <f>VLOOKUP(A1252,'Tableau biosim'!A:J,8,FALSE)</f>
        <v>#N/A</v>
      </c>
    </row>
    <row r="1253" spans="1:4" x14ac:dyDescent="0.25">
      <c r="A1253" s="27"/>
      <c r="B1253" s="27"/>
      <c r="C1253" s="24" t="e">
        <f>VLOOKUP(A1253,'Tableau biosim'!A:J,9,FALSE)</f>
        <v>#N/A</v>
      </c>
      <c r="D1253" s="20" t="e">
        <f>VLOOKUP(A1253,'Tableau biosim'!A:J,8,FALSE)</f>
        <v>#N/A</v>
      </c>
    </row>
    <row r="1254" spans="1:4" x14ac:dyDescent="0.25">
      <c r="A1254" s="27"/>
      <c r="B1254" s="27"/>
      <c r="C1254" s="24" t="e">
        <f>VLOOKUP(A1254,'Tableau biosim'!A:J,9,FALSE)</f>
        <v>#N/A</v>
      </c>
      <c r="D1254" s="20" t="e">
        <f>VLOOKUP(A1254,'Tableau biosim'!A:J,8,FALSE)</f>
        <v>#N/A</v>
      </c>
    </row>
    <row r="1255" spans="1:4" x14ac:dyDescent="0.25">
      <c r="A1255" s="27"/>
      <c r="B1255" s="27"/>
      <c r="C1255" s="24" t="e">
        <f>VLOOKUP(A1255,'Tableau biosim'!A:J,9,FALSE)</f>
        <v>#N/A</v>
      </c>
      <c r="D1255" s="20" t="e">
        <f>VLOOKUP(A1255,'Tableau biosim'!A:J,8,FALSE)</f>
        <v>#N/A</v>
      </c>
    </row>
    <row r="1256" spans="1:4" x14ac:dyDescent="0.25">
      <c r="A1256" s="27"/>
      <c r="B1256" s="27"/>
      <c r="C1256" s="24" t="e">
        <f>VLOOKUP(A1256,'Tableau biosim'!A:J,9,FALSE)</f>
        <v>#N/A</v>
      </c>
      <c r="D1256" s="20" t="e">
        <f>VLOOKUP(A1256,'Tableau biosim'!A:J,8,FALSE)</f>
        <v>#N/A</v>
      </c>
    </row>
    <row r="1257" spans="1:4" x14ac:dyDescent="0.25">
      <c r="A1257" s="27"/>
      <c r="B1257" s="27"/>
      <c r="C1257" s="24" t="e">
        <f>VLOOKUP(A1257,'Tableau biosim'!A:J,9,FALSE)</f>
        <v>#N/A</v>
      </c>
      <c r="D1257" s="20" t="e">
        <f>VLOOKUP(A1257,'Tableau biosim'!A:J,8,FALSE)</f>
        <v>#N/A</v>
      </c>
    </row>
    <row r="1258" spans="1:4" x14ac:dyDescent="0.25">
      <c r="A1258" s="27"/>
      <c r="B1258" s="27"/>
      <c r="C1258" s="24" t="e">
        <f>VLOOKUP(A1258,'Tableau biosim'!A:J,9,FALSE)</f>
        <v>#N/A</v>
      </c>
      <c r="D1258" s="20" t="e">
        <f>VLOOKUP(A1258,'Tableau biosim'!A:J,8,FALSE)</f>
        <v>#N/A</v>
      </c>
    </row>
    <row r="1259" spans="1:4" x14ac:dyDescent="0.25">
      <c r="A1259" s="27"/>
      <c r="B1259" s="27"/>
      <c r="C1259" s="24" t="e">
        <f>VLOOKUP(A1259,'Tableau biosim'!A:J,9,FALSE)</f>
        <v>#N/A</v>
      </c>
      <c r="D1259" s="20" t="e">
        <f>VLOOKUP(A1259,'Tableau biosim'!A:J,8,FALSE)</f>
        <v>#N/A</v>
      </c>
    </row>
    <row r="1260" spans="1:4" x14ac:dyDescent="0.25">
      <c r="A1260" s="27"/>
      <c r="B1260" s="27"/>
      <c r="C1260" s="24" t="e">
        <f>VLOOKUP(A1260,'Tableau biosim'!A:J,9,FALSE)</f>
        <v>#N/A</v>
      </c>
      <c r="D1260" s="20" t="e">
        <f>VLOOKUP(A1260,'Tableau biosim'!A:J,8,FALSE)</f>
        <v>#N/A</v>
      </c>
    </row>
    <row r="1261" spans="1:4" x14ac:dyDescent="0.25">
      <c r="A1261" s="27"/>
      <c r="B1261" s="27"/>
      <c r="C1261" s="24" t="e">
        <f>VLOOKUP(A1261,'Tableau biosim'!A:J,9,FALSE)</f>
        <v>#N/A</v>
      </c>
      <c r="D1261" s="20" t="e">
        <f>VLOOKUP(A1261,'Tableau biosim'!A:J,8,FALSE)</f>
        <v>#N/A</v>
      </c>
    </row>
    <row r="1262" spans="1:4" x14ac:dyDescent="0.25">
      <c r="A1262" s="27"/>
      <c r="B1262" s="27"/>
      <c r="C1262" s="24" t="e">
        <f>VLOOKUP(A1262,'Tableau biosim'!A:J,9,FALSE)</f>
        <v>#N/A</v>
      </c>
      <c r="D1262" s="20" t="e">
        <f>VLOOKUP(A1262,'Tableau biosim'!A:J,8,FALSE)</f>
        <v>#N/A</v>
      </c>
    </row>
    <row r="1263" spans="1:4" x14ac:dyDescent="0.25">
      <c r="A1263" s="27"/>
      <c r="B1263" s="27"/>
      <c r="C1263" s="24" t="e">
        <f>VLOOKUP(A1263,'Tableau biosim'!A:J,9,FALSE)</f>
        <v>#N/A</v>
      </c>
      <c r="D1263" s="20" t="e">
        <f>VLOOKUP(A1263,'Tableau biosim'!A:J,8,FALSE)</f>
        <v>#N/A</v>
      </c>
    </row>
    <row r="1264" spans="1:4" x14ac:dyDescent="0.25">
      <c r="A1264" s="27"/>
      <c r="B1264" s="27"/>
      <c r="C1264" s="24" t="e">
        <f>VLOOKUP(A1264,'Tableau biosim'!A:J,9,FALSE)</f>
        <v>#N/A</v>
      </c>
      <c r="D1264" s="20" t="e">
        <f>VLOOKUP(A1264,'Tableau biosim'!A:J,8,FALSE)</f>
        <v>#N/A</v>
      </c>
    </row>
    <row r="1265" spans="1:4" x14ac:dyDescent="0.25">
      <c r="A1265" s="27"/>
      <c r="B1265" s="27"/>
      <c r="C1265" s="24" t="e">
        <f>VLOOKUP(A1265,'Tableau biosim'!A:J,9,FALSE)</f>
        <v>#N/A</v>
      </c>
      <c r="D1265" s="20" t="e">
        <f>VLOOKUP(A1265,'Tableau biosim'!A:J,8,FALSE)</f>
        <v>#N/A</v>
      </c>
    </row>
    <row r="1266" spans="1:4" x14ac:dyDescent="0.25">
      <c r="A1266" s="27"/>
      <c r="B1266" s="27"/>
      <c r="C1266" s="24" t="e">
        <f>VLOOKUP(A1266,'Tableau biosim'!A:J,9,FALSE)</f>
        <v>#N/A</v>
      </c>
      <c r="D1266" s="20" t="e">
        <f>VLOOKUP(A1266,'Tableau biosim'!A:J,8,FALSE)</f>
        <v>#N/A</v>
      </c>
    </row>
    <row r="1267" spans="1:4" x14ac:dyDescent="0.25">
      <c r="A1267" s="27"/>
      <c r="B1267" s="27"/>
      <c r="C1267" s="24" t="e">
        <f>VLOOKUP(A1267,'Tableau biosim'!A:J,9,FALSE)</f>
        <v>#N/A</v>
      </c>
      <c r="D1267" s="20" t="e">
        <f>VLOOKUP(A1267,'Tableau biosim'!A:J,8,FALSE)</f>
        <v>#N/A</v>
      </c>
    </row>
    <row r="1268" spans="1:4" x14ac:dyDescent="0.25">
      <c r="A1268" s="27"/>
      <c r="B1268" s="27"/>
      <c r="C1268" s="24" t="e">
        <f>VLOOKUP(A1268,'Tableau biosim'!A:J,9,FALSE)</f>
        <v>#N/A</v>
      </c>
      <c r="D1268" s="20" t="e">
        <f>VLOOKUP(A1268,'Tableau biosim'!A:J,8,FALSE)</f>
        <v>#N/A</v>
      </c>
    </row>
    <row r="1269" spans="1:4" x14ac:dyDescent="0.25">
      <c r="A1269" s="27"/>
      <c r="B1269" s="27"/>
      <c r="C1269" s="24" t="e">
        <f>VLOOKUP(A1269,'Tableau biosim'!A:J,9,FALSE)</f>
        <v>#N/A</v>
      </c>
      <c r="D1269" s="20" t="e">
        <f>VLOOKUP(A1269,'Tableau biosim'!A:J,8,FALSE)</f>
        <v>#N/A</v>
      </c>
    </row>
    <row r="1270" spans="1:4" x14ac:dyDescent="0.25">
      <c r="A1270" s="27"/>
      <c r="B1270" s="27"/>
      <c r="C1270" s="24" t="e">
        <f>VLOOKUP(A1270,'Tableau biosim'!A:J,9,FALSE)</f>
        <v>#N/A</v>
      </c>
      <c r="D1270" s="20" t="e">
        <f>VLOOKUP(A1270,'Tableau biosim'!A:J,8,FALSE)</f>
        <v>#N/A</v>
      </c>
    </row>
    <row r="1271" spans="1:4" x14ac:dyDescent="0.25">
      <c r="A1271" s="27"/>
      <c r="B1271" s="27"/>
      <c r="C1271" s="24" t="e">
        <f>VLOOKUP(A1271,'Tableau biosim'!A:J,9,FALSE)</f>
        <v>#N/A</v>
      </c>
      <c r="D1271" s="20" t="e">
        <f>VLOOKUP(A1271,'Tableau biosim'!A:J,8,FALSE)</f>
        <v>#N/A</v>
      </c>
    </row>
    <row r="1272" spans="1:4" x14ac:dyDescent="0.25">
      <c r="A1272" s="27"/>
      <c r="B1272" s="27"/>
      <c r="C1272" s="24" t="e">
        <f>VLOOKUP(A1272,'Tableau biosim'!A:J,9,FALSE)</f>
        <v>#N/A</v>
      </c>
      <c r="D1272" s="20" t="e">
        <f>VLOOKUP(A1272,'Tableau biosim'!A:J,8,FALSE)</f>
        <v>#N/A</v>
      </c>
    </row>
    <row r="1273" spans="1:4" x14ac:dyDescent="0.25">
      <c r="A1273" s="27"/>
      <c r="B1273" s="27"/>
      <c r="C1273" s="24" t="e">
        <f>VLOOKUP(A1273,'Tableau biosim'!A:J,9,FALSE)</f>
        <v>#N/A</v>
      </c>
      <c r="D1273" s="20" t="e">
        <f>VLOOKUP(A1273,'Tableau biosim'!A:J,8,FALSE)</f>
        <v>#N/A</v>
      </c>
    </row>
    <row r="1274" spans="1:4" x14ac:dyDescent="0.25">
      <c r="A1274" s="27"/>
      <c r="B1274" s="27"/>
      <c r="C1274" s="24" t="e">
        <f>VLOOKUP(A1274,'Tableau biosim'!A:J,9,FALSE)</f>
        <v>#N/A</v>
      </c>
      <c r="D1274" s="20" t="e">
        <f>VLOOKUP(A1274,'Tableau biosim'!A:J,8,FALSE)</f>
        <v>#N/A</v>
      </c>
    </row>
    <row r="1275" spans="1:4" x14ac:dyDescent="0.25">
      <c r="A1275" s="27"/>
      <c r="B1275" s="27"/>
      <c r="C1275" s="24" t="e">
        <f>VLOOKUP(A1275,'Tableau biosim'!A:J,9,FALSE)</f>
        <v>#N/A</v>
      </c>
      <c r="D1275" s="20" t="e">
        <f>VLOOKUP(A1275,'Tableau biosim'!A:J,8,FALSE)</f>
        <v>#N/A</v>
      </c>
    </row>
    <row r="1276" spans="1:4" x14ac:dyDescent="0.25">
      <c r="A1276" s="27"/>
      <c r="B1276" s="27"/>
      <c r="C1276" s="24" t="e">
        <f>VLOOKUP(A1276,'Tableau biosim'!A:J,9,FALSE)</f>
        <v>#N/A</v>
      </c>
      <c r="D1276" s="20" t="e">
        <f>VLOOKUP(A1276,'Tableau biosim'!A:J,8,FALSE)</f>
        <v>#N/A</v>
      </c>
    </row>
    <row r="1277" spans="1:4" x14ac:dyDescent="0.25">
      <c r="A1277" s="27"/>
      <c r="B1277" s="27"/>
      <c r="C1277" s="24" t="e">
        <f>VLOOKUP(A1277,'Tableau biosim'!A:J,9,FALSE)</f>
        <v>#N/A</v>
      </c>
      <c r="D1277" s="20" t="e">
        <f>VLOOKUP(A1277,'Tableau biosim'!A:J,8,FALSE)</f>
        <v>#N/A</v>
      </c>
    </row>
    <row r="1278" spans="1:4" x14ac:dyDescent="0.25">
      <c r="A1278" s="27"/>
      <c r="B1278" s="27"/>
      <c r="C1278" s="24" t="e">
        <f>VLOOKUP(A1278,'Tableau biosim'!A:J,9,FALSE)</f>
        <v>#N/A</v>
      </c>
      <c r="D1278" s="20" t="e">
        <f>VLOOKUP(A1278,'Tableau biosim'!A:J,8,FALSE)</f>
        <v>#N/A</v>
      </c>
    </row>
    <row r="1279" spans="1:4" x14ac:dyDescent="0.25">
      <c r="A1279" s="27"/>
      <c r="B1279" s="27"/>
      <c r="C1279" s="24" t="e">
        <f>VLOOKUP(A1279,'Tableau biosim'!A:J,9,FALSE)</f>
        <v>#N/A</v>
      </c>
      <c r="D1279" s="20" t="e">
        <f>VLOOKUP(A1279,'Tableau biosim'!A:J,8,FALSE)</f>
        <v>#N/A</v>
      </c>
    </row>
    <row r="1280" spans="1:4" x14ac:dyDescent="0.25">
      <c r="A1280" s="27"/>
      <c r="B1280" s="27"/>
      <c r="C1280" s="24" t="e">
        <f>VLOOKUP(A1280,'Tableau biosim'!A:J,9,FALSE)</f>
        <v>#N/A</v>
      </c>
      <c r="D1280" s="20" t="e">
        <f>VLOOKUP(A1280,'Tableau biosim'!A:J,8,FALSE)</f>
        <v>#N/A</v>
      </c>
    </row>
    <row r="1281" spans="1:4" x14ac:dyDescent="0.25">
      <c r="A1281" s="27"/>
      <c r="B1281" s="27"/>
      <c r="C1281" s="24" t="e">
        <f>VLOOKUP(A1281,'Tableau biosim'!A:J,9,FALSE)</f>
        <v>#N/A</v>
      </c>
      <c r="D1281" s="20" t="e">
        <f>VLOOKUP(A1281,'Tableau biosim'!A:J,8,FALSE)</f>
        <v>#N/A</v>
      </c>
    </row>
    <row r="1282" spans="1:4" x14ac:dyDescent="0.25">
      <c r="A1282" s="27"/>
      <c r="B1282" s="27"/>
      <c r="C1282" s="24" t="e">
        <f>VLOOKUP(A1282,'Tableau biosim'!A:J,9,FALSE)</f>
        <v>#N/A</v>
      </c>
      <c r="D1282" s="20" t="e">
        <f>VLOOKUP(A1282,'Tableau biosim'!A:J,8,FALSE)</f>
        <v>#N/A</v>
      </c>
    </row>
    <row r="1283" spans="1:4" x14ac:dyDescent="0.25">
      <c r="A1283" s="27"/>
      <c r="B1283" s="27"/>
      <c r="C1283" s="24" t="e">
        <f>VLOOKUP(A1283,'Tableau biosim'!A:J,9,FALSE)</f>
        <v>#N/A</v>
      </c>
      <c r="D1283" s="20" t="e">
        <f>VLOOKUP(A1283,'Tableau biosim'!A:J,8,FALSE)</f>
        <v>#N/A</v>
      </c>
    </row>
    <row r="1284" spans="1:4" x14ac:dyDescent="0.25">
      <c r="A1284" s="27"/>
      <c r="B1284" s="27"/>
      <c r="C1284" s="24" t="e">
        <f>VLOOKUP(A1284,'Tableau biosim'!A:J,9,FALSE)</f>
        <v>#N/A</v>
      </c>
      <c r="D1284" s="20" t="e">
        <f>VLOOKUP(A1284,'Tableau biosim'!A:J,8,FALSE)</f>
        <v>#N/A</v>
      </c>
    </row>
    <row r="1285" spans="1:4" x14ac:dyDescent="0.25">
      <c r="A1285" s="27"/>
      <c r="B1285" s="27"/>
      <c r="C1285" s="24" t="e">
        <f>VLOOKUP(A1285,'Tableau biosim'!A:J,9,FALSE)</f>
        <v>#N/A</v>
      </c>
      <c r="D1285" s="20" t="e">
        <f>VLOOKUP(A1285,'Tableau biosim'!A:J,8,FALSE)</f>
        <v>#N/A</v>
      </c>
    </row>
    <row r="1286" spans="1:4" x14ac:dyDescent="0.25">
      <c r="A1286" s="27"/>
      <c r="B1286" s="27"/>
      <c r="C1286" s="24" t="e">
        <f>VLOOKUP(A1286,'Tableau biosim'!A:J,9,FALSE)</f>
        <v>#N/A</v>
      </c>
      <c r="D1286" s="20" t="e">
        <f>VLOOKUP(A1286,'Tableau biosim'!A:J,8,FALSE)</f>
        <v>#N/A</v>
      </c>
    </row>
    <row r="1287" spans="1:4" x14ac:dyDescent="0.25">
      <c r="A1287" s="27"/>
      <c r="B1287" s="27"/>
      <c r="C1287" s="24" t="e">
        <f>VLOOKUP(A1287,'Tableau biosim'!A:J,9,FALSE)</f>
        <v>#N/A</v>
      </c>
      <c r="D1287" s="20" t="e">
        <f>VLOOKUP(A1287,'Tableau biosim'!A:J,8,FALSE)</f>
        <v>#N/A</v>
      </c>
    </row>
    <row r="1288" spans="1:4" x14ac:dyDescent="0.25">
      <c r="A1288" s="27"/>
      <c r="B1288" s="27"/>
      <c r="C1288" s="24" t="e">
        <f>VLOOKUP(A1288,'Tableau biosim'!A:J,9,FALSE)</f>
        <v>#N/A</v>
      </c>
      <c r="D1288" s="20" t="e">
        <f>VLOOKUP(A1288,'Tableau biosim'!A:J,8,FALSE)</f>
        <v>#N/A</v>
      </c>
    </row>
    <row r="1289" spans="1:4" x14ac:dyDescent="0.25">
      <c r="A1289" s="27"/>
      <c r="B1289" s="27"/>
      <c r="C1289" s="24" t="e">
        <f>VLOOKUP(A1289,'Tableau biosim'!A:J,9,FALSE)</f>
        <v>#N/A</v>
      </c>
      <c r="D1289" s="20" t="e">
        <f>VLOOKUP(A1289,'Tableau biosim'!A:J,8,FALSE)</f>
        <v>#N/A</v>
      </c>
    </row>
    <row r="1290" spans="1:4" x14ac:dyDescent="0.25">
      <c r="A1290" s="27"/>
      <c r="B1290" s="27"/>
      <c r="C1290" s="24" t="e">
        <f>VLOOKUP(A1290,'Tableau biosim'!A:J,9,FALSE)</f>
        <v>#N/A</v>
      </c>
      <c r="D1290" s="20" t="e">
        <f>VLOOKUP(A1290,'Tableau biosim'!A:J,8,FALSE)</f>
        <v>#N/A</v>
      </c>
    </row>
    <row r="1291" spans="1:4" x14ac:dyDescent="0.25">
      <c r="A1291" s="27"/>
      <c r="B1291" s="27"/>
      <c r="C1291" s="24" t="e">
        <f>VLOOKUP(A1291,'Tableau biosim'!A:J,9,FALSE)</f>
        <v>#N/A</v>
      </c>
      <c r="D1291" s="20" t="e">
        <f>VLOOKUP(A1291,'Tableau biosim'!A:J,8,FALSE)</f>
        <v>#N/A</v>
      </c>
    </row>
    <row r="1292" spans="1:4" x14ac:dyDescent="0.25">
      <c r="A1292" s="27"/>
      <c r="B1292" s="27"/>
      <c r="C1292" s="24" t="e">
        <f>VLOOKUP(A1292,'Tableau biosim'!A:J,9,FALSE)</f>
        <v>#N/A</v>
      </c>
      <c r="D1292" s="20" t="e">
        <f>VLOOKUP(A1292,'Tableau biosim'!A:J,8,FALSE)</f>
        <v>#N/A</v>
      </c>
    </row>
    <row r="1293" spans="1:4" x14ac:dyDescent="0.25">
      <c r="A1293" s="27"/>
      <c r="B1293" s="27"/>
      <c r="C1293" s="24" t="e">
        <f>VLOOKUP(A1293,'Tableau biosim'!A:J,9,FALSE)</f>
        <v>#N/A</v>
      </c>
      <c r="D1293" s="20" t="e">
        <f>VLOOKUP(A1293,'Tableau biosim'!A:J,8,FALSE)</f>
        <v>#N/A</v>
      </c>
    </row>
    <row r="1294" spans="1:4" x14ac:dyDescent="0.25">
      <c r="A1294" s="27"/>
      <c r="B1294" s="27"/>
      <c r="C1294" s="24" t="e">
        <f>VLOOKUP(A1294,'Tableau biosim'!A:J,9,FALSE)</f>
        <v>#N/A</v>
      </c>
      <c r="D1294" s="20" t="e">
        <f>VLOOKUP(A1294,'Tableau biosim'!A:J,8,FALSE)</f>
        <v>#N/A</v>
      </c>
    </row>
    <row r="1295" spans="1:4" x14ac:dyDescent="0.25">
      <c r="A1295" s="27"/>
      <c r="B1295" s="27"/>
      <c r="C1295" s="24" t="e">
        <f>VLOOKUP(A1295,'Tableau biosim'!A:J,9,FALSE)</f>
        <v>#N/A</v>
      </c>
      <c r="D1295" s="20" t="e">
        <f>VLOOKUP(A1295,'Tableau biosim'!A:J,8,FALSE)</f>
        <v>#N/A</v>
      </c>
    </row>
    <row r="1296" spans="1:4" x14ac:dyDescent="0.25">
      <c r="A1296" s="27"/>
      <c r="B1296" s="27"/>
      <c r="C1296" s="24" t="e">
        <f>VLOOKUP(A1296,'Tableau biosim'!A:J,9,FALSE)</f>
        <v>#N/A</v>
      </c>
      <c r="D1296" s="20" t="e">
        <f>VLOOKUP(A1296,'Tableau biosim'!A:J,8,FALSE)</f>
        <v>#N/A</v>
      </c>
    </row>
    <row r="1297" spans="1:4" x14ac:dyDescent="0.25">
      <c r="A1297" s="27"/>
      <c r="B1297" s="27"/>
      <c r="C1297" s="24" t="e">
        <f>VLOOKUP(A1297,'Tableau biosim'!A:J,9,FALSE)</f>
        <v>#N/A</v>
      </c>
      <c r="D1297" s="20" t="e">
        <f>VLOOKUP(A1297,'Tableau biosim'!A:J,8,FALSE)</f>
        <v>#N/A</v>
      </c>
    </row>
    <row r="1298" spans="1:4" x14ac:dyDescent="0.25">
      <c r="A1298" s="27"/>
      <c r="B1298" s="27"/>
      <c r="C1298" s="24" t="e">
        <f>VLOOKUP(A1298,'Tableau biosim'!A:J,9,FALSE)</f>
        <v>#N/A</v>
      </c>
      <c r="D1298" s="20" t="e">
        <f>VLOOKUP(A1298,'Tableau biosim'!A:J,8,FALSE)</f>
        <v>#N/A</v>
      </c>
    </row>
    <row r="1299" spans="1:4" x14ac:dyDescent="0.25">
      <c r="A1299" s="27"/>
      <c r="B1299" s="27"/>
      <c r="C1299" s="24" t="e">
        <f>VLOOKUP(A1299,'Tableau biosim'!A:J,9,FALSE)</f>
        <v>#N/A</v>
      </c>
      <c r="D1299" s="20" t="e">
        <f>VLOOKUP(A1299,'Tableau biosim'!A:J,8,FALSE)</f>
        <v>#N/A</v>
      </c>
    </row>
    <row r="1300" spans="1:4" x14ac:dyDescent="0.25">
      <c r="A1300" s="27"/>
      <c r="B1300" s="27"/>
      <c r="C1300" s="24" t="e">
        <f>VLOOKUP(A1300,'Tableau biosim'!A:J,9,FALSE)</f>
        <v>#N/A</v>
      </c>
      <c r="D1300" s="20" t="e">
        <f>VLOOKUP(A1300,'Tableau biosim'!A:J,8,FALSE)</f>
        <v>#N/A</v>
      </c>
    </row>
    <row r="1301" spans="1:4" x14ac:dyDescent="0.25">
      <c r="A1301" s="27"/>
      <c r="B1301" s="27"/>
      <c r="C1301" s="24" t="e">
        <f>VLOOKUP(A1301,'Tableau biosim'!A:J,9,FALSE)</f>
        <v>#N/A</v>
      </c>
      <c r="D1301" s="20" t="e">
        <f>VLOOKUP(A1301,'Tableau biosim'!A:J,8,FALSE)</f>
        <v>#N/A</v>
      </c>
    </row>
    <row r="1302" spans="1:4" x14ac:dyDescent="0.25">
      <c r="A1302" s="27"/>
      <c r="B1302" s="27"/>
      <c r="C1302" s="24" t="e">
        <f>VLOOKUP(A1302,'Tableau biosim'!A:J,9,FALSE)</f>
        <v>#N/A</v>
      </c>
      <c r="D1302" s="20" t="e">
        <f>VLOOKUP(A1302,'Tableau biosim'!A:J,8,FALSE)</f>
        <v>#N/A</v>
      </c>
    </row>
    <row r="1303" spans="1:4" x14ac:dyDescent="0.25">
      <c r="A1303" s="27"/>
      <c r="B1303" s="27"/>
      <c r="C1303" s="24" t="e">
        <f>VLOOKUP(A1303,'Tableau biosim'!A:J,9,FALSE)</f>
        <v>#N/A</v>
      </c>
      <c r="D1303" s="20" t="e">
        <f>VLOOKUP(A1303,'Tableau biosim'!A:J,8,FALSE)</f>
        <v>#N/A</v>
      </c>
    </row>
    <row r="1304" spans="1:4" x14ac:dyDescent="0.25">
      <c r="A1304" s="27"/>
      <c r="B1304" s="27"/>
      <c r="C1304" s="24" t="e">
        <f>VLOOKUP(A1304,'Tableau biosim'!A:J,9,FALSE)</f>
        <v>#N/A</v>
      </c>
      <c r="D1304" s="20" t="e">
        <f>VLOOKUP(A1304,'Tableau biosim'!A:J,8,FALSE)</f>
        <v>#N/A</v>
      </c>
    </row>
    <row r="1305" spans="1:4" x14ac:dyDescent="0.25">
      <c r="A1305" s="27"/>
      <c r="B1305" s="27"/>
      <c r="C1305" s="24" t="e">
        <f>VLOOKUP(A1305,'Tableau biosim'!A:J,9,FALSE)</f>
        <v>#N/A</v>
      </c>
      <c r="D1305" s="20" t="e">
        <f>VLOOKUP(A1305,'Tableau biosim'!A:J,8,FALSE)</f>
        <v>#N/A</v>
      </c>
    </row>
    <row r="1306" spans="1:4" x14ac:dyDescent="0.25">
      <c r="A1306" s="27"/>
      <c r="B1306" s="27"/>
      <c r="C1306" s="24" t="e">
        <f>VLOOKUP(A1306,'Tableau biosim'!A:J,9,FALSE)</f>
        <v>#N/A</v>
      </c>
      <c r="D1306" s="20" t="e">
        <f>VLOOKUP(A1306,'Tableau biosim'!A:J,8,FALSE)</f>
        <v>#N/A</v>
      </c>
    </row>
    <row r="1307" spans="1:4" x14ac:dyDescent="0.25">
      <c r="A1307" s="27"/>
      <c r="B1307" s="27"/>
      <c r="C1307" s="24" t="e">
        <f>VLOOKUP(A1307,'Tableau biosim'!A:J,9,FALSE)</f>
        <v>#N/A</v>
      </c>
      <c r="D1307" s="20" t="e">
        <f>VLOOKUP(A1307,'Tableau biosim'!A:J,8,FALSE)</f>
        <v>#N/A</v>
      </c>
    </row>
    <row r="1308" spans="1:4" x14ac:dyDescent="0.25">
      <c r="A1308" s="27"/>
      <c r="B1308" s="27"/>
      <c r="C1308" s="24" t="e">
        <f>VLOOKUP(A1308,'Tableau biosim'!A:J,9,FALSE)</f>
        <v>#N/A</v>
      </c>
      <c r="D1308" s="20" t="e">
        <f>VLOOKUP(A1308,'Tableau biosim'!A:J,8,FALSE)</f>
        <v>#N/A</v>
      </c>
    </row>
    <row r="1309" spans="1:4" x14ac:dyDescent="0.25">
      <c r="A1309" s="27"/>
      <c r="B1309" s="27"/>
      <c r="C1309" s="24" t="e">
        <f>VLOOKUP(A1309,'Tableau biosim'!A:J,9,FALSE)</f>
        <v>#N/A</v>
      </c>
      <c r="D1309" s="20" t="e">
        <f>VLOOKUP(A1309,'Tableau biosim'!A:J,8,FALSE)</f>
        <v>#N/A</v>
      </c>
    </row>
    <row r="1310" spans="1:4" x14ac:dyDescent="0.25">
      <c r="A1310" s="27"/>
      <c r="B1310" s="27"/>
      <c r="C1310" s="24" t="e">
        <f>VLOOKUP(A1310,'Tableau biosim'!A:J,9,FALSE)</f>
        <v>#N/A</v>
      </c>
      <c r="D1310" s="20" t="e">
        <f>VLOOKUP(A1310,'Tableau biosim'!A:J,8,FALSE)</f>
        <v>#N/A</v>
      </c>
    </row>
    <row r="1311" spans="1:4" x14ac:dyDescent="0.25">
      <c r="A1311" s="27"/>
      <c r="B1311" s="27"/>
      <c r="C1311" s="24" t="e">
        <f>VLOOKUP(A1311,'Tableau biosim'!A:J,9,FALSE)</f>
        <v>#N/A</v>
      </c>
      <c r="D1311" s="20" t="e">
        <f>VLOOKUP(A1311,'Tableau biosim'!A:J,8,FALSE)</f>
        <v>#N/A</v>
      </c>
    </row>
    <row r="1312" spans="1:4" x14ac:dyDescent="0.25">
      <c r="A1312" s="27"/>
      <c r="B1312" s="27"/>
      <c r="C1312" s="24" t="e">
        <f>VLOOKUP(A1312,'Tableau biosim'!A:J,9,FALSE)</f>
        <v>#N/A</v>
      </c>
      <c r="D1312" s="20" t="e">
        <f>VLOOKUP(A1312,'Tableau biosim'!A:J,8,FALSE)</f>
        <v>#N/A</v>
      </c>
    </row>
    <row r="1313" spans="1:4" x14ac:dyDescent="0.25">
      <c r="A1313" s="27"/>
      <c r="B1313" s="27"/>
      <c r="C1313" s="24" t="e">
        <f>VLOOKUP(A1313,'Tableau biosim'!A:J,9,FALSE)</f>
        <v>#N/A</v>
      </c>
      <c r="D1313" s="20" t="e">
        <f>VLOOKUP(A1313,'Tableau biosim'!A:J,8,FALSE)</f>
        <v>#N/A</v>
      </c>
    </row>
    <row r="1314" spans="1:4" x14ac:dyDescent="0.25">
      <c r="A1314" s="27"/>
      <c r="B1314" s="27"/>
      <c r="C1314" s="24" t="e">
        <f>VLOOKUP(A1314,'Tableau biosim'!A:J,9,FALSE)</f>
        <v>#N/A</v>
      </c>
      <c r="D1314" s="20" t="e">
        <f>VLOOKUP(A1314,'Tableau biosim'!A:J,8,FALSE)</f>
        <v>#N/A</v>
      </c>
    </row>
    <row r="1315" spans="1:4" x14ac:dyDescent="0.25">
      <c r="A1315" s="27"/>
      <c r="B1315" s="27"/>
      <c r="C1315" s="24" t="e">
        <f>VLOOKUP(A1315,'Tableau biosim'!A:J,9,FALSE)</f>
        <v>#N/A</v>
      </c>
      <c r="D1315" s="20" t="e">
        <f>VLOOKUP(A1315,'Tableau biosim'!A:J,8,FALSE)</f>
        <v>#N/A</v>
      </c>
    </row>
    <row r="1316" spans="1:4" x14ac:dyDescent="0.25">
      <c r="A1316" s="27"/>
      <c r="B1316" s="27"/>
      <c r="C1316" s="24" t="e">
        <f>VLOOKUP(A1316,'Tableau biosim'!A:J,9,FALSE)</f>
        <v>#N/A</v>
      </c>
      <c r="D1316" s="20" t="e">
        <f>VLOOKUP(A1316,'Tableau biosim'!A:J,8,FALSE)</f>
        <v>#N/A</v>
      </c>
    </row>
    <row r="1317" spans="1:4" x14ac:dyDescent="0.25">
      <c r="A1317" s="27"/>
      <c r="B1317" s="27"/>
      <c r="C1317" s="24" t="e">
        <f>VLOOKUP(A1317,'Tableau biosim'!A:J,9,FALSE)</f>
        <v>#N/A</v>
      </c>
      <c r="D1317" s="20" t="e">
        <f>VLOOKUP(A1317,'Tableau biosim'!A:J,8,FALSE)</f>
        <v>#N/A</v>
      </c>
    </row>
    <row r="1318" spans="1:4" x14ac:dyDescent="0.25">
      <c r="A1318" s="27"/>
      <c r="B1318" s="27"/>
      <c r="C1318" s="24" t="e">
        <f>VLOOKUP(A1318,'Tableau biosim'!A:J,9,FALSE)</f>
        <v>#N/A</v>
      </c>
      <c r="D1318" s="20" t="e">
        <f>VLOOKUP(A1318,'Tableau biosim'!A:J,8,FALSE)</f>
        <v>#N/A</v>
      </c>
    </row>
    <row r="1319" spans="1:4" x14ac:dyDescent="0.25">
      <c r="A1319" s="27"/>
      <c r="B1319" s="27"/>
      <c r="C1319" s="24" t="e">
        <f>VLOOKUP(A1319,'Tableau biosim'!A:J,9,FALSE)</f>
        <v>#N/A</v>
      </c>
      <c r="D1319" s="20" t="e">
        <f>VLOOKUP(A1319,'Tableau biosim'!A:J,8,FALSE)</f>
        <v>#N/A</v>
      </c>
    </row>
    <row r="1320" spans="1:4" x14ac:dyDescent="0.25">
      <c r="A1320" s="27"/>
      <c r="B1320" s="27"/>
      <c r="C1320" s="24" t="e">
        <f>VLOOKUP(A1320,'Tableau biosim'!A:J,9,FALSE)</f>
        <v>#N/A</v>
      </c>
      <c r="D1320" s="20" t="e">
        <f>VLOOKUP(A1320,'Tableau biosim'!A:J,8,FALSE)</f>
        <v>#N/A</v>
      </c>
    </row>
    <row r="1321" spans="1:4" x14ac:dyDescent="0.25">
      <c r="A1321" s="27"/>
      <c r="B1321" s="27"/>
      <c r="C1321" s="24" t="e">
        <f>VLOOKUP(A1321,'Tableau biosim'!A:J,9,FALSE)</f>
        <v>#N/A</v>
      </c>
      <c r="D1321" s="20" t="e">
        <f>VLOOKUP(A1321,'Tableau biosim'!A:J,8,FALSE)</f>
        <v>#N/A</v>
      </c>
    </row>
    <row r="1322" spans="1:4" x14ac:dyDescent="0.25">
      <c r="A1322" s="27"/>
      <c r="B1322" s="27"/>
      <c r="C1322" s="24" t="e">
        <f>VLOOKUP(A1322,'Tableau biosim'!A:J,9,FALSE)</f>
        <v>#N/A</v>
      </c>
      <c r="D1322" s="20" t="e">
        <f>VLOOKUP(A1322,'Tableau biosim'!A:J,8,FALSE)</f>
        <v>#N/A</v>
      </c>
    </row>
    <row r="1323" spans="1:4" x14ac:dyDescent="0.25">
      <c r="A1323" s="27"/>
      <c r="B1323" s="27"/>
      <c r="C1323" s="24" t="e">
        <f>VLOOKUP(A1323,'Tableau biosim'!A:J,9,FALSE)</f>
        <v>#N/A</v>
      </c>
      <c r="D1323" s="20" t="e">
        <f>VLOOKUP(A1323,'Tableau biosim'!A:J,8,FALSE)</f>
        <v>#N/A</v>
      </c>
    </row>
    <row r="1324" spans="1:4" x14ac:dyDescent="0.25">
      <c r="A1324" s="27"/>
      <c r="B1324" s="27"/>
      <c r="C1324" s="24" t="e">
        <f>VLOOKUP(A1324,'Tableau biosim'!A:J,9,FALSE)</f>
        <v>#N/A</v>
      </c>
      <c r="D1324" s="20" t="e">
        <f>VLOOKUP(A1324,'Tableau biosim'!A:J,8,FALSE)</f>
        <v>#N/A</v>
      </c>
    </row>
    <row r="1325" spans="1:4" x14ac:dyDescent="0.25">
      <c r="A1325" s="27"/>
      <c r="B1325" s="27"/>
      <c r="C1325" s="24" t="e">
        <f>VLOOKUP(A1325,'Tableau biosim'!A:J,9,FALSE)</f>
        <v>#N/A</v>
      </c>
      <c r="D1325" s="20" t="e">
        <f>VLOOKUP(A1325,'Tableau biosim'!A:J,8,FALSE)</f>
        <v>#N/A</v>
      </c>
    </row>
    <row r="1326" spans="1:4" x14ac:dyDescent="0.25">
      <c r="A1326" s="27"/>
      <c r="B1326" s="27"/>
      <c r="C1326" s="24" t="e">
        <f>VLOOKUP(A1326,'Tableau biosim'!A:J,9,FALSE)</f>
        <v>#N/A</v>
      </c>
      <c r="D1326" s="20" t="e">
        <f>VLOOKUP(A1326,'Tableau biosim'!A:J,8,FALSE)</f>
        <v>#N/A</v>
      </c>
    </row>
    <row r="1327" spans="1:4" x14ac:dyDescent="0.25">
      <c r="A1327" s="27"/>
      <c r="B1327" s="27"/>
      <c r="C1327" s="24" t="e">
        <f>VLOOKUP(A1327,'Tableau biosim'!A:J,9,FALSE)</f>
        <v>#N/A</v>
      </c>
      <c r="D1327" s="20" t="e">
        <f>VLOOKUP(A1327,'Tableau biosim'!A:J,8,FALSE)</f>
        <v>#N/A</v>
      </c>
    </row>
    <row r="1328" spans="1:4" x14ac:dyDescent="0.25">
      <c r="A1328" s="27"/>
      <c r="B1328" s="27"/>
      <c r="C1328" s="24" t="e">
        <f>VLOOKUP(A1328,'Tableau biosim'!A:J,9,FALSE)</f>
        <v>#N/A</v>
      </c>
      <c r="D1328" s="20" t="e">
        <f>VLOOKUP(A1328,'Tableau biosim'!A:J,8,FALSE)</f>
        <v>#N/A</v>
      </c>
    </row>
    <row r="1329" spans="1:4" x14ac:dyDescent="0.25">
      <c r="A1329" s="27"/>
      <c r="B1329" s="27"/>
      <c r="C1329" s="24" t="e">
        <f>VLOOKUP(A1329,'Tableau biosim'!A:J,9,FALSE)</f>
        <v>#N/A</v>
      </c>
      <c r="D1329" s="20" t="e">
        <f>VLOOKUP(A1329,'Tableau biosim'!A:J,8,FALSE)</f>
        <v>#N/A</v>
      </c>
    </row>
    <row r="1330" spans="1:4" x14ac:dyDescent="0.25">
      <c r="A1330" s="27"/>
      <c r="B1330" s="27"/>
      <c r="C1330" s="24" t="e">
        <f>VLOOKUP(A1330,'Tableau biosim'!A:J,9,FALSE)</f>
        <v>#N/A</v>
      </c>
      <c r="D1330" s="20" t="e">
        <f>VLOOKUP(A1330,'Tableau biosim'!A:J,8,FALSE)</f>
        <v>#N/A</v>
      </c>
    </row>
    <row r="1331" spans="1:4" x14ac:dyDescent="0.25">
      <c r="A1331" s="27"/>
      <c r="B1331" s="27"/>
      <c r="C1331" s="24" t="e">
        <f>VLOOKUP(A1331,'Tableau biosim'!A:J,9,FALSE)</f>
        <v>#N/A</v>
      </c>
      <c r="D1331" s="20" t="e">
        <f>VLOOKUP(A1331,'Tableau biosim'!A:J,8,FALSE)</f>
        <v>#N/A</v>
      </c>
    </row>
    <row r="1332" spans="1:4" x14ac:dyDescent="0.25">
      <c r="A1332" s="27"/>
      <c r="B1332" s="27"/>
      <c r="C1332" s="24" t="e">
        <f>VLOOKUP(A1332,'Tableau biosim'!A:J,9,FALSE)</f>
        <v>#N/A</v>
      </c>
      <c r="D1332" s="20" t="e">
        <f>VLOOKUP(A1332,'Tableau biosim'!A:J,8,FALSE)</f>
        <v>#N/A</v>
      </c>
    </row>
    <row r="1333" spans="1:4" x14ac:dyDescent="0.25">
      <c r="A1333" s="27"/>
      <c r="B1333" s="27"/>
      <c r="C1333" s="24" t="e">
        <f>VLOOKUP(A1333,'Tableau biosim'!A:J,9,FALSE)</f>
        <v>#N/A</v>
      </c>
      <c r="D1333" s="20" t="e">
        <f>VLOOKUP(A1333,'Tableau biosim'!A:J,8,FALSE)</f>
        <v>#N/A</v>
      </c>
    </row>
    <row r="1334" spans="1:4" x14ac:dyDescent="0.25">
      <c r="A1334" s="27"/>
      <c r="B1334" s="27"/>
      <c r="C1334" s="24" t="e">
        <f>VLOOKUP(A1334,'Tableau biosim'!A:J,9,FALSE)</f>
        <v>#N/A</v>
      </c>
      <c r="D1334" s="20" t="e">
        <f>VLOOKUP(A1334,'Tableau biosim'!A:J,8,FALSE)</f>
        <v>#N/A</v>
      </c>
    </row>
    <row r="1335" spans="1:4" x14ac:dyDescent="0.25">
      <c r="A1335" s="27"/>
      <c r="B1335" s="27"/>
      <c r="C1335" s="24" t="e">
        <f>VLOOKUP(A1335,'Tableau biosim'!A:J,9,FALSE)</f>
        <v>#N/A</v>
      </c>
      <c r="D1335" s="20" t="e">
        <f>VLOOKUP(A1335,'Tableau biosim'!A:J,8,FALSE)</f>
        <v>#N/A</v>
      </c>
    </row>
    <row r="1336" spans="1:4" x14ac:dyDescent="0.25">
      <c r="A1336" s="27"/>
      <c r="B1336" s="27"/>
      <c r="C1336" s="24" t="e">
        <f>VLOOKUP(A1336,'Tableau biosim'!A:J,9,FALSE)</f>
        <v>#N/A</v>
      </c>
      <c r="D1336" s="20" t="e">
        <f>VLOOKUP(A1336,'Tableau biosim'!A:J,8,FALSE)</f>
        <v>#N/A</v>
      </c>
    </row>
    <row r="1337" spans="1:4" x14ac:dyDescent="0.25">
      <c r="A1337" s="27"/>
      <c r="B1337" s="27"/>
      <c r="C1337" s="24" t="e">
        <f>VLOOKUP(A1337,'Tableau biosim'!A:J,9,FALSE)</f>
        <v>#N/A</v>
      </c>
      <c r="D1337" s="20" t="e">
        <f>VLOOKUP(A1337,'Tableau biosim'!A:J,8,FALSE)</f>
        <v>#N/A</v>
      </c>
    </row>
    <row r="1338" spans="1:4" x14ac:dyDescent="0.25">
      <c r="A1338" s="27"/>
      <c r="B1338" s="27"/>
      <c r="C1338" s="24" t="e">
        <f>VLOOKUP(A1338,'Tableau biosim'!A:J,9,FALSE)</f>
        <v>#N/A</v>
      </c>
      <c r="D1338" s="20" t="e">
        <f>VLOOKUP(A1338,'Tableau biosim'!A:J,8,FALSE)</f>
        <v>#N/A</v>
      </c>
    </row>
    <row r="1339" spans="1:4" x14ac:dyDescent="0.25">
      <c r="A1339" s="27"/>
      <c r="B1339" s="27"/>
      <c r="C1339" s="24" t="e">
        <f>VLOOKUP(A1339,'Tableau biosim'!A:J,9,FALSE)</f>
        <v>#N/A</v>
      </c>
      <c r="D1339" s="20" t="e">
        <f>VLOOKUP(A1339,'Tableau biosim'!A:J,8,FALSE)</f>
        <v>#N/A</v>
      </c>
    </row>
    <row r="1340" spans="1:4" x14ac:dyDescent="0.25">
      <c r="A1340" s="27"/>
      <c r="B1340" s="27"/>
      <c r="C1340" s="24" t="e">
        <f>VLOOKUP(A1340,'Tableau biosim'!A:J,9,FALSE)</f>
        <v>#N/A</v>
      </c>
      <c r="D1340" s="20" t="e">
        <f>VLOOKUP(A1340,'Tableau biosim'!A:J,8,FALSE)</f>
        <v>#N/A</v>
      </c>
    </row>
    <row r="1341" spans="1:4" x14ac:dyDescent="0.25">
      <c r="A1341" s="27"/>
      <c r="B1341" s="27"/>
      <c r="C1341" s="24" t="e">
        <f>VLOOKUP(A1341,'Tableau biosim'!A:J,9,FALSE)</f>
        <v>#N/A</v>
      </c>
      <c r="D1341" s="20" t="e">
        <f>VLOOKUP(A1341,'Tableau biosim'!A:J,8,FALSE)</f>
        <v>#N/A</v>
      </c>
    </row>
    <row r="1342" spans="1:4" x14ac:dyDescent="0.25">
      <c r="A1342" s="27"/>
      <c r="B1342" s="27"/>
      <c r="C1342" s="24" t="e">
        <f>VLOOKUP(A1342,'Tableau biosim'!A:J,9,FALSE)</f>
        <v>#N/A</v>
      </c>
      <c r="D1342" s="20" t="e">
        <f>VLOOKUP(A1342,'Tableau biosim'!A:J,8,FALSE)</f>
        <v>#N/A</v>
      </c>
    </row>
    <row r="1343" spans="1:4" x14ac:dyDescent="0.25">
      <c r="A1343" s="27"/>
      <c r="B1343" s="27"/>
      <c r="C1343" s="24" t="e">
        <f>VLOOKUP(A1343,'Tableau biosim'!A:J,9,FALSE)</f>
        <v>#N/A</v>
      </c>
      <c r="D1343" s="20" t="e">
        <f>VLOOKUP(A1343,'Tableau biosim'!A:J,8,FALSE)</f>
        <v>#N/A</v>
      </c>
    </row>
    <row r="1344" spans="1:4" x14ac:dyDescent="0.25">
      <c r="A1344" s="27"/>
      <c r="B1344" s="27"/>
      <c r="C1344" s="24" t="e">
        <f>VLOOKUP(A1344,'Tableau biosim'!A:J,9,FALSE)</f>
        <v>#N/A</v>
      </c>
      <c r="D1344" s="20" t="e">
        <f>VLOOKUP(A1344,'Tableau biosim'!A:J,8,FALSE)</f>
        <v>#N/A</v>
      </c>
    </row>
    <row r="1345" spans="1:4" x14ac:dyDescent="0.25">
      <c r="A1345" s="27"/>
      <c r="B1345" s="27"/>
      <c r="C1345" s="24" t="e">
        <f>VLOOKUP(A1345,'Tableau biosim'!A:J,9,FALSE)</f>
        <v>#N/A</v>
      </c>
      <c r="D1345" s="20" t="e">
        <f>VLOOKUP(A1345,'Tableau biosim'!A:J,8,FALSE)</f>
        <v>#N/A</v>
      </c>
    </row>
    <row r="1346" spans="1:4" x14ac:dyDescent="0.25">
      <c r="A1346" s="27"/>
      <c r="B1346" s="27"/>
      <c r="C1346" s="24" t="e">
        <f>VLOOKUP(A1346,'Tableau biosim'!A:J,9,FALSE)</f>
        <v>#N/A</v>
      </c>
      <c r="D1346" s="20" t="e">
        <f>VLOOKUP(A1346,'Tableau biosim'!A:J,8,FALSE)</f>
        <v>#N/A</v>
      </c>
    </row>
    <row r="1347" spans="1:4" x14ac:dyDescent="0.25">
      <c r="A1347" s="27"/>
      <c r="B1347" s="27"/>
      <c r="C1347" s="24" t="e">
        <f>VLOOKUP(A1347,'Tableau biosim'!A:J,9,FALSE)</f>
        <v>#N/A</v>
      </c>
      <c r="D1347" s="20" t="e">
        <f>VLOOKUP(A1347,'Tableau biosim'!A:J,8,FALSE)</f>
        <v>#N/A</v>
      </c>
    </row>
    <row r="1348" spans="1:4" x14ac:dyDescent="0.25">
      <c r="A1348" s="27"/>
      <c r="B1348" s="27"/>
      <c r="C1348" s="24" t="e">
        <f>VLOOKUP(A1348,'Tableau biosim'!A:J,9,FALSE)</f>
        <v>#N/A</v>
      </c>
      <c r="D1348" s="20" t="e">
        <f>VLOOKUP(A1348,'Tableau biosim'!A:J,8,FALSE)</f>
        <v>#N/A</v>
      </c>
    </row>
    <row r="1349" spans="1:4" x14ac:dyDescent="0.25">
      <c r="A1349" s="27"/>
      <c r="B1349" s="27"/>
      <c r="C1349" s="24" t="e">
        <f>VLOOKUP(A1349,'Tableau biosim'!A:J,9,FALSE)</f>
        <v>#N/A</v>
      </c>
      <c r="D1349" s="20" t="e">
        <f>VLOOKUP(A1349,'Tableau biosim'!A:J,8,FALSE)</f>
        <v>#N/A</v>
      </c>
    </row>
    <row r="1350" spans="1:4" x14ac:dyDescent="0.25">
      <c r="A1350" s="27"/>
      <c r="B1350" s="27"/>
      <c r="C1350" s="24" t="e">
        <f>VLOOKUP(A1350,'Tableau biosim'!A:J,9,FALSE)</f>
        <v>#N/A</v>
      </c>
      <c r="D1350" s="20" t="e">
        <f>VLOOKUP(A1350,'Tableau biosim'!A:J,8,FALSE)</f>
        <v>#N/A</v>
      </c>
    </row>
    <row r="1351" spans="1:4" x14ac:dyDescent="0.25">
      <c r="A1351" s="27"/>
      <c r="B1351" s="27"/>
      <c r="C1351" s="24" t="e">
        <f>VLOOKUP(A1351,'Tableau biosim'!A:J,9,FALSE)</f>
        <v>#N/A</v>
      </c>
      <c r="D1351" s="20" t="e">
        <f>VLOOKUP(A1351,'Tableau biosim'!A:J,8,FALSE)</f>
        <v>#N/A</v>
      </c>
    </row>
    <row r="1352" spans="1:4" x14ac:dyDescent="0.25">
      <c r="A1352" s="27"/>
      <c r="B1352" s="27"/>
      <c r="C1352" s="24" t="e">
        <f>VLOOKUP(A1352,'Tableau biosim'!A:J,9,FALSE)</f>
        <v>#N/A</v>
      </c>
      <c r="D1352" s="20" t="e">
        <f>VLOOKUP(A1352,'Tableau biosim'!A:J,8,FALSE)</f>
        <v>#N/A</v>
      </c>
    </row>
    <row r="1353" spans="1:4" x14ac:dyDescent="0.25">
      <c r="A1353" s="27"/>
      <c r="B1353" s="27"/>
      <c r="C1353" s="24" t="e">
        <f>VLOOKUP(A1353,'Tableau biosim'!A:J,9,FALSE)</f>
        <v>#N/A</v>
      </c>
      <c r="D1353" s="20" t="e">
        <f>VLOOKUP(A1353,'Tableau biosim'!A:J,8,FALSE)</f>
        <v>#N/A</v>
      </c>
    </row>
    <row r="1354" spans="1:4" x14ac:dyDescent="0.25">
      <c r="A1354" s="27"/>
      <c r="B1354" s="27"/>
      <c r="C1354" s="24" t="e">
        <f>VLOOKUP(A1354,'Tableau biosim'!A:J,9,FALSE)</f>
        <v>#N/A</v>
      </c>
      <c r="D1354" s="20" t="e">
        <f>VLOOKUP(A1354,'Tableau biosim'!A:J,8,FALSE)</f>
        <v>#N/A</v>
      </c>
    </row>
    <row r="1355" spans="1:4" x14ac:dyDescent="0.25">
      <c r="A1355" s="27"/>
      <c r="B1355" s="27"/>
      <c r="C1355" s="24" t="e">
        <f>VLOOKUP(A1355,'Tableau biosim'!A:J,9,FALSE)</f>
        <v>#N/A</v>
      </c>
      <c r="D1355" s="20" t="e">
        <f>VLOOKUP(A1355,'Tableau biosim'!A:J,8,FALSE)</f>
        <v>#N/A</v>
      </c>
    </row>
    <row r="1356" spans="1:4" x14ac:dyDescent="0.25">
      <c r="A1356" s="27"/>
      <c r="B1356" s="27"/>
      <c r="C1356" s="24" t="e">
        <f>VLOOKUP(A1356,'Tableau biosim'!A:J,9,FALSE)</f>
        <v>#N/A</v>
      </c>
      <c r="D1356" s="20" t="e">
        <f>VLOOKUP(A1356,'Tableau biosim'!A:J,8,FALSE)</f>
        <v>#N/A</v>
      </c>
    </row>
    <row r="1357" spans="1:4" x14ac:dyDescent="0.25">
      <c r="A1357" s="27"/>
      <c r="B1357" s="27"/>
      <c r="C1357" s="24" t="e">
        <f>VLOOKUP(A1357,'Tableau biosim'!A:J,9,FALSE)</f>
        <v>#N/A</v>
      </c>
      <c r="D1357" s="20" t="e">
        <f>VLOOKUP(A1357,'Tableau biosim'!A:J,8,FALSE)</f>
        <v>#N/A</v>
      </c>
    </row>
    <row r="1358" spans="1:4" x14ac:dyDescent="0.25">
      <c r="A1358" s="27"/>
      <c r="B1358" s="27"/>
      <c r="C1358" s="24" t="e">
        <f>VLOOKUP(A1358,'Tableau biosim'!A:J,9,FALSE)</f>
        <v>#N/A</v>
      </c>
      <c r="D1358" s="20" t="e">
        <f>VLOOKUP(A1358,'Tableau biosim'!A:J,8,FALSE)</f>
        <v>#N/A</v>
      </c>
    </row>
    <row r="1359" spans="1:4" x14ac:dyDescent="0.25">
      <c r="A1359" s="27"/>
      <c r="B1359" s="27"/>
      <c r="C1359" s="24" t="e">
        <f>VLOOKUP(A1359,'Tableau biosim'!A:J,9,FALSE)</f>
        <v>#N/A</v>
      </c>
      <c r="D1359" s="20" t="e">
        <f>VLOOKUP(A1359,'Tableau biosim'!A:J,8,FALSE)</f>
        <v>#N/A</v>
      </c>
    </row>
    <row r="1360" spans="1:4" x14ac:dyDescent="0.25">
      <c r="A1360" s="27"/>
      <c r="B1360" s="27"/>
      <c r="C1360" s="24" t="e">
        <f>VLOOKUP(A1360,'Tableau biosim'!A:J,9,FALSE)</f>
        <v>#N/A</v>
      </c>
      <c r="D1360" s="20" t="e">
        <f>VLOOKUP(A1360,'Tableau biosim'!A:J,8,FALSE)</f>
        <v>#N/A</v>
      </c>
    </row>
    <row r="1361" spans="1:4" x14ac:dyDescent="0.25">
      <c r="A1361" s="27"/>
      <c r="B1361" s="27"/>
      <c r="C1361" s="24" t="e">
        <f>VLOOKUP(A1361,'Tableau biosim'!A:J,9,FALSE)</f>
        <v>#N/A</v>
      </c>
      <c r="D1361" s="20" t="e">
        <f>VLOOKUP(A1361,'Tableau biosim'!A:J,8,FALSE)</f>
        <v>#N/A</v>
      </c>
    </row>
    <row r="1362" spans="1:4" x14ac:dyDescent="0.25">
      <c r="A1362" s="27"/>
      <c r="B1362" s="27"/>
      <c r="C1362" s="24" t="e">
        <f>VLOOKUP(A1362,'Tableau biosim'!A:J,9,FALSE)</f>
        <v>#N/A</v>
      </c>
      <c r="D1362" s="20" t="e">
        <f>VLOOKUP(A1362,'Tableau biosim'!A:J,8,FALSE)</f>
        <v>#N/A</v>
      </c>
    </row>
    <row r="1363" spans="1:4" x14ac:dyDescent="0.25">
      <c r="A1363" s="27"/>
      <c r="B1363" s="27"/>
      <c r="C1363" s="24" t="e">
        <f>VLOOKUP(A1363,'Tableau biosim'!A:J,9,FALSE)</f>
        <v>#N/A</v>
      </c>
      <c r="D1363" s="20" t="e">
        <f>VLOOKUP(A1363,'Tableau biosim'!A:J,8,FALSE)</f>
        <v>#N/A</v>
      </c>
    </row>
    <row r="1364" spans="1:4" x14ac:dyDescent="0.25">
      <c r="A1364" s="27"/>
      <c r="B1364" s="27"/>
      <c r="C1364" s="24" t="e">
        <f>VLOOKUP(A1364,'Tableau biosim'!A:J,9,FALSE)</f>
        <v>#N/A</v>
      </c>
      <c r="D1364" s="20" t="e">
        <f>VLOOKUP(A1364,'Tableau biosim'!A:J,8,FALSE)</f>
        <v>#N/A</v>
      </c>
    </row>
    <row r="1365" spans="1:4" x14ac:dyDescent="0.25">
      <c r="A1365" s="27"/>
      <c r="B1365" s="27"/>
      <c r="C1365" s="24" t="e">
        <f>VLOOKUP(A1365,'Tableau biosim'!A:J,9,FALSE)</f>
        <v>#N/A</v>
      </c>
      <c r="D1365" s="20" t="e">
        <f>VLOOKUP(A1365,'Tableau biosim'!A:J,8,FALSE)</f>
        <v>#N/A</v>
      </c>
    </row>
    <row r="1366" spans="1:4" x14ac:dyDescent="0.25">
      <c r="A1366" s="27"/>
      <c r="B1366" s="27"/>
      <c r="C1366" s="24" t="e">
        <f>VLOOKUP(A1366,'Tableau biosim'!A:J,9,FALSE)</f>
        <v>#N/A</v>
      </c>
      <c r="D1366" s="20" t="e">
        <f>VLOOKUP(A1366,'Tableau biosim'!A:J,8,FALSE)</f>
        <v>#N/A</v>
      </c>
    </row>
    <row r="1367" spans="1:4" x14ac:dyDescent="0.25">
      <c r="A1367" s="27"/>
      <c r="B1367" s="27"/>
      <c r="C1367" s="24" t="e">
        <f>VLOOKUP(A1367,'Tableau biosim'!A:J,9,FALSE)</f>
        <v>#N/A</v>
      </c>
      <c r="D1367" s="20" t="e">
        <f>VLOOKUP(A1367,'Tableau biosim'!A:J,8,FALSE)</f>
        <v>#N/A</v>
      </c>
    </row>
    <row r="1368" spans="1:4" x14ac:dyDescent="0.25">
      <c r="A1368" s="27"/>
      <c r="B1368" s="27"/>
      <c r="C1368" s="24" t="e">
        <f>VLOOKUP(A1368,'Tableau biosim'!A:J,9,FALSE)</f>
        <v>#N/A</v>
      </c>
      <c r="D1368" s="20" t="e">
        <f>VLOOKUP(A1368,'Tableau biosim'!A:J,8,FALSE)</f>
        <v>#N/A</v>
      </c>
    </row>
    <row r="1369" spans="1:4" x14ac:dyDescent="0.25">
      <c r="A1369" s="27"/>
      <c r="B1369" s="27"/>
      <c r="C1369" s="24" t="e">
        <f>VLOOKUP(A1369,'Tableau biosim'!A:J,9,FALSE)</f>
        <v>#N/A</v>
      </c>
      <c r="D1369" s="20" t="e">
        <f>VLOOKUP(A1369,'Tableau biosim'!A:J,8,FALSE)</f>
        <v>#N/A</v>
      </c>
    </row>
    <row r="1370" spans="1:4" x14ac:dyDescent="0.25">
      <c r="A1370" s="27"/>
      <c r="B1370" s="27"/>
      <c r="C1370" s="24" t="e">
        <f>VLOOKUP(A1370,'Tableau biosim'!A:J,9,FALSE)</f>
        <v>#N/A</v>
      </c>
      <c r="D1370" s="20" t="e">
        <f>VLOOKUP(A1370,'Tableau biosim'!A:J,8,FALSE)</f>
        <v>#N/A</v>
      </c>
    </row>
    <row r="1371" spans="1:4" x14ac:dyDescent="0.25">
      <c r="A1371" s="27"/>
      <c r="B1371" s="27"/>
      <c r="C1371" s="24" t="e">
        <f>VLOOKUP(A1371,'Tableau biosim'!A:J,9,FALSE)</f>
        <v>#N/A</v>
      </c>
      <c r="D1371" s="20" t="e">
        <f>VLOOKUP(A1371,'Tableau biosim'!A:J,8,FALSE)</f>
        <v>#N/A</v>
      </c>
    </row>
    <row r="1372" spans="1:4" x14ac:dyDescent="0.25">
      <c r="A1372" s="27"/>
      <c r="B1372" s="27"/>
      <c r="C1372" s="24" t="e">
        <f>VLOOKUP(A1372,'Tableau biosim'!A:J,9,FALSE)</f>
        <v>#N/A</v>
      </c>
      <c r="D1372" s="20" t="e">
        <f>VLOOKUP(A1372,'Tableau biosim'!A:J,8,FALSE)</f>
        <v>#N/A</v>
      </c>
    </row>
    <row r="1373" spans="1:4" x14ac:dyDescent="0.25">
      <c r="A1373" s="27"/>
      <c r="B1373" s="27"/>
      <c r="C1373" s="24" t="e">
        <f>VLOOKUP(A1373,'Tableau biosim'!A:J,9,FALSE)</f>
        <v>#N/A</v>
      </c>
      <c r="D1373" s="20" t="e">
        <f>VLOOKUP(A1373,'Tableau biosim'!A:J,8,FALSE)</f>
        <v>#N/A</v>
      </c>
    </row>
    <row r="1374" spans="1:4" x14ac:dyDescent="0.25">
      <c r="A1374" s="27"/>
      <c r="B1374" s="27"/>
      <c r="C1374" s="24" t="e">
        <f>VLOOKUP(A1374,'Tableau biosim'!A:J,9,FALSE)</f>
        <v>#N/A</v>
      </c>
      <c r="D1374" s="20" t="e">
        <f>VLOOKUP(A1374,'Tableau biosim'!A:J,8,FALSE)</f>
        <v>#N/A</v>
      </c>
    </row>
    <row r="1375" spans="1:4" x14ac:dyDescent="0.25">
      <c r="A1375" s="27"/>
      <c r="B1375" s="27"/>
      <c r="C1375" s="24" t="e">
        <f>VLOOKUP(A1375,'Tableau biosim'!A:J,9,FALSE)</f>
        <v>#N/A</v>
      </c>
      <c r="D1375" s="20" t="e">
        <f>VLOOKUP(A1375,'Tableau biosim'!A:J,8,FALSE)</f>
        <v>#N/A</v>
      </c>
    </row>
    <row r="1376" spans="1:4" x14ac:dyDescent="0.25">
      <c r="A1376" s="27"/>
      <c r="B1376" s="27"/>
      <c r="C1376" s="24" t="e">
        <f>VLOOKUP(A1376,'Tableau biosim'!A:J,9,FALSE)</f>
        <v>#N/A</v>
      </c>
      <c r="D1376" s="20" t="e">
        <f>VLOOKUP(A1376,'Tableau biosim'!A:J,8,FALSE)</f>
        <v>#N/A</v>
      </c>
    </row>
    <row r="1377" spans="1:4" x14ac:dyDescent="0.25">
      <c r="A1377" s="27"/>
      <c r="B1377" s="27"/>
      <c r="C1377" s="24" t="e">
        <f>VLOOKUP(A1377,'Tableau biosim'!A:J,9,FALSE)</f>
        <v>#N/A</v>
      </c>
      <c r="D1377" s="20" t="e">
        <f>VLOOKUP(A1377,'Tableau biosim'!A:J,8,FALSE)</f>
        <v>#N/A</v>
      </c>
    </row>
    <row r="1378" spans="1:4" x14ac:dyDescent="0.25">
      <c r="A1378" s="27"/>
      <c r="B1378" s="27"/>
      <c r="C1378" s="24" t="e">
        <f>VLOOKUP(A1378,'Tableau biosim'!A:J,9,FALSE)</f>
        <v>#N/A</v>
      </c>
      <c r="D1378" s="20" t="e">
        <f>VLOOKUP(A1378,'Tableau biosim'!A:J,8,FALSE)</f>
        <v>#N/A</v>
      </c>
    </row>
    <row r="1379" spans="1:4" x14ac:dyDescent="0.25">
      <c r="A1379" s="27"/>
      <c r="B1379" s="27"/>
      <c r="C1379" s="24" t="e">
        <f>VLOOKUP(A1379,'Tableau biosim'!A:J,9,FALSE)</f>
        <v>#N/A</v>
      </c>
      <c r="D1379" s="20" t="e">
        <f>VLOOKUP(A1379,'Tableau biosim'!A:J,8,FALSE)</f>
        <v>#N/A</v>
      </c>
    </row>
    <row r="1380" spans="1:4" x14ac:dyDescent="0.25">
      <c r="A1380" s="27"/>
      <c r="B1380" s="27"/>
      <c r="C1380" s="24" t="e">
        <f>VLOOKUP(A1380,'Tableau biosim'!A:J,9,FALSE)</f>
        <v>#N/A</v>
      </c>
      <c r="D1380" s="20" t="e">
        <f>VLOOKUP(A1380,'Tableau biosim'!A:J,8,FALSE)</f>
        <v>#N/A</v>
      </c>
    </row>
    <row r="1381" spans="1:4" x14ac:dyDescent="0.25">
      <c r="A1381" s="27"/>
      <c r="B1381" s="27"/>
      <c r="C1381" s="24" t="e">
        <f>VLOOKUP(A1381,'Tableau biosim'!A:J,9,FALSE)</f>
        <v>#N/A</v>
      </c>
      <c r="D1381" s="20" t="e">
        <f>VLOOKUP(A1381,'Tableau biosim'!A:J,8,FALSE)</f>
        <v>#N/A</v>
      </c>
    </row>
    <row r="1382" spans="1:4" x14ac:dyDescent="0.25">
      <c r="A1382" s="27"/>
      <c r="B1382" s="27"/>
      <c r="C1382" s="24" t="e">
        <f>VLOOKUP(A1382,'Tableau biosim'!A:J,9,FALSE)</f>
        <v>#N/A</v>
      </c>
      <c r="D1382" s="20" t="e">
        <f>VLOOKUP(A1382,'Tableau biosim'!A:J,8,FALSE)</f>
        <v>#N/A</v>
      </c>
    </row>
    <row r="1383" spans="1:4" x14ac:dyDescent="0.25">
      <c r="A1383" s="27"/>
      <c r="B1383" s="27"/>
      <c r="C1383" s="24" t="e">
        <f>VLOOKUP(A1383,'Tableau biosim'!A:J,9,FALSE)</f>
        <v>#N/A</v>
      </c>
      <c r="D1383" s="20" t="e">
        <f>VLOOKUP(A1383,'Tableau biosim'!A:J,8,FALSE)</f>
        <v>#N/A</v>
      </c>
    </row>
    <row r="1384" spans="1:4" x14ac:dyDescent="0.25">
      <c r="A1384" s="27"/>
      <c r="B1384" s="27"/>
      <c r="C1384" s="24" t="e">
        <f>VLOOKUP(A1384,'Tableau biosim'!A:J,9,FALSE)</f>
        <v>#N/A</v>
      </c>
      <c r="D1384" s="20" t="e">
        <f>VLOOKUP(A1384,'Tableau biosim'!A:J,8,FALSE)</f>
        <v>#N/A</v>
      </c>
    </row>
    <row r="1385" spans="1:4" x14ac:dyDescent="0.25">
      <c r="A1385" s="27"/>
      <c r="B1385" s="27"/>
      <c r="C1385" s="24" t="e">
        <f>VLOOKUP(A1385,'Tableau biosim'!A:J,9,FALSE)</f>
        <v>#N/A</v>
      </c>
      <c r="D1385" s="20" t="e">
        <f>VLOOKUP(A1385,'Tableau biosim'!A:J,8,FALSE)</f>
        <v>#N/A</v>
      </c>
    </row>
    <row r="1386" spans="1:4" x14ac:dyDescent="0.25">
      <c r="A1386" s="27"/>
      <c r="B1386" s="27"/>
      <c r="C1386" s="24" t="e">
        <f>VLOOKUP(A1386,'Tableau biosim'!A:J,9,FALSE)</f>
        <v>#N/A</v>
      </c>
      <c r="D1386" s="20" t="e">
        <f>VLOOKUP(A1386,'Tableau biosim'!A:J,8,FALSE)</f>
        <v>#N/A</v>
      </c>
    </row>
    <row r="1387" spans="1:4" x14ac:dyDescent="0.25">
      <c r="A1387" s="27"/>
      <c r="B1387" s="27"/>
      <c r="C1387" s="24" t="e">
        <f>VLOOKUP(A1387,'Tableau biosim'!A:J,9,FALSE)</f>
        <v>#N/A</v>
      </c>
      <c r="D1387" s="20" t="e">
        <f>VLOOKUP(A1387,'Tableau biosim'!A:J,8,FALSE)</f>
        <v>#N/A</v>
      </c>
    </row>
    <row r="1388" spans="1:4" x14ac:dyDescent="0.25">
      <c r="A1388" s="27"/>
      <c r="B1388" s="27"/>
      <c r="C1388" s="24" t="e">
        <f>VLOOKUP(A1388,'Tableau biosim'!A:J,9,FALSE)</f>
        <v>#N/A</v>
      </c>
      <c r="D1388" s="20" t="e">
        <f>VLOOKUP(A1388,'Tableau biosim'!A:J,8,FALSE)</f>
        <v>#N/A</v>
      </c>
    </row>
    <row r="1389" spans="1:4" x14ac:dyDescent="0.25">
      <c r="A1389" s="27"/>
      <c r="B1389" s="27"/>
      <c r="C1389" s="24" t="e">
        <f>VLOOKUP(A1389,'Tableau biosim'!A:J,9,FALSE)</f>
        <v>#N/A</v>
      </c>
      <c r="D1389" s="20" t="e">
        <f>VLOOKUP(A1389,'Tableau biosim'!A:J,8,FALSE)</f>
        <v>#N/A</v>
      </c>
    </row>
    <row r="1390" spans="1:4" x14ac:dyDescent="0.25">
      <c r="A1390" s="27"/>
      <c r="B1390" s="27"/>
      <c r="C1390" s="24" t="e">
        <f>VLOOKUP(A1390,'Tableau biosim'!A:J,9,FALSE)</f>
        <v>#N/A</v>
      </c>
      <c r="D1390" s="20" t="e">
        <f>VLOOKUP(A1390,'Tableau biosim'!A:J,8,FALSE)</f>
        <v>#N/A</v>
      </c>
    </row>
    <row r="1391" spans="1:4" x14ac:dyDescent="0.25">
      <c r="A1391" s="27"/>
      <c r="B1391" s="27"/>
      <c r="C1391" s="24" t="e">
        <f>VLOOKUP(A1391,'Tableau biosim'!A:J,9,FALSE)</f>
        <v>#N/A</v>
      </c>
      <c r="D1391" s="20" t="e">
        <f>VLOOKUP(A1391,'Tableau biosim'!A:J,8,FALSE)</f>
        <v>#N/A</v>
      </c>
    </row>
    <row r="1392" spans="1:4" x14ac:dyDescent="0.25">
      <c r="A1392" s="27"/>
      <c r="B1392" s="27"/>
      <c r="C1392" s="24" t="e">
        <f>VLOOKUP(A1392,'Tableau biosim'!A:J,9,FALSE)</f>
        <v>#N/A</v>
      </c>
      <c r="D1392" s="20" t="e">
        <f>VLOOKUP(A1392,'Tableau biosim'!A:J,8,FALSE)</f>
        <v>#N/A</v>
      </c>
    </row>
    <row r="1393" spans="1:4" x14ac:dyDescent="0.25">
      <c r="A1393" s="27"/>
      <c r="B1393" s="27"/>
      <c r="C1393" s="24" t="e">
        <f>VLOOKUP(A1393,'Tableau biosim'!A:J,9,FALSE)</f>
        <v>#N/A</v>
      </c>
      <c r="D1393" s="20" t="e">
        <f>VLOOKUP(A1393,'Tableau biosim'!A:J,8,FALSE)</f>
        <v>#N/A</v>
      </c>
    </row>
    <row r="1394" spans="1:4" x14ac:dyDescent="0.25">
      <c r="A1394" s="27"/>
      <c r="B1394" s="27"/>
      <c r="C1394" s="24" t="e">
        <f>VLOOKUP(A1394,'Tableau biosim'!A:J,9,FALSE)</f>
        <v>#N/A</v>
      </c>
      <c r="D1394" s="20" t="e">
        <f>VLOOKUP(A1394,'Tableau biosim'!A:J,8,FALSE)</f>
        <v>#N/A</v>
      </c>
    </row>
    <row r="1395" spans="1:4" x14ac:dyDescent="0.25">
      <c r="A1395" s="27"/>
      <c r="B1395" s="27"/>
      <c r="C1395" s="24" t="e">
        <f>VLOOKUP(A1395,'Tableau biosim'!A:J,9,FALSE)</f>
        <v>#N/A</v>
      </c>
      <c r="D1395" s="20" t="e">
        <f>VLOOKUP(A1395,'Tableau biosim'!A:J,8,FALSE)</f>
        <v>#N/A</v>
      </c>
    </row>
    <row r="1396" spans="1:4" x14ac:dyDescent="0.25">
      <c r="A1396" s="27"/>
      <c r="B1396" s="27"/>
      <c r="C1396" s="24" t="e">
        <f>VLOOKUP(A1396,'Tableau biosim'!A:J,9,FALSE)</f>
        <v>#N/A</v>
      </c>
      <c r="D1396" s="20" t="e">
        <f>VLOOKUP(A1396,'Tableau biosim'!A:J,8,FALSE)</f>
        <v>#N/A</v>
      </c>
    </row>
    <row r="1397" spans="1:4" x14ac:dyDescent="0.25">
      <c r="A1397" s="27"/>
      <c r="B1397" s="27"/>
      <c r="C1397" s="24" t="e">
        <f>VLOOKUP(A1397,'Tableau biosim'!A:J,9,FALSE)</f>
        <v>#N/A</v>
      </c>
      <c r="D1397" s="20" t="e">
        <f>VLOOKUP(A1397,'Tableau biosim'!A:J,8,FALSE)</f>
        <v>#N/A</v>
      </c>
    </row>
    <row r="1398" spans="1:4" x14ac:dyDescent="0.25">
      <c r="A1398" s="27"/>
      <c r="B1398" s="27"/>
      <c r="C1398" s="24" t="e">
        <f>VLOOKUP(A1398,'Tableau biosim'!A:J,9,FALSE)</f>
        <v>#N/A</v>
      </c>
      <c r="D1398" s="20" t="e">
        <f>VLOOKUP(A1398,'Tableau biosim'!A:J,8,FALSE)</f>
        <v>#N/A</v>
      </c>
    </row>
    <row r="1399" spans="1:4" x14ac:dyDescent="0.25">
      <c r="A1399" s="27"/>
      <c r="B1399" s="27"/>
      <c r="C1399" s="24" t="e">
        <f>VLOOKUP(A1399,'Tableau biosim'!A:J,9,FALSE)</f>
        <v>#N/A</v>
      </c>
      <c r="D1399" s="20" t="e">
        <f>VLOOKUP(A1399,'Tableau biosim'!A:J,8,FALSE)</f>
        <v>#N/A</v>
      </c>
    </row>
    <row r="1400" spans="1:4" x14ac:dyDescent="0.25">
      <c r="A1400" s="27"/>
      <c r="B1400" s="27"/>
      <c r="C1400" s="24" t="e">
        <f>VLOOKUP(A1400,'Tableau biosim'!A:J,9,FALSE)</f>
        <v>#N/A</v>
      </c>
      <c r="D1400" s="20" t="e">
        <f>VLOOKUP(A1400,'Tableau biosim'!A:J,8,FALSE)</f>
        <v>#N/A</v>
      </c>
    </row>
    <row r="1401" spans="1:4" x14ac:dyDescent="0.25">
      <c r="A1401" s="27"/>
      <c r="B1401" s="27"/>
      <c r="C1401" s="24" t="e">
        <f>VLOOKUP(A1401,'Tableau biosim'!A:J,9,FALSE)</f>
        <v>#N/A</v>
      </c>
      <c r="D1401" s="20" t="e">
        <f>VLOOKUP(A1401,'Tableau biosim'!A:J,8,FALSE)</f>
        <v>#N/A</v>
      </c>
    </row>
    <row r="1402" spans="1:4" x14ac:dyDescent="0.25">
      <c r="A1402" s="27"/>
      <c r="B1402" s="27"/>
      <c r="C1402" s="24" t="e">
        <f>VLOOKUP(A1402,'Tableau biosim'!A:J,9,FALSE)</f>
        <v>#N/A</v>
      </c>
      <c r="D1402" s="20" t="e">
        <f>VLOOKUP(A1402,'Tableau biosim'!A:J,8,FALSE)</f>
        <v>#N/A</v>
      </c>
    </row>
    <row r="1403" spans="1:4" x14ac:dyDescent="0.25">
      <c r="A1403" s="27"/>
      <c r="B1403" s="27"/>
      <c r="C1403" s="24" t="e">
        <f>VLOOKUP(A1403,'Tableau biosim'!A:J,9,FALSE)</f>
        <v>#N/A</v>
      </c>
      <c r="D1403" s="20" t="e">
        <f>VLOOKUP(A1403,'Tableau biosim'!A:J,8,FALSE)</f>
        <v>#N/A</v>
      </c>
    </row>
    <row r="1404" spans="1:4" x14ac:dyDescent="0.25">
      <c r="A1404" s="27"/>
      <c r="B1404" s="27"/>
      <c r="C1404" s="24" t="e">
        <f>VLOOKUP(A1404,'Tableau biosim'!A:J,9,FALSE)</f>
        <v>#N/A</v>
      </c>
      <c r="D1404" s="20" t="e">
        <f>VLOOKUP(A1404,'Tableau biosim'!A:J,8,FALSE)</f>
        <v>#N/A</v>
      </c>
    </row>
    <row r="1405" spans="1:4" x14ac:dyDescent="0.25">
      <c r="A1405" s="27"/>
      <c r="B1405" s="27"/>
      <c r="C1405" s="24" t="e">
        <f>VLOOKUP(A1405,'Tableau biosim'!A:J,9,FALSE)</f>
        <v>#N/A</v>
      </c>
      <c r="D1405" s="20" t="e">
        <f>VLOOKUP(A1405,'Tableau biosim'!A:J,8,FALSE)</f>
        <v>#N/A</v>
      </c>
    </row>
    <row r="1406" spans="1:4" x14ac:dyDescent="0.25">
      <c r="A1406" s="27"/>
      <c r="B1406" s="27"/>
      <c r="C1406" s="24" t="e">
        <f>VLOOKUP(A1406,'Tableau biosim'!A:J,9,FALSE)</f>
        <v>#N/A</v>
      </c>
      <c r="D1406" s="20" t="e">
        <f>VLOOKUP(A1406,'Tableau biosim'!A:J,8,FALSE)</f>
        <v>#N/A</v>
      </c>
    </row>
    <row r="1407" spans="1:4" x14ac:dyDescent="0.25">
      <c r="A1407" s="27"/>
      <c r="B1407" s="27"/>
      <c r="C1407" s="24" t="e">
        <f>VLOOKUP(A1407,'Tableau biosim'!A:J,9,FALSE)</f>
        <v>#N/A</v>
      </c>
      <c r="D1407" s="20" t="e">
        <f>VLOOKUP(A1407,'Tableau biosim'!A:J,8,FALSE)</f>
        <v>#N/A</v>
      </c>
    </row>
    <row r="1408" spans="1:4" x14ac:dyDescent="0.25">
      <c r="A1408" s="27"/>
      <c r="B1408" s="27"/>
      <c r="C1408" s="24" t="e">
        <f>VLOOKUP(A1408,'Tableau biosim'!A:J,9,FALSE)</f>
        <v>#N/A</v>
      </c>
      <c r="D1408" s="20" t="e">
        <f>VLOOKUP(A1408,'Tableau biosim'!A:J,8,FALSE)</f>
        <v>#N/A</v>
      </c>
    </row>
    <row r="1409" spans="1:4" x14ac:dyDescent="0.25">
      <c r="A1409" s="27"/>
      <c r="B1409" s="27"/>
      <c r="C1409" s="24" t="e">
        <f>VLOOKUP(A1409,'Tableau biosim'!A:J,9,FALSE)</f>
        <v>#N/A</v>
      </c>
      <c r="D1409" s="20" t="e">
        <f>VLOOKUP(A1409,'Tableau biosim'!A:J,8,FALSE)</f>
        <v>#N/A</v>
      </c>
    </row>
    <row r="1410" spans="1:4" x14ac:dyDescent="0.25">
      <c r="A1410" s="27"/>
      <c r="B1410" s="27"/>
      <c r="C1410" s="24" t="e">
        <f>VLOOKUP(A1410,'Tableau biosim'!A:J,9,FALSE)</f>
        <v>#N/A</v>
      </c>
      <c r="D1410" s="20" t="e">
        <f>VLOOKUP(A1410,'Tableau biosim'!A:J,8,FALSE)</f>
        <v>#N/A</v>
      </c>
    </row>
    <row r="1411" spans="1:4" x14ac:dyDescent="0.25">
      <c r="A1411" s="27"/>
      <c r="B1411" s="27"/>
      <c r="C1411" s="24" t="e">
        <f>VLOOKUP(A1411,'Tableau biosim'!A:J,9,FALSE)</f>
        <v>#N/A</v>
      </c>
      <c r="D1411" s="20" t="e">
        <f>VLOOKUP(A1411,'Tableau biosim'!A:J,8,FALSE)</f>
        <v>#N/A</v>
      </c>
    </row>
    <row r="1412" spans="1:4" x14ac:dyDescent="0.25">
      <c r="A1412" s="27"/>
      <c r="B1412" s="27"/>
      <c r="C1412" s="24" t="e">
        <f>VLOOKUP(A1412,'Tableau biosim'!A:J,9,FALSE)</f>
        <v>#N/A</v>
      </c>
      <c r="D1412" s="20" t="e">
        <f>VLOOKUP(A1412,'Tableau biosim'!A:J,8,FALSE)</f>
        <v>#N/A</v>
      </c>
    </row>
    <row r="1413" spans="1:4" x14ac:dyDescent="0.25">
      <c r="A1413" s="27"/>
      <c r="B1413" s="27"/>
      <c r="C1413" s="24" t="e">
        <f>VLOOKUP(A1413,'Tableau biosim'!A:J,9,FALSE)</f>
        <v>#N/A</v>
      </c>
      <c r="D1413" s="20" t="e">
        <f>VLOOKUP(A1413,'Tableau biosim'!A:J,8,FALSE)</f>
        <v>#N/A</v>
      </c>
    </row>
    <row r="1414" spans="1:4" x14ac:dyDescent="0.25">
      <c r="A1414" s="27"/>
      <c r="B1414" s="27"/>
      <c r="C1414" s="24" t="e">
        <f>VLOOKUP(A1414,'Tableau biosim'!A:J,9,FALSE)</f>
        <v>#N/A</v>
      </c>
      <c r="D1414" s="20" t="e">
        <f>VLOOKUP(A1414,'Tableau biosim'!A:J,8,FALSE)</f>
        <v>#N/A</v>
      </c>
    </row>
    <row r="1415" spans="1:4" x14ac:dyDescent="0.25">
      <c r="A1415" s="27"/>
      <c r="B1415" s="27"/>
      <c r="C1415" s="24" t="e">
        <f>VLOOKUP(A1415,'Tableau biosim'!A:J,9,FALSE)</f>
        <v>#N/A</v>
      </c>
      <c r="D1415" s="20" t="e">
        <f>VLOOKUP(A1415,'Tableau biosim'!A:J,8,FALSE)</f>
        <v>#N/A</v>
      </c>
    </row>
    <row r="1416" spans="1:4" x14ac:dyDescent="0.25">
      <c r="A1416" s="27"/>
      <c r="B1416" s="27"/>
      <c r="C1416" s="24" t="e">
        <f>VLOOKUP(A1416,'Tableau biosim'!A:J,9,FALSE)</f>
        <v>#N/A</v>
      </c>
      <c r="D1416" s="20" t="e">
        <f>VLOOKUP(A1416,'Tableau biosim'!A:J,8,FALSE)</f>
        <v>#N/A</v>
      </c>
    </row>
    <row r="1417" spans="1:4" x14ac:dyDescent="0.25">
      <c r="A1417" s="27"/>
      <c r="B1417" s="27"/>
      <c r="C1417" s="24" t="e">
        <f>VLOOKUP(A1417,'Tableau biosim'!A:J,9,FALSE)</f>
        <v>#N/A</v>
      </c>
      <c r="D1417" s="20" t="e">
        <f>VLOOKUP(A1417,'Tableau biosim'!A:J,8,FALSE)</f>
        <v>#N/A</v>
      </c>
    </row>
    <row r="1418" spans="1:4" x14ac:dyDescent="0.25">
      <c r="A1418" s="27"/>
      <c r="B1418" s="27"/>
      <c r="C1418" s="24" t="e">
        <f>VLOOKUP(A1418,'Tableau biosim'!A:J,9,FALSE)</f>
        <v>#N/A</v>
      </c>
      <c r="D1418" s="20" t="e">
        <f>VLOOKUP(A1418,'Tableau biosim'!A:J,8,FALSE)</f>
        <v>#N/A</v>
      </c>
    </row>
    <row r="1419" spans="1:4" x14ac:dyDescent="0.25">
      <c r="A1419" s="27"/>
      <c r="B1419" s="27"/>
      <c r="C1419" s="24" t="e">
        <f>VLOOKUP(A1419,'Tableau biosim'!A:J,9,FALSE)</f>
        <v>#N/A</v>
      </c>
      <c r="D1419" s="20" t="e">
        <f>VLOOKUP(A1419,'Tableau biosim'!A:J,8,FALSE)</f>
        <v>#N/A</v>
      </c>
    </row>
    <row r="1420" spans="1:4" x14ac:dyDescent="0.25">
      <c r="A1420" s="27"/>
      <c r="B1420" s="27"/>
      <c r="C1420" s="24" t="e">
        <f>VLOOKUP(A1420,'Tableau biosim'!A:J,9,FALSE)</f>
        <v>#N/A</v>
      </c>
      <c r="D1420" s="20" t="e">
        <f>VLOOKUP(A1420,'Tableau biosim'!A:J,8,FALSE)</f>
        <v>#N/A</v>
      </c>
    </row>
    <row r="1421" spans="1:4" x14ac:dyDescent="0.25">
      <c r="A1421" s="27"/>
      <c r="B1421" s="27"/>
      <c r="C1421" s="24" t="e">
        <f>VLOOKUP(A1421,'Tableau biosim'!A:J,9,FALSE)</f>
        <v>#N/A</v>
      </c>
      <c r="D1421" s="20" t="e">
        <f>VLOOKUP(A1421,'Tableau biosim'!A:J,8,FALSE)</f>
        <v>#N/A</v>
      </c>
    </row>
    <row r="1422" spans="1:4" x14ac:dyDescent="0.25">
      <c r="A1422" s="27"/>
      <c r="B1422" s="27"/>
      <c r="C1422" s="24" t="e">
        <f>VLOOKUP(A1422,'Tableau biosim'!A:J,9,FALSE)</f>
        <v>#N/A</v>
      </c>
      <c r="D1422" s="20" t="e">
        <f>VLOOKUP(A1422,'Tableau biosim'!A:J,8,FALSE)</f>
        <v>#N/A</v>
      </c>
    </row>
    <row r="1423" spans="1:4" x14ac:dyDescent="0.25">
      <c r="A1423" s="27"/>
      <c r="B1423" s="27"/>
      <c r="C1423" s="24" t="e">
        <f>VLOOKUP(A1423,'Tableau biosim'!A:J,9,FALSE)</f>
        <v>#N/A</v>
      </c>
      <c r="D1423" s="20" t="e">
        <f>VLOOKUP(A1423,'Tableau biosim'!A:J,8,FALSE)</f>
        <v>#N/A</v>
      </c>
    </row>
    <row r="1424" spans="1:4" x14ac:dyDescent="0.25">
      <c r="A1424" s="27"/>
      <c r="B1424" s="27"/>
      <c r="C1424" s="24" t="e">
        <f>VLOOKUP(A1424,'Tableau biosim'!A:J,9,FALSE)</f>
        <v>#N/A</v>
      </c>
      <c r="D1424" s="20" t="e">
        <f>VLOOKUP(A1424,'Tableau biosim'!A:J,8,FALSE)</f>
        <v>#N/A</v>
      </c>
    </row>
    <row r="1425" spans="1:4" x14ac:dyDescent="0.25">
      <c r="A1425" s="27"/>
      <c r="B1425" s="27"/>
      <c r="C1425" s="24" t="e">
        <f>VLOOKUP(A1425,'Tableau biosim'!A:J,9,FALSE)</f>
        <v>#N/A</v>
      </c>
      <c r="D1425" s="20" t="e">
        <f>VLOOKUP(A1425,'Tableau biosim'!A:J,8,FALSE)</f>
        <v>#N/A</v>
      </c>
    </row>
    <row r="1426" spans="1:4" x14ac:dyDescent="0.25">
      <c r="A1426" s="27"/>
      <c r="B1426" s="27"/>
      <c r="C1426" s="24" t="e">
        <f>VLOOKUP(A1426,'Tableau biosim'!A:J,9,FALSE)</f>
        <v>#N/A</v>
      </c>
      <c r="D1426" s="20" t="e">
        <f>VLOOKUP(A1426,'Tableau biosim'!A:J,8,FALSE)</f>
        <v>#N/A</v>
      </c>
    </row>
    <row r="1427" spans="1:4" x14ac:dyDescent="0.25">
      <c r="A1427" s="27"/>
      <c r="B1427" s="27"/>
      <c r="C1427" s="24" t="e">
        <f>VLOOKUP(A1427,'Tableau biosim'!A:J,9,FALSE)</f>
        <v>#N/A</v>
      </c>
      <c r="D1427" s="20" t="e">
        <f>VLOOKUP(A1427,'Tableau biosim'!A:J,8,FALSE)</f>
        <v>#N/A</v>
      </c>
    </row>
    <row r="1428" spans="1:4" x14ac:dyDescent="0.25">
      <c r="A1428" s="27"/>
      <c r="B1428" s="27"/>
      <c r="C1428" s="24" t="e">
        <f>VLOOKUP(A1428,'Tableau biosim'!A:J,9,FALSE)</f>
        <v>#N/A</v>
      </c>
      <c r="D1428" s="20" t="e">
        <f>VLOOKUP(A1428,'Tableau biosim'!A:J,8,FALSE)</f>
        <v>#N/A</v>
      </c>
    </row>
    <row r="1429" spans="1:4" x14ac:dyDescent="0.25">
      <c r="A1429" s="27"/>
      <c r="B1429" s="27"/>
      <c r="C1429" s="24" t="e">
        <f>VLOOKUP(A1429,'Tableau biosim'!A:J,9,FALSE)</f>
        <v>#N/A</v>
      </c>
      <c r="D1429" s="20" t="e">
        <f>VLOOKUP(A1429,'Tableau biosim'!A:J,8,FALSE)</f>
        <v>#N/A</v>
      </c>
    </row>
    <row r="1430" spans="1:4" x14ac:dyDescent="0.25">
      <c r="A1430" s="27"/>
      <c r="B1430" s="27"/>
      <c r="C1430" s="24" t="e">
        <f>VLOOKUP(A1430,'Tableau biosim'!A:J,9,FALSE)</f>
        <v>#N/A</v>
      </c>
      <c r="D1430" s="20" t="e">
        <f>VLOOKUP(A1430,'Tableau biosim'!A:J,8,FALSE)</f>
        <v>#N/A</v>
      </c>
    </row>
    <row r="1431" spans="1:4" x14ac:dyDescent="0.25">
      <c r="A1431" s="27"/>
      <c r="B1431" s="27"/>
      <c r="C1431" s="24" t="e">
        <f>VLOOKUP(A1431,'Tableau biosim'!A:J,9,FALSE)</f>
        <v>#N/A</v>
      </c>
      <c r="D1431" s="20" t="e">
        <f>VLOOKUP(A1431,'Tableau biosim'!A:J,8,FALSE)</f>
        <v>#N/A</v>
      </c>
    </row>
    <row r="1432" spans="1:4" x14ac:dyDescent="0.25">
      <c r="A1432" s="27"/>
      <c r="B1432" s="27"/>
      <c r="C1432" s="24" t="e">
        <f>VLOOKUP(A1432,'Tableau biosim'!A:J,9,FALSE)</f>
        <v>#N/A</v>
      </c>
      <c r="D1432" s="20" t="e">
        <f>VLOOKUP(A1432,'Tableau biosim'!A:J,8,FALSE)</f>
        <v>#N/A</v>
      </c>
    </row>
    <row r="1433" spans="1:4" x14ac:dyDescent="0.25">
      <c r="A1433" s="27"/>
      <c r="B1433" s="27"/>
      <c r="C1433" s="24" t="e">
        <f>VLOOKUP(A1433,'Tableau biosim'!A:J,9,FALSE)</f>
        <v>#N/A</v>
      </c>
      <c r="D1433" s="20" t="e">
        <f>VLOOKUP(A1433,'Tableau biosim'!A:J,8,FALSE)</f>
        <v>#N/A</v>
      </c>
    </row>
    <row r="1434" spans="1:4" x14ac:dyDescent="0.25">
      <c r="A1434" s="27"/>
      <c r="B1434" s="27"/>
      <c r="C1434" s="24" t="e">
        <f>VLOOKUP(A1434,'Tableau biosim'!A:J,9,FALSE)</f>
        <v>#N/A</v>
      </c>
      <c r="D1434" s="20" t="e">
        <f>VLOOKUP(A1434,'Tableau biosim'!A:J,8,FALSE)</f>
        <v>#N/A</v>
      </c>
    </row>
    <row r="1435" spans="1:4" x14ac:dyDescent="0.25">
      <c r="A1435" s="27"/>
      <c r="B1435" s="27"/>
      <c r="C1435" s="24" t="e">
        <f>VLOOKUP(A1435,'Tableau biosim'!A:J,9,FALSE)</f>
        <v>#N/A</v>
      </c>
      <c r="D1435" s="20" t="e">
        <f>VLOOKUP(A1435,'Tableau biosim'!A:J,8,FALSE)</f>
        <v>#N/A</v>
      </c>
    </row>
    <row r="1436" spans="1:4" x14ac:dyDescent="0.25">
      <c r="A1436" s="27"/>
      <c r="B1436" s="27"/>
      <c r="C1436" s="24" t="e">
        <f>VLOOKUP(A1436,'Tableau biosim'!A:J,9,FALSE)</f>
        <v>#N/A</v>
      </c>
      <c r="D1436" s="20" t="e">
        <f>VLOOKUP(A1436,'Tableau biosim'!A:J,8,FALSE)</f>
        <v>#N/A</v>
      </c>
    </row>
    <row r="1437" spans="1:4" x14ac:dyDescent="0.25">
      <c r="A1437" s="27"/>
      <c r="B1437" s="27"/>
      <c r="C1437" s="24" t="e">
        <f>VLOOKUP(A1437,'Tableau biosim'!A:J,9,FALSE)</f>
        <v>#N/A</v>
      </c>
      <c r="D1437" s="20" t="e">
        <f>VLOOKUP(A1437,'Tableau biosim'!A:J,8,FALSE)</f>
        <v>#N/A</v>
      </c>
    </row>
    <row r="1438" spans="1:4" x14ac:dyDescent="0.25">
      <c r="A1438" s="27"/>
      <c r="B1438" s="27"/>
      <c r="C1438" s="24" t="e">
        <f>VLOOKUP(A1438,'Tableau biosim'!A:J,9,FALSE)</f>
        <v>#N/A</v>
      </c>
      <c r="D1438" s="20" t="e">
        <f>VLOOKUP(A1438,'Tableau biosim'!A:J,8,FALSE)</f>
        <v>#N/A</v>
      </c>
    </row>
    <row r="1439" spans="1:4" x14ac:dyDescent="0.25">
      <c r="A1439" s="27"/>
      <c r="B1439" s="27"/>
      <c r="C1439" s="24" t="e">
        <f>VLOOKUP(A1439,'Tableau biosim'!A:J,9,FALSE)</f>
        <v>#N/A</v>
      </c>
      <c r="D1439" s="20" t="e">
        <f>VLOOKUP(A1439,'Tableau biosim'!A:J,8,FALSE)</f>
        <v>#N/A</v>
      </c>
    </row>
    <row r="1440" spans="1:4" x14ac:dyDescent="0.25">
      <c r="A1440" s="27"/>
      <c r="B1440" s="27"/>
      <c r="C1440" s="24" t="e">
        <f>VLOOKUP(A1440,'Tableau biosim'!A:J,9,FALSE)</f>
        <v>#N/A</v>
      </c>
      <c r="D1440" s="20" t="e">
        <f>VLOOKUP(A1440,'Tableau biosim'!A:J,8,FALSE)</f>
        <v>#N/A</v>
      </c>
    </row>
    <row r="1441" spans="1:4" x14ac:dyDescent="0.25">
      <c r="A1441" s="27"/>
      <c r="B1441" s="27"/>
      <c r="C1441" s="24" t="e">
        <f>VLOOKUP(A1441,'Tableau biosim'!A:J,9,FALSE)</f>
        <v>#N/A</v>
      </c>
      <c r="D1441" s="20" t="e">
        <f>VLOOKUP(A1441,'Tableau biosim'!A:J,8,FALSE)</f>
        <v>#N/A</v>
      </c>
    </row>
    <row r="1442" spans="1:4" x14ac:dyDescent="0.25">
      <c r="A1442" s="27"/>
      <c r="B1442" s="27"/>
      <c r="C1442" s="24" t="e">
        <f>VLOOKUP(A1442,'Tableau biosim'!A:J,9,FALSE)</f>
        <v>#N/A</v>
      </c>
      <c r="D1442" s="20" t="e">
        <f>VLOOKUP(A1442,'Tableau biosim'!A:J,8,FALSE)</f>
        <v>#N/A</v>
      </c>
    </row>
    <row r="1443" spans="1:4" x14ac:dyDescent="0.25">
      <c r="A1443" s="27"/>
      <c r="B1443" s="27"/>
      <c r="C1443" s="24" t="e">
        <f>VLOOKUP(A1443,'Tableau biosim'!A:J,9,FALSE)</f>
        <v>#N/A</v>
      </c>
      <c r="D1443" s="20" t="e">
        <f>VLOOKUP(A1443,'Tableau biosim'!A:J,8,FALSE)</f>
        <v>#N/A</v>
      </c>
    </row>
    <row r="1444" spans="1:4" x14ac:dyDescent="0.25">
      <c r="A1444" s="27"/>
      <c r="B1444" s="27"/>
      <c r="C1444" s="24" t="e">
        <f>VLOOKUP(A1444,'Tableau biosim'!A:J,9,FALSE)</f>
        <v>#N/A</v>
      </c>
      <c r="D1444" s="20" t="e">
        <f>VLOOKUP(A1444,'Tableau biosim'!A:J,8,FALSE)</f>
        <v>#N/A</v>
      </c>
    </row>
    <row r="1445" spans="1:4" x14ac:dyDescent="0.25">
      <c r="A1445" s="27"/>
      <c r="B1445" s="27"/>
      <c r="C1445" s="24" t="e">
        <f>VLOOKUP(A1445,'Tableau biosim'!A:J,9,FALSE)</f>
        <v>#N/A</v>
      </c>
      <c r="D1445" s="20" t="e">
        <f>VLOOKUP(A1445,'Tableau biosim'!A:J,8,FALSE)</f>
        <v>#N/A</v>
      </c>
    </row>
    <row r="1446" spans="1:4" x14ac:dyDescent="0.25">
      <c r="A1446" s="27"/>
      <c r="B1446" s="27"/>
      <c r="C1446" s="24" t="e">
        <f>VLOOKUP(A1446,'Tableau biosim'!A:J,9,FALSE)</f>
        <v>#N/A</v>
      </c>
      <c r="D1446" s="20" t="e">
        <f>VLOOKUP(A1446,'Tableau biosim'!A:J,8,FALSE)</f>
        <v>#N/A</v>
      </c>
    </row>
    <row r="1447" spans="1:4" x14ac:dyDescent="0.25">
      <c r="A1447" s="27"/>
      <c r="B1447" s="27"/>
      <c r="C1447" s="24" t="e">
        <f>VLOOKUP(A1447,'Tableau biosim'!A:J,9,FALSE)</f>
        <v>#N/A</v>
      </c>
      <c r="D1447" s="20" t="e">
        <f>VLOOKUP(A1447,'Tableau biosim'!A:J,8,FALSE)</f>
        <v>#N/A</v>
      </c>
    </row>
    <row r="1448" spans="1:4" x14ac:dyDescent="0.25">
      <c r="A1448" s="27"/>
      <c r="B1448" s="27"/>
      <c r="C1448" s="24" t="e">
        <f>VLOOKUP(A1448,'Tableau biosim'!A:J,9,FALSE)</f>
        <v>#N/A</v>
      </c>
      <c r="D1448" s="20" t="e">
        <f>VLOOKUP(A1448,'Tableau biosim'!A:J,8,FALSE)</f>
        <v>#N/A</v>
      </c>
    </row>
    <row r="1449" spans="1:4" x14ac:dyDescent="0.25">
      <c r="A1449" s="27"/>
      <c r="B1449" s="27"/>
      <c r="C1449" s="24" t="e">
        <f>VLOOKUP(A1449,'Tableau biosim'!A:J,9,FALSE)</f>
        <v>#N/A</v>
      </c>
      <c r="D1449" s="20" t="e">
        <f>VLOOKUP(A1449,'Tableau biosim'!A:J,8,FALSE)</f>
        <v>#N/A</v>
      </c>
    </row>
    <row r="1450" spans="1:4" x14ac:dyDescent="0.25">
      <c r="A1450" s="27"/>
      <c r="B1450" s="27"/>
      <c r="C1450" s="24" t="e">
        <f>VLOOKUP(A1450,'Tableau biosim'!A:J,9,FALSE)</f>
        <v>#N/A</v>
      </c>
      <c r="D1450" s="20" t="e">
        <f>VLOOKUP(A1450,'Tableau biosim'!A:J,8,FALSE)</f>
        <v>#N/A</v>
      </c>
    </row>
    <row r="1451" spans="1:4" x14ac:dyDescent="0.25">
      <c r="A1451" s="27"/>
      <c r="B1451" s="27"/>
      <c r="C1451" s="24" t="e">
        <f>VLOOKUP(A1451,'Tableau biosim'!A:J,9,FALSE)</f>
        <v>#N/A</v>
      </c>
      <c r="D1451" s="20" t="e">
        <f>VLOOKUP(A1451,'Tableau biosim'!A:J,8,FALSE)</f>
        <v>#N/A</v>
      </c>
    </row>
    <row r="1452" spans="1:4" x14ac:dyDescent="0.25">
      <c r="A1452" s="27"/>
      <c r="B1452" s="27"/>
      <c r="C1452" s="24" t="e">
        <f>VLOOKUP(A1452,'Tableau biosim'!A:J,9,FALSE)</f>
        <v>#N/A</v>
      </c>
      <c r="D1452" s="20" t="e">
        <f>VLOOKUP(A1452,'Tableau biosim'!A:J,8,FALSE)</f>
        <v>#N/A</v>
      </c>
    </row>
    <row r="1453" spans="1:4" x14ac:dyDescent="0.25">
      <c r="A1453" s="27"/>
      <c r="B1453" s="27"/>
      <c r="C1453" s="24" t="e">
        <f>VLOOKUP(A1453,'Tableau biosim'!A:J,9,FALSE)</f>
        <v>#N/A</v>
      </c>
      <c r="D1453" s="20" t="e">
        <f>VLOOKUP(A1453,'Tableau biosim'!A:J,8,FALSE)</f>
        <v>#N/A</v>
      </c>
    </row>
    <row r="1454" spans="1:4" x14ac:dyDescent="0.25">
      <c r="A1454" s="27"/>
      <c r="B1454" s="27"/>
      <c r="C1454" s="24" t="e">
        <f>VLOOKUP(A1454,'Tableau biosim'!A:J,9,FALSE)</f>
        <v>#N/A</v>
      </c>
      <c r="D1454" s="20" t="e">
        <f>VLOOKUP(A1454,'Tableau biosim'!A:J,8,FALSE)</f>
        <v>#N/A</v>
      </c>
    </row>
    <row r="1455" spans="1:4" x14ac:dyDescent="0.25">
      <c r="A1455" s="27"/>
      <c r="B1455" s="27"/>
      <c r="C1455" s="24" t="e">
        <f>VLOOKUP(A1455,'Tableau biosim'!A:J,9,FALSE)</f>
        <v>#N/A</v>
      </c>
      <c r="D1455" s="20" t="e">
        <f>VLOOKUP(A1455,'Tableau biosim'!A:J,8,FALSE)</f>
        <v>#N/A</v>
      </c>
    </row>
    <row r="1456" spans="1:4" x14ac:dyDescent="0.25">
      <c r="A1456" s="27"/>
      <c r="B1456" s="27"/>
      <c r="C1456" s="24" t="e">
        <f>VLOOKUP(A1456,'Tableau biosim'!A:J,9,FALSE)</f>
        <v>#N/A</v>
      </c>
      <c r="D1456" s="20" t="e">
        <f>VLOOKUP(A1456,'Tableau biosim'!A:J,8,FALSE)</f>
        <v>#N/A</v>
      </c>
    </row>
    <row r="1457" spans="1:4" x14ac:dyDescent="0.25">
      <c r="A1457" s="27"/>
      <c r="B1457" s="27"/>
      <c r="C1457" s="24" t="e">
        <f>VLOOKUP(A1457,'Tableau biosim'!A:J,9,FALSE)</f>
        <v>#N/A</v>
      </c>
      <c r="D1457" s="20" t="e">
        <f>VLOOKUP(A1457,'Tableau biosim'!A:J,8,FALSE)</f>
        <v>#N/A</v>
      </c>
    </row>
    <row r="1458" spans="1:4" x14ac:dyDescent="0.25">
      <c r="A1458" s="27"/>
      <c r="B1458" s="27"/>
      <c r="C1458" s="24" t="e">
        <f>VLOOKUP(A1458,'Tableau biosim'!A:J,9,FALSE)</f>
        <v>#N/A</v>
      </c>
      <c r="D1458" s="20" t="e">
        <f>VLOOKUP(A1458,'Tableau biosim'!A:J,8,FALSE)</f>
        <v>#N/A</v>
      </c>
    </row>
    <row r="1459" spans="1:4" x14ac:dyDescent="0.25">
      <c r="A1459" s="27"/>
      <c r="B1459" s="27"/>
      <c r="C1459" s="24" t="e">
        <f>VLOOKUP(A1459,'Tableau biosim'!A:J,9,FALSE)</f>
        <v>#N/A</v>
      </c>
      <c r="D1459" s="20" t="e">
        <f>VLOOKUP(A1459,'Tableau biosim'!A:J,8,FALSE)</f>
        <v>#N/A</v>
      </c>
    </row>
    <row r="1460" spans="1:4" x14ac:dyDescent="0.25">
      <c r="A1460" s="27"/>
      <c r="B1460" s="27"/>
      <c r="C1460" s="24" t="e">
        <f>VLOOKUP(A1460,'Tableau biosim'!A:J,9,FALSE)</f>
        <v>#N/A</v>
      </c>
      <c r="D1460" s="20" t="e">
        <f>VLOOKUP(A1460,'Tableau biosim'!A:J,8,FALSE)</f>
        <v>#N/A</v>
      </c>
    </row>
    <row r="1461" spans="1:4" x14ac:dyDescent="0.25">
      <c r="A1461" s="27"/>
      <c r="B1461" s="27"/>
      <c r="C1461" s="24" t="e">
        <f>VLOOKUP(A1461,'Tableau biosim'!A:J,9,FALSE)</f>
        <v>#N/A</v>
      </c>
      <c r="D1461" s="20" t="e">
        <f>VLOOKUP(A1461,'Tableau biosim'!A:J,8,FALSE)</f>
        <v>#N/A</v>
      </c>
    </row>
    <row r="1462" spans="1:4" x14ac:dyDescent="0.25">
      <c r="A1462" s="27"/>
      <c r="B1462" s="27"/>
      <c r="C1462" s="24" t="e">
        <f>VLOOKUP(A1462,'Tableau biosim'!A:J,9,FALSE)</f>
        <v>#N/A</v>
      </c>
      <c r="D1462" s="20" t="e">
        <f>VLOOKUP(A1462,'Tableau biosim'!A:J,8,FALSE)</f>
        <v>#N/A</v>
      </c>
    </row>
    <row r="1463" spans="1:4" x14ac:dyDescent="0.25">
      <c r="A1463" s="27"/>
      <c r="B1463" s="27"/>
      <c r="C1463" s="24" t="e">
        <f>VLOOKUP(A1463,'Tableau biosim'!A:J,9,FALSE)</f>
        <v>#N/A</v>
      </c>
      <c r="D1463" s="20" t="e">
        <f>VLOOKUP(A1463,'Tableau biosim'!A:J,8,FALSE)</f>
        <v>#N/A</v>
      </c>
    </row>
    <row r="1464" spans="1:4" x14ac:dyDescent="0.25">
      <c r="A1464" s="27"/>
      <c r="B1464" s="27"/>
      <c r="C1464" s="24" t="e">
        <f>VLOOKUP(A1464,'Tableau biosim'!A:J,9,FALSE)</f>
        <v>#N/A</v>
      </c>
      <c r="D1464" s="20" t="e">
        <f>VLOOKUP(A1464,'Tableau biosim'!A:J,8,FALSE)</f>
        <v>#N/A</v>
      </c>
    </row>
    <row r="1465" spans="1:4" x14ac:dyDescent="0.25">
      <c r="A1465" s="27"/>
      <c r="B1465" s="27"/>
      <c r="C1465" s="24" t="e">
        <f>VLOOKUP(A1465,'Tableau biosim'!A:J,9,FALSE)</f>
        <v>#N/A</v>
      </c>
      <c r="D1465" s="20" t="e">
        <f>VLOOKUP(A1465,'Tableau biosim'!A:J,8,FALSE)</f>
        <v>#N/A</v>
      </c>
    </row>
    <row r="1466" spans="1:4" x14ac:dyDescent="0.25">
      <c r="A1466" s="27"/>
      <c r="B1466" s="27"/>
      <c r="C1466" s="24" t="e">
        <f>VLOOKUP(A1466,'Tableau biosim'!A:J,9,FALSE)</f>
        <v>#N/A</v>
      </c>
      <c r="D1466" s="20" t="e">
        <f>VLOOKUP(A1466,'Tableau biosim'!A:J,8,FALSE)</f>
        <v>#N/A</v>
      </c>
    </row>
    <row r="1467" spans="1:4" x14ac:dyDescent="0.25">
      <c r="A1467" s="27"/>
      <c r="B1467" s="27"/>
      <c r="C1467" s="24" t="e">
        <f>VLOOKUP(A1467,'Tableau biosim'!A:J,9,FALSE)</f>
        <v>#N/A</v>
      </c>
      <c r="D1467" s="20" t="e">
        <f>VLOOKUP(A1467,'Tableau biosim'!A:J,8,FALSE)</f>
        <v>#N/A</v>
      </c>
    </row>
    <row r="1468" spans="1:4" x14ac:dyDescent="0.25">
      <c r="A1468" s="27"/>
      <c r="B1468" s="27"/>
      <c r="C1468" s="24" t="e">
        <f>VLOOKUP(A1468,'Tableau biosim'!A:J,9,FALSE)</f>
        <v>#N/A</v>
      </c>
      <c r="D1468" s="20" t="e">
        <f>VLOOKUP(A1468,'Tableau biosim'!A:J,8,FALSE)</f>
        <v>#N/A</v>
      </c>
    </row>
    <row r="1469" spans="1:4" x14ac:dyDescent="0.25">
      <c r="A1469" s="27"/>
      <c r="B1469" s="27"/>
      <c r="C1469" s="24" t="e">
        <f>VLOOKUP(A1469,'Tableau biosim'!A:J,9,FALSE)</f>
        <v>#N/A</v>
      </c>
      <c r="D1469" s="20" t="e">
        <f>VLOOKUP(A1469,'Tableau biosim'!A:J,8,FALSE)</f>
        <v>#N/A</v>
      </c>
    </row>
    <row r="1470" spans="1:4" x14ac:dyDescent="0.25">
      <c r="A1470" s="27"/>
      <c r="B1470" s="27"/>
      <c r="C1470" s="24" t="e">
        <f>VLOOKUP(A1470,'Tableau biosim'!A:J,9,FALSE)</f>
        <v>#N/A</v>
      </c>
      <c r="D1470" s="20" t="e">
        <f>VLOOKUP(A1470,'Tableau biosim'!A:J,8,FALSE)</f>
        <v>#N/A</v>
      </c>
    </row>
    <row r="1471" spans="1:4" x14ac:dyDescent="0.25">
      <c r="A1471" s="27"/>
      <c r="B1471" s="27"/>
      <c r="C1471" s="24" t="e">
        <f>VLOOKUP(A1471,'Tableau biosim'!A:J,9,FALSE)</f>
        <v>#N/A</v>
      </c>
      <c r="D1471" s="20" t="e">
        <f>VLOOKUP(A1471,'Tableau biosim'!A:J,8,FALSE)</f>
        <v>#N/A</v>
      </c>
    </row>
    <row r="1472" spans="1:4" x14ac:dyDescent="0.25">
      <c r="A1472" s="27"/>
      <c r="B1472" s="27"/>
      <c r="C1472" s="24" t="e">
        <f>VLOOKUP(A1472,'Tableau biosim'!A:J,9,FALSE)</f>
        <v>#N/A</v>
      </c>
      <c r="D1472" s="20" t="e">
        <f>VLOOKUP(A1472,'Tableau biosim'!A:J,8,FALSE)</f>
        <v>#N/A</v>
      </c>
    </row>
    <row r="1473" spans="1:4" x14ac:dyDescent="0.25">
      <c r="A1473" s="27"/>
      <c r="B1473" s="27"/>
      <c r="C1473" s="24" t="e">
        <f>VLOOKUP(A1473,'Tableau biosim'!A:J,9,FALSE)</f>
        <v>#N/A</v>
      </c>
      <c r="D1473" s="20" t="e">
        <f>VLOOKUP(A1473,'Tableau biosim'!A:J,8,FALSE)</f>
        <v>#N/A</v>
      </c>
    </row>
    <row r="1474" spans="1:4" x14ac:dyDescent="0.25">
      <c r="A1474" s="27"/>
      <c r="B1474" s="27"/>
      <c r="C1474" s="24" t="e">
        <f>VLOOKUP(A1474,'Tableau biosim'!A:J,9,FALSE)</f>
        <v>#N/A</v>
      </c>
      <c r="D1474" s="20" t="e">
        <f>VLOOKUP(A1474,'Tableau biosim'!A:J,8,FALSE)</f>
        <v>#N/A</v>
      </c>
    </row>
    <row r="1475" spans="1:4" x14ac:dyDescent="0.25">
      <c r="A1475" s="27"/>
      <c r="B1475" s="27"/>
      <c r="C1475" s="24" t="e">
        <f>VLOOKUP(A1475,'Tableau biosim'!A:J,9,FALSE)</f>
        <v>#N/A</v>
      </c>
      <c r="D1475" s="20" t="e">
        <f>VLOOKUP(A1475,'Tableau biosim'!A:J,8,FALSE)</f>
        <v>#N/A</v>
      </c>
    </row>
    <row r="1476" spans="1:4" x14ac:dyDescent="0.25">
      <c r="A1476" s="27"/>
      <c r="B1476" s="27"/>
      <c r="C1476" s="24" t="e">
        <f>VLOOKUP(A1476,'Tableau biosim'!A:J,9,FALSE)</f>
        <v>#N/A</v>
      </c>
      <c r="D1476" s="20" t="e">
        <f>VLOOKUP(A1476,'Tableau biosim'!A:J,8,FALSE)</f>
        <v>#N/A</v>
      </c>
    </row>
    <row r="1477" spans="1:4" x14ac:dyDescent="0.25">
      <c r="A1477" s="27"/>
      <c r="B1477" s="27"/>
      <c r="C1477" s="24" t="e">
        <f>VLOOKUP(A1477,'Tableau biosim'!A:J,9,FALSE)</f>
        <v>#N/A</v>
      </c>
      <c r="D1477" s="20" t="e">
        <f>VLOOKUP(A1477,'Tableau biosim'!A:J,8,FALSE)</f>
        <v>#N/A</v>
      </c>
    </row>
    <row r="1478" spans="1:4" x14ac:dyDescent="0.25">
      <c r="A1478" s="27"/>
      <c r="B1478" s="27"/>
      <c r="C1478" s="24" t="e">
        <f>VLOOKUP(A1478,'Tableau biosim'!A:J,9,FALSE)</f>
        <v>#N/A</v>
      </c>
      <c r="D1478" s="20" t="e">
        <f>VLOOKUP(A1478,'Tableau biosim'!A:J,8,FALSE)</f>
        <v>#N/A</v>
      </c>
    </row>
    <row r="1479" spans="1:4" x14ac:dyDescent="0.25">
      <c r="A1479" s="27"/>
      <c r="B1479" s="27"/>
      <c r="C1479" s="24" t="e">
        <f>VLOOKUP(A1479,'Tableau biosim'!A:J,9,FALSE)</f>
        <v>#N/A</v>
      </c>
      <c r="D1479" s="20" t="e">
        <f>VLOOKUP(A1479,'Tableau biosim'!A:J,8,FALSE)</f>
        <v>#N/A</v>
      </c>
    </row>
    <row r="1480" spans="1:4" x14ac:dyDescent="0.25">
      <c r="A1480" s="27"/>
      <c r="B1480" s="27"/>
      <c r="C1480" s="24" t="e">
        <f>VLOOKUP(A1480,'Tableau biosim'!A:J,9,FALSE)</f>
        <v>#N/A</v>
      </c>
      <c r="D1480" s="20" t="e">
        <f>VLOOKUP(A1480,'Tableau biosim'!A:J,8,FALSE)</f>
        <v>#N/A</v>
      </c>
    </row>
    <row r="1481" spans="1:4" x14ac:dyDescent="0.25">
      <c r="A1481" s="27"/>
      <c r="B1481" s="27"/>
      <c r="C1481" s="24" t="e">
        <f>VLOOKUP(A1481,'Tableau biosim'!A:J,9,FALSE)</f>
        <v>#N/A</v>
      </c>
      <c r="D1481" s="20" t="e">
        <f>VLOOKUP(A1481,'Tableau biosim'!A:J,8,FALSE)</f>
        <v>#N/A</v>
      </c>
    </row>
    <row r="1482" spans="1:4" x14ac:dyDescent="0.25">
      <c r="A1482" s="27"/>
      <c r="B1482" s="27"/>
      <c r="C1482" s="24" t="e">
        <f>VLOOKUP(A1482,'Tableau biosim'!A:J,9,FALSE)</f>
        <v>#N/A</v>
      </c>
      <c r="D1482" s="20" t="e">
        <f>VLOOKUP(A1482,'Tableau biosim'!A:J,8,FALSE)</f>
        <v>#N/A</v>
      </c>
    </row>
    <row r="1483" spans="1:4" x14ac:dyDescent="0.25">
      <c r="A1483" s="27"/>
      <c r="B1483" s="27"/>
      <c r="C1483" s="24" t="e">
        <f>VLOOKUP(A1483,'Tableau biosim'!A:J,9,FALSE)</f>
        <v>#N/A</v>
      </c>
      <c r="D1483" s="20" t="e">
        <f>VLOOKUP(A1483,'Tableau biosim'!A:J,8,FALSE)</f>
        <v>#N/A</v>
      </c>
    </row>
    <row r="1484" spans="1:4" x14ac:dyDescent="0.25">
      <c r="A1484" s="27"/>
      <c r="B1484" s="27"/>
      <c r="C1484" s="24" t="e">
        <f>VLOOKUP(A1484,'Tableau biosim'!A:J,9,FALSE)</f>
        <v>#N/A</v>
      </c>
      <c r="D1484" s="20" t="e">
        <f>VLOOKUP(A1484,'Tableau biosim'!A:J,8,FALSE)</f>
        <v>#N/A</v>
      </c>
    </row>
    <row r="1485" spans="1:4" x14ac:dyDescent="0.25">
      <c r="A1485" s="27"/>
      <c r="B1485" s="27"/>
      <c r="C1485" s="24" t="e">
        <f>VLOOKUP(A1485,'Tableau biosim'!A:J,9,FALSE)</f>
        <v>#N/A</v>
      </c>
      <c r="D1485" s="20" t="e">
        <f>VLOOKUP(A1485,'Tableau biosim'!A:J,8,FALSE)</f>
        <v>#N/A</v>
      </c>
    </row>
    <row r="1486" spans="1:4" x14ac:dyDescent="0.25">
      <c r="A1486" s="27"/>
      <c r="B1486" s="27"/>
      <c r="C1486" s="24" t="e">
        <f>VLOOKUP(A1486,'Tableau biosim'!A:J,9,FALSE)</f>
        <v>#N/A</v>
      </c>
      <c r="D1486" s="20" t="e">
        <f>VLOOKUP(A1486,'Tableau biosim'!A:J,8,FALSE)</f>
        <v>#N/A</v>
      </c>
    </row>
    <row r="1487" spans="1:4" x14ac:dyDescent="0.25">
      <c r="A1487" s="27"/>
      <c r="B1487" s="27"/>
      <c r="C1487" s="24" t="e">
        <f>VLOOKUP(A1487,'Tableau biosim'!A:J,9,FALSE)</f>
        <v>#N/A</v>
      </c>
      <c r="D1487" s="20" t="e">
        <f>VLOOKUP(A1487,'Tableau biosim'!A:J,8,FALSE)</f>
        <v>#N/A</v>
      </c>
    </row>
    <row r="1488" spans="1:4" x14ac:dyDescent="0.25">
      <c r="A1488" s="27"/>
      <c r="B1488" s="27"/>
      <c r="C1488" s="24" t="e">
        <f>VLOOKUP(A1488,'Tableau biosim'!A:J,9,FALSE)</f>
        <v>#N/A</v>
      </c>
      <c r="D1488" s="20" t="e">
        <f>VLOOKUP(A1488,'Tableau biosim'!A:J,8,FALSE)</f>
        <v>#N/A</v>
      </c>
    </row>
    <row r="1489" spans="1:4" x14ac:dyDescent="0.25">
      <c r="A1489" s="27"/>
      <c r="B1489" s="27"/>
      <c r="C1489" s="24" t="e">
        <f>VLOOKUP(A1489,'Tableau biosim'!A:J,9,FALSE)</f>
        <v>#N/A</v>
      </c>
      <c r="D1489" s="20" t="e">
        <f>VLOOKUP(A1489,'Tableau biosim'!A:J,8,FALSE)</f>
        <v>#N/A</v>
      </c>
    </row>
    <row r="1490" spans="1:4" x14ac:dyDescent="0.25">
      <c r="A1490" s="27"/>
      <c r="B1490" s="27"/>
      <c r="C1490" s="24" t="e">
        <f>VLOOKUP(A1490,'Tableau biosim'!A:J,9,FALSE)</f>
        <v>#N/A</v>
      </c>
      <c r="D1490" s="20" t="e">
        <f>VLOOKUP(A1490,'Tableau biosim'!A:J,8,FALSE)</f>
        <v>#N/A</v>
      </c>
    </row>
    <row r="1491" spans="1:4" x14ac:dyDescent="0.25">
      <c r="A1491" s="27"/>
      <c r="B1491" s="27"/>
      <c r="C1491" s="24" t="e">
        <f>VLOOKUP(A1491,'Tableau biosim'!A:J,9,FALSE)</f>
        <v>#N/A</v>
      </c>
      <c r="D1491" s="20" t="e">
        <f>VLOOKUP(A1491,'Tableau biosim'!A:J,8,FALSE)</f>
        <v>#N/A</v>
      </c>
    </row>
    <row r="1492" spans="1:4" x14ac:dyDescent="0.25">
      <c r="A1492" s="27"/>
      <c r="B1492" s="27"/>
      <c r="C1492" s="24" t="e">
        <f>VLOOKUP(A1492,'Tableau biosim'!A:J,9,FALSE)</f>
        <v>#N/A</v>
      </c>
      <c r="D1492" s="20" t="e">
        <f>VLOOKUP(A1492,'Tableau biosim'!A:J,8,FALSE)</f>
        <v>#N/A</v>
      </c>
    </row>
    <row r="1493" spans="1:4" x14ac:dyDescent="0.25">
      <c r="A1493" s="27"/>
      <c r="B1493" s="27"/>
      <c r="C1493" s="24" t="e">
        <f>VLOOKUP(A1493,'Tableau biosim'!A:J,9,FALSE)</f>
        <v>#N/A</v>
      </c>
      <c r="D1493" s="20" t="e">
        <f>VLOOKUP(A1493,'Tableau biosim'!A:J,8,FALSE)</f>
        <v>#N/A</v>
      </c>
    </row>
    <row r="1494" spans="1:4" x14ac:dyDescent="0.25">
      <c r="A1494" s="27"/>
      <c r="B1494" s="27"/>
      <c r="C1494" s="24" t="e">
        <f>VLOOKUP(A1494,'Tableau biosim'!A:J,9,FALSE)</f>
        <v>#N/A</v>
      </c>
      <c r="D1494" s="20" t="e">
        <f>VLOOKUP(A1494,'Tableau biosim'!A:J,8,FALSE)</f>
        <v>#N/A</v>
      </c>
    </row>
    <row r="1495" spans="1:4" x14ac:dyDescent="0.25">
      <c r="A1495" s="27"/>
      <c r="B1495" s="27"/>
      <c r="C1495" s="24" t="e">
        <f>VLOOKUP(A1495,'Tableau biosim'!A:J,9,FALSE)</f>
        <v>#N/A</v>
      </c>
      <c r="D1495" s="20" t="e">
        <f>VLOOKUP(A1495,'Tableau biosim'!A:J,8,FALSE)</f>
        <v>#N/A</v>
      </c>
    </row>
    <row r="1496" spans="1:4" x14ac:dyDescent="0.25">
      <c r="A1496" s="27"/>
      <c r="B1496" s="27"/>
      <c r="C1496" s="24" t="e">
        <f>VLOOKUP(A1496,'Tableau biosim'!A:J,9,FALSE)</f>
        <v>#N/A</v>
      </c>
      <c r="D1496" s="20" t="e">
        <f>VLOOKUP(A1496,'Tableau biosim'!A:J,8,FALSE)</f>
        <v>#N/A</v>
      </c>
    </row>
    <row r="1497" spans="1:4" x14ac:dyDescent="0.25">
      <c r="A1497" s="27"/>
      <c r="B1497" s="27"/>
      <c r="C1497" s="24" t="e">
        <f>VLOOKUP(A1497,'Tableau biosim'!A:J,9,FALSE)</f>
        <v>#N/A</v>
      </c>
      <c r="D1497" s="20" t="e">
        <f>VLOOKUP(A1497,'Tableau biosim'!A:J,8,FALSE)</f>
        <v>#N/A</v>
      </c>
    </row>
    <row r="1498" spans="1:4" x14ac:dyDescent="0.25">
      <c r="A1498" s="27"/>
      <c r="B1498" s="27"/>
      <c r="C1498" s="24" t="e">
        <f>VLOOKUP(A1498,'Tableau biosim'!A:J,9,FALSE)</f>
        <v>#N/A</v>
      </c>
      <c r="D1498" s="20" t="e">
        <f>VLOOKUP(A1498,'Tableau biosim'!A:J,8,FALSE)</f>
        <v>#N/A</v>
      </c>
    </row>
    <row r="1499" spans="1:4" x14ac:dyDescent="0.25">
      <c r="A1499" s="27"/>
      <c r="B1499" s="27"/>
      <c r="C1499" s="24" t="e">
        <f>VLOOKUP(A1499,'Tableau biosim'!A:J,9,FALSE)</f>
        <v>#N/A</v>
      </c>
      <c r="D1499" s="20" t="e">
        <f>VLOOKUP(A1499,'Tableau biosim'!A:J,8,FALSE)</f>
        <v>#N/A</v>
      </c>
    </row>
    <row r="1500" spans="1:4" x14ac:dyDescent="0.25">
      <c r="A1500" s="27"/>
      <c r="B1500" s="27"/>
      <c r="C1500" s="24" t="e">
        <f>VLOOKUP(A1500,'Tableau biosim'!A:J,9,FALSE)</f>
        <v>#N/A</v>
      </c>
      <c r="D1500" s="20" t="e">
        <f>VLOOKUP(A1500,'Tableau biosim'!A:J,8,FALSE)</f>
        <v>#N/A</v>
      </c>
    </row>
    <row r="1501" spans="1:4" x14ac:dyDescent="0.25">
      <c r="A1501" s="27"/>
      <c r="B1501" s="27"/>
      <c r="C1501" s="24" t="e">
        <f>VLOOKUP(A1501,'Tableau biosim'!A:J,9,FALSE)</f>
        <v>#N/A</v>
      </c>
      <c r="D1501" s="20" t="e">
        <f>VLOOKUP(A1501,'Tableau biosim'!A:J,8,FALSE)</f>
        <v>#N/A</v>
      </c>
    </row>
    <row r="1502" spans="1:4" x14ac:dyDescent="0.25">
      <c r="A1502" s="27"/>
      <c r="B1502" s="27"/>
      <c r="C1502" s="24" t="e">
        <f>VLOOKUP(A1502,'Tableau biosim'!A:J,9,FALSE)</f>
        <v>#N/A</v>
      </c>
      <c r="D1502" s="20" t="e">
        <f>VLOOKUP(A1502,'Tableau biosim'!A:J,8,FALSE)</f>
        <v>#N/A</v>
      </c>
    </row>
    <row r="1503" spans="1:4" x14ac:dyDescent="0.25">
      <c r="A1503" s="27"/>
      <c r="B1503" s="27"/>
      <c r="C1503" s="24" t="e">
        <f>VLOOKUP(A1503,'Tableau biosim'!A:J,9,FALSE)</f>
        <v>#N/A</v>
      </c>
      <c r="D1503" s="20" t="e">
        <f>VLOOKUP(A1503,'Tableau biosim'!A:J,8,FALSE)</f>
        <v>#N/A</v>
      </c>
    </row>
    <row r="1504" spans="1:4" x14ac:dyDescent="0.25">
      <c r="A1504" s="27"/>
      <c r="B1504" s="27"/>
      <c r="C1504" s="24" t="e">
        <f>VLOOKUP(A1504,'Tableau biosim'!A:J,9,FALSE)</f>
        <v>#N/A</v>
      </c>
      <c r="D1504" s="20" t="e">
        <f>VLOOKUP(A1504,'Tableau biosim'!A:J,8,FALSE)</f>
        <v>#N/A</v>
      </c>
    </row>
    <row r="1505" spans="1:4" x14ac:dyDescent="0.25">
      <c r="A1505" s="27"/>
      <c r="B1505" s="27"/>
      <c r="C1505" s="24" t="e">
        <f>VLOOKUP(A1505,'Tableau biosim'!A:J,9,FALSE)</f>
        <v>#N/A</v>
      </c>
      <c r="D1505" s="20" t="e">
        <f>VLOOKUP(A1505,'Tableau biosim'!A:J,8,FALSE)</f>
        <v>#N/A</v>
      </c>
    </row>
    <row r="1506" spans="1:4" x14ac:dyDescent="0.25">
      <c r="A1506" s="27"/>
      <c r="B1506" s="27"/>
      <c r="C1506" s="24" t="e">
        <f>VLOOKUP(A1506,'Tableau biosim'!A:J,9,FALSE)</f>
        <v>#N/A</v>
      </c>
      <c r="D1506" s="20" t="e">
        <f>VLOOKUP(A1506,'Tableau biosim'!A:J,8,FALSE)</f>
        <v>#N/A</v>
      </c>
    </row>
    <row r="1507" spans="1:4" x14ac:dyDescent="0.25">
      <c r="A1507" s="27"/>
      <c r="B1507" s="27"/>
      <c r="C1507" s="24" t="e">
        <f>VLOOKUP(A1507,'Tableau biosim'!A:J,9,FALSE)</f>
        <v>#N/A</v>
      </c>
      <c r="D1507" s="20" t="e">
        <f>VLOOKUP(A1507,'Tableau biosim'!A:J,8,FALSE)</f>
        <v>#N/A</v>
      </c>
    </row>
    <row r="1508" spans="1:4" x14ac:dyDescent="0.25">
      <c r="A1508" s="27"/>
      <c r="B1508" s="27"/>
      <c r="C1508" s="24" t="e">
        <f>VLOOKUP(A1508,'Tableau biosim'!A:J,9,FALSE)</f>
        <v>#N/A</v>
      </c>
      <c r="D1508" s="20" t="e">
        <f>VLOOKUP(A1508,'Tableau biosim'!A:J,8,FALSE)</f>
        <v>#N/A</v>
      </c>
    </row>
    <row r="1509" spans="1:4" x14ac:dyDescent="0.25">
      <c r="A1509" s="27"/>
      <c r="B1509" s="27"/>
      <c r="C1509" s="24" t="e">
        <f>VLOOKUP(A1509,'Tableau biosim'!A:J,9,FALSE)</f>
        <v>#N/A</v>
      </c>
      <c r="D1509" s="20" t="e">
        <f>VLOOKUP(A1509,'Tableau biosim'!A:J,8,FALSE)</f>
        <v>#N/A</v>
      </c>
    </row>
    <row r="1510" spans="1:4" x14ac:dyDescent="0.25">
      <c r="A1510" s="27"/>
      <c r="B1510" s="27"/>
      <c r="C1510" s="24" t="e">
        <f>VLOOKUP(A1510,'Tableau biosim'!A:J,9,FALSE)</f>
        <v>#N/A</v>
      </c>
      <c r="D1510" s="20" t="e">
        <f>VLOOKUP(A1510,'Tableau biosim'!A:J,8,FALSE)</f>
        <v>#N/A</v>
      </c>
    </row>
    <row r="1511" spans="1:4" x14ac:dyDescent="0.25">
      <c r="A1511" s="27"/>
      <c r="B1511" s="27"/>
      <c r="C1511" s="24" t="e">
        <f>VLOOKUP(A1511,'Tableau biosim'!A:J,9,FALSE)</f>
        <v>#N/A</v>
      </c>
      <c r="D1511" s="20" t="e">
        <f>VLOOKUP(A1511,'Tableau biosim'!A:J,8,FALSE)</f>
        <v>#N/A</v>
      </c>
    </row>
    <row r="1512" spans="1:4" x14ac:dyDescent="0.25">
      <c r="A1512" s="27"/>
      <c r="B1512" s="27"/>
      <c r="C1512" s="24" t="e">
        <f>VLOOKUP(A1512,'Tableau biosim'!A:J,9,FALSE)</f>
        <v>#N/A</v>
      </c>
      <c r="D1512" s="20" t="e">
        <f>VLOOKUP(A1512,'Tableau biosim'!A:J,8,FALSE)</f>
        <v>#N/A</v>
      </c>
    </row>
    <row r="1513" spans="1:4" x14ac:dyDescent="0.25">
      <c r="A1513" s="27"/>
      <c r="B1513" s="27"/>
      <c r="C1513" s="24" t="e">
        <f>VLOOKUP(A1513,'Tableau biosim'!A:J,9,FALSE)</f>
        <v>#N/A</v>
      </c>
      <c r="D1513" s="20" t="e">
        <f>VLOOKUP(A1513,'Tableau biosim'!A:J,8,FALSE)</f>
        <v>#N/A</v>
      </c>
    </row>
    <row r="1514" spans="1:4" x14ac:dyDescent="0.25">
      <c r="A1514" s="27"/>
      <c r="B1514" s="27"/>
      <c r="C1514" s="24" t="e">
        <f>VLOOKUP(A1514,'Tableau biosim'!A:J,9,FALSE)</f>
        <v>#N/A</v>
      </c>
      <c r="D1514" s="20" t="e">
        <f>VLOOKUP(A1514,'Tableau biosim'!A:J,8,FALSE)</f>
        <v>#N/A</v>
      </c>
    </row>
    <row r="1515" spans="1:4" x14ac:dyDescent="0.25">
      <c r="A1515" s="27"/>
      <c r="B1515" s="27"/>
      <c r="C1515" s="24" t="e">
        <f>VLOOKUP(A1515,'Tableau biosim'!A:J,9,FALSE)</f>
        <v>#N/A</v>
      </c>
      <c r="D1515" s="20" t="e">
        <f>VLOOKUP(A1515,'Tableau biosim'!A:J,8,FALSE)</f>
        <v>#N/A</v>
      </c>
    </row>
    <row r="1516" spans="1:4" x14ac:dyDescent="0.25">
      <c r="A1516" s="27"/>
      <c r="B1516" s="27"/>
      <c r="C1516" s="24" t="e">
        <f>VLOOKUP(A1516,'Tableau biosim'!A:J,9,FALSE)</f>
        <v>#N/A</v>
      </c>
      <c r="D1516" s="20" t="e">
        <f>VLOOKUP(A1516,'Tableau biosim'!A:J,8,FALSE)</f>
        <v>#N/A</v>
      </c>
    </row>
    <row r="1517" spans="1:4" x14ac:dyDescent="0.25">
      <c r="A1517" s="27"/>
      <c r="B1517" s="27"/>
      <c r="C1517" s="24" t="e">
        <f>VLOOKUP(A1517,'Tableau biosim'!A:J,9,FALSE)</f>
        <v>#N/A</v>
      </c>
      <c r="D1517" s="20" t="e">
        <f>VLOOKUP(A1517,'Tableau biosim'!A:J,8,FALSE)</f>
        <v>#N/A</v>
      </c>
    </row>
    <row r="1518" spans="1:4" x14ac:dyDescent="0.25">
      <c r="A1518" s="27"/>
      <c r="B1518" s="27"/>
      <c r="C1518" s="24" t="e">
        <f>VLOOKUP(A1518,'Tableau biosim'!A:J,9,FALSE)</f>
        <v>#N/A</v>
      </c>
      <c r="D1518" s="20" t="e">
        <f>VLOOKUP(A1518,'Tableau biosim'!A:J,8,FALSE)</f>
        <v>#N/A</v>
      </c>
    </row>
    <row r="1519" spans="1:4" x14ac:dyDescent="0.25">
      <c r="A1519" s="27"/>
      <c r="B1519" s="27"/>
      <c r="C1519" s="24" t="e">
        <f>VLOOKUP(A1519,'Tableau biosim'!A:J,9,FALSE)</f>
        <v>#N/A</v>
      </c>
      <c r="D1519" s="20" t="e">
        <f>VLOOKUP(A1519,'Tableau biosim'!A:J,8,FALSE)</f>
        <v>#N/A</v>
      </c>
    </row>
    <row r="1520" spans="1:4" x14ac:dyDescent="0.25">
      <c r="A1520" s="27"/>
      <c r="B1520" s="27"/>
      <c r="C1520" s="24" t="e">
        <f>VLOOKUP(A1520,'Tableau biosim'!A:J,9,FALSE)</f>
        <v>#N/A</v>
      </c>
      <c r="D1520" s="20" t="e">
        <f>VLOOKUP(A1520,'Tableau biosim'!A:J,8,FALSE)</f>
        <v>#N/A</v>
      </c>
    </row>
    <row r="1521" spans="1:4" x14ac:dyDescent="0.25">
      <c r="A1521" s="27"/>
      <c r="B1521" s="27"/>
      <c r="C1521" s="24" t="e">
        <f>VLOOKUP(A1521,'Tableau biosim'!A:J,9,FALSE)</f>
        <v>#N/A</v>
      </c>
      <c r="D1521" s="20" t="e">
        <f>VLOOKUP(A1521,'Tableau biosim'!A:J,8,FALSE)</f>
        <v>#N/A</v>
      </c>
    </row>
    <row r="1522" spans="1:4" x14ac:dyDescent="0.25">
      <c r="A1522" s="27"/>
      <c r="B1522" s="27"/>
      <c r="C1522" s="24" t="e">
        <f>VLOOKUP(A1522,'Tableau biosim'!A:J,9,FALSE)</f>
        <v>#N/A</v>
      </c>
      <c r="D1522" s="20" t="e">
        <f>VLOOKUP(A1522,'Tableau biosim'!A:J,8,FALSE)</f>
        <v>#N/A</v>
      </c>
    </row>
    <row r="1523" spans="1:4" x14ac:dyDescent="0.25">
      <c r="A1523" s="27"/>
      <c r="B1523" s="27"/>
      <c r="C1523" s="24" t="e">
        <f>VLOOKUP(A1523,'Tableau biosim'!A:J,9,FALSE)</f>
        <v>#N/A</v>
      </c>
      <c r="D1523" s="20" t="e">
        <f>VLOOKUP(A1523,'Tableau biosim'!A:J,8,FALSE)</f>
        <v>#N/A</v>
      </c>
    </row>
    <row r="1524" spans="1:4" x14ac:dyDescent="0.25">
      <c r="A1524" s="27"/>
      <c r="B1524" s="27"/>
      <c r="C1524" s="24" t="e">
        <f>VLOOKUP(A1524,'Tableau biosim'!A:J,9,FALSE)</f>
        <v>#N/A</v>
      </c>
      <c r="D1524" s="20" t="e">
        <f>VLOOKUP(A1524,'Tableau biosim'!A:J,8,FALSE)</f>
        <v>#N/A</v>
      </c>
    </row>
    <row r="1525" spans="1:4" x14ac:dyDescent="0.25">
      <c r="A1525" s="27"/>
      <c r="B1525" s="27"/>
      <c r="C1525" s="24" t="e">
        <f>VLOOKUP(A1525,'Tableau biosim'!A:J,9,FALSE)</f>
        <v>#N/A</v>
      </c>
      <c r="D1525" s="20" t="e">
        <f>VLOOKUP(A1525,'Tableau biosim'!A:J,8,FALSE)</f>
        <v>#N/A</v>
      </c>
    </row>
    <row r="1526" spans="1:4" x14ac:dyDescent="0.25">
      <c r="A1526" s="27"/>
      <c r="B1526" s="27"/>
      <c r="C1526" s="24" t="e">
        <f>VLOOKUP(A1526,'Tableau biosim'!A:J,9,FALSE)</f>
        <v>#N/A</v>
      </c>
      <c r="D1526" s="20" t="e">
        <f>VLOOKUP(A1526,'Tableau biosim'!A:J,8,FALSE)</f>
        <v>#N/A</v>
      </c>
    </row>
    <row r="1527" spans="1:4" x14ac:dyDescent="0.25">
      <c r="A1527" s="27"/>
      <c r="B1527" s="27"/>
      <c r="C1527" s="24" t="e">
        <f>VLOOKUP(A1527,'Tableau biosim'!A:J,9,FALSE)</f>
        <v>#N/A</v>
      </c>
      <c r="D1527" s="20" t="e">
        <f>VLOOKUP(A1527,'Tableau biosim'!A:J,8,FALSE)</f>
        <v>#N/A</v>
      </c>
    </row>
    <row r="1528" spans="1:4" x14ac:dyDescent="0.25">
      <c r="A1528" s="27"/>
      <c r="B1528" s="27"/>
      <c r="C1528" s="24" t="e">
        <f>VLOOKUP(A1528,'Tableau biosim'!A:J,9,FALSE)</f>
        <v>#N/A</v>
      </c>
      <c r="D1528" s="20" t="e">
        <f>VLOOKUP(A1528,'Tableau biosim'!A:J,8,FALSE)</f>
        <v>#N/A</v>
      </c>
    </row>
    <row r="1529" spans="1:4" x14ac:dyDescent="0.25">
      <c r="A1529" s="27"/>
      <c r="B1529" s="27"/>
      <c r="C1529" s="24" t="e">
        <f>VLOOKUP(A1529,'Tableau biosim'!A:J,9,FALSE)</f>
        <v>#N/A</v>
      </c>
      <c r="D1529" s="20" t="e">
        <f>VLOOKUP(A1529,'Tableau biosim'!A:J,8,FALSE)</f>
        <v>#N/A</v>
      </c>
    </row>
    <row r="1530" spans="1:4" x14ac:dyDescent="0.25">
      <c r="A1530" s="27"/>
      <c r="B1530" s="27"/>
      <c r="C1530" s="24" t="e">
        <f>VLOOKUP(A1530,'Tableau biosim'!A:J,9,FALSE)</f>
        <v>#N/A</v>
      </c>
      <c r="D1530" s="20" t="e">
        <f>VLOOKUP(A1530,'Tableau biosim'!A:J,8,FALSE)</f>
        <v>#N/A</v>
      </c>
    </row>
    <row r="1531" spans="1:4" x14ac:dyDescent="0.25">
      <c r="A1531" s="27"/>
      <c r="B1531" s="27"/>
      <c r="C1531" s="24" t="e">
        <f>VLOOKUP(A1531,'Tableau biosim'!A:J,9,FALSE)</f>
        <v>#N/A</v>
      </c>
      <c r="D1531" s="20" t="e">
        <f>VLOOKUP(A1531,'Tableau biosim'!A:J,8,FALSE)</f>
        <v>#N/A</v>
      </c>
    </row>
    <row r="1532" spans="1:4" x14ac:dyDescent="0.25">
      <c r="A1532" s="27"/>
      <c r="B1532" s="27"/>
      <c r="C1532" s="24" t="e">
        <f>VLOOKUP(A1532,'Tableau biosim'!A:J,9,FALSE)</f>
        <v>#N/A</v>
      </c>
      <c r="D1532" s="20" t="e">
        <f>VLOOKUP(A1532,'Tableau biosim'!A:J,8,FALSE)</f>
        <v>#N/A</v>
      </c>
    </row>
    <row r="1533" spans="1:4" x14ac:dyDescent="0.25">
      <c r="A1533" s="27"/>
      <c r="B1533" s="27"/>
      <c r="C1533" s="24" t="e">
        <f>VLOOKUP(A1533,'Tableau biosim'!A:J,9,FALSE)</f>
        <v>#N/A</v>
      </c>
      <c r="D1533" s="20" t="e">
        <f>VLOOKUP(A1533,'Tableau biosim'!A:J,8,FALSE)</f>
        <v>#N/A</v>
      </c>
    </row>
    <row r="1534" spans="1:4" x14ac:dyDescent="0.25">
      <c r="A1534" s="27"/>
      <c r="B1534" s="27"/>
      <c r="C1534" s="24" t="e">
        <f>VLOOKUP(A1534,'Tableau biosim'!A:J,9,FALSE)</f>
        <v>#N/A</v>
      </c>
      <c r="D1534" s="20" t="e">
        <f>VLOOKUP(A1534,'Tableau biosim'!A:J,8,FALSE)</f>
        <v>#N/A</v>
      </c>
    </row>
    <row r="1535" spans="1:4" x14ac:dyDescent="0.25">
      <c r="A1535" s="27"/>
      <c r="B1535" s="27"/>
      <c r="C1535" s="24" t="e">
        <f>VLOOKUP(A1535,'Tableau biosim'!A:J,9,FALSE)</f>
        <v>#N/A</v>
      </c>
      <c r="D1535" s="20" t="e">
        <f>VLOOKUP(A1535,'Tableau biosim'!A:J,8,FALSE)</f>
        <v>#N/A</v>
      </c>
    </row>
    <row r="1536" spans="1:4" x14ac:dyDescent="0.25">
      <c r="A1536" s="27"/>
      <c r="B1536" s="27"/>
      <c r="C1536" s="24" t="e">
        <f>VLOOKUP(A1536,'Tableau biosim'!A:J,9,FALSE)</f>
        <v>#N/A</v>
      </c>
      <c r="D1536" s="20" t="e">
        <f>VLOOKUP(A1536,'Tableau biosim'!A:J,8,FALSE)</f>
        <v>#N/A</v>
      </c>
    </row>
    <row r="1537" spans="1:4" x14ac:dyDescent="0.25">
      <c r="A1537" s="27"/>
      <c r="B1537" s="27"/>
      <c r="C1537" s="24" t="e">
        <f>VLOOKUP(A1537,'Tableau biosim'!A:J,9,FALSE)</f>
        <v>#N/A</v>
      </c>
      <c r="D1537" s="20" t="e">
        <f>VLOOKUP(A1537,'Tableau biosim'!A:J,8,FALSE)</f>
        <v>#N/A</v>
      </c>
    </row>
    <row r="1538" spans="1:4" x14ac:dyDescent="0.25">
      <c r="A1538" s="27"/>
      <c r="B1538" s="27"/>
      <c r="C1538" s="24" t="e">
        <f>VLOOKUP(A1538,'Tableau biosim'!A:J,9,FALSE)</f>
        <v>#N/A</v>
      </c>
      <c r="D1538" s="20" t="e">
        <f>VLOOKUP(A1538,'Tableau biosim'!A:J,8,FALSE)</f>
        <v>#N/A</v>
      </c>
    </row>
    <row r="1539" spans="1:4" x14ac:dyDescent="0.25">
      <c r="A1539" s="27"/>
      <c r="B1539" s="27"/>
      <c r="C1539" s="24" t="e">
        <f>VLOOKUP(A1539,'Tableau biosim'!A:J,9,FALSE)</f>
        <v>#N/A</v>
      </c>
      <c r="D1539" s="20" t="e">
        <f>VLOOKUP(A1539,'Tableau biosim'!A:J,8,FALSE)</f>
        <v>#N/A</v>
      </c>
    </row>
    <row r="1540" spans="1:4" x14ac:dyDescent="0.25">
      <c r="A1540" s="27"/>
      <c r="B1540" s="27"/>
      <c r="C1540" s="24" t="e">
        <f>VLOOKUP(A1540,'Tableau biosim'!A:J,9,FALSE)</f>
        <v>#N/A</v>
      </c>
      <c r="D1540" s="20" t="e">
        <f>VLOOKUP(A1540,'Tableau biosim'!A:J,8,FALSE)</f>
        <v>#N/A</v>
      </c>
    </row>
    <row r="1541" spans="1:4" x14ac:dyDescent="0.25">
      <c r="A1541" s="27"/>
      <c r="B1541" s="27"/>
      <c r="C1541" s="24" t="e">
        <f>VLOOKUP(A1541,'Tableau biosim'!A:J,9,FALSE)</f>
        <v>#N/A</v>
      </c>
      <c r="D1541" s="20" t="e">
        <f>VLOOKUP(A1541,'Tableau biosim'!A:J,8,FALSE)</f>
        <v>#N/A</v>
      </c>
    </row>
    <row r="1542" spans="1:4" x14ac:dyDescent="0.25">
      <c r="A1542" s="27"/>
      <c r="B1542" s="27"/>
      <c r="C1542" s="24" t="e">
        <f>VLOOKUP(A1542,'Tableau biosim'!A:J,9,FALSE)</f>
        <v>#N/A</v>
      </c>
      <c r="D1542" s="20" t="e">
        <f>VLOOKUP(A1542,'Tableau biosim'!A:J,8,FALSE)</f>
        <v>#N/A</v>
      </c>
    </row>
    <row r="1543" spans="1:4" x14ac:dyDescent="0.25">
      <c r="A1543" s="27"/>
      <c r="B1543" s="27"/>
      <c r="C1543" s="24" t="e">
        <f>VLOOKUP(A1543,'Tableau biosim'!A:J,9,FALSE)</f>
        <v>#N/A</v>
      </c>
      <c r="D1543" s="20" t="e">
        <f>VLOOKUP(A1543,'Tableau biosim'!A:J,8,FALSE)</f>
        <v>#N/A</v>
      </c>
    </row>
    <row r="1544" spans="1:4" x14ac:dyDescent="0.25">
      <c r="A1544" s="27"/>
      <c r="B1544" s="27"/>
      <c r="C1544" s="24" t="e">
        <f>VLOOKUP(A1544,'Tableau biosim'!A:J,9,FALSE)</f>
        <v>#N/A</v>
      </c>
      <c r="D1544" s="20" t="e">
        <f>VLOOKUP(A1544,'Tableau biosim'!A:J,8,FALSE)</f>
        <v>#N/A</v>
      </c>
    </row>
    <row r="1545" spans="1:4" x14ac:dyDescent="0.25">
      <c r="A1545" s="27"/>
      <c r="B1545" s="27"/>
      <c r="C1545" s="24" t="e">
        <f>VLOOKUP(A1545,'Tableau biosim'!A:J,9,FALSE)</f>
        <v>#N/A</v>
      </c>
      <c r="D1545" s="20" t="e">
        <f>VLOOKUP(A1545,'Tableau biosim'!A:J,8,FALSE)</f>
        <v>#N/A</v>
      </c>
    </row>
    <row r="1546" spans="1:4" x14ac:dyDescent="0.25">
      <c r="A1546" s="27"/>
      <c r="B1546" s="27"/>
      <c r="C1546" s="24" t="e">
        <f>VLOOKUP(A1546,'Tableau biosim'!A:J,9,FALSE)</f>
        <v>#N/A</v>
      </c>
      <c r="D1546" s="20" t="e">
        <f>VLOOKUP(A1546,'Tableau biosim'!A:J,8,FALSE)</f>
        <v>#N/A</v>
      </c>
    </row>
    <row r="1547" spans="1:4" x14ac:dyDescent="0.25">
      <c r="A1547" s="27"/>
      <c r="B1547" s="27"/>
      <c r="C1547" s="24" t="e">
        <f>VLOOKUP(A1547,'Tableau biosim'!A:J,9,FALSE)</f>
        <v>#N/A</v>
      </c>
      <c r="D1547" s="20" t="e">
        <f>VLOOKUP(A1547,'Tableau biosim'!A:J,8,FALSE)</f>
        <v>#N/A</v>
      </c>
    </row>
    <row r="1548" spans="1:4" x14ac:dyDescent="0.25">
      <c r="A1548" s="27"/>
      <c r="B1548" s="27"/>
      <c r="C1548" s="24" t="e">
        <f>VLOOKUP(A1548,'Tableau biosim'!A:J,9,FALSE)</f>
        <v>#N/A</v>
      </c>
      <c r="D1548" s="20" t="e">
        <f>VLOOKUP(A1548,'Tableau biosim'!A:J,8,FALSE)</f>
        <v>#N/A</v>
      </c>
    </row>
    <row r="1549" spans="1:4" x14ac:dyDescent="0.25">
      <c r="A1549" s="27"/>
      <c r="B1549" s="27"/>
      <c r="C1549" s="24" t="e">
        <f>VLOOKUP(A1549,'Tableau biosim'!A:J,9,FALSE)</f>
        <v>#N/A</v>
      </c>
      <c r="D1549" s="20" t="e">
        <f>VLOOKUP(A1549,'Tableau biosim'!A:J,8,FALSE)</f>
        <v>#N/A</v>
      </c>
    </row>
    <row r="1550" spans="1:4" x14ac:dyDescent="0.25">
      <c r="A1550" s="27"/>
      <c r="B1550" s="27"/>
      <c r="C1550" s="24" t="e">
        <f>VLOOKUP(A1550,'Tableau biosim'!A:J,9,FALSE)</f>
        <v>#N/A</v>
      </c>
      <c r="D1550" s="20" t="e">
        <f>VLOOKUP(A1550,'Tableau biosim'!A:J,8,FALSE)</f>
        <v>#N/A</v>
      </c>
    </row>
    <row r="1551" spans="1:4" x14ac:dyDescent="0.25">
      <c r="A1551" s="27"/>
      <c r="B1551" s="27"/>
      <c r="C1551" s="24" t="e">
        <f>VLOOKUP(A1551,'Tableau biosim'!A:J,9,FALSE)</f>
        <v>#N/A</v>
      </c>
      <c r="D1551" s="20" t="e">
        <f>VLOOKUP(A1551,'Tableau biosim'!A:J,8,FALSE)</f>
        <v>#N/A</v>
      </c>
    </row>
    <row r="1552" spans="1:4" x14ac:dyDescent="0.25">
      <c r="A1552" s="27"/>
      <c r="B1552" s="27"/>
      <c r="C1552" s="24" t="e">
        <f>VLOOKUP(A1552,'Tableau biosim'!A:J,9,FALSE)</f>
        <v>#N/A</v>
      </c>
      <c r="D1552" s="20" t="e">
        <f>VLOOKUP(A1552,'Tableau biosim'!A:J,8,FALSE)</f>
        <v>#N/A</v>
      </c>
    </row>
    <row r="1553" spans="1:4" x14ac:dyDescent="0.25">
      <c r="A1553" s="27"/>
      <c r="B1553" s="27"/>
      <c r="C1553" s="24" t="e">
        <f>VLOOKUP(A1553,'Tableau biosim'!A:J,9,FALSE)</f>
        <v>#N/A</v>
      </c>
      <c r="D1553" s="20" t="e">
        <f>VLOOKUP(A1553,'Tableau biosim'!A:J,8,FALSE)</f>
        <v>#N/A</v>
      </c>
    </row>
    <row r="1554" spans="1:4" x14ac:dyDescent="0.25">
      <c r="A1554" s="27"/>
      <c r="B1554" s="27"/>
      <c r="C1554" s="24" t="e">
        <f>VLOOKUP(A1554,'Tableau biosim'!A:J,9,FALSE)</f>
        <v>#N/A</v>
      </c>
      <c r="D1554" s="20" t="e">
        <f>VLOOKUP(A1554,'Tableau biosim'!A:J,8,FALSE)</f>
        <v>#N/A</v>
      </c>
    </row>
    <row r="1555" spans="1:4" x14ac:dyDescent="0.25">
      <c r="A1555" s="27"/>
      <c r="B1555" s="27"/>
      <c r="C1555" s="24" t="e">
        <f>VLOOKUP(A1555,'Tableau biosim'!A:J,9,FALSE)</f>
        <v>#N/A</v>
      </c>
      <c r="D1555" s="20" t="e">
        <f>VLOOKUP(A1555,'Tableau biosim'!A:J,8,FALSE)</f>
        <v>#N/A</v>
      </c>
    </row>
    <row r="1556" spans="1:4" x14ac:dyDescent="0.25">
      <c r="A1556" s="27"/>
      <c r="B1556" s="27"/>
      <c r="C1556" s="24" t="e">
        <f>VLOOKUP(A1556,'Tableau biosim'!A:J,9,FALSE)</f>
        <v>#N/A</v>
      </c>
      <c r="D1556" s="20" t="e">
        <f>VLOOKUP(A1556,'Tableau biosim'!A:J,8,FALSE)</f>
        <v>#N/A</v>
      </c>
    </row>
    <row r="1557" spans="1:4" x14ac:dyDescent="0.25">
      <c r="A1557" s="27"/>
      <c r="B1557" s="27"/>
      <c r="C1557" s="24" t="e">
        <f>VLOOKUP(A1557,'Tableau biosim'!A:J,9,FALSE)</f>
        <v>#N/A</v>
      </c>
      <c r="D1557" s="20" t="e">
        <f>VLOOKUP(A1557,'Tableau biosim'!A:J,8,FALSE)</f>
        <v>#N/A</v>
      </c>
    </row>
    <row r="1558" spans="1:4" x14ac:dyDescent="0.25">
      <c r="A1558" s="27"/>
      <c r="B1558" s="27"/>
      <c r="C1558" s="24" t="e">
        <f>VLOOKUP(A1558,'Tableau biosim'!A:J,9,FALSE)</f>
        <v>#N/A</v>
      </c>
      <c r="D1558" s="20" t="e">
        <f>VLOOKUP(A1558,'Tableau biosim'!A:J,8,FALSE)</f>
        <v>#N/A</v>
      </c>
    </row>
    <row r="1559" spans="1:4" x14ac:dyDescent="0.25">
      <c r="A1559" s="27"/>
      <c r="B1559" s="27"/>
      <c r="C1559" s="24" t="e">
        <f>VLOOKUP(A1559,'Tableau biosim'!A:J,9,FALSE)</f>
        <v>#N/A</v>
      </c>
      <c r="D1559" s="20" t="e">
        <f>VLOOKUP(A1559,'Tableau biosim'!A:J,8,FALSE)</f>
        <v>#N/A</v>
      </c>
    </row>
    <row r="1560" spans="1:4" x14ac:dyDescent="0.25">
      <c r="A1560" s="27"/>
      <c r="B1560" s="27"/>
      <c r="C1560" s="24" t="e">
        <f>VLOOKUP(A1560,'Tableau biosim'!A:J,9,FALSE)</f>
        <v>#N/A</v>
      </c>
      <c r="D1560" s="20" t="e">
        <f>VLOOKUP(A1560,'Tableau biosim'!A:J,8,FALSE)</f>
        <v>#N/A</v>
      </c>
    </row>
    <row r="1561" spans="1:4" x14ac:dyDescent="0.25">
      <c r="A1561" s="27"/>
      <c r="B1561" s="27"/>
      <c r="C1561" s="24" t="e">
        <f>VLOOKUP(A1561,'Tableau biosim'!A:J,9,FALSE)</f>
        <v>#N/A</v>
      </c>
      <c r="D1561" s="20" t="e">
        <f>VLOOKUP(A1561,'Tableau biosim'!A:J,8,FALSE)</f>
        <v>#N/A</v>
      </c>
    </row>
    <row r="1562" spans="1:4" x14ac:dyDescent="0.25">
      <c r="A1562" s="27"/>
      <c r="B1562" s="27"/>
      <c r="C1562" s="24" t="e">
        <f>VLOOKUP(A1562,'Tableau biosim'!A:J,9,FALSE)</f>
        <v>#N/A</v>
      </c>
      <c r="D1562" s="20" t="e">
        <f>VLOOKUP(A1562,'Tableau biosim'!A:J,8,FALSE)</f>
        <v>#N/A</v>
      </c>
    </row>
    <row r="1563" spans="1:4" x14ac:dyDescent="0.25">
      <c r="A1563" s="27"/>
      <c r="B1563" s="27"/>
      <c r="C1563" s="24" t="e">
        <f>VLOOKUP(A1563,'Tableau biosim'!A:J,9,FALSE)</f>
        <v>#N/A</v>
      </c>
      <c r="D1563" s="20" t="e">
        <f>VLOOKUP(A1563,'Tableau biosim'!A:J,8,FALSE)</f>
        <v>#N/A</v>
      </c>
    </row>
    <row r="1564" spans="1:4" x14ac:dyDescent="0.25">
      <c r="A1564" s="27"/>
      <c r="B1564" s="27"/>
      <c r="C1564" s="24" t="e">
        <f>VLOOKUP(A1564,'Tableau biosim'!A:J,9,FALSE)</f>
        <v>#N/A</v>
      </c>
      <c r="D1564" s="20" t="e">
        <f>VLOOKUP(A1564,'Tableau biosim'!A:J,8,FALSE)</f>
        <v>#N/A</v>
      </c>
    </row>
    <row r="1565" spans="1:4" x14ac:dyDescent="0.25">
      <c r="A1565" s="27"/>
      <c r="B1565" s="27"/>
      <c r="C1565" s="24" t="e">
        <f>VLOOKUP(A1565,'Tableau biosim'!A:J,9,FALSE)</f>
        <v>#N/A</v>
      </c>
      <c r="D1565" s="20" t="e">
        <f>VLOOKUP(A1565,'Tableau biosim'!A:J,8,FALSE)</f>
        <v>#N/A</v>
      </c>
    </row>
    <row r="1566" spans="1:4" x14ac:dyDescent="0.25">
      <c r="A1566" s="27"/>
      <c r="B1566" s="27"/>
      <c r="C1566" s="24" t="e">
        <f>VLOOKUP(A1566,'Tableau biosim'!A:J,9,FALSE)</f>
        <v>#N/A</v>
      </c>
      <c r="D1566" s="20" t="e">
        <f>VLOOKUP(A1566,'Tableau biosim'!A:J,8,FALSE)</f>
        <v>#N/A</v>
      </c>
    </row>
    <row r="1567" spans="1:4" x14ac:dyDescent="0.25">
      <c r="A1567" s="27"/>
      <c r="B1567" s="27"/>
      <c r="C1567" s="24" t="e">
        <f>VLOOKUP(A1567,'Tableau biosim'!A:J,9,FALSE)</f>
        <v>#N/A</v>
      </c>
      <c r="D1567" s="20" t="e">
        <f>VLOOKUP(A1567,'Tableau biosim'!A:J,8,FALSE)</f>
        <v>#N/A</v>
      </c>
    </row>
    <row r="1568" spans="1:4" x14ac:dyDescent="0.25">
      <c r="A1568" s="27"/>
      <c r="B1568" s="27"/>
      <c r="C1568" s="24" t="e">
        <f>VLOOKUP(A1568,'Tableau biosim'!A:J,9,FALSE)</f>
        <v>#N/A</v>
      </c>
      <c r="D1568" s="20" t="e">
        <f>VLOOKUP(A1568,'Tableau biosim'!A:J,8,FALSE)</f>
        <v>#N/A</v>
      </c>
    </row>
    <row r="1569" spans="1:4" x14ac:dyDescent="0.25">
      <c r="A1569" s="27"/>
      <c r="B1569" s="27"/>
      <c r="C1569" s="24" t="e">
        <f>VLOOKUP(A1569,'Tableau biosim'!A:J,9,FALSE)</f>
        <v>#N/A</v>
      </c>
      <c r="D1569" s="20" t="e">
        <f>VLOOKUP(A1569,'Tableau biosim'!A:J,8,FALSE)</f>
        <v>#N/A</v>
      </c>
    </row>
    <row r="1570" spans="1:4" x14ac:dyDescent="0.25">
      <c r="A1570" s="27"/>
      <c r="B1570" s="27"/>
      <c r="C1570" s="24" t="e">
        <f>VLOOKUP(A1570,'Tableau biosim'!A:J,9,FALSE)</f>
        <v>#N/A</v>
      </c>
      <c r="D1570" s="20" t="e">
        <f>VLOOKUP(A1570,'Tableau biosim'!A:J,8,FALSE)</f>
        <v>#N/A</v>
      </c>
    </row>
    <row r="1571" spans="1:4" x14ac:dyDescent="0.25">
      <c r="A1571" s="27"/>
      <c r="B1571" s="27"/>
      <c r="C1571" s="24" t="e">
        <f>VLOOKUP(A1571,'Tableau biosim'!A:J,9,FALSE)</f>
        <v>#N/A</v>
      </c>
      <c r="D1571" s="20" t="e">
        <f>VLOOKUP(A1571,'Tableau biosim'!A:J,8,FALSE)</f>
        <v>#N/A</v>
      </c>
    </row>
    <row r="1572" spans="1:4" x14ac:dyDescent="0.25">
      <c r="A1572" s="27"/>
      <c r="B1572" s="27"/>
      <c r="C1572" s="24" t="e">
        <f>VLOOKUP(A1572,'Tableau biosim'!A:J,9,FALSE)</f>
        <v>#N/A</v>
      </c>
      <c r="D1572" s="20" t="e">
        <f>VLOOKUP(A1572,'Tableau biosim'!A:J,8,FALSE)</f>
        <v>#N/A</v>
      </c>
    </row>
    <row r="1573" spans="1:4" x14ac:dyDescent="0.25">
      <c r="A1573" s="27"/>
      <c r="B1573" s="27"/>
      <c r="C1573" s="24" t="e">
        <f>VLOOKUP(A1573,'Tableau biosim'!A:J,9,FALSE)</f>
        <v>#N/A</v>
      </c>
      <c r="D1573" s="20" t="e">
        <f>VLOOKUP(A1573,'Tableau biosim'!A:J,8,FALSE)</f>
        <v>#N/A</v>
      </c>
    </row>
    <row r="1574" spans="1:4" x14ac:dyDescent="0.25">
      <c r="A1574" s="27"/>
      <c r="B1574" s="27"/>
      <c r="C1574" s="24" t="e">
        <f>VLOOKUP(A1574,'Tableau biosim'!A:J,9,FALSE)</f>
        <v>#N/A</v>
      </c>
      <c r="D1574" s="20" t="e">
        <f>VLOOKUP(A1574,'Tableau biosim'!A:J,8,FALSE)</f>
        <v>#N/A</v>
      </c>
    </row>
    <row r="1575" spans="1:4" x14ac:dyDescent="0.25">
      <c r="A1575" s="27"/>
      <c r="B1575" s="27"/>
      <c r="C1575" s="24" t="e">
        <f>VLOOKUP(A1575,'Tableau biosim'!A:J,9,FALSE)</f>
        <v>#N/A</v>
      </c>
      <c r="D1575" s="20" t="e">
        <f>VLOOKUP(A1575,'Tableau biosim'!A:J,8,FALSE)</f>
        <v>#N/A</v>
      </c>
    </row>
    <row r="1576" spans="1:4" x14ac:dyDescent="0.25">
      <c r="A1576" s="27"/>
      <c r="B1576" s="27"/>
      <c r="C1576" s="24" t="e">
        <f>VLOOKUP(A1576,'Tableau biosim'!A:J,9,FALSE)</f>
        <v>#N/A</v>
      </c>
      <c r="D1576" s="20" t="e">
        <f>VLOOKUP(A1576,'Tableau biosim'!A:J,8,FALSE)</f>
        <v>#N/A</v>
      </c>
    </row>
    <row r="1577" spans="1:4" x14ac:dyDescent="0.25">
      <c r="A1577" s="27"/>
      <c r="B1577" s="27"/>
      <c r="C1577" s="24" t="e">
        <f>VLOOKUP(A1577,'Tableau biosim'!A:J,9,FALSE)</f>
        <v>#N/A</v>
      </c>
      <c r="D1577" s="20" t="e">
        <f>VLOOKUP(A1577,'Tableau biosim'!A:J,8,FALSE)</f>
        <v>#N/A</v>
      </c>
    </row>
    <row r="1578" spans="1:4" x14ac:dyDescent="0.25">
      <c r="A1578" s="27"/>
      <c r="B1578" s="27"/>
      <c r="C1578" s="24" t="e">
        <f>VLOOKUP(A1578,'Tableau biosim'!A:J,9,FALSE)</f>
        <v>#N/A</v>
      </c>
      <c r="D1578" s="20" t="e">
        <f>VLOOKUP(A1578,'Tableau biosim'!A:J,8,FALSE)</f>
        <v>#N/A</v>
      </c>
    </row>
    <row r="1579" spans="1:4" x14ac:dyDescent="0.25">
      <c r="A1579" s="27"/>
      <c r="B1579" s="27"/>
      <c r="C1579" s="24" t="e">
        <f>VLOOKUP(A1579,'Tableau biosim'!A:J,9,FALSE)</f>
        <v>#N/A</v>
      </c>
      <c r="D1579" s="20" t="e">
        <f>VLOOKUP(A1579,'Tableau biosim'!A:J,8,FALSE)</f>
        <v>#N/A</v>
      </c>
    </row>
    <row r="1580" spans="1:4" x14ac:dyDescent="0.25">
      <c r="A1580" s="27"/>
      <c r="B1580" s="27"/>
      <c r="C1580" s="24" t="e">
        <f>VLOOKUP(A1580,'Tableau biosim'!A:J,9,FALSE)</f>
        <v>#N/A</v>
      </c>
      <c r="D1580" s="20" t="e">
        <f>VLOOKUP(A1580,'Tableau biosim'!A:J,8,FALSE)</f>
        <v>#N/A</v>
      </c>
    </row>
    <row r="1581" spans="1:4" x14ac:dyDescent="0.25">
      <c r="A1581" s="27"/>
      <c r="B1581" s="27"/>
      <c r="C1581" s="24" t="e">
        <f>VLOOKUP(A1581,'Tableau biosim'!A:J,9,FALSE)</f>
        <v>#N/A</v>
      </c>
      <c r="D1581" s="20" t="e">
        <f>VLOOKUP(A1581,'Tableau biosim'!A:J,8,FALSE)</f>
        <v>#N/A</v>
      </c>
    </row>
    <row r="1582" spans="1:4" x14ac:dyDescent="0.25">
      <c r="A1582" s="27"/>
      <c r="B1582" s="27"/>
      <c r="C1582" s="24" t="e">
        <f>VLOOKUP(A1582,'Tableau biosim'!A:J,9,FALSE)</f>
        <v>#N/A</v>
      </c>
      <c r="D1582" s="20" t="e">
        <f>VLOOKUP(A1582,'Tableau biosim'!A:J,8,FALSE)</f>
        <v>#N/A</v>
      </c>
    </row>
    <row r="1583" spans="1:4" x14ac:dyDescent="0.25">
      <c r="A1583" s="27"/>
      <c r="B1583" s="27"/>
      <c r="C1583" s="24" t="e">
        <f>VLOOKUP(A1583,'Tableau biosim'!A:J,9,FALSE)</f>
        <v>#N/A</v>
      </c>
      <c r="D1583" s="20" t="e">
        <f>VLOOKUP(A1583,'Tableau biosim'!A:J,8,FALSE)</f>
        <v>#N/A</v>
      </c>
    </row>
    <row r="1584" spans="1:4" x14ac:dyDescent="0.25">
      <c r="A1584" s="27"/>
      <c r="B1584" s="27"/>
      <c r="C1584" s="24" t="e">
        <f>VLOOKUP(A1584,'Tableau biosim'!A:J,9,FALSE)</f>
        <v>#N/A</v>
      </c>
      <c r="D1584" s="20" t="e">
        <f>VLOOKUP(A1584,'Tableau biosim'!A:J,8,FALSE)</f>
        <v>#N/A</v>
      </c>
    </row>
    <row r="1585" spans="1:4" x14ac:dyDescent="0.25">
      <c r="A1585" s="27"/>
      <c r="B1585" s="27"/>
      <c r="C1585" s="24" t="e">
        <f>VLOOKUP(A1585,'Tableau biosim'!A:J,9,FALSE)</f>
        <v>#N/A</v>
      </c>
      <c r="D1585" s="20" t="e">
        <f>VLOOKUP(A1585,'Tableau biosim'!A:J,8,FALSE)</f>
        <v>#N/A</v>
      </c>
    </row>
    <row r="1586" spans="1:4" x14ac:dyDescent="0.25">
      <c r="A1586" s="27"/>
      <c r="B1586" s="27"/>
      <c r="C1586" s="24" t="e">
        <f>VLOOKUP(A1586,'Tableau biosim'!A:J,9,FALSE)</f>
        <v>#N/A</v>
      </c>
      <c r="D1586" s="20" t="e">
        <f>VLOOKUP(A1586,'Tableau biosim'!A:J,8,FALSE)</f>
        <v>#N/A</v>
      </c>
    </row>
    <row r="1587" spans="1:4" x14ac:dyDescent="0.25">
      <c r="A1587" s="27"/>
      <c r="B1587" s="27"/>
      <c r="C1587" s="24" t="e">
        <f>VLOOKUP(A1587,'Tableau biosim'!A:J,9,FALSE)</f>
        <v>#N/A</v>
      </c>
      <c r="D1587" s="20" t="e">
        <f>VLOOKUP(A1587,'Tableau biosim'!A:J,8,FALSE)</f>
        <v>#N/A</v>
      </c>
    </row>
    <row r="1588" spans="1:4" x14ac:dyDescent="0.25">
      <c r="A1588" s="27"/>
      <c r="B1588" s="27"/>
      <c r="C1588" s="24" t="e">
        <f>VLOOKUP(A1588,'Tableau biosim'!A:J,9,FALSE)</f>
        <v>#N/A</v>
      </c>
      <c r="D1588" s="20" t="e">
        <f>VLOOKUP(A1588,'Tableau biosim'!A:J,8,FALSE)</f>
        <v>#N/A</v>
      </c>
    </row>
    <row r="1589" spans="1:4" x14ac:dyDescent="0.25">
      <c r="A1589" s="27"/>
      <c r="B1589" s="27"/>
      <c r="C1589" s="24" t="e">
        <f>VLOOKUP(A1589,'Tableau biosim'!A:J,9,FALSE)</f>
        <v>#N/A</v>
      </c>
      <c r="D1589" s="20" t="e">
        <f>VLOOKUP(A1589,'Tableau biosim'!A:J,8,FALSE)</f>
        <v>#N/A</v>
      </c>
    </row>
    <row r="1590" spans="1:4" x14ac:dyDescent="0.25">
      <c r="A1590" s="27"/>
      <c r="B1590" s="27"/>
      <c r="C1590" s="24" t="e">
        <f>VLOOKUP(A1590,'Tableau biosim'!A:J,9,FALSE)</f>
        <v>#N/A</v>
      </c>
      <c r="D1590" s="20" t="e">
        <f>VLOOKUP(A1590,'Tableau biosim'!A:J,8,FALSE)</f>
        <v>#N/A</v>
      </c>
    </row>
    <row r="1591" spans="1:4" x14ac:dyDescent="0.25">
      <c r="A1591" s="27"/>
      <c r="B1591" s="27"/>
      <c r="C1591" s="24" t="e">
        <f>VLOOKUP(A1591,'Tableau biosim'!A:J,9,FALSE)</f>
        <v>#N/A</v>
      </c>
      <c r="D1591" s="20" t="e">
        <f>VLOOKUP(A1591,'Tableau biosim'!A:J,8,FALSE)</f>
        <v>#N/A</v>
      </c>
    </row>
    <row r="1592" spans="1:4" x14ac:dyDescent="0.25">
      <c r="A1592" s="27"/>
      <c r="B1592" s="27"/>
      <c r="C1592" s="24" t="e">
        <f>VLOOKUP(A1592,'Tableau biosim'!A:J,9,FALSE)</f>
        <v>#N/A</v>
      </c>
      <c r="D1592" s="20" t="e">
        <f>VLOOKUP(A1592,'Tableau biosim'!A:J,8,FALSE)</f>
        <v>#N/A</v>
      </c>
    </row>
    <row r="1593" spans="1:4" x14ac:dyDescent="0.25">
      <c r="A1593" s="27"/>
      <c r="B1593" s="27"/>
      <c r="C1593" s="24" t="e">
        <f>VLOOKUP(A1593,'Tableau biosim'!A:J,9,FALSE)</f>
        <v>#N/A</v>
      </c>
      <c r="D1593" s="20" t="e">
        <f>VLOOKUP(A1593,'Tableau biosim'!A:J,8,FALSE)</f>
        <v>#N/A</v>
      </c>
    </row>
    <row r="1594" spans="1:4" x14ac:dyDescent="0.25">
      <c r="A1594" s="27"/>
      <c r="B1594" s="27"/>
      <c r="C1594" s="24" t="e">
        <f>VLOOKUP(A1594,'Tableau biosim'!A:J,9,FALSE)</f>
        <v>#N/A</v>
      </c>
      <c r="D1594" s="20" t="e">
        <f>VLOOKUP(A1594,'Tableau biosim'!A:J,8,FALSE)</f>
        <v>#N/A</v>
      </c>
    </row>
    <row r="1595" spans="1:4" x14ac:dyDescent="0.25">
      <c r="A1595" s="27"/>
      <c r="B1595" s="27"/>
      <c r="C1595" s="24" t="e">
        <f>VLOOKUP(A1595,'Tableau biosim'!A:J,9,FALSE)</f>
        <v>#N/A</v>
      </c>
      <c r="D1595" s="20" t="e">
        <f>VLOOKUP(A1595,'Tableau biosim'!A:J,8,FALSE)</f>
        <v>#N/A</v>
      </c>
    </row>
    <row r="1596" spans="1:4" x14ac:dyDescent="0.25">
      <c r="A1596" s="27"/>
      <c r="B1596" s="27"/>
      <c r="C1596" s="24" t="e">
        <f>VLOOKUP(A1596,'Tableau biosim'!A:J,9,FALSE)</f>
        <v>#N/A</v>
      </c>
      <c r="D1596" s="20" t="e">
        <f>VLOOKUP(A1596,'Tableau biosim'!A:J,8,FALSE)</f>
        <v>#N/A</v>
      </c>
    </row>
    <row r="1597" spans="1:4" x14ac:dyDescent="0.25">
      <c r="A1597" s="27"/>
      <c r="B1597" s="27"/>
      <c r="C1597" s="24" t="e">
        <f>VLOOKUP(A1597,'Tableau biosim'!A:J,9,FALSE)</f>
        <v>#N/A</v>
      </c>
      <c r="D1597" s="20" t="e">
        <f>VLOOKUP(A1597,'Tableau biosim'!A:J,8,FALSE)</f>
        <v>#N/A</v>
      </c>
    </row>
    <row r="1598" spans="1:4" x14ac:dyDescent="0.25">
      <c r="A1598" s="27"/>
      <c r="B1598" s="27"/>
      <c r="C1598" s="24" t="e">
        <f>VLOOKUP(A1598,'Tableau biosim'!A:J,9,FALSE)</f>
        <v>#N/A</v>
      </c>
      <c r="D1598" s="20" t="e">
        <f>VLOOKUP(A1598,'Tableau biosim'!A:J,8,FALSE)</f>
        <v>#N/A</v>
      </c>
    </row>
    <row r="1599" spans="1:4" x14ac:dyDescent="0.25">
      <c r="A1599" s="27"/>
      <c r="B1599" s="27"/>
      <c r="C1599" s="24" t="e">
        <f>VLOOKUP(A1599,'Tableau biosim'!A:J,9,FALSE)</f>
        <v>#N/A</v>
      </c>
      <c r="D1599" s="20" t="e">
        <f>VLOOKUP(A1599,'Tableau biosim'!A:J,8,FALSE)</f>
        <v>#N/A</v>
      </c>
    </row>
    <row r="1600" spans="1:4" x14ac:dyDescent="0.25">
      <c r="A1600" s="27"/>
      <c r="B1600" s="27"/>
      <c r="C1600" s="24" t="e">
        <f>VLOOKUP(A1600,'Tableau biosim'!A:J,9,FALSE)</f>
        <v>#N/A</v>
      </c>
      <c r="D1600" s="20" t="e">
        <f>VLOOKUP(A1600,'Tableau biosim'!A:J,8,FALSE)</f>
        <v>#N/A</v>
      </c>
    </row>
    <row r="1601" spans="1:4" x14ac:dyDescent="0.25">
      <c r="A1601" s="27"/>
      <c r="B1601" s="27"/>
      <c r="C1601" s="24" t="e">
        <f>VLOOKUP(A1601,'Tableau biosim'!A:J,9,FALSE)</f>
        <v>#N/A</v>
      </c>
      <c r="D1601" s="20" t="e">
        <f>VLOOKUP(A1601,'Tableau biosim'!A:J,8,FALSE)</f>
        <v>#N/A</v>
      </c>
    </row>
    <row r="1602" spans="1:4" x14ac:dyDescent="0.25">
      <c r="A1602" s="27"/>
      <c r="B1602" s="27"/>
      <c r="C1602" s="24" t="e">
        <f>VLOOKUP(A1602,'Tableau biosim'!A:J,9,FALSE)</f>
        <v>#N/A</v>
      </c>
      <c r="D1602" s="20" t="e">
        <f>VLOOKUP(A1602,'Tableau biosim'!A:J,8,FALSE)</f>
        <v>#N/A</v>
      </c>
    </row>
    <row r="1603" spans="1:4" x14ac:dyDescent="0.25">
      <c r="A1603" s="27"/>
      <c r="B1603" s="27"/>
      <c r="C1603" s="24" t="e">
        <f>VLOOKUP(A1603,'Tableau biosim'!A:J,9,FALSE)</f>
        <v>#N/A</v>
      </c>
      <c r="D1603" s="20" t="e">
        <f>VLOOKUP(A1603,'Tableau biosim'!A:J,8,FALSE)</f>
        <v>#N/A</v>
      </c>
    </row>
    <row r="1604" spans="1:4" x14ac:dyDescent="0.25">
      <c r="A1604" s="27"/>
      <c r="B1604" s="27"/>
      <c r="C1604" s="24" t="e">
        <f>VLOOKUP(A1604,'Tableau biosim'!A:J,9,FALSE)</f>
        <v>#N/A</v>
      </c>
      <c r="D1604" s="20" t="e">
        <f>VLOOKUP(A1604,'Tableau biosim'!A:J,8,FALSE)</f>
        <v>#N/A</v>
      </c>
    </row>
    <row r="1605" spans="1:4" x14ac:dyDescent="0.25">
      <c r="A1605" s="27"/>
      <c r="B1605" s="27"/>
      <c r="C1605" s="24" t="e">
        <f>VLOOKUP(A1605,'Tableau biosim'!A:J,9,FALSE)</f>
        <v>#N/A</v>
      </c>
      <c r="D1605" s="20" t="e">
        <f>VLOOKUP(A1605,'Tableau biosim'!A:J,8,FALSE)</f>
        <v>#N/A</v>
      </c>
    </row>
    <row r="1606" spans="1:4" x14ac:dyDescent="0.25">
      <c r="A1606" s="27"/>
      <c r="B1606" s="27"/>
      <c r="C1606" s="24" t="e">
        <f>VLOOKUP(A1606,'Tableau biosim'!A:J,9,FALSE)</f>
        <v>#N/A</v>
      </c>
      <c r="D1606" s="20" t="e">
        <f>VLOOKUP(A1606,'Tableau biosim'!A:J,8,FALSE)</f>
        <v>#N/A</v>
      </c>
    </row>
    <row r="1607" spans="1:4" x14ac:dyDescent="0.25">
      <c r="A1607" s="27"/>
      <c r="B1607" s="27"/>
      <c r="C1607" s="24" t="e">
        <f>VLOOKUP(A1607,'Tableau biosim'!A:J,9,FALSE)</f>
        <v>#N/A</v>
      </c>
      <c r="D1607" s="20" t="e">
        <f>VLOOKUP(A1607,'Tableau biosim'!A:J,8,FALSE)</f>
        <v>#N/A</v>
      </c>
    </row>
    <row r="1608" spans="1:4" x14ac:dyDescent="0.25">
      <c r="A1608" s="27"/>
      <c r="B1608" s="27"/>
      <c r="C1608" s="24" t="e">
        <f>VLOOKUP(A1608,'Tableau biosim'!A:J,9,FALSE)</f>
        <v>#N/A</v>
      </c>
      <c r="D1608" s="20" t="e">
        <f>VLOOKUP(A1608,'Tableau biosim'!A:J,8,FALSE)</f>
        <v>#N/A</v>
      </c>
    </row>
    <row r="1609" spans="1:4" x14ac:dyDescent="0.25">
      <c r="A1609" s="27"/>
      <c r="B1609" s="27"/>
      <c r="C1609" s="24" t="e">
        <f>VLOOKUP(A1609,'Tableau biosim'!A:J,9,FALSE)</f>
        <v>#N/A</v>
      </c>
      <c r="D1609" s="20" t="e">
        <f>VLOOKUP(A1609,'Tableau biosim'!A:J,8,FALSE)</f>
        <v>#N/A</v>
      </c>
    </row>
    <row r="1610" spans="1:4" x14ac:dyDescent="0.25">
      <c r="A1610" s="27"/>
      <c r="B1610" s="27"/>
      <c r="C1610" s="24" t="e">
        <f>VLOOKUP(A1610,'Tableau biosim'!A:J,9,FALSE)</f>
        <v>#N/A</v>
      </c>
      <c r="D1610" s="20" t="e">
        <f>VLOOKUP(A1610,'Tableau biosim'!A:J,8,FALSE)</f>
        <v>#N/A</v>
      </c>
    </row>
    <row r="1611" spans="1:4" x14ac:dyDescent="0.25">
      <c r="A1611" s="27"/>
      <c r="B1611" s="27"/>
      <c r="C1611" s="24" t="e">
        <f>VLOOKUP(A1611,'Tableau biosim'!A:J,9,FALSE)</f>
        <v>#N/A</v>
      </c>
      <c r="D1611" s="20" t="e">
        <f>VLOOKUP(A1611,'Tableau biosim'!A:J,8,FALSE)</f>
        <v>#N/A</v>
      </c>
    </row>
    <row r="1612" spans="1:4" x14ac:dyDescent="0.25">
      <c r="A1612" s="27"/>
      <c r="B1612" s="27"/>
      <c r="C1612" s="24" t="e">
        <f>VLOOKUP(A1612,'Tableau biosim'!A:J,9,FALSE)</f>
        <v>#N/A</v>
      </c>
      <c r="D1612" s="20" t="e">
        <f>VLOOKUP(A1612,'Tableau biosim'!A:J,8,FALSE)</f>
        <v>#N/A</v>
      </c>
    </row>
    <row r="1613" spans="1:4" x14ac:dyDescent="0.25">
      <c r="A1613" s="27"/>
      <c r="B1613" s="27"/>
      <c r="C1613" s="24" t="e">
        <f>VLOOKUP(A1613,'Tableau biosim'!A:J,9,FALSE)</f>
        <v>#N/A</v>
      </c>
      <c r="D1613" s="20" t="e">
        <f>VLOOKUP(A1613,'Tableau biosim'!A:J,8,FALSE)</f>
        <v>#N/A</v>
      </c>
    </row>
    <row r="1614" spans="1:4" x14ac:dyDescent="0.25">
      <c r="A1614" s="27"/>
      <c r="B1614" s="27"/>
      <c r="C1614" s="24" t="e">
        <f>VLOOKUP(A1614,'Tableau biosim'!A:J,9,FALSE)</f>
        <v>#N/A</v>
      </c>
      <c r="D1614" s="20" t="e">
        <f>VLOOKUP(A1614,'Tableau biosim'!A:J,8,FALSE)</f>
        <v>#N/A</v>
      </c>
    </row>
    <row r="1615" spans="1:4" x14ac:dyDescent="0.25">
      <c r="A1615" s="27"/>
      <c r="B1615" s="27"/>
      <c r="C1615" s="24" t="e">
        <f>VLOOKUP(A1615,'Tableau biosim'!A:J,9,FALSE)</f>
        <v>#N/A</v>
      </c>
      <c r="D1615" s="20" t="e">
        <f>VLOOKUP(A1615,'Tableau biosim'!A:J,8,FALSE)</f>
        <v>#N/A</v>
      </c>
    </row>
    <row r="1616" spans="1:4" x14ac:dyDescent="0.25">
      <c r="A1616" s="27"/>
      <c r="B1616" s="27"/>
      <c r="C1616" s="24" t="e">
        <f>VLOOKUP(A1616,'Tableau biosim'!A:J,9,FALSE)</f>
        <v>#N/A</v>
      </c>
      <c r="D1616" s="20" t="e">
        <f>VLOOKUP(A1616,'Tableau biosim'!A:J,8,FALSE)</f>
        <v>#N/A</v>
      </c>
    </row>
    <row r="1617" spans="1:4" x14ac:dyDescent="0.25">
      <c r="A1617" s="27"/>
      <c r="B1617" s="27"/>
      <c r="C1617" s="24" t="e">
        <f>VLOOKUP(A1617,'Tableau biosim'!A:J,9,FALSE)</f>
        <v>#N/A</v>
      </c>
      <c r="D1617" s="20" t="e">
        <f>VLOOKUP(A1617,'Tableau biosim'!A:J,8,FALSE)</f>
        <v>#N/A</v>
      </c>
    </row>
    <row r="1618" spans="1:4" x14ac:dyDescent="0.25">
      <c r="A1618" s="27"/>
      <c r="B1618" s="27"/>
      <c r="C1618" s="24" t="e">
        <f>VLOOKUP(A1618,'Tableau biosim'!A:J,9,FALSE)</f>
        <v>#N/A</v>
      </c>
      <c r="D1618" s="20" t="e">
        <f>VLOOKUP(A1618,'Tableau biosim'!A:J,8,FALSE)</f>
        <v>#N/A</v>
      </c>
    </row>
    <row r="1619" spans="1:4" x14ac:dyDescent="0.25">
      <c r="A1619" s="27"/>
      <c r="B1619" s="27"/>
      <c r="C1619" s="24" t="e">
        <f>VLOOKUP(A1619,'Tableau biosim'!A:J,9,FALSE)</f>
        <v>#N/A</v>
      </c>
      <c r="D1619" s="20" t="e">
        <f>VLOOKUP(A1619,'Tableau biosim'!A:J,8,FALSE)</f>
        <v>#N/A</v>
      </c>
    </row>
    <row r="1620" spans="1:4" x14ac:dyDescent="0.25">
      <c r="A1620" s="27"/>
      <c r="B1620" s="27"/>
      <c r="C1620" s="24" t="e">
        <f>VLOOKUP(A1620,'Tableau biosim'!A:J,9,FALSE)</f>
        <v>#N/A</v>
      </c>
      <c r="D1620" s="20" t="e">
        <f>VLOOKUP(A1620,'Tableau biosim'!A:J,8,FALSE)</f>
        <v>#N/A</v>
      </c>
    </row>
    <row r="1621" spans="1:4" x14ac:dyDescent="0.25">
      <c r="A1621" s="27"/>
      <c r="B1621" s="27"/>
      <c r="C1621" s="24" t="e">
        <f>VLOOKUP(A1621,'Tableau biosim'!A:J,9,FALSE)</f>
        <v>#N/A</v>
      </c>
      <c r="D1621" s="20" t="e">
        <f>VLOOKUP(A1621,'Tableau biosim'!A:J,8,FALSE)</f>
        <v>#N/A</v>
      </c>
    </row>
    <row r="1622" spans="1:4" x14ac:dyDescent="0.25">
      <c r="A1622" s="27"/>
      <c r="B1622" s="27"/>
      <c r="C1622" s="24" t="e">
        <f>VLOOKUP(A1622,'Tableau biosim'!A:J,9,FALSE)</f>
        <v>#N/A</v>
      </c>
      <c r="D1622" s="20" t="e">
        <f>VLOOKUP(A1622,'Tableau biosim'!A:J,8,FALSE)</f>
        <v>#N/A</v>
      </c>
    </row>
    <row r="1623" spans="1:4" x14ac:dyDescent="0.25">
      <c r="A1623" s="27"/>
      <c r="B1623" s="27"/>
      <c r="C1623" s="24" t="e">
        <f>VLOOKUP(A1623,'Tableau biosim'!A:J,9,FALSE)</f>
        <v>#N/A</v>
      </c>
      <c r="D1623" s="20" t="e">
        <f>VLOOKUP(A1623,'Tableau biosim'!A:J,8,FALSE)</f>
        <v>#N/A</v>
      </c>
    </row>
    <row r="1624" spans="1:4" x14ac:dyDescent="0.25">
      <c r="A1624" s="27"/>
      <c r="B1624" s="27"/>
      <c r="C1624" s="24" t="e">
        <f>VLOOKUP(A1624,'Tableau biosim'!A:J,9,FALSE)</f>
        <v>#N/A</v>
      </c>
      <c r="D1624" s="20" t="e">
        <f>VLOOKUP(A1624,'Tableau biosim'!A:J,8,FALSE)</f>
        <v>#N/A</v>
      </c>
    </row>
    <row r="1625" spans="1:4" x14ac:dyDescent="0.25">
      <c r="A1625" s="27"/>
      <c r="B1625" s="27"/>
      <c r="C1625" s="24" t="e">
        <f>VLOOKUP(A1625,'Tableau biosim'!A:J,9,FALSE)</f>
        <v>#N/A</v>
      </c>
      <c r="D1625" s="20" t="e">
        <f>VLOOKUP(A1625,'Tableau biosim'!A:J,8,FALSE)</f>
        <v>#N/A</v>
      </c>
    </row>
    <row r="1626" spans="1:4" x14ac:dyDescent="0.25">
      <c r="A1626" s="27"/>
      <c r="B1626" s="27"/>
      <c r="C1626" s="24" t="e">
        <f>VLOOKUP(A1626,'Tableau biosim'!A:J,9,FALSE)</f>
        <v>#N/A</v>
      </c>
      <c r="D1626" s="20" t="e">
        <f>VLOOKUP(A1626,'Tableau biosim'!A:J,8,FALSE)</f>
        <v>#N/A</v>
      </c>
    </row>
    <row r="1627" spans="1:4" x14ac:dyDescent="0.25">
      <c r="A1627" s="27"/>
      <c r="B1627" s="27"/>
      <c r="C1627" s="24" t="e">
        <f>VLOOKUP(A1627,'Tableau biosim'!A:J,9,FALSE)</f>
        <v>#N/A</v>
      </c>
      <c r="D1627" s="20" t="e">
        <f>VLOOKUP(A1627,'Tableau biosim'!A:J,8,FALSE)</f>
        <v>#N/A</v>
      </c>
    </row>
    <row r="1628" spans="1:4" x14ac:dyDescent="0.25">
      <c r="A1628" s="27"/>
      <c r="B1628" s="27"/>
      <c r="C1628" s="24" t="e">
        <f>VLOOKUP(A1628,'Tableau biosim'!A:J,9,FALSE)</f>
        <v>#N/A</v>
      </c>
      <c r="D1628" s="20" t="e">
        <f>VLOOKUP(A1628,'Tableau biosim'!A:J,8,FALSE)</f>
        <v>#N/A</v>
      </c>
    </row>
    <row r="1629" spans="1:4" x14ac:dyDescent="0.25">
      <c r="A1629" s="27"/>
      <c r="B1629" s="27"/>
      <c r="C1629" s="24" t="e">
        <f>VLOOKUP(A1629,'Tableau biosim'!A:J,9,FALSE)</f>
        <v>#N/A</v>
      </c>
      <c r="D1629" s="20" t="e">
        <f>VLOOKUP(A1629,'Tableau biosim'!A:J,8,FALSE)</f>
        <v>#N/A</v>
      </c>
    </row>
    <row r="1630" spans="1:4" x14ac:dyDescent="0.25">
      <c r="A1630" s="27"/>
      <c r="B1630" s="27"/>
      <c r="C1630" s="24" t="e">
        <f>VLOOKUP(A1630,'Tableau biosim'!A:J,9,FALSE)</f>
        <v>#N/A</v>
      </c>
      <c r="D1630" s="20" t="e">
        <f>VLOOKUP(A1630,'Tableau biosim'!A:J,8,FALSE)</f>
        <v>#N/A</v>
      </c>
    </row>
    <row r="1631" spans="1:4" x14ac:dyDescent="0.25">
      <c r="A1631" s="27"/>
      <c r="B1631" s="27"/>
      <c r="C1631" s="24" t="e">
        <f>VLOOKUP(A1631,'Tableau biosim'!A:J,9,FALSE)</f>
        <v>#N/A</v>
      </c>
      <c r="D1631" s="20" t="e">
        <f>VLOOKUP(A1631,'Tableau biosim'!A:J,8,FALSE)</f>
        <v>#N/A</v>
      </c>
    </row>
    <row r="1632" spans="1:4" x14ac:dyDescent="0.25">
      <c r="A1632" s="27"/>
      <c r="B1632" s="27"/>
      <c r="C1632" s="24" t="e">
        <f>VLOOKUP(A1632,'Tableau biosim'!A:J,9,FALSE)</f>
        <v>#N/A</v>
      </c>
      <c r="D1632" s="20" t="e">
        <f>VLOOKUP(A1632,'Tableau biosim'!A:J,8,FALSE)</f>
        <v>#N/A</v>
      </c>
    </row>
    <row r="1633" spans="1:4" x14ac:dyDescent="0.25">
      <c r="A1633" s="27"/>
      <c r="B1633" s="27"/>
      <c r="C1633" s="24" t="e">
        <f>VLOOKUP(A1633,'Tableau biosim'!A:J,9,FALSE)</f>
        <v>#N/A</v>
      </c>
      <c r="D1633" s="20" t="e">
        <f>VLOOKUP(A1633,'Tableau biosim'!A:J,8,FALSE)</f>
        <v>#N/A</v>
      </c>
    </row>
    <row r="1634" spans="1:4" x14ac:dyDescent="0.25">
      <c r="A1634" s="27"/>
      <c r="B1634" s="27"/>
      <c r="C1634" s="24" t="e">
        <f>VLOOKUP(A1634,'Tableau biosim'!A:J,9,FALSE)</f>
        <v>#N/A</v>
      </c>
      <c r="D1634" s="20" t="e">
        <f>VLOOKUP(A1634,'Tableau biosim'!A:J,8,FALSE)</f>
        <v>#N/A</v>
      </c>
    </row>
    <row r="1635" spans="1:4" x14ac:dyDescent="0.25">
      <c r="A1635" s="27"/>
      <c r="B1635" s="27"/>
      <c r="C1635" s="24" t="e">
        <f>VLOOKUP(A1635,'Tableau biosim'!A:J,9,FALSE)</f>
        <v>#N/A</v>
      </c>
      <c r="D1635" s="20" t="e">
        <f>VLOOKUP(A1635,'Tableau biosim'!A:J,8,FALSE)</f>
        <v>#N/A</v>
      </c>
    </row>
    <row r="1636" spans="1:4" x14ac:dyDescent="0.25">
      <c r="A1636" s="27"/>
      <c r="B1636" s="27"/>
      <c r="C1636" s="24" t="e">
        <f>VLOOKUP(A1636,'Tableau biosim'!A:J,9,FALSE)</f>
        <v>#N/A</v>
      </c>
      <c r="D1636" s="20" t="e">
        <f>VLOOKUP(A1636,'Tableau biosim'!A:J,8,FALSE)</f>
        <v>#N/A</v>
      </c>
    </row>
    <row r="1637" spans="1:4" x14ac:dyDescent="0.25">
      <c r="A1637" s="27"/>
      <c r="B1637" s="27"/>
      <c r="C1637" s="24" t="e">
        <f>VLOOKUP(A1637,'Tableau biosim'!A:J,9,FALSE)</f>
        <v>#N/A</v>
      </c>
      <c r="D1637" s="20" t="e">
        <f>VLOOKUP(A1637,'Tableau biosim'!A:J,8,FALSE)</f>
        <v>#N/A</v>
      </c>
    </row>
    <row r="1638" spans="1:4" x14ac:dyDescent="0.25">
      <c r="A1638" s="27"/>
      <c r="B1638" s="27"/>
      <c r="C1638" s="24" t="e">
        <f>VLOOKUP(A1638,'Tableau biosim'!A:J,9,FALSE)</f>
        <v>#N/A</v>
      </c>
      <c r="D1638" s="20" t="e">
        <f>VLOOKUP(A1638,'Tableau biosim'!A:J,8,FALSE)</f>
        <v>#N/A</v>
      </c>
    </row>
    <row r="1639" spans="1:4" x14ac:dyDescent="0.25">
      <c r="A1639" s="27"/>
      <c r="B1639" s="27"/>
      <c r="C1639" s="24" t="e">
        <f>VLOOKUP(A1639,'Tableau biosim'!A:J,9,FALSE)</f>
        <v>#N/A</v>
      </c>
      <c r="D1639" s="20" t="e">
        <f>VLOOKUP(A1639,'Tableau biosim'!A:J,8,FALSE)</f>
        <v>#N/A</v>
      </c>
    </row>
    <row r="1640" spans="1:4" x14ac:dyDescent="0.25">
      <c r="A1640" s="27"/>
      <c r="B1640" s="27"/>
      <c r="C1640" s="24" t="e">
        <f>VLOOKUP(A1640,'Tableau biosim'!A:J,9,FALSE)</f>
        <v>#N/A</v>
      </c>
      <c r="D1640" s="20" t="e">
        <f>VLOOKUP(A1640,'Tableau biosim'!A:J,8,FALSE)</f>
        <v>#N/A</v>
      </c>
    </row>
    <row r="1641" spans="1:4" x14ac:dyDescent="0.25">
      <c r="A1641" s="27"/>
      <c r="B1641" s="27"/>
      <c r="C1641" s="24" t="e">
        <f>VLOOKUP(A1641,'Tableau biosim'!A:J,9,FALSE)</f>
        <v>#N/A</v>
      </c>
      <c r="D1641" s="20" t="e">
        <f>VLOOKUP(A1641,'Tableau biosim'!A:J,8,FALSE)</f>
        <v>#N/A</v>
      </c>
    </row>
    <row r="1642" spans="1:4" x14ac:dyDescent="0.25">
      <c r="A1642" s="27"/>
      <c r="B1642" s="27"/>
      <c r="C1642" s="24" t="e">
        <f>VLOOKUP(A1642,'Tableau biosim'!A:J,9,FALSE)</f>
        <v>#N/A</v>
      </c>
      <c r="D1642" s="20" t="e">
        <f>VLOOKUP(A1642,'Tableau biosim'!A:J,8,FALSE)</f>
        <v>#N/A</v>
      </c>
    </row>
    <row r="1643" spans="1:4" x14ac:dyDescent="0.25">
      <c r="A1643" s="27"/>
      <c r="B1643" s="27"/>
      <c r="C1643" s="24" t="e">
        <f>VLOOKUP(A1643,'Tableau biosim'!A:J,9,FALSE)</f>
        <v>#N/A</v>
      </c>
      <c r="D1643" s="20" t="e">
        <f>VLOOKUP(A1643,'Tableau biosim'!A:J,8,FALSE)</f>
        <v>#N/A</v>
      </c>
    </row>
    <row r="1644" spans="1:4" x14ac:dyDescent="0.25">
      <c r="A1644" s="27"/>
      <c r="B1644" s="27"/>
      <c r="C1644" s="24" t="e">
        <f>VLOOKUP(A1644,'Tableau biosim'!A:J,9,FALSE)</f>
        <v>#N/A</v>
      </c>
      <c r="D1644" s="20" t="e">
        <f>VLOOKUP(A1644,'Tableau biosim'!A:J,8,FALSE)</f>
        <v>#N/A</v>
      </c>
    </row>
    <row r="1645" spans="1:4" x14ac:dyDescent="0.25">
      <c r="A1645" s="27"/>
      <c r="B1645" s="27"/>
      <c r="C1645" s="24" t="e">
        <f>VLOOKUP(A1645,'Tableau biosim'!A:J,9,FALSE)</f>
        <v>#N/A</v>
      </c>
      <c r="D1645" s="20" t="e">
        <f>VLOOKUP(A1645,'Tableau biosim'!A:J,8,FALSE)</f>
        <v>#N/A</v>
      </c>
    </row>
    <row r="1646" spans="1:4" x14ac:dyDescent="0.25">
      <c r="A1646" s="27"/>
      <c r="B1646" s="27"/>
      <c r="C1646" s="24" t="e">
        <f>VLOOKUP(A1646,'Tableau biosim'!A:J,9,FALSE)</f>
        <v>#N/A</v>
      </c>
      <c r="D1646" s="20" t="e">
        <f>VLOOKUP(A1646,'Tableau biosim'!A:J,8,FALSE)</f>
        <v>#N/A</v>
      </c>
    </row>
    <row r="1647" spans="1:4" x14ac:dyDescent="0.25">
      <c r="A1647" s="27"/>
      <c r="B1647" s="27"/>
      <c r="C1647" s="24" t="e">
        <f>VLOOKUP(A1647,'Tableau biosim'!A:J,9,FALSE)</f>
        <v>#N/A</v>
      </c>
      <c r="D1647" s="20" t="e">
        <f>VLOOKUP(A1647,'Tableau biosim'!A:J,8,FALSE)</f>
        <v>#N/A</v>
      </c>
    </row>
    <row r="1648" spans="1:4" x14ac:dyDescent="0.25">
      <c r="A1648" s="27"/>
      <c r="B1648" s="27"/>
      <c r="C1648" s="24" t="e">
        <f>VLOOKUP(A1648,'Tableau biosim'!A:J,9,FALSE)</f>
        <v>#N/A</v>
      </c>
      <c r="D1648" s="20" t="e">
        <f>VLOOKUP(A1648,'Tableau biosim'!A:J,8,FALSE)</f>
        <v>#N/A</v>
      </c>
    </row>
    <row r="1649" spans="1:4" x14ac:dyDescent="0.25">
      <c r="A1649" s="27"/>
      <c r="B1649" s="27"/>
      <c r="C1649" s="24" t="e">
        <f>VLOOKUP(A1649,'Tableau biosim'!A:J,9,FALSE)</f>
        <v>#N/A</v>
      </c>
      <c r="D1649" s="20" t="e">
        <f>VLOOKUP(A1649,'Tableau biosim'!A:J,8,FALSE)</f>
        <v>#N/A</v>
      </c>
    </row>
    <row r="1650" spans="1:4" x14ac:dyDescent="0.25">
      <c r="A1650" s="27"/>
      <c r="B1650" s="27"/>
      <c r="C1650" s="24" t="e">
        <f>VLOOKUP(A1650,'Tableau biosim'!A:J,9,FALSE)</f>
        <v>#N/A</v>
      </c>
      <c r="D1650" s="20" t="e">
        <f>VLOOKUP(A1650,'Tableau biosim'!A:J,8,FALSE)</f>
        <v>#N/A</v>
      </c>
    </row>
    <row r="1651" spans="1:4" x14ac:dyDescent="0.25">
      <c r="A1651" s="27"/>
      <c r="B1651" s="27"/>
      <c r="C1651" s="24" t="e">
        <f>VLOOKUP(A1651,'Tableau biosim'!A:J,9,FALSE)</f>
        <v>#N/A</v>
      </c>
      <c r="D1651" s="20" t="e">
        <f>VLOOKUP(A1651,'Tableau biosim'!A:J,8,FALSE)</f>
        <v>#N/A</v>
      </c>
    </row>
    <row r="1652" spans="1:4" x14ac:dyDescent="0.25">
      <c r="A1652" s="27"/>
      <c r="B1652" s="27"/>
      <c r="C1652" s="24" t="e">
        <f>VLOOKUP(A1652,'Tableau biosim'!A:J,9,FALSE)</f>
        <v>#N/A</v>
      </c>
      <c r="D1652" s="20" t="e">
        <f>VLOOKUP(A1652,'Tableau biosim'!A:J,8,FALSE)</f>
        <v>#N/A</v>
      </c>
    </row>
    <row r="1653" spans="1:4" x14ac:dyDescent="0.25">
      <c r="A1653" s="27"/>
      <c r="B1653" s="27"/>
      <c r="C1653" s="24" t="e">
        <f>VLOOKUP(A1653,'Tableau biosim'!A:J,9,FALSE)</f>
        <v>#N/A</v>
      </c>
      <c r="D1653" s="20" t="e">
        <f>VLOOKUP(A1653,'Tableau biosim'!A:J,8,FALSE)</f>
        <v>#N/A</v>
      </c>
    </row>
    <row r="1654" spans="1:4" x14ac:dyDescent="0.25">
      <c r="A1654" s="27"/>
      <c r="B1654" s="27"/>
      <c r="C1654" s="24" t="e">
        <f>VLOOKUP(A1654,'Tableau biosim'!A:J,9,FALSE)</f>
        <v>#N/A</v>
      </c>
      <c r="D1654" s="20" t="e">
        <f>VLOOKUP(A1654,'Tableau biosim'!A:J,8,FALSE)</f>
        <v>#N/A</v>
      </c>
    </row>
    <row r="1655" spans="1:4" x14ac:dyDescent="0.25">
      <c r="A1655" s="27"/>
      <c r="B1655" s="27"/>
      <c r="C1655" s="24" t="e">
        <f>VLOOKUP(A1655,'Tableau biosim'!A:J,9,FALSE)</f>
        <v>#N/A</v>
      </c>
      <c r="D1655" s="20" t="e">
        <f>VLOOKUP(A1655,'Tableau biosim'!A:J,8,FALSE)</f>
        <v>#N/A</v>
      </c>
    </row>
    <row r="1656" spans="1:4" x14ac:dyDescent="0.25">
      <c r="A1656" s="27"/>
      <c r="B1656" s="27"/>
      <c r="C1656" s="24" t="e">
        <f>VLOOKUP(A1656,'Tableau biosim'!A:J,9,FALSE)</f>
        <v>#N/A</v>
      </c>
      <c r="D1656" s="20" t="e">
        <f>VLOOKUP(A1656,'Tableau biosim'!A:J,8,FALSE)</f>
        <v>#N/A</v>
      </c>
    </row>
    <row r="1657" spans="1:4" x14ac:dyDescent="0.25">
      <c r="A1657" s="27"/>
      <c r="B1657" s="27"/>
      <c r="C1657" s="24" t="e">
        <f>VLOOKUP(A1657,'Tableau biosim'!A:J,9,FALSE)</f>
        <v>#N/A</v>
      </c>
      <c r="D1657" s="20" t="e">
        <f>VLOOKUP(A1657,'Tableau biosim'!A:J,8,FALSE)</f>
        <v>#N/A</v>
      </c>
    </row>
    <row r="1658" spans="1:4" x14ac:dyDescent="0.25">
      <c r="A1658" s="27"/>
      <c r="B1658" s="27"/>
      <c r="C1658" s="24" t="e">
        <f>VLOOKUP(A1658,'Tableau biosim'!A:J,9,FALSE)</f>
        <v>#N/A</v>
      </c>
      <c r="D1658" s="20" t="e">
        <f>VLOOKUP(A1658,'Tableau biosim'!A:J,8,FALSE)</f>
        <v>#N/A</v>
      </c>
    </row>
    <row r="1659" spans="1:4" x14ac:dyDescent="0.25">
      <c r="A1659" s="27"/>
      <c r="B1659" s="27"/>
      <c r="C1659" s="24" t="e">
        <f>VLOOKUP(A1659,'Tableau biosim'!A:J,9,FALSE)</f>
        <v>#N/A</v>
      </c>
      <c r="D1659" s="20" t="e">
        <f>VLOOKUP(A1659,'Tableau biosim'!A:J,8,FALSE)</f>
        <v>#N/A</v>
      </c>
    </row>
    <row r="1660" spans="1:4" x14ac:dyDescent="0.25">
      <c r="A1660" s="27"/>
      <c r="B1660" s="27"/>
      <c r="C1660" s="24" t="e">
        <f>VLOOKUP(A1660,'Tableau biosim'!A:J,9,FALSE)</f>
        <v>#N/A</v>
      </c>
      <c r="D1660" s="20" t="e">
        <f>VLOOKUP(A1660,'Tableau biosim'!A:J,8,FALSE)</f>
        <v>#N/A</v>
      </c>
    </row>
    <row r="1661" spans="1:4" x14ac:dyDescent="0.25">
      <c r="A1661" s="27"/>
      <c r="B1661" s="27"/>
      <c r="C1661" s="24" t="e">
        <f>VLOOKUP(A1661,'Tableau biosim'!A:J,9,FALSE)</f>
        <v>#N/A</v>
      </c>
      <c r="D1661" s="20" t="e">
        <f>VLOOKUP(A1661,'Tableau biosim'!A:J,8,FALSE)</f>
        <v>#N/A</v>
      </c>
    </row>
    <row r="1662" spans="1:4" x14ac:dyDescent="0.25">
      <c r="A1662" s="27"/>
      <c r="B1662" s="27"/>
      <c r="C1662" s="24" t="e">
        <f>VLOOKUP(A1662,'Tableau biosim'!A:J,9,FALSE)</f>
        <v>#N/A</v>
      </c>
      <c r="D1662" s="20" t="e">
        <f>VLOOKUP(A1662,'Tableau biosim'!A:J,8,FALSE)</f>
        <v>#N/A</v>
      </c>
    </row>
    <row r="1663" spans="1:4" x14ac:dyDescent="0.25">
      <c r="A1663" s="27"/>
      <c r="B1663" s="27"/>
      <c r="C1663" s="24" t="e">
        <f>VLOOKUP(A1663,'Tableau biosim'!A:J,9,FALSE)</f>
        <v>#N/A</v>
      </c>
      <c r="D1663" s="20" t="e">
        <f>VLOOKUP(A1663,'Tableau biosim'!A:J,8,FALSE)</f>
        <v>#N/A</v>
      </c>
    </row>
    <row r="1664" spans="1:4" x14ac:dyDescent="0.25">
      <c r="A1664" s="27"/>
      <c r="B1664" s="27"/>
      <c r="C1664" s="24" t="e">
        <f>VLOOKUP(A1664,'Tableau biosim'!A:J,9,FALSE)</f>
        <v>#N/A</v>
      </c>
      <c r="D1664" s="20" t="e">
        <f>VLOOKUP(A1664,'Tableau biosim'!A:J,8,FALSE)</f>
        <v>#N/A</v>
      </c>
    </row>
    <row r="1665" spans="1:4" x14ac:dyDescent="0.25">
      <c r="A1665" s="27"/>
      <c r="B1665" s="27"/>
      <c r="C1665" s="24" t="e">
        <f>VLOOKUP(A1665,'Tableau biosim'!A:J,9,FALSE)</f>
        <v>#N/A</v>
      </c>
      <c r="D1665" s="20" t="e">
        <f>VLOOKUP(A1665,'Tableau biosim'!A:J,8,FALSE)</f>
        <v>#N/A</v>
      </c>
    </row>
    <row r="1666" spans="1:4" x14ac:dyDescent="0.25">
      <c r="A1666" s="27"/>
      <c r="B1666" s="27"/>
      <c r="C1666" s="24" t="e">
        <f>VLOOKUP(A1666,'Tableau biosim'!A:J,9,FALSE)</f>
        <v>#N/A</v>
      </c>
      <c r="D1666" s="20" t="e">
        <f>VLOOKUP(A1666,'Tableau biosim'!A:J,8,FALSE)</f>
        <v>#N/A</v>
      </c>
    </row>
    <row r="1667" spans="1:4" x14ac:dyDescent="0.25">
      <c r="A1667" s="27"/>
      <c r="B1667" s="27"/>
      <c r="C1667" s="24" t="e">
        <f>VLOOKUP(A1667,'Tableau biosim'!A:J,9,FALSE)</f>
        <v>#N/A</v>
      </c>
      <c r="D1667" s="20" t="e">
        <f>VLOOKUP(A1667,'Tableau biosim'!A:J,8,FALSE)</f>
        <v>#N/A</v>
      </c>
    </row>
    <row r="1668" spans="1:4" x14ac:dyDescent="0.25">
      <c r="A1668" s="27"/>
      <c r="B1668" s="27"/>
      <c r="C1668" s="24" t="e">
        <f>VLOOKUP(A1668,'Tableau biosim'!A:J,9,FALSE)</f>
        <v>#N/A</v>
      </c>
      <c r="D1668" s="20" t="e">
        <f>VLOOKUP(A1668,'Tableau biosim'!A:J,8,FALSE)</f>
        <v>#N/A</v>
      </c>
    </row>
    <row r="1669" spans="1:4" x14ac:dyDescent="0.25">
      <c r="A1669" s="27"/>
      <c r="B1669" s="27"/>
      <c r="C1669" s="24" t="e">
        <f>VLOOKUP(A1669,'Tableau biosim'!A:J,9,FALSE)</f>
        <v>#N/A</v>
      </c>
      <c r="D1669" s="20" t="e">
        <f>VLOOKUP(A1669,'Tableau biosim'!A:J,8,FALSE)</f>
        <v>#N/A</v>
      </c>
    </row>
    <row r="1670" spans="1:4" x14ac:dyDescent="0.25">
      <c r="A1670" s="27"/>
      <c r="B1670" s="27"/>
      <c r="C1670" s="24" t="e">
        <f>VLOOKUP(A1670,'Tableau biosim'!A:J,9,FALSE)</f>
        <v>#N/A</v>
      </c>
      <c r="D1670" s="20" t="e">
        <f>VLOOKUP(A1670,'Tableau biosim'!A:J,8,FALSE)</f>
        <v>#N/A</v>
      </c>
    </row>
    <row r="1671" spans="1:4" x14ac:dyDescent="0.25">
      <c r="A1671" s="27"/>
      <c r="B1671" s="27"/>
      <c r="C1671" s="24" t="e">
        <f>VLOOKUP(A1671,'Tableau biosim'!A:J,9,FALSE)</f>
        <v>#N/A</v>
      </c>
      <c r="D1671" s="20" t="e">
        <f>VLOOKUP(A1671,'Tableau biosim'!A:J,8,FALSE)</f>
        <v>#N/A</v>
      </c>
    </row>
    <row r="1672" spans="1:4" x14ac:dyDescent="0.25">
      <c r="A1672" s="27"/>
      <c r="B1672" s="27"/>
      <c r="C1672" s="24" t="e">
        <f>VLOOKUP(A1672,'Tableau biosim'!A:J,9,FALSE)</f>
        <v>#N/A</v>
      </c>
      <c r="D1672" s="20" t="e">
        <f>VLOOKUP(A1672,'Tableau biosim'!A:J,8,FALSE)</f>
        <v>#N/A</v>
      </c>
    </row>
    <row r="1673" spans="1:4" x14ac:dyDescent="0.25">
      <c r="A1673" s="27"/>
      <c r="B1673" s="27"/>
      <c r="C1673" s="24" t="e">
        <f>VLOOKUP(A1673,'Tableau biosim'!A:J,9,FALSE)</f>
        <v>#N/A</v>
      </c>
      <c r="D1673" s="20" t="e">
        <f>VLOOKUP(A1673,'Tableau biosim'!A:J,8,FALSE)</f>
        <v>#N/A</v>
      </c>
    </row>
    <row r="1674" spans="1:4" x14ac:dyDescent="0.25">
      <c r="A1674" s="27"/>
      <c r="B1674" s="27"/>
      <c r="C1674" s="24" t="e">
        <f>VLOOKUP(A1674,'Tableau biosim'!A:J,9,FALSE)</f>
        <v>#N/A</v>
      </c>
      <c r="D1674" s="20" t="e">
        <f>VLOOKUP(A1674,'Tableau biosim'!A:J,8,FALSE)</f>
        <v>#N/A</v>
      </c>
    </row>
    <row r="1675" spans="1:4" x14ac:dyDescent="0.25">
      <c r="A1675" s="27"/>
      <c r="B1675" s="27"/>
      <c r="C1675" s="24" t="e">
        <f>VLOOKUP(A1675,'Tableau biosim'!A:J,9,FALSE)</f>
        <v>#N/A</v>
      </c>
      <c r="D1675" s="20" t="e">
        <f>VLOOKUP(A1675,'Tableau biosim'!A:J,8,FALSE)</f>
        <v>#N/A</v>
      </c>
    </row>
    <row r="1676" spans="1:4" x14ac:dyDescent="0.25">
      <c r="A1676" s="27"/>
      <c r="B1676" s="27"/>
      <c r="C1676" s="24" t="e">
        <f>VLOOKUP(A1676,'Tableau biosim'!A:J,9,FALSE)</f>
        <v>#N/A</v>
      </c>
      <c r="D1676" s="20" t="e">
        <f>VLOOKUP(A1676,'Tableau biosim'!A:J,8,FALSE)</f>
        <v>#N/A</v>
      </c>
    </row>
    <row r="1677" spans="1:4" x14ac:dyDescent="0.25">
      <c r="A1677" s="27"/>
      <c r="B1677" s="27"/>
      <c r="C1677" s="24" t="e">
        <f>VLOOKUP(A1677,'Tableau biosim'!A:J,9,FALSE)</f>
        <v>#N/A</v>
      </c>
      <c r="D1677" s="20" t="e">
        <f>VLOOKUP(A1677,'Tableau biosim'!A:J,8,FALSE)</f>
        <v>#N/A</v>
      </c>
    </row>
    <row r="1678" spans="1:4" x14ac:dyDescent="0.25">
      <c r="A1678" s="27"/>
      <c r="B1678" s="27"/>
      <c r="C1678" s="24" t="e">
        <f>VLOOKUP(A1678,'Tableau biosim'!A:J,9,FALSE)</f>
        <v>#N/A</v>
      </c>
      <c r="D1678" s="20" t="e">
        <f>VLOOKUP(A1678,'Tableau biosim'!A:J,8,FALSE)</f>
        <v>#N/A</v>
      </c>
    </row>
    <row r="1679" spans="1:4" x14ac:dyDescent="0.25">
      <c r="A1679" s="27"/>
      <c r="B1679" s="27"/>
      <c r="C1679" s="24" t="e">
        <f>VLOOKUP(A1679,'Tableau biosim'!A:J,9,FALSE)</f>
        <v>#N/A</v>
      </c>
      <c r="D1679" s="20" t="e">
        <f>VLOOKUP(A1679,'Tableau biosim'!A:J,8,FALSE)</f>
        <v>#N/A</v>
      </c>
    </row>
    <row r="1680" spans="1:4" x14ac:dyDescent="0.25">
      <c r="A1680" s="27"/>
      <c r="B1680" s="27"/>
      <c r="C1680" s="24" t="e">
        <f>VLOOKUP(A1680,'Tableau biosim'!A:J,9,FALSE)</f>
        <v>#N/A</v>
      </c>
      <c r="D1680" s="20" t="e">
        <f>VLOOKUP(A1680,'Tableau biosim'!A:J,8,FALSE)</f>
        <v>#N/A</v>
      </c>
    </row>
    <row r="1681" spans="1:4" x14ac:dyDescent="0.25">
      <c r="A1681" s="27"/>
      <c r="B1681" s="27"/>
      <c r="C1681" s="24" t="e">
        <f>VLOOKUP(A1681,'Tableau biosim'!A:J,9,FALSE)</f>
        <v>#N/A</v>
      </c>
      <c r="D1681" s="20" t="e">
        <f>VLOOKUP(A1681,'Tableau biosim'!A:J,8,FALSE)</f>
        <v>#N/A</v>
      </c>
    </row>
    <row r="1682" spans="1:4" x14ac:dyDescent="0.25">
      <c r="A1682" s="27"/>
      <c r="B1682" s="27"/>
      <c r="C1682" s="24" t="e">
        <f>VLOOKUP(A1682,'Tableau biosim'!A:J,9,FALSE)</f>
        <v>#N/A</v>
      </c>
      <c r="D1682" s="20" t="e">
        <f>VLOOKUP(A1682,'Tableau biosim'!A:J,8,FALSE)</f>
        <v>#N/A</v>
      </c>
    </row>
    <row r="1683" spans="1:4" x14ac:dyDescent="0.25">
      <c r="A1683" s="27"/>
      <c r="B1683" s="27"/>
      <c r="C1683" s="24" t="e">
        <f>VLOOKUP(A1683,'Tableau biosim'!A:J,9,FALSE)</f>
        <v>#N/A</v>
      </c>
      <c r="D1683" s="20" t="e">
        <f>VLOOKUP(A1683,'Tableau biosim'!A:J,8,FALSE)</f>
        <v>#N/A</v>
      </c>
    </row>
    <row r="1684" spans="1:4" x14ac:dyDescent="0.25">
      <c r="A1684" s="27"/>
      <c r="B1684" s="27"/>
      <c r="C1684" s="24" t="e">
        <f>VLOOKUP(A1684,'Tableau biosim'!A:J,9,FALSE)</f>
        <v>#N/A</v>
      </c>
      <c r="D1684" s="20" t="e">
        <f>VLOOKUP(A1684,'Tableau biosim'!A:J,8,FALSE)</f>
        <v>#N/A</v>
      </c>
    </row>
    <row r="1685" spans="1:4" x14ac:dyDescent="0.25">
      <c r="A1685" s="27"/>
      <c r="B1685" s="27"/>
      <c r="C1685" s="24" t="e">
        <f>VLOOKUP(A1685,'Tableau biosim'!A:J,9,FALSE)</f>
        <v>#N/A</v>
      </c>
      <c r="D1685" s="20" t="e">
        <f>VLOOKUP(A1685,'Tableau biosim'!A:J,8,FALSE)</f>
        <v>#N/A</v>
      </c>
    </row>
    <row r="1686" spans="1:4" x14ac:dyDescent="0.25">
      <c r="A1686" s="27"/>
      <c r="B1686" s="27"/>
      <c r="C1686" s="24" t="e">
        <f>VLOOKUP(A1686,'Tableau biosim'!A:J,9,FALSE)</f>
        <v>#N/A</v>
      </c>
      <c r="D1686" s="20" t="e">
        <f>VLOOKUP(A1686,'Tableau biosim'!A:J,8,FALSE)</f>
        <v>#N/A</v>
      </c>
    </row>
    <row r="1687" spans="1:4" x14ac:dyDescent="0.25">
      <c r="A1687" s="27"/>
      <c r="B1687" s="27"/>
      <c r="C1687" s="24" t="e">
        <f>VLOOKUP(A1687,'Tableau biosim'!A:J,9,FALSE)</f>
        <v>#N/A</v>
      </c>
      <c r="D1687" s="20" t="e">
        <f>VLOOKUP(A1687,'Tableau biosim'!A:J,8,FALSE)</f>
        <v>#N/A</v>
      </c>
    </row>
    <row r="1688" spans="1:4" x14ac:dyDescent="0.25">
      <c r="A1688" s="27"/>
      <c r="B1688" s="27"/>
      <c r="C1688" s="24" t="e">
        <f>VLOOKUP(A1688,'Tableau biosim'!A:J,9,FALSE)</f>
        <v>#N/A</v>
      </c>
      <c r="D1688" s="20" t="e">
        <f>VLOOKUP(A1688,'Tableau biosim'!A:J,8,FALSE)</f>
        <v>#N/A</v>
      </c>
    </row>
    <row r="1689" spans="1:4" x14ac:dyDescent="0.25">
      <c r="A1689" s="27"/>
      <c r="B1689" s="27"/>
      <c r="C1689" s="24" t="e">
        <f>VLOOKUP(A1689,'Tableau biosim'!A:J,9,FALSE)</f>
        <v>#N/A</v>
      </c>
      <c r="D1689" s="20" t="e">
        <f>VLOOKUP(A1689,'Tableau biosim'!A:J,8,FALSE)</f>
        <v>#N/A</v>
      </c>
    </row>
    <row r="1690" spans="1:4" x14ac:dyDescent="0.25">
      <c r="A1690" s="27"/>
      <c r="B1690" s="27"/>
      <c r="C1690" s="24" t="e">
        <f>VLOOKUP(A1690,'Tableau biosim'!A:J,9,FALSE)</f>
        <v>#N/A</v>
      </c>
      <c r="D1690" s="20" t="e">
        <f>VLOOKUP(A1690,'Tableau biosim'!A:J,8,FALSE)</f>
        <v>#N/A</v>
      </c>
    </row>
    <row r="1691" spans="1:4" x14ac:dyDescent="0.25">
      <c r="A1691" s="27"/>
      <c r="B1691" s="27"/>
      <c r="C1691" s="24" t="e">
        <f>VLOOKUP(A1691,'Tableau biosim'!A:J,9,FALSE)</f>
        <v>#N/A</v>
      </c>
      <c r="D1691" s="20" t="e">
        <f>VLOOKUP(A1691,'Tableau biosim'!A:J,8,FALSE)</f>
        <v>#N/A</v>
      </c>
    </row>
    <row r="1692" spans="1:4" x14ac:dyDescent="0.25">
      <c r="A1692" s="27"/>
      <c r="B1692" s="27"/>
      <c r="C1692" s="24" t="e">
        <f>VLOOKUP(A1692,'Tableau biosim'!A:J,9,FALSE)</f>
        <v>#N/A</v>
      </c>
      <c r="D1692" s="20" t="e">
        <f>VLOOKUP(A1692,'Tableau biosim'!A:J,8,FALSE)</f>
        <v>#N/A</v>
      </c>
    </row>
    <row r="1693" spans="1:4" x14ac:dyDescent="0.25">
      <c r="A1693" s="27"/>
      <c r="B1693" s="27"/>
      <c r="C1693" s="24" t="e">
        <f>VLOOKUP(A1693,'Tableau biosim'!A:J,9,FALSE)</f>
        <v>#N/A</v>
      </c>
      <c r="D1693" s="20" t="e">
        <f>VLOOKUP(A1693,'Tableau biosim'!A:J,8,FALSE)</f>
        <v>#N/A</v>
      </c>
    </row>
    <row r="1694" spans="1:4" x14ac:dyDescent="0.25">
      <c r="A1694" s="27"/>
      <c r="B1694" s="27"/>
      <c r="C1694" s="24" t="e">
        <f>VLOOKUP(A1694,'Tableau biosim'!A:J,9,FALSE)</f>
        <v>#N/A</v>
      </c>
      <c r="D1694" s="20" t="e">
        <f>VLOOKUP(A1694,'Tableau biosim'!A:J,8,FALSE)</f>
        <v>#N/A</v>
      </c>
    </row>
    <row r="1695" spans="1:4" x14ac:dyDescent="0.25">
      <c r="A1695" s="27"/>
      <c r="B1695" s="27"/>
      <c r="C1695" s="24" t="e">
        <f>VLOOKUP(A1695,'Tableau biosim'!A:J,9,FALSE)</f>
        <v>#N/A</v>
      </c>
      <c r="D1695" s="20" t="e">
        <f>VLOOKUP(A1695,'Tableau biosim'!A:J,8,FALSE)</f>
        <v>#N/A</v>
      </c>
    </row>
    <row r="1696" spans="1:4" x14ac:dyDescent="0.25">
      <c r="A1696" s="27"/>
      <c r="B1696" s="27"/>
      <c r="C1696" s="24" t="e">
        <f>VLOOKUP(A1696,'Tableau biosim'!A:J,9,FALSE)</f>
        <v>#N/A</v>
      </c>
      <c r="D1696" s="20" t="e">
        <f>VLOOKUP(A1696,'Tableau biosim'!A:J,8,FALSE)</f>
        <v>#N/A</v>
      </c>
    </row>
    <row r="1697" spans="1:4" x14ac:dyDescent="0.25">
      <c r="A1697" s="27"/>
      <c r="B1697" s="27"/>
      <c r="C1697" s="24" t="e">
        <f>VLOOKUP(A1697,'Tableau biosim'!A:J,9,FALSE)</f>
        <v>#N/A</v>
      </c>
      <c r="D1697" s="20" t="e">
        <f>VLOOKUP(A1697,'Tableau biosim'!A:J,8,FALSE)</f>
        <v>#N/A</v>
      </c>
    </row>
    <row r="1698" spans="1:4" x14ac:dyDescent="0.25">
      <c r="A1698" s="27"/>
      <c r="B1698" s="27"/>
      <c r="C1698" s="24" t="e">
        <f>VLOOKUP(A1698,'Tableau biosim'!A:J,9,FALSE)</f>
        <v>#N/A</v>
      </c>
      <c r="D1698" s="20" t="e">
        <f>VLOOKUP(A1698,'Tableau biosim'!A:J,8,FALSE)</f>
        <v>#N/A</v>
      </c>
    </row>
    <row r="1699" spans="1:4" x14ac:dyDescent="0.25">
      <c r="A1699" s="27"/>
      <c r="B1699" s="27"/>
      <c r="C1699" s="24" t="e">
        <f>VLOOKUP(A1699,'Tableau biosim'!A:J,9,FALSE)</f>
        <v>#N/A</v>
      </c>
      <c r="D1699" s="20" t="e">
        <f>VLOOKUP(A1699,'Tableau biosim'!A:J,8,FALSE)</f>
        <v>#N/A</v>
      </c>
    </row>
    <row r="1700" spans="1:4" x14ac:dyDescent="0.25">
      <c r="A1700" s="27"/>
      <c r="B1700" s="27"/>
      <c r="C1700" s="24" t="e">
        <f>VLOOKUP(A1700,'Tableau biosim'!A:J,9,FALSE)</f>
        <v>#N/A</v>
      </c>
      <c r="D1700" s="20" t="e">
        <f>VLOOKUP(A1700,'Tableau biosim'!A:J,8,FALSE)</f>
        <v>#N/A</v>
      </c>
    </row>
    <row r="1701" spans="1:4" x14ac:dyDescent="0.25">
      <c r="A1701" s="27"/>
      <c r="B1701" s="27"/>
      <c r="C1701" s="24" t="e">
        <f>VLOOKUP(A1701,'Tableau biosim'!A:J,9,FALSE)</f>
        <v>#N/A</v>
      </c>
      <c r="D1701" s="20" t="e">
        <f>VLOOKUP(A1701,'Tableau biosim'!A:J,8,FALSE)</f>
        <v>#N/A</v>
      </c>
    </row>
    <row r="1702" spans="1:4" x14ac:dyDescent="0.25">
      <c r="A1702" s="27"/>
      <c r="B1702" s="27"/>
      <c r="C1702" s="24" t="e">
        <f>VLOOKUP(A1702,'Tableau biosim'!A:J,9,FALSE)</f>
        <v>#N/A</v>
      </c>
      <c r="D1702" s="20" t="e">
        <f>VLOOKUP(A1702,'Tableau biosim'!A:J,8,FALSE)</f>
        <v>#N/A</v>
      </c>
    </row>
    <row r="1703" spans="1:4" x14ac:dyDescent="0.25">
      <c r="A1703" s="27"/>
      <c r="B1703" s="27"/>
      <c r="C1703" s="24" t="e">
        <f>VLOOKUP(A1703,'Tableau biosim'!A:J,9,FALSE)</f>
        <v>#N/A</v>
      </c>
      <c r="D1703" s="20" t="e">
        <f>VLOOKUP(A1703,'Tableau biosim'!A:J,8,FALSE)</f>
        <v>#N/A</v>
      </c>
    </row>
    <row r="1704" spans="1:4" x14ac:dyDescent="0.25">
      <c r="A1704" s="27"/>
      <c r="B1704" s="27"/>
      <c r="C1704" s="24" t="e">
        <f>VLOOKUP(A1704,'Tableau biosim'!A:J,9,FALSE)</f>
        <v>#N/A</v>
      </c>
      <c r="D1704" s="20" t="e">
        <f>VLOOKUP(A1704,'Tableau biosim'!A:J,8,FALSE)</f>
        <v>#N/A</v>
      </c>
    </row>
    <row r="1705" spans="1:4" x14ac:dyDescent="0.25">
      <c r="A1705" s="27"/>
      <c r="B1705" s="27"/>
      <c r="C1705" s="24" t="e">
        <f>VLOOKUP(A1705,'Tableau biosim'!A:J,9,FALSE)</f>
        <v>#N/A</v>
      </c>
      <c r="D1705" s="20" t="e">
        <f>VLOOKUP(A1705,'Tableau biosim'!A:J,8,FALSE)</f>
        <v>#N/A</v>
      </c>
    </row>
    <row r="1706" spans="1:4" x14ac:dyDescent="0.25">
      <c r="A1706" s="27"/>
      <c r="B1706" s="27"/>
      <c r="C1706" s="24" t="e">
        <f>VLOOKUP(A1706,'Tableau biosim'!A:J,9,FALSE)</f>
        <v>#N/A</v>
      </c>
      <c r="D1706" s="20" t="e">
        <f>VLOOKUP(A1706,'Tableau biosim'!A:J,8,FALSE)</f>
        <v>#N/A</v>
      </c>
    </row>
    <row r="1707" spans="1:4" x14ac:dyDescent="0.25">
      <c r="A1707" s="27"/>
      <c r="B1707" s="27"/>
      <c r="C1707" s="24" t="e">
        <f>VLOOKUP(A1707,'Tableau biosim'!A:J,9,FALSE)</f>
        <v>#N/A</v>
      </c>
      <c r="D1707" s="20" t="e">
        <f>VLOOKUP(A1707,'Tableau biosim'!A:J,8,FALSE)</f>
        <v>#N/A</v>
      </c>
    </row>
    <row r="1708" spans="1:4" x14ac:dyDescent="0.25">
      <c r="A1708" s="27"/>
      <c r="B1708" s="27"/>
      <c r="C1708" s="24" t="e">
        <f>VLOOKUP(A1708,'Tableau biosim'!A:J,9,FALSE)</f>
        <v>#N/A</v>
      </c>
      <c r="D1708" s="20" t="e">
        <f>VLOOKUP(A1708,'Tableau biosim'!A:J,8,FALSE)</f>
        <v>#N/A</v>
      </c>
    </row>
    <row r="1709" spans="1:4" x14ac:dyDescent="0.25">
      <c r="A1709" s="27"/>
      <c r="B1709" s="27"/>
      <c r="C1709" s="24" t="e">
        <f>VLOOKUP(A1709,'Tableau biosim'!A:J,9,FALSE)</f>
        <v>#N/A</v>
      </c>
      <c r="D1709" s="20" t="e">
        <f>VLOOKUP(A1709,'Tableau biosim'!A:J,8,FALSE)</f>
        <v>#N/A</v>
      </c>
    </row>
    <row r="1710" spans="1:4" x14ac:dyDescent="0.25">
      <c r="A1710" s="27"/>
      <c r="B1710" s="27"/>
      <c r="C1710" s="24" t="e">
        <f>VLOOKUP(A1710,'Tableau biosim'!A:J,9,FALSE)</f>
        <v>#N/A</v>
      </c>
      <c r="D1710" s="20" t="e">
        <f>VLOOKUP(A1710,'Tableau biosim'!A:J,8,FALSE)</f>
        <v>#N/A</v>
      </c>
    </row>
    <row r="1711" spans="1:4" x14ac:dyDescent="0.25">
      <c r="A1711" s="27"/>
      <c r="B1711" s="27"/>
      <c r="C1711" s="24" t="e">
        <f>VLOOKUP(A1711,'Tableau biosim'!A:J,9,FALSE)</f>
        <v>#N/A</v>
      </c>
      <c r="D1711" s="20" t="e">
        <f>VLOOKUP(A1711,'Tableau biosim'!A:J,8,FALSE)</f>
        <v>#N/A</v>
      </c>
    </row>
    <row r="1712" spans="1:4" x14ac:dyDescent="0.25">
      <c r="A1712" s="27"/>
      <c r="B1712" s="27"/>
      <c r="C1712" s="24" t="e">
        <f>VLOOKUP(A1712,'Tableau biosim'!A:J,9,FALSE)</f>
        <v>#N/A</v>
      </c>
      <c r="D1712" s="20" t="e">
        <f>VLOOKUP(A1712,'Tableau biosim'!A:J,8,FALSE)</f>
        <v>#N/A</v>
      </c>
    </row>
    <row r="1713" spans="1:4" x14ac:dyDescent="0.25">
      <c r="A1713" s="27"/>
      <c r="B1713" s="27"/>
      <c r="C1713" s="24" t="e">
        <f>VLOOKUP(A1713,'Tableau biosim'!A:J,9,FALSE)</f>
        <v>#N/A</v>
      </c>
      <c r="D1713" s="20" t="e">
        <f>VLOOKUP(A1713,'Tableau biosim'!A:J,8,FALSE)</f>
        <v>#N/A</v>
      </c>
    </row>
    <row r="1714" spans="1:4" x14ac:dyDescent="0.25">
      <c r="A1714" s="27"/>
      <c r="B1714" s="27"/>
      <c r="C1714" s="24" t="e">
        <f>VLOOKUP(A1714,'Tableau biosim'!A:J,9,FALSE)</f>
        <v>#N/A</v>
      </c>
      <c r="D1714" s="20" t="e">
        <f>VLOOKUP(A1714,'Tableau biosim'!A:J,8,FALSE)</f>
        <v>#N/A</v>
      </c>
    </row>
    <row r="1715" spans="1:4" x14ac:dyDescent="0.25">
      <c r="A1715" s="27"/>
      <c r="B1715" s="27"/>
      <c r="C1715" s="24" t="e">
        <f>VLOOKUP(A1715,'Tableau biosim'!A:J,9,FALSE)</f>
        <v>#N/A</v>
      </c>
      <c r="D1715" s="20" t="e">
        <f>VLOOKUP(A1715,'Tableau biosim'!A:J,8,FALSE)</f>
        <v>#N/A</v>
      </c>
    </row>
    <row r="1716" spans="1:4" x14ac:dyDescent="0.25">
      <c r="A1716" s="27"/>
      <c r="B1716" s="27"/>
      <c r="C1716" s="24" t="e">
        <f>VLOOKUP(A1716,'Tableau biosim'!A:J,9,FALSE)</f>
        <v>#N/A</v>
      </c>
      <c r="D1716" s="20" t="e">
        <f>VLOOKUP(A1716,'Tableau biosim'!A:J,8,FALSE)</f>
        <v>#N/A</v>
      </c>
    </row>
    <row r="1717" spans="1:4" x14ac:dyDescent="0.25">
      <c r="A1717" s="27"/>
      <c r="B1717" s="27"/>
      <c r="C1717" s="24" t="e">
        <f>VLOOKUP(A1717,'Tableau biosim'!A:J,9,FALSE)</f>
        <v>#N/A</v>
      </c>
      <c r="D1717" s="20" t="e">
        <f>VLOOKUP(A1717,'Tableau biosim'!A:J,8,FALSE)</f>
        <v>#N/A</v>
      </c>
    </row>
    <row r="1718" spans="1:4" x14ac:dyDescent="0.25">
      <c r="A1718" s="27"/>
      <c r="B1718" s="27"/>
      <c r="C1718" s="24" t="e">
        <f>VLOOKUP(A1718,'Tableau biosim'!A:J,9,FALSE)</f>
        <v>#N/A</v>
      </c>
      <c r="D1718" s="20" t="e">
        <f>VLOOKUP(A1718,'Tableau biosim'!A:J,8,FALSE)</f>
        <v>#N/A</v>
      </c>
    </row>
    <row r="1719" spans="1:4" x14ac:dyDescent="0.25">
      <c r="A1719" s="27"/>
      <c r="B1719" s="27"/>
      <c r="C1719" s="24" t="e">
        <f>VLOOKUP(A1719,'Tableau biosim'!A:J,9,FALSE)</f>
        <v>#N/A</v>
      </c>
      <c r="D1719" s="20" t="e">
        <f>VLOOKUP(A1719,'Tableau biosim'!A:J,8,FALSE)</f>
        <v>#N/A</v>
      </c>
    </row>
    <row r="1720" spans="1:4" x14ac:dyDescent="0.25">
      <c r="A1720" s="27"/>
      <c r="B1720" s="27"/>
      <c r="C1720" s="24" t="e">
        <f>VLOOKUP(A1720,'Tableau biosim'!A:J,9,FALSE)</f>
        <v>#N/A</v>
      </c>
      <c r="D1720" s="20" t="e">
        <f>VLOOKUP(A1720,'Tableau biosim'!A:J,8,FALSE)</f>
        <v>#N/A</v>
      </c>
    </row>
    <row r="1721" spans="1:4" x14ac:dyDescent="0.25">
      <c r="A1721" s="27"/>
      <c r="B1721" s="27"/>
      <c r="C1721" s="24" t="e">
        <f>VLOOKUP(A1721,'Tableau biosim'!A:J,9,FALSE)</f>
        <v>#N/A</v>
      </c>
      <c r="D1721" s="20" t="e">
        <f>VLOOKUP(A1721,'Tableau biosim'!A:J,8,FALSE)</f>
        <v>#N/A</v>
      </c>
    </row>
    <row r="1722" spans="1:4" x14ac:dyDescent="0.25">
      <c r="A1722" s="27"/>
      <c r="B1722" s="27"/>
      <c r="C1722" s="24" t="e">
        <f>VLOOKUP(A1722,'Tableau biosim'!A:J,9,FALSE)</f>
        <v>#N/A</v>
      </c>
      <c r="D1722" s="20" t="e">
        <f>VLOOKUP(A1722,'Tableau biosim'!A:J,8,FALSE)</f>
        <v>#N/A</v>
      </c>
    </row>
    <row r="1723" spans="1:4" x14ac:dyDescent="0.25">
      <c r="A1723" s="27"/>
      <c r="B1723" s="27"/>
      <c r="C1723" s="24" t="e">
        <f>VLOOKUP(A1723,'Tableau biosim'!A:J,9,FALSE)</f>
        <v>#N/A</v>
      </c>
      <c r="D1723" s="20" t="e">
        <f>VLOOKUP(A1723,'Tableau biosim'!A:J,8,FALSE)</f>
        <v>#N/A</v>
      </c>
    </row>
    <row r="1724" spans="1:4" x14ac:dyDescent="0.25">
      <c r="A1724" s="27"/>
      <c r="B1724" s="27"/>
      <c r="C1724" s="24" t="e">
        <f>VLOOKUP(A1724,'Tableau biosim'!A:J,9,FALSE)</f>
        <v>#N/A</v>
      </c>
      <c r="D1724" s="20" t="e">
        <f>VLOOKUP(A1724,'Tableau biosim'!A:J,8,FALSE)</f>
        <v>#N/A</v>
      </c>
    </row>
    <row r="1725" spans="1:4" x14ac:dyDescent="0.25">
      <c r="A1725" s="27"/>
      <c r="B1725" s="27"/>
      <c r="C1725" s="24" t="e">
        <f>VLOOKUP(A1725,'Tableau biosim'!A:J,9,FALSE)</f>
        <v>#N/A</v>
      </c>
      <c r="D1725" s="20" t="e">
        <f>VLOOKUP(A1725,'Tableau biosim'!A:J,8,FALSE)</f>
        <v>#N/A</v>
      </c>
    </row>
    <row r="1726" spans="1:4" x14ac:dyDescent="0.25">
      <c r="A1726" s="27"/>
      <c r="B1726" s="27"/>
      <c r="C1726" s="24" t="e">
        <f>VLOOKUP(A1726,'Tableau biosim'!A:J,9,FALSE)</f>
        <v>#N/A</v>
      </c>
      <c r="D1726" s="20" t="e">
        <f>VLOOKUP(A1726,'Tableau biosim'!A:J,8,FALSE)</f>
        <v>#N/A</v>
      </c>
    </row>
    <row r="1727" spans="1:4" x14ac:dyDescent="0.25">
      <c r="A1727" s="27"/>
      <c r="B1727" s="27"/>
      <c r="C1727" s="24" t="e">
        <f>VLOOKUP(A1727,'Tableau biosim'!A:J,9,FALSE)</f>
        <v>#N/A</v>
      </c>
      <c r="D1727" s="20" t="e">
        <f>VLOOKUP(A1727,'Tableau biosim'!A:J,8,FALSE)</f>
        <v>#N/A</v>
      </c>
    </row>
    <row r="1728" spans="1:4" x14ac:dyDescent="0.25">
      <c r="A1728" s="27"/>
      <c r="B1728" s="27"/>
      <c r="C1728" s="24" t="e">
        <f>VLOOKUP(A1728,'Tableau biosim'!A:J,9,FALSE)</f>
        <v>#N/A</v>
      </c>
      <c r="D1728" s="20" t="e">
        <f>VLOOKUP(A1728,'Tableau biosim'!A:J,8,FALSE)</f>
        <v>#N/A</v>
      </c>
    </row>
    <row r="1729" spans="1:4" x14ac:dyDescent="0.25">
      <c r="A1729" s="27"/>
      <c r="B1729" s="27"/>
      <c r="C1729" s="24" t="e">
        <f>VLOOKUP(A1729,'Tableau biosim'!A:J,9,FALSE)</f>
        <v>#N/A</v>
      </c>
      <c r="D1729" s="20" t="e">
        <f>VLOOKUP(A1729,'Tableau biosim'!A:J,8,FALSE)</f>
        <v>#N/A</v>
      </c>
    </row>
    <row r="1730" spans="1:4" x14ac:dyDescent="0.25">
      <c r="A1730" s="27"/>
      <c r="B1730" s="27"/>
      <c r="C1730" s="24" t="e">
        <f>VLOOKUP(A1730,'Tableau biosim'!A:J,9,FALSE)</f>
        <v>#N/A</v>
      </c>
      <c r="D1730" s="20" t="e">
        <f>VLOOKUP(A1730,'Tableau biosim'!A:J,8,FALSE)</f>
        <v>#N/A</v>
      </c>
    </row>
    <row r="1731" spans="1:4" x14ac:dyDescent="0.25">
      <c r="A1731" s="27"/>
      <c r="B1731" s="27"/>
      <c r="C1731" s="24" t="e">
        <f>VLOOKUP(A1731,'Tableau biosim'!A:J,9,FALSE)</f>
        <v>#N/A</v>
      </c>
      <c r="D1731" s="20" t="e">
        <f>VLOOKUP(A1731,'Tableau biosim'!A:J,8,FALSE)</f>
        <v>#N/A</v>
      </c>
    </row>
    <row r="1732" spans="1:4" x14ac:dyDescent="0.25">
      <c r="A1732" s="27"/>
      <c r="B1732" s="27"/>
      <c r="C1732" s="24" t="e">
        <f>VLOOKUP(A1732,'Tableau biosim'!A:J,9,FALSE)</f>
        <v>#N/A</v>
      </c>
      <c r="D1732" s="20" t="e">
        <f>VLOOKUP(A1732,'Tableau biosim'!A:J,8,FALSE)</f>
        <v>#N/A</v>
      </c>
    </row>
    <row r="1733" spans="1:4" x14ac:dyDescent="0.25">
      <c r="A1733" s="27"/>
      <c r="B1733" s="27"/>
      <c r="C1733" s="24" t="e">
        <f>VLOOKUP(A1733,'Tableau biosim'!A:J,9,FALSE)</f>
        <v>#N/A</v>
      </c>
      <c r="D1733" s="20" t="e">
        <f>VLOOKUP(A1733,'Tableau biosim'!A:J,8,FALSE)</f>
        <v>#N/A</v>
      </c>
    </row>
    <row r="1734" spans="1:4" x14ac:dyDescent="0.25">
      <c r="A1734" s="27"/>
      <c r="B1734" s="27"/>
      <c r="C1734" s="24" t="e">
        <f>VLOOKUP(A1734,'Tableau biosim'!A:J,9,FALSE)</f>
        <v>#N/A</v>
      </c>
      <c r="D1734" s="20" t="e">
        <f>VLOOKUP(A1734,'Tableau biosim'!A:J,8,FALSE)</f>
        <v>#N/A</v>
      </c>
    </row>
    <row r="1735" spans="1:4" x14ac:dyDescent="0.25">
      <c r="A1735" s="27"/>
      <c r="B1735" s="27"/>
      <c r="C1735" s="24" t="e">
        <f>VLOOKUP(A1735,'Tableau biosim'!A:J,9,FALSE)</f>
        <v>#N/A</v>
      </c>
      <c r="D1735" s="20" t="e">
        <f>VLOOKUP(A1735,'Tableau biosim'!A:J,8,FALSE)</f>
        <v>#N/A</v>
      </c>
    </row>
    <row r="1736" spans="1:4" x14ac:dyDescent="0.25">
      <c r="A1736" s="27"/>
      <c r="B1736" s="27"/>
      <c r="C1736" s="24" t="e">
        <f>VLOOKUP(A1736,'Tableau biosim'!A:J,9,FALSE)</f>
        <v>#N/A</v>
      </c>
      <c r="D1736" s="20" t="e">
        <f>VLOOKUP(A1736,'Tableau biosim'!A:J,8,FALSE)</f>
        <v>#N/A</v>
      </c>
    </row>
    <row r="1737" spans="1:4" x14ac:dyDescent="0.25">
      <c r="A1737" s="27"/>
      <c r="B1737" s="27"/>
      <c r="C1737" s="24" t="e">
        <f>VLOOKUP(A1737,'Tableau biosim'!A:J,9,FALSE)</f>
        <v>#N/A</v>
      </c>
      <c r="D1737" s="20" t="e">
        <f>VLOOKUP(A1737,'Tableau biosim'!A:J,8,FALSE)</f>
        <v>#N/A</v>
      </c>
    </row>
    <row r="1738" spans="1:4" x14ac:dyDescent="0.25">
      <c r="A1738" s="27"/>
      <c r="B1738" s="27"/>
      <c r="C1738" s="24" t="e">
        <f>VLOOKUP(A1738,'Tableau biosim'!A:J,9,FALSE)</f>
        <v>#N/A</v>
      </c>
      <c r="D1738" s="20" t="e">
        <f>VLOOKUP(A1738,'Tableau biosim'!A:J,8,FALSE)</f>
        <v>#N/A</v>
      </c>
    </row>
    <row r="1739" spans="1:4" x14ac:dyDescent="0.25">
      <c r="A1739" s="27"/>
      <c r="B1739" s="27"/>
      <c r="C1739" s="24" t="e">
        <f>VLOOKUP(A1739,'Tableau biosim'!A:J,9,FALSE)</f>
        <v>#N/A</v>
      </c>
      <c r="D1739" s="20" t="e">
        <f>VLOOKUP(A1739,'Tableau biosim'!A:J,8,FALSE)</f>
        <v>#N/A</v>
      </c>
    </row>
    <row r="1740" spans="1:4" x14ac:dyDescent="0.25">
      <c r="A1740" s="27"/>
      <c r="B1740" s="27"/>
      <c r="C1740" s="24" t="e">
        <f>VLOOKUP(A1740,'Tableau biosim'!A:J,9,FALSE)</f>
        <v>#N/A</v>
      </c>
      <c r="D1740" s="20" t="e">
        <f>VLOOKUP(A1740,'Tableau biosim'!A:J,8,FALSE)</f>
        <v>#N/A</v>
      </c>
    </row>
    <row r="1741" spans="1:4" x14ac:dyDescent="0.25">
      <c r="A1741" s="27"/>
      <c r="B1741" s="27"/>
      <c r="C1741" s="24" t="e">
        <f>VLOOKUP(A1741,'Tableau biosim'!A:J,9,FALSE)</f>
        <v>#N/A</v>
      </c>
      <c r="D1741" s="20" t="e">
        <f>VLOOKUP(A1741,'Tableau biosim'!A:J,8,FALSE)</f>
        <v>#N/A</v>
      </c>
    </row>
    <row r="1742" spans="1:4" x14ac:dyDescent="0.25">
      <c r="A1742" s="27"/>
      <c r="B1742" s="27"/>
      <c r="C1742" s="24" t="e">
        <f>VLOOKUP(A1742,'Tableau biosim'!A:J,9,FALSE)</f>
        <v>#N/A</v>
      </c>
      <c r="D1742" s="20" t="e">
        <f>VLOOKUP(A1742,'Tableau biosim'!A:J,8,FALSE)</f>
        <v>#N/A</v>
      </c>
    </row>
    <row r="1743" spans="1:4" x14ac:dyDescent="0.25">
      <c r="A1743" s="27"/>
      <c r="B1743" s="27"/>
      <c r="C1743" s="24" t="e">
        <f>VLOOKUP(A1743,'Tableau biosim'!A:J,9,FALSE)</f>
        <v>#N/A</v>
      </c>
      <c r="D1743" s="20" t="e">
        <f>VLOOKUP(A1743,'Tableau biosim'!A:J,8,FALSE)</f>
        <v>#N/A</v>
      </c>
    </row>
    <row r="1744" spans="1:4" x14ac:dyDescent="0.25">
      <c r="A1744" s="27"/>
      <c r="B1744" s="27"/>
      <c r="C1744" s="24" t="e">
        <f>VLOOKUP(A1744,'Tableau biosim'!A:J,9,FALSE)</f>
        <v>#N/A</v>
      </c>
      <c r="D1744" s="20" t="e">
        <f>VLOOKUP(A1744,'Tableau biosim'!A:J,8,FALSE)</f>
        <v>#N/A</v>
      </c>
    </row>
    <row r="1745" spans="1:4" x14ac:dyDescent="0.25">
      <c r="A1745" s="27"/>
      <c r="B1745" s="27"/>
      <c r="C1745" s="24" t="e">
        <f>VLOOKUP(A1745,'Tableau biosim'!A:J,9,FALSE)</f>
        <v>#N/A</v>
      </c>
      <c r="D1745" s="20" t="e">
        <f>VLOOKUP(A1745,'Tableau biosim'!A:J,8,FALSE)</f>
        <v>#N/A</v>
      </c>
    </row>
    <row r="1746" spans="1:4" x14ac:dyDescent="0.25">
      <c r="A1746" s="27"/>
      <c r="B1746" s="27"/>
      <c r="C1746" s="24" t="e">
        <f>VLOOKUP(A1746,'Tableau biosim'!A:J,9,FALSE)</f>
        <v>#N/A</v>
      </c>
      <c r="D1746" s="20" t="e">
        <f>VLOOKUP(A1746,'Tableau biosim'!A:J,8,FALSE)</f>
        <v>#N/A</v>
      </c>
    </row>
    <row r="1747" spans="1:4" x14ac:dyDescent="0.25">
      <c r="A1747" s="27"/>
      <c r="B1747" s="27"/>
      <c r="C1747" s="24" t="e">
        <f>VLOOKUP(A1747,'Tableau biosim'!A:J,9,FALSE)</f>
        <v>#N/A</v>
      </c>
      <c r="D1747" s="20" t="e">
        <f>VLOOKUP(A1747,'Tableau biosim'!A:J,8,FALSE)</f>
        <v>#N/A</v>
      </c>
    </row>
    <row r="1748" spans="1:4" x14ac:dyDescent="0.25">
      <c r="A1748" s="27"/>
      <c r="B1748" s="27"/>
      <c r="C1748" s="24" t="e">
        <f>VLOOKUP(A1748,'Tableau biosim'!A:J,9,FALSE)</f>
        <v>#N/A</v>
      </c>
      <c r="D1748" s="20" t="e">
        <f>VLOOKUP(A1748,'Tableau biosim'!A:J,8,FALSE)</f>
        <v>#N/A</v>
      </c>
    </row>
    <row r="1749" spans="1:4" x14ac:dyDescent="0.25">
      <c r="A1749" s="27"/>
      <c r="B1749" s="27"/>
      <c r="C1749" s="24" t="e">
        <f>VLOOKUP(A1749,'Tableau biosim'!A:J,9,FALSE)</f>
        <v>#N/A</v>
      </c>
      <c r="D1749" s="20" t="e">
        <f>VLOOKUP(A1749,'Tableau biosim'!A:J,8,FALSE)</f>
        <v>#N/A</v>
      </c>
    </row>
    <row r="1750" spans="1:4" x14ac:dyDescent="0.25">
      <c r="A1750" s="27"/>
      <c r="B1750" s="27"/>
      <c r="C1750" s="24" t="e">
        <f>VLOOKUP(A1750,'Tableau biosim'!A:J,9,FALSE)</f>
        <v>#N/A</v>
      </c>
      <c r="D1750" s="20" t="e">
        <f>VLOOKUP(A1750,'Tableau biosim'!A:J,8,FALSE)</f>
        <v>#N/A</v>
      </c>
    </row>
    <row r="1751" spans="1:4" x14ac:dyDescent="0.25">
      <c r="A1751" s="27"/>
      <c r="B1751" s="27"/>
      <c r="C1751" s="24" t="e">
        <f>VLOOKUP(A1751,'Tableau biosim'!A:J,9,FALSE)</f>
        <v>#N/A</v>
      </c>
      <c r="D1751" s="20" t="e">
        <f>VLOOKUP(A1751,'Tableau biosim'!A:J,8,FALSE)</f>
        <v>#N/A</v>
      </c>
    </row>
    <row r="1752" spans="1:4" x14ac:dyDescent="0.25">
      <c r="A1752" s="27"/>
      <c r="B1752" s="27"/>
      <c r="C1752" s="24" t="e">
        <f>VLOOKUP(A1752,'Tableau biosim'!A:J,9,FALSE)</f>
        <v>#N/A</v>
      </c>
      <c r="D1752" s="20" t="e">
        <f>VLOOKUP(A1752,'Tableau biosim'!A:J,8,FALSE)</f>
        <v>#N/A</v>
      </c>
    </row>
    <row r="1753" spans="1:4" x14ac:dyDescent="0.25">
      <c r="A1753" s="27"/>
      <c r="B1753" s="27"/>
      <c r="C1753" s="24" t="e">
        <f>VLOOKUP(A1753,'Tableau biosim'!A:J,9,FALSE)</f>
        <v>#N/A</v>
      </c>
      <c r="D1753" s="20" t="e">
        <f>VLOOKUP(A1753,'Tableau biosim'!A:J,8,FALSE)</f>
        <v>#N/A</v>
      </c>
    </row>
    <row r="1754" spans="1:4" x14ac:dyDescent="0.25">
      <c r="A1754" s="27"/>
      <c r="B1754" s="27"/>
      <c r="C1754" s="24" t="e">
        <f>VLOOKUP(A1754,'Tableau biosim'!A:J,9,FALSE)</f>
        <v>#N/A</v>
      </c>
      <c r="D1754" s="20" t="e">
        <f>VLOOKUP(A1754,'Tableau biosim'!A:J,8,FALSE)</f>
        <v>#N/A</v>
      </c>
    </row>
    <row r="1755" spans="1:4" x14ac:dyDescent="0.25">
      <c r="A1755" s="27"/>
      <c r="B1755" s="27"/>
      <c r="C1755" s="24" t="e">
        <f>VLOOKUP(A1755,'Tableau biosim'!A:J,9,FALSE)</f>
        <v>#N/A</v>
      </c>
      <c r="D1755" s="20" t="e">
        <f>VLOOKUP(A1755,'Tableau biosim'!A:J,8,FALSE)</f>
        <v>#N/A</v>
      </c>
    </row>
    <row r="1756" spans="1:4" x14ac:dyDescent="0.25">
      <c r="A1756" s="27"/>
      <c r="B1756" s="27"/>
      <c r="C1756" s="24" t="e">
        <f>VLOOKUP(A1756,'Tableau biosim'!A:J,9,FALSE)</f>
        <v>#N/A</v>
      </c>
      <c r="D1756" s="20" t="e">
        <f>VLOOKUP(A1756,'Tableau biosim'!A:J,8,FALSE)</f>
        <v>#N/A</v>
      </c>
    </row>
    <row r="1757" spans="1:4" x14ac:dyDescent="0.25">
      <c r="A1757" s="27"/>
      <c r="B1757" s="27"/>
      <c r="C1757" s="24" t="e">
        <f>VLOOKUP(A1757,'Tableau biosim'!A:J,9,FALSE)</f>
        <v>#N/A</v>
      </c>
      <c r="D1757" s="20" t="e">
        <f>VLOOKUP(A1757,'Tableau biosim'!A:J,8,FALSE)</f>
        <v>#N/A</v>
      </c>
    </row>
    <row r="1758" spans="1:4" x14ac:dyDescent="0.25">
      <c r="A1758" s="27"/>
      <c r="B1758" s="27"/>
      <c r="C1758" s="24" t="e">
        <f>VLOOKUP(A1758,'Tableau biosim'!A:J,9,FALSE)</f>
        <v>#N/A</v>
      </c>
      <c r="D1758" s="20" t="e">
        <f>VLOOKUP(A1758,'Tableau biosim'!A:J,8,FALSE)</f>
        <v>#N/A</v>
      </c>
    </row>
    <row r="1759" spans="1:4" x14ac:dyDescent="0.25">
      <c r="A1759" s="27"/>
      <c r="B1759" s="27"/>
      <c r="C1759" s="24" t="e">
        <f>VLOOKUP(A1759,'Tableau biosim'!A:J,9,FALSE)</f>
        <v>#N/A</v>
      </c>
      <c r="D1759" s="20" t="e">
        <f>VLOOKUP(A1759,'Tableau biosim'!A:J,8,FALSE)</f>
        <v>#N/A</v>
      </c>
    </row>
    <row r="1760" spans="1:4" x14ac:dyDescent="0.25">
      <c r="A1760" s="27"/>
      <c r="B1760" s="27"/>
      <c r="C1760" s="24" t="e">
        <f>VLOOKUP(A1760,'Tableau biosim'!A:J,9,FALSE)</f>
        <v>#N/A</v>
      </c>
      <c r="D1760" s="20" t="e">
        <f>VLOOKUP(A1760,'Tableau biosim'!A:J,8,FALSE)</f>
        <v>#N/A</v>
      </c>
    </row>
    <row r="1761" spans="1:4" x14ac:dyDescent="0.25">
      <c r="A1761" s="27"/>
      <c r="B1761" s="27"/>
      <c r="C1761" s="24" t="e">
        <f>VLOOKUP(A1761,'Tableau biosim'!A:J,9,FALSE)</f>
        <v>#N/A</v>
      </c>
      <c r="D1761" s="20" t="e">
        <f>VLOOKUP(A1761,'Tableau biosim'!A:J,8,FALSE)</f>
        <v>#N/A</v>
      </c>
    </row>
    <row r="1762" spans="1:4" x14ac:dyDescent="0.25">
      <c r="A1762" s="27"/>
      <c r="B1762" s="27"/>
      <c r="C1762" s="24" t="e">
        <f>VLOOKUP(A1762,'Tableau biosim'!A:J,9,FALSE)</f>
        <v>#N/A</v>
      </c>
      <c r="D1762" s="20" t="e">
        <f>VLOOKUP(A1762,'Tableau biosim'!A:J,8,FALSE)</f>
        <v>#N/A</v>
      </c>
    </row>
    <row r="1763" spans="1:4" x14ac:dyDescent="0.25">
      <c r="A1763" s="27"/>
      <c r="B1763" s="27"/>
      <c r="C1763" s="24" t="e">
        <f>VLOOKUP(A1763,'Tableau biosim'!A:J,9,FALSE)</f>
        <v>#N/A</v>
      </c>
      <c r="D1763" s="20" t="e">
        <f>VLOOKUP(A1763,'Tableau biosim'!A:J,8,FALSE)</f>
        <v>#N/A</v>
      </c>
    </row>
    <row r="1764" spans="1:4" x14ac:dyDescent="0.25">
      <c r="A1764" s="27"/>
      <c r="B1764" s="27"/>
      <c r="C1764" s="24" t="e">
        <f>VLOOKUP(A1764,'Tableau biosim'!A:J,9,FALSE)</f>
        <v>#N/A</v>
      </c>
      <c r="D1764" s="20" t="e">
        <f>VLOOKUP(A1764,'Tableau biosim'!A:J,8,FALSE)</f>
        <v>#N/A</v>
      </c>
    </row>
    <row r="1765" spans="1:4" x14ac:dyDescent="0.25">
      <c r="A1765" s="27"/>
      <c r="B1765" s="27"/>
      <c r="C1765" s="24" t="e">
        <f>VLOOKUP(A1765,'Tableau biosim'!A:J,9,FALSE)</f>
        <v>#N/A</v>
      </c>
      <c r="D1765" s="20" t="e">
        <f>VLOOKUP(A1765,'Tableau biosim'!A:J,8,FALSE)</f>
        <v>#N/A</v>
      </c>
    </row>
    <row r="1766" spans="1:4" x14ac:dyDescent="0.25">
      <c r="A1766" s="27"/>
      <c r="B1766" s="27"/>
      <c r="C1766" s="24" t="e">
        <f>VLOOKUP(A1766,'Tableau biosim'!A:J,9,FALSE)</f>
        <v>#N/A</v>
      </c>
      <c r="D1766" s="20" t="e">
        <f>VLOOKUP(A1766,'Tableau biosim'!A:J,8,FALSE)</f>
        <v>#N/A</v>
      </c>
    </row>
    <row r="1767" spans="1:4" x14ac:dyDescent="0.25">
      <c r="A1767" s="27"/>
      <c r="B1767" s="27"/>
      <c r="C1767" s="24" t="e">
        <f>VLOOKUP(A1767,'Tableau biosim'!A:J,9,FALSE)</f>
        <v>#N/A</v>
      </c>
      <c r="D1767" s="20" t="e">
        <f>VLOOKUP(A1767,'Tableau biosim'!A:J,8,FALSE)</f>
        <v>#N/A</v>
      </c>
    </row>
    <row r="1768" spans="1:4" x14ac:dyDescent="0.25">
      <c r="A1768" s="27"/>
      <c r="B1768" s="27"/>
      <c r="C1768" s="24" t="e">
        <f>VLOOKUP(A1768,'Tableau biosim'!A:J,9,FALSE)</f>
        <v>#N/A</v>
      </c>
      <c r="D1768" s="20" t="e">
        <f>VLOOKUP(A1768,'Tableau biosim'!A:J,8,FALSE)</f>
        <v>#N/A</v>
      </c>
    </row>
    <row r="1769" spans="1:4" x14ac:dyDescent="0.25">
      <c r="A1769" s="27"/>
      <c r="B1769" s="27"/>
      <c r="C1769" s="24" t="e">
        <f>VLOOKUP(A1769,'Tableau biosim'!A:J,9,FALSE)</f>
        <v>#N/A</v>
      </c>
      <c r="D1769" s="20" t="e">
        <f>VLOOKUP(A1769,'Tableau biosim'!A:J,8,FALSE)</f>
        <v>#N/A</v>
      </c>
    </row>
    <row r="1770" spans="1:4" x14ac:dyDescent="0.25">
      <c r="A1770" s="27"/>
      <c r="B1770" s="27"/>
      <c r="C1770" s="24" t="e">
        <f>VLOOKUP(A1770,'Tableau biosim'!A:J,9,FALSE)</f>
        <v>#N/A</v>
      </c>
      <c r="D1770" s="20" t="e">
        <f>VLOOKUP(A1770,'Tableau biosim'!A:J,8,FALSE)</f>
        <v>#N/A</v>
      </c>
    </row>
    <row r="1771" spans="1:4" x14ac:dyDescent="0.25">
      <c r="A1771" s="27"/>
      <c r="B1771" s="27"/>
      <c r="C1771" s="24" t="e">
        <f>VLOOKUP(A1771,'Tableau biosim'!A:J,9,FALSE)</f>
        <v>#N/A</v>
      </c>
      <c r="D1771" s="20" t="e">
        <f>VLOOKUP(A1771,'Tableau biosim'!A:J,8,FALSE)</f>
        <v>#N/A</v>
      </c>
    </row>
    <row r="1772" spans="1:4" x14ac:dyDescent="0.25">
      <c r="A1772" s="27"/>
      <c r="B1772" s="27"/>
      <c r="C1772" s="24" t="e">
        <f>VLOOKUP(A1772,'Tableau biosim'!A:J,9,FALSE)</f>
        <v>#N/A</v>
      </c>
      <c r="D1772" s="20" t="e">
        <f>VLOOKUP(A1772,'Tableau biosim'!A:J,8,FALSE)</f>
        <v>#N/A</v>
      </c>
    </row>
    <row r="1773" spans="1:4" x14ac:dyDescent="0.25">
      <c r="A1773" s="27"/>
      <c r="B1773" s="27"/>
      <c r="C1773" s="24" t="e">
        <f>VLOOKUP(A1773,'Tableau biosim'!A:J,9,FALSE)</f>
        <v>#N/A</v>
      </c>
      <c r="D1773" s="20" t="e">
        <f>VLOOKUP(A1773,'Tableau biosim'!A:J,8,FALSE)</f>
        <v>#N/A</v>
      </c>
    </row>
    <row r="1774" spans="1:4" x14ac:dyDescent="0.25">
      <c r="A1774" s="27"/>
      <c r="B1774" s="27"/>
      <c r="C1774" s="24" t="e">
        <f>VLOOKUP(A1774,'Tableau biosim'!A:J,9,FALSE)</f>
        <v>#N/A</v>
      </c>
      <c r="D1774" s="20" t="e">
        <f>VLOOKUP(A1774,'Tableau biosim'!A:J,8,FALSE)</f>
        <v>#N/A</v>
      </c>
    </row>
    <row r="1775" spans="1:4" x14ac:dyDescent="0.25">
      <c r="A1775" s="27"/>
      <c r="B1775" s="27"/>
      <c r="C1775" s="24" t="e">
        <f>VLOOKUP(A1775,'Tableau biosim'!A:J,9,FALSE)</f>
        <v>#N/A</v>
      </c>
      <c r="D1775" s="20" t="e">
        <f>VLOOKUP(A1775,'Tableau biosim'!A:J,8,FALSE)</f>
        <v>#N/A</v>
      </c>
    </row>
    <row r="1776" spans="1:4" x14ac:dyDescent="0.25">
      <c r="A1776" s="27"/>
      <c r="B1776" s="27"/>
      <c r="C1776" s="24" t="e">
        <f>VLOOKUP(A1776,'Tableau biosim'!A:J,9,FALSE)</f>
        <v>#N/A</v>
      </c>
      <c r="D1776" s="20" t="e">
        <f>VLOOKUP(A1776,'Tableau biosim'!A:J,8,FALSE)</f>
        <v>#N/A</v>
      </c>
    </row>
    <row r="1777" spans="1:4" x14ac:dyDescent="0.25">
      <c r="A1777" s="27"/>
      <c r="B1777" s="27"/>
      <c r="C1777" s="24" t="e">
        <f>VLOOKUP(A1777,'Tableau biosim'!A:J,9,FALSE)</f>
        <v>#N/A</v>
      </c>
      <c r="D1777" s="20" t="e">
        <f>VLOOKUP(A1777,'Tableau biosim'!A:J,8,FALSE)</f>
        <v>#N/A</v>
      </c>
    </row>
    <row r="1778" spans="1:4" x14ac:dyDescent="0.25">
      <c r="A1778" s="27"/>
      <c r="B1778" s="27"/>
      <c r="C1778" s="24" t="e">
        <f>VLOOKUP(A1778,'Tableau biosim'!A:J,9,FALSE)</f>
        <v>#N/A</v>
      </c>
      <c r="D1778" s="20" t="e">
        <f>VLOOKUP(A1778,'Tableau biosim'!A:J,8,FALSE)</f>
        <v>#N/A</v>
      </c>
    </row>
    <row r="1779" spans="1:4" x14ac:dyDescent="0.25">
      <c r="A1779" s="27"/>
      <c r="B1779" s="27"/>
      <c r="C1779" s="24" t="e">
        <f>VLOOKUP(A1779,'Tableau biosim'!A:J,9,FALSE)</f>
        <v>#N/A</v>
      </c>
      <c r="D1779" s="20" t="e">
        <f>VLOOKUP(A1779,'Tableau biosim'!A:J,8,FALSE)</f>
        <v>#N/A</v>
      </c>
    </row>
    <row r="1780" spans="1:4" x14ac:dyDescent="0.25">
      <c r="A1780" s="27"/>
      <c r="B1780" s="27"/>
      <c r="C1780" s="24" t="e">
        <f>VLOOKUP(A1780,'Tableau biosim'!A:J,9,FALSE)</f>
        <v>#N/A</v>
      </c>
      <c r="D1780" s="20" t="e">
        <f>VLOOKUP(A1780,'Tableau biosim'!A:J,8,FALSE)</f>
        <v>#N/A</v>
      </c>
    </row>
    <row r="1781" spans="1:4" x14ac:dyDescent="0.25">
      <c r="A1781" s="27"/>
      <c r="B1781" s="27"/>
      <c r="C1781" s="24" t="e">
        <f>VLOOKUP(A1781,'Tableau biosim'!A:J,9,FALSE)</f>
        <v>#N/A</v>
      </c>
      <c r="D1781" s="20" t="e">
        <f>VLOOKUP(A1781,'Tableau biosim'!A:J,8,FALSE)</f>
        <v>#N/A</v>
      </c>
    </row>
    <row r="1782" spans="1:4" x14ac:dyDescent="0.25">
      <c r="A1782" s="27"/>
      <c r="B1782" s="27"/>
      <c r="C1782" s="24" t="e">
        <f>VLOOKUP(A1782,'Tableau biosim'!A:J,9,FALSE)</f>
        <v>#N/A</v>
      </c>
      <c r="D1782" s="20" t="e">
        <f>VLOOKUP(A1782,'Tableau biosim'!A:J,8,FALSE)</f>
        <v>#N/A</v>
      </c>
    </row>
    <row r="1783" spans="1:4" x14ac:dyDescent="0.25">
      <c r="A1783" s="27"/>
      <c r="B1783" s="27"/>
      <c r="C1783" s="24" t="e">
        <f>VLOOKUP(A1783,'Tableau biosim'!A:J,9,FALSE)</f>
        <v>#N/A</v>
      </c>
      <c r="D1783" s="20" t="e">
        <f>VLOOKUP(A1783,'Tableau biosim'!A:J,8,FALSE)</f>
        <v>#N/A</v>
      </c>
    </row>
    <row r="1784" spans="1:4" x14ac:dyDescent="0.25">
      <c r="A1784" s="27"/>
      <c r="B1784" s="27"/>
      <c r="C1784" s="24" t="e">
        <f>VLOOKUP(A1784,'Tableau biosim'!A:J,9,FALSE)</f>
        <v>#N/A</v>
      </c>
      <c r="D1784" s="20" t="e">
        <f>VLOOKUP(A1784,'Tableau biosim'!A:J,8,FALSE)</f>
        <v>#N/A</v>
      </c>
    </row>
    <row r="1785" spans="1:4" x14ac:dyDescent="0.25">
      <c r="A1785" s="27"/>
      <c r="B1785" s="27"/>
      <c r="C1785" s="24" t="e">
        <f>VLOOKUP(A1785,'Tableau biosim'!A:J,9,FALSE)</f>
        <v>#N/A</v>
      </c>
      <c r="D1785" s="20" t="e">
        <f>VLOOKUP(A1785,'Tableau biosim'!A:J,8,FALSE)</f>
        <v>#N/A</v>
      </c>
    </row>
    <row r="1786" spans="1:4" x14ac:dyDescent="0.25">
      <c r="A1786" s="27"/>
      <c r="B1786" s="27"/>
      <c r="C1786" s="24" t="e">
        <f>VLOOKUP(A1786,'Tableau biosim'!A:J,9,FALSE)</f>
        <v>#N/A</v>
      </c>
      <c r="D1786" s="20" t="e">
        <f>VLOOKUP(A1786,'Tableau biosim'!A:J,8,FALSE)</f>
        <v>#N/A</v>
      </c>
    </row>
    <row r="1787" spans="1:4" x14ac:dyDescent="0.25">
      <c r="A1787" s="27"/>
      <c r="B1787" s="27"/>
      <c r="C1787" s="24" t="e">
        <f>VLOOKUP(A1787,'Tableau biosim'!A:J,9,FALSE)</f>
        <v>#N/A</v>
      </c>
      <c r="D1787" s="20" t="e">
        <f>VLOOKUP(A1787,'Tableau biosim'!A:J,8,FALSE)</f>
        <v>#N/A</v>
      </c>
    </row>
    <row r="1788" spans="1:4" x14ac:dyDescent="0.25">
      <c r="A1788" s="27"/>
      <c r="B1788" s="27"/>
      <c r="C1788" s="24" t="e">
        <f>VLOOKUP(A1788,'Tableau biosim'!A:J,9,FALSE)</f>
        <v>#N/A</v>
      </c>
      <c r="D1788" s="20" t="e">
        <f>VLOOKUP(A1788,'Tableau biosim'!A:J,8,FALSE)</f>
        <v>#N/A</v>
      </c>
    </row>
    <row r="1789" spans="1:4" x14ac:dyDescent="0.25">
      <c r="A1789" s="27"/>
      <c r="B1789" s="27"/>
      <c r="C1789" s="24" t="e">
        <f>VLOOKUP(A1789,'Tableau biosim'!A:J,9,FALSE)</f>
        <v>#N/A</v>
      </c>
      <c r="D1789" s="20" t="e">
        <f>VLOOKUP(A1789,'Tableau biosim'!A:J,8,FALSE)</f>
        <v>#N/A</v>
      </c>
    </row>
    <row r="1790" spans="1:4" x14ac:dyDescent="0.25">
      <c r="A1790" s="27"/>
      <c r="B1790" s="27"/>
      <c r="C1790" s="24" t="e">
        <f>VLOOKUP(A1790,'Tableau biosim'!A:J,9,FALSE)</f>
        <v>#N/A</v>
      </c>
      <c r="D1790" s="20" t="e">
        <f>VLOOKUP(A1790,'Tableau biosim'!A:J,8,FALSE)</f>
        <v>#N/A</v>
      </c>
    </row>
    <row r="1791" spans="1:4" x14ac:dyDescent="0.25">
      <c r="A1791" s="27"/>
      <c r="B1791" s="27"/>
      <c r="C1791" s="24" t="e">
        <f>VLOOKUP(A1791,'Tableau biosim'!A:J,9,FALSE)</f>
        <v>#N/A</v>
      </c>
      <c r="D1791" s="20" t="e">
        <f>VLOOKUP(A1791,'Tableau biosim'!A:J,8,FALSE)</f>
        <v>#N/A</v>
      </c>
    </row>
    <row r="1792" spans="1:4" x14ac:dyDescent="0.25">
      <c r="A1792" s="27"/>
      <c r="B1792" s="27"/>
      <c r="C1792" s="24" t="e">
        <f>VLOOKUP(A1792,'Tableau biosim'!A:J,9,FALSE)</f>
        <v>#N/A</v>
      </c>
      <c r="D1792" s="20" t="e">
        <f>VLOOKUP(A1792,'Tableau biosim'!A:J,8,FALSE)</f>
        <v>#N/A</v>
      </c>
    </row>
    <row r="1793" spans="1:4" x14ac:dyDescent="0.25">
      <c r="A1793" s="27"/>
      <c r="B1793" s="27"/>
      <c r="C1793" s="24" t="e">
        <f>VLOOKUP(A1793,'Tableau biosim'!A:J,9,FALSE)</f>
        <v>#N/A</v>
      </c>
      <c r="D1793" s="20" t="e">
        <f>VLOOKUP(A1793,'Tableau biosim'!A:J,8,FALSE)</f>
        <v>#N/A</v>
      </c>
    </row>
    <row r="1794" spans="1:4" x14ac:dyDescent="0.25">
      <c r="A1794" s="27"/>
      <c r="B1794" s="27"/>
      <c r="C1794" s="24" t="e">
        <f>VLOOKUP(A1794,'Tableau biosim'!A:J,9,FALSE)</f>
        <v>#N/A</v>
      </c>
      <c r="D1794" s="20" t="e">
        <f>VLOOKUP(A1794,'Tableau biosim'!A:J,8,FALSE)</f>
        <v>#N/A</v>
      </c>
    </row>
    <row r="1795" spans="1:4" x14ac:dyDescent="0.25">
      <c r="A1795" s="27"/>
      <c r="B1795" s="27"/>
      <c r="C1795" s="24" t="e">
        <f>VLOOKUP(A1795,'Tableau biosim'!A:J,9,FALSE)</f>
        <v>#N/A</v>
      </c>
      <c r="D1795" s="20" t="e">
        <f>VLOOKUP(A1795,'Tableau biosim'!A:J,8,FALSE)</f>
        <v>#N/A</v>
      </c>
    </row>
    <row r="1796" spans="1:4" x14ac:dyDescent="0.25">
      <c r="A1796" s="27"/>
      <c r="B1796" s="27"/>
      <c r="C1796" s="24" t="e">
        <f>VLOOKUP(A1796,'Tableau biosim'!A:J,9,FALSE)</f>
        <v>#N/A</v>
      </c>
      <c r="D1796" s="20" t="e">
        <f>VLOOKUP(A1796,'Tableau biosim'!A:J,8,FALSE)</f>
        <v>#N/A</v>
      </c>
    </row>
    <row r="1797" spans="1:4" x14ac:dyDescent="0.25">
      <c r="A1797" s="27"/>
      <c r="B1797" s="27"/>
      <c r="C1797" s="24" t="e">
        <f>VLOOKUP(A1797,'Tableau biosim'!A:J,9,FALSE)</f>
        <v>#N/A</v>
      </c>
      <c r="D1797" s="20" t="e">
        <f>VLOOKUP(A1797,'Tableau biosim'!A:J,8,FALSE)</f>
        <v>#N/A</v>
      </c>
    </row>
    <row r="1798" spans="1:4" x14ac:dyDescent="0.25">
      <c r="A1798" s="27"/>
      <c r="B1798" s="27"/>
      <c r="C1798" s="24" t="e">
        <f>VLOOKUP(A1798,'Tableau biosim'!A:J,9,FALSE)</f>
        <v>#N/A</v>
      </c>
      <c r="D1798" s="20" t="e">
        <f>VLOOKUP(A1798,'Tableau biosim'!A:J,8,FALSE)</f>
        <v>#N/A</v>
      </c>
    </row>
    <row r="1799" spans="1:4" x14ac:dyDescent="0.25">
      <c r="A1799" s="27"/>
      <c r="B1799" s="27"/>
      <c r="C1799" s="24" t="e">
        <f>VLOOKUP(A1799,'Tableau biosim'!A:J,9,FALSE)</f>
        <v>#N/A</v>
      </c>
      <c r="D1799" s="20" t="e">
        <f>VLOOKUP(A1799,'Tableau biosim'!A:J,8,FALSE)</f>
        <v>#N/A</v>
      </c>
    </row>
    <row r="1800" spans="1:4" x14ac:dyDescent="0.25">
      <c r="A1800" s="27"/>
      <c r="B1800" s="27"/>
      <c r="C1800" s="24" t="e">
        <f>VLOOKUP(A1800,'Tableau biosim'!A:J,9,FALSE)</f>
        <v>#N/A</v>
      </c>
      <c r="D1800" s="20" t="e">
        <f>VLOOKUP(A1800,'Tableau biosim'!A:J,8,FALSE)</f>
        <v>#N/A</v>
      </c>
    </row>
    <row r="1801" spans="1:4" x14ac:dyDescent="0.25">
      <c r="A1801" s="27"/>
      <c r="B1801" s="27"/>
      <c r="C1801" s="24" t="e">
        <f>VLOOKUP(A1801,'Tableau biosim'!A:J,9,FALSE)</f>
        <v>#N/A</v>
      </c>
      <c r="D1801" s="20" t="e">
        <f>VLOOKUP(A1801,'Tableau biosim'!A:J,8,FALSE)</f>
        <v>#N/A</v>
      </c>
    </row>
    <row r="1802" spans="1:4" x14ac:dyDescent="0.25">
      <c r="A1802" s="27"/>
      <c r="B1802" s="27"/>
      <c r="C1802" s="24" t="e">
        <f>VLOOKUP(A1802,'Tableau biosim'!A:J,9,FALSE)</f>
        <v>#N/A</v>
      </c>
      <c r="D1802" s="20" t="e">
        <f>VLOOKUP(A1802,'Tableau biosim'!A:J,8,FALSE)</f>
        <v>#N/A</v>
      </c>
    </row>
    <row r="1803" spans="1:4" x14ac:dyDescent="0.25">
      <c r="A1803" s="27"/>
      <c r="B1803" s="27"/>
      <c r="C1803" s="24" t="e">
        <f>VLOOKUP(A1803,'Tableau biosim'!A:J,9,FALSE)</f>
        <v>#N/A</v>
      </c>
      <c r="D1803" s="20" t="e">
        <f>VLOOKUP(A1803,'Tableau biosim'!A:J,8,FALSE)</f>
        <v>#N/A</v>
      </c>
    </row>
    <row r="1804" spans="1:4" x14ac:dyDescent="0.25">
      <c r="A1804" s="27"/>
      <c r="B1804" s="27"/>
      <c r="C1804" s="24" t="e">
        <f>VLOOKUP(A1804,'Tableau biosim'!A:J,9,FALSE)</f>
        <v>#N/A</v>
      </c>
      <c r="D1804" s="20" t="e">
        <f>VLOOKUP(A1804,'Tableau biosim'!A:J,8,FALSE)</f>
        <v>#N/A</v>
      </c>
    </row>
    <row r="1805" spans="1:4" x14ac:dyDescent="0.25">
      <c r="A1805" s="27"/>
      <c r="B1805" s="27"/>
      <c r="C1805" s="24" t="e">
        <f>VLOOKUP(A1805,'Tableau biosim'!A:J,9,FALSE)</f>
        <v>#N/A</v>
      </c>
      <c r="D1805" s="20" t="e">
        <f>VLOOKUP(A1805,'Tableau biosim'!A:J,8,FALSE)</f>
        <v>#N/A</v>
      </c>
    </row>
    <row r="1806" spans="1:4" x14ac:dyDescent="0.25">
      <c r="A1806" s="27"/>
      <c r="B1806" s="27"/>
      <c r="C1806" s="24" t="e">
        <f>VLOOKUP(A1806,'Tableau biosim'!A:J,9,FALSE)</f>
        <v>#N/A</v>
      </c>
      <c r="D1806" s="20" t="e">
        <f>VLOOKUP(A1806,'Tableau biosim'!A:J,8,FALSE)</f>
        <v>#N/A</v>
      </c>
    </row>
    <row r="1807" spans="1:4" x14ac:dyDescent="0.25">
      <c r="A1807" s="27"/>
      <c r="B1807" s="27"/>
      <c r="C1807" s="24" t="e">
        <f>VLOOKUP(A1807,'Tableau biosim'!A:J,9,FALSE)</f>
        <v>#N/A</v>
      </c>
      <c r="D1807" s="20" t="e">
        <f>VLOOKUP(A1807,'Tableau biosim'!A:J,8,FALSE)</f>
        <v>#N/A</v>
      </c>
    </row>
    <row r="1808" spans="1:4" x14ac:dyDescent="0.25">
      <c r="A1808" s="27"/>
      <c r="B1808" s="27"/>
      <c r="C1808" s="24" t="e">
        <f>VLOOKUP(A1808,'Tableau biosim'!A:J,9,FALSE)</f>
        <v>#N/A</v>
      </c>
      <c r="D1808" s="20" t="e">
        <f>VLOOKUP(A1808,'Tableau biosim'!A:J,8,FALSE)</f>
        <v>#N/A</v>
      </c>
    </row>
    <row r="1809" spans="1:4" x14ac:dyDescent="0.25">
      <c r="A1809" s="27"/>
      <c r="B1809" s="27"/>
      <c r="C1809" s="24" t="e">
        <f>VLOOKUP(A1809,'Tableau biosim'!A:J,9,FALSE)</f>
        <v>#N/A</v>
      </c>
      <c r="D1809" s="20" t="e">
        <f>VLOOKUP(A1809,'Tableau biosim'!A:J,8,FALSE)</f>
        <v>#N/A</v>
      </c>
    </row>
    <row r="1810" spans="1:4" x14ac:dyDescent="0.25">
      <c r="A1810" s="27"/>
      <c r="B1810" s="27"/>
      <c r="C1810" s="24" t="e">
        <f>VLOOKUP(A1810,'Tableau biosim'!A:J,9,FALSE)</f>
        <v>#N/A</v>
      </c>
      <c r="D1810" s="20" t="e">
        <f>VLOOKUP(A1810,'Tableau biosim'!A:J,8,FALSE)</f>
        <v>#N/A</v>
      </c>
    </row>
    <row r="1811" spans="1:4" x14ac:dyDescent="0.25">
      <c r="A1811" s="27"/>
      <c r="B1811" s="27"/>
      <c r="C1811" s="24" t="e">
        <f>VLOOKUP(A1811,'Tableau biosim'!A:J,9,FALSE)</f>
        <v>#N/A</v>
      </c>
      <c r="D1811" s="20" t="e">
        <f>VLOOKUP(A1811,'Tableau biosim'!A:J,8,FALSE)</f>
        <v>#N/A</v>
      </c>
    </row>
    <row r="1812" spans="1:4" x14ac:dyDescent="0.25">
      <c r="A1812" s="27"/>
      <c r="B1812" s="27"/>
      <c r="C1812" s="24" t="e">
        <f>VLOOKUP(A1812,'Tableau biosim'!A:J,9,FALSE)</f>
        <v>#N/A</v>
      </c>
      <c r="D1812" s="20" t="e">
        <f>VLOOKUP(A1812,'Tableau biosim'!A:J,8,FALSE)</f>
        <v>#N/A</v>
      </c>
    </row>
    <row r="1813" spans="1:4" x14ac:dyDescent="0.25">
      <c r="A1813" s="27"/>
      <c r="B1813" s="27"/>
      <c r="C1813" s="24" t="e">
        <f>VLOOKUP(A1813,'Tableau biosim'!A:J,9,FALSE)</f>
        <v>#N/A</v>
      </c>
      <c r="D1813" s="20" t="e">
        <f>VLOOKUP(A1813,'Tableau biosim'!A:J,8,FALSE)</f>
        <v>#N/A</v>
      </c>
    </row>
    <row r="1814" spans="1:4" x14ac:dyDescent="0.25">
      <c r="A1814" s="27"/>
      <c r="B1814" s="27"/>
      <c r="C1814" s="24" t="e">
        <f>VLOOKUP(A1814,'Tableau biosim'!A:J,9,FALSE)</f>
        <v>#N/A</v>
      </c>
      <c r="D1814" s="20" t="e">
        <f>VLOOKUP(A1814,'Tableau biosim'!A:J,8,FALSE)</f>
        <v>#N/A</v>
      </c>
    </row>
    <row r="1815" spans="1:4" x14ac:dyDescent="0.25">
      <c r="A1815" s="27"/>
      <c r="B1815" s="27"/>
      <c r="C1815" s="24" t="e">
        <f>VLOOKUP(A1815,'Tableau biosim'!A:J,9,FALSE)</f>
        <v>#N/A</v>
      </c>
      <c r="D1815" s="20" t="e">
        <f>VLOOKUP(A1815,'Tableau biosim'!A:J,8,FALSE)</f>
        <v>#N/A</v>
      </c>
    </row>
    <row r="1816" spans="1:4" x14ac:dyDescent="0.25">
      <c r="A1816" s="27"/>
      <c r="B1816" s="27"/>
      <c r="C1816" s="24" t="e">
        <f>VLOOKUP(A1816,'Tableau biosim'!A:J,9,FALSE)</f>
        <v>#N/A</v>
      </c>
      <c r="D1816" s="20" t="e">
        <f>VLOOKUP(A1816,'Tableau biosim'!A:J,8,FALSE)</f>
        <v>#N/A</v>
      </c>
    </row>
    <row r="1817" spans="1:4" x14ac:dyDescent="0.25">
      <c r="A1817" s="27"/>
      <c r="B1817" s="27"/>
      <c r="C1817" s="24" t="e">
        <f>VLOOKUP(A1817,'Tableau biosim'!A:J,9,FALSE)</f>
        <v>#N/A</v>
      </c>
      <c r="D1817" s="20" t="e">
        <f>VLOOKUP(A1817,'Tableau biosim'!A:J,8,FALSE)</f>
        <v>#N/A</v>
      </c>
    </row>
    <row r="1818" spans="1:4" x14ac:dyDescent="0.25">
      <c r="A1818" s="27"/>
      <c r="B1818" s="27"/>
      <c r="C1818" s="24" t="e">
        <f>VLOOKUP(A1818,'Tableau biosim'!A:J,9,FALSE)</f>
        <v>#N/A</v>
      </c>
      <c r="D1818" s="20" t="e">
        <f>VLOOKUP(A1818,'Tableau biosim'!A:J,8,FALSE)</f>
        <v>#N/A</v>
      </c>
    </row>
    <row r="1819" spans="1:4" x14ac:dyDescent="0.25">
      <c r="A1819" s="27"/>
      <c r="B1819" s="27"/>
      <c r="C1819" s="24" t="e">
        <f>VLOOKUP(A1819,'Tableau biosim'!A:J,9,FALSE)</f>
        <v>#N/A</v>
      </c>
      <c r="D1819" s="20" t="e">
        <f>VLOOKUP(A1819,'Tableau biosim'!A:J,8,FALSE)</f>
        <v>#N/A</v>
      </c>
    </row>
    <row r="1820" spans="1:4" x14ac:dyDescent="0.25">
      <c r="A1820" s="27"/>
      <c r="B1820" s="27"/>
      <c r="C1820" s="24" t="e">
        <f>VLOOKUP(A1820,'Tableau biosim'!A:J,9,FALSE)</f>
        <v>#N/A</v>
      </c>
      <c r="D1820" s="20" t="e">
        <f>VLOOKUP(A1820,'Tableau biosim'!A:J,8,FALSE)</f>
        <v>#N/A</v>
      </c>
    </row>
    <row r="1821" spans="1:4" x14ac:dyDescent="0.25">
      <c r="A1821" s="27"/>
      <c r="B1821" s="27"/>
      <c r="C1821" s="24" t="e">
        <f>VLOOKUP(A1821,'Tableau biosim'!A:J,9,FALSE)</f>
        <v>#N/A</v>
      </c>
      <c r="D1821" s="20" t="e">
        <f>VLOOKUP(A1821,'Tableau biosim'!A:J,8,FALSE)</f>
        <v>#N/A</v>
      </c>
    </row>
    <row r="1822" spans="1:4" x14ac:dyDescent="0.25">
      <c r="A1822" s="27"/>
      <c r="B1822" s="27"/>
      <c r="C1822" s="24" t="e">
        <f>VLOOKUP(A1822,'Tableau biosim'!A:J,9,FALSE)</f>
        <v>#N/A</v>
      </c>
      <c r="D1822" s="20" t="e">
        <f>VLOOKUP(A1822,'Tableau biosim'!A:J,8,FALSE)</f>
        <v>#N/A</v>
      </c>
    </row>
    <row r="1823" spans="1:4" x14ac:dyDescent="0.25">
      <c r="A1823" s="27"/>
      <c r="B1823" s="27"/>
      <c r="C1823" s="24" t="e">
        <f>VLOOKUP(A1823,'Tableau biosim'!A:J,9,FALSE)</f>
        <v>#N/A</v>
      </c>
      <c r="D1823" s="20" t="e">
        <f>VLOOKUP(A1823,'Tableau biosim'!A:J,8,FALSE)</f>
        <v>#N/A</v>
      </c>
    </row>
    <row r="1824" spans="1:4" x14ac:dyDescent="0.25">
      <c r="A1824" s="27"/>
      <c r="B1824" s="27"/>
      <c r="C1824" s="24" t="e">
        <f>VLOOKUP(A1824,'Tableau biosim'!A:J,9,FALSE)</f>
        <v>#N/A</v>
      </c>
      <c r="D1824" s="20" t="e">
        <f>VLOOKUP(A1824,'Tableau biosim'!A:J,8,FALSE)</f>
        <v>#N/A</v>
      </c>
    </row>
    <row r="1825" spans="1:4" x14ac:dyDescent="0.25">
      <c r="A1825" s="27"/>
      <c r="B1825" s="27"/>
      <c r="C1825" s="24" t="e">
        <f>VLOOKUP(A1825,'Tableau biosim'!A:J,9,FALSE)</f>
        <v>#N/A</v>
      </c>
      <c r="D1825" s="20" t="e">
        <f>VLOOKUP(A1825,'Tableau biosim'!A:J,8,FALSE)</f>
        <v>#N/A</v>
      </c>
    </row>
    <row r="1826" spans="1:4" x14ac:dyDescent="0.25">
      <c r="A1826" s="27"/>
      <c r="B1826" s="27"/>
      <c r="C1826" s="24" t="e">
        <f>VLOOKUP(A1826,'Tableau biosim'!A:J,9,FALSE)</f>
        <v>#N/A</v>
      </c>
      <c r="D1826" s="20" t="e">
        <f>VLOOKUP(A1826,'Tableau biosim'!A:J,8,FALSE)</f>
        <v>#N/A</v>
      </c>
    </row>
    <row r="1827" spans="1:4" x14ac:dyDescent="0.25">
      <c r="A1827" s="27"/>
      <c r="B1827" s="27"/>
      <c r="C1827" s="24" t="e">
        <f>VLOOKUP(A1827,'Tableau biosim'!A:J,9,FALSE)</f>
        <v>#N/A</v>
      </c>
      <c r="D1827" s="20" t="e">
        <f>VLOOKUP(A1827,'Tableau biosim'!A:J,8,FALSE)</f>
        <v>#N/A</v>
      </c>
    </row>
    <row r="1828" spans="1:4" x14ac:dyDescent="0.25">
      <c r="A1828" s="27"/>
      <c r="B1828" s="27"/>
      <c r="C1828" s="24" t="e">
        <f>VLOOKUP(A1828,'Tableau biosim'!A:J,9,FALSE)</f>
        <v>#N/A</v>
      </c>
      <c r="D1828" s="20" t="e">
        <f>VLOOKUP(A1828,'Tableau biosim'!A:J,8,FALSE)</f>
        <v>#N/A</v>
      </c>
    </row>
    <row r="1829" spans="1:4" x14ac:dyDescent="0.25">
      <c r="A1829" s="27"/>
      <c r="B1829" s="27"/>
      <c r="C1829" s="24" t="e">
        <f>VLOOKUP(A1829,'Tableau biosim'!A:J,9,FALSE)</f>
        <v>#N/A</v>
      </c>
      <c r="D1829" s="20" t="e">
        <f>VLOOKUP(A1829,'Tableau biosim'!A:J,8,FALSE)</f>
        <v>#N/A</v>
      </c>
    </row>
    <row r="1830" spans="1:4" x14ac:dyDescent="0.25">
      <c r="A1830" s="27"/>
      <c r="B1830" s="27"/>
      <c r="C1830" s="24" t="e">
        <f>VLOOKUP(A1830,'Tableau biosim'!A:J,9,FALSE)</f>
        <v>#N/A</v>
      </c>
      <c r="D1830" s="20" t="e">
        <f>VLOOKUP(A1830,'Tableau biosim'!A:J,8,FALSE)</f>
        <v>#N/A</v>
      </c>
    </row>
    <row r="1831" spans="1:4" x14ac:dyDescent="0.25">
      <c r="A1831" s="27"/>
      <c r="B1831" s="27"/>
      <c r="C1831" s="24" t="e">
        <f>VLOOKUP(A1831,'Tableau biosim'!A:J,9,FALSE)</f>
        <v>#N/A</v>
      </c>
      <c r="D1831" s="20" t="e">
        <f>VLOOKUP(A1831,'Tableau biosim'!A:J,8,FALSE)</f>
        <v>#N/A</v>
      </c>
    </row>
    <row r="1832" spans="1:4" x14ac:dyDescent="0.25">
      <c r="A1832" s="27"/>
      <c r="B1832" s="27"/>
      <c r="C1832" s="24" t="e">
        <f>VLOOKUP(A1832,'Tableau biosim'!A:J,9,FALSE)</f>
        <v>#N/A</v>
      </c>
      <c r="D1832" s="20" t="e">
        <f>VLOOKUP(A1832,'Tableau biosim'!A:J,8,FALSE)</f>
        <v>#N/A</v>
      </c>
    </row>
    <row r="1833" spans="1:4" x14ac:dyDescent="0.25">
      <c r="A1833" s="27"/>
      <c r="B1833" s="27"/>
      <c r="C1833" s="24" t="e">
        <f>VLOOKUP(A1833,'Tableau biosim'!A:J,9,FALSE)</f>
        <v>#N/A</v>
      </c>
      <c r="D1833" s="20" t="e">
        <f>VLOOKUP(A1833,'Tableau biosim'!A:J,8,FALSE)</f>
        <v>#N/A</v>
      </c>
    </row>
    <row r="1834" spans="1:4" x14ac:dyDescent="0.25">
      <c r="A1834" s="27"/>
      <c r="B1834" s="27"/>
      <c r="C1834" s="24" t="e">
        <f>VLOOKUP(A1834,'Tableau biosim'!A:J,9,FALSE)</f>
        <v>#N/A</v>
      </c>
      <c r="D1834" s="20" t="e">
        <f>VLOOKUP(A1834,'Tableau biosim'!A:J,8,FALSE)</f>
        <v>#N/A</v>
      </c>
    </row>
    <row r="1835" spans="1:4" x14ac:dyDescent="0.25">
      <c r="A1835" s="27"/>
      <c r="B1835" s="27"/>
      <c r="C1835" s="24" t="e">
        <f>VLOOKUP(A1835,'Tableau biosim'!A:J,9,FALSE)</f>
        <v>#N/A</v>
      </c>
      <c r="D1835" s="20" t="e">
        <f>VLOOKUP(A1835,'Tableau biosim'!A:J,8,FALSE)</f>
        <v>#N/A</v>
      </c>
    </row>
    <row r="1836" spans="1:4" x14ac:dyDescent="0.25">
      <c r="A1836" s="27"/>
      <c r="B1836" s="27"/>
      <c r="C1836" s="24" t="e">
        <f>VLOOKUP(A1836,'Tableau biosim'!A:J,9,FALSE)</f>
        <v>#N/A</v>
      </c>
      <c r="D1836" s="20" t="e">
        <f>VLOOKUP(A1836,'Tableau biosim'!A:J,8,FALSE)</f>
        <v>#N/A</v>
      </c>
    </row>
    <row r="1837" spans="1:4" x14ac:dyDescent="0.25">
      <c r="A1837" s="27"/>
      <c r="B1837" s="27"/>
      <c r="C1837" s="24" t="e">
        <f>VLOOKUP(A1837,'Tableau biosim'!A:J,9,FALSE)</f>
        <v>#N/A</v>
      </c>
      <c r="D1837" s="20" t="e">
        <f>VLOOKUP(A1837,'Tableau biosim'!A:J,8,FALSE)</f>
        <v>#N/A</v>
      </c>
    </row>
    <row r="1838" spans="1:4" x14ac:dyDescent="0.25">
      <c r="A1838" s="27"/>
      <c r="B1838" s="27"/>
      <c r="C1838" s="24" t="e">
        <f>VLOOKUP(A1838,'Tableau biosim'!A:J,9,FALSE)</f>
        <v>#N/A</v>
      </c>
      <c r="D1838" s="20" t="e">
        <f>VLOOKUP(A1838,'Tableau biosim'!A:J,8,FALSE)</f>
        <v>#N/A</v>
      </c>
    </row>
    <row r="1839" spans="1:4" x14ac:dyDescent="0.25">
      <c r="A1839" s="27"/>
      <c r="B1839" s="27"/>
      <c r="C1839" s="24" t="e">
        <f>VLOOKUP(A1839,'Tableau biosim'!A:J,9,FALSE)</f>
        <v>#N/A</v>
      </c>
      <c r="D1839" s="20" t="e">
        <f>VLOOKUP(A1839,'Tableau biosim'!A:J,8,FALSE)</f>
        <v>#N/A</v>
      </c>
    </row>
    <row r="1840" spans="1:4" x14ac:dyDescent="0.25">
      <c r="A1840" s="27"/>
      <c r="B1840" s="27"/>
      <c r="C1840" s="24" t="e">
        <f>VLOOKUP(A1840,'Tableau biosim'!A:J,9,FALSE)</f>
        <v>#N/A</v>
      </c>
      <c r="D1840" s="20" t="e">
        <f>VLOOKUP(A1840,'Tableau biosim'!A:J,8,FALSE)</f>
        <v>#N/A</v>
      </c>
    </row>
    <row r="1841" spans="1:4" x14ac:dyDescent="0.25">
      <c r="A1841" s="27"/>
      <c r="B1841" s="27"/>
      <c r="C1841" s="24" t="e">
        <f>VLOOKUP(A1841,'Tableau biosim'!A:J,9,FALSE)</f>
        <v>#N/A</v>
      </c>
      <c r="D1841" s="20" t="e">
        <f>VLOOKUP(A1841,'Tableau biosim'!A:J,8,FALSE)</f>
        <v>#N/A</v>
      </c>
    </row>
    <row r="1842" spans="1:4" x14ac:dyDescent="0.25">
      <c r="A1842" s="27"/>
      <c r="B1842" s="27"/>
      <c r="C1842" s="24" t="e">
        <f>VLOOKUP(A1842,'Tableau biosim'!A:J,9,FALSE)</f>
        <v>#N/A</v>
      </c>
      <c r="D1842" s="20" t="e">
        <f>VLOOKUP(A1842,'Tableau biosim'!A:J,8,FALSE)</f>
        <v>#N/A</v>
      </c>
    </row>
    <row r="1843" spans="1:4" x14ac:dyDescent="0.25">
      <c r="A1843" s="27"/>
      <c r="B1843" s="27"/>
      <c r="C1843" s="24" t="e">
        <f>VLOOKUP(A1843,'Tableau biosim'!A:J,9,FALSE)</f>
        <v>#N/A</v>
      </c>
      <c r="D1843" s="20" t="e">
        <f>VLOOKUP(A1843,'Tableau biosim'!A:J,8,FALSE)</f>
        <v>#N/A</v>
      </c>
    </row>
    <row r="1844" spans="1:4" x14ac:dyDescent="0.25">
      <c r="A1844" s="27"/>
      <c r="B1844" s="27"/>
      <c r="C1844" s="24" t="e">
        <f>VLOOKUP(A1844,'Tableau biosim'!A:J,9,FALSE)</f>
        <v>#N/A</v>
      </c>
      <c r="D1844" s="20" t="e">
        <f>VLOOKUP(A1844,'Tableau biosim'!A:J,8,FALSE)</f>
        <v>#N/A</v>
      </c>
    </row>
    <row r="1845" spans="1:4" x14ac:dyDescent="0.25">
      <c r="A1845" s="27"/>
      <c r="B1845" s="27"/>
      <c r="C1845" s="24" t="e">
        <f>VLOOKUP(A1845,'Tableau biosim'!A:J,9,FALSE)</f>
        <v>#N/A</v>
      </c>
      <c r="D1845" s="20" t="e">
        <f>VLOOKUP(A1845,'Tableau biosim'!A:J,8,FALSE)</f>
        <v>#N/A</v>
      </c>
    </row>
    <row r="1846" spans="1:4" x14ac:dyDescent="0.25">
      <c r="A1846" s="27"/>
      <c r="B1846" s="27"/>
      <c r="C1846" s="24" t="e">
        <f>VLOOKUP(A1846,'Tableau biosim'!A:J,9,FALSE)</f>
        <v>#N/A</v>
      </c>
      <c r="D1846" s="20" t="e">
        <f>VLOOKUP(A1846,'Tableau biosim'!A:J,8,FALSE)</f>
        <v>#N/A</v>
      </c>
    </row>
    <row r="1847" spans="1:4" x14ac:dyDescent="0.25">
      <c r="A1847" s="27"/>
      <c r="B1847" s="27"/>
      <c r="C1847" s="24" t="e">
        <f>VLOOKUP(A1847,'Tableau biosim'!A:J,9,FALSE)</f>
        <v>#N/A</v>
      </c>
      <c r="D1847" s="20" t="e">
        <f>VLOOKUP(A1847,'Tableau biosim'!A:J,8,FALSE)</f>
        <v>#N/A</v>
      </c>
    </row>
    <row r="1848" spans="1:4" x14ac:dyDescent="0.25">
      <c r="A1848" s="27"/>
      <c r="B1848" s="27"/>
      <c r="C1848" s="24" t="e">
        <f>VLOOKUP(A1848,'Tableau biosim'!A:J,9,FALSE)</f>
        <v>#N/A</v>
      </c>
      <c r="D1848" s="20" t="e">
        <f>VLOOKUP(A1848,'Tableau biosim'!A:J,8,FALSE)</f>
        <v>#N/A</v>
      </c>
    </row>
    <row r="1849" spans="1:4" x14ac:dyDescent="0.25">
      <c r="A1849" s="27"/>
      <c r="B1849" s="27"/>
      <c r="C1849" s="24" t="e">
        <f>VLOOKUP(A1849,'Tableau biosim'!A:J,9,FALSE)</f>
        <v>#N/A</v>
      </c>
      <c r="D1849" s="20" t="e">
        <f>VLOOKUP(A1849,'Tableau biosim'!A:J,8,FALSE)</f>
        <v>#N/A</v>
      </c>
    </row>
    <row r="1850" spans="1:4" x14ac:dyDescent="0.25">
      <c r="A1850" s="27"/>
      <c r="B1850" s="27"/>
      <c r="C1850" s="24" t="e">
        <f>VLOOKUP(A1850,'Tableau biosim'!A:J,9,FALSE)</f>
        <v>#N/A</v>
      </c>
      <c r="D1850" s="20" t="e">
        <f>VLOOKUP(A1850,'Tableau biosim'!A:J,8,FALSE)</f>
        <v>#N/A</v>
      </c>
    </row>
    <row r="1851" spans="1:4" x14ac:dyDescent="0.25">
      <c r="A1851" s="27"/>
      <c r="B1851" s="27"/>
      <c r="C1851" s="24" t="e">
        <f>VLOOKUP(A1851,'Tableau biosim'!A:J,9,FALSE)</f>
        <v>#N/A</v>
      </c>
      <c r="D1851" s="20" t="e">
        <f>VLOOKUP(A1851,'Tableau biosim'!A:J,8,FALSE)</f>
        <v>#N/A</v>
      </c>
    </row>
    <row r="1852" spans="1:4" x14ac:dyDescent="0.25">
      <c r="A1852" s="27"/>
      <c r="B1852" s="27"/>
      <c r="C1852" s="24" t="e">
        <f>VLOOKUP(A1852,'Tableau biosim'!A:J,9,FALSE)</f>
        <v>#N/A</v>
      </c>
      <c r="D1852" s="20" t="e">
        <f>VLOOKUP(A1852,'Tableau biosim'!A:J,8,FALSE)</f>
        <v>#N/A</v>
      </c>
    </row>
    <row r="1853" spans="1:4" x14ac:dyDescent="0.25">
      <c r="A1853" s="27"/>
      <c r="B1853" s="27"/>
      <c r="C1853" s="24" t="e">
        <f>VLOOKUP(A1853,'Tableau biosim'!A:J,9,FALSE)</f>
        <v>#N/A</v>
      </c>
      <c r="D1853" s="20" t="e">
        <f>VLOOKUP(A1853,'Tableau biosim'!A:J,8,FALSE)</f>
        <v>#N/A</v>
      </c>
    </row>
    <row r="1854" spans="1:4" x14ac:dyDescent="0.25">
      <c r="A1854" s="27"/>
      <c r="B1854" s="27"/>
      <c r="C1854" s="24" t="e">
        <f>VLOOKUP(A1854,'Tableau biosim'!A:J,9,FALSE)</f>
        <v>#N/A</v>
      </c>
      <c r="D1854" s="20" t="e">
        <f>VLOOKUP(A1854,'Tableau biosim'!A:J,8,FALSE)</f>
        <v>#N/A</v>
      </c>
    </row>
    <row r="1855" spans="1:4" x14ac:dyDescent="0.25">
      <c r="A1855" s="27"/>
      <c r="B1855" s="27"/>
      <c r="C1855" s="24" t="e">
        <f>VLOOKUP(A1855,'Tableau biosim'!A:J,9,FALSE)</f>
        <v>#N/A</v>
      </c>
      <c r="D1855" s="20" t="e">
        <f>VLOOKUP(A1855,'Tableau biosim'!A:J,8,FALSE)</f>
        <v>#N/A</v>
      </c>
    </row>
    <row r="1856" spans="1:4" x14ac:dyDescent="0.25">
      <c r="A1856" s="27"/>
      <c r="B1856" s="27"/>
      <c r="C1856" s="24" t="e">
        <f>VLOOKUP(A1856,'Tableau biosim'!A:J,9,FALSE)</f>
        <v>#N/A</v>
      </c>
      <c r="D1856" s="20" t="e">
        <f>VLOOKUP(A1856,'Tableau biosim'!A:J,8,FALSE)</f>
        <v>#N/A</v>
      </c>
    </row>
    <row r="1857" spans="1:4" x14ac:dyDescent="0.25">
      <c r="A1857" s="27"/>
      <c r="B1857" s="27"/>
      <c r="C1857" s="24" t="e">
        <f>VLOOKUP(A1857,'Tableau biosim'!A:J,9,FALSE)</f>
        <v>#N/A</v>
      </c>
      <c r="D1857" s="20" t="e">
        <f>VLOOKUP(A1857,'Tableau biosim'!A:J,8,FALSE)</f>
        <v>#N/A</v>
      </c>
    </row>
    <row r="1858" spans="1:4" x14ac:dyDescent="0.25">
      <c r="A1858" s="27"/>
      <c r="B1858" s="27"/>
      <c r="C1858" s="24" t="e">
        <f>VLOOKUP(A1858,'Tableau biosim'!A:J,9,FALSE)</f>
        <v>#N/A</v>
      </c>
      <c r="D1858" s="20" t="e">
        <f>VLOOKUP(A1858,'Tableau biosim'!A:J,8,FALSE)</f>
        <v>#N/A</v>
      </c>
    </row>
    <row r="1859" spans="1:4" x14ac:dyDescent="0.25">
      <c r="A1859" s="27"/>
      <c r="B1859" s="27"/>
      <c r="C1859" s="24" t="e">
        <f>VLOOKUP(A1859,'Tableau biosim'!A:J,9,FALSE)</f>
        <v>#N/A</v>
      </c>
      <c r="D1859" s="20" t="e">
        <f>VLOOKUP(A1859,'Tableau biosim'!A:J,8,FALSE)</f>
        <v>#N/A</v>
      </c>
    </row>
    <row r="1860" spans="1:4" x14ac:dyDescent="0.25">
      <c r="A1860" s="27"/>
      <c r="B1860" s="27"/>
      <c r="C1860" s="24" t="e">
        <f>VLOOKUP(A1860,'Tableau biosim'!A:J,9,FALSE)</f>
        <v>#N/A</v>
      </c>
      <c r="D1860" s="20" t="e">
        <f>VLOOKUP(A1860,'Tableau biosim'!A:J,8,FALSE)</f>
        <v>#N/A</v>
      </c>
    </row>
    <row r="1861" spans="1:4" x14ac:dyDescent="0.25">
      <c r="A1861" s="27"/>
      <c r="B1861" s="27"/>
      <c r="C1861" s="24" t="e">
        <f>VLOOKUP(A1861,'Tableau biosim'!A:J,9,FALSE)</f>
        <v>#N/A</v>
      </c>
      <c r="D1861" s="20" t="e">
        <f>VLOOKUP(A1861,'Tableau biosim'!A:J,8,FALSE)</f>
        <v>#N/A</v>
      </c>
    </row>
    <row r="1862" spans="1:4" x14ac:dyDescent="0.25">
      <c r="A1862" s="27"/>
      <c r="B1862" s="27"/>
      <c r="C1862" s="24" t="e">
        <f>VLOOKUP(A1862,'Tableau biosim'!A:J,9,FALSE)</f>
        <v>#N/A</v>
      </c>
      <c r="D1862" s="20" t="e">
        <f>VLOOKUP(A1862,'Tableau biosim'!A:J,8,FALSE)</f>
        <v>#N/A</v>
      </c>
    </row>
    <row r="1863" spans="1:4" x14ac:dyDescent="0.25">
      <c r="A1863" s="27"/>
      <c r="B1863" s="27"/>
      <c r="C1863" s="24" t="e">
        <f>VLOOKUP(A1863,'Tableau biosim'!A:J,9,FALSE)</f>
        <v>#N/A</v>
      </c>
      <c r="D1863" s="20" t="e">
        <f>VLOOKUP(A1863,'Tableau biosim'!A:J,8,FALSE)</f>
        <v>#N/A</v>
      </c>
    </row>
    <row r="1864" spans="1:4" x14ac:dyDescent="0.25">
      <c r="A1864" s="27"/>
      <c r="B1864" s="27"/>
      <c r="C1864" s="24" t="e">
        <f>VLOOKUP(A1864,'Tableau biosim'!A:J,9,FALSE)</f>
        <v>#N/A</v>
      </c>
      <c r="D1864" s="20" t="e">
        <f>VLOOKUP(A1864,'Tableau biosim'!A:J,8,FALSE)</f>
        <v>#N/A</v>
      </c>
    </row>
    <row r="1865" spans="1:4" x14ac:dyDescent="0.25">
      <c r="A1865" s="27"/>
      <c r="B1865" s="27"/>
      <c r="C1865" s="24" t="e">
        <f>VLOOKUP(A1865,'Tableau biosim'!A:J,9,FALSE)</f>
        <v>#N/A</v>
      </c>
      <c r="D1865" s="20" t="e">
        <f>VLOOKUP(A1865,'Tableau biosim'!A:J,8,FALSE)</f>
        <v>#N/A</v>
      </c>
    </row>
    <row r="1866" spans="1:4" x14ac:dyDescent="0.25">
      <c r="A1866" s="27"/>
      <c r="B1866" s="27"/>
      <c r="C1866" s="24" t="e">
        <f>VLOOKUP(A1866,'Tableau biosim'!A:J,9,FALSE)</f>
        <v>#N/A</v>
      </c>
      <c r="D1866" s="20" t="e">
        <f>VLOOKUP(A1866,'Tableau biosim'!A:J,8,FALSE)</f>
        <v>#N/A</v>
      </c>
    </row>
    <row r="1867" spans="1:4" x14ac:dyDescent="0.25">
      <c r="A1867" s="27"/>
      <c r="B1867" s="27"/>
      <c r="C1867" s="24" t="e">
        <f>VLOOKUP(A1867,'Tableau biosim'!A:J,9,FALSE)</f>
        <v>#N/A</v>
      </c>
      <c r="D1867" s="20" t="e">
        <f>VLOOKUP(A1867,'Tableau biosim'!A:J,8,FALSE)</f>
        <v>#N/A</v>
      </c>
    </row>
    <row r="1868" spans="1:4" x14ac:dyDescent="0.25">
      <c r="A1868" s="27"/>
      <c r="B1868" s="27"/>
      <c r="C1868" s="24" t="e">
        <f>VLOOKUP(A1868,'Tableau biosim'!A:J,9,FALSE)</f>
        <v>#N/A</v>
      </c>
      <c r="D1868" s="20" t="e">
        <f>VLOOKUP(A1868,'Tableau biosim'!A:J,8,FALSE)</f>
        <v>#N/A</v>
      </c>
    </row>
    <row r="1869" spans="1:4" x14ac:dyDescent="0.25">
      <c r="A1869" s="27"/>
      <c r="B1869" s="27"/>
      <c r="C1869" s="24" t="e">
        <f>VLOOKUP(A1869,'Tableau biosim'!A:J,9,FALSE)</f>
        <v>#N/A</v>
      </c>
      <c r="D1869" s="20" t="e">
        <f>VLOOKUP(A1869,'Tableau biosim'!A:J,8,FALSE)</f>
        <v>#N/A</v>
      </c>
    </row>
    <row r="1870" spans="1:4" x14ac:dyDescent="0.25">
      <c r="A1870" s="27"/>
      <c r="B1870" s="27"/>
      <c r="C1870" s="24" t="e">
        <f>VLOOKUP(A1870,'Tableau biosim'!A:J,9,FALSE)</f>
        <v>#N/A</v>
      </c>
      <c r="D1870" s="20" t="e">
        <f>VLOOKUP(A1870,'Tableau biosim'!A:J,8,FALSE)</f>
        <v>#N/A</v>
      </c>
    </row>
    <row r="1871" spans="1:4" x14ac:dyDescent="0.25">
      <c r="A1871" s="27"/>
      <c r="B1871" s="27"/>
      <c r="C1871" s="24" t="e">
        <f>VLOOKUP(A1871,'Tableau biosim'!A:J,9,FALSE)</f>
        <v>#N/A</v>
      </c>
      <c r="D1871" s="20" t="e">
        <f>VLOOKUP(A1871,'Tableau biosim'!A:J,8,FALSE)</f>
        <v>#N/A</v>
      </c>
    </row>
    <row r="1872" spans="1:4" x14ac:dyDescent="0.25">
      <c r="A1872" s="27"/>
      <c r="B1872" s="27"/>
      <c r="C1872" s="24" t="e">
        <f>VLOOKUP(A1872,'Tableau biosim'!A:J,9,FALSE)</f>
        <v>#N/A</v>
      </c>
      <c r="D1872" s="20" t="e">
        <f>VLOOKUP(A1872,'Tableau biosim'!A:J,8,FALSE)</f>
        <v>#N/A</v>
      </c>
    </row>
    <row r="1873" spans="1:4" x14ac:dyDescent="0.25">
      <c r="A1873" s="27"/>
      <c r="B1873" s="27"/>
      <c r="C1873" s="24" t="e">
        <f>VLOOKUP(A1873,'Tableau biosim'!A:J,9,FALSE)</f>
        <v>#N/A</v>
      </c>
      <c r="D1873" s="20" t="e">
        <f>VLOOKUP(A1873,'Tableau biosim'!A:J,8,FALSE)</f>
        <v>#N/A</v>
      </c>
    </row>
    <row r="1874" spans="1:4" x14ac:dyDescent="0.25">
      <c r="A1874" s="27"/>
      <c r="B1874" s="27"/>
      <c r="C1874" s="24" t="e">
        <f>VLOOKUP(A1874,'Tableau biosim'!A:J,9,FALSE)</f>
        <v>#N/A</v>
      </c>
      <c r="D1874" s="20" t="e">
        <f>VLOOKUP(A1874,'Tableau biosim'!A:J,8,FALSE)</f>
        <v>#N/A</v>
      </c>
    </row>
    <row r="1875" spans="1:4" x14ac:dyDescent="0.25">
      <c r="A1875" s="27"/>
      <c r="B1875" s="27"/>
      <c r="C1875" s="24" t="e">
        <f>VLOOKUP(A1875,'Tableau biosim'!A:J,9,FALSE)</f>
        <v>#N/A</v>
      </c>
      <c r="D1875" s="20" t="e">
        <f>VLOOKUP(A1875,'Tableau biosim'!A:J,8,FALSE)</f>
        <v>#N/A</v>
      </c>
    </row>
    <row r="1876" spans="1:4" x14ac:dyDescent="0.25">
      <c r="A1876" s="27"/>
      <c r="B1876" s="27"/>
      <c r="C1876" s="24" t="e">
        <f>VLOOKUP(A1876,'Tableau biosim'!A:J,9,FALSE)</f>
        <v>#N/A</v>
      </c>
      <c r="D1876" s="20" t="e">
        <f>VLOOKUP(A1876,'Tableau biosim'!A:J,8,FALSE)</f>
        <v>#N/A</v>
      </c>
    </row>
    <row r="1877" spans="1:4" x14ac:dyDescent="0.25">
      <c r="A1877" s="27"/>
      <c r="B1877" s="27"/>
      <c r="C1877" s="24" t="e">
        <f>VLOOKUP(A1877,'Tableau biosim'!A:J,9,FALSE)</f>
        <v>#N/A</v>
      </c>
      <c r="D1877" s="20" t="e">
        <f>VLOOKUP(A1877,'Tableau biosim'!A:J,8,FALSE)</f>
        <v>#N/A</v>
      </c>
    </row>
    <row r="1878" spans="1:4" x14ac:dyDescent="0.25">
      <c r="A1878" s="27"/>
      <c r="B1878" s="27"/>
      <c r="C1878" s="24" t="e">
        <f>VLOOKUP(A1878,'Tableau biosim'!A:J,9,FALSE)</f>
        <v>#N/A</v>
      </c>
      <c r="D1878" s="20" t="e">
        <f>VLOOKUP(A1878,'Tableau biosim'!A:J,8,FALSE)</f>
        <v>#N/A</v>
      </c>
    </row>
    <row r="1879" spans="1:4" x14ac:dyDescent="0.25">
      <c r="A1879" s="27"/>
      <c r="B1879" s="27"/>
      <c r="C1879" s="24" t="e">
        <f>VLOOKUP(A1879,'Tableau biosim'!A:J,9,FALSE)</f>
        <v>#N/A</v>
      </c>
      <c r="D1879" s="20" t="e">
        <f>VLOOKUP(A1879,'Tableau biosim'!A:J,8,FALSE)</f>
        <v>#N/A</v>
      </c>
    </row>
    <row r="1880" spans="1:4" x14ac:dyDescent="0.25">
      <c r="A1880" s="27"/>
      <c r="B1880" s="27"/>
      <c r="C1880" s="24" t="e">
        <f>VLOOKUP(A1880,'Tableau biosim'!A:J,9,FALSE)</f>
        <v>#N/A</v>
      </c>
      <c r="D1880" s="20" t="e">
        <f>VLOOKUP(A1880,'Tableau biosim'!A:J,8,FALSE)</f>
        <v>#N/A</v>
      </c>
    </row>
    <row r="1881" spans="1:4" x14ac:dyDescent="0.25">
      <c r="A1881" s="27"/>
      <c r="B1881" s="27"/>
      <c r="C1881" s="24" t="e">
        <f>VLOOKUP(A1881,'Tableau biosim'!A:J,9,FALSE)</f>
        <v>#N/A</v>
      </c>
      <c r="D1881" s="20" t="e">
        <f>VLOOKUP(A1881,'Tableau biosim'!A:J,8,FALSE)</f>
        <v>#N/A</v>
      </c>
    </row>
    <row r="1882" spans="1:4" x14ac:dyDescent="0.25">
      <c r="A1882" s="27"/>
      <c r="B1882" s="27"/>
      <c r="C1882" s="24" t="e">
        <f>VLOOKUP(A1882,'Tableau biosim'!A:J,9,FALSE)</f>
        <v>#N/A</v>
      </c>
      <c r="D1882" s="20" t="e">
        <f>VLOOKUP(A1882,'Tableau biosim'!A:J,8,FALSE)</f>
        <v>#N/A</v>
      </c>
    </row>
    <row r="1883" spans="1:4" x14ac:dyDescent="0.25">
      <c r="A1883" s="27"/>
      <c r="B1883" s="27"/>
      <c r="C1883" s="24" t="e">
        <f>VLOOKUP(A1883,'Tableau biosim'!A:J,9,FALSE)</f>
        <v>#N/A</v>
      </c>
      <c r="D1883" s="20" t="e">
        <f>VLOOKUP(A1883,'Tableau biosim'!A:J,8,FALSE)</f>
        <v>#N/A</v>
      </c>
    </row>
    <row r="1884" spans="1:4" x14ac:dyDescent="0.25">
      <c r="A1884" s="27"/>
      <c r="B1884" s="27"/>
      <c r="C1884" s="24" t="e">
        <f>VLOOKUP(A1884,'Tableau biosim'!A:J,9,FALSE)</f>
        <v>#N/A</v>
      </c>
      <c r="D1884" s="20" t="e">
        <f>VLOOKUP(A1884,'Tableau biosim'!A:J,8,FALSE)</f>
        <v>#N/A</v>
      </c>
    </row>
    <row r="1885" spans="1:4" x14ac:dyDescent="0.25">
      <c r="A1885" s="27"/>
      <c r="B1885" s="27"/>
      <c r="C1885" s="24" t="e">
        <f>VLOOKUP(A1885,'Tableau biosim'!A:J,9,FALSE)</f>
        <v>#N/A</v>
      </c>
      <c r="D1885" s="20" t="e">
        <f>VLOOKUP(A1885,'Tableau biosim'!A:J,8,FALSE)</f>
        <v>#N/A</v>
      </c>
    </row>
    <row r="1886" spans="1:4" x14ac:dyDescent="0.25">
      <c r="A1886" s="27"/>
      <c r="B1886" s="27"/>
      <c r="C1886" s="24" t="e">
        <f>VLOOKUP(A1886,'Tableau biosim'!A:J,9,FALSE)</f>
        <v>#N/A</v>
      </c>
      <c r="D1886" s="20" t="e">
        <f>VLOOKUP(A1886,'Tableau biosim'!A:J,8,FALSE)</f>
        <v>#N/A</v>
      </c>
    </row>
    <row r="1887" spans="1:4" x14ac:dyDescent="0.25">
      <c r="A1887" s="27"/>
      <c r="B1887" s="27"/>
      <c r="C1887" s="24" t="e">
        <f>VLOOKUP(A1887,'Tableau biosim'!A:J,9,FALSE)</f>
        <v>#N/A</v>
      </c>
      <c r="D1887" s="20" t="e">
        <f>VLOOKUP(A1887,'Tableau biosim'!A:J,8,FALSE)</f>
        <v>#N/A</v>
      </c>
    </row>
    <row r="1888" spans="1:4" x14ac:dyDescent="0.25">
      <c r="A1888" s="27"/>
      <c r="B1888" s="27"/>
      <c r="C1888" s="24" t="e">
        <f>VLOOKUP(A1888,'Tableau biosim'!A:J,9,FALSE)</f>
        <v>#N/A</v>
      </c>
      <c r="D1888" s="20" t="e">
        <f>VLOOKUP(A1888,'Tableau biosim'!A:J,8,FALSE)</f>
        <v>#N/A</v>
      </c>
    </row>
    <row r="1889" spans="1:4" x14ac:dyDescent="0.25">
      <c r="A1889" s="27"/>
      <c r="B1889" s="27"/>
      <c r="C1889" s="24" t="e">
        <f>VLOOKUP(A1889,'Tableau biosim'!A:J,9,FALSE)</f>
        <v>#N/A</v>
      </c>
      <c r="D1889" s="20" t="e">
        <f>VLOOKUP(A1889,'Tableau biosim'!A:J,8,FALSE)</f>
        <v>#N/A</v>
      </c>
    </row>
    <row r="1890" spans="1:4" x14ac:dyDescent="0.25">
      <c r="A1890" s="27"/>
      <c r="B1890" s="27"/>
      <c r="C1890" s="24" t="e">
        <f>VLOOKUP(A1890,'Tableau biosim'!A:J,9,FALSE)</f>
        <v>#N/A</v>
      </c>
      <c r="D1890" s="20" t="e">
        <f>VLOOKUP(A1890,'Tableau biosim'!A:J,8,FALSE)</f>
        <v>#N/A</v>
      </c>
    </row>
    <row r="1891" spans="1:4" x14ac:dyDescent="0.25">
      <c r="A1891" s="27"/>
      <c r="B1891" s="27"/>
      <c r="C1891" s="24" t="e">
        <f>VLOOKUP(A1891,'Tableau biosim'!A:J,9,FALSE)</f>
        <v>#N/A</v>
      </c>
      <c r="D1891" s="20" t="e">
        <f>VLOOKUP(A1891,'Tableau biosim'!A:J,8,FALSE)</f>
        <v>#N/A</v>
      </c>
    </row>
    <row r="1892" spans="1:4" x14ac:dyDescent="0.25">
      <c r="A1892" s="27"/>
      <c r="B1892" s="27"/>
      <c r="C1892" s="24" t="e">
        <f>VLOOKUP(A1892,'Tableau biosim'!A:J,9,FALSE)</f>
        <v>#N/A</v>
      </c>
      <c r="D1892" s="20" t="e">
        <f>VLOOKUP(A1892,'Tableau biosim'!A:J,8,FALSE)</f>
        <v>#N/A</v>
      </c>
    </row>
    <row r="1893" spans="1:4" x14ac:dyDescent="0.25">
      <c r="A1893" s="27"/>
      <c r="B1893" s="27"/>
      <c r="C1893" s="24" t="e">
        <f>VLOOKUP(A1893,'Tableau biosim'!A:J,9,FALSE)</f>
        <v>#N/A</v>
      </c>
      <c r="D1893" s="20" t="e">
        <f>VLOOKUP(A1893,'Tableau biosim'!A:J,8,FALSE)</f>
        <v>#N/A</v>
      </c>
    </row>
    <row r="1894" spans="1:4" x14ac:dyDescent="0.25">
      <c r="A1894" s="27"/>
      <c r="B1894" s="27"/>
      <c r="C1894" s="24" t="e">
        <f>VLOOKUP(A1894,'Tableau biosim'!A:J,9,FALSE)</f>
        <v>#N/A</v>
      </c>
      <c r="D1894" s="20" t="e">
        <f>VLOOKUP(A1894,'Tableau biosim'!A:J,8,FALSE)</f>
        <v>#N/A</v>
      </c>
    </row>
    <row r="1895" spans="1:4" x14ac:dyDescent="0.25">
      <c r="A1895" s="27"/>
      <c r="B1895" s="27"/>
      <c r="C1895" s="24" t="e">
        <f>VLOOKUP(A1895,'Tableau biosim'!A:J,9,FALSE)</f>
        <v>#N/A</v>
      </c>
      <c r="D1895" s="20" t="e">
        <f>VLOOKUP(A1895,'Tableau biosim'!A:J,8,FALSE)</f>
        <v>#N/A</v>
      </c>
    </row>
    <row r="1896" spans="1:4" x14ac:dyDescent="0.25">
      <c r="A1896" s="27"/>
      <c r="B1896" s="27"/>
      <c r="C1896" s="24" t="e">
        <f>VLOOKUP(A1896,'Tableau biosim'!A:J,9,FALSE)</f>
        <v>#N/A</v>
      </c>
      <c r="D1896" s="20" t="e">
        <f>VLOOKUP(A1896,'Tableau biosim'!A:J,8,FALSE)</f>
        <v>#N/A</v>
      </c>
    </row>
    <row r="1897" spans="1:4" x14ac:dyDescent="0.25">
      <c r="A1897" s="27"/>
      <c r="B1897" s="27"/>
      <c r="C1897" s="24" t="e">
        <f>VLOOKUP(A1897,'Tableau biosim'!A:J,9,FALSE)</f>
        <v>#N/A</v>
      </c>
      <c r="D1897" s="20" t="e">
        <f>VLOOKUP(A1897,'Tableau biosim'!A:J,8,FALSE)</f>
        <v>#N/A</v>
      </c>
    </row>
    <row r="1898" spans="1:4" x14ac:dyDescent="0.25">
      <c r="A1898" s="27"/>
      <c r="B1898" s="27"/>
      <c r="C1898" s="24" t="e">
        <f>VLOOKUP(A1898,'Tableau biosim'!A:J,9,FALSE)</f>
        <v>#N/A</v>
      </c>
      <c r="D1898" s="20" t="e">
        <f>VLOOKUP(A1898,'Tableau biosim'!A:J,8,FALSE)</f>
        <v>#N/A</v>
      </c>
    </row>
    <row r="1899" spans="1:4" x14ac:dyDescent="0.25">
      <c r="A1899" s="27"/>
      <c r="B1899" s="27"/>
      <c r="C1899" s="24" t="e">
        <f>VLOOKUP(A1899,'Tableau biosim'!A:J,9,FALSE)</f>
        <v>#N/A</v>
      </c>
      <c r="D1899" s="20" t="e">
        <f>VLOOKUP(A1899,'Tableau biosim'!A:J,8,FALSE)</f>
        <v>#N/A</v>
      </c>
    </row>
    <row r="1900" spans="1:4" x14ac:dyDescent="0.25">
      <c r="A1900" s="27"/>
      <c r="B1900" s="27"/>
      <c r="C1900" s="24" t="e">
        <f>VLOOKUP(A1900,'Tableau biosim'!A:J,9,FALSE)</f>
        <v>#N/A</v>
      </c>
      <c r="D1900" s="20" t="e">
        <f>VLOOKUP(A1900,'Tableau biosim'!A:J,8,FALSE)</f>
        <v>#N/A</v>
      </c>
    </row>
    <row r="1901" spans="1:4" x14ac:dyDescent="0.25">
      <c r="A1901" s="27"/>
      <c r="B1901" s="27"/>
      <c r="C1901" s="24" t="e">
        <f>VLOOKUP(A1901,'Tableau biosim'!A:J,9,FALSE)</f>
        <v>#N/A</v>
      </c>
      <c r="D1901" s="20" t="e">
        <f>VLOOKUP(A1901,'Tableau biosim'!A:J,8,FALSE)</f>
        <v>#N/A</v>
      </c>
    </row>
    <row r="1902" spans="1:4" x14ac:dyDescent="0.25">
      <c r="A1902" s="27"/>
      <c r="B1902" s="27"/>
      <c r="C1902" s="24" t="e">
        <f>VLOOKUP(A1902,'Tableau biosim'!A:J,9,FALSE)</f>
        <v>#N/A</v>
      </c>
      <c r="D1902" s="20" t="e">
        <f>VLOOKUP(A1902,'Tableau biosim'!A:J,8,FALSE)</f>
        <v>#N/A</v>
      </c>
    </row>
    <row r="1903" spans="1:4" x14ac:dyDescent="0.25">
      <c r="A1903" s="27"/>
      <c r="B1903" s="27"/>
      <c r="C1903" s="24" t="e">
        <f>VLOOKUP(A1903,'Tableau biosim'!A:J,9,FALSE)</f>
        <v>#N/A</v>
      </c>
      <c r="D1903" s="20" t="e">
        <f>VLOOKUP(A1903,'Tableau biosim'!A:J,8,FALSE)</f>
        <v>#N/A</v>
      </c>
    </row>
    <row r="1904" spans="1:4" x14ac:dyDescent="0.25">
      <c r="A1904" s="27"/>
      <c r="B1904" s="27"/>
      <c r="C1904" s="24" t="e">
        <f>VLOOKUP(A1904,'Tableau biosim'!A:J,9,FALSE)</f>
        <v>#N/A</v>
      </c>
      <c r="D1904" s="20" t="e">
        <f>VLOOKUP(A1904,'Tableau biosim'!A:J,8,FALSE)</f>
        <v>#N/A</v>
      </c>
    </row>
    <row r="1905" spans="1:4" x14ac:dyDescent="0.25">
      <c r="A1905" s="27"/>
      <c r="B1905" s="27"/>
      <c r="C1905" s="24" t="e">
        <f>VLOOKUP(A1905,'Tableau biosim'!A:J,9,FALSE)</f>
        <v>#N/A</v>
      </c>
      <c r="D1905" s="20" t="e">
        <f>VLOOKUP(A1905,'Tableau biosim'!A:J,8,FALSE)</f>
        <v>#N/A</v>
      </c>
    </row>
    <row r="1906" spans="1:4" x14ac:dyDescent="0.25">
      <c r="A1906" s="27"/>
      <c r="B1906" s="27"/>
      <c r="C1906" s="24" t="e">
        <f>VLOOKUP(A1906,'Tableau biosim'!A:J,9,FALSE)</f>
        <v>#N/A</v>
      </c>
      <c r="D1906" s="20" t="e">
        <f>VLOOKUP(A1906,'Tableau biosim'!A:J,8,FALSE)</f>
        <v>#N/A</v>
      </c>
    </row>
    <row r="1907" spans="1:4" x14ac:dyDescent="0.25">
      <c r="A1907" s="27"/>
      <c r="B1907" s="27"/>
      <c r="C1907" s="24" t="e">
        <f>VLOOKUP(A1907,'Tableau biosim'!A:J,9,FALSE)</f>
        <v>#N/A</v>
      </c>
      <c r="D1907" s="20" t="e">
        <f>VLOOKUP(A1907,'Tableau biosim'!A:J,8,FALSE)</f>
        <v>#N/A</v>
      </c>
    </row>
    <row r="1908" spans="1:4" x14ac:dyDescent="0.25">
      <c r="A1908" s="27"/>
      <c r="B1908" s="27"/>
      <c r="C1908" s="24" t="e">
        <f>VLOOKUP(A1908,'Tableau biosim'!A:J,9,FALSE)</f>
        <v>#N/A</v>
      </c>
      <c r="D1908" s="20" t="e">
        <f>VLOOKUP(A1908,'Tableau biosim'!A:J,8,FALSE)</f>
        <v>#N/A</v>
      </c>
    </row>
    <row r="1909" spans="1:4" x14ac:dyDescent="0.25">
      <c r="A1909" s="27"/>
      <c r="B1909" s="27"/>
      <c r="C1909" s="24" t="e">
        <f>VLOOKUP(A1909,'Tableau biosim'!A:J,9,FALSE)</f>
        <v>#N/A</v>
      </c>
      <c r="D1909" s="20" t="e">
        <f>VLOOKUP(A1909,'Tableau biosim'!A:J,8,FALSE)</f>
        <v>#N/A</v>
      </c>
    </row>
    <row r="1910" spans="1:4" x14ac:dyDescent="0.25">
      <c r="A1910" s="27"/>
      <c r="B1910" s="27"/>
      <c r="C1910" s="24" t="e">
        <f>VLOOKUP(A1910,'Tableau biosim'!A:J,9,FALSE)</f>
        <v>#N/A</v>
      </c>
      <c r="D1910" s="20" t="e">
        <f>VLOOKUP(A1910,'Tableau biosim'!A:J,8,FALSE)</f>
        <v>#N/A</v>
      </c>
    </row>
    <row r="1911" spans="1:4" x14ac:dyDescent="0.25">
      <c r="A1911" s="27"/>
      <c r="B1911" s="27"/>
      <c r="C1911" s="24" t="e">
        <f>VLOOKUP(A1911,'Tableau biosim'!A:J,9,FALSE)</f>
        <v>#N/A</v>
      </c>
      <c r="D1911" s="20" t="e">
        <f>VLOOKUP(A1911,'Tableau biosim'!A:J,8,FALSE)</f>
        <v>#N/A</v>
      </c>
    </row>
    <row r="1912" spans="1:4" x14ac:dyDescent="0.25">
      <c r="A1912" s="27"/>
      <c r="B1912" s="27"/>
      <c r="C1912" s="24" t="e">
        <f>VLOOKUP(A1912,'Tableau biosim'!A:J,9,FALSE)</f>
        <v>#N/A</v>
      </c>
      <c r="D1912" s="20" t="e">
        <f>VLOOKUP(A1912,'Tableau biosim'!A:J,8,FALSE)</f>
        <v>#N/A</v>
      </c>
    </row>
    <row r="1913" spans="1:4" x14ac:dyDescent="0.25">
      <c r="A1913" s="27"/>
      <c r="B1913" s="27"/>
      <c r="C1913" s="24" t="e">
        <f>VLOOKUP(A1913,'Tableau biosim'!A:J,9,FALSE)</f>
        <v>#N/A</v>
      </c>
      <c r="D1913" s="20" t="e">
        <f>VLOOKUP(A1913,'Tableau biosim'!A:J,8,FALSE)</f>
        <v>#N/A</v>
      </c>
    </row>
    <row r="1914" spans="1:4" x14ac:dyDescent="0.25">
      <c r="A1914" s="27"/>
      <c r="B1914" s="27"/>
      <c r="C1914" s="24" t="e">
        <f>VLOOKUP(A1914,'Tableau biosim'!A:J,9,FALSE)</f>
        <v>#N/A</v>
      </c>
      <c r="D1914" s="20" t="e">
        <f>VLOOKUP(A1914,'Tableau biosim'!A:J,8,FALSE)</f>
        <v>#N/A</v>
      </c>
    </row>
    <row r="1915" spans="1:4" x14ac:dyDescent="0.25">
      <c r="A1915" s="27"/>
      <c r="B1915" s="27"/>
      <c r="C1915" s="24" t="e">
        <f>VLOOKUP(A1915,'Tableau biosim'!A:J,9,FALSE)</f>
        <v>#N/A</v>
      </c>
      <c r="D1915" s="20" t="e">
        <f>VLOOKUP(A1915,'Tableau biosim'!A:J,8,FALSE)</f>
        <v>#N/A</v>
      </c>
    </row>
    <row r="1916" spans="1:4" x14ac:dyDescent="0.25">
      <c r="A1916" s="27"/>
      <c r="B1916" s="27"/>
      <c r="C1916" s="24" t="e">
        <f>VLOOKUP(A1916,'Tableau biosim'!A:J,9,FALSE)</f>
        <v>#N/A</v>
      </c>
      <c r="D1916" s="20" t="e">
        <f>VLOOKUP(A1916,'Tableau biosim'!A:J,8,FALSE)</f>
        <v>#N/A</v>
      </c>
    </row>
    <row r="1917" spans="1:4" x14ac:dyDescent="0.25">
      <c r="A1917" s="27"/>
      <c r="B1917" s="27"/>
      <c r="C1917" s="24" t="e">
        <f>VLOOKUP(A1917,'Tableau biosim'!A:J,9,FALSE)</f>
        <v>#N/A</v>
      </c>
      <c r="D1917" s="20" t="e">
        <f>VLOOKUP(A1917,'Tableau biosim'!A:J,8,FALSE)</f>
        <v>#N/A</v>
      </c>
    </row>
    <row r="1918" spans="1:4" x14ac:dyDescent="0.25">
      <c r="A1918" s="27"/>
      <c r="B1918" s="27"/>
      <c r="C1918" s="24" t="e">
        <f>VLOOKUP(A1918,'Tableau biosim'!A:J,9,FALSE)</f>
        <v>#N/A</v>
      </c>
      <c r="D1918" s="20" t="e">
        <f>VLOOKUP(A1918,'Tableau biosim'!A:J,8,FALSE)</f>
        <v>#N/A</v>
      </c>
    </row>
    <row r="1919" spans="1:4" x14ac:dyDescent="0.25">
      <c r="A1919" s="27"/>
      <c r="B1919" s="27"/>
      <c r="C1919" s="24" t="e">
        <f>VLOOKUP(A1919,'Tableau biosim'!A:J,9,FALSE)</f>
        <v>#N/A</v>
      </c>
      <c r="D1919" s="20" t="e">
        <f>VLOOKUP(A1919,'Tableau biosim'!A:J,8,FALSE)</f>
        <v>#N/A</v>
      </c>
    </row>
    <row r="1920" spans="1:4" x14ac:dyDescent="0.25">
      <c r="A1920" s="27"/>
      <c r="B1920" s="27"/>
      <c r="C1920" s="24" t="e">
        <f>VLOOKUP(A1920,'Tableau biosim'!A:J,9,FALSE)</f>
        <v>#N/A</v>
      </c>
      <c r="D1920" s="20" t="e">
        <f>VLOOKUP(A1920,'Tableau biosim'!A:J,8,FALSE)</f>
        <v>#N/A</v>
      </c>
    </row>
    <row r="1921" spans="1:4" x14ac:dyDescent="0.25">
      <c r="A1921" s="27"/>
      <c r="B1921" s="27"/>
      <c r="C1921" s="24" t="e">
        <f>VLOOKUP(A1921,'Tableau biosim'!A:J,9,FALSE)</f>
        <v>#N/A</v>
      </c>
      <c r="D1921" s="20" t="e">
        <f>VLOOKUP(A1921,'Tableau biosim'!A:J,8,FALSE)</f>
        <v>#N/A</v>
      </c>
    </row>
    <row r="1922" spans="1:4" x14ac:dyDescent="0.25">
      <c r="A1922" s="27"/>
      <c r="B1922" s="27"/>
      <c r="C1922" s="24" t="e">
        <f>VLOOKUP(A1922,'Tableau biosim'!A:J,9,FALSE)</f>
        <v>#N/A</v>
      </c>
      <c r="D1922" s="20" t="e">
        <f>VLOOKUP(A1922,'Tableau biosim'!A:J,8,FALSE)</f>
        <v>#N/A</v>
      </c>
    </row>
    <row r="1923" spans="1:4" x14ac:dyDescent="0.25">
      <c r="A1923" s="27"/>
      <c r="B1923" s="27"/>
      <c r="C1923" s="24" t="e">
        <f>VLOOKUP(A1923,'Tableau biosim'!A:J,9,FALSE)</f>
        <v>#N/A</v>
      </c>
      <c r="D1923" s="20" t="e">
        <f>VLOOKUP(A1923,'Tableau biosim'!A:J,8,FALSE)</f>
        <v>#N/A</v>
      </c>
    </row>
    <row r="1924" spans="1:4" x14ac:dyDescent="0.25">
      <c r="A1924" s="27"/>
      <c r="B1924" s="27"/>
      <c r="C1924" s="24" t="e">
        <f>VLOOKUP(A1924,'Tableau biosim'!A:J,9,FALSE)</f>
        <v>#N/A</v>
      </c>
      <c r="D1924" s="20" t="e">
        <f>VLOOKUP(A1924,'Tableau biosim'!A:J,8,FALSE)</f>
        <v>#N/A</v>
      </c>
    </row>
    <row r="1925" spans="1:4" x14ac:dyDescent="0.25">
      <c r="A1925" s="27"/>
      <c r="B1925" s="27"/>
      <c r="C1925" s="24" t="e">
        <f>VLOOKUP(A1925,'Tableau biosim'!A:J,9,FALSE)</f>
        <v>#N/A</v>
      </c>
      <c r="D1925" s="20" t="e">
        <f>VLOOKUP(A1925,'Tableau biosim'!A:J,8,FALSE)</f>
        <v>#N/A</v>
      </c>
    </row>
    <row r="1926" spans="1:4" x14ac:dyDescent="0.25">
      <c r="A1926" s="27"/>
      <c r="B1926" s="27"/>
      <c r="C1926" s="24" t="e">
        <f>VLOOKUP(A1926,'Tableau biosim'!A:J,9,FALSE)</f>
        <v>#N/A</v>
      </c>
      <c r="D1926" s="20" t="e">
        <f>VLOOKUP(A1926,'Tableau biosim'!A:J,8,FALSE)</f>
        <v>#N/A</v>
      </c>
    </row>
    <row r="1927" spans="1:4" x14ac:dyDescent="0.25">
      <c r="A1927" s="27"/>
      <c r="B1927" s="27"/>
      <c r="C1927" s="24" t="e">
        <f>VLOOKUP(A1927,'Tableau biosim'!A:J,9,FALSE)</f>
        <v>#N/A</v>
      </c>
      <c r="D1927" s="20" t="e">
        <f>VLOOKUP(A1927,'Tableau biosim'!A:J,8,FALSE)</f>
        <v>#N/A</v>
      </c>
    </row>
    <row r="1928" spans="1:4" x14ac:dyDescent="0.25">
      <c r="A1928" s="27"/>
      <c r="B1928" s="27"/>
      <c r="C1928" s="24" t="e">
        <f>VLOOKUP(A1928,'Tableau biosim'!A:J,9,FALSE)</f>
        <v>#N/A</v>
      </c>
      <c r="D1928" s="20" t="e">
        <f>VLOOKUP(A1928,'Tableau biosim'!A:J,8,FALSE)</f>
        <v>#N/A</v>
      </c>
    </row>
    <row r="1929" spans="1:4" x14ac:dyDescent="0.25">
      <c r="A1929" s="27"/>
      <c r="B1929" s="27"/>
      <c r="C1929" s="24" t="e">
        <f>VLOOKUP(A1929,'Tableau biosim'!A:J,9,FALSE)</f>
        <v>#N/A</v>
      </c>
      <c r="D1929" s="20" t="e">
        <f>VLOOKUP(A1929,'Tableau biosim'!A:J,8,FALSE)</f>
        <v>#N/A</v>
      </c>
    </row>
    <row r="1930" spans="1:4" x14ac:dyDescent="0.25">
      <c r="A1930" s="27"/>
      <c r="B1930" s="27"/>
      <c r="C1930" s="24" t="e">
        <f>VLOOKUP(A1930,'Tableau biosim'!A:J,9,FALSE)</f>
        <v>#N/A</v>
      </c>
      <c r="D1930" s="20" t="e">
        <f>VLOOKUP(A1930,'Tableau biosim'!A:J,8,FALSE)</f>
        <v>#N/A</v>
      </c>
    </row>
    <row r="1931" spans="1:4" x14ac:dyDescent="0.25">
      <c r="A1931" s="27"/>
      <c r="B1931" s="27"/>
      <c r="C1931" s="24" t="e">
        <f>VLOOKUP(A1931,'Tableau biosim'!A:J,9,FALSE)</f>
        <v>#N/A</v>
      </c>
      <c r="D1931" s="20" t="e">
        <f>VLOOKUP(A1931,'Tableau biosim'!A:J,8,FALSE)</f>
        <v>#N/A</v>
      </c>
    </row>
    <row r="1932" spans="1:4" x14ac:dyDescent="0.25">
      <c r="A1932" s="27"/>
      <c r="B1932" s="27"/>
      <c r="C1932" s="24" t="e">
        <f>VLOOKUP(A1932,'Tableau biosim'!A:J,9,FALSE)</f>
        <v>#N/A</v>
      </c>
      <c r="D1932" s="20" t="e">
        <f>VLOOKUP(A1932,'Tableau biosim'!A:J,8,FALSE)</f>
        <v>#N/A</v>
      </c>
    </row>
    <row r="1933" spans="1:4" x14ac:dyDescent="0.25">
      <c r="C1933" s="24" t="e">
        <f>VLOOKUP(A1933,'Tableau biosim'!A:J,9,FALSE)</f>
        <v>#N/A</v>
      </c>
      <c r="D1933" s="20" t="e">
        <f>VLOOKUP(A1933,'Tableau biosim'!A:J,8,FALSE)</f>
        <v>#N/A</v>
      </c>
    </row>
    <row r="1934" spans="1:4" x14ac:dyDescent="0.25">
      <c r="C1934" s="24" t="e">
        <f>VLOOKUP(A1934,'Tableau biosim'!A:J,9,FALSE)</f>
        <v>#N/A</v>
      </c>
      <c r="D1934" s="20" t="e">
        <f>VLOOKUP(A1934,'Tableau biosim'!A:J,8,FALSE)</f>
        <v>#N/A</v>
      </c>
    </row>
    <row r="1935" spans="1:4" x14ac:dyDescent="0.25">
      <c r="C1935" s="24" t="e">
        <f>VLOOKUP(A1935,'Tableau biosim'!A:J,9,FALSE)</f>
        <v>#N/A</v>
      </c>
      <c r="D1935" s="20" t="e">
        <f>VLOOKUP(A1935,'Tableau biosim'!A:J,8,FALSE)</f>
        <v>#N/A</v>
      </c>
    </row>
    <row r="1936" spans="1:4" x14ac:dyDescent="0.25">
      <c r="C1936" s="24" t="e">
        <f>VLOOKUP(A1936,'Tableau biosim'!A:J,9,FALSE)</f>
        <v>#N/A</v>
      </c>
      <c r="D1936" s="20" t="e">
        <f>VLOOKUP(A1936,'Tableau biosim'!A:J,8,FALSE)</f>
        <v>#N/A</v>
      </c>
    </row>
    <row r="1937" spans="3:4" x14ac:dyDescent="0.25">
      <c r="C1937" s="24" t="e">
        <f>VLOOKUP(A1937,'Tableau biosim'!A:J,9,FALSE)</f>
        <v>#N/A</v>
      </c>
      <c r="D1937" s="20" t="e">
        <f>VLOOKUP(A1937,'Tableau biosim'!A:J,8,FALSE)</f>
        <v>#N/A</v>
      </c>
    </row>
    <row r="1938" spans="3:4" x14ac:dyDescent="0.25">
      <c r="C1938" s="24" t="e">
        <f>VLOOKUP(A1938,'Tableau biosim'!A:J,9,FALSE)</f>
        <v>#N/A</v>
      </c>
      <c r="D1938" s="20" t="e">
        <f>VLOOKUP(A1938,'Tableau biosim'!A:J,8,FALSE)</f>
        <v>#N/A</v>
      </c>
    </row>
    <row r="1939" spans="3:4" x14ac:dyDescent="0.25">
      <c r="C1939" s="24" t="e">
        <f>VLOOKUP(A1939,'Tableau biosim'!A:J,9,FALSE)</f>
        <v>#N/A</v>
      </c>
      <c r="D1939" s="20" t="e">
        <f>VLOOKUP(A1939,'Tableau biosim'!A:J,8,FALSE)</f>
        <v>#N/A</v>
      </c>
    </row>
    <row r="1940" spans="3:4" x14ac:dyDescent="0.25">
      <c r="C1940" s="24" t="e">
        <f>VLOOKUP(A1940,'Tableau biosim'!A:J,9,FALSE)</f>
        <v>#N/A</v>
      </c>
      <c r="D1940" s="20" t="e">
        <f>VLOOKUP(A1940,'Tableau biosim'!A:J,8,FALSE)</f>
        <v>#N/A</v>
      </c>
    </row>
    <row r="1941" spans="3:4" x14ac:dyDescent="0.25">
      <c r="C1941" s="24" t="e">
        <f>VLOOKUP(A1941,'Tableau biosim'!A:J,9,FALSE)</f>
        <v>#N/A</v>
      </c>
      <c r="D1941" s="20" t="e">
        <f>VLOOKUP(A1941,'Tableau biosim'!A:J,8,FALSE)</f>
        <v>#N/A</v>
      </c>
    </row>
    <row r="1942" spans="3:4" x14ac:dyDescent="0.25">
      <c r="C1942" s="24" t="e">
        <f>VLOOKUP(A1942,'Tableau biosim'!A:J,9,FALSE)</f>
        <v>#N/A</v>
      </c>
      <c r="D1942" s="20" t="e">
        <f>VLOOKUP(A1942,'Tableau biosim'!A:J,8,FALSE)</f>
        <v>#N/A</v>
      </c>
    </row>
    <row r="1943" spans="3:4" x14ac:dyDescent="0.25">
      <c r="C1943" s="24" t="e">
        <f>VLOOKUP(A1943,'Tableau biosim'!A:J,9,FALSE)</f>
        <v>#N/A</v>
      </c>
      <c r="D1943" s="20" t="e">
        <f>VLOOKUP(A1943,'Tableau biosim'!A:J,8,FALSE)</f>
        <v>#N/A</v>
      </c>
    </row>
    <row r="1944" spans="3:4" x14ac:dyDescent="0.25">
      <c r="C1944" s="24" t="e">
        <f>VLOOKUP(A1944,'Tableau biosim'!A:J,9,FALSE)</f>
        <v>#N/A</v>
      </c>
      <c r="D1944" s="20" t="e">
        <f>VLOOKUP(A1944,'Tableau biosim'!A:J,8,FALSE)</f>
        <v>#N/A</v>
      </c>
    </row>
    <row r="1945" spans="3:4" x14ac:dyDescent="0.25">
      <c r="C1945" s="24" t="e">
        <f>VLOOKUP(A1945,'Tableau biosim'!A:J,9,FALSE)</f>
        <v>#N/A</v>
      </c>
      <c r="D1945" s="20" t="e">
        <f>VLOOKUP(A1945,'Tableau biosim'!A:J,8,FALSE)</f>
        <v>#N/A</v>
      </c>
    </row>
    <row r="1946" spans="3:4" x14ac:dyDescent="0.25">
      <c r="C1946" s="24" t="e">
        <f>VLOOKUP(A1946,'Tableau biosim'!A:J,9,FALSE)</f>
        <v>#N/A</v>
      </c>
      <c r="D1946" s="20" t="e">
        <f>VLOOKUP(A1946,'Tableau biosim'!A:J,8,FALSE)</f>
        <v>#N/A</v>
      </c>
    </row>
    <row r="1947" spans="3:4" x14ac:dyDescent="0.25">
      <c r="C1947" s="24" t="e">
        <f>VLOOKUP(A1947,'Tableau biosim'!A:J,9,FALSE)</f>
        <v>#N/A</v>
      </c>
      <c r="D1947" s="20" t="e">
        <f>VLOOKUP(A1947,'Tableau biosim'!A:J,8,FALSE)</f>
        <v>#N/A</v>
      </c>
    </row>
    <row r="1948" spans="3:4" x14ac:dyDescent="0.25">
      <c r="C1948" s="24" t="e">
        <f>VLOOKUP(A1948,'Tableau biosim'!A:J,9,FALSE)</f>
        <v>#N/A</v>
      </c>
      <c r="D1948" s="20" t="e">
        <f>VLOOKUP(A1948,'Tableau biosim'!A:J,8,FALSE)</f>
        <v>#N/A</v>
      </c>
    </row>
    <row r="1949" spans="3:4" x14ac:dyDescent="0.25">
      <c r="C1949" s="24" t="e">
        <f>VLOOKUP(A1949,'Tableau biosim'!A:J,9,FALSE)</f>
        <v>#N/A</v>
      </c>
      <c r="D1949" s="20" t="e">
        <f>VLOOKUP(A1949,'Tableau biosim'!A:J,8,FALSE)</f>
        <v>#N/A</v>
      </c>
    </row>
    <row r="1950" spans="3:4" x14ac:dyDescent="0.25">
      <c r="C1950" s="24" t="e">
        <f>VLOOKUP(A1950,'Tableau biosim'!A:J,9,FALSE)</f>
        <v>#N/A</v>
      </c>
      <c r="D1950" s="20" t="e">
        <f>VLOOKUP(A1950,'Tableau biosim'!A:J,8,FALSE)</f>
        <v>#N/A</v>
      </c>
    </row>
    <row r="1951" spans="3:4" x14ac:dyDescent="0.25">
      <c r="C1951" s="24" t="e">
        <f>VLOOKUP(A1951,'Tableau biosim'!A:J,9,FALSE)</f>
        <v>#N/A</v>
      </c>
      <c r="D1951" s="20" t="e">
        <f>VLOOKUP(A1951,'Tableau biosim'!A:J,8,FALSE)</f>
        <v>#N/A</v>
      </c>
    </row>
    <row r="1952" spans="3:4" x14ac:dyDescent="0.25">
      <c r="C1952" s="24" t="e">
        <f>VLOOKUP(A1952,'Tableau biosim'!A:J,9,FALSE)</f>
        <v>#N/A</v>
      </c>
      <c r="D1952" s="20" t="e">
        <f>VLOOKUP(A1952,'Tableau biosim'!A:J,8,FALSE)</f>
        <v>#N/A</v>
      </c>
    </row>
    <row r="1953" spans="3:4" x14ac:dyDescent="0.25">
      <c r="C1953" s="24" t="e">
        <f>VLOOKUP(A1953,'Tableau biosim'!A:J,9,FALSE)</f>
        <v>#N/A</v>
      </c>
      <c r="D1953" s="20" t="e">
        <f>VLOOKUP(A1953,'Tableau biosim'!A:J,8,FALSE)</f>
        <v>#N/A</v>
      </c>
    </row>
    <row r="1954" spans="3:4" x14ac:dyDescent="0.25">
      <c r="C1954" s="24" t="e">
        <f>VLOOKUP(A1954,'Tableau biosim'!A:J,9,FALSE)</f>
        <v>#N/A</v>
      </c>
      <c r="D1954" s="20" t="e">
        <f>VLOOKUP(A1954,'Tableau biosim'!A:J,8,FALSE)</f>
        <v>#N/A</v>
      </c>
    </row>
    <row r="1955" spans="3:4" x14ac:dyDescent="0.25">
      <c r="C1955" s="24" t="e">
        <f>VLOOKUP(A1955,'Tableau biosim'!A:J,9,FALSE)</f>
        <v>#N/A</v>
      </c>
      <c r="D1955" s="20" t="e">
        <f>VLOOKUP(A1955,'Tableau biosim'!A:J,8,FALSE)</f>
        <v>#N/A</v>
      </c>
    </row>
    <row r="1956" spans="3:4" x14ac:dyDescent="0.25">
      <c r="C1956" s="24" t="e">
        <f>VLOOKUP(A1956,'Tableau biosim'!A:J,9,FALSE)</f>
        <v>#N/A</v>
      </c>
      <c r="D1956" s="20" t="e">
        <f>VLOOKUP(A1956,'Tableau biosim'!A:J,8,FALSE)</f>
        <v>#N/A</v>
      </c>
    </row>
    <row r="1957" spans="3:4" x14ac:dyDescent="0.25">
      <c r="C1957" s="24" t="e">
        <f>VLOOKUP(A1957,'Tableau biosim'!A:J,9,FALSE)</f>
        <v>#N/A</v>
      </c>
      <c r="D1957" s="20" t="e">
        <f>VLOOKUP(A1957,'Tableau biosim'!A:J,8,FALSE)</f>
        <v>#N/A</v>
      </c>
    </row>
    <row r="1958" spans="3:4" x14ac:dyDescent="0.25">
      <c r="C1958" s="24" t="e">
        <f>VLOOKUP(A1958,'Tableau biosim'!A:J,9,FALSE)</f>
        <v>#N/A</v>
      </c>
      <c r="D1958" s="20" t="e">
        <f>VLOOKUP(A1958,'Tableau biosim'!A:J,8,FALSE)</f>
        <v>#N/A</v>
      </c>
    </row>
    <row r="1959" spans="3:4" x14ac:dyDescent="0.25">
      <c r="C1959" s="24" t="e">
        <f>VLOOKUP(A1959,'Tableau biosim'!A:J,9,FALSE)</f>
        <v>#N/A</v>
      </c>
      <c r="D1959" s="20" t="e">
        <f>VLOOKUP(A1959,'Tableau biosim'!A:J,8,FALSE)</f>
        <v>#N/A</v>
      </c>
    </row>
    <row r="1960" spans="3:4" x14ac:dyDescent="0.25">
      <c r="C1960" s="24" t="e">
        <f>VLOOKUP(A1960,'Tableau biosim'!A:J,9,FALSE)</f>
        <v>#N/A</v>
      </c>
      <c r="D1960" s="20" t="e">
        <f>VLOOKUP(A1960,'Tableau biosim'!A:J,8,FALSE)</f>
        <v>#N/A</v>
      </c>
    </row>
    <row r="1961" spans="3:4" x14ac:dyDescent="0.25">
      <c r="C1961" s="24" t="e">
        <f>VLOOKUP(A1961,'Tableau biosim'!A:J,9,FALSE)</f>
        <v>#N/A</v>
      </c>
      <c r="D1961" s="20" t="e">
        <f>VLOOKUP(A1961,'Tableau biosim'!A:J,8,FALSE)</f>
        <v>#N/A</v>
      </c>
    </row>
    <row r="1962" spans="3:4" x14ac:dyDescent="0.25">
      <c r="C1962" s="24" t="e">
        <f>VLOOKUP(A1962,'Tableau biosim'!A:J,9,FALSE)</f>
        <v>#N/A</v>
      </c>
      <c r="D1962" s="20" t="e">
        <f>VLOOKUP(A1962,'Tableau biosim'!A:J,8,FALSE)</f>
        <v>#N/A</v>
      </c>
    </row>
    <row r="1963" spans="3:4" x14ac:dyDescent="0.25">
      <c r="C1963" s="24" t="e">
        <f>VLOOKUP(A1963,'Tableau biosim'!A:J,9,FALSE)</f>
        <v>#N/A</v>
      </c>
      <c r="D1963" s="20" t="e">
        <f>VLOOKUP(A1963,'Tableau biosim'!A:J,8,FALSE)</f>
        <v>#N/A</v>
      </c>
    </row>
    <row r="1964" spans="3:4" x14ac:dyDescent="0.25">
      <c r="C1964" s="24" t="e">
        <f>VLOOKUP(A1964,'Tableau biosim'!A:J,9,FALSE)</f>
        <v>#N/A</v>
      </c>
      <c r="D1964" s="20" t="e">
        <f>VLOOKUP(A1964,'Tableau biosim'!A:J,8,FALSE)</f>
        <v>#N/A</v>
      </c>
    </row>
    <row r="1965" spans="3:4" x14ac:dyDescent="0.25">
      <c r="C1965" s="24" t="e">
        <f>VLOOKUP(A1965,'Tableau biosim'!A:J,9,FALSE)</f>
        <v>#N/A</v>
      </c>
      <c r="D1965" s="20" t="e">
        <f>VLOOKUP(A1965,'Tableau biosim'!A:J,8,FALSE)</f>
        <v>#N/A</v>
      </c>
    </row>
    <row r="1966" spans="3:4" x14ac:dyDescent="0.25">
      <c r="C1966" s="24" t="e">
        <f>VLOOKUP(A1966,'Tableau biosim'!A:J,9,FALSE)</f>
        <v>#N/A</v>
      </c>
      <c r="D1966" s="20" t="e">
        <f>VLOOKUP(A1966,'Tableau biosim'!A:J,8,FALSE)</f>
        <v>#N/A</v>
      </c>
    </row>
    <row r="1967" spans="3:4" x14ac:dyDescent="0.25">
      <c r="C1967" s="24" t="e">
        <f>VLOOKUP(A1967,'Tableau biosim'!A:J,9,FALSE)</f>
        <v>#N/A</v>
      </c>
      <c r="D1967" s="20" t="e">
        <f>VLOOKUP(A1967,'Tableau biosim'!A:J,8,FALSE)</f>
        <v>#N/A</v>
      </c>
    </row>
    <row r="1968" spans="3:4" x14ac:dyDescent="0.25">
      <c r="C1968" s="24" t="e">
        <f>VLOOKUP(A1968,'Tableau biosim'!A:J,9,FALSE)</f>
        <v>#N/A</v>
      </c>
      <c r="D1968" s="20" t="e">
        <f>VLOOKUP(A1968,'Tableau biosim'!A:J,8,FALSE)</f>
        <v>#N/A</v>
      </c>
    </row>
    <row r="1969" spans="3:4" x14ac:dyDescent="0.25">
      <c r="C1969" s="24" t="e">
        <f>VLOOKUP(A1969,'Tableau biosim'!A:J,9,FALSE)</f>
        <v>#N/A</v>
      </c>
      <c r="D1969" s="20" t="e">
        <f>VLOOKUP(A1969,'Tableau biosim'!A:J,8,FALSE)</f>
        <v>#N/A</v>
      </c>
    </row>
    <row r="1970" spans="3:4" x14ac:dyDescent="0.25">
      <c r="C1970" s="24" t="e">
        <f>VLOOKUP(A1970,'Tableau biosim'!A:J,9,FALSE)</f>
        <v>#N/A</v>
      </c>
      <c r="D1970" s="20" t="e">
        <f>VLOOKUP(A1970,'Tableau biosim'!A:J,8,FALSE)</f>
        <v>#N/A</v>
      </c>
    </row>
    <row r="1971" spans="3:4" x14ac:dyDescent="0.25">
      <c r="C1971" s="24" t="e">
        <f>VLOOKUP(A1971,'Tableau biosim'!A:J,9,FALSE)</f>
        <v>#N/A</v>
      </c>
      <c r="D1971" s="20" t="e">
        <f>VLOOKUP(A1971,'Tableau biosim'!A:J,8,FALSE)</f>
        <v>#N/A</v>
      </c>
    </row>
    <row r="1972" spans="3:4" x14ac:dyDescent="0.25">
      <c r="C1972" s="24" t="e">
        <f>VLOOKUP(A1972,'Tableau biosim'!A:J,9,FALSE)</f>
        <v>#N/A</v>
      </c>
      <c r="D1972" s="20" t="e">
        <f>VLOOKUP(A1972,'Tableau biosim'!A:J,8,FALSE)</f>
        <v>#N/A</v>
      </c>
    </row>
    <row r="1973" spans="3:4" x14ac:dyDescent="0.25">
      <c r="C1973" s="24" t="e">
        <f>VLOOKUP(A1973,'Tableau biosim'!A:J,9,FALSE)</f>
        <v>#N/A</v>
      </c>
      <c r="D1973" s="20" t="e">
        <f>VLOOKUP(A1973,'Tableau biosim'!A:J,8,FALSE)</f>
        <v>#N/A</v>
      </c>
    </row>
    <row r="1974" spans="3:4" x14ac:dyDescent="0.25">
      <c r="C1974" s="24" t="e">
        <f>VLOOKUP(A1974,'Tableau biosim'!A:J,9,FALSE)</f>
        <v>#N/A</v>
      </c>
      <c r="D1974" s="20" t="e">
        <f>VLOOKUP(A1974,'Tableau biosim'!A:J,8,FALSE)</f>
        <v>#N/A</v>
      </c>
    </row>
    <row r="1975" spans="3:4" x14ac:dyDescent="0.25">
      <c r="C1975" s="24" t="e">
        <f>VLOOKUP(A1975,'Tableau biosim'!A:J,9,FALSE)</f>
        <v>#N/A</v>
      </c>
      <c r="D1975" s="20" t="e">
        <f>VLOOKUP(A1975,'Tableau biosim'!A:J,8,FALSE)</f>
        <v>#N/A</v>
      </c>
    </row>
    <row r="1976" spans="3:4" x14ac:dyDescent="0.25">
      <c r="C1976" s="24" t="e">
        <f>VLOOKUP(A1976,'Tableau biosim'!A:J,9,FALSE)</f>
        <v>#N/A</v>
      </c>
      <c r="D1976" s="20" t="e">
        <f>VLOOKUP(A1976,'Tableau biosim'!A:J,8,FALSE)</f>
        <v>#N/A</v>
      </c>
    </row>
    <row r="1977" spans="3:4" x14ac:dyDescent="0.25">
      <c r="C1977" s="24" t="e">
        <f>VLOOKUP(A1977,'Tableau biosim'!A:J,9,FALSE)</f>
        <v>#N/A</v>
      </c>
      <c r="D1977" s="20" t="e">
        <f>VLOOKUP(A1977,'Tableau biosim'!A:J,8,FALSE)</f>
        <v>#N/A</v>
      </c>
    </row>
    <row r="1978" spans="3:4" x14ac:dyDescent="0.25">
      <c r="C1978" s="24" t="e">
        <f>VLOOKUP(A1978,'Tableau biosim'!A:J,9,FALSE)</f>
        <v>#N/A</v>
      </c>
      <c r="D1978" s="20" t="e">
        <f>VLOOKUP(A1978,'Tableau biosim'!A:J,8,FALSE)</f>
        <v>#N/A</v>
      </c>
    </row>
    <row r="1979" spans="3:4" x14ac:dyDescent="0.25">
      <c r="C1979" s="24" t="e">
        <f>VLOOKUP(A1979,'Tableau biosim'!A:J,9,FALSE)</f>
        <v>#N/A</v>
      </c>
      <c r="D1979" s="20" t="e">
        <f>VLOOKUP(A1979,'Tableau biosim'!A:J,8,FALSE)</f>
        <v>#N/A</v>
      </c>
    </row>
    <row r="1980" spans="3:4" x14ac:dyDescent="0.25">
      <c r="C1980" s="24" t="e">
        <f>VLOOKUP(A1980,'Tableau biosim'!A:J,9,FALSE)</f>
        <v>#N/A</v>
      </c>
      <c r="D1980" s="20" t="e">
        <f>VLOOKUP(A1980,'Tableau biosim'!A:J,8,FALSE)</f>
        <v>#N/A</v>
      </c>
    </row>
    <row r="1981" spans="3:4" x14ac:dyDescent="0.25">
      <c r="C1981" s="24" t="e">
        <f>VLOOKUP(A1981,'Tableau biosim'!A:J,9,FALSE)</f>
        <v>#N/A</v>
      </c>
      <c r="D1981" s="20" t="e">
        <f>VLOOKUP(A1981,'Tableau biosim'!A:J,8,FALSE)</f>
        <v>#N/A</v>
      </c>
    </row>
    <row r="1982" spans="3:4" x14ac:dyDescent="0.25">
      <c r="C1982" s="24" t="e">
        <f>VLOOKUP(A1982,'Tableau biosim'!A:J,9,FALSE)</f>
        <v>#N/A</v>
      </c>
      <c r="D1982" s="20" t="e">
        <f>VLOOKUP(A1982,'Tableau biosim'!A:J,8,FALSE)</f>
        <v>#N/A</v>
      </c>
    </row>
    <row r="1983" spans="3:4" x14ac:dyDescent="0.25">
      <c r="C1983" s="24" t="e">
        <f>VLOOKUP(A1983,'Tableau biosim'!A:J,9,FALSE)</f>
        <v>#N/A</v>
      </c>
      <c r="D1983" s="20" t="e">
        <f>VLOOKUP(A1983,'Tableau biosim'!A:J,8,FALSE)</f>
        <v>#N/A</v>
      </c>
    </row>
    <row r="1984" spans="3:4" x14ac:dyDescent="0.25">
      <c r="C1984" s="24" t="e">
        <f>VLOOKUP(A1984,'Tableau biosim'!A:J,9,FALSE)</f>
        <v>#N/A</v>
      </c>
      <c r="D1984" s="20" t="e">
        <f>VLOOKUP(A1984,'Tableau biosim'!A:J,8,FALSE)</f>
        <v>#N/A</v>
      </c>
    </row>
    <row r="1985" spans="3:4" x14ac:dyDescent="0.25">
      <c r="C1985" s="24" t="e">
        <f>VLOOKUP(A1985,'Tableau biosim'!A:J,9,FALSE)</f>
        <v>#N/A</v>
      </c>
      <c r="D1985" s="20" t="e">
        <f>VLOOKUP(A1985,'Tableau biosim'!A:J,8,FALSE)</f>
        <v>#N/A</v>
      </c>
    </row>
    <row r="1986" spans="3:4" x14ac:dyDescent="0.25">
      <c r="C1986" s="24" t="e">
        <f>VLOOKUP(A1986,'Tableau biosim'!A:J,9,FALSE)</f>
        <v>#N/A</v>
      </c>
      <c r="D1986" s="20" t="e">
        <f>VLOOKUP(A1986,'Tableau biosim'!A:J,8,FALSE)</f>
        <v>#N/A</v>
      </c>
    </row>
    <row r="1987" spans="3:4" x14ac:dyDescent="0.25">
      <c r="C1987" s="24" t="e">
        <f>VLOOKUP(A1987,'Tableau biosim'!A:J,9,FALSE)</f>
        <v>#N/A</v>
      </c>
      <c r="D1987" s="20" t="e">
        <f>VLOOKUP(A1987,'Tableau biosim'!A:J,8,FALSE)</f>
        <v>#N/A</v>
      </c>
    </row>
    <row r="1988" spans="3:4" x14ac:dyDescent="0.25">
      <c r="C1988" s="24" t="e">
        <f>VLOOKUP(A1988,'Tableau biosim'!A:J,9,FALSE)</f>
        <v>#N/A</v>
      </c>
      <c r="D1988" s="20" t="e">
        <f>VLOOKUP(A1988,'Tableau biosim'!A:J,8,FALSE)</f>
        <v>#N/A</v>
      </c>
    </row>
    <row r="1989" spans="3:4" x14ac:dyDescent="0.25">
      <c r="C1989" s="24" t="e">
        <f>VLOOKUP(A1989,'Tableau biosim'!A:J,9,FALSE)</f>
        <v>#N/A</v>
      </c>
      <c r="D1989" s="20" t="e">
        <f>VLOOKUP(A1989,'Tableau biosim'!A:J,8,FALSE)</f>
        <v>#N/A</v>
      </c>
    </row>
    <row r="1990" spans="3:4" x14ac:dyDescent="0.25">
      <c r="C1990" s="24" t="e">
        <f>VLOOKUP(A1990,'Tableau biosim'!A:J,9,FALSE)</f>
        <v>#N/A</v>
      </c>
      <c r="D1990" s="20" t="e">
        <f>VLOOKUP(A1990,'Tableau biosim'!A:J,8,FALSE)</f>
        <v>#N/A</v>
      </c>
    </row>
    <row r="1991" spans="3:4" x14ac:dyDescent="0.25">
      <c r="C1991" s="24" t="e">
        <f>VLOOKUP(A1991,'Tableau biosim'!A:J,9,FALSE)</f>
        <v>#N/A</v>
      </c>
      <c r="D1991" s="20" t="e">
        <f>VLOOKUP(A1991,'Tableau biosim'!A:J,8,FALSE)</f>
        <v>#N/A</v>
      </c>
    </row>
    <row r="1992" spans="3:4" x14ac:dyDescent="0.25">
      <c r="C1992" s="24" t="e">
        <f>VLOOKUP(A1992,'Tableau biosim'!A:J,9,FALSE)</f>
        <v>#N/A</v>
      </c>
      <c r="D1992" s="20" t="e">
        <f>VLOOKUP(A1992,'Tableau biosim'!A:J,8,FALSE)</f>
        <v>#N/A</v>
      </c>
    </row>
    <row r="1993" spans="3:4" x14ac:dyDescent="0.25">
      <c r="C1993" s="24" t="e">
        <f>VLOOKUP(A1993,'Tableau biosim'!A:J,9,FALSE)</f>
        <v>#N/A</v>
      </c>
      <c r="D1993" s="20" t="e">
        <f>VLOOKUP(A1993,'Tableau biosim'!A:J,8,FALSE)</f>
        <v>#N/A</v>
      </c>
    </row>
    <row r="1994" spans="3:4" x14ac:dyDescent="0.25">
      <c r="C1994" s="24" t="e">
        <f>VLOOKUP(A1994,'Tableau biosim'!A:J,9,FALSE)</f>
        <v>#N/A</v>
      </c>
      <c r="D1994" s="20" t="e">
        <f>VLOOKUP(A1994,'Tableau biosim'!A:J,8,FALSE)</f>
        <v>#N/A</v>
      </c>
    </row>
    <row r="1995" spans="3:4" x14ac:dyDescent="0.25">
      <c r="C1995" s="24" t="e">
        <f>VLOOKUP(A1995,'Tableau biosim'!A:J,9,FALSE)</f>
        <v>#N/A</v>
      </c>
      <c r="D1995" s="20" t="e">
        <f>VLOOKUP(A1995,'Tableau biosim'!A:J,8,FALSE)</f>
        <v>#N/A</v>
      </c>
    </row>
    <row r="1996" spans="3:4" x14ac:dyDescent="0.25">
      <c r="C1996" s="24" t="e">
        <f>VLOOKUP(A1996,'Tableau biosim'!A:J,9,FALSE)</f>
        <v>#N/A</v>
      </c>
      <c r="D1996" s="20" t="e">
        <f>VLOOKUP(A1996,'Tableau biosim'!A:J,8,FALSE)</f>
        <v>#N/A</v>
      </c>
    </row>
    <row r="1997" spans="3:4" x14ac:dyDescent="0.25">
      <c r="C1997" s="24" t="e">
        <f>VLOOKUP(A1997,'Tableau biosim'!A:J,9,FALSE)</f>
        <v>#N/A</v>
      </c>
      <c r="D1997" s="20" t="e">
        <f>VLOOKUP(A1997,'Tableau biosim'!A:J,8,FALSE)</f>
        <v>#N/A</v>
      </c>
    </row>
    <row r="1998" spans="3:4" x14ac:dyDescent="0.25">
      <c r="C1998" s="24" t="e">
        <f>VLOOKUP(A1998,'Tableau biosim'!A:J,9,FALSE)</f>
        <v>#N/A</v>
      </c>
      <c r="D1998" s="20" t="e">
        <f>VLOOKUP(A1998,'Tableau biosim'!A:J,8,FALSE)</f>
        <v>#N/A</v>
      </c>
    </row>
    <row r="1999" spans="3:4" x14ac:dyDescent="0.25">
      <c r="C1999" s="24" t="e">
        <f>VLOOKUP(A1999,'Tableau biosim'!A:J,9,FALSE)</f>
        <v>#N/A</v>
      </c>
      <c r="D1999" s="20" t="e">
        <f>VLOOKUP(A1999,'Tableau biosim'!A:J,8,FALSE)</f>
        <v>#N/A</v>
      </c>
    </row>
    <row r="2000" spans="3:4" x14ac:dyDescent="0.25">
      <c r="C2000" s="24" t="e">
        <f>VLOOKUP(A2000,'Tableau biosim'!A:J,9,FALSE)</f>
        <v>#N/A</v>
      </c>
      <c r="D2000" s="20" t="e">
        <f>VLOOKUP(A2000,'Tableau biosim'!A:J,8,FALSE)</f>
        <v>#N/A</v>
      </c>
    </row>
    <row r="2001" spans="3:4" x14ac:dyDescent="0.25">
      <c r="C2001" s="24" t="e">
        <f>VLOOKUP(A2001,'Tableau biosim'!A:J,9,FALSE)</f>
        <v>#N/A</v>
      </c>
      <c r="D2001" s="20" t="e">
        <f>VLOOKUP(A2001,'Tableau biosim'!A:J,8,FALSE)</f>
        <v>#N/A</v>
      </c>
    </row>
    <row r="2002" spans="3:4" x14ac:dyDescent="0.25">
      <c r="C2002" s="24" t="e">
        <f>VLOOKUP(A2002,'Tableau biosim'!A:J,9,FALSE)</f>
        <v>#N/A</v>
      </c>
      <c r="D2002" s="20" t="e">
        <f>VLOOKUP(A2002,'Tableau biosim'!A:J,8,FALSE)</f>
        <v>#N/A</v>
      </c>
    </row>
    <row r="2003" spans="3:4" x14ac:dyDescent="0.25">
      <c r="C2003" s="24" t="e">
        <f>VLOOKUP(A2003,'Tableau biosim'!A:J,9,FALSE)</f>
        <v>#N/A</v>
      </c>
      <c r="D2003" s="20" t="e">
        <f>VLOOKUP(A2003,'Tableau biosim'!A:J,8,FALSE)</f>
        <v>#N/A</v>
      </c>
    </row>
    <row r="2004" spans="3:4" x14ac:dyDescent="0.25">
      <c r="C2004" s="24" t="e">
        <f>VLOOKUP(A2004,'Tableau biosim'!A:J,9,FALSE)</f>
        <v>#N/A</v>
      </c>
      <c r="D2004" s="20" t="e">
        <f>VLOOKUP(A2004,'Tableau biosim'!A:J,8,FALSE)</f>
        <v>#N/A</v>
      </c>
    </row>
    <row r="2005" spans="3:4" x14ac:dyDescent="0.25">
      <c r="C2005" s="24" t="e">
        <f>VLOOKUP(A2005,'Tableau biosim'!A:J,9,FALSE)</f>
        <v>#N/A</v>
      </c>
      <c r="D2005" s="20" t="e">
        <f>VLOOKUP(A2005,'Tableau biosim'!A:J,8,FALSE)</f>
        <v>#N/A</v>
      </c>
    </row>
    <row r="2006" spans="3:4" x14ac:dyDescent="0.25">
      <c r="C2006" s="24" t="e">
        <f>VLOOKUP(A2006,'Tableau biosim'!A:J,9,FALSE)</f>
        <v>#N/A</v>
      </c>
      <c r="D2006" s="20" t="e">
        <f>VLOOKUP(A2006,'Tableau biosim'!A:J,8,FALSE)</f>
        <v>#N/A</v>
      </c>
    </row>
    <row r="2007" spans="3:4" x14ac:dyDescent="0.25">
      <c r="C2007" s="24" t="e">
        <f>VLOOKUP(A2007,'Tableau biosim'!A:J,9,FALSE)</f>
        <v>#N/A</v>
      </c>
      <c r="D2007" s="20" t="e">
        <f>VLOOKUP(A2007,'Tableau biosim'!A:J,8,FALSE)</f>
        <v>#N/A</v>
      </c>
    </row>
    <row r="2008" spans="3:4" x14ac:dyDescent="0.25">
      <c r="C2008" s="24" t="e">
        <f>VLOOKUP(A2008,'Tableau biosim'!A:J,9,FALSE)</f>
        <v>#N/A</v>
      </c>
      <c r="D2008" s="20" t="e">
        <f>VLOOKUP(A2008,'Tableau biosim'!A:J,8,FALSE)</f>
        <v>#N/A</v>
      </c>
    </row>
    <row r="2009" spans="3:4" x14ac:dyDescent="0.25">
      <c r="C2009" s="24" t="e">
        <f>VLOOKUP(A2009,'Tableau biosim'!A:J,9,FALSE)</f>
        <v>#N/A</v>
      </c>
      <c r="D2009" s="20" t="e">
        <f>VLOOKUP(A2009,'Tableau biosim'!A:J,8,FALSE)</f>
        <v>#N/A</v>
      </c>
    </row>
    <row r="2010" spans="3:4" x14ac:dyDescent="0.25">
      <c r="C2010" s="24" t="e">
        <f>VLOOKUP(A2010,'Tableau biosim'!A:J,9,FALSE)</f>
        <v>#N/A</v>
      </c>
      <c r="D2010" s="20" t="e">
        <f>VLOOKUP(A2010,'Tableau biosim'!A:J,8,FALSE)</f>
        <v>#N/A</v>
      </c>
    </row>
    <row r="2011" spans="3:4" x14ac:dyDescent="0.25">
      <c r="C2011" s="24" t="e">
        <f>VLOOKUP(A2011,'Tableau biosim'!A:J,9,FALSE)</f>
        <v>#N/A</v>
      </c>
      <c r="D2011" s="20" t="e">
        <f>VLOOKUP(A2011,'Tableau biosim'!A:J,8,FALSE)</f>
        <v>#N/A</v>
      </c>
    </row>
    <row r="2012" spans="3:4" x14ac:dyDescent="0.25">
      <c r="C2012" s="24" t="e">
        <f>VLOOKUP(A2012,'Tableau biosim'!A:J,9,FALSE)</f>
        <v>#N/A</v>
      </c>
      <c r="D2012" s="20" t="e">
        <f>VLOOKUP(A2012,'Tableau biosim'!A:J,8,FALSE)</f>
        <v>#N/A</v>
      </c>
    </row>
    <row r="2013" spans="3:4" x14ac:dyDescent="0.25">
      <c r="C2013" s="24" t="e">
        <f>VLOOKUP(A2013,'Tableau biosim'!A:J,9,FALSE)</f>
        <v>#N/A</v>
      </c>
      <c r="D2013" s="20" t="e">
        <f>VLOOKUP(A2013,'Tableau biosim'!A:J,8,FALSE)</f>
        <v>#N/A</v>
      </c>
    </row>
    <row r="2014" spans="3:4" x14ac:dyDescent="0.25">
      <c r="C2014" s="24" t="e">
        <f>VLOOKUP(A2014,'Tableau biosim'!A:J,9,FALSE)</f>
        <v>#N/A</v>
      </c>
      <c r="D2014" s="20" t="e">
        <f>VLOOKUP(A2014,'Tableau biosim'!A:J,8,FALSE)</f>
        <v>#N/A</v>
      </c>
    </row>
    <row r="2015" spans="3:4" x14ac:dyDescent="0.25">
      <c r="C2015" s="24" t="e">
        <f>VLOOKUP(A2015,'Tableau biosim'!A:J,9,FALSE)</f>
        <v>#N/A</v>
      </c>
      <c r="D2015" s="20" t="e">
        <f>VLOOKUP(A2015,'Tableau biosim'!A:J,8,FALSE)</f>
        <v>#N/A</v>
      </c>
    </row>
    <row r="2016" spans="3:4" x14ac:dyDescent="0.25">
      <c r="C2016" s="24" t="e">
        <f>VLOOKUP(A2016,'Tableau biosim'!A:J,9,FALSE)</f>
        <v>#N/A</v>
      </c>
      <c r="D2016" s="20" t="e">
        <f>VLOOKUP(A2016,'Tableau biosim'!A:J,8,FALSE)</f>
        <v>#N/A</v>
      </c>
    </row>
    <row r="2017" spans="3:4" x14ac:dyDescent="0.25">
      <c r="C2017" s="24" t="e">
        <f>VLOOKUP(A2017,'Tableau biosim'!A:J,9,FALSE)</f>
        <v>#N/A</v>
      </c>
      <c r="D2017" s="20" t="e">
        <f>VLOOKUP(A2017,'Tableau biosim'!A:J,8,FALSE)</f>
        <v>#N/A</v>
      </c>
    </row>
    <row r="2018" spans="3:4" x14ac:dyDescent="0.25">
      <c r="C2018" s="24" t="e">
        <f>VLOOKUP(A2018,'Tableau biosim'!A:J,9,FALSE)</f>
        <v>#N/A</v>
      </c>
      <c r="D2018" s="20" t="e">
        <f>VLOOKUP(A2018,'Tableau biosim'!A:J,8,FALSE)</f>
        <v>#N/A</v>
      </c>
    </row>
    <row r="2019" spans="3:4" x14ac:dyDescent="0.25">
      <c r="C2019" s="24" t="e">
        <f>VLOOKUP(A2019,'Tableau biosim'!A:J,9,FALSE)</f>
        <v>#N/A</v>
      </c>
      <c r="D2019" s="20" t="e">
        <f>VLOOKUP(A2019,'Tableau biosim'!A:J,8,FALSE)</f>
        <v>#N/A</v>
      </c>
    </row>
    <row r="2020" spans="3:4" x14ac:dyDescent="0.25">
      <c r="C2020" s="24" t="e">
        <f>VLOOKUP(A2020,'Tableau biosim'!A:J,9,FALSE)</f>
        <v>#N/A</v>
      </c>
      <c r="D2020" s="20" t="e">
        <f>VLOOKUP(A2020,'Tableau biosim'!A:J,8,FALSE)</f>
        <v>#N/A</v>
      </c>
    </row>
    <row r="2021" spans="3:4" x14ac:dyDescent="0.25">
      <c r="C2021" s="24" t="e">
        <f>VLOOKUP(A2021,'Tableau biosim'!A:J,9,FALSE)</f>
        <v>#N/A</v>
      </c>
      <c r="D2021" s="20" t="e">
        <f>VLOOKUP(A2021,'Tableau biosim'!A:J,8,FALSE)</f>
        <v>#N/A</v>
      </c>
    </row>
    <row r="2022" spans="3:4" x14ac:dyDescent="0.25">
      <c r="C2022" s="24" t="e">
        <f>VLOOKUP(A2022,'Tableau biosim'!A:J,9,FALSE)</f>
        <v>#N/A</v>
      </c>
      <c r="D2022" s="20" t="e">
        <f>VLOOKUP(A2022,'Tableau biosim'!A:J,8,FALSE)</f>
        <v>#N/A</v>
      </c>
    </row>
    <row r="2023" spans="3:4" x14ac:dyDescent="0.25">
      <c r="C2023" s="24" t="e">
        <f>VLOOKUP(A2023,'Tableau biosim'!A:J,9,FALSE)</f>
        <v>#N/A</v>
      </c>
      <c r="D2023" s="20" t="e">
        <f>VLOOKUP(A2023,'Tableau biosim'!A:J,8,FALSE)</f>
        <v>#N/A</v>
      </c>
    </row>
    <row r="2024" spans="3:4" x14ac:dyDescent="0.25">
      <c r="C2024" s="24" t="e">
        <f>VLOOKUP(A2024,'Tableau biosim'!A:J,9,FALSE)</f>
        <v>#N/A</v>
      </c>
      <c r="D2024" s="20" t="e">
        <f>VLOOKUP(A2024,'Tableau biosim'!A:J,8,FALSE)</f>
        <v>#N/A</v>
      </c>
    </row>
    <row r="2025" spans="3:4" x14ac:dyDescent="0.25">
      <c r="C2025" s="24" t="e">
        <f>VLOOKUP(A2025,'Tableau biosim'!A:J,9,FALSE)</f>
        <v>#N/A</v>
      </c>
      <c r="D2025" s="20" t="e">
        <f>VLOOKUP(A2025,'Tableau biosim'!A:J,8,FALSE)</f>
        <v>#N/A</v>
      </c>
    </row>
    <row r="2026" spans="3:4" x14ac:dyDescent="0.25">
      <c r="C2026" s="24" t="e">
        <f>VLOOKUP(A2026,'Tableau biosim'!A:J,9,FALSE)</f>
        <v>#N/A</v>
      </c>
      <c r="D2026" s="20" t="e">
        <f>VLOOKUP(A2026,'Tableau biosim'!A:J,8,FALSE)</f>
        <v>#N/A</v>
      </c>
    </row>
    <row r="2027" spans="3:4" x14ac:dyDescent="0.25">
      <c r="C2027" s="24" t="e">
        <f>VLOOKUP(A2027,'Tableau biosim'!A:J,9,FALSE)</f>
        <v>#N/A</v>
      </c>
      <c r="D2027" s="20" t="e">
        <f>VLOOKUP(A2027,'Tableau biosim'!A:J,8,FALSE)</f>
        <v>#N/A</v>
      </c>
    </row>
    <row r="2028" spans="3:4" x14ac:dyDescent="0.25">
      <c r="C2028" s="24" t="e">
        <f>VLOOKUP(A2028,'Tableau biosim'!A:J,9,FALSE)</f>
        <v>#N/A</v>
      </c>
      <c r="D2028" s="20" t="e">
        <f>VLOOKUP(A2028,'Tableau biosim'!A:J,8,FALSE)</f>
        <v>#N/A</v>
      </c>
    </row>
    <row r="2029" spans="3:4" x14ac:dyDescent="0.25">
      <c r="C2029" s="24" t="e">
        <f>VLOOKUP(A2029,'Tableau biosim'!A:J,9,FALSE)</f>
        <v>#N/A</v>
      </c>
      <c r="D2029" s="20" t="e">
        <f>VLOOKUP(A2029,'Tableau biosim'!A:J,8,FALSE)</f>
        <v>#N/A</v>
      </c>
    </row>
    <row r="2030" spans="3:4" x14ac:dyDescent="0.25">
      <c r="C2030" s="24" t="e">
        <f>VLOOKUP(A2030,'Tableau biosim'!A:J,9,FALSE)</f>
        <v>#N/A</v>
      </c>
      <c r="D2030" s="20" t="e">
        <f>VLOOKUP(A2030,'Tableau biosim'!A:J,8,FALSE)</f>
        <v>#N/A</v>
      </c>
    </row>
    <row r="2031" spans="3:4" x14ac:dyDescent="0.25">
      <c r="C2031" s="24" t="e">
        <f>VLOOKUP(A2031,'Tableau biosim'!A:J,9,FALSE)</f>
        <v>#N/A</v>
      </c>
      <c r="D2031" s="20" t="e">
        <f>VLOOKUP(A2031,'Tableau biosim'!A:J,8,FALSE)</f>
        <v>#N/A</v>
      </c>
    </row>
    <row r="2032" spans="3:4" x14ac:dyDescent="0.25">
      <c r="C2032" s="24" t="e">
        <f>VLOOKUP(A2032,'Tableau biosim'!A:J,9,FALSE)</f>
        <v>#N/A</v>
      </c>
      <c r="D2032" s="20" t="e">
        <f>VLOOKUP(A2032,'Tableau biosim'!A:J,8,FALSE)</f>
        <v>#N/A</v>
      </c>
    </row>
    <row r="2033" spans="3:4" x14ac:dyDescent="0.25">
      <c r="C2033" s="24" t="e">
        <f>VLOOKUP(A2033,'Tableau biosim'!A:J,9,FALSE)</f>
        <v>#N/A</v>
      </c>
      <c r="D2033" s="20" t="e">
        <f>VLOOKUP(A2033,'Tableau biosim'!A:J,8,FALSE)</f>
        <v>#N/A</v>
      </c>
    </row>
    <row r="2034" spans="3:4" x14ac:dyDescent="0.25">
      <c r="C2034" s="24" t="e">
        <f>VLOOKUP(A2034,'Tableau biosim'!A:J,9,FALSE)</f>
        <v>#N/A</v>
      </c>
      <c r="D2034" s="20" t="e">
        <f>VLOOKUP(A2034,'Tableau biosim'!A:J,8,FALSE)</f>
        <v>#N/A</v>
      </c>
    </row>
    <row r="2035" spans="3:4" x14ac:dyDescent="0.25">
      <c r="C2035" s="24" t="e">
        <f>VLOOKUP(A2035,'Tableau biosim'!A:J,9,FALSE)</f>
        <v>#N/A</v>
      </c>
      <c r="D2035" s="20" t="e">
        <f>VLOOKUP(A2035,'Tableau biosim'!A:J,8,FALSE)</f>
        <v>#N/A</v>
      </c>
    </row>
    <row r="2036" spans="3:4" x14ac:dyDescent="0.25">
      <c r="C2036" s="24" t="e">
        <f>VLOOKUP(A2036,'Tableau biosim'!A:J,9,FALSE)</f>
        <v>#N/A</v>
      </c>
      <c r="D2036" s="20" t="e">
        <f>VLOOKUP(A2036,'Tableau biosim'!A:J,8,FALSE)</f>
        <v>#N/A</v>
      </c>
    </row>
    <row r="2037" spans="3:4" x14ac:dyDescent="0.25">
      <c r="C2037" s="24" t="e">
        <f>VLOOKUP(A2037,'Tableau biosim'!A:J,9,FALSE)</f>
        <v>#N/A</v>
      </c>
      <c r="D2037" s="20" t="e">
        <f>VLOOKUP(A2037,'Tableau biosim'!A:J,8,FALSE)</f>
        <v>#N/A</v>
      </c>
    </row>
    <row r="2038" spans="3:4" x14ac:dyDescent="0.25">
      <c r="C2038" s="24" t="e">
        <f>VLOOKUP(A2038,'Tableau biosim'!A:J,9,FALSE)</f>
        <v>#N/A</v>
      </c>
      <c r="D2038" s="20" t="e">
        <f>VLOOKUP(A2038,'Tableau biosim'!A:J,8,FALSE)</f>
        <v>#N/A</v>
      </c>
    </row>
    <row r="2039" spans="3:4" x14ac:dyDescent="0.25">
      <c r="C2039" s="24" t="e">
        <f>VLOOKUP(A2039,'Tableau biosim'!A:J,9,FALSE)</f>
        <v>#N/A</v>
      </c>
      <c r="D2039" s="20" t="e">
        <f>VLOOKUP(A2039,'Tableau biosim'!A:J,8,FALSE)</f>
        <v>#N/A</v>
      </c>
    </row>
    <row r="2040" spans="3:4" x14ac:dyDescent="0.25">
      <c r="C2040" s="24" t="e">
        <f>VLOOKUP(A2040,'Tableau biosim'!A:J,9,FALSE)</f>
        <v>#N/A</v>
      </c>
      <c r="D2040" s="20" t="e">
        <f>VLOOKUP(A2040,'Tableau biosim'!A:J,8,FALSE)</f>
        <v>#N/A</v>
      </c>
    </row>
    <row r="2041" spans="3:4" x14ac:dyDescent="0.25">
      <c r="C2041" s="24" t="e">
        <f>VLOOKUP(A2041,'Tableau biosim'!A:J,9,FALSE)</f>
        <v>#N/A</v>
      </c>
      <c r="D2041" s="20" t="e">
        <f>VLOOKUP(A2041,'Tableau biosim'!A:J,8,FALSE)</f>
        <v>#N/A</v>
      </c>
    </row>
    <row r="2042" spans="3:4" x14ac:dyDescent="0.25">
      <c r="C2042" s="24" t="e">
        <f>VLOOKUP(A2042,'Tableau biosim'!A:J,9,FALSE)</f>
        <v>#N/A</v>
      </c>
      <c r="D2042" s="20" t="e">
        <f>VLOOKUP(A2042,'Tableau biosim'!A:J,8,FALSE)</f>
        <v>#N/A</v>
      </c>
    </row>
    <row r="2043" spans="3:4" x14ac:dyDescent="0.25">
      <c r="C2043" s="24" t="e">
        <f>VLOOKUP(A2043,'Tableau biosim'!A:J,9,FALSE)</f>
        <v>#N/A</v>
      </c>
      <c r="D2043" s="20" t="e">
        <f>VLOOKUP(A2043,'Tableau biosim'!A:J,8,FALSE)</f>
        <v>#N/A</v>
      </c>
    </row>
    <row r="2044" spans="3:4" x14ac:dyDescent="0.25">
      <c r="C2044" s="24" t="e">
        <f>VLOOKUP(A2044,'Tableau biosim'!A:J,9,FALSE)</f>
        <v>#N/A</v>
      </c>
      <c r="D2044" s="20" t="e">
        <f>VLOOKUP(A2044,'Tableau biosim'!A:J,8,FALSE)</f>
        <v>#N/A</v>
      </c>
    </row>
    <row r="2045" spans="3:4" x14ac:dyDescent="0.25">
      <c r="C2045" s="24" t="e">
        <f>VLOOKUP(A2045,'Tableau biosim'!A:J,9,FALSE)</f>
        <v>#N/A</v>
      </c>
      <c r="D2045" s="20" t="e">
        <f>VLOOKUP(A2045,'Tableau biosim'!A:J,8,FALSE)</f>
        <v>#N/A</v>
      </c>
    </row>
    <row r="2046" spans="3:4" x14ac:dyDescent="0.25">
      <c r="C2046" s="24" t="e">
        <f>VLOOKUP(A2046,'Tableau biosim'!A:J,9,FALSE)</f>
        <v>#N/A</v>
      </c>
      <c r="D2046" s="20" t="e">
        <f>VLOOKUP(A2046,'Tableau biosim'!A:J,8,FALSE)</f>
        <v>#N/A</v>
      </c>
    </row>
    <row r="2047" spans="3:4" x14ac:dyDescent="0.25">
      <c r="C2047" s="24" t="e">
        <f>VLOOKUP(A2047,'Tableau biosim'!A:J,9,FALSE)</f>
        <v>#N/A</v>
      </c>
      <c r="D2047" s="20" t="e">
        <f>VLOOKUP(A2047,'Tableau biosim'!A:J,8,FALSE)</f>
        <v>#N/A</v>
      </c>
    </row>
    <row r="2048" spans="3:4" x14ac:dyDescent="0.25">
      <c r="C2048" s="24" t="e">
        <f>VLOOKUP(A2048,'Tableau biosim'!A:J,9,FALSE)</f>
        <v>#N/A</v>
      </c>
      <c r="D2048" s="20" t="e">
        <f>VLOOKUP(A2048,'Tableau biosim'!A:J,8,FALSE)</f>
        <v>#N/A</v>
      </c>
    </row>
    <row r="2049" spans="3:4" x14ac:dyDescent="0.25">
      <c r="C2049" s="24" t="e">
        <f>VLOOKUP(A2049,'Tableau biosim'!A:J,9,FALSE)</f>
        <v>#N/A</v>
      </c>
      <c r="D2049" s="20" t="e">
        <f>VLOOKUP(A2049,'Tableau biosim'!A:J,8,FALSE)</f>
        <v>#N/A</v>
      </c>
    </row>
    <row r="2050" spans="3:4" x14ac:dyDescent="0.25">
      <c r="C2050" s="24" t="e">
        <f>VLOOKUP(A2050,'Tableau biosim'!A:J,9,FALSE)</f>
        <v>#N/A</v>
      </c>
      <c r="D2050" s="20" t="e">
        <f>VLOOKUP(A2050,'Tableau biosim'!A:J,8,FALSE)</f>
        <v>#N/A</v>
      </c>
    </row>
    <row r="2051" spans="3:4" x14ac:dyDescent="0.25">
      <c r="C2051" s="24" t="e">
        <f>VLOOKUP(A2051,'Tableau biosim'!A:J,9,FALSE)</f>
        <v>#N/A</v>
      </c>
      <c r="D2051" s="20" t="e">
        <f>VLOOKUP(A2051,'Tableau biosim'!A:J,8,FALSE)</f>
        <v>#N/A</v>
      </c>
    </row>
    <row r="2052" spans="3:4" x14ac:dyDescent="0.25">
      <c r="C2052" s="24" t="e">
        <f>VLOOKUP(A2052,'Tableau biosim'!A:J,9,FALSE)</f>
        <v>#N/A</v>
      </c>
      <c r="D2052" s="20" t="e">
        <f>VLOOKUP(A2052,'Tableau biosim'!A:J,8,FALSE)</f>
        <v>#N/A</v>
      </c>
    </row>
    <row r="2053" spans="3:4" x14ac:dyDescent="0.25">
      <c r="C2053" s="24" t="e">
        <f>VLOOKUP(A2053,'Tableau biosim'!A:J,9,FALSE)</f>
        <v>#N/A</v>
      </c>
      <c r="D2053" s="20" t="e">
        <f>VLOOKUP(A2053,'Tableau biosim'!A:J,8,FALSE)</f>
        <v>#N/A</v>
      </c>
    </row>
    <row r="2054" spans="3:4" x14ac:dyDescent="0.25">
      <c r="C2054" s="24" t="e">
        <f>VLOOKUP(A2054,'Tableau biosim'!A:J,9,FALSE)</f>
        <v>#N/A</v>
      </c>
      <c r="D2054" s="20" t="e">
        <f>VLOOKUP(A2054,'Tableau biosim'!A:J,8,FALSE)</f>
        <v>#N/A</v>
      </c>
    </row>
    <row r="2055" spans="3:4" x14ac:dyDescent="0.25">
      <c r="C2055" s="24" t="e">
        <f>VLOOKUP(A2055,'Tableau biosim'!A:J,9,FALSE)</f>
        <v>#N/A</v>
      </c>
      <c r="D2055" s="20" t="e">
        <f>VLOOKUP(A2055,'Tableau biosim'!A:J,8,FALSE)</f>
        <v>#N/A</v>
      </c>
    </row>
    <row r="2056" spans="3:4" x14ac:dyDescent="0.25">
      <c r="C2056" s="24" t="e">
        <f>VLOOKUP(A2056,'Tableau biosim'!A:J,9,FALSE)</f>
        <v>#N/A</v>
      </c>
      <c r="D2056" s="20" t="e">
        <f>VLOOKUP(A2056,'Tableau biosim'!A:J,8,FALSE)</f>
        <v>#N/A</v>
      </c>
    </row>
    <row r="2057" spans="3:4" x14ac:dyDescent="0.25">
      <c r="C2057" s="24" t="e">
        <f>VLOOKUP(A2057,'Tableau biosim'!A:J,9,FALSE)</f>
        <v>#N/A</v>
      </c>
      <c r="D2057" s="20" t="e">
        <f>VLOOKUP(A2057,'Tableau biosim'!A:J,8,FALSE)</f>
        <v>#N/A</v>
      </c>
    </row>
    <row r="2058" spans="3:4" x14ac:dyDescent="0.25">
      <c r="C2058" s="24" t="e">
        <f>VLOOKUP(A2058,'Tableau biosim'!A:J,9,FALSE)</f>
        <v>#N/A</v>
      </c>
      <c r="D2058" s="20" t="e">
        <f>VLOOKUP(A2058,'Tableau biosim'!A:J,8,FALSE)</f>
        <v>#N/A</v>
      </c>
    </row>
    <row r="2059" spans="3:4" x14ac:dyDescent="0.25">
      <c r="C2059" s="24" t="e">
        <f>VLOOKUP(A2059,'Tableau biosim'!A:J,9,FALSE)</f>
        <v>#N/A</v>
      </c>
      <c r="D2059" s="20" t="e">
        <f>VLOOKUP(A2059,'Tableau biosim'!A:J,8,FALSE)</f>
        <v>#N/A</v>
      </c>
    </row>
    <row r="2060" spans="3:4" x14ac:dyDescent="0.25">
      <c r="C2060" s="24" t="e">
        <f>VLOOKUP(A2060,'Tableau biosim'!A:J,9,FALSE)</f>
        <v>#N/A</v>
      </c>
      <c r="D2060" s="20" t="e">
        <f>VLOOKUP(A2060,'Tableau biosim'!A:J,8,FALSE)</f>
        <v>#N/A</v>
      </c>
    </row>
    <row r="2061" spans="3:4" x14ac:dyDescent="0.25">
      <c r="C2061" s="24" t="e">
        <f>VLOOKUP(A2061,'Tableau biosim'!A:J,9,FALSE)</f>
        <v>#N/A</v>
      </c>
      <c r="D2061" s="20" t="e">
        <f>VLOOKUP(A2061,'Tableau biosim'!A:J,8,FALSE)</f>
        <v>#N/A</v>
      </c>
    </row>
    <row r="2062" spans="3:4" x14ac:dyDescent="0.25">
      <c r="C2062" s="24" t="e">
        <f>VLOOKUP(A2062,'Tableau biosim'!A:J,9,FALSE)</f>
        <v>#N/A</v>
      </c>
      <c r="D2062" s="20" t="e">
        <f>VLOOKUP(A2062,'Tableau biosim'!A:J,8,FALSE)</f>
        <v>#N/A</v>
      </c>
    </row>
    <row r="2063" spans="3:4" x14ac:dyDescent="0.25">
      <c r="C2063" s="24" t="e">
        <f>VLOOKUP(A2063,'Tableau biosim'!A:J,9,FALSE)</f>
        <v>#N/A</v>
      </c>
      <c r="D2063" s="20" t="e">
        <f>VLOOKUP(A2063,'Tableau biosim'!A:J,8,FALSE)</f>
        <v>#N/A</v>
      </c>
    </row>
    <row r="2064" spans="3:4" x14ac:dyDescent="0.25">
      <c r="C2064" s="24" t="e">
        <f>VLOOKUP(A2064,'Tableau biosim'!A:J,9,FALSE)</f>
        <v>#N/A</v>
      </c>
      <c r="D2064" s="20" t="e">
        <f>VLOOKUP(A2064,'Tableau biosim'!A:J,8,FALSE)</f>
        <v>#N/A</v>
      </c>
    </row>
    <row r="2065" spans="3:4" x14ac:dyDescent="0.25">
      <c r="C2065" s="24" t="e">
        <f>VLOOKUP(A2065,'Tableau biosim'!A:J,9,FALSE)</f>
        <v>#N/A</v>
      </c>
      <c r="D2065" s="20" t="e">
        <f>VLOOKUP(A2065,'Tableau biosim'!A:J,8,FALSE)</f>
        <v>#N/A</v>
      </c>
    </row>
    <row r="2066" spans="3:4" x14ac:dyDescent="0.25">
      <c r="C2066" s="24" t="e">
        <f>VLOOKUP(A2066,'Tableau biosim'!A:J,9,FALSE)</f>
        <v>#N/A</v>
      </c>
      <c r="D2066" s="20" t="e">
        <f>VLOOKUP(A2066,'Tableau biosim'!A:J,8,FALSE)</f>
        <v>#N/A</v>
      </c>
    </row>
    <row r="2067" spans="3:4" x14ac:dyDescent="0.25">
      <c r="C2067" s="24" t="e">
        <f>VLOOKUP(A2067,'Tableau biosim'!A:J,9,FALSE)</f>
        <v>#N/A</v>
      </c>
      <c r="D2067" s="20" t="e">
        <f>VLOOKUP(A2067,'Tableau biosim'!A:J,8,FALSE)</f>
        <v>#N/A</v>
      </c>
    </row>
    <row r="2068" spans="3:4" x14ac:dyDescent="0.25">
      <c r="C2068" s="24" t="e">
        <f>VLOOKUP(A2068,'Tableau biosim'!A:J,9,FALSE)</f>
        <v>#N/A</v>
      </c>
      <c r="D2068" s="20" t="e">
        <f>VLOOKUP(A2068,'Tableau biosim'!A:J,8,FALSE)</f>
        <v>#N/A</v>
      </c>
    </row>
    <row r="2069" spans="3:4" x14ac:dyDescent="0.25">
      <c r="C2069" s="24" t="e">
        <f>VLOOKUP(A2069,'Tableau biosim'!A:J,9,FALSE)</f>
        <v>#N/A</v>
      </c>
      <c r="D2069" s="20" t="e">
        <f>VLOOKUP(A2069,'Tableau biosim'!A:J,8,FALSE)</f>
        <v>#N/A</v>
      </c>
    </row>
    <row r="2070" spans="3:4" x14ac:dyDescent="0.25">
      <c r="C2070" s="24" t="e">
        <f>VLOOKUP(A2070,'Tableau biosim'!A:J,9,FALSE)</f>
        <v>#N/A</v>
      </c>
      <c r="D2070" s="20" t="e">
        <f>VLOOKUP(A2070,'Tableau biosim'!A:J,8,FALSE)</f>
        <v>#N/A</v>
      </c>
    </row>
    <row r="2071" spans="3:4" x14ac:dyDescent="0.25">
      <c r="C2071" s="24" t="e">
        <f>VLOOKUP(A2071,'Tableau biosim'!A:J,9,FALSE)</f>
        <v>#N/A</v>
      </c>
      <c r="D2071" s="20" t="e">
        <f>VLOOKUP(A2071,'Tableau biosim'!A:J,8,FALSE)</f>
        <v>#N/A</v>
      </c>
    </row>
    <row r="2072" spans="3:4" x14ac:dyDescent="0.25">
      <c r="C2072" s="24" t="e">
        <f>VLOOKUP(A2072,'Tableau biosim'!A:J,9,FALSE)</f>
        <v>#N/A</v>
      </c>
      <c r="D2072" s="20" t="e">
        <f>VLOOKUP(A2072,'Tableau biosim'!A:J,8,FALSE)</f>
        <v>#N/A</v>
      </c>
    </row>
    <row r="2073" spans="3:4" x14ac:dyDescent="0.25">
      <c r="C2073" s="24" t="e">
        <f>VLOOKUP(A2073,'Tableau biosim'!A:J,9,FALSE)</f>
        <v>#N/A</v>
      </c>
      <c r="D2073" s="20" t="e">
        <f>VLOOKUP(A2073,'Tableau biosim'!A:J,8,FALSE)</f>
        <v>#N/A</v>
      </c>
    </row>
    <row r="2074" spans="3:4" x14ac:dyDescent="0.25">
      <c r="C2074" s="24" t="e">
        <f>VLOOKUP(A2074,'Tableau biosim'!A:J,9,FALSE)</f>
        <v>#N/A</v>
      </c>
      <c r="D2074" s="20" t="e">
        <f>VLOOKUP(A2074,'Tableau biosim'!A:J,8,FALSE)</f>
        <v>#N/A</v>
      </c>
    </row>
    <row r="2075" spans="3:4" x14ac:dyDescent="0.25">
      <c r="C2075" s="24" t="e">
        <f>VLOOKUP(A2075,'Tableau biosim'!A:J,9,FALSE)</f>
        <v>#N/A</v>
      </c>
      <c r="D2075" s="20" t="e">
        <f>VLOOKUP(A2075,'Tableau biosim'!A:J,8,FALSE)</f>
        <v>#N/A</v>
      </c>
    </row>
    <row r="2076" spans="3:4" x14ac:dyDescent="0.25">
      <c r="C2076" s="24" t="e">
        <f>VLOOKUP(A2076,'Tableau biosim'!A:J,9,FALSE)</f>
        <v>#N/A</v>
      </c>
      <c r="D2076" s="20" t="e">
        <f>VLOOKUP(A2076,'Tableau biosim'!A:J,8,FALSE)</f>
        <v>#N/A</v>
      </c>
    </row>
    <row r="2077" spans="3:4" x14ac:dyDescent="0.25">
      <c r="C2077" s="24" t="e">
        <f>VLOOKUP(A2077,'Tableau biosim'!A:J,9,FALSE)</f>
        <v>#N/A</v>
      </c>
      <c r="D2077" s="20" t="e">
        <f>VLOOKUP(A2077,'Tableau biosim'!A:J,8,FALSE)</f>
        <v>#N/A</v>
      </c>
    </row>
    <row r="2078" spans="3:4" x14ac:dyDescent="0.25">
      <c r="C2078" s="24" t="e">
        <f>VLOOKUP(A2078,'Tableau biosim'!A:J,9,FALSE)</f>
        <v>#N/A</v>
      </c>
      <c r="D2078" s="20" t="e">
        <f>VLOOKUP(A2078,'Tableau biosim'!A:J,8,FALSE)</f>
        <v>#N/A</v>
      </c>
    </row>
    <row r="2079" spans="3:4" x14ac:dyDescent="0.25">
      <c r="C2079" s="24" t="e">
        <f>VLOOKUP(A2079,'Tableau biosim'!A:J,9,FALSE)</f>
        <v>#N/A</v>
      </c>
      <c r="D2079" s="20" t="e">
        <f>VLOOKUP(A2079,'Tableau biosim'!A:J,8,FALSE)</f>
        <v>#N/A</v>
      </c>
    </row>
    <row r="2080" spans="3:4" x14ac:dyDescent="0.25">
      <c r="C2080" s="24" t="e">
        <f>VLOOKUP(A2080,'Tableau biosim'!A:J,9,FALSE)</f>
        <v>#N/A</v>
      </c>
      <c r="D2080" s="20" t="e">
        <f>VLOOKUP(A2080,'Tableau biosim'!A:J,8,FALSE)</f>
        <v>#N/A</v>
      </c>
    </row>
    <row r="2081" spans="3:4" x14ac:dyDescent="0.25">
      <c r="C2081" s="24" t="e">
        <f>VLOOKUP(A2081,'Tableau biosim'!A:J,9,FALSE)</f>
        <v>#N/A</v>
      </c>
      <c r="D2081" s="20" t="e">
        <f>VLOOKUP(A2081,'Tableau biosim'!A:J,8,FALSE)</f>
        <v>#N/A</v>
      </c>
    </row>
    <row r="2082" spans="3:4" x14ac:dyDescent="0.25">
      <c r="C2082" s="24" t="e">
        <f>VLOOKUP(A2082,'Tableau biosim'!A:J,9,FALSE)</f>
        <v>#N/A</v>
      </c>
      <c r="D2082" s="20" t="e">
        <f>VLOOKUP(A2082,'Tableau biosim'!A:J,8,FALSE)</f>
        <v>#N/A</v>
      </c>
    </row>
    <row r="2083" spans="3:4" x14ac:dyDescent="0.25">
      <c r="C2083" s="24" t="e">
        <f>VLOOKUP(A2083,'Tableau biosim'!A:J,9,FALSE)</f>
        <v>#N/A</v>
      </c>
      <c r="D2083" s="20" t="e">
        <f>VLOOKUP(A2083,'Tableau biosim'!A:J,8,FALSE)</f>
        <v>#N/A</v>
      </c>
    </row>
    <row r="2084" spans="3:4" x14ac:dyDescent="0.25">
      <c r="C2084" s="24" t="e">
        <f>VLOOKUP(A2084,'Tableau biosim'!A:J,9,FALSE)</f>
        <v>#N/A</v>
      </c>
      <c r="D2084" s="20" t="e">
        <f>VLOOKUP(A2084,'Tableau biosim'!A:J,8,FALSE)</f>
        <v>#N/A</v>
      </c>
    </row>
    <row r="2085" spans="3:4" x14ac:dyDescent="0.25">
      <c r="C2085" s="24" t="e">
        <f>VLOOKUP(A2085,'Tableau biosim'!A:J,9,FALSE)</f>
        <v>#N/A</v>
      </c>
      <c r="D2085" s="20" t="e">
        <f>VLOOKUP(A2085,'Tableau biosim'!A:J,8,FALSE)</f>
        <v>#N/A</v>
      </c>
    </row>
    <row r="2086" spans="3:4" x14ac:dyDescent="0.25">
      <c r="C2086" s="24" t="e">
        <f>VLOOKUP(A2086,'Tableau biosim'!A:J,9,FALSE)</f>
        <v>#N/A</v>
      </c>
      <c r="D2086" s="20" t="e">
        <f>VLOOKUP(A2086,'Tableau biosim'!A:J,8,FALSE)</f>
        <v>#N/A</v>
      </c>
    </row>
    <row r="2087" spans="3:4" x14ac:dyDescent="0.25">
      <c r="C2087" s="24" t="e">
        <f>VLOOKUP(A2087,'Tableau biosim'!A:J,9,FALSE)</f>
        <v>#N/A</v>
      </c>
      <c r="D2087" s="20" t="e">
        <f>VLOOKUP(A2087,'Tableau biosim'!A:J,8,FALSE)</f>
        <v>#N/A</v>
      </c>
    </row>
    <row r="2088" spans="3:4" x14ac:dyDescent="0.25">
      <c r="C2088" s="24" t="e">
        <f>VLOOKUP(A2088,'Tableau biosim'!A:J,9,FALSE)</f>
        <v>#N/A</v>
      </c>
      <c r="D2088" s="20" t="e">
        <f>VLOOKUP(A2088,'Tableau biosim'!A:J,8,FALSE)</f>
        <v>#N/A</v>
      </c>
    </row>
    <row r="2089" spans="3:4" x14ac:dyDescent="0.25">
      <c r="C2089" s="24" t="e">
        <f>VLOOKUP(A2089,'Tableau biosim'!A:J,9,FALSE)</f>
        <v>#N/A</v>
      </c>
      <c r="D2089" s="20" t="e">
        <f>VLOOKUP(A2089,'Tableau biosim'!A:J,8,FALSE)</f>
        <v>#N/A</v>
      </c>
    </row>
    <row r="2090" spans="3:4" x14ac:dyDescent="0.25">
      <c r="C2090" s="24" t="e">
        <f>VLOOKUP(A2090,'Tableau biosim'!A:J,9,FALSE)</f>
        <v>#N/A</v>
      </c>
      <c r="D2090" s="20" t="e">
        <f>VLOOKUP(A2090,'Tableau biosim'!A:J,8,FALSE)</f>
        <v>#N/A</v>
      </c>
    </row>
    <row r="2091" spans="3:4" x14ac:dyDescent="0.25">
      <c r="C2091" s="24" t="e">
        <f>VLOOKUP(A2091,'Tableau biosim'!A:J,9,FALSE)</f>
        <v>#N/A</v>
      </c>
      <c r="D2091" s="20" t="e">
        <f>VLOOKUP(A2091,'Tableau biosim'!A:J,8,FALSE)</f>
        <v>#N/A</v>
      </c>
    </row>
    <row r="2092" spans="3:4" x14ac:dyDescent="0.25">
      <c r="C2092" s="24" t="e">
        <f>VLOOKUP(A2092,'Tableau biosim'!A:J,9,FALSE)</f>
        <v>#N/A</v>
      </c>
      <c r="D2092" s="20" t="e">
        <f>VLOOKUP(A2092,'Tableau biosim'!A:J,8,FALSE)</f>
        <v>#N/A</v>
      </c>
    </row>
    <row r="2093" spans="3:4" x14ac:dyDescent="0.25">
      <c r="C2093" s="24" t="e">
        <f>VLOOKUP(A2093,'Tableau biosim'!A:J,9,FALSE)</f>
        <v>#N/A</v>
      </c>
      <c r="D2093" s="20" t="e">
        <f>VLOOKUP(A2093,'Tableau biosim'!A:J,8,FALSE)</f>
        <v>#N/A</v>
      </c>
    </row>
    <row r="2094" spans="3:4" x14ac:dyDescent="0.25">
      <c r="C2094" s="24" t="e">
        <f>VLOOKUP(A2094,'Tableau biosim'!A:J,9,FALSE)</f>
        <v>#N/A</v>
      </c>
      <c r="D2094" s="20" t="e">
        <f>VLOOKUP(A2094,'Tableau biosim'!A:J,8,FALSE)</f>
        <v>#N/A</v>
      </c>
    </row>
    <row r="2095" spans="3:4" x14ac:dyDescent="0.25">
      <c r="C2095" s="24" t="e">
        <f>VLOOKUP(A2095,'Tableau biosim'!A:J,9,FALSE)</f>
        <v>#N/A</v>
      </c>
      <c r="D2095" s="20" t="e">
        <f>VLOOKUP(A2095,'Tableau biosim'!A:J,8,FALSE)</f>
        <v>#N/A</v>
      </c>
    </row>
    <row r="2096" spans="3:4" x14ac:dyDescent="0.25">
      <c r="C2096" s="24" t="e">
        <f>VLOOKUP(A2096,'Tableau biosim'!A:J,9,FALSE)</f>
        <v>#N/A</v>
      </c>
      <c r="D2096" s="20" t="e">
        <f>VLOOKUP(A2096,'Tableau biosim'!A:J,8,FALSE)</f>
        <v>#N/A</v>
      </c>
    </row>
    <row r="2097" spans="3:4" x14ac:dyDescent="0.25">
      <c r="C2097" s="24" t="e">
        <f>VLOOKUP(A2097,'Tableau biosim'!A:J,9,FALSE)</f>
        <v>#N/A</v>
      </c>
      <c r="D2097" s="20" t="e">
        <f>VLOOKUP(A2097,'Tableau biosim'!A:J,8,FALSE)</f>
        <v>#N/A</v>
      </c>
    </row>
    <row r="2098" spans="3:4" x14ac:dyDescent="0.25">
      <c r="C2098" s="24" t="e">
        <f>VLOOKUP(A2098,'Tableau biosim'!A:J,9,FALSE)</f>
        <v>#N/A</v>
      </c>
      <c r="D2098" s="20" t="e">
        <f>VLOOKUP(A2098,'Tableau biosim'!A:J,8,FALSE)</f>
        <v>#N/A</v>
      </c>
    </row>
    <row r="2099" spans="3:4" x14ac:dyDescent="0.25">
      <c r="C2099" s="24" t="e">
        <f>VLOOKUP(A2099,'Tableau biosim'!A:J,9,FALSE)</f>
        <v>#N/A</v>
      </c>
      <c r="D2099" s="20" t="e">
        <f>VLOOKUP(A2099,'Tableau biosim'!A:J,8,FALSE)</f>
        <v>#N/A</v>
      </c>
    </row>
    <row r="2100" spans="3:4" x14ac:dyDescent="0.25">
      <c r="C2100" s="24" t="e">
        <f>VLOOKUP(A2100,'Tableau biosim'!A:J,9,FALSE)</f>
        <v>#N/A</v>
      </c>
      <c r="D2100" s="20" t="e">
        <f>VLOOKUP(A2100,'Tableau biosim'!A:J,8,FALSE)</f>
        <v>#N/A</v>
      </c>
    </row>
    <row r="2101" spans="3:4" x14ac:dyDescent="0.25">
      <c r="C2101" s="24" t="e">
        <f>VLOOKUP(A2101,'Tableau biosim'!A:J,9,FALSE)</f>
        <v>#N/A</v>
      </c>
      <c r="D2101" s="20" t="e">
        <f>VLOOKUP(A2101,'Tableau biosim'!A:J,8,FALSE)</f>
        <v>#N/A</v>
      </c>
    </row>
    <row r="2102" spans="3:4" x14ac:dyDescent="0.25">
      <c r="C2102" s="24" t="e">
        <f>VLOOKUP(A2102,'Tableau biosim'!A:J,9,FALSE)</f>
        <v>#N/A</v>
      </c>
      <c r="D2102" s="20" t="e">
        <f>VLOOKUP(A2102,'Tableau biosim'!A:J,8,FALSE)</f>
        <v>#N/A</v>
      </c>
    </row>
    <row r="2103" spans="3:4" x14ac:dyDescent="0.25">
      <c r="C2103" s="24" t="e">
        <f>VLOOKUP(A2103,'Tableau biosim'!A:J,9,FALSE)</f>
        <v>#N/A</v>
      </c>
      <c r="D2103" s="20" t="e">
        <f>VLOOKUP(A2103,'Tableau biosim'!A:J,8,FALSE)</f>
        <v>#N/A</v>
      </c>
    </row>
    <row r="2104" spans="3:4" x14ac:dyDescent="0.25">
      <c r="C2104" s="24" t="e">
        <f>VLOOKUP(A2104,'Tableau biosim'!A:J,9,FALSE)</f>
        <v>#N/A</v>
      </c>
      <c r="D2104" s="20" t="e">
        <f>VLOOKUP(A2104,'Tableau biosim'!A:J,8,FALSE)</f>
        <v>#N/A</v>
      </c>
    </row>
    <row r="2105" spans="3:4" x14ac:dyDescent="0.25">
      <c r="C2105" s="24" t="e">
        <f>VLOOKUP(A2105,'Tableau biosim'!A:J,9,FALSE)</f>
        <v>#N/A</v>
      </c>
      <c r="D2105" s="20" t="e">
        <f>VLOOKUP(A2105,'Tableau biosim'!A:J,8,FALSE)</f>
        <v>#N/A</v>
      </c>
    </row>
    <row r="2106" spans="3:4" x14ac:dyDescent="0.25">
      <c r="C2106" s="24" t="e">
        <f>VLOOKUP(A2106,'Tableau biosim'!A:J,9,FALSE)</f>
        <v>#N/A</v>
      </c>
      <c r="D2106" s="20" t="e">
        <f>VLOOKUP(A2106,'Tableau biosim'!A:J,8,FALSE)</f>
        <v>#N/A</v>
      </c>
    </row>
    <row r="2107" spans="3:4" x14ac:dyDescent="0.25">
      <c r="C2107" s="24" t="e">
        <f>VLOOKUP(A2107,'Tableau biosim'!A:J,9,FALSE)</f>
        <v>#N/A</v>
      </c>
      <c r="D2107" s="20" t="e">
        <f>VLOOKUP(A2107,'Tableau biosim'!A:J,8,FALSE)</f>
        <v>#N/A</v>
      </c>
    </row>
    <row r="2108" spans="3:4" x14ac:dyDescent="0.25">
      <c r="C2108" s="24" t="e">
        <f>VLOOKUP(A2108,'Tableau biosim'!A:J,9,FALSE)</f>
        <v>#N/A</v>
      </c>
      <c r="D2108" s="20" t="e">
        <f>VLOOKUP(A2108,'Tableau biosim'!A:J,8,FALSE)</f>
        <v>#N/A</v>
      </c>
    </row>
    <row r="2109" spans="3:4" x14ac:dyDescent="0.25">
      <c r="C2109" s="24" t="e">
        <f>VLOOKUP(A2109,'Tableau biosim'!A:J,9,FALSE)</f>
        <v>#N/A</v>
      </c>
      <c r="D2109" s="20" t="e">
        <f>VLOOKUP(A2109,'Tableau biosim'!A:J,8,FALSE)</f>
        <v>#N/A</v>
      </c>
    </row>
    <row r="2110" spans="3:4" x14ac:dyDescent="0.25">
      <c r="C2110" s="24" t="e">
        <f>VLOOKUP(A2110,'Tableau biosim'!A:J,9,FALSE)</f>
        <v>#N/A</v>
      </c>
      <c r="D2110" s="20" t="e">
        <f>VLOOKUP(A2110,'Tableau biosim'!A:J,8,FALSE)</f>
        <v>#N/A</v>
      </c>
    </row>
    <row r="2111" spans="3:4" x14ac:dyDescent="0.25">
      <c r="C2111" s="24" t="e">
        <f>VLOOKUP(A2111,'Tableau biosim'!A:J,9,FALSE)</f>
        <v>#N/A</v>
      </c>
      <c r="D2111" s="20" t="e">
        <f>VLOOKUP(A2111,'Tableau biosim'!A:J,8,FALSE)</f>
        <v>#N/A</v>
      </c>
    </row>
    <row r="2112" spans="3:4" x14ac:dyDescent="0.25">
      <c r="C2112" s="24" t="e">
        <f>VLOOKUP(A2112,'Tableau biosim'!A:J,9,FALSE)</f>
        <v>#N/A</v>
      </c>
      <c r="D2112" s="20" t="e">
        <f>VLOOKUP(A2112,'Tableau biosim'!A:J,8,FALSE)</f>
        <v>#N/A</v>
      </c>
    </row>
    <row r="2113" spans="3:4" x14ac:dyDescent="0.25">
      <c r="C2113" s="24" t="e">
        <f>VLOOKUP(A2113,'Tableau biosim'!A:J,9,FALSE)</f>
        <v>#N/A</v>
      </c>
      <c r="D2113" s="20" t="e">
        <f>VLOOKUP(A2113,'Tableau biosim'!A:J,8,FALSE)</f>
        <v>#N/A</v>
      </c>
    </row>
    <row r="2114" spans="3:4" x14ac:dyDescent="0.25">
      <c r="C2114" s="24" t="e">
        <f>VLOOKUP(A2114,'Tableau biosim'!A:J,9,FALSE)</f>
        <v>#N/A</v>
      </c>
      <c r="D2114" s="20" t="e">
        <f>VLOOKUP(A2114,'Tableau biosim'!A:J,8,FALSE)</f>
        <v>#N/A</v>
      </c>
    </row>
    <row r="2115" spans="3:4" x14ac:dyDescent="0.25">
      <c r="C2115" s="24" t="e">
        <f>VLOOKUP(A2115,'Tableau biosim'!A:J,9,FALSE)</f>
        <v>#N/A</v>
      </c>
      <c r="D2115" s="20" t="e">
        <f>VLOOKUP(A2115,'Tableau biosim'!A:J,8,FALSE)</f>
        <v>#N/A</v>
      </c>
    </row>
    <row r="2116" spans="3:4" x14ac:dyDescent="0.25">
      <c r="C2116" s="24" t="e">
        <f>VLOOKUP(A2116,'Tableau biosim'!A:J,9,FALSE)</f>
        <v>#N/A</v>
      </c>
      <c r="D2116" s="20" t="e">
        <f>VLOOKUP(A2116,'Tableau biosim'!A:J,8,FALSE)</f>
        <v>#N/A</v>
      </c>
    </row>
    <row r="2117" spans="3:4" x14ac:dyDescent="0.25">
      <c r="C2117" s="24" t="e">
        <f>VLOOKUP(A2117,'Tableau biosim'!A:J,9,FALSE)</f>
        <v>#N/A</v>
      </c>
      <c r="D2117" s="20" t="e">
        <f>VLOOKUP(A2117,'Tableau biosim'!A:J,8,FALSE)</f>
        <v>#N/A</v>
      </c>
    </row>
    <row r="2118" spans="3:4" x14ac:dyDescent="0.25">
      <c r="C2118" s="24" t="e">
        <f>VLOOKUP(A2118,'Tableau biosim'!A:J,9,FALSE)</f>
        <v>#N/A</v>
      </c>
      <c r="D2118" s="20" t="e">
        <f>VLOOKUP(A2118,'Tableau biosim'!A:J,8,FALSE)</f>
        <v>#N/A</v>
      </c>
    </row>
    <row r="2119" spans="3:4" x14ac:dyDescent="0.25">
      <c r="C2119" s="24" t="e">
        <f>VLOOKUP(A2119,'Tableau biosim'!A:J,9,FALSE)</f>
        <v>#N/A</v>
      </c>
      <c r="D2119" s="20" t="e">
        <f>VLOOKUP(A2119,'Tableau biosim'!A:J,8,FALSE)</f>
        <v>#N/A</v>
      </c>
    </row>
    <row r="2120" spans="3:4" x14ac:dyDescent="0.25">
      <c r="C2120" s="24" t="e">
        <f>VLOOKUP(A2120,'Tableau biosim'!A:J,9,FALSE)</f>
        <v>#N/A</v>
      </c>
      <c r="D2120" s="20" t="e">
        <f>VLOOKUP(A2120,'Tableau biosim'!A:J,8,FALSE)</f>
        <v>#N/A</v>
      </c>
    </row>
    <row r="2121" spans="3:4" x14ac:dyDescent="0.25">
      <c r="C2121" s="24" t="e">
        <f>VLOOKUP(A2121,'Tableau biosim'!A:J,9,FALSE)</f>
        <v>#N/A</v>
      </c>
      <c r="D2121" s="20" t="e">
        <f>VLOOKUP(A2121,'Tableau biosim'!A:J,8,FALSE)</f>
        <v>#N/A</v>
      </c>
    </row>
    <row r="2122" spans="3:4" x14ac:dyDescent="0.25">
      <c r="C2122" s="24" t="e">
        <f>VLOOKUP(A2122,'Tableau biosim'!A:J,9,FALSE)</f>
        <v>#N/A</v>
      </c>
      <c r="D2122" s="20" t="e">
        <f>VLOOKUP(A2122,'Tableau biosim'!A:J,8,FALSE)</f>
        <v>#N/A</v>
      </c>
    </row>
    <row r="2123" spans="3:4" x14ac:dyDescent="0.25">
      <c r="C2123" s="24" t="e">
        <f>VLOOKUP(A2123,'Tableau biosim'!A:J,9,FALSE)</f>
        <v>#N/A</v>
      </c>
      <c r="D2123" s="20" t="e">
        <f>VLOOKUP(A2123,'Tableau biosim'!A:J,8,FALSE)</f>
        <v>#N/A</v>
      </c>
    </row>
    <row r="2124" spans="3:4" x14ac:dyDescent="0.25">
      <c r="C2124" s="24" t="e">
        <f>VLOOKUP(A2124,'Tableau biosim'!A:J,9,FALSE)</f>
        <v>#N/A</v>
      </c>
      <c r="D2124" s="20" t="e">
        <f>VLOOKUP(A2124,'Tableau biosim'!A:J,8,FALSE)</f>
        <v>#N/A</v>
      </c>
    </row>
    <row r="2125" spans="3:4" x14ac:dyDescent="0.25">
      <c r="C2125" s="24" t="e">
        <f>VLOOKUP(A2125,'Tableau biosim'!A:J,9,FALSE)</f>
        <v>#N/A</v>
      </c>
      <c r="D2125" s="20" t="e">
        <f>VLOOKUP(A2125,'Tableau biosim'!A:J,8,FALSE)</f>
        <v>#N/A</v>
      </c>
    </row>
    <row r="2126" spans="3:4" x14ac:dyDescent="0.25">
      <c r="C2126" s="24" t="e">
        <f>VLOOKUP(A2126,'Tableau biosim'!A:J,9,FALSE)</f>
        <v>#N/A</v>
      </c>
      <c r="D2126" s="20" t="e">
        <f>VLOOKUP(A2126,'Tableau biosim'!A:J,8,FALSE)</f>
        <v>#N/A</v>
      </c>
    </row>
    <row r="2127" spans="3:4" x14ac:dyDescent="0.25">
      <c r="C2127" s="24" t="e">
        <f>VLOOKUP(A2127,'Tableau biosim'!A:J,9,FALSE)</f>
        <v>#N/A</v>
      </c>
      <c r="D2127" s="20" t="e">
        <f>VLOOKUP(A2127,'Tableau biosim'!A:J,8,FALSE)</f>
        <v>#N/A</v>
      </c>
    </row>
    <row r="2128" spans="3:4" x14ac:dyDescent="0.25">
      <c r="C2128" s="24" t="e">
        <f>VLOOKUP(A2128,'Tableau biosim'!A:J,9,FALSE)</f>
        <v>#N/A</v>
      </c>
      <c r="D2128" s="20" t="e">
        <f>VLOOKUP(A2128,'Tableau biosim'!A:J,8,FALSE)</f>
        <v>#N/A</v>
      </c>
    </row>
    <row r="2129" spans="3:4" x14ac:dyDescent="0.25">
      <c r="C2129" s="24" t="e">
        <f>VLOOKUP(A2129,'Tableau biosim'!A:J,9,FALSE)</f>
        <v>#N/A</v>
      </c>
      <c r="D2129" s="20" t="e">
        <f>VLOOKUP(A2129,'Tableau biosim'!A:J,8,FALSE)</f>
        <v>#N/A</v>
      </c>
    </row>
    <row r="2130" spans="3:4" x14ac:dyDescent="0.25">
      <c r="C2130" s="24" t="e">
        <f>VLOOKUP(A2130,'Tableau biosim'!A:J,9,FALSE)</f>
        <v>#N/A</v>
      </c>
      <c r="D2130" s="20" t="e">
        <f>VLOOKUP(A2130,'Tableau biosim'!A:J,8,FALSE)</f>
        <v>#N/A</v>
      </c>
    </row>
    <row r="2131" spans="3:4" x14ac:dyDescent="0.25">
      <c r="C2131" s="24" t="e">
        <f>VLOOKUP(A2131,'Tableau biosim'!A:J,9,FALSE)</f>
        <v>#N/A</v>
      </c>
      <c r="D2131" s="20" t="e">
        <f>VLOOKUP(A2131,'Tableau biosim'!A:J,8,FALSE)</f>
        <v>#N/A</v>
      </c>
    </row>
    <row r="2132" spans="3:4" x14ac:dyDescent="0.25">
      <c r="C2132" s="24" t="e">
        <f>VLOOKUP(A2132,'Tableau biosim'!A:J,9,FALSE)</f>
        <v>#N/A</v>
      </c>
      <c r="D2132" s="20" t="e">
        <f>VLOOKUP(A2132,'Tableau biosim'!A:J,8,FALSE)</f>
        <v>#N/A</v>
      </c>
    </row>
    <row r="2133" spans="3:4" x14ac:dyDescent="0.25">
      <c r="C2133" s="24" t="e">
        <f>VLOOKUP(A2133,'Tableau biosim'!A:J,9,FALSE)</f>
        <v>#N/A</v>
      </c>
      <c r="D2133" s="20" t="e">
        <f>VLOOKUP(A2133,'Tableau biosim'!A:J,8,FALSE)</f>
        <v>#N/A</v>
      </c>
    </row>
    <row r="2134" spans="3:4" x14ac:dyDescent="0.25">
      <c r="C2134" s="24" t="e">
        <f>VLOOKUP(A2134,'Tableau biosim'!A:J,9,FALSE)</f>
        <v>#N/A</v>
      </c>
      <c r="D2134" s="20" t="e">
        <f>VLOOKUP(A2134,'Tableau biosim'!A:J,8,FALSE)</f>
        <v>#N/A</v>
      </c>
    </row>
    <row r="2135" spans="3:4" x14ac:dyDescent="0.25">
      <c r="C2135" s="24" t="e">
        <f>VLOOKUP(A2135,'Tableau biosim'!A:J,9,FALSE)</f>
        <v>#N/A</v>
      </c>
      <c r="D2135" s="20" t="e">
        <f>VLOOKUP(A2135,'Tableau biosim'!A:J,8,FALSE)</f>
        <v>#N/A</v>
      </c>
    </row>
    <row r="2136" spans="3:4" x14ac:dyDescent="0.25">
      <c r="C2136" s="24" t="e">
        <f>VLOOKUP(A2136,'Tableau biosim'!A:J,9,FALSE)</f>
        <v>#N/A</v>
      </c>
      <c r="D2136" s="20" t="e">
        <f>VLOOKUP(A2136,'Tableau biosim'!A:J,8,FALSE)</f>
        <v>#N/A</v>
      </c>
    </row>
    <row r="2137" spans="3:4" x14ac:dyDescent="0.25">
      <c r="C2137" s="24" t="e">
        <f>VLOOKUP(A2137,'Tableau biosim'!A:J,9,FALSE)</f>
        <v>#N/A</v>
      </c>
      <c r="D2137" s="20" t="e">
        <f>VLOOKUP(A2137,'Tableau biosim'!A:J,8,FALSE)</f>
        <v>#N/A</v>
      </c>
    </row>
    <row r="2138" spans="3:4" x14ac:dyDescent="0.25">
      <c r="C2138" s="24" t="e">
        <f>VLOOKUP(A2138,'Tableau biosim'!A:J,9,FALSE)</f>
        <v>#N/A</v>
      </c>
      <c r="D2138" s="20" t="e">
        <f>VLOOKUP(A2138,'Tableau biosim'!A:J,8,FALSE)</f>
        <v>#N/A</v>
      </c>
    </row>
    <row r="2139" spans="3:4" x14ac:dyDescent="0.25">
      <c r="C2139" s="24" t="e">
        <f>VLOOKUP(A2139,'Tableau biosim'!A:J,9,FALSE)</f>
        <v>#N/A</v>
      </c>
      <c r="D2139" s="20" t="e">
        <f>VLOOKUP(A2139,'Tableau biosim'!A:J,8,FALSE)</f>
        <v>#N/A</v>
      </c>
    </row>
    <row r="2140" spans="3:4" x14ac:dyDescent="0.25">
      <c r="C2140" s="24" t="e">
        <f>VLOOKUP(A2140,'Tableau biosim'!A:J,9,FALSE)</f>
        <v>#N/A</v>
      </c>
      <c r="D2140" s="20" t="e">
        <f>VLOOKUP(A2140,'Tableau biosim'!A:J,8,FALSE)</f>
        <v>#N/A</v>
      </c>
    </row>
    <row r="2141" spans="3:4" x14ac:dyDescent="0.25">
      <c r="C2141" s="24" t="e">
        <f>VLOOKUP(A2141,'Tableau biosim'!A:J,9,FALSE)</f>
        <v>#N/A</v>
      </c>
      <c r="D2141" s="20" t="e">
        <f>VLOOKUP(A2141,'Tableau biosim'!A:J,8,FALSE)</f>
        <v>#N/A</v>
      </c>
    </row>
    <row r="2142" spans="3:4" x14ac:dyDescent="0.25">
      <c r="C2142" s="24" t="e">
        <f>VLOOKUP(A2142,'Tableau biosim'!A:J,9,FALSE)</f>
        <v>#N/A</v>
      </c>
      <c r="D2142" s="20" t="e">
        <f>VLOOKUP(A2142,'Tableau biosim'!A:J,8,FALSE)</f>
        <v>#N/A</v>
      </c>
    </row>
    <row r="2143" spans="3:4" x14ac:dyDescent="0.25">
      <c r="C2143" s="24" t="e">
        <f>VLOOKUP(A2143,'Tableau biosim'!A:J,9,FALSE)</f>
        <v>#N/A</v>
      </c>
      <c r="D2143" s="20" t="e">
        <f>VLOOKUP(A2143,'Tableau biosim'!A:J,8,FALSE)</f>
        <v>#N/A</v>
      </c>
    </row>
    <row r="2144" spans="3:4" x14ac:dyDescent="0.25">
      <c r="C2144" s="24" t="e">
        <f>VLOOKUP(A2144,'Tableau biosim'!A:J,9,FALSE)</f>
        <v>#N/A</v>
      </c>
      <c r="D2144" s="20" t="e">
        <f>VLOOKUP(A2144,'Tableau biosim'!A:J,8,FALSE)</f>
        <v>#N/A</v>
      </c>
    </row>
    <row r="2145" spans="3:4" x14ac:dyDescent="0.25">
      <c r="C2145" s="24" t="e">
        <f>VLOOKUP(A2145,'Tableau biosim'!A:J,9,FALSE)</f>
        <v>#N/A</v>
      </c>
      <c r="D2145" s="20" t="e">
        <f>VLOOKUP(A2145,'Tableau biosim'!A:J,8,FALSE)</f>
        <v>#N/A</v>
      </c>
    </row>
    <row r="2146" spans="3:4" x14ac:dyDescent="0.25">
      <c r="C2146" s="24" t="e">
        <f>VLOOKUP(A2146,'Tableau biosim'!A:J,9,FALSE)</f>
        <v>#N/A</v>
      </c>
      <c r="D2146" s="20" t="e">
        <f>VLOOKUP(A2146,'Tableau biosim'!A:J,8,FALSE)</f>
        <v>#N/A</v>
      </c>
    </row>
    <row r="2147" spans="3:4" x14ac:dyDescent="0.25">
      <c r="C2147" s="24" t="e">
        <f>VLOOKUP(A2147,'Tableau biosim'!A:J,9,FALSE)</f>
        <v>#N/A</v>
      </c>
      <c r="D2147" s="20" t="e">
        <f>VLOOKUP(A2147,'Tableau biosim'!A:J,8,FALSE)</f>
        <v>#N/A</v>
      </c>
    </row>
    <row r="2148" spans="3:4" x14ac:dyDescent="0.25">
      <c r="C2148" s="24" t="e">
        <f>VLOOKUP(A2148,'Tableau biosim'!A:J,9,FALSE)</f>
        <v>#N/A</v>
      </c>
      <c r="D2148" s="20" t="e">
        <f>VLOOKUP(A2148,'Tableau biosim'!A:J,8,FALSE)</f>
        <v>#N/A</v>
      </c>
    </row>
    <row r="2149" spans="3:4" x14ac:dyDescent="0.25">
      <c r="C2149" s="24" t="e">
        <f>VLOOKUP(A2149,'Tableau biosim'!A:J,9,FALSE)</f>
        <v>#N/A</v>
      </c>
      <c r="D2149" s="20" t="e">
        <f>VLOOKUP(A2149,'Tableau biosim'!A:J,8,FALSE)</f>
        <v>#N/A</v>
      </c>
    </row>
    <row r="2150" spans="3:4" x14ac:dyDescent="0.25">
      <c r="C2150" s="24" t="e">
        <f>VLOOKUP(A2150,'Tableau biosim'!A:J,9,FALSE)</f>
        <v>#N/A</v>
      </c>
      <c r="D2150" s="20" t="e">
        <f>VLOOKUP(A2150,'Tableau biosim'!A:J,8,FALSE)</f>
        <v>#N/A</v>
      </c>
    </row>
    <row r="2151" spans="3:4" x14ac:dyDescent="0.25">
      <c r="C2151" s="24" t="e">
        <f>VLOOKUP(A2151,'Tableau biosim'!A:J,9,FALSE)</f>
        <v>#N/A</v>
      </c>
      <c r="D2151" s="20" t="e">
        <f>VLOOKUP(A2151,'Tableau biosim'!A:J,8,FALSE)</f>
        <v>#N/A</v>
      </c>
    </row>
    <row r="2152" spans="3:4" x14ac:dyDescent="0.25">
      <c r="C2152" s="24" t="e">
        <f>VLOOKUP(A2152,'Tableau biosim'!A:J,9,FALSE)</f>
        <v>#N/A</v>
      </c>
      <c r="D2152" s="20" t="e">
        <f>VLOOKUP(A2152,'Tableau biosim'!A:J,8,FALSE)</f>
        <v>#N/A</v>
      </c>
    </row>
    <row r="2153" spans="3:4" x14ac:dyDescent="0.25">
      <c r="C2153" s="24" t="e">
        <f>VLOOKUP(A2153,'Tableau biosim'!A:J,9,FALSE)</f>
        <v>#N/A</v>
      </c>
      <c r="D2153" s="20" t="e">
        <f>VLOOKUP(A2153,'Tableau biosim'!A:J,8,FALSE)</f>
        <v>#N/A</v>
      </c>
    </row>
    <row r="2154" spans="3:4" x14ac:dyDescent="0.25">
      <c r="C2154" s="24" t="e">
        <f>VLOOKUP(A2154,'Tableau biosim'!A:J,9,FALSE)</f>
        <v>#N/A</v>
      </c>
      <c r="D2154" s="20" t="e">
        <f>VLOOKUP(A2154,'Tableau biosim'!A:J,8,FALSE)</f>
        <v>#N/A</v>
      </c>
    </row>
    <row r="2155" spans="3:4" x14ac:dyDescent="0.25">
      <c r="C2155" s="24" t="e">
        <f>VLOOKUP(A2155,'Tableau biosim'!A:J,9,FALSE)</f>
        <v>#N/A</v>
      </c>
      <c r="D2155" s="20" t="e">
        <f>VLOOKUP(A2155,'Tableau biosim'!A:J,8,FALSE)</f>
        <v>#N/A</v>
      </c>
    </row>
    <row r="2156" spans="3:4" x14ac:dyDescent="0.25">
      <c r="C2156" s="24" t="e">
        <f>VLOOKUP(A2156,'Tableau biosim'!A:J,9,FALSE)</f>
        <v>#N/A</v>
      </c>
      <c r="D2156" s="20" t="e">
        <f>VLOOKUP(A2156,'Tableau biosim'!A:J,8,FALSE)</f>
        <v>#N/A</v>
      </c>
    </row>
    <row r="2157" spans="3:4" x14ac:dyDescent="0.25">
      <c r="C2157" s="24" t="e">
        <f>VLOOKUP(A2157,'Tableau biosim'!A:J,9,FALSE)</f>
        <v>#N/A</v>
      </c>
      <c r="D2157" s="20" t="e">
        <f>VLOOKUP(A2157,'Tableau biosim'!A:J,8,FALSE)</f>
        <v>#N/A</v>
      </c>
    </row>
    <row r="2158" spans="3:4" x14ac:dyDescent="0.25">
      <c r="C2158" s="24" t="e">
        <f>VLOOKUP(A2158,'Tableau biosim'!A:J,9,FALSE)</f>
        <v>#N/A</v>
      </c>
      <c r="D2158" s="20" t="e">
        <f>VLOOKUP(A2158,'Tableau biosim'!A:J,8,FALSE)</f>
        <v>#N/A</v>
      </c>
    </row>
    <row r="2159" spans="3:4" x14ac:dyDescent="0.25">
      <c r="C2159" s="24" t="e">
        <f>VLOOKUP(A2159,'Tableau biosim'!A:J,9,FALSE)</f>
        <v>#N/A</v>
      </c>
      <c r="D2159" s="20" t="e">
        <f>VLOOKUP(A2159,'Tableau biosim'!A:J,8,FALSE)</f>
        <v>#N/A</v>
      </c>
    </row>
    <row r="2160" spans="3:4" x14ac:dyDescent="0.25">
      <c r="C2160" s="24" t="e">
        <f>VLOOKUP(A2160,'Tableau biosim'!A:J,9,FALSE)</f>
        <v>#N/A</v>
      </c>
      <c r="D2160" s="20" t="e">
        <f>VLOOKUP(A2160,'Tableau biosim'!A:J,8,FALSE)</f>
        <v>#N/A</v>
      </c>
    </row>
    <row r="2161" spans="3:4" x14ac:dyDescent="0.25">
      <c r="C2161" s="24" t="e">
        <f>VLOOKUP(A2161,'Tableau biosim'!A:J,9,FALSE)</f>
        <v>#N/A</v>
      </c>
      <c r="D2161" s="20" t="e">
        <f>VLOOKUP(A2161,'Tableau biosim'!A:J,8,FALSE)</f>
        <v>#N/A</v>
      </c>
    </row>
    <row r="2162" spans="3:4" x14ac:dyDescent="0.25">
      <c r="C2162" s="24" t="e">
        <f>VLOOKUP(A2162,'Tableau biosim'!A:J,9,FALSE)</f>
        <v>#N/A</v>
      </c>
      <c r="D2162" s="20" t="e">
        <f>VLOOKUP(A2162,'Tableau biosim'!A:J,8,FALSE)</f>
        <v>#N/A</v>
      </c>
    </row>
    <row r="2163" spans="3:4" x14ac:dyDescent="0.25">
      <c r="C2163" s="24" t="e">
        <f>VLOOKUP(A2163,'Tableau biosim'!A:J,9,FALSE)</f>
        <v>#N/A</v>
      </c>
      <c r="D2163" s="20" t="e">
        <f>VLOOKUP(A2163,'Tableau biosim'!A:J,8,FALSE)</f>
        <v>#N/A</v>
      </c>
    </row>
    <row r="2164" spans="3:4" x14ac:dyDescent="0.25">
      <c r="C2164" s="24" t="e">
        <f>VLOOKUP(A2164,'Tableau biosim'!A:J,9,FALSE)</f>
        <v>#N/A</v>
      </c>
      <c r="D2164" s="20" t="e">
        <f>VLOOKUP(A2164,'Tableau biosim'!A:J,8,FALSE)</f>
        <v>#N/A</v>
      </c>
    </row>
    <row r="2165" spans="3:4" x14ac:dyDescent="0.25">
      <c r="C2165" s="24" t="e">
        <f>VLOOKUP(A2165,'Tableau biosim'!A:J,9,FALSE)</f>
        <v>#N/A</v>
      </c>
      <c r="D2165" s="20" t="e">
        <f>VLOOKUP(A2165,'Tableau biosim'!A:J,8,FALSE)</f>
        <v>#N/A</v>
      </c>
    </row>
    <row r="2166" spans="3:4" x14ac:dyDescent="0.25">
      <c r="C2166" s="24" t="e">
        <f>VLOOKUP(A2166,'Tableau biosim'!A:J,9,FALSE)</f>
        <v>#N/A</v>
      </c>
      <c r="D2166" s="20" t="e">
        <f>VLOOKUP(A2166,'Tableau biosim'!A:J,8,FALSE)</f>
        <v>#N/A</v>
      </c>
    </row>
    <row r="2167" spans="3:4" x14ac:dyDescent="0.25">
      <c r="C2167" s="24" t="e">
        <f>VLOOKUP(A2167,'Tableau biosim'!A:J,9,FALSE)</f>
        <v>#N/A</v>
      </c>
      <c r="D2167" s="20" t="e">
        <f>VLOOKUP(A2167,'Tableau biosim'!A:J,8,FALSE)</f>
        <v>#N/A</v>
      </c>
    </row>
    <row r="2168" spans="3:4" x14ac:dyDescent="0.25">
      <c r="C2168" s="24" t="e">
        <f>VLOOKUP(A2168,'Tableau biosim'!A:J,9,FALSE)</f>
        <v>#N/A</v>
      </c>
      <c r="D2168" s="20" t="e">
        <f>VLOOKUP(A2168,'Tableau biosim'!A:J,8,FALSE)</f>
        <v>#N/A</v>
      </c>
    </row>
    <row r="2169" spans="3:4" x14ac:dyDescent="0.25">
      <c r="C2169" s="24" t="e">
        <f>VLOOKUP(A2169,'Tableau biosim'!A:J,9,FALSE)</f>
        <v>#N/A</v>
      </c>
      <c r="D2169" s="20" t="e">
        <f>VLOOKUP(A2169,'Tableau biosim'!A:J,8,FALSE)</f>
        <v>#N/A</v>
      </c>
    </row>
    <row r="2170" spans="3:4" x14ac:dyDescent="0.25">
      <c r="C2170" s="24" t="e">
        <f>VLOOKUP(A2170,'Tableau biosim'!A:J,9,FALSE)</f>
        <v>#N/A</v>
      </c>
      <c r="D2170" s="20" t="e">
        <f>VLOOKUP(A2170,'Tableau biosim'!A:J,8,FALSE)</f>
        <v>#N/A</v>
      </c>
    </row>
    <row r="2171" spans="3:4" x14ac:dyDescent="0.25">
      <c r="C2171" s="24" t="e">
        <f>VLOOKUP(A2171,'Tableau biosim'!A:J,9,FALSE)</f>
        <v>#N/A</v>
      </c>
      <c r="D2171" s="20" t="e">
        <f>VLOOKUP(A2171,'Tableau biosim'!A:J,8,FALSE)</f>
        <v>#N/A</v>
      </c>
    </row>
    <row r="2172" spans="3:4" x14ac:dyDescent="0.25">
      <c r="C2172" s="24" t="e">
        <f>VLOOKUP(A2172,'Tableau biosim'!A:J,9,FALSE)</f>
        <v>#N/A</v>
      </c>
      <c r="D2172" s="20" t="e">
        <f>VLOOKUP(A2172,'Tableau biosim'!A:J,8,FALSE)</f>
        <v>#N/A</v>
      </c>
    </row>
    <row r="2173" spans="3:4" x14ac:dyDescent="0.25">
      <c r="C2173" s="24" t="e">
        <f>VLOOKUP(A2173,'Tableau biosim'!A:J,9,FALSE)</f>
        <v>#N/A</v>
      </c>
      <c r="D2173" s="20" t="e">
        <f>VLOOKUP(A2173,'Tableau biosim'!A:J,8,FALSE)</f>
        <v>#N/A</v>
      </c>
    </row>
    <row r="2174" spans="3:4" x14ac:dyDescent="0.25">
      <c r="C2174" s="24" t="e">
        <f>VLOOKUP(A2174,'Tableau biosim'!A:J,9,FALSE)</f>
        <v>#N/A</v>
      </c>
      <c r="D2174" s="20" t="e">
        <f>VLOOKUP(A2174,'Tableau biosim'!A:J,8,FALSE)</f>
        <v>#N/A</v>
      </c>
    </row>
    <row r="2175" spans="3:4" x14ac:dyDescent="0.25">
      <c r="C2175" s="24" t="e">
        <f>VLOOKUP(A2175,'Tableau biosim'!A:J,9,FALSE)</f>
        <v>#N/A</v>
      </c>
      <c r="D2175" s="20" t="e">
        <f>VLOOKUP(A2175,'Tableau biosim'!A:J,8,FALSE)</f>
        <v>#N/A</v>
      </c>
    </row>
    <row r="2176" spans="3:4" x14ac:dyDescent="0.25">
      <c r="C2176" s="24" t="e">
        <f>VLOOKUP(A2176,'Tableau biosim'!A:J,9,FALSE)</f>
        <v>#N/A</v>
      </c>
      <c r="D2176" s="20" t="e">
        <f>VLOOKUP(A2176,'Tableau biosim'!A:J,8,FALSE)</f>
        <v>#N/A</v>
      </c>
    </row>
    <row r="2177" spans="3:4" x14ac:dyDescent="0.25">
      <c r="C2177" s="24" t="e">
        <f>VLOOKUP(A2177,'Tableau biosim'!A:J,9,FALSE)</f>
        <v>#N/A</v>
      </c>
      <c r="D2177" s="20" t="e">
        <f>VLOOKUP(A2177,'Tableau biosim'!A:J,8,FALSE)</f>
        <v>#N/A</v>
      </c>
    </row>
    <row r="2178" spans="3:4" x14ac:dyDescent="0.25">
      <c r="C2178" s="24" t="e">
        <f>VLOOKUP(A2178,'Tableau biosim'!A:J,9,FALSE)</f>
        <v>#N/A</v>
      </c>
      <c r="D2178" s="20" t="e">
        <f>VLOOKUP(A2178,'Tableau biosim'!A:J,8,FALSE)</f>
        <v>#N/A</v>
      </c>
    </row>
    <row r="2179" spans="3:4" x14ac:dyDescent="0.25">
      <c r="C2179" s="24" t="e">
        <f>VLOOKUP(A2179,'Tableau biosim'!A:J,9,FALSE)</f>
        <v>#N/A</v>
      </c>
      <c r="D2179" s="20" t="e">
        <f>VLOOKUP(A2179,'Tableau biosim'!A:J,8,FALSE)</f>
        <v>#N/A</v>
      </c>
    </row>
    <row r="2180" spans="3:4" x14ac:dyDescent="0.25">
      <c r="C2180" s="24" t="e">
        <f>VLOOKUP(A2180,'Tableau biosim'!A:J,9,FALSE)</f>
        <v>#N/A</v>
      </c>
      <c r="D2180" s="20" t="e">
        <f>VLOOKUP(A2180,'Tableau biosim'!A:J,8,FALSE)</f>
        <v>#N/A</v>
      </c>
    </row>
    <row r="2181" spans="3:4" x14ac:dyDescent="0.25">
      <c r="C2181" s="24" t="e">
        <f>VLOOKUP(A2181,'Tableau biosim'!A:J,9,FALSE)</f>
        <v>#N/A</v>
      </c>
      <c r="D2181" s="20" t="e">
        <f>VLOOKUP(A2181,'Tableau biosim'!A:J,8,FALSE)</f>
        <v>#N/A</v>
      </c>
    </row>
    <row r="2182" spans="3:4" x14ac:dyDescent="0.25">
      <c r="C2182" s="24" t="e">
        <f>VLOOKUP(A2182,'Tableau biosim'!A:J,9,FALSE)</f>
        <v>#N/A</v>
      </c>
      <c r="D2182" s="20" t="e">
        <f>VLOOKUP(A2182,'Tableau biosim'!A:J,8,FALSE)</f>
        <v>#N/A</v>
      </c>
    </row>
    <row r="2183" spans="3:4" x14ac:dyDescent="0.25">
      <c r="C2183" s="24" t="e">
        <f>VLOOKUP(A2183,'Tableau biosim'!A:J,9,FALSE)</f>
        <v>#N/A</v>
      </c>
      <c r="D2183" s="20" t="e">
        <f>VLOOKUP(A2183,'Tableau biosim'!A:J,8,FALSE)</f>
        <v>#N/A</v>
      </c>
    </row>
    <row r="2184" spans="3:4" x14ac:dyDescent="0.25">
      <c r="C2184" s="24" t="e">
        <f>VLOOKUP(A2184,'Tableau biosim'!A:J,9,FALSE)</f>
        <v>#N/A</v>
      </c>
      <c r="D2184" s="20" t="e">
        <f>VLOOKUP(A2184,'Tableau biosim'!A:J,8,FALSE)</f>
        <v>#N/A</v>
      </c>
    </row>
    <row r="2185" spans="3:4" x14ac:dyDescent="0.25">
      <c r="C2185" s="24" t="e">
        <f>VLOOKUP(A2185,'Tableau biosim'!A:J,9,FALSE)</f>
        <v>#N/A</v>
      </c>
      <c r="D2185" s="20" t="e">
        <f>VLOOKUP(A2185,'Tableau biosim'!A:J,8,FALSE)</f>
        <v>#N/A</v>
      </c>
    </row>
    <row r="2186" spans="3:4" x14ac:dyDescent="0.25">
      <c r="C2186" s="24" t="e">
        <f>VLOOKUP(A2186,'Tableau biosim'!A:J,9,FALSE)</f>
        <v>#N/A</v>
      </c>
      <c r="D2186" s="20" t="e">
        <f>VLOOKUP(A2186,'Tableau biosim'!A:J,8,FALSE)</f>
        <v>#N/A</v>
      </c>
    </row>
    <row r="2187" spans="3:4" x14ac:dyDescent="0.25">
      <c r="C2187" s="24" t="e">
        <f>VLOOKUP(A2187,'Tableau biosim'!A:J,9,FALSE)</f>
        <v>#N/A</v>
      </c>
      <c r="D2187" s="20" t="e">
        <f>VLOOKUP(A2187,'Tableau biosim'!A:J,8,FALSE)</f>
        <v>#N/A</v>
      </c>
    </row>
    <row r="2188" spans="3:4" x14ac:dyDescent="0.25">
      <c r="C2188" s="24" t="e">
        <f>VLOOKUP(A2188,'Tableau biosim'!A:J,9,FALSE)</f>
        <v>#N/A</v>
      </c>
      <c r="D2188" s="20" t="e">
        <f>VLOOKUP(A2188,'Tableau biosim'!A:J,8,FALSE)</f>
        <v>#N/A</v>
      </c>
    </row>
    <row r="2189" spans="3:4" x14ac:dyDescent="0.25">
      <c r="C2189" s="24" t="e">
        <f>VLOOKUP(A2189,'Tableau biosim'!A:J,9,FALSE)</f>
        <v>#N/A</v>
      </c>
      <c r="D2189" s="20" t="e">
        <f>VLOOKUP(A2189,'Tableau biosim'!A:J,8,FALSE)</f>
        <v>#N/A</v>
      </c>
    </row>
    <row r="2190" spans="3:4" x14ac:dyDescent="0.25">
      <c r="C2190" s="24" t="e">
        <f>VLOOKUP(A2190,'Tableau biosim'!A:J,9,FALSE)</f>
        <v>#N/A</v>
      </c>
      <c r="D2190" s="20" t="e">
        <f>VLOOKUP(A2190,'Tableau biosim'!A:J,8,FALSE)</f>
        <v>#N/A</v>
      </c>
    </row>
    <row r="2191" spans="3:4" x14ac:dyDescent="0.25">
      <c r="C2191" s="24" t="e">
        <f>VLOOKUP(A2191,'Tableau biosim'!A:J,9,FALSE)</f>
        <v>#N/A</v>
      </c>
      <c r="D2191" s="20" t="e">
        <f>VLOOKUP(A2191,'Tableau biosim'!A:J,8,FALSE)</f>
        <v>#N/A</v>
      </c>
    </row>
    <row r="2192" spans="3:4" x14ac:dyDescent="0.25">
      <c r="C2192" s="24" t="e">
        <f>VLOOKUP(A2192,'Tableau biosim'!A:J,9,FALSE)</f>
        <v>#N/A</v>
      </c>
      <c r="D2192" s="20" t="e">
        <f>VLOOKUP(A2192,'Tableau biosim'!A:J,8,FALSE)</f>
        <v>#N/A</v>
      </c>
    </row>
    <row r="2193" spans="3:4" x14ac:dyDescent="0.25">
      <c r="C2193" s="24" t="e">
        <f>VLOOKUP(A2193,'Tableau biosim'!A:J,9,FALSE)</f>
        <v>#N/A</v>
      </c>
      <c r="D2193" s="20" t="e">
        <f>VLOOKUP(A2193,'Tableau biosim'!A:J,8,FALSE)</f>
        <v>#N/A</v>
      </c>
    </row>
    <row r="2194" spans="3:4" x14ac:dyDescent="0.25">
      <c r="C2194" s="24" t="e">
        <f>VLOOKUP(A2194,'Tableau biosim'!A:J,9,FALSE)</f>
        <v>#N/A</v>
      </c>
      <c r="D2194" s="20" t="e">
        <f>VLOOKUP(A2194,'Tableau biosim'!A:J,8,FALSE)</f>
        <v>#N/A</v>
      </c>
    </row>
    <row r="2195" spans="3:4" x14ac:dyDescent="0.25">
      <c r="C2195" s="24" t="e">
        <f>VLOOKUP(A2195,'Tableau biosim'!A:J,9,FALSE)</f>
        <v>#N/A</v>
      </c>
      <c r="D2195" s="20" t="e">
        <f>VLOOKUP(A2195,'Tableau biosim'!A:J,8,FALSE)</f>
        <v>#N/A</v>
      </c>
    </row>
    <row r="2196" spans="3:4" x14ac:dyDescent="0.25">
      <c r="C2196" s="24" t="e">
        <f>VLOOKUP(A2196,'Tableau biosim'!A:J,9,FALSE)</f>
        <v>#N/A</v>
      </c>
      <c r="D2196" s="20" t="e">
        <f>VLOOKUP(A2196,'Tableau biosim'!A:J,8,FALSE)</f>
        <v>#N/A</v>
      </c>
    </row>
    <row r="2197" spans="3:4" x14ac:dyDescent="0.25">
      <c r="C2197" s="24" t="e">
        <f>VLOOKUP(A2197,'Tableau biosim'!A:J,9,FALSE)</f>
        <v>#N/A</v>
      </c>
      <c r="D2197" s="20" t="e">
        <f>VLOOKUP(A2197,'Tableau biosim'!A:J,8,FALSE)</f>
        <v>#N/A</v>
      </c>
    </row>
    <row r="2198" spans="3:4" x14ac:dyDescent="0.25">
      <c r="C2198" s="24" t="e">
        <f>VLOOKUP(A2198,'Tableau biosim'!A:J,9,FALSE)</f>
        <v>#N/A</v>
      </c>
      <c r="D2198" s="20" t="e">
        <f>VLOOKUP(A2198,'Tableau biosim'!A:J,8,FALSE)</f>
        <v>#N/A</v>
      </c>
    </row>
    <row r="2199" spans="3:4" x14ac:dyDescent="0.25">
      <c r="C2199" s="24" t="e">
        <f>VLOOKUP(A2199,'Tableau biosim'!A:J,9,FALSE)</f>
        <v>#N/A</v>
      </c>
      <c r="D2199" s="20" t="e">
        <f>VLOOKUP(A2199,'Tableau biosim'!A:J,8,FALSE)</f>
        <v>#N/A</v>
      </c>
    </row>
    <row r="2200" spans="3:4" x14ac:dyDescent="0.25">
      <c r="C2200" s="24" t="e">
        <f>VLOOKUP(A2200,'Tableau biosim'!A:J,9,FALSE)</f>
        <v>#N/A</v>
      </c>
      <c r="D2200" s="20" t="e">
        <f>VLOOKUP(A2200,'Tableau biosim'!A:J,8,FALSE)</f>
        <v>#N/A</v>
      </c>
    </row>
    <row r="2201" spans="3:4" x14ac:dyDescent="0.25">
      <c r="C2201" s="24" t="e">
        <f>VLOOKUP(A2201,'Tableau biosim'!A:J,9,FALSE)</f>
        <v>#N/A</v>
      </c>
      <c r="D2201" s="20" t="e">
        <f>VLOOKUP(A2201,'Tableau biosim'!A:J,8,FALSE)</f>
        <v>#N/A</v>
      </c>
    </row>
    <row r="2202" spans="3:4" x14ac:dyDescent="0.25">
      <c r="C2202" s="24" t="e">
        <f>VLOOKUP(A2202,'Tableau biosim'!A:J,9,FALSE)</f>
        <v>#N/A</v>
      </c>
      <c r="D2202" s="20" t="e">
        <f>VLOOKUP(A2202,'Tableau biosim'!A:J,8,FALSE)</f>
        <v>#N/A</v>
      </c>
    </row>
    <row r="2203" spans="3:4" x14ac:dyDescent="0.25">
      <c r="C2203" s="24" t="e">
        <f>VLOOKUP(A2203,'Tableau biosim'!A:J,9,FALSE)</f>
        <v>#N/A</v>
      </c>
      <c r="D2203" s="20" t="e">
        <f>VLOOKUP(A2203,'Tableau biosim'!A:J,8,FALSE)</f>
        <v>#N/A</v>
      </c>
    </row>
    <row r="2204" spans="3:4" x14ac:dyDescent="0.25">
      <c r="C2204" s="24" t="e">
        <f>VLOOKUP(A2204,'Tableau biosim'!A:J,9,FALSE)</f>
        <v>#N/A</v>
      </c>
      <c r="D2204" s="20" t="e">
        <f>VLOOKUP(A2204,'Tableau biosim'!A:J,8,FALSE)</f>
        <v>#N/A</v>
      </c>
    </row>
    <row r="2205" spans="3:4" x14ac:dyDescent="0.25">
      <c r="C2205" s="24" t="e">
        <f>VLOOKUP(A2205,'Tableau biosim'!A:J,9,FALSE)</f>
        <v>#N/A</v>
      </c>
      <c r="D2205" s="20" t="e">
        <f>VLOOKUP(A2205,'Tableau biosim'!A:J,8,FALSE)</f>
        <v>#N/A</v>
      </c>
    </row>
    <row r="2206" spans="3:4" x14ac:dyDescent="0.25">
      <c r="C2206" s="24" t="e">
        <f>VLOOKUP(A2206,'Tableau biosim'!A:J,9,FALSE)</f>
        <v>#N/A</v>
      </c>
      <c r="D2206" s="20" t="e">
        <f>VLOOKUP(A2206,'Tableau biosim'!A:J,8,FALSE)</f>
        <v>#N/A</v>
      </c>
    </row>
    <row r="2207" spans="3:4" x14ac:dyDescent="0.25">
      <c r="C2207" s="24" t="e">
        <f>VLOOKUP(A2207,'Tableau biosim'!A:J,9,FALSE)</f>
        <v>#N/A</v>
      </c>
      <c r="D2207" s="20" t="e">
        <f>VLOOKUP(A2207,'Tableau biosim'!A:J,8,FALSE)</f>
        <v>#N/A</v>
      </c>
    </row>
    <row r="2208" spans="3:4" x14ac:dyDescent="0.25">
      <c r="C2208" s="24" t="e">
        <f>VLOOKUP(A2208,'Tableau biosim'!A:J,9,FALSE)</f>
        <v>#N/A</v>
      </c>
      <c r="D2208" s="20" t="e">
        <f>VLOOKUP(A2208,'Tableau biosim'!A:J,8,FALSE)</f>
        <v>#N/A</v>
      </c>
    </row>
    <row r="2209" spans="3:4" x14ac:dyDescent="0.25">
      <c r="C2209" s="24" t="e">
        <f>VLOOKUP(A2209,'Tableau biosim'!A:J,9,FALSE)</f>
        <v>#N/A</v>
      </c>
      <c r="D2209" s="20" t="e">
        <f>VLOOKUP(A2209,'Tableau biosim'!A:J,8,FALSE)</f>
        <v>#N/A</v>
      </c>
    </row>
    <row r="2210" spans="3:4" x14ac:dyDescent="0.25">
      <c r="C2210" s="24" t="e">
        <f>VLOOKUP(A2210,'Tableau biosim'!A:J,9,FALSE)</f>
        <v>#N/A</v>
      </c>
      <c r="D2210" s="20" t="e">
        <f>VLOOKUP(A2210,'Tableau biosim'!A:J,8,FALSE)</f>
        <v>#N/A</v>
      </c>
    </row>
    <row r="2211" spans="3:4" x14ac:dyDescent="0.25">
      <c r="C2211" s="24" t="e">
        <f>VLOOKUP(A2211,'Tableau biosim'!A:J,9,FALSE)</f>
        <v>#N/A</v>
      </c>
      <c r="D2211" s="20" t="e">
        <f>VLOOKUP(A2211,'Tableau biosim'!A:J,8,FALSE)</f>
        <v>#N/A</v>
      </c>
    </row>
    <row r="2212" spans="3:4" x14ac:dyDescent="0.25">
      <c r="C2212" s="24" t="e">
        <f>VLOOKUP(A2212,'Tableau biosim'!A:J,9,FALSE)</f>
        <v>#N/A</v>
      </c>
      <c r="D2212" s="20" t="e">
        <f>VLOOKUP(A2212,'Tableau biosim'!A:J,8,FALSE)</f>
        <v>#N/A</v>
      </c>
    </row>
    <row r="2213" spans="3:4" x14ac:dyDescent="0.25">
      <c r="C2213" s="24" t="e">
        <f>VLOOKUP(A2213,'Tableau biosim'!A:J,9,FALSE)</f>
        <v>#N/A</v>
      </c>
      <c r="D2213" s="20" t="e">
        <f>VLOOKUP(A2213,'Tableau biosim'!A:J,8,FALSE)</f>
        <v>#N/A</v>
      </c>
    </row>
    <row r="2214" spans="3:4" x14ac:dyDescent="0.25">
      <c r="C2214" s="24" t="e">
        <f>VLOOKUP(A2214,'Tableau biosim'!A:J,9,FALSE)</f>
        <v>#N/A</v>
      </c>
      <c r="D2214" s="20" t="e">
        <f>VLOOKUP(A2214,'Tableau biosim'!A:J,8,FALSE)</f>
        <v>#N/A</v>
      </c>
    </row>
    <row r="2215" spans="3:4" x14ac:dyDescent="0.25">
      <c r="C2215" s="24" t="e">
        <f>VLOOKUP(A2215,'Tableau biosim'!A:J,9,FALSE)</f>
        <v>#N/A</v>
      </c>
      <c r="D2215" s="20" t="e">
        <f>VLOOKUP(A2215,'Tableau biosim'!A:J,8,FALSE)</f>
        <v>#N/A</v>
      </c>
    </row>
    <row r="2216" spans="3:4" x14ac:dyDescent="0.25">
      <c r="C2216" s="24" t="e">
        <f>VLOOKUP(A2216,'Tableau biosim'!A:J,9,FALSE)</f>
        <v>#N/A</v>
      </c>
      <c r="D2216" s="20" t="e">
        <f>VLOOKUP(A2216,'Tableau biosim'!A:J,8,FALSE)</f>
        <v>#N/A</v>
      </c>
    </row>
    <row r="2217" spans="3:4" x14ac:dyDescent="0.25">
      <c r="C2217" s="24" t="e">
        <f>VLOOKUP(A2217,'Tableau biosim'!A:J,9,FALSE)</f>
        <v>#N/A</v>
      </c>
      <c r="D2217" s="20" t="e">
        <f>VLOOKUP(A2217,'Tableau biosim'!A:J,8,FALSE)</f>
        <v>#N/A</v>
      </c>
    </row>
    <row r="2218" spans="3:4" x14ac:dyDescent="0.25">
      <c r="C2218" s="24" t="e">
        <f>VLOOKUP(A2218,'Tableau biosim'!A:J,9,FALSE)</f>
        <v>#N/A</v>
      </c>
      <c r="D2218" s="20" t="e">
        <f>VLOOKUP(A2218,'Tableau biosim'!A:J,8,FALSE)</f>
        <v>#N/A</v>
      </c>
    </row>
    <row r="2219" spans="3:4" x14ac:dyDescent="0.25">
      <c r="C2219" s="24" t="e">
        <f>VLOOKUP(A2219,'Tableau biosim'!A:J,9,FALSE)</f>
        <v>#N/A</v>
      </c>
      <c r="D2219" s="20" t="e">
        <f>VLOOKUP(A2219,'Tableau biosim'!A:J,8,FALSE)</f>
        <v>#N/A</v>
      </c>
    </row>
    <row r="2220" spans="3:4" x14ac:dyDescent="0.25">
      <c r="C2220" s="24" t="e">
        <f>VLOOKUP(A2220,'Tableau biosim'!A:J,9,FALSE)</f>
        <v>#N/A</v>
      </c>
      <c r="D2220" s="20" t="e">
        <f>VLOOKUP(A2220,'Tableau biosim'!A:J,8,FALSE)</f>
        <v>#N/A</v>
      </c>
    </row>
    <row r="2221" spans="3:4" x14ac:dyDescent="0.25">
      <c r="C2221" s="24" t="e">
        <f>VLOOKUP(A2221,'Tableau biosim'!A:J,9,FALSE)</f>
        <v>#N/A</v>
      </c>
      <c r="D2221" s="20" t="e">
        <f>VLOOKUP(A2221,'Tableau biosim'!A:J,8,FALSE)</f>
        <v>#N/A</v>
      </c>
    </row>
    <row r="2222" spans="3:4" x14ac:dyDescent="0.25">
      <c r="C2222" s="24" t="e">
        <f>VLOOKUP(A2222,'Tableau biosim'!A:J,9,FALSE)</f>
        <v>#N/A</v>
      </c>
      <c r="D2222" s="20" t="e">
        <f>VLOOKUP(A2222,'Tableau biosim'!A:J,8,FALSE)</f>
        <v>#N/A</v>
      </c>
    </row>
    <row r="2223" spans="3:4" x14ac:dyDescent="0.25">
      <c r="C2223" s="24" t="e">
        <f>VLOOKUP(A2223,'Tableau biosim'!A:J,9,FALSE)</f>
        <v>#N/A</v>
      </c>
      <c r="D2223" s="20" t="e">
        <f>VLOOKUP(A2223,'Tableau biosim'!A:J,8,FALSE)</f>
        <v>#N/A</v>
      </c>
    </row>
    <row r="2224" spans="3:4" x14ac:dyDescent="0.25">
      <c r="C2224" s="24" t="e">
        <f>VLOOKUP(A2224,'Tableau biosim'!A:J,9,FALSE)</f>
        <v>#N/A</v>
      </c>
      <c r="D2224" s="20" t="e">
        <f>VLOOKUP(A2224,'Tableau biosim'!A:J,8,FALSE)</f>
        <v>#N/A</v>
      </c>
    </row>
    <row r="2225" spans="3:4" x14ac:dyDescent="0.25">
      <c r="C2225" s="24" t="e">
        <f>VLOOKUP(A2225,'Tableau biosim'!A:J,9,FALSE)</f>
        <v>#N/A</v>
      </c>
      <c r="D2225" s="20" t="e">
        <f>VLOOKUP(A2225,'Tableau biosim'!A:J,8,FALSE)</f>
        <v>#N/A</v>
      </c>
    </row>
    <row r="2226" spans="3:4" x14ac:dyDescent="0.25">
      <c r="C2226" s="24" t="e">
        <f>VLOOKUP(A2226,'Tableau biosim'!A:J,9,FALSE)</f>
        <v>#N/A</v>
      </c>
      <c r="D2226" s="20" t="e">
        <f>VLOOKUP(A2226,'Tableau biosim'!A:J,8,FALSE)</f>
        <v>#N/A</v>
      </c>
    </row>
    <row r="2227" spans="3:4" x14ac:dyDescent="0.25">
      <c r="C2227" s="24" t="e">
        <f>VLOOKUP(A2227,'Tableau biosim'!A:J,9,FALSE)</f>
        <v>#N/A</v>
      </c>
      <c r="D2227" s="20" t="e">
        <f>VLOOKUP(A2227,'Tableau biosim'!A:J,8,FALSE)</f>
        <v>#N/A</v>
      </c>
    </row>
    <row r="2228" spans="3:4" x14ac:dyDescent="0.25">
      <c r="C2228" s="24" t="e">
        <f>VLOOKUP(A2228,'Tableau biosim'!A:J,9,FALSE)</f>
        <v>#N/A</v>
      </c>
      <c r="D2228" s="20" t="e">
        <f>VLOOKUP(A2228,'Tableau biosim'!A:J,8,FALSE)</f>
        <v>#N/A</v>
      </c>
    </row>
    <row r="2229" spans="3:4" x14ac:dyDescent="0.25">
      <c r="C2229" s="24" t="e">
        <f>VLOOKUP(A2229,'Tableau biosim'!A:J,9,FALSE)</f>
        <v>#N/A</v>
      </c>
      <c r="D2229" s="20" t="e">
        <f>VLOOKUP(A2229,'Tableau biosim'!A:J,8,FALSE)</f>
        <v>#N/A</v>
      </c>
    </row>
    <row r="2230" spans="3:4" x14ac:dyDescent="0.25">
      <c r="C2230" s="24" t="e">
        <f>VLOOKUP(A2230,'Tableau biosim'!A:J,9,FALSE)</f>
        <v>#N/A</v>
      </c>
      <c r="D2230" s="20" t="e">
        <f>VLOOKUP(A2230,'Tableau biosim'!A:J,8,FALSE)</f>
        <v>#N/A</v>
      </c>
    </row>
    <row r="2231" spans="3:4" x14ac:dyDescent="0.25">
      <c r="C2231" s="24" t="e">
        <f>VLOOKUP(A2231,'Tableau biosim'!A:J,9,FALSE)</f>
        <v>#N/A</v>
      </c>
      <c r="D2231" s="20" t="e">
        <f>VLOOKUP(A2231,'Tableau biosim'!A:J,8,FALSE)</f>
        <v>#N/A</v>
      </c>
    </row>
    <row r="2232" spans="3:4" x14ac:dyDescent="0.25">
      <c r="C2232" s="24" t="e">
        <f>VLOOKUP(A2232,'Tableau biosim'!A:J,9,FALSE)</f>
        <v>#N/A</v>
      </c>
      <c r="D2232" s="20" t="e">
        <f>VLOOKUP(A2232,'Tableau biosim'!A:J,8,FALSE)</f>
        <v>#N/A</v>
      </c>
    </row>
    <row r="2233" spans="3:4" x14ac:dyDescent="0.25">
      <c r="C2233" s="24" t="e">
        <f>VLOOKUP(A2233,'Tableau biosim'!A:J,9,FALSE)</f>
        <v>#N/A</v>
      </c>
      <c r="D2233" s="20" t="e">
        <f>VLOOKUP(A2233,'Tableau biosim'!A:J,8,FALSE)</f>
        <v>#N/A</v>
      </c>
    </row>
    <row r="2234" spans="3:4" x14ac:dyDescent="0.25">
      <c r="C2234" s="24" t="e">
        <f>VLOOKUP(A2234,'Tableau biosim'!A:J,9,FALSE)</f>
        <v>#N/A</v>
      </c>
      <c r="D2234" s="20" t="e">
        <f>VLOOKUP(A2234,'Tableau biosim'!A:J,8,FALSE)</f>
        <v>#N/A</v>
      </c>
    </row>
    <row r="2235" spans="3:4" x14ac:dyDescent="0.25">
      <c r="C2235" s="24" t="e">
        <f>VLOOKUP(A2235,'Tableau biosim'!A:J,9,FALSE)</f>
        <v>#N/A</v>
      </c>
      <c r="D2235" s="20" t="e">
        <f>VLOOKUP(A2235,'Tableau biosim'!A:J,8,FALSE)</f>
        <v>#N/A</v>
      </c>
    </row>
    <row r="2236" spans="3:4" x14ac:dyDescent="0.25">
      <c r="C2236" s="24" t="e">
        <f>VLOOKUP(A2236,'Tableau biosim'!A:J,9,FALSE)</f>
        <v>#N/A</v>
      </c>
      <c r="D2236" s="20" t="e">
        <f>VLOOKUP(A2236,'Tableau biosim'!A:J,8,FALSE)</f>
        <v>#N/A</v>
      </c>
    </row>
    <row r="2237" spans="3:4" x14ac:dyDescent="0.25">
      <c r="C2237" s="24" t="e">
        <f>VLOOKUP(A2237,'Tableau biosim'!A:J,9,FALSE)</f>
        <v>#N/A</v>
      </c>
      <c r="D2237" s="20" t="e">
        <f>VLOOKUP(A2237,'Tableau biosim'!A:J,8,FALSE)</f>
        <v>#N/A</v>
      </c>
    </row>
    <row r="2238" spans="3:4" x14ac:dyDescent="0.25">
      <c r="C2238" s="24" t="e">
        <f>VLOOKUP(A2238,'Tableau biosim'!A:J,9,FALSE)</f>
        <v>#N/A</v>
      </c>
      <c r="D2238" s="20" t="e">
        <f>VLOOKUP(A2238,'Tableau biosim'!A:J,8,FALSE)</f>
        <v>#N/A</v>
      </c>
    </row>
    <row r="2239" spans="3:4" x14ac:dyDescent="0.25">
      <c r="C2239" s="24" t="e">
        <f>VLOOKUP(A2239,'Tableau biosim'!A:J,9,FALSE)</f>
        <v>#N/A</v>
      </c>
      <c r="D2239" s="20" t="e">
        <f>VLOOKUP(A2239,'Tableau biosim'!A:J,8,FALSE)</f>
        <v>#N/A</v>
      </c>
    </row>
    <row r="2240" spans="3:4" x14ac:dyDescent="0.25">
      <c r="C2240" s="24" t="e">
        <f>VLOOKUP(A2240,'Tableau biosim'!A:J,9,FALSE)</f>
        <v>#N/A</v>
      </c>
      <c r="D2240" s="20" t="e">
        <f>VLOOKUP(A2240,'Tableau biosim'!A:J,8,FALSE)</f>
        <v>#N/A</v>
      </c>
    </row>
    <row r="2241" spans="3:4" x14ac:dyDescent="0.25">
      <c r="C2241" s="24" t="e">
        <f>VLOOKUP(A2241,'Tableau biosim'!A:J,9,FALSE)</f>
        <v>#N/A</v>
      </c>
      <c r="D2241" s="20" t="e">
        <f>VLOOKUP(A2241,'Tableau biosim'!A:J,8,FALSE)</f>
        <v>#N/A</v>
      </c>
    </row>
    <row r="2242" spans="3:4" x14ac:dyDescent="0.25">
      <c r="C2242" s="24" t="e">
        <f>VLOOKUP(A2242,'Tableau biosim'!A:J,9,FALSE)</f>
        <v>#N/A</v>
      </c>
      <c r="D2242" s="20" t="e">
        <f>VLOOKUP(A2242,'Tableau biosim'!A:J,8,FALSE)</f>
        <v>#N/A</v>
      </c>
    </row>
    <row r="2243" spans="3:4" x14ac:dyDescent="0.25">
      <c r="C2243" s="24" t="e">
        <f>VLOOKUP(A2243,'Tableau biosim'!A:J,9,FALSE)</f>
        <v>#N/A</v>
      </c>
      <c r="D2243" s="20" t="e">
        <f>VLOOKUP(A2243,'Tableau biosim'!A:J,8,FALSE)</f>
        <v>#N/A</v>
      </c>
    </row>
    <row r="2244" spans="3:4" x14ac:dyDescent="0.25">
      <c r="C2244" s="24" t="e">
        <f>VLOOKUP(A2244,'Tableau biosim'!A:J,9,FALSE)</f>
        <v>#N/A</v>
      </c>
      <c r="D2244" s="20" t="e">
        <f>VLOOKUP(A2244,'Tableau biosim'!A:J,8,FALSE)</f>
        <v>#N/A</v>
      </c>
    </row>
    <row r="2245" spans="3:4" x14ac:dyDescent="0.25">
      <c r="C2245" s="24" t="e">
        <f>VLOOKUP(A2245,'Tableau biosim'!A:J,9,FALSE)</f>
        <v>#N/A</v>
      </c>
      <c r="D2245" s="20" t="e">
        <f>VLOOKUP(A2245,'Tableau biosim'!A:J,8,FALSE)</f>
        <v>#N/A</v>
      </c>
    </row>
    <row r="2246" spans="3:4" x14ac:dyDescent="0.25">
      <c r="C2246" s="24" t="e">
        <f>VLOOKUP(A2246,'Tableau biosim'!A:J,9,FALSE)</f>
        <v>#N/A</v>
      </c>
      <c r="D2246" s="20" t="e">
        <f>VLOOKUP(A2246,'Tableau biosim'!A:J,8,FALSE)</f>
        <v>#N/A</v>
      </c>
    </row>
    <row r="2247" spans="3:4" x14ac:dyDescent="0.25">
      <c r="C2247" s="24" t="e">
        <f>VLOOKUP(A2247,'Tableau biosim'!A:J,9,FALSE)</f>
        <v>#N/A</v>
      </c>
      <c r="D2247" s="20" t="e">
        <f>VLOOKUP(A2247,'Tableau biosim'!A:J,8,FALSE)</f>
        <v>#N/A</v>
      </c>
    </row>
    <row r="2248" spans="3:4" x14ac:dyDescent="0.25">
      <c r="C2248" s="24" t="e">
        <f>VLOOKUP(A2248,'Tableau biosim'!A:J,9,FALSE)</f>
        <v>#N/A</v>
      </c>
      <c r="D2248" s="20" t="e">
        <f>VLOOKUP(A2248,'Tableau biosim'!A:J,8,FALSE)</f>
        <v>#N/A</v>
      </c>
    </row>
    <row r="2249" spans="3:4" x14ac:dyDescent="0.25">
      <c r="C2249" s="24" t="e">
        <f>VLOOKUP(A2249,'Tableau biosim'!A:J,9,FALSE)</f>
        <v>#N/A</v>
      </c>
      <c r="D2249" s="20" t="e">
        <f>VLOOKUP(A2249,'Tableau biosim'!A:J,8,FALSE)</f>
        <v>#N/A</v>
      </c>
    </row>
    <row r="2250" spans="3:4" x14ac:dyDescent="0.25">
      <c r="C2250" s="24" t="e">
        <f>VLOOKUP(A2250,'Tableau biosim'!A:J,9,FALSE)</f>
        <v>#N/A</v>
      </c>
      <c r="D2250" s="20" t="e">
        <f>VLOOKUP(A2250,'Tableau biosim'!A:J,8,FALSE)</f>
        <v>#N/A</v>
      </c>
    </row>
    <row r="2251" spans="3:4" x14ac:dyDescent="0.25">
      <c r="C2251" s="24" t="e">
        <f>VLOOKUP(A2251,'Tableau biosim'!A:J,9,FALSE)</f>
        <v>#N/A</v>
      </c>
      <c r="D2251" s="20" t="e">
        <f>VLOOKUP(A2251,'Tableau biosim'!A:J,8,FALSE)</f>
        <v>#N/A</v>
      </c>
    </row>
    <row r="2252" spans="3:4" x14ac:dyDescent="0.25">
      <c r="C2252" s="24" t="e">
        <f>VLOOKUP(A2252,'Tableau biosim'!A:J,9,FALSE)</f>
        <v>#N/A</v>
      </c>
      <c r="D2252" s="20" t="e">
        <f>VLOOKUP(A2252,'Tableau biosim'!A:J,8,FALSE)</f>
        <v>#N/A</v>
      </c>
    </row>
    <row r="2253" spans="3:4" x14ac:dyDescent="0.25">
      <c r="C2253" s="24" t="e">
        <f>VLOOKUP(A2253,'Tableau biosim'!A:J,9,FALSE)</f>
        <v>#N/A</v>
      </c>
      <c r="D2253" s="20" t="e">
        <f>VLOOKUP(A2253,'Tableau biosim'!A:J,8,FALSE)</f>
        <v>#N/A</v>
      </c>
    </row>
    <row r="2254" spans="3:4" x14ac:dyDescent="0.25">
      <c r="C2254" s="24" t="e">
        <f>VLOOKUP(A2254,'Tableau biosim'!A:J,9,FALSE)</f>
        <v>#N/A</v>
      </c>
      <c r="D2254" s="20" t="e">
        <f>VLOOKUP(A2254,'Tableau biosim'!A:J,8,FALSE)</f>
        <v>#N/A</v>
      </c>
    </row>
    <row r="2255" spans="3:4" x14ac:dyDescent="0.25">
      <c r="C2255" s="24" t="e">
        <f>VLOOKUP(A2255,'Tableau biosim'!A:J,9,FALSE)</f>
        <v>#N/A</v>
      </c>
      <c r="D2255" s="20" t="e">
        <f>VLOOKUP(A2255,'Tableau biosim'!A:J,8,FALSE)</f>
        <v>#N/A</v>
      </c>
    </row>
    <row r="2256" spans="3:4" x14ac:dyDescent="0.25">
      <c r="C2256" s="24" t="e">
        <f>VLOOKUP(A2256,'Tableau biosim'!A:J,9,FALSE)</f>
        <v>#N/A</v>
      </c>
      <c r="D2256" s="20" t="e">
        <f>VLOOKUP(A2256,'Tableau biosim'!A:J,8,FALSE)</f>
        <v>#N/A</v>
      </c>
    </row>
    <row r="2257" spans="3:4" x14ac:dyDescent="0.25">
      <c r="C2257" s="24" t="e">
        <f>VLOOKUP(A2257,'Tableau biosim'!A:J,9,FALSE)</f>
        <v>#N/A</v>
      </c>
      <c r="D2257" s="20" t="e">
        <f>VLOOKUP(A2257,'Tableau biosim'!A:J,8,FALSE)</f>
        <v>#N/A</v>
      </c>
    </row>
    <row r="2258" spans="3:4" x14ac:dyDescent="0.25">
      <c r="C2258" s="24" t="e">
        <f>VLOOKUP(A2258,'Tableau biosim'!A:J,9,FALSE)</f>
        <v>#N/A</v>
      </c>
      <c r="D2258" s="20" t="e">
        <f>VLOOKUP(A2258,'Tableau biosim'!A:J,8,FALSE)</f>
        <v>#N/A</v>
      </c>
    </row>
    <row r="2259" spans="3:4" x14ac:dyDescent="0.25">
      <c r="C2259" s="24" t="e">
        <f>VLOOKUP(A2259,'Tableau biosim'!A:J,9,FALSE)</f>
        <v>#N/A</v>
      </c>
      <c r="D2259" s="20" t="e">
        <f>VLOOKUP(A2259,'Tableau biosim'!A:J,8,FALSE)</f>
        <v>#N/A</v>
      </c>
    </row>
    <row r="2260" spans="3:4" x14ac:dyDescent="0.25">
      <c r="C2260" s="24" t="e">
        <f>VLOOKUP(A2260,'Tableau biosim'!A:J,9,FALSE)</f>
        <v>#N/A</v>
      </c>
      <c r="D2260" s="20" t="e">
        <f>VLOOKUP(A2260,'Tableau biosim'!A:J,8,FALSE)</f>
        <v>#N/A</v>
      </c>
    </row>
    <row r="2261" spans="3:4" x14ac:dyDescent="0.25">
      <c r="C2261" s="24" t="e">
        <f>VLOOKUP(A2261,'Tableau biosim'!A:J,9,FALSE)</f>
        <v>#N/A</v>
      </c>
      <c r="D2261" s="20" t="e">
        <f>VLOOKUP(A2261,'Tableau biosim'!A:J,8,FALSE)</f>
        <v>#N/A</v>
      </c>
    </row>
    <row r="2262" spans="3:4" x14ac:dyDescent="0.25">
      <c r="C2262" s="24" t="e">
        <f>VLOOKUP(A2262,'Tableau biosim'!A:J,9,FALSE)</f>
        <v>#N/A</v>
      </c>
      <c r="D2262" s="20" t="e">
        <f>VLOOKUP(A2262,'Tableau biosim'!A:J,8,FALSE)</f>
        <v>#N/A</v>
      </c>
    </row>
    <row r="2263" spans="3:4" x14ac:dyDescent="0.25">
      <c r="C2263" s="24" t="e">
        <f>VLOOKUP(A2263,'Tableau biosim'!A:J,9,FALSE)</f>
        <v>#N/A</v>
      </c>
      <c r="D2263" s="20" t="e">
        <f>VLOOKUP(A2263,'Tableau biosim'!A:J,8,FALSE)</f>
        <v>#N/A</v>
      </c>
    </row>
    <row r="2264" spans="3:4" x14ac:dyDescent="0.25">
      <c r="C2264" s="24" t="e">
        <f>VLOOKUP(A2264,'Tableau biosim'!A:J,9,FALSE)</f>
        <v>#N/A</v>
      </c>
      <c r="D2264" s="20" t="e">
        <f>VLOOKUP(A2264,'Tableau biosim'!A:J,8,FALSE)</f>
        <v>#N/A</v>
      </c>
    </row>
    <row r="2265" spans="3:4" x14ac:dyDescent="0.25">
      <c r="C2265" s="24" t="e">
        <f>VLOOKUP(A2265,'Tableau biosim'!A:J,9,FALSE)</f>
        <v>#N/A</v>
      </c>
      <c r="D2265" s="20" t="e">
        <f>VLOOKUP(A2265,'Tableau biosim'!A:J,8,FALSE)</f>
        <v>#N/A</v>
      </c>
    </row>
    <row r="2266" spans="3:4" x14ac:dyDescent="0.25">
      <c r="C2266" s="24" t="e">
        <f>VLOOKUP(A2266,'Tableau biosim'!A:J,9,FALSE)</f>
        <v>#N/A</v>
      </c>
      <c r="D2266" s="20" t="e">
        <f>VLOOKUP(A2266,'Tableau biosim'!A:J,8,FALSE)</f>
        <v>#N/A</v>
      </c>
    </row>
    <row r="2267" spans="3:4" x14ac:dyDescent="0.25">
      <c r="C2267" s="24" t="e">
        <f>VLOOKUP(A2267,'Tableau biosim'!A:J,9,FALSE)</f>
        <v>#N/A</v>
      </c>
      <c r="D2267" s="20" t="e">
        <f>VLOOKUP(A2267,'Tableau biosim'!A:J,8,FALSE)</f>
        <v>#N/A</v>
      </c>
    </row>
    <row r="2268" spans="3:4" x14ac:dyDescent="0.25">
      <c r="C2268" s="24" t="e">
        <f>VLOOKUP(A2268,'Tableau biosim'!A:J,9,FALSE)</f>
        <v>#N/A</v>
      </c>
      <c r="D2268" s="20" t="e">
        <f>VLOOKUP(A2268,'Tableau biosim'!A:J,8,FALSE)</f>
        <v>#N/A</v>
      </c>
    </row>
    <row r="2269" spans="3:4" x14ac:dyDescent="0.25">
      <c r="C2269" s="24" t="e">
        <f>VLOOKUP(A2269,'Tableau biosim'!A:J,9,FALSE)</f>
        <v>#N/A</v>
      </c>
      <c r="D2269" s="20" t="e">
        <f>VLOOKUP(A2269,'Tableau biosim'!A:J,8,FALSE)</f>
        <v>#N/A</v>
      </c>
    </row>
    <row r="2270" spans="3:4" x14ac:dyDescent="0.25">
      <c r="C2270" s="24" t="e">
        <f>VLOOKUP(A2270,'Tableau biosim'!A:J,9,FALSE)</f>
        <v>#N/A</v>
      </c>
      <c r="D2270" s="20" t="e">
        <f>VLOOKUP(A2270,'Tableau biosim'!A:J,8,FALSE)</f>
        <v>#N/A</v>
      </c>
    </row>
    <row r="2271" spans="3:4" x14ac:dyDescent="0.25">
      <c r="C2271" s="24" t="e">
        <f>VLOOKUP(A2271,'Tableau biosim'!A:J,9,FALSE)</f>
        <v>#N/A</v>
      </c>
      <c r="D2271" s="20" t="e">
        <f>VLOOKUP(A2271,'Tableau biosim'!A:J,8,FALSE)</f>
        <v>#N/A</v>
      </c>
    </row>
    <row r="2272" spans="3:4" x14ac:dyDescent="0.25">
      <c r="C2272" s="24" t="e">
        <f>VLOOKUP(A2272,'Tableau biosim'!A:J,9,FALSE)</f>
        <v>#N/A</v>
      </c>
      <c r="D2272" s="20" t="e">
        <f>VLOOKUP(A2272,'Tableau biosim'!A:J,8,FALSE)</f>
        <v>#N/A</v>
      </c>
    </row>
    <row r="2273" spans="3:4" x14ac:dyDescent="0.25">
      <c r="C2273" s="24" t="e">
        <f>VLOOKUP(A2273,'Tableau biosim'!A:J,9,FALSE)</f>
        <v>#N/A</v>
      </c>
      <c r="D2273" s="20" t="e">
        <f>VLOOKUP(A2273,'Tableau biosim'!A:J,8,FALSE)</f>
        <v>#N/A</v>
      </c>
    </row>
    <row r="2274" spans="3:4" x14ac:dyDescent="0.25">
      <c r="C2274" s="24" t="e">
        <f>VLOOKUP(A2274,'Tableau biosim'!A:J,9,FALSE)</f>
        <v>#N/A</v>
      </c>
      <c r="D2274" s="20" t="e">
        <f>VLOOKUP(A2274,'Tableau biosim'!A:J,8,FALSE)</f>
        <v>#N/A</v>
      </c>
    </row>
    <row r="2275" spans="3:4" x14ac:dyDescent="0.25">
      <c r="C2275" s="24" t="e">
        <f>VLOOKUP(A2275,'Tableau biosim'!A:J,9,FALSE)</f>
        <v>#N/A</v>
      </c>
      <c r="D2275" s="20" t="e">
        <f>VLOOKUP(A2275,'Tableau biosim'!A:J,8,FALSE)</f>
        <v>#N/A</v>
      </c>
    </row>
    <row r="2276" spans="3:4" x14ac:dyDescent="0.25">
      <c r="C2276" s="24" t="e">
        <f>VLOOKUP(A2276,'Tableau biosim'!A:J,9,FALSE)</f>
        <v>#N/A</v>
      </c>
      <c r="D2276" s="20" t="e">
        <f>VLOOKUP(A2276,'Tableau biosim'!A:J,8,FALSE)</f>
        <v>#N/A</v>
      </c>
    </row>
    <row r="2277" spans="3:4" x14ac:dyDescent="0.25">
      <c r="C2277" s="24" t="e">
        <f>VLOOKUP(A2277,'Tableau biosim'!A:J,9,FALSE)</f>
        <v>#N/A</v>
      </c>
      <c r="D2277" s="20" t="e">
        <f>VLOOKUP(A2277,'Tableau biosim'!A:J,8,FALSE)</f>
        <v>#N/A</v>
      </c>
    </row>
    <row r="2278" spans="3:4" x14ac:dyDescent="0.25">
      <c r="C2278" s="24" t="e">
        <f>VLOOKUP(A2278,'Tableau biosim'!A:J,9,FALSE)</f>
        <v>#N/A</v>
      </c>
      <c r="D2278" s="20" t="e">
        <f>VLOOKUP(A2278,'Tableau biosim'!A:J,8,FALSE)</f>
        <v>#N/A</v>
      </c>
    </row>
    <row r="2279" spans="3:4" x14ac:dyDescent="0.25">
      <c r="C2279" s="24" t="e">
        <f>VLOOKUP(A2279,'Tableau biosim'!A:J,9,FALSE)</f>
        <v>#N/A</v>
      </c>
      <c r="D2279" s="20" t="e">
        <f>VLOOKUP(A2279,'Tableau biosim'!A:J,8,FALSE)</f>
        <v>#N/A</v>
      </c>
    </row>
    <row r="2280" spans="3:4" x14ac:dyDescent="0.25">
      <c r="C2280" s="24" t="e">
        <f>VLOOKUP(A2280,'Tableau biosim'!A:J,9,FALSE)</f>
        <v>#N/A</v>
      </c>
      <c r="D2280" s="20" t="e">
        <f>VLOOKUP(A2280,'Tableau biosim'!A:J,8,FALSE)</f>
        <v>#N/A</v>
      </c>
    </row>
    <row r="2281" spans="3:4" x14ac:dyDescent="0.25">
      <c r="C2281" s="24" t="e">
        <f>VLOOKUP(A2281,'Tableau biosim'!A:J,9,FALSE)</f>
        <v>#N/A</v>
      </c>
      <c r="D2281" s="20" t="e">
        <f>VLOOKUP(A2281,'Tableau biosim'!A:J,8,FALSE)</f>
        <v>#N/A</v>
      </c>
    </row>
    <row r="2282" spans="3:4" x14ac:dyDescent="0.25">
      <c r="C2282" s="24" t="e">
        <f>VLOOKUP(A2282,'Tableau biosim'!A:J,9,FALSE)</f>
        <v>#N/A</v>
      </c>
      <c r="D2282" s="20" t="e">
        <f>VLOOKUP(A2282,'Tableau biosim'!A:J,8,FALSE)</f>
        <v>#N/A</v>
      </c>
    </row>
    <row r="2283" spans="3:4" x14ac:dyDescent="0.25">
      <c r="C2283" s="24" t="e">
        <f>VLOOKUP(A2283,'Tableau biosim'!A:J,9,FALSE)</f>
        <v>#N/A</v>
      </c>
      <c r="D2283" s="20" t="e">
        <f>VLOOKUP(A2283,'Tableau biosim'!A:J,8,FALSE)</f>
        <v>#N/A</v>
      </c>
    </row>
    <row r="2284" spans="3:4" x14ac:dyDescent="0.25">
      <c r="C2284" s="24" t="e">
        <f>VLOOKUP(A2284,'Tableau biosim'!A:J,9,FALSE)</f>
        <v>#N/A</v>
      </c>
      <c r="D2284" s="20" t="e">
        <f>VLOOKUP(A2284,'Tableau biosim'!A:J,8,FALSE)</f>
        <v>#N/A</v>
      </c>
    </row>
    <row r="2285" spans="3:4" x14ac:dyDescent="0.25">
      <c r="C2285" s="24" t="e">
        <f>VLOOKUP(A2285,'Tableau biosim'!A:J,9,FALSE)</f>
        <v>#N/A</v>
      </c>
      <c r="D2285" s="20" t="e">
        <f>VLOOKUP(A2285,'Tableau biosim'!A:J,8,FALSE)</f>
        <v>#N/A</v>
      </c>
    </row>
    <row r="2286" spans="3:4" x14ac:dyDescent="0.25">
      <c r="C2286" s="24" t="e">
        <f>VLOOKUP(A2286,'Tableau biosim'!A:J,9,FALSE)</f>
        <v>#N/A</v>
      </c>
      <c r="D2286" s="20" t="e">
        <f>VLOOKUP(A2286,'Tableau biosim'!A:J,8,FALSE)</f>
        <v>#N/A</v>
      </c>
    </row>
    <row r="2287" spans="3:4" x14ac:dyDescent="0.25">
      <c r="C2287" s="24" t="e">
        <f>VLOOKUP(A2287,'Tableau biosim'!A:J,9,FALSE)</f>
        <v>#N/A</v>
      </c>
      <c r="D2287" s="20" t="e">
        <f>VLOOKUP(A2287,'Tableau biosim'!A:J,8,FALSE)</f>
        <v>#N/A</v>
      </c>
    </row>
    <row r="2288" spans="3:4" x14ac:dyDescent="0.25">
      <c r="C2288" s="24" t="e">
        <f>VLOOKUP(A2288,'Tableau biosim'!A:J,9,FALSE)</f>
        <v>#N/A</v>
      </c>
      <c r="D2288" s="20" t="e">
        <f>VLOOKUP(A2288,'Tableau biosim'!A:J,8,FALSE)</f>
        <v>#N/A</v>
      </c>
    </row>
    <row r="2289" spans="3:4" x14ac:dyDescent="0.25">
      <c r="C2289" s="24" t="e">
        <f>VLOOKUP(A2289,'Tableau biosim'!A:J,9,FALSE)</f>
        <v>#N/A</v>
      </c>
      <c r="D2289" s="20" t="e">
        <f>VLOOKUP(A2289,'Tableau biosim'!A:J,8,FALSE)</f>
        <v>#N/A</v>
      </c>
    </row>
    <row r="2290" spans="3:4" x14ac:dyDescent="0.25">
      <c r="C2290" s="24" t="e">
        <f>VLOOKUP(A2290,'Tableau biosim'!A:J,9,FALSE)</f>
        <v>#N/A</v>
      </c>
      <c r="D2290" s="20" t="e">
        <f>VLOOKUP(A2290,'Tableau biosim'!A:J,8,FALSE)</f>
        <v>#N/A</v>
      </c>
    </row>
    <row r="2291" spans="3:4" x14ac:dyDescent="0.25">
      <c r="C2291" s="24" t="e">
        <f>VLOOKUP(A2291,'Tableau biosim'!A:J,9,FALSE)</f>
        <v>#N/A</v>
      </c>
      <c r="D2291" s="20" t="e">
        <f>VLOOKUP(A2291,'Tableau biosim'!A:J,8,FALSE)</f>
        <v>#N/A</v>
      </c>
    </row>
    <row r="2292" spans="3:4" x14ac:dyDescent="0.25">
      <c r="C2292" s="24" t="e">
        <f>VLOOKUP(A2292,'Tableau biosim'!A:J,9,FALSE)</f>
        <v>#N/A</v>
      </c>
      <c r="D2292" s="20" t="e">
        <f>VLOOKUP(A2292,'Tableau biosim'!A:J,8,FALSE)</f>
        <v>#N/A</v>
      </c>
    </row>
    <row r="2293" spans="3:4" x14ac:dyDescent="0.25">
      <c r="C2293" s="24" t="e">
        <f>VLOOKUP(A2293,'Tableau biosim'!A:J,9,FALSE)</f>
        <v>#N/A</v>
      </c>
      <c r="D2293" s="20" t="e">
        <f>VLOOKUP(A2293,'Tableau biosim'!A:J,8,FALSE)</f>
        <v>#N/A</v>
      </c>
    </row>
    <row r="2294" spans="3:4" x14ac:dyDescent="0.25">
      <c r="C2294" s="24" t="e">
        <f>VLOOKUP(A2294,'Tableau biosim'!A:J,9,FALSE)</f>
        <v>#N/A</v>
      </c>
      <c r="D2294" s="20" t="e">
        <f>VLOOKUP(A2294,'Tableau biosim'!A:J,8,FALSE)</f>
        <v>#N/A</v>
      </c>
    </row>
    <row r="2295" spans="3:4" x14ac:dyDescent="0.25">
      <c r="C2295" s="24" t="e">
        <f>VLOOKUP(A2295,'Tableau biosim'!A:J,9,FALSE)</f>
        <v>#N/A</v>
      </c>
      <c r="D2295" s="20" t="e">
        <f>VLOOKUP(A2295,'Tableau biosim'!A:J,8,FALSE)</f>
        <v>#N/A</v>
      </c>
    </row>
    <row r="2296" spans="3:4" x14ac:dyDescent="0.25">
      <c r="C2296" s="24" t="e">
        <f>VLOOKUP(A2296,'Tableau biosim'!A:J,9,FALSE)</f>
        <v>#N/A</v>
      </c>
      <c r="D2296" s="20" t="e">
        <f>VLOOKUP(A2296,'Tableau biosim'!A:J,8,FALSE)</f>
        <v>#N/A</v>
      </c>
    </row>
    <row r="2297" spans="3:4" x14ac:dyDescent="0.25">
      <c r="C2297" s="24" t="e">
        <f>VLOOKUP(A2297,'Tableau biosim'!A:J,9,FALSE)</f>
        <v>#N/A</v>
      </c>
      <c r="D2297" s="20" t="e">
        <f>VLOOKUP(A2297,'Tableau biosim'!A:J,8,FALSE)</f>
        <v>#N/A</v>
      </c>
    </row>
    <row r="2298" spans="3:4" x14ac:dyDescent="0.25">
      <c r="C2298" s="24" t="e">
        <f>VLOOKUP(A2298,'Tableau biosim'!A:J,9,FALSE)</f>
        <v>#N/A</v>
      </c>
      <c r="D2298" s="20" t="e">
        <f>VLOOKUP(A2298,'Tableau biosim'!A:J,8,FALSE)</f>
        <v>#N/A</v>
      </c>
    </row>
    <row r="2299" spans="3:4" x14ac:dyDescent="0.25">
      <c r="C2299" s="24" t="e">
        <f>VLOOKUP(A2299,'Tableau biosim'!A:J,9,FALSE)</f>
        <v>#N/A</v>
      </c>
      <c r="D2299" s="20" t="e">
        <f>VLOOKUP(A2299,'Tableau biosim'!A:J,8,FALSE)</f>
        <v>#N/A</v>
      </c>
    </row>
    <row r="2300" spans="3:4" x14ac:dyDescent="0.25">
      <c r="C2300" s="24" t="e">
        <f>VLOOKUP(A2300,'Tableau biosim'!A:J,9,FALSE)</f>
        <v>#N/A</v>
      </c>
      <c r="D2300" s="20" t="e">
        <f>VLOOKUP(A2300,'Tableau biosim'!A:J,8,FALSE)</f>
        <v>#N/A</v>
      </c>
    </row>
    <row r="2301" spans="3:4" x14ac:dyDescent="0.25">
      <c r="C2301" s="24" t="e">
        <f>VLOOKUP(A2301,'Tableau biosim'!A:J,9,FALSE)</f>
        <v>#N/A</v>
      </c>
      <c r="D2301" s="20" t="e">
        <f>VLOOKUP(A2301,'Tableau biosim'!A:J,8,FALSE)</f>
        <v>#N/A</v>
      </c>
    </row>
    <row r="2302" spans="3:4" x14ac:dyDescent="0.25">
      <c r="C2302" s="24" t="e">
        <f>VLOOKUP(A2302,'Tableau biosim'!A:J,9,FALSE)</f>
        <v>#N/A</v>
      </c>
      <c r="D2302" s="20" t="e">
        <f>VLOOKUP(A2302,'Tableau biosim'!A:J,8,FALSE)</f>
        <v>#N/A</v>
      </c>
    </row>
    <row r="2303" spans="3:4" x14ac:dyDescent="0.25">
      <c r="C2303" s="24" t="e">
        <f>VLOOKUP(A2303,'Tableau biosim'!A:J,9,FALSE)</f>
        <v>#N/A</v>
      </c>
      <c r="D2303" s="20" t="e">
        <f>VLOOKUP(A2303,'Tableau biosim'!A:J,8,FALSE)</f>
        <v>#N/A</v>
      </c>
    </row>
    <row r="2304" spans="3:4" x14ac:dyDescent="0.25">
      <c r="C2304" s="24" t="e">
        <f>VLOOKUP(A2304,'Tableau biosim'!A:J,9,FALSE)</f>
        <v>#N/A</v>
      </c>
      <c r="D2304" s="20" t="e">
        <f>VLOOKUP(A2304,'Tableau biosim'!A:J,8,FALSE)</f>
        <v>#N/A</v>
      </c>
    </row>
    <row r="2305" spans="3:4" x14ac:dyDescent="0.25">
      <c r="C2305" s="24" t="e">
        <f>VLOOKUP(A2305,'Tableau biosim'!A:J,9,FALSE)</f>
        <v>#N/A</v>
      </c>
      <c r="D2305" s="20" t="e">
        <f>VLOOKUP(A2305,'Tableau biosim'!A:J,8,FALSE)</f>
        <v>#N/A</v>
      </c>
    </row>
    <row r="2306" spans="3:4" x14ac:dyDescent="0.25">
      <c r="C2306" s="24" t="e">
        <f>VLOOKUP(A2306,'Tableau biosim'!A:J,9,FALSE)</f>
        <v>#N/A</v>
      </c>
      <c r="D2306" s="20" t="e">
        <f>VLOOKUP(A2306,'Tableau biosim'!A:J,8,FALSE)</f>
        <v>#N/A</v>
      </c>
    </row>
    <row r="2307" spans="3:4" x14ac:dyDescent="0.25">
      <c r="C2307" s="24" t="e">
        <f>VLOOKUP(A2307,'Tableau biosim'!A:J,9,FALSE)</f>
        <v>#N/A</v>
      </c>
      <c r="D2307" s="20" t="e">
        <f>VLOOKUP(A2307,'Tableau biosim'!A:J,8,FALSE)</f>
        <v>#N/A</v>
      </c>
    </row>
    <row r="2308" spans="3:4" x14ac:dyDescent="0.25">
      <c r="C2308" s="24" t="e">
        <f>VLOOKUP(A2308,'Tableau biosim'!A:J,9,FALSE)</f>
        <v>#N/A</v>
      </c>
      <c r="D2308" s="20" t="e">
        <f>VLOOKUP(A2308,'Tableau biosim'!A:J,8,FALSE)</f>
        <v>#N/A</v>
      </c>
    </row>
    <row r="2309" spans="3:4" x14ac:dyDescent="0.25">
      <c r="C2309" s="24" t="e">
        <f>VLOOKUP(A2309,'Tableau biosim'!A:J,9,FALSE)</f>
        <v>#N/A</v>
      </c>
      <c r="D2309" s="20" t="e">
        <f>VLOOKUP(A2309,'Tableau biosim'!A:J,8,FALSE)</f>
        <v>#N/A</v>
      </c>
    </row>
    <row r="2310" spans="3:4" x14ac:dyDescent="0.25">
      <c r="C2310" s="24" t="e">
        <f>VLOOKUP(A2310,'Tableau biosim'!A:J,9,FALSE)</f>
        <v>#N/A</v>
      </c>
      <c r="D2310" s="20" t="e">
        <f>VLOOKUP(A2310,'Tableau biosim'!A:J,8,FALSE)</f>
        <v>#N/A</v>
      </c>
    </row>
    <row r="2311" spans="3:4" x14ac:dyDescent="0.25">
      <c r="C2311" s="24" t="e">
        <f>VLOOKUP(A2311,'Tableau biosim'!A:J,9,FALSE)</f>
        <v>#N/A</v>
      </c>
      <c r="D2311" s="20" t="e">
        <f>VLOOKUP(A2311,'Tableau biosim'!A:J,8,FALSE)</f>
        <v>#N/A</v>
      </c>
    </row>
    <row r="2312" spans="3:4" x14ac:dyDescent="0.25">
      <c r="C2312" s="24" t="e">
        <f>VLOOKUP(A2312,'Tableau biosim'!A:J,9,FALSE)</f>
        <v>#N/A</v>
      </c>
      <c r="D2312" s="20" t="e">
        <f>VLOOKUP(A2312,'Tableau biosim'!A:J,8,FALSE)</f>
        <v>#N/A</v>
      </c>
    </row>
    <row r="2313" spans="3:4" x14ac:dyDescent="0.25">
      <c r="C2313" s="24" t="e">
        <f>VLOOKUP(A2313,'Tableau biosim'!A:J,9,FALSE)</f>
        <v>#N/A</v>
      </c>
      <c r="D2313" s="20" t="e">
        <f>VLOOKUP(A2313,'Tableau biosim'!A:J,8,FALSE)</f>
        <v>#N/A</v>
      </c>
    </row>
    <row r="2314" spans="3:4" x14ac:dyDescent="0.25">
      <c r="C2314" s="24" t="e">
        <f>VLOOKUP(A2314,'Tableau biosim'!A:J,9,FALSE)</f>
        <v>#N/A</v>
      </c>
      <c r="D2314" s="20" t="e">
        <f>VLOOKUP(A2314,'Tableau biosim'!A:J,8,FALSE)</f>
        <v>#N/A</v>
      </c>
    </row>
    <row r="2315" spans="3:4" x14ac:dyDescent="0.25">
      <c r="C2315" s="24" t="e">
        <f>VLOOKUP(A2315,'Tableau biosim'!A:J,9,FALSE)</f>
        <v>#N/A</v>
      </c>
      <c r="D2315" s="20" t="e">
        <f>VLOOKUP(A2315,'Tableau biosim'!A:J,8,FALSE)</f>
        <v>#N/A</v>
      </c>
    </row>
    <row r="2316" spans="3:4" x14ac:dyDescent="0.25">
      <c r="C2316" s="24" t="e">
        <f>VLOOKUP(A2316,'Tableau biosim'!A:J,9,FALSE)</f>
        <v>#N/A</v>
      </c>
      <c r="D2316" s="20" t="e">
        <f>VLOOKUP(A2316,'Tableau biosim'!A:J,8,FALSE)</f>
        <v>#N/A</v>
      </c>
    </row>
    <row r="2317" spans="3:4" x14ac:dyDescent="0.25">
      <c r="C2317" s="24" t="e">
        <f>VLOOKUP(A2317,'Tableau biosim'!A:J,9,FALSE)</f>
        <v>#N/A</v>
      </c>
      <c r="D2317" s="20" t="e">
        <f>VLOOKUP(A2317,'Tableau biosim'!A:J,8,FALSE)</f>
        <v>#N/A</v>
      </c>
    </row>
    <row r="2318" spans="3:4" x14ac:dyDescent="0.25">
      <c r="C2318" s="24" t="e">
        <f>VLOOKUP(A2318,'Tableau biosim'!A:J,9,FALSE)</f>
        <v>#N/A</v>
      </c>
      <c r="D2318" s="20" t="e">
        <f>VLOOKUP(A2318,'Tableau biosim'!A:J,8,FALSE)</f>
        <v>#N/A</v>
      </c>
    </row>
    <row r="2319" spans="3:4" x14ac:dyDescent="0.25">
      <c r="C2319" s="24" t="e">
        <f>VLOOKUP(A2319,'Tableau biosim'!A:J,9,FALSE)</f>
        <v>#N/A</v>
      </c>
      <c r="D2319" s="20" t="e">
        <f>VLOOKUP(A2319,'Tableau biosim'!A:J,8,FALSE)</f>
        <v>#N/A</v>
      </c>
    </row>
    <row r="2320" spans="3:4" x14ac:dyDescent="0.25">
      <c r="C2320" s="24" t="e">
        <f>VLOOKUP(A2320,'Tableau biosim'!A:J,9,FALSE)</f>
        <v>#N/A</v>
      </c>
      <c r="D2320" s="20" t="e">
        <f>VLOOKUP(A2320,'Tableau biosim'!A:J,8,FALSE)</f>
        <v>#N/A</v>
      </c>
    </row>
    <row r="2321" spans="3:4" x14ac:dyDescent="0.25">
      <c r="C2321" s="24" t="e">
        <f>VLOOKUP(A2321,'Tableau biosim'!A:J,9,FALSE)</f>
        <v>#N/A</v>
      </c>
      <c r="D2321" s="20" t="e">
        <f>VLOOKUP(A2321,'Tableau biosim'!A:J,8,FALSE)</f>
        <v>#N/A</v>
      </c>
    </row>
    <row r="2322" spans="3:4" x14ac:dyDescent="0.25">
      <c r="C2322" s="24" t="e">
        <f>VLOOKUP(A2322,'Tableau biosim'!A:J,9,FALSE)</f>
        <v>#N/A</v>
      </c>
      <c r="D2322" s="20" t="e">
        <f>VLOOKUP(A2322,'Tableau biosim'!A:J,8,FALSE)</f>
        <v>#N/A</v>
      </c>
    </row>
    <row r="2323" spans="3:4" x14ac:dyDescent="0.25">
      <c r="C2323" s="24" t="e">
        <f>VLOOKUP(A2323,'Tableau biosim'!A:J,9,FALSE)</f>
        <v>#N/A</v>
      </c>
      <c r="D2323" s="20" t="e">
        <f>VLOOKUP(A2323,'Tableau biosim'!A:J,8,FALSE)</f>
        <v>#N/A</v>
      </c>
    </row>
    <row r="2324" spans="3:4" x14ac:dyDescent="0.25">
      <c r="C2324" s="24" t="e">
        <f>VLOOKUP(A2324,'Tableau biosim'!A:J,9,FALSE)</f>
        <v>#N/A</v>
      </c>
      <c r="D2324" s="20" t="e">
        <f>VLOOKUP(A2324,'Tableau biosim'!A:J,8,FALSE)</f>
        <v>#N/A</v>
      </c>
    </row>
    <row r="2325" spans="3:4" x14ac:dyDescent="0.25">
      <c r="C2325" s="24" t="e">
        <f>VLOOKUP(A2325,'Tableau biosim'!A:J,9,FALSE)</f>
        <v>#N/A</v>
      </c>
      <c r="D2325" s="20" t="e">
        <f>VLOOKUP(A2325,'Tableau biosim'!A:J,8,FALSE)</f>
        <v>#N/A</v>
      </c>
    </row>
    <row r="2326" spans="3:4" x14ac:dyDescent="0.25">
      <c r="C2326" s="24" t="e">
        <f>VLOOKUP(A2326,'Tableau biosim'!A:J,9,FALSE)</f>
        <v>#N/A</v>
      </c>
      <c r="D2326" s="20" t="e">
        <f>VLOOKUP(A2326,'Tableau biosim'!A:J,8,FALSE)</f>
        <v>#N/A</v>
      </c>
    </row>
    <row r="2327" spans="3:4" x14ac:dyDescent="0.25">
      <c r="C2327" s="24" t="e">
        <f>VLOOKUP(A2327,'Tableau biosim'!A:J,9,FALSE)</f>
        <v>#N/A</v>
      </c>
      <c r="D2327" s="20" t="e">
        <f>VLOOKUP(A2327,'Tableau biosim'!A:J,8,FALSE)</f>
        <v>#N/A</v>
      </c>
    </row>
    <row r="2328" spans="3:4" x14ac:dyDescent="0.25">
      <c r="C2328" s="24" t="e">
        <f>VLOOKUP(A2328,'Tableau biosim'!A:J,9,FALSE)</f>
        <v>#N/A</v>
      </c>
      <c r="D2328" s="20" t="e">
        <f>VLOOKUP(A2328,'Tableau biosim'!A:J,8,FALSE)</f>
        <v>#N/A</v>
      </c>
    </row>
    <row r="2329" spans="3:4" x14ac:dyDescent="0.25">
      <c r="C2329" s="24" t="e">
        <f>VLOOKUP(A2329,'Tableau biosim'!A:J,9,FALSE)</f>
        <v>#N/A</v>
      </c>
      <c r="D2329" s="20" t="e">
        <f>VLOOKUP(A2329,'Tableau biosim'!A:J,8,FALSE)</f>
        <v>#N/A</v>
      </c>
    </row>
    <row r="2330" spans="3:4" x14ac:dyDescent="0.25">
      <c r="C2330" s="24" t="e">
        <f>VLOOKUP(A2330,'Tableau biosim'!A:J,9,FALSE)</f>
        <v>#N/A</v>
      </c>
      <c r="D2330" s="20" t="e">
        <f>VLOOKUP(A2330,'Tableau biosim'!A:J,8,FALSE)</f>
        <v>#N/A</v>
      </c>
    </row>
    <row r="2331" spans="3:4" x14ac:dyDescent="0.25">
      <c r="C2331" s="24" t="e">
        <f>VLOOKUP(A2331,'Tableau biosim'!A:J,9,FALSE)</f>
        <v>#N/A</v>
      </c>
      <c r="D2331" s="20" t="e">
        <f>VLOOKUP(A2331,'Tableau biosim'!A:J,8,FALSE)</f>
        <v>#N/A</v>
      </c>
    </row>
    <row r="2332" spans="3:4" x14ac:dyDescent="0.25">
      <c r="C2332" s="24" t="e">
        <f>VLOOKUP(A2332,'Tableau biosim'!A:J,9,FALSE)</f>
        <v>#N/A</v>
      </c>
      <c r="D2332" s="20" t="e">
        <f>VLOOKUP(A2332,'Tableau biosim'!A:J,8,FALSE)</f>
        <v>#N/A</v>
      </c>
    </row>
    <row r="2333" spans="3:4" x14ac:dyDescent="0.25">
      <c r="C2333" s="24" t="e">
        <f>VLOOKUP(A2333,'Tableau biosim'!A:J,9,FALSE)</f>
        <v>#N/A</v>
      </c>
      <c r="D2333" s="20" t="e">
        <f>VLOOKUP(A2333,'Tableau biosim'!A:J,8,FALSE)</f>
        <v>#N/A</v>
      </c>
    </row>
    <row r="2334" spans="3:4" x14ac:dyDescent="0.25">
      <c r="C2334" s="24" t="e">
        <f>VLOOKUP(A2334,'Tableau biosim'!A:J,9,FALSE)</f>
        <v>#N/A</v>
      </c>
      <c r="D2334" s="20" t="e">
        <f>VLOOKUP(A2334,'Tableau biosim'!A:J,8,FALSE)</f>
        <v>#N/A</v>
      </c>
    </row>
    <row r="2335" spans="3:4" x14ac:dyDescent="0.25">
      <c r="C2335" s="24" t="e">
        <f>VLOOKUP(A2335,'Tableau biosim'!A:J,9,FALSE)</f>
        <v>#N/A</v>
      </c>
      <c r="D2335" s="20" t="e">
        <f>VLOOKUP(A2335,'Tableau biosim'!A:J,8,FALSE)</f>
        <v>#N/A</v>
      </c>
    </row>
    <row r="2336" spans="3:4" x14ac:dyDescent="0.25">
      <c r="C2336" s="24" t="e">
        <f>VLOOKUP(A2336,'Tableau biosim'!A:J,9,FALSE)</f>
        <v>#N/A</v>
      </c>
      <c r="D2336" s="20" t="e">
        <f>VLOOKUP(A2336,'Tableau biosim'!A:J,8,FALSE)</f>
        <v>#N/A</v>
      </c>
    </row>
    <row r="2337" spans="3:4" x14ac:dyDescent="0.25">
      <c r="C2337" s="24" t="e">
        <f>VLOOKUP(A2337,'Tableau biosim'!A:J,9,FALSE)</f>
        <v>#N/A</v>
      </c>
      <c r="D2337" s="20" t="e">
        <f>VLOOKUP(A2337,'Tableau biosim'!A:J,8,FALSE)</f>
        <v>#N/A</v>
      </c>
    </row>
    <row r="2338" spans="3:4" x14ac:dyDescent="0.25">
      <c r="C2338" s="24" t="e">
        <f>VLOOKUP(A2338,'Tableau biosim'!A:J,9,FALSE)</f>
        <v>#N/A</v>
      </c>
      <c r="D2338" s="20" t="e">
        <f>VLOOKUP(A2338,'Tableau biosim'!A:J,8,FALSE)</f>
        <v>#N/A</v>
      </c>
    </row>
    <row r="2339" spans="3:4" x14ac:dyDescent="0.25">
      <c r="C2339" s="24" t="e">
        <f>VLOOKUP(A2339,'Tableau biosim'!A:J,9,FALSE)</f>
        <v>#N/A</v>
      </c>
      <c r="D2339" s="20" t="e">
        <f>VLOOKUP(A2339,'Tableau biosim'!A:J,8,FALSE)</f>
        <v>#N/A</v>
      </c>
    </row>
    <row r="2340" spans="3:4" x14ac:dyDescent="0.25">
      <c r="C2340" s="24" t="e">
        <f>VLOOKUP(A2340,'Tableau biosim'!A:J,9,FALSE)</f>
        <v>#N/A</v>
      </c>
      <c r="D2340" s="20" t="e">
        <f>VLOOKUP(A2340,'Tableau biosim'!A:J,8,FALSE)</f>
        <v>#N/A</v>
      </c>
    </row>
    <row r="2341" spans="3:4" x14ac:dyDescent="0.25">
      <c r="C2341" s="24" t="e">
        <f>VLOOKUP(A2341,'Tableau biosim'!A:J,9,FALSE)</f>
        <v>#N/A</v>
      </c>
      <c r="D2341" s="20" t="e">
        <f>VLOOKUP(A2341,'Tableau biosim'!A:J,8,FALSE)</f>
        <v>#N/A</v>
      </c>
    </row>
    <row r="2342" spans="3:4" x14ac:dyDescent="0.25">
      <c r="C2342" s="24" t="e">
        <f>VLOOKUP(A2342,'Tableau biosim'!A:J,9,FALSE)</f>
        <v>#N/A</v>
      </c>
      <c r="D2342" s="20" t="e">
        <f>VLOOKUP(A2342,'Tableau biosim'!A:J,8,FALSE)</f>
        <v>#N/A</v>
      </c>
    </row>
    <row r="2343" spans="3:4" x14ac:dyDescent="0.25">
      <c r="C2343" s="24" t="e">
        <f>VLOOKUP(A2343,'Tableau biosim'!A:J,9,FALSE)</f>
        <v>#N/A</v>
      </c>
      <c r="D2343" s="20" t="e">
        <f>VLOOKUP(A2343,'Tableau biosim'!A:J,8,FALSE)</f>
        <v>#N/A</v>
      </c>
    </row>
    <row r="2344" spans="3:4" x14ac:dyDescent="0.25">
      <c r="C2344" s="24" t="e">
        <f>VLOOKUP(A2344,'Tableau biosim'!A:J,9,FALSE)</f>
        <v>#N/A</v>
      </c>
      <c r="D2344" s="20" t="e">
        <f>VLOOKUP(A2344,'Tableau biosim'!A:J,8,FALSE)</f>
        <v>#N/A</v>
      </c>
    </row>
    <row r="2345" spans="3:4" x14ac:dyDescent="0.25">
      <c r="C2345" s="24" t="e">
        <f>VLOOKUP(A2345,'Tableau biosim'!A:J,9,FALSE)</f>
        <v>#N/A</v>
      </c>
      <c r="D2345" s="20" t="e">
        <f>VLOOKUP(A2345,'Tableau biosim'!A:J,8,FALSE)</f>
        <v>#N/A</v>
      </c>
    </row>
    <row r="2346" spans="3:4" x14ac:dyDescent="0.25">
      <c r="C2346" s="24" t="e">
        <f>VLOOKUP(A2346,'Tableau biosim'!A:J,9,FALSE)</f>
        <v>#N/A</v>
      </c>
      <c r="D2346" s="20" t="e">
        <f>VLOOKUP(A2346,'Tableau biosim'!A:J,8,FALSE)</f>
        <v>#N/A</v>
      </c>
    </row>
    <row r="2347" spans="3:4" x14ac:dyDescent="0.25">
      <c r="C2347" s="24" t="e">
        <f>VLOOKUP(A2347,'Tableau biosim'!A:J,9,FALSE)</f>
        <v>#N/A</v>
      </c>
      <c r="D2347" s="20" t="e">
        <f>VLOOKUP(A2347,'Tableau biosim'!A:J,8,FALSE)</f>
        <v>#N/A</v>
      </c>
    </row>
    <row r="2348" spans="3:4" x14ac:dyDescent="0.25">
      <c r="C2348" s="24" t="e">
        <f>VLOOKUP(A2348,'Tableau biosim'!A:J,9,FALSE)</f>
        <v>#N/A</v>
      </c>
      <c r="D2348" s="20" t="e">
        <f>VLOOKUP(A2348,'Tableau biosim'!A:J,8,FALSE)</f>
        <v>#N/A</v>
      </c>
    </row>
    <row r="2349" spans="3:4" x14ac:dyDescent="0.25">
      <c r="C2349" s="24" t="e">
        <f>VLOOKUP(A2349,'Tableau biosim'!A:J,9,FALSE)</f>
        <v>#N/A</v>
      </c>
      <c r="D2349" s="20" t="e">
        <f>VLOOKUP(A2349,'Tableau biosim'!A:J,8,FALSE)</f>
        <v>#N/A</v>
      </c>
    </row>
    <row r="2350" spans="3:4" x14ac:dyDescent="0.25">
      <c r="C2350" s="24" t="e">
        <f>VLOOKUP(A2350,'Tableau biosim'!A:J,9,FALSE)</f>
        <v>#N/A</v>
      </c>
      <c r="D2350" s="20" t="e">
        <f>VLOOKUP(A2350,'Tableau biosim'!A:J,8,FALSE)</f>
        <v>#N/A</v>
      </c>
    </row>
    <row r="2351" spans="3:4" x14ac:dyDescent="0.25">
      <c r="C2351" s="24" t="e">
        <f>VLOOKUP(A2351,'Tableau biosim'!A:J,9,FALSE)</f>
        <v>#N/A</v>
      </c>
      <c r="D2351" s="20" t="e">
        <f>VLOOKUP(A2351,'Tableau biosim'!A:J,8,FALSE)</f>
        <v>#N/A</v>
      </c>
    </row>
    <row r="2352" spans="3:4" x14ac:dyDescent="0.25">
      <c r="C2352" s="24" t="e">
        <f>VLOOKUP(A2352,'Tableau biosim'!A:J,9,FALSE)</f>
        <v>#N/A</v>
      </c>
      <c r="D2352" s="20" t="e">
        <f>VLOOKUP(A2352,'Tableau biosim'!A:J,8,FALSE)</f>
        <v>#N/A</v>
      </c>
    </row>
    <row r="2353" spans="3:4" x14ac:dyDescent="0.25">
      <c r="C2353" s="24" t="e">
        <f>VLOOKUP(A2353,'Tableau biosim'!A:J,9,FALSE)</f>
        <v>#N/A</v>
      </c>
      <c r="D2353" s="20" t="e">
        <f>VLOOKUP(A2353,'Tableau biosim'!A:J,8,FALSE)</f>
        <v>#N/A</v>
      </c>
    </row>
    <row r="2354" spans="3:4" x14ac:dyDescent="0.25">
      <c r="C2354" s="24" t="e">
        <f>VLOOKUP(A2354,'Tableau biosim'!A:J,9,FALSE)</f>
        <v>#N/A</v>
      </c>
      <c r="D2354" s="20" t="e">
        <f>VLOOKUP(A2354,'Tableau biosim'!A:J,8,FALSE)</f>
        <v>#N/A</v>
      </c>
    </row>
    <row r="2355" spans="3:4" x14ac:dyDescent="0.25">
      <c r="C2355" s="24" t="e">
        <f>VLOOKUP(A2355,'Tableau biosim'!A:J,9,FALSE)</f>
        <v>#N/A</v>
      </c>
      <c r="D2355" s="20" t="e">
        <f>VLOOKUP(A2355,'Tableau biosim'!A:J,8,FALSE)</f>
        <v>#N/A</v>
      </c>
    </row>
    <row r="2356" spans="3:4" x14ac:dyDescent="0.25">
      <c r="C2356" s="24" t="e">
        <f>VLOOKUP(A2356,'Tableau biosim'!A:J,9,FALSE)</f>
        <v>#N/A</v>
      </c>
      <c r="D2356" s="20" t="e">
        <f>VLOOKUP(A2356,'Tableau biosim'!A:J,8,FALSE)</f>
        <v>#N/A</v>
      </c>
    </row>
    <row r="2357" spans="3:4" x14ac:dyDescent="0.25">
      <c r="C2357" s="24" t="e">
        <f>VLOOKUP(A2357,'Tableau biosim'!A:J,9,FALSE)</f>
        <v>#N/A</v>
      </c>
      <c r="D2357" s="20" t="e">
        <f>VLOOKUP(A2357,'Tableau biosim'!A:J,8,FALSE)</f>
        <v>#N/A</v>
      </c>
    </row>
    <row r="2358" spans="3:4" x14ac:dyDescent="0.25">
      <c r="C2358" s="24" t="e">
        <f>VLOOKUP(A2358,'Tableau biosim'!A:J,9,FALSE)</f>
        <v>#N/A</v>
      </c>
      <c r="D2358" s="20" t="e">
        <f>VLOOKUP(A2358,'Tableau biosim'!A:J,8,FALSE)</f>
        <v>#N/A</v>
      </c>
    </row>
    <row r="2359" spans="3:4" x14ac:dyDescent="0.25">
      <c r="C2359" s="24" t="e">
        <f>VLOOKUP(A2359,'Tableau biosim'!A:J,9,FALSE)</f>
        <v>#N/A</v>
      </c>
      <c r="D2359" s="20" t="e">
        <f>VLOOKUP(A2359,'Tableau biosim'!A:J,8,FALSE)</f>
        <v>#N/A</v>
      </c>
    </row>
    <row r="2360" spans="3:4" x14ac:dyDescent="0.25">
      <c r="C2360" s="24" t="e">
        <f>VLOOKUP(A2360,'Tableau biosim'!A:J,9,FALSE)</f>
        <v>#N/A</v>
      </c>
      <c r="D2360" s="20" t="e">
        <f>VLOOKUP(A2360,'Tableau biosim'!A:J,8,FALSE)</f>
        <v>#N/A</v>
      </c>
    </row>
    <row r="2361" spans="3:4" x14ac:dyDescent="0.25">
      <c r="C2361" s="24" t="e">
        <f>VLOOKUP(A2361,'Tableau biosim'!A:J,9,FALSE)</f>
        <v>#N/A</v>
      </c>
      <c r="D2361" s="20" t="e">
        <f>VLOOKUP(A2361,'Tableau biosim'!A:J,8,FALSE)</f>
        <v>#N/A</v>
      </c>
    </row>
    <row r="2362" spans="3:4" x14ac:dyDescent="0.25">
      <c r="C2362" s="24" t="e">
        <f>VLOOKUP(A2362,'Tableau biosim'!A:J,9,FALSE)</f>
        <v>#N/A</v>
      </c>
      <c r="D2362" s="20" t="e">
        <f>VLOOKUP(A2362,'Tableau biosim'!A:J,8,FALSE)</f>
        <v>#N/A</v>
      </c>
    </row>
    <row r="2363" spans="3:4" x14ac:dyDescent="0.25">
      <c r="C2363" s="24" t="e">
        <f>VLOOKUP(A2363,'Tableau biosim'!A:J,9,FALSE)</f>
        <v>#N/A</v>
      </c>
      <c r="D2363" s="20" t="e">
        <f>VLOOKUP(A2363,'Tableau biosim'!A:J,8,FALSE)</f>
        <v>#N/A</v>
      </c>
    </row>
    <row r="2364" spans="3:4" x14ac:dyDescent="0.25">
      <c r="C2364" s="24" t="e">
        <f>VLOOKUP(A2364,'Tableau biosim'!A:J,9,FALSE)</f>
        <v>#N/A</v>
      </c>
      <c r="D2364" s="20" t="e">
        <f>VLOOKUP(A2364,'Tableau biosim'!A:J,8,FALSE)</f>
        <v>#N/A</v>
      </c>
    </row>
    <row r="2365" spans="3:4" x14ac:dyDescent="0.25">
      <c r="C2365" s="24" t="e">
        <f>VLOOKUP(A2365,'Tableau biosim'!A:J,9,FALSE)</f>
        <v>#N/A</v>
      </c>
      <c r="D2365" s="20" t="e">
        <f>VLOOKUP(A2365,'Tableau biosim'!A:J,8,FALSE)</f>
        <v>#N/A</v>
      </c>
    </row>
    <row r="2366" spans="3:4" x14ac:dyDescent="0.25">
      <c r="C2366" s="24" t="e">
        <f>VLOOKUP(A2366,'Tableau biosim'!A:J,9,FALSE)</f>
        <v>#N/A</v>
      </c>
      <c r="D2366" s="20" t="e">
        <f>VLOOKUP(A2366,'Tableau biosim'!A:J,8,FALSE)</f>
        <v>#N/A</v>
      </c>
    </row>
    <row r="2367" spans="3:4" x14ac:dyDescent="0.25">
      <c r="C2367" s="24" t="e">
        <f>VLOOKUP(A2367,'Tableau biosim'!A:J,9,FALSE)</f>
        <v>#N/A</v>
      </c>
      <c r="D2367" s="20" t="e">
        <f>VLOOKUP(A2367,'Tableau biosim'!A:J,8,FALSE)</f>
        <v>#N/A</v>
      </c>
    </row>
    <row r="2368" spans="3:4" x14ac:dyDescent="0.25">
      <c r="C2368" s="24" t="e">
        <f>VLOOKUP(A2368,'Tableau biosim'!A:J,9,FALSE)</f>
        <v>#N/A</v>
      </c>
      <c r="D2368" s="20" t="e">
        <f>VLOOKUP(A2368,'Tableau biosim'!A:J,8,FALSE)</f>
        <v>#N/A</v>
      </c>
    </row>
    <row r="2369" spans="3:4" x14ac:dyDescent="0.25">
      <c r="C2369" s="24" t="e">
        <f>VLOOKUP(A2369,'Tableau biosim'!A:J,9,FALSE)</f>
        <v>#N/A</v>
      </c>
      <c r="D2369" s="20" t="e">
        <f>VLOOKUP(A2369,'Tableau biosim'!A:J,8,FALSE)</f>
        <v>#N/A</v>
      </c>
    </row>
    <row r="2370" spans="3:4" x14ac:dyDescent="0.25">
      <c r="C2370" s="24" t="e">
        <f>VLOOKUP(A2370,'Tableau biosim'!A:J,9,FALSE)</f>
        <v>#N/A</v>
      </c>
      <c r="D2370" s="20" t="e">
        <f>VLOOKUP(A2370,'Tableau biosim'!A:J,8,FALSE)</f>
        <v>#N/A</v>
      </c>
    </row>
    <row r="2371" spans="3:4" x14ac:dyDescent="0.25">
      <c r="C2371" s="24" t="e">
        <f>VLOOKUP(A2371,'Tableau biosim'!A:J,9,FALSE)</f>
        <v>#N/A</v>
      </c>
      <c r="D2371" s="20" t="e">
        <f>VLOOKUP(A2371,'Tableau biosim'!A:J,8,FALSE)</f>
        <v>#N/A</v>
      </c>
    </row>
    <row r="2372" spans="3:4" x14ac:dyDescent="0.25">
      <c r="C2372" s="24" t="e">
        <f>VLOOKUP(A2372,'Tableau biosim'!A:J,9,FALSE)</f>
        <v>#N/A</v>
      </c>
      <c r="D2372" s="20" t="e">
        <f>VLOOKUP(A2372,'Tableau biosim'!A:J,8,FALSE)</f>
        <v>#N/A</v>
      </c>
    </row>
    <row r="2373" spans="3:4" x14ac:dyDescent="0.25">
      <c r="C2373" s="24" t="e">
        <f>VLOOKUP(A2373,'Tableau biosim'!A:J,9,FALSE)</f>
        <v>#N/A</v>
      </c>
      <c r="D2373" s="20" t="e">
        <f>VLOOKUP(A2373,'Tableau biosim'!A:J,8,FALSE)</f>
        <v>#N/A</v>
      </c>
    </row>
    <row r="2374" spans="3:4" x14ac:dyDescent="0.25">
      <c r="C2374" s="24" t="e">
        <f>VLOOKUP(A2374,'Tableau biosim'!A:J,9,FALSE)</f>
        <v>#N/A</v>
      </c>
      <c r="D2374" s="20" t="e">
        <f>VLOOKUP(A2374,'Tableau biosim'!A:J,8,FALSE)</f>
        <v>#N/A</v>
      </c>
    </row>
    <row r="2375" spans="3:4" x14ac:dyDescent="0.25">
      <c r="C2375" s="24" t="e">
        <f>VLOOKUP(A2375,'Tableau biosim'!A:J,9,FALSE)</f>
        <v>#N/A</v>
      </c>
      <c r="D2375" s="20" t="e">
        <f>VLOOKUP(A2375,'Tableau biosim'!A:J,8,FALSE)</f>
        <v>#N/A</v>
      </c>
    </row>
    <row r="2376" spans="3:4" x14ac:dyDescent="0.25">
      <c r="C2376" s="24" t="e">
        <f>VLOOKUP(A2376,'Tableau biosim'!A:J,9,FALSE)</f>
        <v>#N/A</v>
      </c>
      <c r="D2376" s="20" t="e">
        <f>VLOOKUP(A2376,'Tableau biosim'!A:J,8,FALSE)</f>
        <v>#N/A</v>
      </c>
    </row>
    <row r="2377" spans="3:4" x14ac:dyDescent="0.25">
      <c r="C2377" s="24" t="e">
        <f>VLOOKUP(A2377,'Tableau biosim'!A:J,9,FALSE)</f>
        <v>#N/A</v>
      </c>
      <c r="D2377" s="20" t="e">
        <f>VLOOKUP(A2377,'Tableau biosim'!A:J,8,FALSE)</f>
        <v>#N/A</v>
      </c>
    </row>
    <row r="2378" spans="3:4" x14ac:dyDescent="0.25">
      <c r="C2378" s="24" t="e">
        <f>VLOOKUP(A2378,'Tableau biosim'!A:J,9,FALSE)</f>
        <v>#N/A</v>
      </c>
      <c r="D2378" s="20" t="e">
        <f>VLOOKUP(A2378,'Tableau biosim'!A:J,8,FALSE)</f>
        <v>#N/A</v>
      </c>
    </row>
    <row r="2379" spans="3:4" x14ac:dyDescent="0.25">
      <c r="C2379" s="24" t="e">
        <f>VLOOKUP(A2379,'Tableau biosim'!A:J,9,FALSE)</f>
        <v>#N/A</v>
      </c>
      <c r="D2379" s="20" t="e">
        <f>VLOOKUP(A2379,'Tableau biosim'!A:J,8,FALSE)</f>
        <v>#N/A</v>
      </c>
    </row>
    <row r="2380" spans="3:4" x14ac:dyDescent="0.25">
      <c r="C2380" s="24" t="e">
        <f>VLOOKUP(A2380,'Tableau biosim'!A:J,9,FALSE)</f>
        <v>#N/A</v>
      </c>
      <c r="D2380" s="20" t="e">
        <f>VLOOKUP(A2380,'Tableau biosim'!A:J,8,FALSE)</f>
        <v>#N/A</v>
      </c>
    </row>
    <row r="2381" spans="3:4" x14ac:dyDescent="0.25">
      <c r="C2381" s="24" t="e">
        <f>VLOOKUP(A2381,'Tableau biosim'!A:J,9,FALSE)</f>
        <v>#N/A</v>
      </c>
      <c r="D2381" s="20" t="e">
        <f>VLOOKUP(A2381,'Tableau biosim'!A:J,8,FALSE)</f>
        <v>#N/A</v>
      </c>
    </row>
    <row r="2382" spans="3:4" x14ac:dyDescent="0.25">
      <c r="C2382" s="24" t="e">
        <f>VLOOKUP(A2382,'Tableau biosim'!A:J,9,FALSE)</f>
        <v>#N/A</v>
      </c>
      <c r="D2382" s="20" t="e">
        <f>VLOOKUP(A2382,'Tableau biosim'!A:J,8,FALSE)</f>
        <v>#N/A</v>
      </c>
    </row>
    <row r="2383" spans="3:4" x14ac:dyDescent="0.25">
      <c r="C2383" s="24" t="e">
        <f>VLOOKUP(A2383,'Tableau biosim'!A:J,9,FALSE)</f>
        <v>#N/A</v>
      </c>
      <c r="D2383" s="20" t="e">
        <f>VLOOKUP(A2383,'Tableau biosim'!A:J,8,FALSE)</f>
        <v>#N/A</v>
      </c>
    </row>
    <row r="2384" spans="3:4" x14ac:dyDescent="0.25">
      <c r="C2384" s="24" t="e">
        <f>VLOOKUP(A2384,'Tableau biosim'!A:J,9,FALSE)</f>
        <v>#N/A</v>
      </c>
      <c r="D2384" s="20" t="e">
        <f>VLOOKUP(A2384,'Tableau biosim'!A:J,8,FALSE)</f>
        <v>#N/A</v>
      </c>
    </row>
    <row r="2385" spans="3:4" x14ac:dyDescent="0.25">
      <c r="C2385" s="24" t="e">
        <f>VLOOKUP(A2385,'Tableau biosim'!A:J,9,FALSE)</f>
        <v>#N/A</v>
      </c>
      <c r="D2385" s="20" t="e">
        <f>VLOOKUP(A2385,'Tableau biosim'!A:J,8,FALSE)</f>
        <v>#N/A</v>
      </c>
    </row>
    <row r="2386" spans="3:4" x14ac:dyDescent="0.25">
      <c r="C2386" s="24" t="e">
        <f>VLOOKUP(A2386,'Tableau biosim'!A:J,9,FALSE)</f>
        <v>#N/A</v>
      </c>
      <c r="D2386" s="20" t="e">
        <f>VLOOKUP(A2386,'Tableau biosim'!A:J,8,FALSE)</f>
        <v>#N/A</v>
      </c>
    </row>
    <row r="2387" spans="3:4" x14ac:dyDescent="0.25">
      <c r="C2387" s="24" t="e">
        <f>VLOOKUP(A2387,'Tableau biosim'!A:J,9,FALSE)</f>
        <v>#N/A</v>
      </c>
      <c r="D2387" s="20" t="e">
        <f>VLOOKUP(A2387,'Tableau biosim'!A:J,8,FALSE)</f>
        <v>#N/A</v>
      </c>
    </row>
    <row r="2388" spans="3:4" x14ac:dyDescent="0.25">
      <c r="C2388" s="24" t="e">
        <f>VLOOKUP(A2388,'Tableau biosim'!A:J,9,FALSE)</f>
        <v>#N/A</v>
      </c>
      <c r="D2388" s="20" t="e">
        <f>VLOOKUP(A2388,'Tableau biosim'!A:J,8,FALSE)</f>
        <v>#N/A</v>
      </c>
    </row>
    <row r="2389" spans="3:4" x14ac:dyDescent="0.25">
      <c r="C2389" s="24" t="e">
        <f>VLOOKUP(A2389,'Tableau biosim'!A:J,9,FALSE)</f>
        <v>#N/A</v>
      </c>
      <c r="D2389" s="20" t="e">
        <f>VLOOKUP(A2389,'Tableau biosim'!A:J,8,FALSE)</f>
        <v>#N/A</v>
      </c>
    </row>
    <row r="2390" spans="3:4" x14ac:dyDescent="0.25">
      <c r="C2390" s="24" t="e">
        <f>VLOOKUP(A2390,'Tableau biosim'!A:J,9,FALSE)</f>
        <v>#N/A</v>
      </c>
      <c r="D2390" s="20" t="e">
        <f>VLOOKUP(A2390,'Tableau biosim'!A:J,8,FALSE)</f>
        <v>#N/A</v>
      </c>
    </row>
    <row r="2391" spans="3:4" x14ac:dyDescent="0.25">
      <c r="C2391" s="24" t="e">
        <f>VLOOKUP(A2391,'Tableau biosim'!A:J,9,FALSE)</f>
        <v>#N/A</v>
      </c>
      <c r="D2391" s="20" t="e">
        <f>VLOOKUP(A2391,'Tableau biosim'!A:J,8,FALSE)</f>
        <v>#N/A</v>
      </c>
    </row>
    <row r="2392" spans="3:4" x14ac:dyDescent="0.25">
      <c r="C2392" s="24" t="e">
        <f>VLOOKUP(A2392,'Tableau biosim'!A:J,9,FALSE)</f>
        <v>#N/A</v>
      </c>
      <c r="D2392" s="20" t="e">
        <f>VLOOKUP(A2392,'Tableau biosim'!A:J,8,FALSE)</f>
        <v>#N/A</v>
      </c>
    </row>
    <row r="2393" spans="3:4" x14ac:dyDescent="0.25">
      <c r="C2393" s="24" t="e">
        <f>VLOOKUP(A2393,'Tableau biosim'!A:J,9,FALSE)</f>
        <v>#N/A</v>
      </c>
      <c r="D2393" s="20" t="e">
        <f>VLOOKUP(A2393,'Tableau biosim'!A:J,8,FALSE)</f>
        <v>#N/A</v>
      </c>
    </row>
    <row r="2394" spans="3:4" x14ac:dyDescent="0.25">
      <c r="C2394" s="24" t="e">
        <f>VLOOKUP(A2394,'Tableau biosim'!A:J,9,FALSE)</f>
        <v>#N/A</v>
      </c>
      <c r="D2394" s="20" t="e">
        <f>VLOOKUP(A2394,'Tableau biosim'!A:J,8,FALSE)</f>
        <v>#N/A</v>
      </c>
    </row>
    <row r="2395" spans="3:4" x14ac:dyDescent="0.25">
      <c r="C2395" s="24" t="e">
        <f>VLOOKUP(A2395,'Tableau biosim'!A:J,9,FALSE)</f>
        <v>#N/A</v>
      </c>
      <c r="D2395" s="20" t="e">
        <f>VLOOKUP(A2395,'Tableau biosim'!A:J,8,FALSE)</f>
        <v>#N/A</v>
      </c>
    </row>
    <row r="2396" spans="3:4" x14ac:dyDescent="0.25">
      <c r="C2396" s="24" t="e">
        <f>VLOOKUP(A2396,'Tableau biosim'!A:J,9,FALSE)</f>
        <v>#N/A</v>
      </c>
      <c r="D2396" s="20" t="e">
        <f>VLOOKUP(A2396,'Tableau biosim'!A:J,8,FALSE)</f>
        <v>#N/A</v>
      </c>
    </row>
    <row r="2397" spans="3:4" x14ac:dyDescent="0.25">
      <c r="C2397" s="24" t="e">
        <f>VLOOKUP(A2397,'Tableau biosim'!A:J,9,FALSE)</f>
        <v>#N/A</v>
      </c>
      <c r="D2397" s="20" t="e">
        <f>VLOOKUP(A2397,'Tableau biosim'!A:J,8,FALSE)</f>
        <v>#N/A</v>
      </c>
    </row>
    <row r="2398" spans="3:4" x14ac:dyDescent="0.25">
      <c r="C2398" s="24" t="e">
        <f>VLOOKUP(A2398,'Tableau biosim'!A:J,9,FALSE)</f>
        <v>#N/A</v>
      </c>
      <c r="D2398" s="20" t="e">
        <f>VLOOKUP(A2398,'Tableau biosim'!A:J,8,FALSE)</f>
        <v>#N/A</v>
      </c>
    </row>
    <row r="2399" spans="3:4" x14ac:dyDescent="0.25">
      <c r="C2399" s="24" t="e">
        <f>VLOOKUP(A2399,'Tableau biosim'!A:J,9,FALSE)</f>
        <v>#N/A</v>
      </c>
      <c r="D2399" s="20" t="e">
        <f>VLOOKUP(A2399,'Tableau biosim'!A:J,8,FALSE)</f>
        <v>#N/A</v>
      </c>
    </row>
    <row r="2400" spans="3:4" x14ac:dyDescent="0.25">
      <c r="C2400" s="24" t="e">
        <f>VLOOKUP(A2400,'Tableau biosim'!A:J,9,FALSE)</f>
        <v>#N/A</v>
      </c>
      <c r="D2400" s="20" t="e">
        <f>VLOOKUP(A2400,'Tableau biosim'!A:J,8,FALSE)</f>
        <v>#N/A</v>
      </c>
    </row>
    <row r="2401" spans="3:4" x14ac:dyDescent="0.25">
      <c r="C2401" s="24" t="e">
        <f>VLOOKUP(A2401,'Tableau biosim'!A:J,9,FALSE)</f>
        <v>#N/A</v>
      </c>
      <c r="D2401" s="20" t="e">
        <f>VLOOKUP(A2401,'Tableau biosim'!A:J,8,FALSE)</f>
        <v>#N/A</v>
      </c>
    </row>
    <row r="2402" spans="3:4" x14ac:dyDescent="0.25">
      <c r="C2402" s="24" t="e">
        <f>VLOOKUP(A2402,'Tableau biosim'!A:J,9,FALSE)</f>
        <v>#N/A</v>
      </c>
      <c r="D2402" s="20" t="e">
        <f>VLOOKUP(A2402,'Tableau biosim'!A:J,8,FALSE)</f>
        <v>#N/A</v>
      </c>
    </row>
    <row r="2403" spans="3:4" x14ac:dyDescent="0.25">
      <c r="C2403" s="24" t="e">
        <f>VLOOKUP(A2403,'Tableau biosim'!A:J,9,FALSE)</f>
        <v>#N/A</v>
      </c>
      <c r="D2403" s="20" t="e">
        <f>VLOOKUP(A2403,'Tableau biosim'!A:J,8,FALSE)</f>
        <v>#N/A</v>
      </c>
    </row>
    <row r="2404" spans="3:4" x14ac:dyDescent="0.25">
      <c r="C2404" s="24" t="e">
        <f>VLOOKUP(A2404,'Tableau biosim'!A:J,9,FALSE)</f>
        <v>#N/A</v>
      </c>
      <c r="D2404" s="20" t="e">
        <f>VLOOKUP(A2404,'Tableau biosim'!A:J,8,FALSE)</f>
        <v>#N/A</v>
      </c>
    </row>
    <row r="2405" spans="3:4" x14ac:dyDescent="0.25">
      <c r="C2405" s="24" t="e">
        <f>VLOOKUP(A2405,'Tableau biosim'!A:J,9,FALSE)</f>
        <v>#N/A</v>
      </c>
      <c r="D2405" s="20" t="e">
        <f>VLOOKUP(A2405,'Tableau biosim'!A:J,8,FALSE)</f>
        <v>#N/A</v>
      </c>
    </row>
    <row r="2406" spans="3:4" x14ac:dyDescent="0.25">
      <c r="C2406" s="24" t="e">
        <f>VLOOKUP(A2406,'Tableau biosim'!A:J,9,FALSE)</f>
        <v>#N/A</v>
      </c>
      <c r="D2406" s="20" t="e">
        <f>VLOOKUP(A2406,'Tableau biosim'!A:J,8,FALSE)</f>
        <v>#N/A</v>
      </c>
    </row>
    <row r="2407" spans="3:4" x14ac:dyDescent="0.25">
      <c r="C2407" s="24" t="e">
        <f>VLOOKUP(A2407,'Tableau biosim'!A:J,9,FALSE)</f>
        <v>#N/A</v>
      </c>
      <c r="D2407" s="20" t="e">
        <f>VLOOKUP(A2407,'Tableau biosim'!A:J,8,FALSE)</f>
        <v>#N/A</v>
      </c>
    </row>
    <row r="2408" spans="3:4" x14ac:dyDescent="0.25">
      <c r="C2408" s="24" t="e">
        <f>VLOOKUP(A2408,'Tableau biosim'!A:J,9,FALSE)</f>
        <v>#N/A</v>
      </c>
      <c r="D2408" s="20" t="e">
        <f>VLOOKUP(A2408,'Tableau biosim'!A:J,8,FALSE)</f>
        <v>#N/A</v>
      </c>
    </row>
    <row r="2409" spans="3:4" x14ac:dyDescent="0.25">
      <c r="C2409" s="24" t="e">
        <f>VLOOKUP(A2409,'Tableau biosim'!A:J,9,FALSE)</f>
        <v>#N/A</v>
      </c>
      <c r="D2409" s="20" t="e">
        <f>VLOOKUP(A2409,'Tableau biosim'!A:J,8,FALSE)</f>
        <v>#N/A</v>
      </c>
    </row>
    <row r="2410" spans="3:4" x14ac:dyDescent="0.25">
      <c r="C2410" s="24" t="e">
        <f>VLOOKUP(A2410,'Tableau biosim'!A:J,9,FALSE)</f>
        <v>#N/A</v>
      </c>
      <c r="D2410" s="20" t="e">
        <f>VLOOKUP(A2410,'Tableau biosim'!A:J,8,FALSE)</f>
        <v>#N/A</v>
      </c>
    </row>
    <row r="2411" spans="3:4" x14ac:dyDescent="0.25">
      <c r="C2411" s="24" t="e">
        <f>VLOOKUP(A2411,'Tableau biosim'!A:J,9,FALSE)</f>
        <v>#N/A</v>
      </c>
      <c r="D2411" s="20" t="e">
        <f>VLOOKUP(A2411,'Tableau biosim'!A:J,8,FALSE)</f>
        <v>#N/A</v>
      </c>
    </row>
    <row r="2412" spans="3:4" x14ac:dyDescent="0.25">
      <c r="C2412" s="24" t="e">
        <f>VLOOKUP(A2412,'Tableau biosim'!A:J,9,FALSE)</f>
        <v>#N/A</v>
      </c>
      <c r="D2412" s="20" t="e">
        <f>VLOOKUP(A2412,'Tableau biosim'!A:J,8,FALSE)</f>
        <v>#N/A</v>
      </c>
    </row>
    <row r="2413" spans="3:4" x14ac:dyDescent="0.25">
      <c r="C2413" s="24" t="e">
        <f>VLOOKUP(A2413,'Tableau biosim'!A:J,9,FALSE)</f>
        <v>#N/A</v>
      </c>
      <c r="D2413" s="20" t="e">
        <f>VLOOKUP(A2413,'Tableau biosim'!A:J,8,FALSE)</f>
        <v>#N/A</v>
      </c>
    </row>
    <row r="2414" spans="3:4" x14ac:dyDescent="0.25">
      <c r="C2414" s="24" t="e">
        <f>VLOOKUP(A2414,'Tableau biosim'!A:J,9,FALSE)</f>
        <v>#N/A</v>
      </c>
      <c r="D2414" s="20" t="e">
        <f>VLOOKUP(A2414,'Tableau biosim'!A:J,8,FALSE)</f>
        <v>#N/A</v>
      </c>
    </row>
    <row r="2415" spans="3:4" x14ac:dyDescent="0.25">
      <c r="C2415" s="24" t="e">
        <f>VLOOKUP(A2415,'Tableau biosim'!A:J,9,FALSE)</f>
        <v>#N/A</v>
      </c>
      <c r="D2415" s="20" t="e">
        <f>VLOOKUP(A2415,'Tableau biosim'!A:J,8,FALSE)</f>
        <v>#N/A</v>
      </c>
    </row>
    <row r="2416" spans="3:4" x14ac:dyDescent="0.25">
      <c r="C2416" s="24" t="e">
        <f>VLOOKUP(A2416,'Tableau biosim'!A:J,9,FALSE)</f>
        <v>#N/A</v>
      </c>
      <c r="D2416" s="20" t="e">
        <f>VLOOKUP(A2416,'Tableau biosim'!A:J,8,FALSE)</f>
        <v>#N/A</v>
      </c>
    </row>
    <row r="2417" spans="3:4" x14ac:dyDescent="0.25">
      <c r="C2417" s="24" t="e">
        <f>VLOOKUP(A2417,'Tableau biosim'!A:J,9,FALSE)</f>
        <v>#N/A</v>
      </c>
      <c r="D2417" s="20" t="e">
        <f>VLOOKUP(A2417,'Tableau biosim'!A:J,8,FALSE)</f>
        <v>#N/A</v>
      </c>
    </row>
    <row r="2418" spans="3:4" x14ac:dyDescent="0.25">
      <c r="C2418" s="24" t="e">
        <f>VLOOKUP(A2418,'Tableau biosim'!A:J,9,FALSE)</f>
        <v>#N/A</v>
      </c>
      <c r="D2418" s="20" t="e">
        <f>VLOOKUP(A2418,'Tableau biosim'!A:J,8,FALSE)</f>
        <v>#N/A</v>
      </c>
    </row>
    <row r="2419" spans="3:4" x14ac:dyDescent="0.25">
      <c r="C2419" s="24" t="e">
        <f>VLOOKUP(A2419,'Tableau biosim'!A:J,9,FALSE)</f>
        <v>#N/A</v>
      </c>
      <c r="D2419" s="20" t="e">
        <f>VLOOKUP(A2419,'Tableau biosim'!A:J,8,FALSE)</f>
        <v>#N/A</v>
      </c>
    </row>
    <row r="2420" spans="3:4" x14ac:dyDescent="0.25">
      <c r="C2420" s="24" t="e">
        <f>VLOOKUP(A2420,'Tableau biosim'!A:J,9,FALSE)</f>
        <v>#N/A</v>
      </c>
      <c r="D2420" s="20" t="e">
        <f>VLOOKUP(A2420,'Tableau biosim'!A:J,8,FALSE)</f>
        <v>#N/A</v>
      </c>
    </row>
    <row r="2421" spans="3:4" x14ac:dyDescent="0.25">
      <c r="C2421" s="24" t="e">
        <f>VLOOKUP(A2421,'Tableau biosim'!A:J,9,FALSE)</f>
        <v>#N/A</v>
      </c>
      <c r="D2421" s="20" t="e">
        <f>VLOOKUP(A2421,'Tableau biosim'!A:J,8,FALSE)</f>
        <v>#N/A</v>
      </c>
    </row>
    <row r="2422" spans="3:4" x14ac:dyDescent="0.25">
      <c r="C2422" s="24" t="e">
        <f>VLOOKUP(A2422,'Tableau biosim'!A:J,9,FALSE)</f>
        <v>#N/A</v>
      </c>
      <c r="D2422" s="20" t="e">
        <f>VLOOKUP(A2422,'Tableau biosim'!A:J,8,FALSE)</f>
        <v>#N/A</v>
      </c>
    </row>
    <row r="2423" spans="3:4" x14ac:dyDescent="0.25">
      <c r="C2423" s="24" t="e">
        <f>VLOOKUP(A2423,'Tableau biosim'!A:J,9,FALSE)</f>
        <v>#N/A</v>
      </c>
      <c r="D2423" s="20" t="e">
        <f>VLOOKUP(A2423,'Tableau biosim'!A:J,8,FALSE)</f>
        <v>#N/A</v>
      </c>
    </row>
    <row r="2424" spans="3:4" x14ac:dyDescent="0.25">
      <c r="C2424" s="24" t="e">
        <f>VLOOKUP(A2424,'Tableau biosim'!A:J,9,FALSE)</f>
        <v>#N/A</v>
      </c>
      <c r="D2424" s="20" t="e">
        <f>VLOOKUP(A2424,'Tableau biosim'!A:J,8,FALSE)</f>
        <v>#N/A</v>
      </c>
    </row>
    <row r="2425" spans="3:4" x14ac:dyDescent="0.25">
      <c r="C2425" s="24" t="e">
        <f>VLOOKUP(A2425,'Tableau biosim'!A:J,9,FALSE)</f>
        <v>#N/A</v>
      </c>
      <c r="D2425" s="20" t="e">
        <f>VLOOKUP(A2425,'Tableau biosim'!A:J,8,FALSE)</f>
        <v>#N/A</v>
      </c>
    </row>
    <row r="2426" spans="3:4" x14ac:dyDescent="0.25">
      <c r="C2426" s="24" t="e">
        <f>VLOOKUP(A2426,'Tableau biosim'!A:J,9,FALSE)</f>
        <v>#N/A</v>
      </c>
      <c r="D2426" s="20" t="e">
        <f>VLOOKUP(A2426,'Tableau biosim'!A:J,8,FALSE)</f>
        <v>#N/A</v>
      </c>
    </row>
    <row r="2427" spans="3:4" x14ac:dyDescent="0.25">
      <c r="C2427" s="24" t="e">
        <f>VLOOKUP(A2427,'Tableau biosim'!A:J,9,FALSE)</f>
        <v>#N/A</v>
      </c>
      <c r="D2427" s="20" t="e">
        <f>VLOOKUP(A2427,'Tableau biosim'!A:J,8,FALSE)</f>
        <v>#N/A</v>
      </c>
    </row>
    <row r="2428" spans="3:4" x14ac:dyDescent="0.25">
      <c r="C2428" s="24" t="e">
        <f>VLOOKUP(A2428,'Tableau biosim'!A:J,9,FALSE)</f>
        <v>#N/A</v>
      </c>
      <c r="D2428" s="20" t="e">
        <f>VLOOKUP(A2428,'Tableau biosim'!A:J,8,FALSE)</f>
        <v>#N/A</v>
      </c>
    </row>
    <row r="2429" spans="3:4" x14ac:dyDescent="0.25">
      <c r="C2429" s="24" t="e">
        <f>VLOOKUP(A2429,'Tableau biosim'!A:J,9,FALSE)</f>
        <v>#N/A</v>
      </c>
      <c r="D2429" s="20" t="e">
        <f>VLOOKUP(A2429,'Tableau biosim'!A:J,8,FALSE)</f>
        <v>#N/A</v>
      </c>
    </row>
    <row r="2430" spans="3:4" x14ac:dyDescent="0.25">
      <c r="C2430" s="24" t="e">
        <f>VLOOKUP(A2430,'Tableau biosim'!A:J,9,FALSE)</f>
        <v>#N/A</v>
      </c>
      <c r="D2430" s="20" t="e">
        <f>VLOOKUP(A2430,'Tableau biosim'!A:J,8,FALSE)</f>
        <v>#N/A</v>
      </c>
    </row>
    <row r="2431" spans="3:4" x14ac:dyDescent="0.25">
      <c r="C2431" s="24" t="e">
        <f>VLOOKUP(A2431,'Tableau biosim'!A:J,9,FALSE)</f>
        <v>#N/A</v>
      </c>
      <c r="D2431" s="20" t="e">
        <f>VLOOKUP(A2431,'Tableau biosim'!A:J,8,FALSE)</f>
        <v>#N/A</v>
      </c>
    </row>
    <row r="2432" spans="3:4" x14ac:dyDescent="0.25">
      <c r="C2432" s="24" t="e">
        <f>VLOOKUP(A2432,'Tableau biosim'!A:J,9,FALSE)</f>
        <v>#N/A</v>
      </c>
      <c r="D2432" s="20" t="e">
        <f>VLOOKUP(A2432,'Tableau biosim'!A:J,8,FALSE)</f>
        <v>#N/A</v>
      </c>
    </row>
    <row r="2433" spans="3:4" x14ac:dyDescent="0.25">
      <c r="C2433" s="24" t="e">
        <f>VLOOKUP(A2433,'Tableau biosim'!A:J,9,FALSE)</f>
        <v>#N/A</v>
      </c>
      <c r="D2433" s="20" t="e">
        <f>VLOOKUP(A2433,'Tableau biosim'!A:J,8,FALSE)</f>
        <v>#N/A</v>
      </c>
    </row>
    <row r="2434" spans="3:4" x14ac:dyDescent="0.25">
      <c r="C2434" s="24" t="e">
        <f>VLOOKUP(A2434,'Tableau biosim'!A:J,9,FALSE)</f>
        <v>#N/A</v>
      </c>
      <c r="D2434" s="20" t="e">
        <f>VLOOKUP(A2434,'Tableau biosim'!A:J,8,FALSE)</f>
        <v>#N/A</v>
      </c>
    </row>
    <row r="2435" spans="3:4" x14ac:dyDescent="0.25">
      <c r="C2435" s="24" t="e">
        <f>VLOOKUP(A2435,'Tableau biosim'!A:J,9,FALSE)</f>
        <v>#N/A</v>
      </c>
      <c r="D2435" s="20" t="e">
        <f>VLOOKUP(A2435,'Tableau biosim'!A:J,8,FALSE)</f>
        <v>#N/A</v>
      </c>
    </row>
    <row r="2436" spans="3:4" x14ac:dyDescent="0.25">
      <c r="C2436" s="24" t="e">
        <f>VLOOKUP(A2436,'Tableau biosim'!A:J,9,FALSE)</f>
        <v>#N/A</v>
      </c>
      <c r="D2436" s="20" t="e">
        <f>VLOOKUP(A2436,'Tableau biosim'!A:J,8,FALSE)</f>
        <v>#N/A</v>
      </c>
    </row>
    <row r="2437" spans="3:4" x14ac:dyDescent="0.25">
      <c r="C2437" s="24" t="e">
        <f>VLOOKUP(A2437,'Tableau biosim'!A:J,9,FALSE)</f>
        <v>#N/A</v>
      </c>
      <c r="D2437" s="20" t="e">
        <f>VLOOKUP(A2437,'Tableau biosim'!A:J,8,FALSE)</f>
        <v>#N/A</v>
      </c>
    </row>
    <row r="2438" spans="3:4" x14ac:dyDescent="0.25">
      <c r="C2438" s="24" t="e">
        <f>VLOOKUP(A2438,'Tableau biosim'!A:J,9,FALSE)</f>
        <v>#N/A</v>
      </c>
      <c r="D2438" s="20" t="e">
        <f>VLOOKUP(A2438,'Tableau biosim'!A:J,8,FALSE)</f>
        <v>#N/A</v>
      </c>
    </row>
    <row r="2439" spans="3:4" x14ac:dyDescent="0.25">
      <c r="C2439" s="24" t="e">
        <f>VLOOKUP(A2439,'Tableau biosim'!A:J,9,FALSE)</f>
        <v>#N/A</v>
      </c>
      <c r="D2439" s="20" t="e">
        <f>VLOOKUP(A2439,'Tableau biosim'!A:J,8,FALSE)</f>
        <v>#N/A</v>
      </c>
    </row>
    <row r="2440" spans="3:4" x14ac:dyDescent="0.25">
      <c r="C2440" s="24" t="e">
        <f>VLOOKUP(A2440,'Tableau biosim'!A:J,9,FALSE)</f>
        <v>#N/A</v>
      </c>
      <c r="D2440" s="20" t="e">
        <f>VLOOKUP(A2440,'Tableau biosim'!A:J,8,FALSE)</f>
        <v>#N/A</v>
      </c>
    </row>
    <row r="2441" spans="3:4" x14ac:dyDescent="0.25">
      <c r="C2441" s="24" t="e">
        <f>VLOOKUP(A2441,'Tableau biosim'!A:J,9,FALSE)</f>
        <v>#N/A</v>
      </c>
      <c r="D2441" s="20" t="e">
        <f>VLOOKUP(A2441,'Tableau biosim'!A:J,8,FALSE)</f>
        <v>#N/A</v>
      </c>
    </row>
    <row r="2442" spans="3:4" x14ac:dyDescent="0.25">
      <c r="C2442" s="24" t="e">
        <f>VLOOKUP(A2442,'Tableau biosim'!A:J,9,FALSE)</f>
        <v>#N/A</v>
      </c>
      <c r="D2442" s="20" t="e">
        <f>VLOOKUP(A2442,'Tableau biosim'!A:J,8,FALSE)</f>
        <v>#N/A</v>
      </c>
    </row>
    <row r="2443" spans="3:4" x14ac:dyDescent="0.25">
      <c r="C2443" s="24" t="e">
        <f>VLOOKUP(A2443,'Tableau biosim'!A:J,9,FALSE)</f>
        <v>#N/A</v>
      </c>
      <c r="D2443" s="20" t="e">
        <f>VLOOKUP(A2443,'Tableau biosim'!A:J,8,FALSE)</f>
        <v>#N/A</v>
      </c>
    </row>
    <row r="2444" spans="3:4" x14ac:dyDescent="0.25">
      <c r="C2444" s="24" t="e">
        <f>VLOOKUP(A2444,'Tableau biosim'!A:J,9,FALSE)</f>
        <v>#N/A</v>
      </c>
      <c r="D2444" s="20" t="e">
        <f>VLOOKUP(A2444,'Tableau biosim'!A:J,8,FALSE)</f>
        <v>#N/A</v>
      </c>
    </row>
    <row r="2445" spans="3:4" x14ac:dyDescent="0.25">
      <c r="C2445" s="24" t="e">
        <f>VLOOKUP(A2445,'Tableau biosim'!A:J,9,FALSE)</f>
        <v>#N/A</v>
      </c>
      <c r="D2445" s="20" t="e">
        <f>VLOOKUP(A2445,'Tableau biosim'!A:J,8,FALSE)</f>
        <v>#N/A</v>
      </c>
    </row>
    <row r="2446" spans="3:4" x14ac:dyDescent="0.25">
      <c r="C2446" s="24" t="e">
        <f>VLOOKUP(A2446,'Tableau biosim'!A:J,9,FALSE)</f>
        <v>#N/A</v>
      </c>
      <c r="D2446" s="20" t="e">
        <f>VLOOKUP(A2446,'Tableau biosim'!A:J,8,FALSE)</f>
        <v>#N/A</v>
      </c>
    </row>
    <row r="2447" spans="3:4" x14ac:dyDescent="0.25">
      <c r="C2447" s="24" t="e">
        <f>VLOOKUP(A2447,'Tableau biosim'!A:J,9,FALSE)</f>
        <v>#N/A</v>
      </c>
      <c r="D2447" s="20" t="e">
        <f>VLOOKUP(A2447,'Tableau biosim'!A:J,8,FALSE)</f>
        <v>#N/A</v>
      </c>
    </row>
    <row r="2448" spans="3:4" x14ac:dyDescent="0.25">
      <c r="C2448" s="24" t="e">
        <f>VLOOKUP(A2448,'Tableau biosim'!A:J,9,FALSE)</f>
        <v>#N/A</v>
      </c>
      <c r="D2448" s="20" t="e">
        <f>VLOOKUP(A2448,'Tableau biosim'!A:J,8,FALSE)</f>
        <v>#N/A</v>
      </c>
    </row>
    <row r="2449" spans="3:4" x14ac:dyDescent="0.25">
      <c r="C2449" s="24" t="e">
        <f>VLOOKUP(A2449,'Tableau biosim'!A:J,9,FALSE)</f>
        <v>#N/A</v>
      </c>
      <c r="D2449" s="20" t="e">
        <f>VLOOKUP(A2449,'Tableau biosim'!A:J,8,FALSE)</f>
        <v>#N/A</v>
      </c>
    </row>
    <row r="2450" spans="3:4" x14ac:dyDescent="0.25">
      <c r="C2450" s="24" t="e">
        <f>VLOOKUP(A2450,'Tableau biosim'!A:J,9,FALSE)</f>
        <v>#N/A</v>
      </c>
      <c r="D2450" s="20" t="e">
        <f>VLOOKUP(A2450,'Tableau biosim'!A:J,8,FALSE)</f>
        <v>#N/A</v>
      </c>
    </row>
    <row r="2451" spans="3:4" x14ac:dyDescent="0.25">
      <c r="C2451" s="24" t="e">
        <f>VLOOKUP(A2451,'Tableau biosim'!A:J,9,FALSE)</f>
        <v>#N/A</v>
      </c>
      <c r="D2451" s="20" t="e">
        <f>VLOOKUP(A2451,'Tableau biosim'!A:J,8,FALSE)</f>
        <v>#N/A</v>
      </c>
    </row>
    <row r="2452" spans="3:4" x14ac:dyDescent="0.25">
      <c r="C2452" s="24" t="e">
        <f>VLOOKUP(A2452,'Tableau biosim'!A:J,9,FALSE)</f>
        <v>#N/A</v>
      </c>
      <c r="D2452" s="20" t="e">
        <f>VLOOKUP(A2452,'Tableau biosim'!A:J,8,FALSE)</f>
        <v>#N/A</v>
      </c>
    </row>
    <row r="2453" spans="3:4" x14ac:dyDescent="0.25">
      <c r="C2453" s="24" t="e">
        <f>VLOOKUP(A2453,'Tableau biosim'!A:J,9,FALSE)</f>
        <v>#N/A</v>
      </c>
      <c r="D2453" s="20" t="e">
        <f>VLOOKUP(A2453,'Tableau biosim'!A:J,8,FALSE)</f>
        <v>#N/A</v>
      </c>
    </row>
    <row r="2454" spans="3:4" x14ac:dyDescent="0.25">
      <c r="C2454" s="24" t="e">
        <f>VLOOKUP(A2454,'Tableau biosim'!A:J,9,FALSE)</f>
        <v>#N/A</v>
      </c>
      <c r="D2454" s="20" t="e">
        <f>VLOOKUP(A2454,'Tableau biosim'!A:J,8,FALSE)</f>
        <v>#N/A</v>
      </c>
    </row>
    <row r="2455" spans="3:4" x14ac:dyDescent="0.25">
      <c r="C2455" s="24" t="e">
        <f>VLOOKUP(A2455,'Tableau biosim'!A:J,9,FALSE)</f>
        <v>#N/A</v>
      </c>
      <c r="D2455" s="20" t="e">
        <f>VLOOKUP(A2455,'Tableau biosim'!A:J,8,FALSE)</f>
        <v>#N/A</v>
      </c>
    </row>
    <row r="2456" spans="3:4" x14ac:dyDescent="0.25">
      <c r="C2456" s="24" t="e">
        <f>VLOOKUP(A2456,'Tableau biosim'!A:J,9,FALSE)</f>
        <v>#N/A</v>
      </c>
      <c r="D2456" s="20" t="e">
        <f>VLOOKUP(A2456,'Tableau biosim'!A:J,8,FALSE)</f>
        <v>#N/A</v>
      </c>
    </row>
    <row r="2457" spans="3:4" x14ac:dyDescent="0.25">
      <c r="C2457" s="24" t="e">
        <f>VLOOKUP(A2457,'Tableau biosim'!A:J,9,FALSE)</f>
        <v>#N/A</v>
      </c>
      <c r="D2457" s="20" t="e">
        <f>VLOOKUP(A2457,'Tableau biosim'!A:J,8,FALSE)</f>
        <v>#N/A</v>
      </c>
    </row>
    <row r="2458" spans="3:4" x14ac:dyDescent="0.25">
      <c r="C2458" s="24" t="e">
        <f>VLOOKUP(A2458,'Tableau biosim'!A:J,9,FALSE)</f>
        <v>#N/A</v>
      </c>
      <c r="D2458" s="20" t="e">
        <f>VLOOKUP(A2458,'Tableau biosim'!A:J,8,FALSE)</f>
        <v>#N/A</v>
      </c>
    </row>
    <row r="2459" spans="3:4" x14ac:dyDescent="0.25">
      <c r="C2459" s="24" t="e">
        <f>VLOOKUP(A2459,'Tableau biosim'!A:J,9,FALSE)</f>
        <v>#N/A</v>
      </c>
      <c r="D2459" s="20" t="e">
        <f>VLOOKUP(A2459,'Tableau biosim'!A:J,8,FALSE)</f>
        <v>#N/A</v>
      </c>
    </row>
    <row r="2460" spans="3:4" x14ac:dyDescent="0.25">
      <c r="C2460" s="24" t="e">
        <f>VLOOKUP(A2460,'Tableau biosim'!A:J,9,FALSE)</f>
        <v>#N/A</v>
      </c>
      <c r="D2460" s="20" t="e">
        <f>VLOOKUP(A2460,'Tableau biosim'!A:J,8,FALSE)</f>
        <v>#N/A</v>
      </c>
    </row>
    <row r="2461" spans="3:4" x14ac:dyDescent="0.25">
      <c r="C2461" s="24" t="e">
        <f>VLOOKUP(A2461,'Tableau biosim'!A:J,9,FALSE)</f>
        <v>#N/A</v>
      </c>
      <c r="D2461" s="20" t="e">
        <f>VLOOKUP(A2461,'Tableau biosim'!A:J,8,FALSE)</f>
        <v>#N/A</v>
      </c>
    </row>
    <row r="2462" spans="3:4" x14ac:dyDescent="0.25">
      <c r="C2462" s="24" t="e">
        <f>VLOOKUP(A2462,'Tableau biosim'!A:J,9,FALSE)</f>
        <v>#N/A</v>
      </c>
      <c r="D2462" s="20" t="e">
        <f>VLOOKUP(A2462,'Tableau biosim'!A:J,8,FALSE)</f>
        <v>#N/A</v>
      </c>
    </row>
    <row r="2463" spans="3:4" x14ac:dyDescent="0.25">
      <c r="C2463" s="24" t="e">
        <f>VLOOKUP(A2463,'Tableau biosim'!A:J,9,FALSE)</f>
        <v>#N/A</v>
      </c>
      <c r="D2463" s="20" t="e">
        <f>VLOOKUP(A2463,'Tableau biosim'!A:J,8,FALSE)</f>
        <v>#N/A</v>
      </c>
    </row>
    <row r="2464" spans="3:4" x14ac:dyDescent="0.25">
      <c r="C2464" s="24" t="e">
        <f>VLOOKUP(A2464,'Tableau biosim'!A:J,9,FALSE)</f>
        <v>#N/A</v>
      </c>
      <c r="D2464" s="20" t="e">
        <f>VLOOKUP(A2464,'Tableau biosim'!A:J,8,FALSE)</f>
        <v>#N/A</v>
      </c>
    </row>
    <row r="2465" spans="3:4" x14ac:dyDescent="0.25">
      <c r="C2465" s="24" t="e">
        <f>VLOOKUP(A2465,'Tableau biosim'!A:J,9,FALSE)</f>
        <v>#N/A</v>
      </c>
      <c r="D2465" s="20" t="e">
        <f>VLOOKUP(A2465,'Tableau biosim'!A:J,8,FALSE)</f>
        <v>#N/A</v>
      </c>
    </row>
    <row r="2466" spans="3:4" x14ac:dyDescent="0.25">
      <c r="C2466" s="24" t="e">
        <f>VLOOKUP(A2466,'Tableau biosim'!A:J,9,FALSE)</f>
        <v>#N/A</v>
      </c>
      <c r="D2466" s="20" t="e">
        <f>VLOOKUP(A2466,'Tableau biosim'!A:J,8,FALSE)</f>
        <v>#N/A</v>
      </c>
    </row>
    <row r="2467" spans="3:4" x14ac:dyDescent="0.25">
      <c r="C2467" s="24" t="e">
        <f>VLOOKUP(A2467,'Tableau biosim'!A:J,9,FALSE)</f>
        <v>#N/A</v>
      </c>
      <c r="D2467" s="20" t="e">
        <f>VLOOKUP(A2467,'Tableau biosim'!A:J,8,FALSE)</f>
        <v>#N/A</v>
      </c>
    </row>
    <row r="2468" spans="3:4" x14ac:dyDescent="0.25">
      <c r="C2468" s="24" t="e">
        <f>VLOOKUP(A2468,'Tableau biosim'!A:J,9,FALSE)</f>
        <v>#N/A</v>
      </c>
      <c r="D2468" s="20" t="e">
        <f>VLOOKUP(A2468,'Tableau biosim'!A:J,8,FALSE)</f>
        <v>#N/A</v>
      </c>
    </row>
    <row r="2469" spans="3:4" x14ac:dyDescent="0.25">
      <c r="C2469" s="24" t="e">
        <f>VLOOKUP(A2469,'Tableau biosim'!A:J,9,FALSE)</f>
        <v>#N/A</v>
      </c>
      <c r="D2469" s="20" t="e">
        <f>VLOOKUP(A2469,'Tableau biosim'!A:J,8,FALSE)</f>
        <v>#N/A</v>
      </c>
    </row>
    <row r="2470" spans="3:4" x14ac:dyDescent="0.25">
      <c r="C2470" s="24" t="e">
        <f>VLOOKUP(A2470,'Tableau biosim'!A:J,9,FALSE)</f>
        <v>#N/A</v>
      </c>
      <c r="D2470" s="20" t="e">
        <f>VLOOKUP(A2470,'Tableau biosim'!A:J,8,FALSE)</f>
        <v>#N/A</v>
      </c>
    </row>
    <row r="2471" spans="3:4" x14ac:dyDescent="0.25">
      <c r="C2471" s="24" t="e">
        <f>VLOOKUP(A2471,'Tableau biosim'!A:J,9,FALSE)</f>
        <v>#N/A</v>
      </c>
      <c r="D2471" s="20" t="e">
        <f>VLOOKUP(A2471,'Tableau biosim'!A:J,8,FALSE)</f>
        <v>#N/A</v>
      </c>
    </row>
    <row r="2472" spans="3:4" x14ac:dyDescent="0.25">
      <c r="C2472" s="24" t="e">
        <f>VLOOKUP(A2472,'Tableau biosim'!A:J,9,FALSE)</f>
        <v>#N/A</v>
      </c>
      <c r="D2472" s="20" t="e">
        <f>VLOOKUP(A2472,'Tableau biosim'!A:J,8,FALSE)</f>
        <v>#N/A</v>
      </c>
    </row>
    <row r="2473" spans="3:4" x14ac:dyDescent="0.25">
      <c r="C2473" s="24" t="e">
        <f>VLOOKUP(A2473,'Tableau biosim'!A:J,9,FALSE)</f>
        <v>#N/A</v>
      </c>
      <c r="D2473" s="20" t="e">
        <f>VLOOKUP(A2473,'Tableau biosim'!A:J,8,FALSE)</f>
        <v>#N/A</v>
      </c>
    </row>
    <row r="2474" spans="3:4" x14ac:dyDescent="0.25">
      <c r="C2474" s="24" t="e">
        <f>VLOOKUP(A2474,'Tableau biosim'!A:J,9,FALSE)</f>
        <v>#N/A</v>
      </c>
      <c r="D2474" s="20" t="e">
        <f>VLOOKUP(A2474,'Tableau biosim'!A:J,8,FALSE)</f>
        <v>#N/A</v>
      </c>
    </row>
    <row r="2475" spans="3:4" x14ac:dyDescent="0.25">
      <c r="C2475" s="24" t="e">
        <f>VLOOKUP(A2475,'Tableau biosim'!A:J,9,FALSE)</f>
        <v>#N/A</v>
      </c>
      <c r="D2475" s="20" t="e">
        <f>VLOOKUP(A2475,'Tableau biosim'!A:J,8,FALSE)</f>
        <v>#N/A</v>
      </c>
    </row>
    <row r="2476" spans="3:4" x14ac:dyDescent="0.25">
      <c r="C2476" s="24" t="e">
        <f>VLOOKUP(A2476,'Tableau biosim'!A:J,9,FALSE)</f>
        <v>#N/A</v>
      </c>
      <c r="D2476" s="20" t="e">
        <f>VLOOKUP(A2476,'Tableau biosim'!A:J,8,FALSE)</f>
        <v>#N/A</v>
      </c>
    </row>
    <row r="2477" spans="3:4" x14ac:dyDescent="0.25">
      <c r="C2477" s="24" t="e">
        <f>VLOOKUP(A2477,'Tableau biosim'!A:J,9,FALSE)</f>
        <v>#N/A</v>
      </c>
      <c r="D2477" s="20" t="e">
        <f>VLOOKUP(A2477,'Tableau biosim'!A:J,8,FALSE)</f>
        <v>#N/A</v>
      </c>
    </row>
    <row r="2478" spans="3:4" x14ac:dyDescent="0.25">
      <c r="C2478" s="24" t="e">
        <f>VLOOKUP(A2478,'Tableau biosim'!A:J,9,FALSE)</f>
        <v>#N/A</v>
      </c>
      <c r="D2478" s="20" t="e">
        <f>VLOOKUP(A2478,'Tableau biosim'!A:J,8,FALSE)</f>
        <v>#N/A</v>
      </c>
    </row>
    <row r="2479" spans="3:4" x14ac:dyDescent="0.25">
      <c r="C2479" s="24" t="e">
        <f>VLOOKUP(A2479,'Tableau biosim'!A:J,9,FALSE)</f>
        <v>#N/A</v>
      </c>
      <c r="D2479" s="20" t="e">
        <f>VLOOKUP(A2479,'Tableau biosim'!A:J,8,FALSE)</f>
        <v>#N/A</v>
      </c>
    </row>
    <row r="2480" spans="3:4" x14ac:dyDescent="0.25">
      <c r="C2480" s="24" t="e">
        <f>VLOOKUP(A2480,'Tableau biosim'!A:J,9,FALSE)</f>
        <v>#N/A</v>
      </c>
      <c r="D2480" s="20" t="e">
        <f>VLOOKUP(A2480,'Tableau biosim'!A:J,8,FALSE)</f>
        <v>#N/A</v>
      </c>
    </row>
    <row r="2481" spans="3:4" x14ac:dyDescent="0.25">
      <c r="C2481" s="24" t="e">
        <f>VLOOKUP(A2481,'Tableau biosim'!A:J,9,FALSE)</f>
        <v>#N/A</v>
      </c>
      <c r="D2481" s="20" t="e">
        <f>VLOOKUP(A2481,'Tableau biosim'!A:J,8,FALSE)</f>
        <v>#N/A</v>
      </c>
    </row>
    <row r="2482" spans="3:4" x14ac:dyDescent="0.25">
      <c r="C2482" s="24" t="e">
        <f>VLOOKUP(A2482,'Tableau biosim'!A:J,9,FALSE)</f>
        <v>#N/A</v>
      </c>
      <c r="D2482" s="20" t="e">
        <f>VLOOKUP(A2482,'Tableau biosim'!A:J,8,FALSE)</f>
        <v>#N/A</v>
      </c>
    </row>
    <row r="2483" spans="3:4" x14ac:dyDescent="0.25">
      <c r="C2483" s="24" t="e">
        <f>VLOOKUP(A2483,'Tableau biosim'!A:J,9,FALSE)</f>
        <v>#N/A</v>
      </c>
      <c r="D2483" s="20" t="e">
        <f>VLOOKUP(A2483,'Tableau biosim'!A:J,8,FALSE)</f>
        <v>#N/A</v>
      </c>
    </row>
    <row r="2484" spans="3:4" x14ac:dyDescent="0.25">
      <c r="C2484" s="24" t="e">
        <f>VLOOKUP(A2484,'Tableau biosim'!A:J,9,FALSE)</f>
        <v>#N/A</v>
      </c>
      <c r="D2484" s="20" t="e">
        <f>VLOOKUP(A2484,'Tableau biosim'!A:J,8,FALSE)</f>
        <v>#N/A</v>
      </c>
    </row>
    <row r="2485" spans="3:4" x14ac:dyDescent="0.25">
      <c r="C2485" s="24" t="e">
        <f>VLOOKUP(A2485,'Tableau biosim'!A:J,9,FALSE)</f>
        <v>#N/A</v>
      </c>
      <c r="D2485" s="20" t="e">
        <f>VLOOKUP(A2485,'Tableau biosim'!A:J,8,FALSE)</f>
        <v>#N/A</v>
      </c>
    </row>
    <row r="2486" spans="3:4" x14ac:dyDescent="0.25">
      <c r="C2486" s="24" t="e">
        <f>VLOOKUP(A2486,'Tableau biosim'!A:J,9,FALSE)</f>
        <v>#N/A</v>
      </c>
      <c r="D2486" s="20" t="e">
        <f>VLOOKUP(A2486,'Tableau biosim'!A:J,8,FALSE)</f>
        <v>#N/A</v>
      </c>
    </row>
    <row r="2487" spans="3:4" x14ac:dyDescent="0.25">
      <c r="C2487" s="24" t="e">
        <f>VLOOKUP(A2487,'Tableau biosim'!A:J,9,FALSE)</f>
        <v>#N/A</v>
      </c>
      <c r="D2487" s="20" t="e">
        <f>VLOOKUP(A2487,'Tableau biosim'!A:J,8,FALSE)</f>
        <v>#N/A</v>
      </c>
    </row>
    <row r="2488" spans="3:4" x14ac:dyDescent="0.25">
      <c r="C2488" s="24" t="e">
        <f>VLOOKUP(A2488,'Tableau biosim'!A:J,9,FALSE)</f>
        <v>#N/A</v>
      </c>
      <c r="D2488" s="20" t="e">
        <f>VLOOKUP(A2488,'Tableau biosim'!A:J,8,FALSE)</f>
        <v>#N/A</v>
      </c>
    </row>
    <row r="2489" spans="3:4" x14ac:dyDescent="0.25">
      <c r="C2489" s="24" t="e">
        <f>VLOOKUP(A2489,'Tableau biosim'!A:J,9,FALSE)</f>
        <v>#N/A</v>
      </c>
      <c r="D2489" s="20" t="e">
        <f>VLOOKUP(A2489,'Tableau biosim'!A:J,8,FALSE)</f>
        <v>#N/A</v>
      </c>
    </row>
    <row r="2490" spans="3:4" x14ac:dyDescent="0.25">
      <c r="C2490" s="24" t="e">
        <f>VLOOKUP(A2490,'Tableau biosim'!A:J,9,FALSE)</f>
        <v>#N/A</v>
      </c>
      <c r="D2490" s="20" t="e">
        <f>VLOOKUP(A2490,'Tableau biosim'!A:J,8,FALSE)</f>
        <v>#N/A</v>
      </c>
    </row>
    <row r="2491" spans="3:4" x14ac:dyDescent="0.25">
      <c r="C2491" s="24" t="e">
        <f>VLOOKUP(A2491,'Tableau biosim'!A:J,9,FALSE)</f>
        <v>#N/A</v>
      </c>
      <c r="D2491" s="20" t="e">
        <f>VLOOKUP(A2491,'Tableau biosim'!A:J,8,FALSE)</f>
        <v>#N/A</v>
      </c>
    </row>
    <row r="2492" spans="3:4" x14ac:dyDescent="0.25">
      <c r="C2492" s="24" t="e">
        <f>VLOOKUP(A2492,'Tableau biosim'!A:J,9,FALSE)</f>
        <v>#N/A</v>
      </c>
      <c r="D2492" s="20" t="e">
        <f>VLOOKUP(A2492,'Tableau biosim'!A:J,8,FALSE)</f>
        <v>#N/A</v>
      </c>
    </row>
    <row r="2493" spans="3:4" x14ac:dyDescent="0.25">
      <c r="C2493" s="24" t="e">
        <f>VLOOKUP(A2493,'Tableau biosim'!A:J,9,FALSE)</f>
        <v>#N/A</v>
      </c>
      <c r="D2493" s="20" t="e">
        <f>VLOOKUP(A2493,'Tableau biosim'!A:J,8,FALSE)</f>
        <v>#N/A</v>
      </c>
    </row>
    <row r="2494" spans="3:4" x14ac:dyDescent="0.25">
      <c r="C2494" s="24" t="e">
        <f>VLOOKUP(A2494,'Tableau biosim'!A:J,9,FALSE)</f>
        <v>#N/A</v>
      </c>
      <c r="D2494" s="20" t="e">
        <f>VLOOKUP(A2494,'Tableau biosim'!A:J,8,FALSE)</f>
        <v>#N/A</v>
      </c>
    </row>
    <row r="2495" spans="3:4" x14ac:dyDescent="0.25">
      <c r="C2495" s="24" t="e">
        <f>VLOOKUP(A2495,'Tableau biosim'!A:J,9,FALSE)</f>
        <v>#N/A</v>
      </c>
      <c r="D2495" s="20" t="e">
        <f>VLOOKUP(A2495,'Tableau biosim'!A:J,8,FALSE)</f>
        <v>#N/A</v>
      </c>
    </row>
    <row r="2496" spans="3:4" x14ac:dyDescent="0.25">
      <c r="C2496" s="24" t="e">
        <f>VLOOKUP(A2496,'Tableau biosim'!A:J,9,FALSE)</f>
        <v>#N/A</v>
      </c>
      <c r="D2496" s="20" t="e">
        <f>VLOOKUP(A2496,'Tableau biosim'!A:J,8,FALSE)</f>
        <v>#N/A</v>
      </c>
    </row>
    <row r="2497" spans="3:4" x14ac:dyDescent="0.25">
      <c r="C2497" s="24" t="e">
        <f>VLOOKUP(A2497,'Tableau biosim'!A:J,9,FALSE)</f>
        <v>#N/A</v>
      </c>
      <c r="D2497" s="20" t="e">
        <f>VLOOKUP(A2497,'Tableau biosim'!A:J,8,FALSE)</f>
        <v>#N/A</v>
      </c>
    </row>
    <row r="2498" spans="3:4" x14ac:dyDescent="0.25">
      <c r="C2498" s="24" t="e">
        <f>VLOOKUP(A2498,'Tableau biosim'!A:J,9,FALSE)</f>
        <v>#N/A</v>
      </c>
      <c r="D2498" s="20" t="e">
        <f>VLOOKUP(A2498,'Tableau biosim'!A:J,8,FALSE)</f>
        <v>#N/A</v>
      </c>
    </row>
    <row r="2499" spans="3:4" x14ac:dyDescent="0.25">
      <c r="C2499" s="24" t="e">
        <f>VLOOKUP(A2499,'Tableau biosim'!A:J,9,FALSE)</f>
        <v>#N/A</v>
      </c>
      <c r="D2499" s="20" t="e">
        <f>VLOOKUP(A2499,'Tableau biosim'!A:J,8,FALSE)</f>
        <v>#N/A</v>
      </c>
    </row>
    <row r="2500" spans="3:4" x14ac:dyDescent="0.25">
      <c r="C2500" s="24" t="e">
        <f>VLOOKUP(A2500,'Tableau biosim'!A:J,9,FALSE)</f>
        <v>#N/A</v>
      </c>
      <c r="D2500" s="20" t="e">
        <f>VLOOKUP(A2500,'Tableau biosim'!A:J,8,FALSE)</f>
        <v>#N/A</v>
      </c>
    </row>
    <row r="2501" spans="3:4" x14ac:dyDescent="0.25">
      <c r="C2501" s="24" t="e">
        <f>VLOOKUP(A2501,'Tableau biosim'!A:J,9,FALSE)</f>
        <v>#N/A</v>
      </c>
      <c r="D2501" s="20" t="e">
        <f>VLOOKUP(A2501,'Tableau biosim'!A:J,8,FALSE)</f>
        <v>#N/A</v>
      </c>
    </row>
    <row r="2502" spans="3:4" x14ac:dyDescent="0.25">
      <c r="C2502" s="24" t="e">
        <f>VLOOKUP(A2502,'Tableau biosim'!A:J,9,FALSE)</f>
        <v>#N/A</v>
      </c>
      <c r="D2502" s="20" t="e">
        <f>VLOOKUP(A2502,'Tableau biosim'!A:J,8,FALSE)</f>
        <v>#N/A</v>
      </c>
    </row>
    <row r="2503" spans="3:4" x14ac:dyDescent="0.25">
      <c r="C2503" s="24" t="e">
        <f>VLOOKUP(A2503,'Tableau biosim'!A:J,9,FALSE)</f>
        <v>#N/A</v>
      </c>
      <c r="D2503" s="20" t="e">
        <f>VLOOKUP(A2503,'Tableau biosim'!A:J,8,FALSE)</f>
        <v>#N/A</v>
      </c>
    </row>
    <row r="2504" spans="3:4" x14ac:dyDescent="0.25">
      <c r="C2504" s="24" t="e">
        <f>VLOOKUP(A2504,'Tableau biosim'!A:J,9,FALSE)</f>
        <v>#N/A</v>
      </c>
      <c r="D2504" s="20" t="e">
        <f>VLOOKUP(A2504,'Tableau biosim'!A:J,8,FALSE)</f>
        <v>#N/A</v>
      </c>
    </row>
    <row r="2505" spans="3:4" x14ac:dyDescent="0.25">
      <c r="C2505" s="24" t="e">
        <f>VLOOKUP(A2505,'Tableau biosim'!A:J,9,FALSE)</f>
        <v>#N/A</v>
      </c>
      <c r="D2505" s="20" t="e">
        <f>VLOOKUP(A2505,'Tableau biosim'!A:J,8,FALSE)</f>
        <v>#N/A</v>
      </c>
    </row>
    <row r="2506" spans="3:4" x14ac:dyDescent="0.25">
      <c r="C2506" s="24" t="e">
        <f>VLOOKUP(A2506,'Tableau biosim'!A:J,9,FALSE)</f>
        <v>#N/A</v>
      </c>
      <c r="D2506" s="20" t="e">
        <f>VLOOKUP(A2506,'Tableau biosim'!A:J,8,FALSE)</f>
        <v>#N/A</v>
      </c>
    </row>
    <row r="2507" spans="3:4" x14ac:dyDescent="0.25">
      <c r="C2507" s="24" t="e">
        <f>VLOOKUP(A2507,'Tableau biosim'!A:J,9,FALSE)</f>
        <v>#N/A</v>
      </c>
      <c r="D2507" s="20" t="e">
        <f>VLOOKUP(A2507,'Tableau biosim'!A:J,8,FALSE)</f>
        <v>#N/A</v>
      </c>
    </row>
    <row r="2508" spans="3:4" x14ac:dyDescent="0.25">
      <c r="C2508" s="24" t="e">
        <f>VLOOKUP(A2508,'Tableau biosim'!A:J,9,FALSE)</f>
        <v>#N/A</v>
      </c>
      <c r="D2508" s="20" t="e">
        <f>VLOOKUP(A2508,'Tableau biosim'!A:J,8,FALSE)</f>
        <v>#N/A</v>
      </c>
    </row>
    <row r="2509" spans="3:4" x14ac:dyDescent="0.25">
      <c r="C2509" s="24" t="e">
        <f>VLOOKUP(A2509,'Tableau biosim'!A:J,9,FALSE)</f>
        <v>#N/A</v>
      </c>
      <c r="D2509" s="20" t="e">
        <f>VLOOKUP(A2509,'Tableau biosim'!A:J,8,FALSE)</f>
        <v>#N/A</v>
      </c>
    </row>
    <row r="2510" spans="3:4" x14ac:dyDescent="0.25">
      <c r="C2510" s="24" t="e">
        <f>VLOOKUP(A2510,'Tableau biosim'!A:J,9,FALSE)</f>
        <v>#N/A</v>
      </c>
      <c r="D2510" s="20" t="e">
        <f>VLOOKUP(A2510,'Tableau biosim'!A:J,8,FALSE)</f>
        <v>#N/A</v>
      </c>
    </row>
    <row r="2511" spans="3:4" x14ac:dyDescent="0.25">
      <c r="C2511" s="24" t="e">
        <f>VLOOKUP(A2511,'Tableau biosim'!A:J,9,FALSE)</f>
        <v>#N/A</v>
      </c>
      <c r="D2511" s="20" t="e">
        <f>VLOOKUP(A2511,'Tableau biosim'!A:J,8,FALSE)</f>
        <v>#N/A</v>
      </c>
    </row>
    <row r="2512" spans="3:4" x14ac:dyDescent="0.25">
      <c r="C2512" s="24" t="e">
        <f>VLOOKUP(A2512,'Tableau biosim'!A:J,9,FALSE)</f>
        <v>#N/A</v>
      </c>
      <c r="D2512" s="20" t="e">
        <f>VLOOKUP(A2512,'Tableau biosim'!A:J,8,FALSE)</f>
        <v>#N/A</v>
      </c>
    </row>
    <row r="2513" spans="3:4" x14ac:dyDescent="0.25">
      <c r="C2513" s="24" t="e">
        <f>VLOOKUP(A2513,'Tableau biosim'!A:J,9,FALSE)</f>
        <v>#N/A</v>
      </c>
      <c r="D2513" s="20" t="e">
        <f>VLOOKUP(A2513,'Tableau biosim'!A:J,8,FALSE)</f>
        <v>#N/A</v>
      </c>
    </row>
    <row r="2514" spans="3:4" x14ac:dyDescent="0.25">
      <c r="C2514" s="24" t="e">
        <f>VLOOKUP(A2514,'Tableau biosim'!A:J,9,FALSE)</f>
        <v>#N/A</v>
      </c>
      <c r="D2514" s="20" t="e">
        <f>VLOOKUP(A2514,'Tableau biosim'!A:J,8,FALSE)</f>
        <v>#N/A</v>
      </c>
    </row>
    <row r="2515" spans="3:4" x14ac:dyDescent="0.25">
      <c r="C2515" s="24" t="e">
        <f>VLOOKUP(A2515,'Tableau biosim'!A:J,9,FALSE)</f>
        <v>#N/A</v>
      </c>
      <c r="D2515" s="20" t="e">
        <f>VLOOKUP(A2515,'Tableau biosim'!A:J,8,FALSE)</f>
        <v>#N/A</v>
      </c>
    </row>
    <row r="2516" spans="3:4" x14ac:dyDescent="0.25">
      <c r="C2516" s="24" t="e">
        <f>VLOOKUP(A2516,'Tableau biosim'!A:J,9,FALSE)</f>
        <v>#N/A</v>
      </c>
      <c r="D2516" s="20" t="e">
        <f>VLOOKUP(A2516,'Tableau biosim'!A:J,8,FALSE)</f>
        <v>#N/A</v>
      </c>
    </row>
    <row r="2517" spans="3:4" x14ac:dyDescent="0.25">
      <c r="C2517" s="24" t="e">
        <f>VLOOKUP(A2517,'Tableau biosim'!A:J,9,FALSE)</f>
        <v>#N/A</v>
      </c>
      <c r="D2517" s="20" t="e">
        <f>VLOOKUP(A2517,'Tableau biosim'!A:J,8,FALSE)</f>
        <v>#N/A</v>
      </c>
    </row>
    <row r="2518" spans="3:4" x14ac:dyDescent="0.25">
      <c r="C2518" s="24" t="e">
        <f>VLOOKUP(A2518,'Tableau biosim'!A:J,9,FALSE)</f>
        <v>#N/A</v>
      </c>
      <c r="D2518" s="20" t="e">
        <f>VLOOKUP(A2518,'Tableau biosim'!A:J,8,FALSE)</f>
        <v>#N/A</v>
      </c>
    </row>
    <row r="2519" spans="3:4" x14ac:dyDescent="0.25">
      <c r="C2519" s="24" t="e">
        <f>VLOOKUP(A2519,'Tableau biosim'!A:J,9,FALSE)</f>
        <v>#N/A</v>
      </c>
      <c r="D2519" s="20" t="e">
        <f>VLOOKUP(A2519,'Tableau biosim'!A:J,8,FALSE)</f>
        <v>#N/A</v>
      </c>
    </row>
    <row r="2520" spans="3:4" x14ac:dyDescent="0.25">
      <c r="C2520" s="24" t="e">
        <f>VLOOKUP(A2520,'Tableau biosim'!A:J,9,FALSE)</f>
        <v>#N/A</v>
      </c>
      <c r="D2520" s="20" t="e">
        <f>VLOOKUP(A2520,'Tableau biosim'!A:J,8,FALSE)</f>
        <v>#N/A</v>
      </c>
    </row>
    <row r="2521" spans="3:4" x14ac:dyDescent="0.25">
      <c r="C2521" s="24" t="e">
        <f>VLOOKUP(A2521,'Tableau biosim'!A:J,9,FALSE)</f>
        <v>#N/A</v>
      </c>
      <c r="D2521" s="20" t="e">
        <f>VLOOKUP(A2521,'Tableau biosim'!A:J,8,FALSE)</f>
        <v>#N/A</v>
      </c>
    </row>
    <row r="2522" spans="3:4" x14ac:dyDescent="0.25">
      <c r="C2522" s="24" t="e">
        <f>VLOOKUP(A2522,'Tableau biosim'!A:J,9,FALSE)</f>
        <v>#N/A</v>
      </c>
      <c r="D2522" s="20" t="e">
        <f>VLOOKUP(A2522,'Tableau biosim'!A:J,8,FALSE)</f>
        <v>#N/A</v>
      </c>
    </row>
    <row r="2523" spans="3:4" x14ac:dyDescent="0.25">
      <c r="C2523" s="24" t="e">
        <f>VLOOKUP(A2523,'Tableau biosim'!A:J,9,FALSE)</f>
        <v>#N/A</v>
      </c>
      <c r="D2523" s="20" t="e">
        <f>VLOOKUP(A2523,'Tableau biosim'!A:J,8,FALSE)</f>
        <v>#N/A</v>
      </c>
    </row>
    <row r="2524" spans="3:4" x14ac:dyDescent="0.25">
      <c r="C2524" s="24" t="e">
        <f>VLOOKUP(A2524,'Tableau biosim'!A:J,9,FALSE)</f>
        <v>#N/A</v>
      </c>
      <c r="D2524" s="20" t="e">
        <f>VLOOKUP(A2524,'Tableau biosim'!A:J,8,FALSE)</f>
        <v>#N/A</v>
      </c>
    </row>
    <row r="2525" spans="3:4" x14ac:dyDescent="0.25">
      <c r="C2525" s="24" t="e">
        <f>VLOOKUP(A2525,'Tableau biosim'!A:J,9,FALSE)</f>
        <v>#N/A</v>
      </c>
      <c r="D2525" s="20" t="e">
        <f>VLOOKUP(A2525,'Tableau biosim'!A:J,8,FALSE)</f>
        <v>#N/A</v>
      </c>
    </row>
    <row r="2526" spans="3:4" x14ac:dyDescent="0.25">
      <c r="C2526" s="24" t="e">
        <f>VLOOKUP(A2526,'Tableau biosim'!A:J,9,FALSE)</f>
        <v>#N/A</v>
      </c>
      <c r="D2526" s="20" t="e">
        <f>VLOOKUP(A2526,'Tableau biosim'!A:J,8,FALSE)</f>
        <v>#N/A</v>
      </c>
    </row>
    <row r="2527" spans="3:4" x14ac:dyDescent="0.25">
      <c r="C2527" s="24" t="e">
        <f>VLOOKUP(A2527,'Tableau biosim'!A:J,9,FALSE)</f>
        <v>#N/A</v>
      </c>
      <c r="D2527" s="20" t="e">
        <f>VLOOKUP(A2527,'Tableau biosim'!A:J,8,FALSE)</f>
        <v>#N/A</v>
      </c>
    </row>
    <row r="2528" spans="3:4" x14ac:dyDescent="0.25">
      <c r="C2528" s="24" t="e">
        <f>VLOOKUP(A2528,'Tableau biosim'!A:J,9,FALSE)</f>
        <v>#N/A</v>
      </c>
      <c r="D2528" s="20" t="e">
        <f>VLOOKUP(A2528,'Tableau biosim'!A:J,8,FALSE)</f>
        <v>#N/A</v>
      </c>
    </row>
    <row r="2529" spans="3:4" x14ac:dyDescent="0.25">
      <c r="C2529" s="24" t="e">
        <f>VLOOKUP(A2529,'Tableau biosim'!A:J,9,FALSE)</f>
        <v>#N/A</v>
      </c>
      <c r="D2529" s="20" t="e">
        <f>VLOOKUP(A2529,'Tableau biosim'!A:J,8,FALSE)</f>
        <v>#N/A</v>
      </c>
    </row>
    <row r="2530" spans="3:4" x14ac:dyDescent="0.25">
      <c r="C2530" s="24" t="e">
        <f>VLOOKUP(A2530,'Tableau biosim'!A:J,9,FALSE)</f>
        <v>#N/A</v>
      </c>
      <c r="D2530" s="20" t="e">
        <f>VLOOKUP(A2530,'Tableau biosim'!A:J,8,FALSE)</f>
        <v>#N/A</v>
      </c>
    </row>
    <row r="2531" spans="3:4" x14ac:dyDescent="0.25">
      <c r="C2531" s="24" t="e">
        <f>VLOOKUP(A2531,'Tableau biosim'!A:J,9,FALSE)</f>
        <v>#N/A</v>
      </c>
      <c r="D2531" s="20" t="e">
        <f>VLOOKUP(A2531,'Tableau biosim'!A:J,8,FALSE)</f>
        <v>#N/A</v>
      </c>
    </row>
    <row r="2532" spans="3:4" x14ac:dyDescent="0.25">
      <c r="C2532" s="24" t="e">
        <f>VLOOKUP(A2532,'Tableau biosim'!A:J,9,FALSE)</f>
        <v>#N/A</v>
      </c>
      <c r="D2532" s="20" t="e">
        <f>VLOOKUP(A2532,'Tableau biosim'!A:J,8,FALSE)</f>
        <v>#N/A</v>
      </c>
    </row>
    <row r="2533" spans="3:4" x14ac:dyDescent="0.25">
      <c r="C2533" s="24" t="e">
        <f>VLOOKUP(A2533,'Tableau biosim'!A:J,9,FALSE)</f>
        <v>#N/A</v>
      </c>
      <c r="D2533" s="20" t="e">
        <f>VLOOKUP(A2533,'Tableau biosim'!A:J,8,FALSE)</f>
        <v>#N/A</v>
      </c>
    </row>
    <row r="2534" spans="3:4" x14ac:dyDescent="0.25">
      <c r="C2534" s="24" t="e">
        <f>VLOOKUP(A2534,'Tableau biosim'!A:J,9,FALSE)</f>
        <v>#N/A</v>
      </c>
      <c r="D2534" s="20" t="e">
        <f>VLOOKUP(A2534,'Tableau biosim'!A:J,8,FALSE)</f>
        <v>#N/A</v>
      </c>
    </row>
    <row r="2535" spans="3:4" x14ac:dyDescent="0.25">
      <c r="C2535" s="24" t="e">
        <f>VLOOKUP(A2535,'Tableau biosim'!A:J,9,FALSE)</f>
        <v>#N/A</v>
      </c>
      <c r="D2535" s="20" t="e">
        <f>VLOOKUP(A2535,'Tableau biosim'!A:J,8,FALSE)</f>
        <v>#N/A</v>
      </c>
    </row>
    <row r="2536" spans="3:4" x14ac:dyDescent="0.25">
      <c r="C2536" s="24" t="e">
        <f>VLOOKUP(A2536,'Tableau biosim'!A:J,9,FALSE)</f>
        <v>#N/A</v>
      </c>
      <c r="D2536" s="20" t="e">
        <f>VLOOKUP(A2536,'Tableau biosim'!A:J,8,FALSE)</f>
        <v>#N/A</v>
      </c>
    </row>
    <row r="2537" spans="3:4" x14ac:dyDescent="0.25">
      <c r="C2537" s="24" t="e">
        <f>VLOOKUP(A2537,'Tableau biosim'!A:J,9,FALSE)</f>
        <v>#N/A</v>
      </c>
      <c r="D2537" s="20" t="e">
        <f>VLOOKUP(A2537,'Tableau biosim'!A:J,8,FALSE)</f>
        <v>#N/A</v>
      </c>
    </row>
    <row r="2538" spans="3:4" x14ac:dyDescent="0.25">
      <c r="C2538" s="24" t="e">
        <f>VLOOKUP(A2538,'Tableau biosim'!A:J,9,FALSE)</f>
        <v>#N/A</v>
      </c>
      <c r="D2538" s="20" t="e">
        <f>VLOOKUP(A2538,'Tableau biosim'!A:J,8,FALSE)</f>
        <v>#N/A</v>
      </c>
    </row>
    <row r="2539" spans="3:4" x14ac:dyDescent="0.25">
      <c r="C2539" s="24" t="e">
        <f>VLOOKUP(A2539,'Tableau biosim'!A:J,9,FALSE)</f>
        <v>#N/A</v>
      </c>
      <c r="D2539" s="20" t="e">
        <f>VLOOKUP(A2539,'Tableau biosim'!A:J,8,FALSE)</f>
        <v>#N/A</v>
      </c>
    </row>
    <row r="2540" spans="3:4" x14ac:dyDescent="0.25">
      <c r="C2540" s="24" t="e">
        <f>VLOOKUP(A2540,'Tableau biosim'!A:J,9,FALSE)</f>
        <v>#N/A</v>
      </c>
      <c r="D2540" s="20" t="e">
        <f>VLOOKUP(A2540,'Tableau biosim'!A:J,8,FALSE)</f>
        <v>#N/A</v>
      </c>
    </row>
    <row r="2541" spans="3:4" x14ac:dyDescent="0.25">
      <c r="C2541" s="24" t="e">
        <f>VLOOKUP(A2541,'Tableau biosim'!A:J,9,FALSE)</f>
        <v>#N/A</v>
      </c>
      <c r="D2541" s="20" t="e">
        <f>VLOOKUP(A2541,'Tableau biosim'!A:J,8,FALSE)</f>
        <v>#N/A</v>
      </c>
    </row>
    <row r="2542" spans="3:4" x14ac:dyDescent="0.25">
      <c r="C2542" s="24" t="e">
        <f>VLOOKUP(A2542,'Tableau biosim'!A:J,9,FALSE)</f>
        <v>#N/A</v>
      </c>
      <c r="D2542" s="20" t="e">
        <f>VLOOKUP(A2542,'Tableau biosim'!A:J,8,FALSE)</f>
        <v>#N/A</v>
      </c>
    </row>
    <row r="2543" spans="3:4" x14ac:dyDescent="0.25">
      <c r="C2543" s="24" t="e">
        <f>VLOOKUP(A2543,'Tableau biosim'!A:J,9,FALSE)</f>
        <v>#N/A</v>
      </c>
      <c r="D2543" s="20" t="e">
        <f>VLOOKUP(A2543,'Tableau biosim'!A:J,8,FALSE)</f>
        <v>#N/A</v>
      </c>
    </row>
    <row r="2544" spans="3:4" x14ac:dyDescent="0.25">
      <c r="C2544" s="24" t="e">
        <f>VLOOKUP(A2544,'Tableau biosim'!A:J,9,FALSE)</f>
        <v>#N/A</v>
      </c>
      <c r="D2544" s="20" t="e">
        <f>VLOOKUP(A2544,'Tableau biosim'!A:J,8,FALSE)</f>
        <v>#N/A</v>
      </c>
    </row>
    <row r="2545" spans="3:4" x14ac:dyDescent="0.25">
      <c r="C2545" s="24" t="e">
        <f>VLOOKUP(A2545,'Tableau biosim'!A:J,9,FALSE)</f>
        <v>#N/A</v>
      </c>
      <c r="D2545" s="20" t="e">
        <f>VLOOKUP(A2545,'Tableau biosim'!A:J,8,FALSE)</f>
        <v>#N/A</v>
      </c>
    </row>
    <row r="2546" spans="3:4" x14ac:dyDescent="0.25">
      <c r="C2546" s="24" t="e">
        <f>VLOOKUP(A2546,'Tableau biosim'!A:J,9,FALSE)</f>
        <v>#N/A</v>
      </c>
      <c r="D2546" s="20" t="e">
        <f>VLOOKUP(A2546,'Tableau biosim'!A:J,8,FALSE)</f>
        <v>#N/A</v>
      </c>
    </row>
    <row r="2547" spans="3:4" x14ac:dyDescent="0.25">
      <c r="C2547" s="24" t="e">
        <f>VLOOKUP(A2547,'Tableau biosim'!A:J,9,FALSE)</f>
        <v>#N/A</v>
      </c>
      <c r="D2547" s="20" t="e">
        <f>VLOOKUP(A2547,'Tableau biosim'!A:J,8,FALSE)</f>
        <v>#N/A</v>
      </c>
    </row>
    <row r="2548" spans="3:4" x14ac:dyDescent="0.25">
      <c r="C2548" s="24" t="e">
        <f>VLOOKUP(A2548,'Tableau biosim'!A:J,9,FALSE)</f>
        <v>#N/A</v>
      </c>
      <c r="D2548" s="20" t="e">
        <f>VLOOKUP(A2548,'Tableau biosim'!A:J,8,FALSE)</f>
        <v>#N/A</v>
      </c>
    </row>
    <row r="2549" spans="3:4" x14ac:dyDescent="0.25">
      <c r="C2549" s="24" t="e">
        <f>VLOOKUP(A2549,'Tableau biosim'!A:J,9,FALSE)</f>
        <v>#N/A</v>
      </c>
      <c r="D2549" s="20" t="e">
        <f>VLOOKUP(A2549,'Tableau biosim'!A:J,8,FALSE)</f>
        <v>#N/A</v>
      </c>
    </row>
    <row r="2550" spans="3:4" x14ac:dyDescent="0.25">
      <c r="C2550" s="24" t="e">
        <f>VLOOKUP(A2550,'Tableau biosim'!A:J,9,FALSE)</f>
        <v>#N/A</v>
      </c>
      <c r="D2550" s="20" t="e">
        <f>VLOOKUP(A2550,'Tableau biosim'!A:J,8,FALSE)</f>
        <v>#N/A</v>
      </c>
    </row>
    <row r="2551" spans="3:4" x14ac:dyDescent="0.25">
      <c r="C2551" s="24" t="e">
        <f>VLOOKUP(A2551,'Tableau biosim'!A:J,9,FALSE)</f>
        <v>#N/A</v>
      </c>
      <c r="D2551" s="20" t="e">
        <f>VLOOKUP(A2551,'Tableau biosim'!A:J,8,FALSE)</f>
        <v>#N/A</v>
      </c>
    </row>
    <row r="2552" spans="3:4" x14ac:dyDescent="0.25">
      <c r="C2552" s="24" t="e">
        <f>VLOOKUP(A2552,'Tableau biosim'!A:J,9,FALSE)</f>
        <v>#N/A</v>
      </c>
      <c r="D2552" s="20" t="e">
        <f>VLOOKUP(A2552,'Tableau biosim'!A:J,8,FALSE)</f>
        <v>#N/A</v>
      </c>
    </row>
    <row r="2553" spans="3:4" x14ac:dyDescent="0.25">
      <c r="C2553" s="24" t="e">
        <f>VLOOKUP(A2553,'Tableau biosim'!A:J,9,FALSE)</f>
        <v>#N/A</v>
      </c>
      <c r="D2553" s="20" t="e">
        <f>VLOOKUP(A2553,'Tableau biosim'!A:J,8,FALSE)</f>
        <v>#N/A</v>
      </c>
    </row>
    <row r="2554" spans="3:4" x14ac:dyDescent="0.25">
      <c r="C2554" s="24" t="e">
        <f>VLOOKUP(A2554,'Tableau biosim'!A:J,9,FALSE)</f>
        <v>#N/A</v>
      </c>
      <c r="D2554" s="20" t="e">
        <f>VLOOKUP(A2554,'Tableau biosim'!A:J,8,FALSE)</f>
        <v>#N/A</v>
      </c>
    </row>
    <row r="2555" spans="3:4" x14ac:dyDescent="0.25">
      <c r="C2555" s="24" t="e">
        <f>VLOOKUP(A2555,'Tableau biosim'!A:J,9,FALSE)</f>
        <v>#N/A</v>
      </c>
      <c r="D2555" s="20" t="e">
        <f>VLOOKUP(A2555,'Tableau biosim'!A:J,8,FALSE)</f>
        <v>#N/A</v>
      </c>
    </row>
    <row r="2556" spans="3:4" x14ac:dyDescent="0.25">
      <c r="C2556" s="24" t="e">
        <f>VLOOKUP(A2556,'Tableau biosim'!A:J,9,FALSE)</f>
        <v>#N/A</v>
      </c>
      <c r="D2556" s="20" t="e">
        <f>VLOOKUP(A2556,'Tableau biosim'!A:J,8,FALSE)</f>
        <v>#N/A</v>
      </c>
    </row>
    <row r="2557" spans="3:4" x14ac:dyDescent="0.25">
      <c r="C2557" s="24" t="e">
        <f>VLOOKUP(A2557,'Tableau biosim'!A:J,9,FALSE)</f>
        <v>#N/A</v>
      </c>
      <c r="D2557" s="20" t="e">
        <f>VLOOKUP(A2557,'Tableau biosim'!A:J,8,FALSE)</f>
        <v>#N/A</v>
      </c>
    </row>
    <row r="2558" spans="3:4" x14ac:dyDescent="0.25">
      <c r="C2558" s="24" t="e">
        <f>VLOOKUP(A2558,'Tableau biosim'!A:J,9,FALSE)</f>
        <v>#N/A</v>
      </c>
      <c r="D2558" s="20" t="e">
        <f>VLOOKUP(A2558,'Tableau biosim'!A:J,8,FALSE)</f>
        <v>#N/A</v>
      </c>
    </row>
    <row r="2559" spans="3:4" x14ac:dyDescent="0.25">
      <c r="C2559" s="24" t="e">
        <f>VLOOKUP(A2559,'Tableau biosim'!A:J,9,FALSE)</f>
        <v>#N/A</v>
      </c>
      <c r="D2559" s="20" t="e">
        <f>VLOOKUP(A2559,'Tableau biosim'!A:J,8,FALSE)</f>
        <v>#N/A</v>
      </c>
    </row>
    <row r="2560" spans="3:4" x14ac:dyDescent="0.25">
      <c r="C2560" s="24" t="e">
        <f>VLOOKUP(A2560,'Tableau biosim'!A:J,9,FALSE)</f>
        <v>#N/A</v>
      </c>
      <c r="D2560" s="20" t="e">
        <f>VLOOKUP(A2560,'Tableau biosim'!A:J,8,FALSE)</f>
        <v>#N/A</v>
      </c>
    </row>
    <row r="2561" spans="3:4" x14ac:dyDescent="0.25">
      <c r="C2561" s="24" t="e">
        <f>VLOOKUP(A2561,'Tableau biosim'!A:J,9,FALSE)</f>
        <v>#N/A</v>
      </c>
      <c r="D2561" s="20" t="e">
        <f>VLOOKUP(A2561,'Tableau biosim'!A:J,8,FALSE)</f>
        <v>#N/A</v>
      </c>
    </row>
    <row r="2562" spans="3:4" x14ac:dyDescent="0.25">
      <c r="C2562" s="24" t="e">
        <f>VLOOKUP(A2562,'Tableau biosim'!A:J,9,FALSE)</f>
        <v>#N/A</v>
      </c>
      <c r="D2562" s="20" t="e">
        <f>VLOOKUP(A2562,'Tableau biosim'!A:J,8,FALSE)</f>
        <v>#N/A</v>
      </c>
    </row>
    <row r="2563" spans="3:4" x14ac:dyDescent="0.25">
      <c r="C2563" s="24" t="e">
        <f>VLOOKUP(A2563,'Tableau biosim'!A:J,9,FALSE)</f>
        <v>#N/A</v>
      </c>
      <c r="D2563" s="20" t="e">
        <f>VLOOKUP(A2563,'Tableau biosim'!A:J,8,FALSE)</f>
        <v>#N/A</v>
      </c>
    </row>
    <row r="2564" spans="3:4" x14ac:dyDescent="0.25">
      <c r="C2564" s="24" t="e">
        <f>VLOOKUP(A2564,'Tableau biosim'!A:J,9,FALSE)</f>
        <v>#N/A</v>
      </c>
      <c r="D2564" s="20" t="e">
        <f>VLOOKUP(A2564,'Tableau biosim'!A:J,8,FALSE)</f>
        <v>#N/A</v>
      </c>
    </row>
    <row r="2565" spans="3:4" x14ac:dyDescent="0.25">
      <c r="C2565" s="24" t="e">
        <f>VLOOKUP(A2565,'Tableau biosim'!A:J,9,FALSE)</f>
        <v>#N/A</v>
      </c>
      <c r="D2565" s="20" t="e">
        <f>VLOOKUP(A2565,'Tableau biosim'!A:J,8,FALSE)</f>
        <v>#N/A</v>
      </c>
    </row>
    <row r="2566" spans="3:4" x14ac:dyDescent="0.25">
      <c r="C2566" s="24" t="e">
        <f>VLOOKUP(A2566,'Tableau biosim'!A:J,9,FALSE)</f>
        <v>#N/A</v>
      </c>
      <c r="D2566" s="20" t="e">
        <f>VLOOKUP(A2566,'Tableau biosim'!A:J,8,FALSE)</f>
        <v>#N/A</v>
      </c>
    </row>
    <row r="2567" spans="3:4" x14ac:dyDescent="0.25">
      <c r="C2567" s="24" t="e">
        <f>VLOOKUP(A2567,'Tableau biosim'!A:J,9,FALSE)</f>
        <v>#N/A</v>
      </c>
      <c r="D2567" s="20" t="e">
        <f>VLOOKUP(A2567,'Tableau biosim'!A:J,8,FALSE)</f>
        <v>#N/A</v>
      </c>
    </row>
    <row r="2568" spans="3:4" x14ac:dyDescent="0.25">
      <c r="C2568" s="24" t="e">
        <f>VLOOKUP(A2568,'Tableau biosim'!A:J,9,FALSE)</f>
        <v>#N/A</v>
      </c>
      <c r="D2568" s="20" t="e">
        <f>VLOOKUP(A2568,'Tableau biosim'!A:J,8,FALSE)</f>
        <v>#N/A</v>
      </c>
    </row>
    <row r="2569" spans="3:4" x14ac:dyDescent="0.25">
      <c r="C2569" s="24" t="e">
        <f>VLOOKUP(A2569,'Tableau biosim'!A:J,9,FALSE)</f>
        <v>#N/A</v>
      </c>
      <c r="D2569" s="20" t="e">
        <f>VLOOKUP(A2569,'Tableau biosim'!A:J,8,FALSE)</f>
        <v>#N/A</v>
      </c>
    </row>
    <row r="2570" spans="3:4" x14ac:dyDescent="0.25">
      <c r="C2570" s="24" t="e">
        <f>VLOOKUP(A2570,'Tableau biosim'!A:J,9,FALSE)</f>
        <v>#N/A</v>
      </c>
      <c r="D2570" s="20" t="e">
        <f>VLOOKUP(A2570,'Tableau biosim'!A:J,8,FALSE)</f>
        <v>#N/A</v>
      </c>
    </row>
    <row r="2571" spans="3:4" x14ac:dyDescent="0.25">
      <c r="C2571" s="24" t="e">
        <f>VLOOKUP(A2571,'Tableau biosim'!A:J,9,FALSE)</f>
        <v>#N/A</v>
      </c>
      <c r="D2571" s="20" t="e">
        <f>VLOOKUP(A2571,'Tableau biosim'!A:J,8,FALSE)</f>
        <v>#N/A</v>
      </c>
    </row>
    <row r="2572" spans="3:4" x14ac:dyDescent="0.25">
      <c r="C2572" s="24" t="e">
        <f>VLOOKUP(A2572,'Tableau biosim'!A:J,9,FALSE)</f>
        <v>#N/A</v>
      </c>
      <c r="D2572" s="20" t="e">
        <f>VLOOKUP(A2572,'Tableau biosim'!A:J,8,FALSE)</f>
        <v>#N/A</v>
      </c>
    </row>
    <row r="2573" spans="3:4" x14ac:dyDescent="0.25">
      <c r="C2573" s="24" t="e">
        <f>VLOOKUP(A2573,'Tableau biosim'!A:J,9,FALSE)</f>
        <v>#N/A</v>
      </c>
      <c r="D2573" s="20" t="e">
        <f>VLOOKUP(A2573,'Tableau biosim'!A:J,8,FALSE)</f>
        <v>#N/A</v>
      </c>
    </row>
    <row r="2574" spans="3:4" x14ac:dyDescent="0.25">
      <c r="C2574" s="24" t="e">
        <f>VLOOKUP(A2574,'Tableau biosim'!A:J,9,FALSE)</f>
        <v>#N/A</v>
      </c>
      <c r="D2574" s="20" t="e">
        <f>VLOOKUP(A2574,'Tableau biosim'!A:J,8,FALSE)</f>
        <v>#N/A</v>
      </c>
    </row>
    <row r="2575" spans="3:4" x14ac:dyDescent="0.25">
      <c r="C2575" s="24" t="e">
        <f>VLOOKUP(A2575,'Tableau biosim'!A:J,9,FALSE)</f>
        <v>#N/A</v>
      </c>
      <c r="D2575" s="20" t="e">
        <f>VLOOKUP(A2575,'Tableau biosim'!A:J,8,FALSE)</f>
        <v>#N/A</v>
      </c>
    </row>
    <row r="2576" spans="3:4" x14ac:dyDescent="0.25">
      <c r="C2576" s="24" t="e">
        <f>VLOOKUP(A2576,'Tableau biosim'!A:J,9,FALSE)</f>
        <v>#N/A</v>
      </c>
      <c r="D2576" s="20" t="e">
        <f>VLOOKUP(A2576,'Tableau biosim'!A:J,8,FALSE)</f>
        <v>#N/A</v>
      </c>
    </row>
    <row r="2577" spans="3:4" x14ac:dyDescent="0.25">
      <c r="C2577" s="24" t="e">
        <f>VLOOKUP(A2577,'Tableau biosim'!A:J,9,FALSE)</f>
        <v>#N/A</v>
      </c>
      <c r="D2577" s="20" t="e">
        <f>VLOOKUP(A2577,'Tableau biosim'!A:J,8,FALSE)</f>
        <v>#N/A</v>
      </c>
    </row>
    <row r="2578" spans="3:4" x14ac:dyDescent="0.25">
      <c r="C2578" s="24" t="e">
        <f>VLOOKUP(A2578,'Tableau biosim'!A:J,9,FALSE)</f>
        <v>#N/A</v>
      </c>
      <c r="D2578" s="20" t="e">
        <f>VLOOKUP(A2578,'Tableau biosim'!A:J,8,FALSE)</f>
        <v>#N/A</v>
      </c>
    </row>
    <row r="2579" spans="3:4" x14ac:dyDescent="0.25">
      <c r="C2579" s="24" t="e">
        <f>VLOOKUP(A2579,'Tableau biosim'!A:J,9,FALSE)</f>
        <v>#N/A</v>
      </c>
      <c r="D2579" s="20" t="e">
        <f>VLOOKUP(A2579,'Tableau biosim'!A:J,8,FALSE)</f>
        <v>#N/A</v>
      </c>
    </row>
    <row r="2580" spans="3:4" x14ac:dyDescent="0.25">
      <c r="C2580" s="24" t="e">
        <f>VLOOKUP(A2580,'Tableau biosim'!A:J,9,FALSE)</f>
        <v>#N/A</v>
      </c>
      <c r="D2580" s="20" t="e">
        <f>VLOOKUP(A2580,'Tableau biosim'!A:J,8,FALSE)</f>
        <v>#N/A</v>
      </c>
    </row>
    <row r="2581" spans="3:4" x14ac:dyDescent="0.25">
      <c r="C2581" s="24" t="e">
        <f>VLOOKUP(A2581,'Tableau biosim'!A:J,9,FALSE)</f>
        <v>#N/A</v>
      </c>
      <c r="D2581" s="20" t="e">
        <f>VLOOKUP(A2581,'Tableau biosim'!A:J,8,FALSE)</f>
        <v>#N/A</v>
      </c>
    </row>
    <row r="2582" spans="3:4" x14ac:dyDescent="0.25">
      <c r="C2582" s="24" t="e">
        <f>VLOOKUP(A2582,'Tableau biosim'!A:J,9,FALSE)</f>
        <v>#N/A</v>
      </c>
      <c r="D2582" s="20" t="e">
        <f>VLOOKUP(A2582,'Tableau biosim'!A:J,8,FALSE)</f>
        <v>#N/A</v>
      </c>
    </row>
    <row r="2583" spans="3:4" x14ac:dyDescent="0.25">
      <c r="C2583" s="24" t="e">
        <f>VLOOKUP(A2583,'Tableau biosim'!A:J,9,FALSE)</f>
        <v>#N/A</v>
      </c>
      <c r="D2583" s="20" t="e">
        <f>VLOOKUP(A2583,'Tableau biosim'!A:J,8,FALSE)</f>
        <v>#N/A</v>
      </c>
    </row>
    <row r="2584" spans="3:4" x14ac:dyDescent="0.25">
      <c r="C2584" s="24" t="e">
        <f>VLOOKUP(A2584,'Tableau biosim'!A:J,9,FALSE)</f>
        <v>#N/A</v>
      </c>
      <c r="D2584" s="20" t="e">
        <f>VLOOKUP(A2584,'Tableau biosim'!A:J,8,FALSE)</f>
        <v>#N/A</v>
      </c>
    </row>
    <row r="2585" spans="3:4" x14ac:dyDescent="0.25">
      <c r="C2585" s="24" t="e">
        <f>VLOOKUP(A2585,'Tableau biosim'!A:J,9,FALSE)</f>
        <v>#N/A</v>
      </c>
      <c r="D2585" s="20" t="e">
        <f>VLOOKUP(A2585,'Tableau biosim'!A:J,8,FALSE)</f>
        <v>#N/A</v>
      </c>
    </row>
    <row r="2586" spans="3:4" x14ac:dyDescent="0.25">
      <c r="C2586" s="24" t="e">
        <f>VLOOKUP(A2586,'Tableau biosim'!A:J,9,FALSE)</f>
        <v>#N/A</v>
      </c>
      <c r="D2586" s="20" t="e">
        <f>VLOOKUP(A2586,'Tableau biosim'!A:J,8,FALSE)</f>
        <v>#N/A</v>
      </c>
    </row>
    <row r="2587" spans="3:4" x14ac:dyDescent="0.25">
      <c r="C2587" s="24" t="e">
        <f>VLOOKUP(A2587,'Tableau biosim'!A:J,9,FALSE)</f>
        <v>#N/A</v>
      </c>
      <c r="D2587" s="20" t="e">
        <f>VLOOKUP(A2587,'Tableau biosim'!A:J,8,FALSE)</f>
        <v>#N/A</v>
      </c>
    </row>
    <row r="2588" spans="3:4" x14ac:dyDescent="0.25">
      <c r="C2588" s="24" t="e">
        <f>VLOOKUP(A2588,'Tableau biosim'!A:J,9,FALSE)</f>
        <v>#N/A</v>
      </c>
      <c r="D2588" s="20" t="e">
        <f>VLOOKUP(A2588,'Tableau biosim'!A:J,8,FALSE)</f>
        <v>#N/A</v>
      </c>
    </row>
    <row r="2589" spans="3:4" x14ac:dyDescent="0.25">
      <c r="C2589" s="24" t="e">
        <f>VLOOKUP(A2589,'Tableau biosim'!A:J,9,FALSE)</f>
        <v>#N/A</v>
      </c>
      <c r="D2589" s="20" t="e">
        <f>VLOOKUP(A2589,'Tableau biosim'!A:J,8,FALSE)</f>
        <v>#N/A</v>
      </c>
    </row>
    <row r="2590" spans="3:4" x14ac:dyDescent="0.25">
      <c r="C2590" s="24" t="e">
        <f>VLOOKUP(A2590,'Tableau biosim'!A:J,9,FALSE)</f>
        <v>#N/A</v>
      </c>
      <c r="D2590" s="20" t="e">
        <f>VLOOKUP(A2590,'Tableau biosim'!A:J,8,FALSE)</f>
        <v>#N/A</v>
      </c>
    </row>
    <row r="2591" spans="3:4" x14ac:dyDescent="0.25">
      <c r="C2591" s="24" t="e">
        <f>VLOOKUP(A2591,'Tableau biosim'!A:J,9,FALSE)</f>
        <v>#N/A</v>
      </c>
      <c r="D2591" s="20" t="e">
        <f>VLOOKUP(A2591,'Tableau biosim'!A:J,8,FALSE)</f>
        <v>#N/A</v>
      </c>
    </row>
    <row r="2592" spans="3:4" x14ac:dyDescent="0.25">
      <c r="C2592" s="24" t="e">
        <f>VLOOKUP(A2592,'Tableau biosim'!A:J,9,FALSE)</f>
        <v>#N/A</v>
      </c>
      <c r="D2592" s="20" t="e">
        <f>VLOOKUP(A2592,'Tableau biosim'!A:J,8,FALSE)</f>
        <v>#N/A</v>
      </c>
    </row>
    <row r="2593" spans="3:4" x14ac:dyDescent="0.25">
      <c r="C2593" s="24" t="e">
        <f>VLOOKUP(A2593,'Tableau biosim'!A:J,9,FALSE)</f>
        <v>#N/A</v>
      </c>
      <c r="D2593" s="20" t="e">
        <f>VLOOKUP(A2593,'Tableau biosim'!A:J,8,FALSE)</f>
        <v>#N/A</v>
      </c>
    </row>
    <row r="2594" spans="3:4" x14ac:dyDescent="0.25">
      <c r="C2594" s="24" t="e">
        <f>VLOOKUP(A2594,'Tableau biosim'!A:J,9,FALSE)</f>
        <v>#N/A</v>
      </c>
      <c r="D2594" s="20" t="e">
        <f>VLOOKUP(A2594,'Tableau biosim'!A:J,8,FALSE)</f>
        <v>#N/A</v>
      </c>
    </row>
    <row r="2595" spans="3:4" x14ac:dyDescent="0.25">
      <c r="C2595" s="24" t="e">
        <f>VLOOKUP(A2595,'Tableau biosim'!A:J,9,FALSE)</f>
        <v>#N/A</v>
      </c>
      <c r="D2595" s="20" t="e">
        <f>VLOOKUP(A2595,'Tableau biosim'!A:J,8,FALSE)</f>
        <v>#N/A</v>
      </c>
    </row>
    <row r="2596" spans="3:4" x14ac:dyDescent="0.25">
      <c r="C2596" s="24" t="e">
        <f>VLOOKUP(A2596,'Tableau biosim'!A:J,9,FALSE)</f>
        <v>#N/A</v>
      </c>
      <c r="D2596" s="20" t="e">
        <f>VLOOKUP(A2596,'Tableau biosim'!A:J,8,FALSE)</f>
        <v>#N/A</v>
      </c>
    </row>
    <row r="2597" spans="3:4" x14ac:dyDescent="0.25">
      <c r="C2597" s="24" t="e">
        <f>VLOOKUP(A2597,'Tableau biosim'!A:J,9,FALSE)</f>
        <v>#N/A</v>
      </c>
      <c r="D2597" s="20" t="e">
        <f>VLOOKUP(A2597,'Tableau biosim'!A:J,8,FALSE)</f>
        <v>#N/A</v>
      </c>
    </row>
    <row r="2598" spans="3:4" x14ac:dyDescent="0.25">
      <c r="C2598" s="24" t="e">
        <f>VLOOKUP(A2598,'Tableau biosim'!A:J,9,FALSE)</f>
        <v>#N/A</v>
      </c>
      <c r="D2598" s="20" t="e">
        <f>VLOOKUP(A2598,'Tableau biosim'!A:J,8,FALSE)</f>
        <v>#N/A</v>
      </c>
    </row>
    <row r="2599" spans="3:4" x14ac:dyDescent="0.25">
      <c r="C2599" s="24" t="e">
        <f>VLOOKUP(A2599,'Tableau biosim'!A:J,9,FALSE)</f>
        <v>#N/A</v>
      </c>
      <c r="D2599" s="20" t="e">
        <f>VLOOKUP(A2599,'Tableau biosim'!A:J,8,FALSE)</f>
        <v>#N/A</v>
      </c>
    </row>
    <row r="2600" spans="3:4" x14ac:dyDescent="0.25">
      <c r="C2600" s="24" t="e">
        <f>VLOOKUP(A2600,'Tableau biosim'!A:J,9,FALSE)</f>
        <v>#N/A</v>
      </c>
      <c r="D2600" s="20" t="e">
        <f>VLOOKUP(A2600,'Tableau biosim'!A:J,8,FALSE)</f>
        <v>#N/A</v>
      </c>
    </row>
    <row r="2601" spans="3:4" x14ac:dyDescent="0.25">
      <c r="C2601" s="24" t="e">
        <f>VLOOKUP(A2601,'Tableau biosim'!A:J,9,FALSE)</f>
        <v>#N/A</v>
      </c>
      <c r="D2601" s="20" t="e">
        <f>VLOOKUP(A2601,'Tableau biosim'!A:J,8,FALSE)</f>
        <v>#N/A</v>
      </c>
    </row>
    <row r="2602" spans="3:4" x14ac:dyDescent="0.25">
      <c r="C2602" s="24" t="e">
        <f>VLOOKUP(A2602,'Tableau biosim'!A:J,9,FALSE)</f>
        <v>#N/A</v>
      </c>
      <c r="D2602" s="20" t="e">
        <f>VLOOKUP(A2602,'Tableau biosim'!A:J,8,FALSE)</f>
        <v>#N/A</v>
      </c>
    </row>
    <row r="2603" spans="3:4" x14ac:dyDescent="0.25">
      <c r="C2603" s="24" t="e">
        <f>VLOOKUP(A2603,'Tableau biosim'!A:J,9,FALSE)</f>
        <v>#N/A</v>
      </c>
      <c r="D2603" s="20" t="e">
        <f>VLOOKUP(A2603,'Tableau biosim'!A:J,8,FALSE)</f>
        <v>#N/A</v>
      </c>
    </row>
    <row r="2604" spans="3:4" x14ac:dyDescent="0.25">
      <c r="C2604" s="24" t="e">
        <f>VLOOKUP(A2604,'Tableau biosim'!A:J,9,FALSE)</f>
        <v>#N/A</v>
      </c>
      <c r="D2604" s="20" t="e">
        <f>VLOOKUP(A2604,'Tableau biosim'!A:J,8,FALSE)</f>
        <v>#N/A</v>
      </c>
    </row>
    <row r="2605" spans="3:4" x14ac:dyDescent="0.25">
      <c r="C2605" s="24" t="e">
        <f>VLOOKUP(A2605,'Tableau biosim'!A:J,9,FALSE)</f>
        <v>#N/A</v>
      </c>
      <c r="D2605" s="20" t="e">
        <f>VLOOKUP(A2605,'Tableau biosim'!A:J,8,FALSE)</f>
        <v>#N/A</v>
      </c>
    </row>
    <row r="2606" spans="3:4" x14ac:dyDescent="0.25">
      <c r="C2606" s="24" t="e">
        <f>VLOOKUP(A2606,'Tableau biosim'!A:J,9,FALSE)</f>
        <v>#N/A</v>
      </c>
      <c r="D2606" s="20" t="e">
        <f>VLOOKUP(A2606,'Tableau biosim'!A:J,8,FALSE)</f>
        <v>#N/A</v>
      </c>
    </row>
    <row r="2607" spans="3:4" x14ac:dyDescent="0.25">
      <c r="C2607" s="24" t="e">
        <f>VLOOKUP(A2607,'Tableau biosim'!A:J,9,FALSE)</f>
        <v>#N/A</v>
      </c>
      <c r="D2607" s="20" t="e">
        <f>VLOOKUP(A2607,'Tableau biosim'!A:J,8,FALSE)</f>
        <v>#N/A</v>
      </c>
    </row>
    <row r="2608" spans="3:4" x14ac:dyDescent="0.25">
      <c r="C2608" s="24" t="e">
        <f>VLOOKUP(A2608,'Tableau biosim'!A:J,9,FALSE)</f>
        <v>#N/A</v>
      </c>
      <c r="D2608" s="20" t="e">
        <f>VLOOKUP(A2608,'Tableau biosim'!A:J,8,FALSE)</f>
        <v>#N/A</v>
      </c>
    </row>
    <row r="2609" spans="3:4" x14ac:dyDescent="0.25">
      <c r="C2609" s="24" t="e">
        <f>VLOOKUP(A2609,'Tableau biosim'!A:J,9,FALSE)</f>
        <v>#N/A</v>
      </c>
      <c r="D2609" s="20" t="e">
        <f>VLOOKUP(A2609,'Tableau biosim'!A:J,8,FALSE)</f>
        <v>#N/A</v>
      </c>
    </row>
    <row r="2610" spans="3:4" x14ac:dyDescent="0.25">
      <c r="C2610" s="24" t="e">
        <f>VLOOKUP(A2610,'Tableau biosim'!A:J,9,FALSE)</f>
        <v>#N/A</v>
      </c>
      <c r="D2610" s="20" t="e">
        <f>VLOOKUP(A2610,'Tableau biosim'!A:J,8,FALSE)</f>
        <v>#N/A</v>
      </c>
    </row>
    <row r="2611" spans="3:4" x14ac:dyDescent="0.25">
      <c r="C2611" s="24" t="e">
        <f>VLOOKUP(A2611,'Tableau biosim'!A:J,9,FALSE)</f>
        <v>#N/A</v>
      </c>
      <c r="D2611" s="20" t="e">
        <f>VLOOKUP(A2611,'Tableau biosim'!A:J,8,FALSE)</f>
        <v>#N/A</v>
      </c>
    </row>
    <row r="2612" spans="3:4" x14ac:dyDescent="0.25">
      <c r="C2612" s="24" t="e">
        <f>VLOOKUP(A2612,'Tableau biosim'!A:J,9,FALSE)</f>
        <v>#N/A</v>
      </c>
      <c r="D2612" s="20" t="e">
        <f>VLOOKUP(A2612,'Tableau biosim'!A:J,8,FALSE)</f>
        <v>#N/A</v>
      </c>
    </row>
    <row r="2613" spans="3:4" x14ac:dyDescent="0.25">
      <c r="C2613" s="24" t="e">
        <f>VLOOKUP(A2613,'Tableau biosim'!A:J,9,FALSE)</f>
        <v>#N/A</v>
      </c>
      <c r="D2613" s="20" t="e">
        <f>VLOOKUP(A2613,'Tableau biosim'!A:J,8,FALSE)</f>
        <v>#N/A</v>
      </c>
    </row>
    <row r="2614" spans="3:4" x14ac:dyDescent="0.25">
      <c r="C2614" s="24" t="e">
        <f>VLOOKUP(A2614,'Tableau biosim'!A:J,9,FALSE)</f>
        <v>#N/A</v>
      </c>
      <c r="D2614" s="20" t="e">
        <f>VLOOKUP(A2614,'Tableau biosim'!A:J,8,FALSE)</f>
        <v>#N/A</v>
      </c>
    </row>
    <row r="2615" spans="3:4" x14ac:dyDescent="0.25">
      <c r="C2615" s="24" t="e">
        <f>VLOOKUP(A2615,'Tableau biosim'!A:J,9,FALSE)</f>
        <v>#N/A</v>
      </c>
      <c r="D2615" s="20" t="e">
        <f>VLOOKUP(A2615,'Tableau biosim'!A:J,8,FALSE)</f>
        <v>#N/A</v>
      </c>
    </row>
    <row r="2616" spans="3:4" x14ac:dyDescent="0.25">
      <c r="C2616" s="24" t="e">
        <f>VLOOKUP(A2616,'Tableau biosim'!A:J,9,FALSE)</f>
        <v>#N/A</v>
      </c>
      <c r="D2616" s="20" t="e">
        <f>VLOOKUP(A2616,'Tableau biosim'!A:J,8,FALSE)</f>
        <v>#N/A</v>
      </c>
    </row>
    <row r="2617" spans="3:4" x14ac:dyDescent="0.25">
      <c r="C2617" s="24" t="e">
        <f>VLOOKUP(A2617,'Tableau biosim'!A:J,9,FALSE)</f>
        <v>#N/A</v>
      </c>
      <c r="D2617" s="20" t="e">
        <f>VLOOKUP(A2617,'Tableau biosim'!A:J,8,FALSE)</f>
        <v>#N/A</v>
      </c>
    </row>
    <row r="2618" spans="3:4" x14ac:dyDescent="0.25">
      <c r="C2618" s="24" t="e">
        <f>VLOOKUP(A2618,'Tableau biosim'!A:J,9,FALSE)</f>
        <v>#N/A</v>
      </c>
      <c r="D2618" s="20" t="e">
        <f>VLOOKUP(A2618,'Tableau biosim'!A:J,8,FALSE)</f>
        <v>#N/A</v>
      </c>
    </row>
    <row r="2619" spans="3:4" x14ac:dyDescent="0.25">
      <c r="C2619" s="24" t="e">
        <f>VLOOKUP(A2619,'Tableau biosim'!A:J,9,FALSE)</f>
        <v>#N/A</v>
      </c>
      <c r="D2619" s="20" t="e">
        <f>VLOOKUP(A2619,'Tableau biosim'!A:J,8,FALSE)</f>
        <v>#N/A</v>
      </c>
    </row>
    <row r="2620" spans="3:4" x14ac:dyDescent="0.25">
      <c r="C2620" s="24" t="e">
        <f>VLOOKUP(A2620,'Tableau biosim'!A:J,9,FALSE)</f>
        <v>#N/A</v>
      </c>
      <c r="D2620" s="20" t="e">
        <f>VLOOKUP(A2620,'Tableau biosim'!A:J,8,FALSE)</f>
        <v>#N/A</v>
      </c>
    </row>
    <row r="2621" spans="3:4" x14ac:dyDescent="0.25">
      <c r="C2621" s="24" t="e">
        <f>VLOOKUP(A2621,'Tableau biosim'!A:J,9,FALSE)</f>
        <v>#N/A</v>
      </c>
      <c r="D2621" s="20" t="e">
        <f>VLOOKUP(A2621,'Tableau biosim'!A:J,8,FALSE)</f>
        <v>#N/A</v>
      </c>
    </row>
    <row r="2622" spans="3:4" x14ac:dyDescent="0.25">
      <c r="C2622" s="24" t="e">
        <f>VLOOKUP(A2622,'Tableau biosim'!A:J,9,FALSE)</f>
        <v>#N/A</v>
      </c>
      <c r="D2622" s="20" t="e">
        <f>VLOOKUP(A2622,'Tableau biosim'!A:J,8,FALSE)</f>
        <v>#N/A</v>
      </c>
    </row>
    <row r="2623" spans="3:4" x14ac:dyDescent="0.25">
      <c r="C2623" s="24" t="e">
        <f>VLOOKUP(A2623,'Tableau biosim'!A:J,9,FALSE)</f>
        <v>#N/A</v>
      </c>
      <c r="D2623" s="20" t="e">
        <f>VLOOKUP(A2623,'Tableau biosim'!A:J,8,FALSE)</f>
        <v>#N/A</v>
      </c>
    </row>
    <row r="2624" spans="3:4" x14ac:dyDescent="0.25">
      <c r="C2624" s="24" t="e">
        <f>VLOOKUP(A2624,'Tableau biosim'!A:J,9,FALSE)</f>
        <v>#N/A</v>
      </c>
      <c r="D2624" s="20" t="e">
        <f>VLOOKUP(A2624,'Tableau biosim'!A:J,8,FALSE)</f>
        <v>#N/A</v>
      </c>
    </row>
    <row r="2625" spans="3:4" x14ac:dyDescent="0.25">
      <c r="C2625" s="24" t="e">
        <f>VLOOKUP(A2625,'Tableau biosim'!A:J,9,FALSE)</f>
        <v>#N/A</v>
      </c>
      <c r="D2625" s="20" t="e">
        <f>VLOOKUP(A2625,'Tableau biosim'!A:J,8,FALSE)</f>
        <v>#N/A</v>
      </c>
    </row>
    <row r="2626" spans="3:4" x14ac:dyDescent="0.25">
      <c r="C2626" s="24" t="e">
        <f>VLOOKUP(A2626,'Tableau biosim'!A:J,9,FALSE)</f>
        <v>#N/A</v>
      </c>
      <c r="D2626" s="20" t="e">
        <f>VLOOKUP(A2626,'Tableau biosim'!A:J,8,FALSE)</f>
        <v>#N/A</v>
      </c>
    </row>
    <row r="2627" spans="3:4" x14ac:dyDescent="0.25">
      <c r="C2627" s="24" t="e">
        <f>VLOOKUP(A2627,'Tableau biosim'!A:J,9,FALSE)</f>
        <v>#N/A</v>
      </c>
      <c r="D2627" s="20" t="e">
        <f>VLOOKUP(A2627,'Tableau biosim'!A:J,8,FALSE)</f>
        <v>#N/A</v>
      </c>
    </row>
    <row r="2628" spans="3:4" x14ac:dyDescent="0.25">
      <c r="C2628" s="24" t="e">
        <f>VLOOKUP(A2628,'Tableau biosim'!A:J,9,FALSE)</f>
        <v>#N/A</v>
      </c>
      <c r="D2628" s="20" t="e">
        <f>VLOOKUP(A2628,'Tableau biosim'!A:J,8,FALSE)</f>
        <v>#N/A</v>
      </c>
    </row>
    <row r="2629" spans="3:4" x14ac:dyDescent="0.25">
      <c r="C2629" s="24" t="e">
        <f>VLOOKUP(A2629,'Tableau biosim'!A:J,9,FALSE)</f>
        <v>#N/A</v>
      </c>
      <c r="D2629" s="20" t="e">
        <f>VLOOKUP(A2629,'Tableau biosim'!A:J,8,FALSE)</f>
        <v>#N/A</v>
      </c>
    </row>
    <row r="2630" spans="3:4" x14ac:dyDescent="0.25">
      <c r="C2630" s="24" t="e">
        <f>VLOOKUP(A2630,'Tableau biosim'!A:J,9,FALSE)</f>
        <v>#N/A</v>
      </c>
      <c r="D2630" s="20" t="e">
        <f>VLOOKUP(A2630,'Tableau biosim'!A:J,8,FALSE)</f>
        <v>#N/A</v>
      </c>
    </row>
    <row r="2631" spans="3:4" x14ac:dyDescent="0.25">
      <c r="C2631" s="24" t="e">
        <f>VLOOKUP(A2631,'Tableau biosim'!A:J,9,FALSE)</f>
        <v>#N/A</v>
      </c>
      <c r="D2631" s="20" t="e">
        <f>VLOOKUP(A2631,'Tableau biosim'!A:J,8,FALSE)</f>
        <v>#N/A</v>
      </c>
    </row>
    <row r="2632" spans="3:4" x14ac:dyDescent="0.25">
      <c r="C2632" s="24" t="e">
        <f>VLOOKUP(A2632,'Tableau biosim'!A:J,9,FALSE)</f>
        <v>#N/A</v>
      </c>
      <c r="D2632" s="20" t="e">
        <f>VLOOKUP(A2632,'Tableau biosim'!A:J,8,FALSE)</f>
        <v>#N/A</v>
      </c>
    </row>
    <row r="2633" spans="3:4" x14ac:dyDescent="0.25">
      <c r="C2633" s="24" t="e">
        <f>VLOOKUP(A2633,'Tableau biosim'!A:J,9,FALSE)</f>
        <v>#N/A</v>
      </c>
      <c r="D2633" s="20" t="e">
        <f>VLOOKUP(A2633,'Tableau biosim'!A:J,8,FALSE)</f>
        <v>#N/A</v>
      </c>
    </row>
    <row r="2634" spans="3:4" x14ac:dyDescent="0.25">
      <c r="C2634" s="24" t="e">
        <f>VLOOKUP(A2634,'Tableau biosim'!A:J,9,FALSE)</f>
        <v>#N/A</v>
      </c>
      <c r="D2634" s="20" t="e">
        <f>VLOOKUP(A2634,'Tableau biosim'!A:J,8,FALSE)</f>
        <v>#N/A</v>
      </c>
    </row>
    <row r="2635" spans="3:4" x14ac:dyDescent="0.25">
      <c r="C2635" s="24" t="e">
        <f>VLOOKUP(A2635,'Tableau biosim'!A:J,9,FALSE)</f>
        <v>#N/A</v>
      </c>
      <c r="D2635" s="20" t="e">
        <f>VLOOKUP(A2635,'Tableau biosim'!A:J,8,FALSE)</f>
        <v>#N/A</v>
      </c>
    </row>
    <row r="2636" spans="3:4" x14ac:dyDescent="0.25">
      <c r="C2636" s="24" t="e">
        <f>VLOOKUP(A2636,'Tableau biosim'!A:J,9,FALSE)</f>
        <v>#N/A</v>
      </c>
      <c r="D2636" s="20" t="e">
        <f>VLOOKUP(A2636,'Tableau biosim'!A:J,8,FALSE)</f>
        <v>#N/A</v>
      </c>
    </row>
    <row r="2637" spans="3:4" x14ac:dyDescent="0.25">
      <c r="C2637" s="24" t="e">
        <f>VLOOKUP(A2637,'Tableau biosim'!A:J,9,FALSE)</f>
        <v>#N/A</v>
      </c>
      <c r="D2637" s="20" t="e">
        <f>VLOOKUP(A2637,'Tableau biosim'!A:J,8,FALSE)</f>
        <v>#N/A</v>
      </c>
    </row>
    <row r="2638" spans="3:4" x14ac:dyDescent="0.25">
      <c r="C2638" s="24" t="e">
        <f>VLOOKUP(A2638,'Tableau biosim'!A:J,9,FALSE)</f>
        <v>#N/A</v>
      </c>
      <c r="D2638" s="20" t="e">
        <f>VLOOKUP(A2638,'Tableau biosim'!A:J,8,FALSE)</f>
        <v>#N/A</v>
      </c>
    </row>
    <row r="2639" spans="3:4" x14ac:dyDescent="0.25">
      <c r="C2639" s="24" t="e">
        <f>VLOOKUP(A2639,'Tableau biosim'!A:J,9,FALSE)</f>
        <v>#N/A</v>
      </c>
      <c r="D2639" s="20" t="e">
        <f>VLOOKUP(A2639,'Tableau biosim'!A:J,8,FALSE)</f>
        <v>#N/A</v>
      </c>
    </row>
    <row r="2640" spans="3:4" x14ac:dyDescent="0.25">
      <c r="C2640" s="24" t="e">
        <f>VLOOKUP(A2640,'Tableau biosim'!A:J,9,FALSE)</f>
        <v>#N/A</v>
      </c>
      <c r="D2640" s="20" t="e">
        <f>VLOOKUP(A2640,'Tableau biosim'!A:J,8,FALSE)</f>
        <v>#N/A</v>
      </c>
    </row>
    <row r="2641" spans="3:4" x14ac:dyDescent="0.25">
      <c r="C2641" s="24" t="e">
        <f>VLOOKUP(A2641,'Tableau biosim'!A:J,9,FALSE)</f>
        <v>#N/A</v>
      </c>
      <c r="D2641" s="20" t="e">
        <f>VLOOKUP(A2641,'Tableau biosim'!A:J,8,FALSE)</f>
        <v>#N/A</v>
      </c>
    </row>
    <row r="2642" spans="3:4" x14ac:dyDescent="0.25">
      <c r="C2642" s="24" t="e">
        <f>VLOOKUP(A2642,'Tableau biosim'!A:J,9,FALSE)</f>
        <v>#N/A</v>
      </c>
      <c r="D2642" s="20" t="e">
        <f>VLOOKUP(A2642,'Tableau biosim'!A:J,8,FALSE)</f>
        <v>#N/A</v>
      </c>
    </row>
    <row r="2643" spans="3:4" x14ac:dyDescent="0.25">
      <c r="C2643" s="24" t="e">
        <f>VLOOKUP(A2643,'Tableau biosim'!A:J,9,FALSE)</f>
        <v>#N/A</v>
      </c>
      <c r="D2643" s="20" t="e">
        <f>VLOOKUP(A2643,'Tableau biosim'!A:J,8,FALSE)</f>
        <v>#N/A</v>
      </c>
    </row>
    <row r="2644" spans="3:4" x14ac:dyDescent="0.25">
      <c r="C2644" s="24" t="e">
        <f>VLOOKUP(A2644,'Tableau biosim'!A:J,9,FALSE)</f>
        <v>#N/A</v>
      </c>
      <c r="D2644" s="20" t="e">
        <f>VLOOKUP(A2644,'Tableau biosim'!A:J,8,FALSE)</f>
        <v>#N/A</v>
      </c>
    </row>
    <row r="2645" spans="3:4" x14ac:dyDescent="0.25">
      <c r="C2645" s="24" t="e">
        <f>VLOOKUP(A2645,'Tableau biosim'!A:J,9,FALSE)</f>
        <v>#N/A</v>
      </c>
      <c r="D2645" s="20" t="e">
        <f>VLOOKUP(A2645,'Tableau biosim'!A:J,8,FALSE)</f>
        <v>#N/A</v>
      </c>
    </row>
    <row r="2646" spans="3:4" x14ac:dyDescent="0.25">
      <c r="C2646" s="24" t="e">
        <f>VLOOKUP(A2646,'Tableau biosim'!A:J,9,FALSE)</f>
        <v>#N/A</v>
      </c>
      <c r="D2646" s="20" t="e">
        <f>VLOOKUP(A2646,'Tableau biosim'!A:J,8,FALSE)</f>
        <v>#N/A</v>
      </c>
    </row>
    <row r="2647" spans="3:4" x14ac:dyDescent="0.25">
      <c r="C2647" s="24" t="e">
        <f>VLOOKUP(A2647,'Tableau biosim'!A:J,9,FALSE)</f>
        <v>#N/A</v>
      </c>
      <c r="D2647" s="20" t="e">
        <f>VLOOKUP(A2647,'Tableau biosim'!A:J,8,FALSE)</f>
        <v>#N/A</v>
      </c>
    </row>
    <row r="2648" spans="3:4" x14ac:dyDescent="0.25">
      <c r="C2648" s="24" t="e">
        <f>VLOOKUP(A2648,'Tableau biosim'!A:J,9,FALSE)</f>
        <v>#N/A</v>
      </c>
      <c r="D2648" s="20" t="e">
        <f>VLOOKUP(A2648,'Tableau biosim'!A:J,8,FALSE)</f>
        <v>#N/A</v>
      </c>
    </row>
    <row r="2649" spans="3:4" x14ac:dyDescent="0.25">
      <c r="C2649" s="24" t="e">
        <f>VLOOKUP(A2649,'Tableau biosim'!A:J,9,FALSE)</f>
        <v>#N/A</v>
      </c>
      <c r="D2649" s="20" t="e">
        <f>VLOOKUP(A2649,'Tableau biosim'!A:J,8,FALSE)</f>
        <v>#N/A</v>
      </c>
    </row>
    <row r="2650" spans="3:4" x14ac:dyDescent="0.25">
      <c r="C2650" s="24" t="e">
        <f>VLOOKUP(A2650,'Tableau biosim'!A:J,9,FALSE)</f>
        <v>#N/A</v>
      </c>
      <c r="D2650" s="20" t="e">
        <f>VLOOKUP(A2650,'Tableau biosim'!A:J,8,FALSE)</f>
        <v>#N/A</v>
      </c>
    </row>
    <row r="2651" spans="3:4" x14ac:dyDescent="0.25">
      <c r="C2651" s="24" t="e">
        <f>VLOOKUP(A2651,'Tableau biosim'!A:J,9,FALSE)</f>
        <v>#N/A</v>
      </c>
      <c r="D2651" s="20" t="e">
        <f>VLOOKUP(A2651,'Tableau biosim'!A:J,8,FALSE)</f>
        <v>#N/A</v>
      </c>
    </row>
    <row r="2652" spans="3:4" x14ac:dyDescent="0.25">
      <c r="C2652" s="24" t="e">
        <f>VLOOKUP(A2652,'Tableau biosim'!A:J,9,FALSE)</f>
        <v>#N/A</v>
      </c>
      <c r="D2652" s="20" t="e">
        <f>VLOOKUP(A2652,'Tableau biosim'!A:J,8,FALSE)</f>
        <v>#N/A</v>
      </c>
    </row>
    <row r="2653" spans="3:4" x14ac:dyDescent="0.25">
      <c r="C2653" s="24" t="e">
        <f>VLOOKUP(A2653,'Tableau biosim'!A:J,9,FALSE)</f>
        <v>#N/A</v>
      </c>
      <c r="D2653" s="20" t="e">
        <f>VLOOKUP(A2653,'Tableau biosim'!A:J,8,FALSE)</f>
        <v>#N/A</v>
      </c>
    </row>
    <row r="2654" spans="3:4" x14ac:dyDescent="0.25">
      <c r="C2654" s="24" t="e">
        <f>VLOOKUP(A2654,'Tableau biosim'!A:J,9,FALSE)</f>
        <v>#N/A</v>
      </c>
      <c r="D2654" s="20" t="e">
        <f>VLOOKUP(A2654,'Tableau biosim'!A:J,8,FALSE)</f>
        <v>#N/A</v>
      </c>
    </row>
    <row r="2655" spans="3:4" x14ac:dyDescent="0.25">
      <c r="C2655" s="24" t="e">
        <f>VLOOKUP(A2655,'Tableau biosim'!A:J,9,FALSE)</f>
        <v>#N/A</v>
      </c>
      <c r="D2655" s="20" t="e">
        <f>VLOOKUP(A2655,'Tableau biosim'!A:J,8,FALSE)</f>
        <v>#N/A</v>
      </c>
    </row>
    <row r="2656" spans="3:4" x14ac:dyDescent="0.25">
      <c r="C2656" s="24" t="e">
        <f>VLOOKUP(A2656,'Tableau biosim'!A:J,9,FALSE)</f>
        <v>#N/A</v>
      </c>
      <c r="D2656" s="20" t="e">
        <f>VLOOKUP(A2656,'Tableau biosim'!A:J,8,FALSE)</f>
        <v>#N/A</v>
      </c>
    </row>
    <row r="2657" spans="3:4" x14ac:dyDescent="0.25">
      <c r="C2657" s="24" t="e">
        <f>VLOOKUP(A2657,'Tableau biosim'!A:J,9,FALSE)</f>
        <v>#N/A</v>
      </c>
      <c r="D2657" s="20" t="e">
        <f>VLOOKUP(A2657,'Tableau biosim'!A:J,8,FALSE)</f>
        <v>#N/A</v>
      </c>
    </row>
    <row r="2658" spans="3:4" x14ac:dyDescent="0.25">
      <c r="C2658" s="24" t="e">
        <f>VLOOKUP(A2658,'Tableau biosim'!A:J,9,FALSE)</f>
        <v>#N/A</v>
      </c>
      <c r="D2658" s="20" t="e">
        <f>VLOOKUP(A2658,'Tableau biosim'!A:J,8,FALSE)</f>
        <v>#N/A</v>
      </c>
    </row>
    <row r="2659" spans="3:4" x14ac:dyDescent="0.25">
      <c r="C2659" s="24" t="e">
        <f>VLOOKUP(A2659,'Tableau biosim'!A:J,9,FALSE)</f>
        <v>#N/A</v>
      </c>
      <c r="D2659" s="20" t="e">
        <f>VLOOKUP(A2659,'Tableau biosim'!A:J,8,FALSE)</f>
        <v>#N/A</v>
      </c>
    </row>
    <row r="2660" spans="3:4" x14ac:dyDescent="0.25">
      <c r="C2660" s="24" t="e">
        <f>VLOOKUP(A2660,'Tableau biosim'!A:J,9,FALSE)</f>
        <v>#N/A</v>
      </c>
      <c r="D2660" s="20" t="e">
        <f>VLOOKUP(A2660,'Tableau biosim'!A:J,8,FALSE)</f>
        <v>#N/A</v>
      </c>
    </row>
    <row r="2661" spans="3:4" x14ac:dyDescent="0.25">
      <c r="C2661" s="24" t="e">
        <f>VLOOKUP(A2661,'Tableau biosim'!A:J,9,FALSE)</f>
        <v>#N/A</v>
      </c>
      <c r="D2661" s="20" t="e">
        <f>VLOOKUP(A2661,'Tableau biosim'!A:J,8,FALSE)</f>
        <v>#N/A</v>
      </c>
    </row>
    <row r="2662" spans="3:4" x14ac:dyDescent="0.25">
      <c r="C2662" s="24" t="e">
        <f>VLOOKUP(A2662,'Tableau biosim'!A:J,9,FALSE)</f>
        <v>#N/A</v>
      </c>
      <c r="D2662" s="20" t="e">
        <f>VLOOKUP(A2662,'Tableau biosim'!A:J,8,FALSE)</f>
        <v>#N/A</v>
      </c>
    </row>
    <row r="2663" spans="3:4" x14ac:dyDescent="0.25">
      <c r="C2663" s="24" t="e">
        <f>VLOOKUP(A2663,'Tableau biosim'!A:J,9,FALSE)</f>
        <v>#N/A</v>
      </c>
      <c r="D2663" s="20" t="e">
        <f>VLOOKUP(A2663,'Tableau biosim'!A:J,8,FALSE)</f>
        <v>#N/A</v>
      </c>
    </row>
    <row r="2664" spans="3:4" x14ac:dyDescent="0.25">
      <c r="C2664" s="24" t="e">
        <f>VLOOKUP(A2664,'Tableau biosim'!A:J,9,FALSE)</f>
        <v>#N/A</v>
      </c>
      <c r="D2664" s="20" t="e">
        <f>VLOOKUP(A2664,'Tableau biosim'!A:J,8,FALSE)</f>
        <v>#N/A</v>
      </c>
    </row>
    <row r="2665" spans="3:4" x14ac:dyDescent="0.25">
      <c r="C2665" s="24" t="e">
        <f>VLOOKUP(A2665,'Tableau biosim'!A:J,9,FALSE)</f>
        <v>#N/A</v>
      </c>
      <c r="D2665" s="20" t="e">
        <f>VLOOKUP(A2665,'Tableau biosim'!A:J,8,FALSE)</f>
        <v>#N/A</v>
      </c>
    </row>
    <row r="2666" spans="3:4" x14ac:dyDescent="0.25">
      <c r="C2666" s="24" t="e">
        <f>VLOOKUP(A2666,'Tableau biosim'!A:J,9,FALSE)</f>
        <v>#N/A</v>
      </c>
      <c r="D2666" s="20" t="e">
        <f>VLOOKUP(A2666,'Tableau biosim'!A:J,8,FALSE)</f>
        <v>#N/A</v>
      </c>
    </row>
    <row r="2667" spans="3:4" x14ac:dyDescent="0.25">
      <c r="C2667" s="24" t="e">
        <f>VLOOKUP(A2667,'Tableau biosim'!A:J,9,FALSE)</f>
        <v>#N/A</v>
      </c>
      <c r="D2667" s="20" t="e">
        <f>VLOOKUP(A2667,'Tableau biosim'!A:J,8,FALSE)</f>
        <v>#N/A</v>
      </c>
    </row>
    <row r="2668" spans="3:4" x14ac:dyDescent="0.25">
      <c r="C2668" s="24" t="e">
        <f>VLOOKUP(A2668,'Tableau biosim'!A:J,9,FALSE)</f>
        <v>#N/A</v>
      </c>
      <c r="D2668" s="20" t="e">
        <f>VLOOKUP(A2668,'Tableau biosim'!A:J,8,FALSE)</f>
        <v>#N/A</v>
      </c>
    </row>
    <row r="2669" spans="3:4" x14ac:dyDescent="0.25">
      <c r="C2669" s="24" t="e">
        <f>VLOOKUP(A2669,'Tableau biosim'!A:J,9,FALSE)</f>
        <v>#N/A</v>
      </c>
      <c r="D2669" s="20" t="e">
        <f>VLOOKUP(A2669,'Tableau biosim'!A:J,8,FALSE)</f>
        <v>#N/A</v>
      </c>
    </row>
    <row r="2670" spans="3:4" x14ac:dyDescent="0.25">
      <c r="C2670" s="24" t="e">
        <f>VLOOKUP(A2670,'Tableau biosim'!A:J,9,FALSE)</f>
        <v>#N/A</v>
      </c>
      <c r="D2670" s="20" t="e">
        <f>VLOOKUP(A2670,'Tableau biosim'!A:J,8,FALSE)</f>
        <v>#N/A</v>
      </c>
    </row>
    <row r="2671" spans="3:4" x14ac:dyDescent="0.25">
      <c r="C2671" s="24" t="e">
        <f>VLOOKUP(A2671,'Tableau biosim'!A:J,9,FALSE)</f>
        <v>#N/A</v>
      </c>
      <c r="D2671" s="20" t="e">
        <f>VLOOKUP(A2671,'Tableau biosim'!A:J,8,FALSE)</f>
        <v>#N/A</v>
      </c>
    </row>
    <row r="2672" spans="3:4" x14ac:dyDescent="0.25">
      <c r="C2672" s="24" t="e">
        <f>VLOOKUP(A2672,'Tableau biosim'!A:J,9,FALSE)</f>
        <v>#N/A</v>
      </c>
      <c r="D2672" s="20" t="e">
        <f>VLOOKUP(A2672,'Tableau biosim'!A:J,8,FALSE)</f>
        <v>#N/A</v>
      </c>
    </row>
    <row r="2673" spans="3:4" x14ac:dyDescent="0.25">
      <c r="C2673" s="24" t="e">
        <f>VLOOKUP(A2673,'Tableau biosim'!A:J,9,FALSE)</f>
        <v>#N/A</v>
      </c>
      <c r="D2673" s="20" t="e">
        <f>VLOOKUP(A2673,'Tableau biosim'!A:J,8,FALSE)</f>
        <v>#N/A</v>
      </c>
    </row>
    <row r="2674" spans="3:4" x14ac:dyDescent="0.25">
      <c r="C2674" s="24" t="e">
        <f>VLOOKUP(A2674,'Tableau biosim'!A:J,9,FALSE)</f>
        <v>#N/A</v>
      </c>
      <c r="D2674" s="20" t="e">
        <f>VLOOKUP(A2674,'Tableau biosim'!A:J,8,FALSE)</f>
        <v>#N/A</v>
      </c>
    </row>
    <row r="2675" spans="3:4" x14ac:dyDescent="0.25">
      <c r="C2675" s="24" t="e">
        <f>VLOOKUP(A2675,'Tableau biosim'!A:J,9,FALSE)</f>
        <v>#N/A</v>
      </c>
      <c r="D2675" s="20" t="e">
        <f>VLOOKUP(A2675,'Tableau biosim'!A:J,8,FALSE)</f>
        <v>#N/A</v>
      </c>
    </row>
    <row r="2676" spans="3:4" x14ac:dyDescent="0.25">
      <c r="C2676" s="24" t="e">
        <f>VLOOKUP(A2676,'Tableau biosim'!A:J,9,FALSE)</f>
        <v>#N/A</v>
      </c>
      <c r="D2676" s="20" t="e">
        <f>VLOOKUP(A2676,'Tableau biosim'!A:J,8,FALSE)</f>
        <v>#N/A</v>
      </c>
    </row>
    <row r="2677" spans="3:4" x14ac:dyDescent="0.25">
      <c r="C2677" s="24" t="e">
        <f>VLOOKUP(A2677,'Tableau biosim'!A:J,9,FALSE)</f>
        <v>#N/A</v>
      </c>
      <c r="D2677" s="20" t="e">
        <f>VLOOKUP(A2677,'Tableau biosim'!A:J,8,FALSE)</f>
        <v>#N/A</v>
      </c>
    </row>
    <row r="2678" spans="3:4" x14ac:dyDescent="0.25">
      <c r="C2678" s="24" t="e">
        <f>VLOOKUP(A2678,'Tableau biosim'!A:J,9,FALSE)</f>
        <v>#N/A</v>
      </c>
      <c r="D2678" s="20" t="e">
        <f>VLOOKUP(A2678,'Tableau biosim'!A:J,8,FALSE)</f>
        <v>#N/A</v>
      </c>
    </row>
    <row r="2679" spans="3:4" x14ac:dyDescent="0.25">
      <c r="C2679" s="24" t="e">
        <f>VLOOKUP(A2679,'Tableau biosim'!A:J,9,FALSE)</f>
        <v>#N/A</v>
      </c>
      <c r="D2679" s="20" t="e">
        <f>VLOOKUP(A2679,'Tableau biosim'!A:J,8,FALSE)</f>
        <v>#N/A</v>
      </c>
    </row>
    <row r="2680" spans="3:4" x14ac:dyDescent="0.25">
      <c r="C2680" s="24" t="e">
        <f>VLOOKUP(A2680,'Tableau biosim'!A:J,9,FALSE)</f>
        <v>#N/A</v>
      </c>
      <c r="D2680" s="20" t="e">
        <f>VLOOKUP(A2680,'Tableau biosim'!A:J,8,FALSE)</f>
        <v>#N/A</v>
      </c>
    </row>
    <row r="2681" spans="3:4" x14ac:dyDescent="0.25">
      <c r="C2681" s="24" t="e">
        <f>VLOOKUP(A2681,'Tableau biosim'!A:J,9,FALSE)</f>
        <v>#N/A</v>
      </c>
      <c r="D2681" s="20" t="e">
        <f>VLOOKUP(A2681,'Tableau biosim'!A:J,8,FALSE)</f>
        <v>#N/A</v>
      </c>
    </row>
    <row r="2682" spans="3:4" x14ac:dyDescent="0.25">
      <c r="C2682" s="24" t="e">
        <f>VLOOKUP(A2682,'Tableau biosim'!A:J,9,FALSE)</f>
        <v>#N/A</v>
      </c>
      <c r="D2682" s="20" t="e">
        <f>VLOOKUP(A2682,'Tableau biosim'!A:J,8,FALSE)</f>
        <v>#N/A</v>
      </c>
    </row>
    <row r="2683" spans="3:4" x14ac:dyDescent="0.25">
      <c r="C2683" s="24" t="e">
        <f>VLOOKUP(A2683,'Tableau biosim'!A:J,9,FALSE)</f>
        <v>#N/A</v>
      </c>
      <c r="D2683" s="20" t="e">
        <f>VLOOKUP(A2683,'Tableau biosim'!A:J,8,FALSE)</f>
        <v>#N/A</v>
      </c>
    </row>
    <row r="2684" spans="3:4" x14ac:dyDescent="0.25">
      <c r="C2684" s="24" t="e">
        <f>VLOOKUP(A2684,'Tableau biosim'!A:J,9,FALSE)</f>
        <v>#N/A</v>
      </c>
      <c r="D2684" s="20" t="e">
        <f>VLOOKUP(A2684,'Tableau biosim'!A:J,8,FALSE)</f>
        <v>#N/A</v>
      </c>
    </row>
    <row r="2685" spans="3:4" x14ac:dyDescent="0.25">
      <c r="C2685" s="24" t="e">
        <f>VLOOKUP(A2685,'Tableau biosim'!A:J,9,FALSE)</f>
        <v>#N/A</v>
      </c>
      <c r="D2685" s="20" t="e">
        <f>VLOOKUP(A2685,'Tableau biosim'!A:J,8,FALSE)</f>
        <v>#N/A</v>
      </c>
    </row>
    <row r="2686" spans="3:4" x14ac:dyDescent="0.25">
      <c r="C2686" s="24" t="e">
        <f>VLOOKUP(A2686,'Tableau biosim'!A:J,9,FALSE)</f>
        <v>#N/A</v>
      </c>
      <c r="D2686" s="20" t="e">
        <f>VLOOKUP(A2686,'Tableau biosim'!A:J,8,FALSE)</f>
        <v>#N/A</v>
      </c>
    </row>
    <row r="2687" spans="3:4" x14ac:dyDescent="0.25">
      <c r="C2687" s="24" t="e">
        <f>VLOOKUP(A2687,'Tableau biosim'!A:J,9,FALSE)</f>
        <v>#N/A</v>
      </c>
      <c r="D2687" s="20" t="e">
        <f>VLOOKUP(A2687,'Tableau biosim'!A:J,8,FALSE)</f>
        <v>#N/A</v>
      </c>
    </row>
    <row r="2688" spans="3:4" x14ac:dyDescent="0.25">
      <c r="C2688" s="24" t="e">
        <f>VLOOKUP(A2688,'Tableau biosim'!A:J,9,FALSE)</f>
        <v>#N/A</v>
      </c>
      <c r="D2688" s="20" t="e">
        <f>VLOOKUP(A2688,'Tableau biosim'!A:J,8,FALSE)</f>
        <v>#N/A</v>
      </c>
    </row>
    <row r="2689" spans="3:4" x14ac:dyDescent="0.25">
      <c r="C2689" s="24" t="e">
        <f>VLOOKUP(A2689,'Tableau biosim'!A:J,9,FALSE)</f>
        <v>#N/A</v>
      </c>
      <c r="D2689" s="20" t="e">
        <f>VLOOKUP(A2689,'Tableau biosim'!A:J,8,FALSE)</f>
        <v>#N/A</v>
      </c>
    </row>
    <row r="2690" spans="3:4" x14ac:dyDescent="0.25">
      <c r="C2690" s="24" t="e">
        <f>VLOOKUP(A2690,'Tableau biosim'!A:J,9,FALSE)</f>
        <v>#N/A</v>
      </c>
      <c r="D2690" s="20" t="e">
        <f>VLOOKUP(A2690,'Tableau biosim'!A:J,8,FALSE)</f>
        <v>#N/A</v>
      </c>
    </row>
    <row r="2691" spans="3:4" x14ac:dyDescent="0.25">
      <c r="C2691" s="24" t="e">
        <f>VLOOKUP(A2691,'Tableau biosim'!A:J,9,FALSE)</f>
        <v>#N/A</v>
      </c>
      <c r="D2691" s="20" t="e">
        <f>VLOOKUP(A2691,'Tableau biosim'!A:J,8,FALSE)</f>
        <v>#N/A</v>
      </c>
    </row>
    <row r="2692" spans="3:4" x14ac:dyDescent="0.25">
      <c r="C2692" s="24" t="e">
        <f>VLOOKUP(A2692,'Tableau biosim'!A:J,9,FALSE)</f>
        <v>#N/A</v>
      </c>
      <c r="D2692" s="20" t="e">
        <f>VLOOKUP(A2692,'Tableau biosim'!A:J,8,FALSE)</f>
        <v>#N/A</v>
      </c>
    </row>
    <row r="2693" spans="3:4" x14ac:dyDescent="0.25">
      <c r="C2693" s="24" t="e">
        <f>VLOOKUP(A2693,'Tableau biosim'!A:J,9,FALSE)</f>
        <v>#N/A</v>
      </c>
      <c r="D2693" s="20" t="e">
        <f>VLOOKUP(A2693,'Tableau biosim'!A:J,8,FALSE)</f>
        <v>#N/A</v>
      </c>
    </row>
    <row r="2694" spans="3:4" x14ac:dyDescent="0.25">
      <c r="C2694" s="24" t="e">
        <f>VLOOKUP(A2694,'Tableau biosim'!A:J,9,FALSE)</f>
        <v>#N/A</v>
      </c>
      <c r="D2694" s="20" t="e">
        <f>VLOOKUP(A2694,'Tableau biosim'!A:J,8,FALSE)</f>
        <v>#N/A</v>
      </c>
    </row>
    <row r="2695" spans="3:4" x14ac:dyDescent="0.25">
      <c r="C2695" s="24" t="e">
        <f>VLOOKUP(A2695,'Tableau biosim'!A:J,9,FALSE)</f>
        <v>#N/A</v>
      </c>
      <c r="D2695" s="20" t="e">
        <f>VLOOKUP(A2695,'Tableau biosim'!A:J,8,FALSE)</f>
        <v>#N/A</v>
      </c>
    </row>
    <row r="2696" spans="3:4" x14ac:dyDescent="0.25">
      <c r="C2696" s="24" t="e">
        <f>VLOOKUP(A2696,'Tableau biosim'!A:J,9,FALSE)</f>
        <v>#N/A</v>
      </c>
      <c r="D2696" s="20" t="e">
        <f>VLOOKUP(A2696,'Tableau biosim'!A:J,8,FALSE)</f>
        <v>#N/A</v>
      </c>
    </row>
    <row r="2697" spans="3:4" x14ac:dyDescent="0.25">
      <c r="C2697" s="24" t="e">
        <f>VLOOKUP(A2697,'Tableau biosim'!A:J,9,FALSE)</f>
        <v>#N/A</v>
      </c>
      <c r="D2697" s="20" t="e">
        <f>VLOOKUP(A2697,'Tableau biosim'!A:J,8,FALSE)</f>
        <v>#N/A</v>
      </c>
    </row>
    <row r="2698" spans="3:4" x14ac:dyDescent="0.25">
      <c r="C2698" s="24" t="e">
        <f>VLOOKUP(A2698,'Tableau biosim'!A:J,9,FALSE)</f>
        <v>#N/A</v>
      </c>
      <c r="D2698" s="20" t="e">
        <f>VLOOKUP(A2698,'Tableau biosim'!A:J,8,FALSE)</f>
        <v>#N/A</v>
      </c>
    </row>
    <row r="2699" spans="3:4" x14ac:dyDescent="0.25">
      <c r="C2699" s="24" t="e">
        <f>VLOOKUP(A2699,'Tableau biosim'!A:J,9,FALSE)</f>
        <v>#N/A</v>
      </c>
      <c r="D2699" s="20" t="e">
        <f>VLOOKUP(A2699,'Tableau biosim'!A:J,8,FALSE)</f>
        <v>#N/A</v>
      </c>
    </row>
    <row r="2700" spans="3:4" x14ac:dyDescent="0.25">
      <c r="C2700" s="24" t="e">
        <f>VLOOKUP(A2700,'Tableau biosim'!A:J,9,FALSE)</f>
        <v>#N/A</v>
      </c>
      <c r="D2700" s="20" t="e">
        <f>VLOOKUP(A2700,'Tableau biosim'!A:J,8,FALSE)</f>
        <v>#N/A</v>
      </c>
    </row>
    <row r="2701" spans="3:4" x14ac:dyDescent="0.25">
      <c r="C2701" s="24" t="e">
        <f>VLOOKUP(A2701,'Tableau biosim'!A:J,9,FALSE)</f>
        <v>#N/A</v>
      </c>
      <c r="D2701" s="20" t="e">
        <f>VLOOKUP(A2701,'Tableau biosim'!A:J,8,FALSE)</f>
        <v>#N/A</v>
      </c>
    </row>
    <row r="2702" spans="3:4" x14ac:dyDescent="0.25">
      <c r="C2702" s="24" t="e">
        <f>VLOOKUP(A2702,'Tableau biosim'!A:J,9,FALSE)</f>
        <v>#N/A</v>
      </c>
      <c r="D2702" s="20" t="e">
        <f>VLOOKUP(A2702,'Tableau biosim'!A:J,8,FALSE)</f>
        <v>#N/A</v>
      </c>
    </row>
    <row r="2703" spans="3:4" x14ac:dyDescent="0.25">
      <c r="C2703" s="24" t="e">
        <f>VLOOKUP(A2703,'Tableau biosim'!A:J,9,FALSE)</f>
        <v>#N/A</v>
      </c>
      <c r="D2703" s="20" t="e">
        <f>VLOOKUP(A2703,'Tableau biosim'!A:J,8,FALSE)</f>
        <v>#N/A</v>
      </c>
    </row>
    <row r="2704" spans="3:4" x14ac:dyDescent="0.25">
      <c r="C2704" s="24" t="e">
        <f>VLOOKUP(A2704,'Tableau biosim'!A:J,9,FALSE)</f>
        <v>#N/A</v>
      </c>
      <c r="D2704" s="20" t="e">
        <f>VLOOKUP(A2704,'Tableau biosim'!A:J,8,FALSE)</f>
        <v>#N/A</v>
      </c>
    </row>
    <row r="2705" spans="3:4" x14ac:dyDescent="0.25">
      <c r="C2705" s="24" t="e">
        <f>VLOOKUP(A2705,'Tableau biosim'!A:J,9,FALSE)</f>
        <v>#N/A</v>
      </c>
      <c r="D2705" s="20" t="e">
        <f>VLOOKUP(A2705,'Tableau biosim'!A:J,8,FALSE)</f>
        <v>#N/A</v>
      </c>
    </row>
    <row r="2706" spans="3:4" x14ac:dyDescent="0.25">
      <c r="C2706" s="24" t="e">
        <f>VLOOKUP(A2706,'Tableau biosim'!A:J,9,FALSE)</f>
        <v>#N/A</v>
      </c>
      <c r="D2706" s="20" t="e">
        <f>VLOOKUP(A2706,'Tableau biosim'!A:J,8,FALSE)</f>
        <v>#N/A</v>
      </c>
    </row>
    <row r="2707" spans="3:4" x14ac:dyDescent="0.25">
      <c r="C2707" s="24" t="e">
        <f>VLOOKUP(A2707,'Tableau biosim'!A:J,9,FALSE)</f>
        <v>#N/A</v>
      </c>
      <c r="D2707" s="20" t="e">
        <f>VLOOKUP(A2707,'Tableau biosim'!A:J,8,FALSE)</f>
        <v>#N/A</v>
      </c>
    </row>
    <row r="2708" spans="3:4" x14ac:dyDescent="0.25">
      <c r="C2708" s="24" t="e">
        <f>VLOOKUP(A2708,'Tableau biosim'!A:J,9,FALSE)</f>
        <v>#N/A</v>
      </c>
      <c r="D2708" s="20" t="e">
        <f>VLOOKUP(A2708,'Tableau biosim'!A:J,8,FALSE)</f>
        <v>#N/A</v>
      </c>
    </row>
    <row r="2709" spans="3:4" x14ac:dyDescent="0.25">
      <c r="C2709" s="24" t="e">
        <f>VLOOKUP(A2709,'Tableau biosim'!A:J,9,FALSE)</f>
        <v>#N/A</v>
      </c>
      <c r="D2709" s="20" t="e">
        <f>VLOOKUP(A2709,'Tableau biosim'!A:J,8,FALSE)</f>
        <v>#N/A</v>
      </c>
    </row>
    <row r="2710" spans="3:4" x14ac:dyDescent="0.25">
      <c r="C2710" s="24" t="e">
        <f>VLOOKUP(A2710,'Tableau biosim'!A:J,9,FALSE)</f>
        <v>#N/A</v>
      </c>
      <c r="D2710" s="20" t="e">
        <f>VLOOKUP(A2710,'Tableau biosim'!A:J,8,FALSE)</f>
        <v>#N/A</v>
      </c>
    </row>
    <row r="2711" spans="3:4" x14ac:dyDescent="0.25">
      <c r="C2711" s="24" t="e">
        <f>VLOOKUP(A2711,'Tableau biosim'!A:J,9,FALSE)</f>
        <v>#N/A</v>
      </c>
      <c r="D2711" s="20" t="e">
        <f>VLOOKUP(A2711,'Tableau biosim'!A:J,8,FALSE)</f>
        <v>#N/A</v>
      </c>
    </row>
    <row r="2712" spans="3:4" x14ac:dyDescent="0.25">
      <c r="C2712" s="24" t="e">
        <f>VLOOKUP(A2712,'Tableau biosim'!A:J,9,FALSE)</f>
        <v>#N/A</v>
      </c>
      <c r="D2712" s="20" t="e">
        <f>VLOOKUP(A2712,'Tableau biosim'!A:J,8,FALSE)</f>
        <v>#N/A</v>
      </c>
    </row>
    <row r="2713" spans="3:4" x14ac:dyDescent="0.25">
      <c r="C2713" s="24" t="e">
        <f>VLOOKUP(A2713,'Tableau biosim'!A:J,9,FALSE)</f>
        <v>#N/A</v>
      </c>
      <c r="D2713" s="20" t="e">
        <f>VLOOKUP(A2713,'Tableau biosim'!A:J,8,FALSE)</f>
        <v>#N/A</v>
      </c>
    </row>
    <row r="2714" spans="3:4" x14ac:dyDescent="0.25">
      <c r="C2714" s="24" t="e">
        <f>VLOOKUP(A2714,'Tableau biosim'!A:J,9,FALSE)</f>
        <v>#N/A</v>
      </c>
      <c r="D2714" s="20" t="e">
        <f>VLOOKUP(A2714,'Tableau biosim'!A:J,8,FALSE)</f>
        <v>#N/A</v>
      </c>
    </row>
    <row r="2715" spans="3:4" x14ac:dyDescent="0.25">
      <c r="C2715" s="24" t="e">
        <f>VLOOKUP(A2715,'Tableau biosim'!A:J,9,FALSE)</f>
        <v>#N/A</v>
      </c>
      <c r="D2715" s="20" t="e">
        <f>VLOOKUP(A2715,'Tableau biosim'!A:J,8,FALSE)</f>
        <v>#N/A</v>
      </c>
    </row>
    <row r="2716" spans="3:4" x14ac:dyDescent="0.25">
      <c r="C2716" s="24" t="e">
        <f>VLOOKUP(A2716,'Tableau biosim'!A:J,9,FALSE)</f>
        <v>#N/A</v>
      </c>
      <c r="D2716" s="20" t="e">
        <f>VLOOKUP(A2716,'Tableau biosim'!A:J,8,FALSE)</f>
        <v>#N/A</v>
      </c>
    </row>
    <row r="2717" spans="3:4" x14ac:dyDescent="0.25">
      <c r="C2717" s="24" t="e">
        <f>VLOOKUP(A2717,'Tableau biosim'!A:J,9,FALSE)</f>
        <v>#N/A</v>
      </c>
      <c r="D2717" s="20" t="e">
        <f>VLOOKUP(A2717,'Tableau biosim'!A:J,8,FALSE)</f>
        <v>#N/A</v>
      </c>
    </row>
    <row r="2718" spans="3:4" x14ac:dyDescent="0.25">
      <c r="C2718" s="24" t="e">
        <f>VLOOKUP(A2718,'Tableau biosim'!A:J,9,FALSE)</f>
        <v>#N/A</v>
      </c>
      <c r="D2718" s="20" t="e">
        <f>VLOOKUP(A2718,'Tableau biosim'!A:J,8,FALSE)</f>
        <v>#N/A</v>
      </c>
    </row>
    <row r="2719" spans="3:4" x14ac:dyDescent="0.25">
      <c r="C2719" s="24" t="e">
        <f>VLOOKUP(A2719,'Tableau biosim'!A:J,9,FALSE)</f>
        <v>#N/A</v>
      </c>
      <c r="D2719" s="20" t="e">
        <f>VLOOKUP(A2719,'Tableau biosim'!A:J,8,FALSE)</f>
        <v>#N/A</v>
      </c>
    </row>
    <row r="2720" spans="3:4" x14ac:dyDescent="0.25">
      <c r="C2720" s="24" t="e">
        <f>VLOOKUP(A2720,'Tableau biosim'!A:J,9,FALSE)</f>
        <v>#N/A</v>
      </c>
      <c r="D2720" s="20" t="e">
        <f>VLOOKUP(A2720,'Tableau biosim'!A:J,8,FALSE)</f>
        <v>#N/A</v>
      </c>
    </row>
    <row r="2721" spans="3:4" x14ac:dyDescent="0.25">
      <c r="C2721" s="24" t="e">
        <f>VLOOKUP(A2721,'Tableau biosim'!A:J,9,FALSE)</f>
        <v>#N/A</v>
      </c>
      <c r="D2721" s="20" t="e">
        <f>VLOOKUP(A2721,'Tableau biosim'!A:J,8,FALSE)</f>
        <v>#N/A</v>
      </c>
    </row>
    <row r="2722" spans="3:4" x14ac:dyDescent="0.25">
      <c r="C2722" s="24" t="e">
        <f>VLOOKUP(A2722,'Tableau biosim'!A:J,9,FALSE)</f>
        <v>#N/A</v>
      </c>
      <c r="D2722" s="20" t="e">
        <f>VLOOKUP(A2722,'Tableau biosim'!A:J,8,FALSE)</f>
        <v>#N/A</v>
      </c>
    </row>
    <row r="2723" spans="3:4" x14ac:dyDescent="0.25">
      <c r="C2723" s="24" t="e">
        <f>VLOOKUP(A2723,'Tableau biosim'!A:J,9,FALSE)</f>
        <v>#N/A</v>
      </c>
      <c r="D2723" s="20" t="e">
        <f>VLOOKUP(A2723,'Tableau biosim'!A:J,8,FALSE)</f>
        <v>#N/A</v>
      </c>
    </row>
    <row r="2724" spans="3:4" x14ac:dyDescent="0.25">
      <c r="C2724" s="24" t="e">
        <f>VLOOKUP(A2724,'Tableau biosim'!A:J,9,FALSE)</f>
        <v>#N/A</v>
      </c>
      <c r="D2724" s="20" t="e">
        <f>VLOOKUP(A2724,'Tableau biosim'!A:J,8,FALSE)</f>
        <v>#N/A</v>
      </c>
    </row>
    <row r="2725" spans="3:4" x14ac:dyDescent="0.25">
      <c r="C2725" s="24" t="e">
        <f>VLOOKUP(A2725,'Tableau biosim'!A:J,9,FALSE)</f>
        <v>#N/A</v>
      </c>
      <c r="D2725" s="20" t="e">
        <f>VLOOKUP(A2725,'Tableau biosim'!A:J,8,FALSE)</f>
        <v>#N/A</v>
      </c>
    </row>
    <row r="2726" spans="3:4" x14ac:dyDescent="0.25">
      <c r="C2726" s="24" t="e">
        <f>VLOOKUP(A2726,'Tableau biosim'!A:J,9,FALSE)</f>
        <v>#N/A</v>
      </c>
      <c r="D2726" s="20" t="e">
        <f>VLOOKUP(A2726,'Tableau biosim'!A:J,8,FALSE)</f>
        <v>#N/A</v>
      </c>
    </row>
    <row r="2727" spans="3:4" x14ac:dyDescent="0.25">
      <c r="C2727" s="24" t="e">
        <f>VLOOKUP(A2727,'Tableau biosim'!A:J,9,FALSE)</f>
        <v>#N/A</v>
      </c>
      <c r="D2727" s="20" t="e">
        <f>VLOOKUP(A2727,'Tableau biosim'!A:J,8,FALSE)</f>
        <v>#N/A</v>
      </c>
    </row>
    <row r="2728" spans="3:4" x14ac:dyDescent="0.25">
      <c r="C2728" s="24" t="e">
        <f>VLOOKUP(A2728,'Tableau biosim'!A:J,9,FALSE)</f>
        <v>#N/A</v>
      </c>
      <c r="D2728" s="20" t="e">
        <f>VLOOKUP(A2728,'Tableau biosim'!A:J,8,FALSE)</f>
        <v>#N/A</v>
      </c>
    </row>
    <row r="2729" spans="3:4" x14ac:dyDescent="0.25">
      <c r="C2729" s="24" t="e">
        <f>VLOOKUP(A2729,'Tableau biosim'!A:J,9,FALSE)</f>
        <v>#N/A</v>
      </c>
      <c r="D2729" s="20" t="e">
        <f>VLOOKUP(A2729,'Tableau biosim'!A:J,8,FALSE)</f>
        <v>#N/A</v>
      </c>
    </row>
    <row r="2730" spans="3:4" x14ac:dyDescent="0.25">
      <c r="C2730" s="24" t="e">
        <f>VLOOKUP(A2730,'Tableau biosim'!A:J,9,FALSE)</f>
        <v>#N/A</v>
      </c>
      <c r="D2730" s="20" t="e">
        <f>VLOOKUP(A2730,'Tableau biosim'!A:J,8,FALSE)</f>
        <v>#N/A</v>
      </c>
    </row>
    <row r="2731" spans="3:4" x14ac:dyDescent="0.25">
      <c r="C2731" s="24" t="e">
        <f>VLOOKUP(A2731,'Tableau biosim'!A:J,9,FALSE)</f>
        <v>#N/A</v>
      </c>
      <c r="D2731" s="20" t="e">
        <f>VLOOKUP(A2731,'Tableau biosim'!A:J,8,FALSE)</f>
        <v>#N/A</v>
      </c>
    </row>
    <row r="2732" spans="3:4" x14ac:dyDescent="0.25">
      <c r="C2732" s="24" t="e">
        <f>VLOOKUP(A2732,'Tableau biosim'!A:J,9,FALSE)</f>
        <v>#N/A</v>
      </c>
      <c r="D2732" s="20" t="e">
        <f>VLOOKUP(A2732,'Tableau biosim'!A:J,8,FALSE)</f>
        <v>#N/A</v>
      </c>
    </row>
    <row r="2733" spans="3:4" x14ac:dyDescent="0.25">
      <c r="C2733" s="24" t="e">
        <f>VLOOKUP(A2733,'Tableau biosim'!A:J,9,FALSE)</f>
        <v>#N/A</v>
      </c>
      <c r="D2733" s="20" t="e">
        <f>VLOOKUP(A2733,'Tableau biosim'!A:J,8,FALSE)</f>
        <v>#N/A</v>
      </c>
    </row>
    <row r="2734" spans="3:4" x14ac:dyDescent="0.25">
      <c r="C2734" s="24" t="e">
        <f>VLOOKUP(A2734,'Tableau biosim'!A:J,9,FALSE)</f>
        <v>#N/A</v>
      </c>
      <c r="D2734" s="20" t="e">
        <f>VLOOKUP(A2734,'Tableau biosim'!A:J,8,FALSE)</f>
        <v>#N/A</v>
      </c>
    </row>
    <row r="2735" spans="3:4" x14ac:dyDescent="0.25">
      <c r="C2735" s="24" t="e">
        <f>VLOOKUP(A2735,'Tableau biosim'!A:J,9,FALSE)</f>
        <v>#N/A</v>
      </c>
      <c r="D2735" s="20" t="e">
        <f>VLOOKUP(A2735,'Tableau biosim'!A:J,8,FALSE)</f>
        <v>#N/A</v>
      </c>
    </row>
    <row r="2736" spans="3:4" x14ac:dyDescent="0.25">
      <c r="C2736" s="24" t="e">
        <f>VLOOKUP(A2736,'Tableau biosim'!A:J,9,FALSE)</f>
        <v>#N/A</v>
      </c>
      <c r="D2736" s="20" t="e">
        <f>VLOOKUP(A2736,'Tableau biosim'!A:J,8,FALSE)</f>
        <v>#N/A</v>
      </c>
    </row>
    <row r="2737" spans="3:4" x14ac:dyDescent="0.25">
      <c r="C2737" s="24" t="e">
        <f>VLOOKUP(A2737,'Tableau biosim'!A:J,9,FALSE)</f>
        <v>#N/A</v>
      </c>
      <c r="D2737" s="20" t="e">
        <f>VLOOKUP(A2737,'Tableau biosim'!A:J,8,FALSE)</f>
        <v>#N/A</v>
      </c>
    </row>
    <row r="2738" spans="3:4" x14ac:dyDescent="0.25">
      <c r="C2738" s="24" t="e">
        <f>VLOOKUP(A2738,'Tableau biosim'!A:J,9,FALSE)</f>
        <v>#N/A</v>
      </c>
      <c r="D2738" s="20" t="e">
        <f>VLOOKUP(A2738,'Tableau biosim'!A:J,8,FALSE)</f>
        <v>#N/A</v>
      </c>
    </row>
    <row r="2739" spans="3:4" x14ac:dyDescent="0.25">
      <c r="C2739" s="24" t="e">
        <f>VLOOKUP(A2739,'Tableau biosim'!A:J,9,FALSE)</f>
        <v>#N/A</v>
      </c>
      <c r="D2739" s="20" t="e">
        <f>VLOOKUP(A2739,'Tableau biosim'!A:J,8,FALSE)</f>
        <v>#N/A</v>
      </c>
    </row>
    <row r="2740" spans="3:4" x14ac:dyDescent="0.25">
      <c r="C2740" s="24" t="e">
        <f>VLOOKUP(A2740,'Tableau biosim'!A:J,9,FALSE)</f>
        <v>#N/A</v>
      </c>
      <c r="D2740" s="20" t="e">
        <f>VLOOKUP(A2740,'Tableau biosim'!A:J,8,FALSE)</f>
        <v>#N/A</v>
      </c>
    </row>
    <row r="2741" spans="3:4" x14ac:dyDescent="0.25">
      <c r="C2741" s="24" t="e">
        <f>VLOOKUP(A2741,'Tableau biosim'!A:J,9,FALSE)</f>
        <v>#N/A</v>
      </c>
      <c r="D2741" s="20" t="e">
        <f>VLOOKUP(A2741,'Tableau biosim'!A:J,8,FALSE)</f>
        <v>#N/A</v>
      </c>
    </row>
    <row r="2742" spans="3:4" x14ac:dyDescent="0.25">
      <c r="C2742" s="24" t="e">
        <f>VLOOKUP(A2742,'Tableau biosim'!A:J,9,FALSE)</f>
        <v>#N/A</v>
      </c>
      <c r="D2742" s="20" t="e">
        <f>VLOOKUP(A2742,'Tableau biosim'!A:J,8,FALSE)</f>
        <v>#N/A</v>
      </c>
    </row>
    <row r="2743" spans="3:4" x14ac:dyDescent="0.25">
      <c r="C2743" s="24" t="e">
        <f>VLOOKUP(A2743,'Tableau biosim'!A:J,9,FALSE)</f>
        <v>#N/A</v>
      </c>
      <c r="D2743" s="20" t="e">
        <f>VLOOKUP(A2743,'Tableau biosim'!A:J,8,FALSE)</f>
        <v>#N/A</v>
      </c>
    </row>
    <row r="2744" spans="3:4" x14ac:dyDescent="0.25">
      <c r="C2744" s="24" t="e">
        <f>VLOOKUP(A2744,'Tableau biosim'!A:J,9,FALSE)</f>
        <v>#N/A</v>
      </c>
      <c r="D2744" s="20" t="e">
        <f>VLOOKUP(A2744,'Tableau biosim'!A:J,8,FALSE)</f>
        <v>#N/A</v>
      </c>
    </row>
    <row r="2745" spans="3:4" x14ac:dyDescent="0.25">
      <c r="C2745" s="24" t="e">
        <f>VLOOKUP(A2745,'Tableau biosim'!A:J,9,FALSE)</f>
        <v>#N/A</v>
      </c>
      <c r="D2745" s="20" t="e">
        <f>VLOOKUP(A2745,'Tableau biosim'!A:J,8,FALSE)</f>
        <v>#N/A</v>
      </c>
    </row>
    <row r="2746" spans="3:4" x14ac:dyDescent="0.25">
      <c r="C2746" s="24" t="e">
        <f>VLOOKUP(A2746,'Tableau biosim'!A:J,9,FALSE)</f>
        <v>#N/A</v>
      </c>
      <c r="D2746" s="20" t="e">
        <f>VLOOKUP(A2746,'Tableau biosim'!A:J,8,FALSE)</f>
        <v>#N/A</v>
      </c>
    </row>
    <row r="2747" spans="3:4" x14ac:dyDescent="0.25">
      <c r="C2747" s="24" t="e">
        <f>VLOOKUP(A2747,'Tableau biosim'!A:J,9,FALSE)</f>
        <v>#N/A</v>
      </c>
      <c r="D2747" s="20" t="e">
        <f>VLOOKUP(A2747,'Tableau biosim'!A:J,8,FALSE)</f>
        <v>#N/A</v>
      </c>
    </row>
    <row r="2748" spans="3:4" x14ac:dyDescent="0.25">
      <c r="C2748" s="24" t="e">
        <f>VLOOKUP(A2748,'Tableau biosim'!A:J,9,FALSE)</f>
        <v>#N/A</v>
      </c>
      <c r="D2748" s="20" t="e">
        <f>VLOOKUP(A2748,'Tableau biosim'!A:J,8,FALSE)</f>
        <v>#N/A</v>
      </c>
    </row>
    <row r="2749" spans="3:4" x14ac:dyDescent="0.25">
      <c r="C2749" s="24" t="e">
        <f>VLOOKUP(A2749,'Tableau biosim'!A:J,9,FALSE)</f>
        <v>#N/A</v>
      </c>
      <c r="D2749" s="20" t="e">
        <f>VLOOKUP(A2749,'Tableau biosim'!A:J,8,FALSE)</f>
        <v>#N/A</v>
      </c>
    </row>
    <row r="2750" spans="3:4" x14ac:dyDescent="0.25">
      <c r="C2750" s="24" t="e">
        <f>VLOOKUP(A2750,'Tableau biosim'!A:J,9,FALSE)</f>
        <v>#N/A</v>
      </c>
      <c r="D2750" s="20" t="e">
        <f>VLOOKUP(A2750,'Tableau biosim'!A:J,8,FALSE)</f>
        <v>#N/A</v>
      </c>
    </row>
    <row r="2751" spans="3:4" x14ac:dyDescent="0.25">
      <c r="C2751" s="24" t="e">
        <f>VLOOKUP(A2751,'Tableau biosim'!A:J,9,FALSE)</f>
        <v>#N/A</v>
      </c>
      <c r="D2751" s="20" t="e">
        <f>VLOOKUP(A2751,'Tableau biosim'!A:J,8,FALSE)</f>
        <v>#N/A</v>
      </c>
    </row>
    <row r="2752" spans="3:4" x14ac:dyDescent="0.25">
      <c r="C2752" s="24" t="e">
        <f>VLOOKUP(A2752,'Tableau biosim'!A:J,9,FALSE)</f>
        <v>#N/A</v>
      </c>
      <c r="D2752" s="20" t="e">
        <f>VLOOKUP(A2752,'Tableau biosim'!A:J,8,FALSE)</f>
        <v>#N/A</v>
      </c>
    </row>
    <row r="2753" spans="3:4" x14ac:dyDescent="0.25">
      <c r="C2753" s="24" t="e">
        <f>VLOOKUP(A2753,'Tableau biosim'!A:J,9,FALSE)</f>
        <v>#N/A</v>
      </c>
      <c r="D2753" s="20" t="e">
        <f>VLOOKUP(A2753,'Tableau biosim'!A:J,8,FALSE)</f>
        <v>#N/A</v>
      </c>
    </row>
    <row r="2754" spans="3:4" x14ac:dyDescent="0.25">
      <c r="C2754" s="24" t="e">
        <f>VLOOKUP(A2754,'Tableau biosim'!A:J,9,FALSE)</f>
        <v>#N/A</v>
      </c>
      <c r="D2754" s="20" t="e">
        <f>VLOOKUP(A2754,'Tableau biosim'!A:J,8,FALSE)</f>
        <v>#N/A</v>
      </c>
    </row>
    <row r="2755" spans="3:4" x14ac:dyDescent="0.25">
      <c r="C2755" s="24" t="e">
        <f>VLOOKUP(A2755,'Tableau biosim'!A:J,9,FALSE)</f>
        <v>#N/A</v>
      </c>
      <c r="D2755" s="20" t="e">
        <f>VLOOKUP(A2755,'Tableau biosim'!A:J,8,FALSE)</f>
        <v>#N/A</v>
      </c>
    </row>
    <row r="2756" spans="3:4" x14ac:dyDescent="0.25">
      <c r="C2756" s="24" t="e">
        <f>VLOOKUP(A2756,'Tableau biosim'!A:J,9,FALSE)</f>
        <v>#N/A</v>
      </c>
      <c r="D2756" s="20" t="e">
        <f>VLOOKUP(A2756,'Tableau biosim'!A:J,8,FALSE)</f>
        <v>#N/A</v>
      </c>
    </row>
    <row r="2757" spans="3:4" x14ac:dyDescent="0.25">
      <c r="C2757" s="24" t="e">
        <f>VLOOKUP(A2757,'Tableau biosim'!A:J,9,FALSE)</f>
        <v>#N/A</v>
      </c>
      <c r="D2757" s="20" t="e">
        <f>VLOOKUP(A2757,'Tableau biosim'!A:J,8,FALSE)</f>
        <v>#N/A</v>
      </c>
    </row>
    <row r="2758" spans="3:4" x14ac:dyDescent="0.25">
      <c r="C2758" s="24" t="e">
        <f>VLOOKUP(A2758,'Tableau biosim'!A:J,9,FALSE)</f>
        <v>#N/A</v>
      </c>
      <c r="D2758" s="20" t="e">
        <f>VLOOKUP(A2758,'Tableau biosim'!A:J,8,FALSE)</f>
        <v>#N/A</v>
      </c>
    </row>
    <row r="2759" spans="3:4" x14ac:dyDescent="0.25">
      <c r="C2759" s="24" t="e">
        <f>VLOOKUP(A2759,'Tableau biosim'!A:J,9,FALSE)</f>
        <v>#N/A</v>
      </c>
      <c r="D2759" s="20" t="e">
        <f>VLOOKUP(A2759,'Tableau biosim'!A:J,8,FALSE)</f>
        <v>#N/A</v>
      </c>
    </row>
    <row r="2760" spans="3:4" x14ac:dyDescent="0.25">
      <c r="C2760" s="24" t="e">
        <f>VLOOKUP(A2760,'Tableau biosim'!A:J,9,FALSE)</f>
        <v>#N/A</v>
      </c>
      <c r="D2760" s="20" t="e">
        <f>VLOOKUP(A2760,'Tableau biosim'!A:J,8,FALSE)</f>
        <v>#N/A</v>
      </c>
    </row>
    <row r="2761" spans="3:4" x14ac:dyDescent="0.25">
      <c r="C2761" s="24" t="e">
        <f>VLOOKUP(A2761,'Tableau biosim'!A:J,9,FALSE)</f>
        <v>#N/A</v>
      </c>
      <c r="D2761" s="20" t="e">
        <f>VLOOKUP(A2761,'Tableau biosim'!A:J,8,FALSE)</f>
        <v>#N/A</v>
      </c>
    </row>
    <row r="2762" spans="3:4" x14ac:dyDescent="0.25">
      <c r="C2762" s="24" t="e">
        <f>VLOOKUP(A2762,'Tableau biosim'!A:J,9,FALSE)</f>
        <v>#N/A</v>
      </c>
      <c r="D2762" s="20" t="e">
        <f>VLOOKUP(A2762,'Tableau biosim'!A:J,8,FALSE)</f>
        <v>#N/A</v>
      </c>
    </row>
    <row r="2763" spans="3:4" x14ac:dyDescent="0.25">
      <c r="C2763" s="24" t="e">
        <f>VLOOKUP(A2763,'Tableau biosim'!A:J,9,FALSE)</f>
        <v>#N/A</v>
      </c>
      <c r="D2763" s="20" t="e">
        <f>VLOOKUP(A2763,'Tableau biosim'!A:J,8,FALSE)</f>
        <v>#N/A</v>
      </c>
    </row>
    <row r="2764" spans="3:4" x14ac:dyDescent="0.25">
      <c r="C2764" s="24" t="e">
        <f>VLOOKUP(A2764,'Tableau biosim'!A:J,9,FALSE)</f>
        <v>#N/A</v>
      </c>
      <c r="D2764" s="20" t="e">
        <f>VLOOKUP(A2764,'Tableau biosim'!A:J,8,FALSE)</f>
        <v>#N/A</v>
      </c>
    </row>
    <row r="2765" spans="3:4" x14ac:dyDescent="0.25">
      <c r="C2765" s="24" t="e">
        <f>VLOOKUP(A2765,'Tableau biosim'!A:J,9,FALSE)</f>
        <v>#N/A</v>
      </c>
      <c r="D2765" s="20" t="e">
        <f>VLOOKUP(A2765,'Tableau biosim'!A:J,8,FALSE)</f>
        <v>#N/A</v>
      </c>
    </row>
    <row r="2766" spans="3:4" x14ac:dyDescent="0.25">
      <c r="C2766" s="24" t="e">
        <f>VLOOKUP(A2766,'Tableau biosim'!A:J,9,FALSE)</f>
        <v>#N/A</v>
      </c>
      <c r="D2766" s="20" t="e">
        <f>VLOOKUP(A2766,'Tableau biosim'!A:J,8,FALSE)</f>
        <v>#N/A</v>
      </c>
    </row>
    <row r="2767" spans="3:4" x14ac:dyDescent="0.25">
      <c r="C2767" s="24" t="e">
        <f>VLOOKUP(A2767,'Tableau biosim'!A:J,9,FALSE)</f>
        <v>#N/A</v>
      </c>
      <c r="D2767" s="20" t="e">
        <f>VLOOKUP(A2767,'Tableau biosim'!A:J,8,FALSE)</f>
        <v>#N/A</v>
      </c>
    </row>
    <row r="2768" spans="3:4" x14ac:dyDescent="0.25">
      <c r="C2768" s="24" t="e">
        <f>VLOOKUP(A2768,'Tableau biosim'!A:J,9,FALSE)</f>
        <v>#N/A</v>
      </c>
      <c r="D2768" s="20" t="e">
        <f>VLOOKUP(A2768,'Tableau biosim'!A:J,8,FALSE)</f>
        <v>#N/A</v>
      </c>
    </row>
    <row r="2769" spans="3:4" x14ac:dyDescent="0.25">
      <c r="C2769" s="24" t="e">
        <f>VLOOKUP(A2769,'Tableau biosim'!A:J,9,FALSE)</f>
        <v>#N/A</v>
      </c>
      <c r="D2769" s="20" t="e">
        <f>VLOOKUP(A2769,'Tableau biosim'!A:J,8,FALSE)</f>
        <v>#N/A</v>
      </c>
    </row>
    <row r="2770" spans="3:4" x14ac:dyDescent="0.25">
      <c r="C2770" s="24" t="e">
        <f>VLOOKUP(A2770,'Tableau biosim'!A:J,9,FALSE)</f>
        <v>#N/A</v>
      </c>
      <c r="D2770" s="20" t="e">
        <f>VLOOKUP(A2770,'Tableau biosim'!A:J,8,FALSE)</f>
        <v>#N/A</v>
      </c>
    </row>
    <row r="2771" spans="3:4" x14ac:dyDescent="0.25">
      <c r="C2771" s="24" t="e">
        <f>VLOOKUP(A2771,'Tableau biosim'!A:J,9,FALSE)</f>
        <v>#N/A</v>
      </c>
      <c r="D2771" s="20" t="e">
        <f>VLOOKUP(A2771,'Tableau biosim'!A:J,8,FALSE)</f>
        <v>#N/A</v>
      </c>
    </row>
    <row r="2772" spans="3:4" x14ac:dyDescent="0.25">
      <c r="C2772" s="24" t="e">
        <f>VLOOKUP(A2772,'Tableau biosim'!A:J,9,FALSE)</f>
        <v>#N/A</v>
      </c>
      <c r="D2772" s="20" t="e">
        <f>VLOOKUP(A2772,'Tableau biosim'!A:J,8,FALSE)</f>
        <v>#N/A</v>
      </c>
    </row>
    <row r="2773" spans="3:4" x14ac:dyDescent="0.25">
      <c r="C2773" s="24" t="e">
        <f>VLOOKUP(A2773,'Tableau biosim'!A:J,9,FALSE)</f>
        <v>#N/A</v>
      </c>
      <c r="D2773" s="20" t="e">
        <f>VLOOKUP(A2773,'Tableau biosim'!A:J,8,FALSE)</f>
        <v>#N/A</v>
      </c>
    </row>
    <row r="2774" spans="3:4" x14ac:dyDescent="0.25">
      <c r="C2774" s="24" t="e">
        <f>VLOOKUP(A2774,'Tableau biosim'!A:J,9,FALSE)</f>
        <v>#N/A</v>
      </c>
      <c r="D2774" s="20" t="e">
        <f>VLOOKUP(A2774,'Tableau biosim'!A:J,8,FALSE)</f>
        <v>#N/A</v>
      </c>
    </row>
    <row r="2775" spans="3:4" x14ac:dyDescent="0.25">
      <c r="C2775" s="24" t="e">
        <f>VLOOKUP(A2775,'Tableau biosim'!A:J,9,FALSE)</f>
        <v>#N/A</v>
      </c>
      <c r="D2775" s="20" t="e">
        <f>VLOOKUP(A2775,'Tableau biosim'!A:J,8,FALSE)</f>
        <v>#N/A</v>
      </c>
    </row>
    <row r="2776" spans="3:4" x14ac:dyDescent="0.25">
      <c r="C2776" s="24" t="e">
        <f>VLOOKUP(A2776,'Tableau biosim'!A:J,9,FALSE)</f>
        <v>#N/A</v>
      </c>
      <c r="D2776" s="20" t="e">
        <f>VLOOKUP(A2776,'Tableau biosim'!A:J,8,FALSE)</f>
        <v>#N/A</v>
      </c>
    </row>
    <row r="2777" spans="3:4" x14ac:dyDescent="0.25">
      <c r="C2777" s="24" t="e">
        <f>VLOOKUP(A2777,'Tableau biosim'!A:J,9,FALSE)</f>
        <v>#N/A</v>
      </c>
      <c r="D2777" s="20" t="e">
        <f>VLOOKUP(A2777,'Tableau biosim'!A:J,8,FALSE)</f>
        <v>#N/A</v>
      </c>
    </row>
    <row r="2778" spans="3:4" x14ac:dyDescent="0.25">
      <c r="C2778" s="24" t="e">
        <f>VLOOKUP(A2778,'Tableau biosim'!A:J,9,FALSE)</f>
        <v>#N/A</v>
      </c>
      <c r="D2778" s="20" t="e">
        <f>VLOOKUP(A2778,'Tableau biosim'!A:J,8,FALSE)</f>
        <v>#N/A</v>
      </c>
    </row>
    <row r="2779" spans="3:4" x14ac:dyDescent="0.25">
      <c r="C2779" s="24" t="e">
        <f>VLOOKUP(A2779,'Tableau biosim'!A:J,9,FALSE)</f>
        <v>#N/A</v>
      </c>
      <c r="D2779" s="20" t="e">
        <f>VLOOKUP(A2779,'Tableau biosim'!A:J,8,FALSE)</f>
        <v>#N/A</v>
      </c>
    </row>
    <row r="2780" spans="3:4" x14ac:dyDescent="0.25">
      <c r="C2780" s="24" t="e">
        <f>VLOOKUP(A2780,'Tableau biosim'!A:J,9,FALSE)</f>
        <v>#N/A</v>
      </c>
      <c r="D2780" s="20" t="e">
        <f>VLOOKUP(A2780,'Tableau biosim'!A:J,8,FALSE)</f>
        <v>#N/A</v>
      </c>
    </row>
    <row r="2781" spans="3:4" x14ac:dyDescent="0.25">
      <c r="C2781" s="24" t="e">
        <f>VLOOKUP(A2781,'Tableau biosim'!A:J,9,FALSE)</f>
        <v>#N/A</v>
      </c>
      <c r="D2781" s="20" t="e">
        <f>VLOOKUP(A2781,'Tableau biosim'!A:J,8,FALSE)</f>
        <v>#N/A</v>
      </c>
    </row>
    <row r="2782" spans="3:4" x14ac:dyDescent="0.25">
      <c r="C2782" s="24" t="e">
        <f>VLOOKUP(A2782,'Tableau biosim'!A:J,9,FALSE)</f>
        <v>#N/A</v>
      </c>
      <c r="D2782" s="20" t="e">
        <f>VLOOKUP(A2782,'Tableau biosim'!A:J,8,FALSE)</f>
        <v>#N/A</v>
      </c>
    </row>
    <row r="2783" spans="3:4" x14ac:dyDescent="0.25">
      <c r="C2783" s="24" t="e">
        <f>VLOOKUP(A2783,'Tableau biosim'!A:J,9,FALSE)</f>
        <v>#N/A</v>
      </c>
      <c r="D2783" s="20" t="e">
        <f>VLOOKUP(A2783,'Tableau biosim'!A:J,8,FALSE)</f>
        <v>#N/A</v>
      </c>
    </row>
    <row r="2784" spans="3:4" x14ac:dyDescent="0.25">
      <c r="C2784" s="24" t="e">
        <f>VLOOKUP(A2784,'Tableau biosim'!A:J,9,FALSE)</f>
        <v>#N/A</v>
      </c>
      <c r="D2784" s="20" t="e">
        <f>VLOOKUP(A2784,'Tableau biosim'!A:J,8,FALSE)</f>
        <v>#N/A</v>
      </c>
    </row>
    <row r="2785" spans="3:4" x14ac:dyDescent="0.25">
      <c r="C2785" s="24" t="e">
        <f>VLOOKUP(A2785,'Tableau biosim'!A:J,9,FALSE)</f>
        <v>#N/A</v>
      </c>
      <c r="D2785" s="20" t="e">
        <f>VLOOKUP(A2785,'Tableau biosim'!A:J,8,FALSE)</f>
        <v>#N/A</v>
      </c>
    </row>
    <row r="2786" spans="3:4" x14ac:dyDescent="0.25">
      <c r="C2786" s="24" t="e">
        <f>VLOOKUP(A2786,'Tableau biosim'!A:J,9,FALSE)</f>
        <v>#N/A</v>
      </c>
      <c r="D2786" s="20" t="e">
        <f>VLOOKUP(A2786,'Tableau biosim'!A:J,8,FALSE)</f>
        <v>#N/A</v>
      </c>
    </row>
    <row r="2787" spans="3:4" x14ac:dyDescent="0.25">
      <c r="C2787" s="24" t="e">
        <f>VLOOKUP(A2787,'Tableau biosim'!A:J,9,FALSE)</f>
        <v>#N/A</v>
      </c>
      <c r="D2787" s="20" t="e">
        <f>VLOOKUP(A2787,'Tableau biosim'!A:J,8,FALSE)</f>
        <v>#N/A</v>
      </c>
    </row>
    <row r="2788" spans="3:4" x14ac:dyDescent="0.25">
      <c r="C2788" s="24" t="e">
        <f>VLOOKUP(A2788,'Tableau biosim'!A:J,9,FALSE)</f>
        <v>#N/A</v>
      </c>
      <c r="D2788" s="20" t="e">
        <f>VLOOKUP(A2788,'Tableau biosim'!A:J,8,FALSE)</f>
        <v>#N/A</v>
      </c>
    </row>
    <row r="2789" spans="3:4" x14ac:dyDescent="0.25">
      <c r="C2789" s="24" t="e">
        <f>VLOOKUP(A2789,'Tableau biosim'!A:J,9,FALSE)</f>
        <v>#N/A</v>
      </c>
      <c r="D2789" s="20" t="e">
        <f>VLOOKUP(A2789,'Tableau biosim'!A:J,8,FALSE)</f>
        <v>#N/A</v>
      </c>
    </row>
    <row r="2790" spans="3:4" x14ac:dyDescent="0.25">
      <c r="C2790" s="24" t="e">
        <f>VLOOKUP(A2790,'Tableau biosim'!A:J,9,FALSE)</f>
        <v>#N/A</v>
      </c>
      <c r="D2790" s="20" t="e">
        <f>VLOOKUP(A2790,'Tableau biosim'!A:J,8,FALSE)</f>
        <v>#N/A</v>
      </c>
    </row>
    <row r="2791" spans="3:4" x14ac:dyDescent="0.25">
      <c r="C2791" s="24" t="e">
        <f>VLOOKUP(A2791,'Tableau biosim'!A:J,9,FALSE)</f>
        <v>#N/A</v>
      </c>
      <c r="D2791" s="20" t="e">
        <f>VLOOKUP(A2791,'Tableau biosim'!A:J,8,FALSE)</f>
        <v>#N/A</v>
      </c>
    </row>
    <row r="2792" spans="3:4" x14ac:dyDescent="0.25">
      <c r="C2792" s="24" t="e">
        <f>VLOOKUP(A2792,'Tableau biosim'!A:J,9,FALSE)</f>
        <v>#N/A</v>
      </c>
      <c r="D2792" s="20" t="e">
        <f>VLOOKUP(A2792,'Tableau biosim'!A:J,8,FALSE)</f>
        <v>#N/A</v>
      </c>
    </row>
    <row r="2793" spans="3:4" x14ac:dyDescent="0.25">
      <c r="C2793" s="24" t="e">
        <f>VLOOKUP(A2793,'Tableau biosim'!A:J,9,FALSE)</f>
        <v>#N/A</v>
      </c>
      <c r="D2793" s="20" t="e">
        <f>VLOOKUP(A2793,'Tableau biosim'!A:J,8,FALSE)</f>
        <v>#N/A</v>
      </c>
    </row>
    <row r="2794" spans="3:4" x14ac:dyDescent="0.25">
      <c r="C2794" s="24" t="e">
        <f>VLOOKUP(A2794,'Tableau biosim'!A:J,9,FALSE)</f>
        <v>#N/A</v>
      </c>
      <c r="D2794" s="20" t="e">
        <f>VLOOKUP(A2794,'Tableau biosim'!A:J,8,FALSE)</f>
        <v>#N/A</v>
      </c>
    </row>
    <row r="2795" spans="3:4" x14ac:dyDescent="0.25">
      <c r="C2795" s="24" t="e">
        <f>VLOOKUP(A2795,'Tableau biosim'!A:J,9,FALSE)</f>
        <v>#N/A</v>
      </c>
      <c r="D2795" s="20" t="e">
        <f>VLOOKUP(A2795,'Tableau biosim'!A:J,8,FALSE)</f>
        <v>#N/A</v>
      </c>
    </row>
    <row r="2796" spans="3:4" x14ac:dyDescent="0.25">
      <c r="C2796" s="24" t="e">
        <f>VLOOKUP(A2796,'Tableau biosim'!A:J,9,FALSE)</f>
        <v>#N/A</v>
      </c>
      <c r="D2796" s="20" t="e">
        <f>VLOOKUP(A2796,'Tableau biosim'!A:J,8,FALSE)</f>
        <v>#N/A</v>
      </c>
    </row>
    <row r="2797" spans="3:4" x14ac:dyDescent="0.25">
      <c r="C2797" s="24" t="e">
        <f>VLOOKUP(A2797,'Tableau biosim'!A:J,9,FALSE)</f>
        <v>#N/A</v>
      </c>
      <c r="D2797" s="20" t="e">
        <f>VLOOKUP(A2797,'Tableau biosim'!A:J,8,FALSE)</f>
        <v>#N/A</v>
      </c>
    </row>
    <row r="2798" spans="3:4" x14ac:dyDescent="0.25">
      <c r="C2798" s="24" t="e">
        <f>VLOOKUP(A2798,'Tableau biosim'!A:J,9,FALSE)</f>
        <v>#N/A</v>
      </c>
      <c r="D2798" s="20" t="e">
        <f>VLOOKUP(A2798,'Tableau biosim'!A:J,8,FALSE)</f>
        <v>#N/A</v>
      </c>
    </row>
    <row r="2799" spans="3:4" x14ac:dyDescent="0.25">
      <c r="C2799" s="24" t="e">
        <f>VLOOKUP(A2799,'Tableau biosim'!A:J,9,FALSE)</f>
        <v>#N/A</v>
      </c>
      <c r="D2799" s="20" t="e">
        <f>VLOOKUP(A2799,'Tableau biosim'!A:J,8,FALSE)</f>
        <v>#N/A</v>
      </c>
    </row>
    <row r="2800" spans="3:4" x14ac:dyDescent="0.25">
      <c r="C2800" s="24" t="e">
        <f>VLOOKUP(A2800,'Tableau biosim'!A:J,9,FALSE)</f>
        <v>#N/A</v>
      </c>
      <c r="D2800" s="20" t="e">
        <f>VLOOKUP(A2800,'Tableau biosim'!A:J,8,FALSE)</f>
        <v>#N/A</v>
      </c>
    </row>
    <row r="2801" spans="3:4" x14ac:dyDescent="0.25">
      <c r="C2801" s="24" t="e">
        <f>VLOOKUP(A2801,'Tableau biosim'!A:J,9,FALSE)</f>
        <v>#N/A</v>
      </c>
      <c r="D2801" s="20" t="e">
        <f>VLOOKUP(A2801,'Tableau biosim'!A:J,8,FALSE)</f>
        <v>#N/A</v>
      </c>
    </row>
    <row r="2802" spans="3:4" x14ac:dyDescent="0.25">
      <c r="C2802" s="24" t="e">
        <f>VLOOKUP(A2802,'Tableau biosim'!A:J,9,FALSE)</f>
        <v>#N/A</v>
      </c>
      <c r="D2802" s="20" t="e">
        <f>VLOOKUP(A2802,'Tableau biosim'!A:J,8,FALSE)</f>
        <v>#N/A</v>
      </c>
    </row>
    <row r="2803" spans="3:4" x14ac:dyDescent="0.25">
      <c r="C2803" s="24" t="e">
        <f>VLOOKUP(A2803,'Tableau biosim'!A:J,9,FALSE)</f>
        <v>#N/A</v>
      </c>
      <c r="D2803" s="20" t="e">
        <f>VLOOKUP(A2803,'Tableau biosim'!A:J,8,FALSE)</f>
        <v>#N/A</v>
      </c>
    </row>
    <row r="2804" spans="3:4" x14ac:dyDescent="0.25">
      <c r="C2804" s="24" t="e">
        <f>VLOOKUP(A2804,'Tableau biosim'!A:J,9,FALSE)</f>
        <v>#N/A</v>
      </c>
      <c r="D2804" s="20" t="e">
        <f>VLOOKUP(A2804,'Tableau biosim'!A:J,8,FALSE)</f>
        <v>#N/A</v>
      </c>
    </row>
    <row r="2805" spans="3:4" x14ac:dyDescent="0.25">
      <c r="C2805" s="24" t="e">
        <f>VLOOKUP(A2805,'Tableau biosim'!A:J,9,FALSE)</f>
        <v>#N/A</v>
      </c>
      <c r="D2805" s="20" t="e">
        <f>VLOOKUP(A2805,'Tableau biosim'!A:J,8,FALSE)</f>
        <v>#N/A</v>
      </c>
    </row>
    <row r="2806" spans="3:4" x14ac:dyDescent="0.25">
      <c r="C2806" s="24" t="e">
        <f>VLOOKUP(A2806,'Tableau biosim'!A:J,9,FALSE)</f>
        <v>#N/A</v>
      </c>
      <c r="D2806" s="20" t="e">
        <f>VLOOKUP(A2806,'Tableau biosim'!A:J,8,FALSE)</f>
        <v>#N/A</v>
      </c>
    </row>
    <row r="2807" spans="3:4" x14ac:dyDescent="0.25">
      <c r="C2807" s="24" t="e">
        <f>VLOOKUP(A2807,'Tableau biosim'!A:J,9,FALSE)</f>
        <v>#N/A</v>
      </c>
      <c r="D2807" s="20" t="e">
        <f>VLOOKUP(A2807,'Tableau biosim'!A:J,8,FALSE)</f>
        <v>#N/A</v>
      </c>
    </row>
    <row r="2808" spans="3:4" x14ac:dyDescent="0.25">
      <c r="C2808" s="24" t="e">
        <f>VLOOKUP(A2808,'Tableau biosim'!A:J,9,FALSE)</f>
        <v>#N/A</v>
      </c>
      <c r="D2808" s="20" t="e">
        <f>VLOOKUP(A2808,'Tableau biosim'!A:J,8,FALSE)</f>
        <v>#N/A</v>
      </c>
    </row>
    <row r="2809" spans="3:4" x14ac:dyDescent="0.25">
      <c r="C2809" s="24" t="e">
        <f>VLOOKUP(A2809,'Tableau biosim'!A:J,9,FALSE)</f>
        <v>#N/A</v>
      </c>
      <c r="D2809" s="20" t="e">
        <f>VLOOKUP(A2809,'Tableau biosim'!A:J,8,FALSE)</f>
        <v>#N/A</v>
      </c>
    </row>
    <row r="2810" spans="3:4" x14ac:dyDescent="0.25">
      <c r="C2810" s="24" t="e">
        <f>VLOOKUP(A2810,'Tableau biosim'!A:J,9,FALSE)</f>
        <v>#N/A</v>
      </c>
      <c r="D2810" s="20" t="e">
        <f>VLOOKUP(A2810,'Tableau biosim'!A:J,8,FALSE)</f>
        <v>#N/A</v>
      </c>
    </row>
    <row r="2811" spans="3:4" x14ac:dyDescent="0.25">
      <c r="C2811" s="24" t="e">
        <f>VLOOKUP(A2811,'Tableau biosim'!A:J,9,FALSE)</f>
        <v>#N/A</v>
      </c>
      <c r="D2811" s="20" t="e">
        <f>VLOOKUP(A2811,'Tableau biosim'!A:J,8,FALSE)</f>
        <v>#N/A</v>
      </c>
    </row>
    <row r="2812" spans="3:4" x14ac:dyDescent="0.25">
      <c r="C2812" s="24" t="e">
        <f>VLOOKUP(A2812,'Tableau biosim'!A:J,9,FALSE)</f>
        <v>#N/A</v>
      </c>
      <c r="D2812" s="20" t="e">
        <f>VLOOKUP(A2812,'Tableau biosim'!A:J,8,FALSE)</f>
        <v>#N/A</v>
      </c>
    </row>
    <row r="2813" spans="3:4" x14ac:dyDescent="0.25">
      <c r="C2813" s="24" t="e">
        <f>VLOOKUP(A2813,'Tableau biosim'!A:J,9,FALSE)</f>
        <v>#N/A</v>
      </c>
      <c r="D2813" s="20" t="e">
        <f>VLOOKUP(A2813,'Tableau biosim'!A:J,8,FALSE)</f>
        <v>#N/A</v>
      </c>
    </row>
    <row r="2814" spans="3:4" x14ac:dyDescent="0.25">
      <c r="C2814" s="24" t="e">
        <f>VLOOKUP(A2814,'Tableau biosim'!A:J,9,FALSE)</f>
        <v>#N/A</v>
      </c>
      <c r="D2814" s="20" t="e">
        <f>VLOOKUP(A2814,'Tableau biosim'!A:J,8,FALSE)</f>
        <v>#N/A</v>
      </c>
    </row>
    <row r="2815" spans="3:4" x14ac:dyDescent="0.25">
      <c r="C2815" s="24" t="e">
        <f>VLOOKUP(A2815,'Tableau biosim'!A:J,9,FALSE)</f>
        <v>#N/A</v>
      </c>
      <c r="D2815" s="20" t="e">
        <f>VLOOKUP(A2815,'Tableau biosim'!A:J,8,FALSE)</f>
        <v>#N/A</v>
      </c>
    </row>
    <row r="2816" spans="3:4" x14ac:dyDescent="0.25">
      <c r="C2816" s="24" t="e">
        <f>VLOOKUP(A2816,'Tableau biosim'!A:J,9,FALSE)</f>
        <v>#N/A</v>
      </c>
      <c r="D2816" s="20" t="e">
        <f>VLOOKUP(A2816,'Tableau biosim'!A:J,8,FALSE)</f>
        <v>#N/A</v>
      </c>
    </row>
    <row r="2817" spans="3:4" x14ac:dyDescent="0.25">
      <c r="C2817" s="24" t="e">
        <f>VLOOKUP(A2817,'Tableau biosim'!A:J,9,FALSE)</f>
        <v>#N/A</v>
      </c>
      <c r="D2817" s="20" t="e">
        <f>VLOOKUP(A2817,'Tableau biosim'!A:J,8,FALSE)</f>
        <v>#N/A</v>
      </c>
    </row>
    <row r="2818" spans="3:4" x14ac:dyDescent="0.25">
      <c r="C2818" s="24" t="e">
        <f>VLOOKUP(A2818,'Tableau biosim'!A:J,9,FALSE)</f>
        <v>#N/A</v>
      </c>
      <c r="D2818" s="20" t="e">
        <f>VLOOKUP(A2818,'Tableau biosim'!A:J,8,FALSE)</f>
        <v>#N/A</v>
      </c>
    </row>
    <row r="2819" spans="3:4" x14ac:dyDescent="0.25">
      <c r="C2819" s="24" t="e">
        <f>VLOOKUP(A2819,'Tableau biosim'!A:J,9,FALSE)</f>
        <v>#N/A</v>
      </c>
      <c r="D2819" s="20" t="e">
        <f>VLOOKUP(A2819,'Tableau biosim'!A:J,8,FALSE)</f>
        <v>#N/A</v>
      </c>
    </row>
    <row r="2820" spans="3:4" x14ac:dyDescent="0.25">
      <c r="C2820" s="24" t="e">
        <f>VLOOKUP(A2820,'Tableau biosim'!A:J,9,FALSE)</f>
        <v>#N/A</v>
      </c>
      <c r="D2820" s="20" t="e">
        <f>VLOOKUP(A2820,'Tableau biosim'!A:J,8,FALSE)</f>
        <v>#N/A</v>
      </c>
    </row>
    <row r="2821" spans="3:4" x14ac:dyDescent="0.25">
      <c r="C2821" s="24" t="e">
        <f>VLOOKUP(A2821,'Tableau biosim'!A:J,9,FALSE)</f>
        <v>#N/A</v>
      </c>
      <c r="D2821" s="20" t="e">
        <f>VLOOKUP(A2821,'Tableau biosim'!A:J,8,FALSE)</f>
        <v>#N/A</v>
      </c>
    </row>
    <row r="2822" spans="3:4" x14ac:dyDescent="0.25">
      <c r="C2822" s="24" t="e">
        <f>VLOOKUP(A2822,'Tableau biosim'!A:J,9,FALSE)</f>
        <v>#N/A</v>
      </c>
      <c r="D2822" s="20" t="e">
        <f>VLOOKUP(A2822,'Tableau biosim'!A:J,8,FALSE)</f>
        <v>#N/A</v>
      </c>
    </row>
    <row r="2823" spans="3:4" x14ac:dyDescent="0.25">
      <c r="C2823" s="24" t="e">
        <f>VLOOKUP(A2823,'Tableau biosim'!A:J,9,FALSE)</f>
        <v>#N/A</v>
      </c>
      <c r="D2823" s="20" t="e">
        <f>VLOOKUP(A2823,'Tableau biosim'!A:J,8,FALSE)</f>
        <v>#N/A</v>
      </c>
    </row>
    <row r="2824" spans="3:4" x14ac:dyDescent="0.25">
      <c r="C2824" s="24" t="e">
        <f>VLOOKUP(A2824,'Tableau biosim'!A:J,9,FALSE)</f>
        <v>#N/A</v>
      </c>
      <c r="D2824" s="20" t="e">
        <f>VLOOKUP(A2824,'Tableau biosim'!A:J,8,FALSE)</f>
        <v>#N/A</v>
      </c>
    </row>
    <row r="2825" spans="3:4" x14ac:dyDescent="0.25">
      <c r="C2825" s="24" t="e">
        <f>VLOOKUP(A2825,'Tableau biosim'!A:J,9,FALSE)</f>
        <v>#N/A</v>
      </c>
      <c r="D2825" s="20" t="e">
        <f>VLOOKUP(A2825,'Tableau biosim'!A:J,8,FALSE)</f>
        <v>#N/A</v>
      </c>
    </row>
    <row r="2826" spans="3:4" x14ac:dyDescent="0.25">
      <c r="C2826" s="24" t="e">
        <f>VLOOKUP(A2826,'Tableau biosim'!A:J,9,FALSE)</f>
        <v>#N/A</v>
      </c>
      <c r="D2826" s="20" t="e">
        <f>VLOOKUP(A2826,'Tableau biosim'!A:J,8,FALSE)</f>
        <v>#N/A</v>
      </c>
    </row>
    <row r="2827" spans="3:4" x14ac:dyDescent="0.25">
      <c r="C2827" s="24" t="e">
        <f>VLOOKUP(A2827,'Tableau biosim'!A:J,9,FALSE)</f>
        <v>#N/A</v>
      </c>
      <c r="D2827" s="20" t="e">
        <f>VLOOKUP(A2827,'Tableau biosim'!A:J,8,FALSE)</f>
        <v>#N/A</v>
      </c>
    </row>
    <row r="2828" spans="3:4" x14ac:dyDescent="0.25">
      <c r="C2828" s="24" t="e">
        <f>VLOOKUP(A2828,'Tableau biosim'!A:J,9,FALSE)</f>
        <v>#N/A</v>
      </c>
      <c r="D2828" s="20" t="e">
        <f>VLOOKUP(A2828,'Tableau biosim'!A:J,8,FALSE)</f>
        <v>#N/A</v>
      </c>
    </row>
    <row r="2829" spans="3:4" x14ac:dyDescent="0.25">
      <c r="C2829" s="24" t="e">
        <f>VLOOKUP(A2829,'Tableau biosim'!A:J,9,FALSE)</f>
        <v>#N/A</v>
      </c>
      <c r="D2829" s="20" t="e">
        <f>VLOOKUP(A2829,'Tableau biosim'!A:J,8,FALSE)</f>
        <v>#N/A</v>
      </c>
    </row>
    <row r="2830" spans="3:4" x14ac:dyDescent="0.25">
      <c r="C2830" s="24" t="e">
        <f>VLOOKUP(A2830,'Tableau biosim'!A:J,9,FALSE)</f>
        <v>#N/A</v>
      </c>
      <c r="D2830" s="20" t="e">
        <f>VLOOKUP(A2830,'Tableau biosim'!A:J,8,FALSE)</f>
        <v>#N/A</v>
      </c>
    </row>
    <row r="2831" spans="3:4" x14ac:dyDescent="0.25">
      <c r="C2831" s="24" t="e">
        <f>VLOOKUP(A2831,'Tableau biosim'!A:J,9,FALSE)</f>
        <v>#N/A</v>
      </c>
      <c r="D2831" s="20" t="e">
        <f>VLOOKUP(A2831,'Tableau biosim'!A:J,8,FALSE)</f>
        <v>#N/A</v>
      </c>
    </row>
    <row r="2832" spans="3:4" x14ac:dyDescent="0.25">
      <c r="C2832" s="24" t="e">
        <f>VLOOKUP(A2832,'Tableau biosim'!A:J,9,FALSE)</f>
        <v>#N/A</v>
      </c>
      <c r="D2832" s="20" t="e">
        <f>VLOOKUP(A2832,'Tableau biosim'!A:J,8,FALSE)</f>
        <v>#N/A</v>
      </c>
    </row>
    <row r="2833" spans="3:4" x14ac:dyDescent="0.25">
      <c r="C2833" s="24" t="e">
        <f>VLOOKUP(A2833,'Tableau biosim'!A:J,9,FALSE)</f>
        <v>#N/A</v>
      </c>
      <c r="D2833" s="20" t="e">
        <f>VLOOKUP(A2833,'Tableau biosim'!A:J,8,FALSE)</f>
        <v>#N/A</v>
      </c>
    </row>
    <row r="2834" spans="3:4" x14ac:dyDescent="0.25">
      <c r="C2834" s="24" t="e">
        <f>VLOOKUP(A2834,'Tableau biosim'!A:J,9,FALSE)</f>
        <v>#N/A</v>
      </c>
      <c r="D2834" s="20" t="e">
        <f>VLOOKUP(A2834,'Tableau biosim'!A:J,8,FALSE)</f>
        <v>#N/A</v>
      </c>
    </row>
    <row r="2835" spans="3:4" x14ac:dyDescent="0.25">
      <c r="C2835" s="24" t="e">
        <f>VLOOKUP(A2835,'Tableau biosim'!A:J,9,FALSE)</f>
        <v>#N/A</v>
      </c>
      <c r="D2835" s="20" t="e">
        <f>VLOOKUP(A2835,'Tableau biosim'!A:J,8,FALSE)</f>
        <v>#N/A</v>
      </c>
    </row>
    <row r="2836" spans="3:4" x14ac:dyDescent="0.25">
      <c r="C2836" s="24" t="e">
        <f>VLOOKUP(A2836,'Tableau biosim'!A:J,9,FALSE)</f>
        <v>#N/A</v>
      </c>
      <c r="D2836" s="20" t="e">
        <f>VLOOKUP(A2836,'Tableau biosim'!A:J,8,FALSE)</f>
        <v>#N/A</v>
      </c>
    </row>
    <row r="2837" spans="3:4" x14ac:dyDescent="0.25">
      <c r="C2837" s="24" t="e">
        <f>VLOOKUP(A2837,'Tableau biosim'!A:J,9,FALSE)</f>
        <v>#N/A</v>
      </c>
      <c r="D2837" s="20" t="e">
        <f>VLOOKUP(A2837,'Tableau biosim'!A:J,8,FALSE)</f>
        <v>#N/A</v>
      </c>
    </row>
    <row r="2838" spans="3:4" x14ac:dyDescent="0.25">
      <c r="C2838" s="24" t="e">
        <f>VLOOKUP(A2838,'Tableau biosim'!A:J,9,FALSE)</f>
        <v>#N/A</v>
      </c>
      <c r="D2838" s="20" t="e">
        <f>VLOOKUP(A2838,'Tableau biosim'!A:J,8,FALSE)</f>
        <v>#N/A</v>
      </c>
    </row>
    <row r="2839" spans="3:4" x14ac:dyDescent="0.25">
      <c r="C2839" s="24" t="e">
        <f>VLOOKUP(A2839,'Tableau biosim'!A:J,9,FALSE)</f>
        <v>#N/A</v>
      </c>
      <c r="D2839" s="20" t="e">
        <f>VLOOKUP(A2839,'Tableau biosim'!A:J,8,FALSE)</f>
        <v>#N/A</v>
      </c>
    </row>
    <row r="2840" spans="3:4" x14ac:dyDescent="0.25">
      <c r="C2840" s="24" t="e">
        <f>VLOOKUP(A2840,'Tableau biosim'!A:J,9,FALSE)</f>
        <v>#N/A</v>
      </c>
      <c r="D2840" s="20" t="e">
        <f>VLOOKUP(A2840,'Tableau biosim'!A:J,8,FALSE)</f>
        <v>#N/A</v>
      </c>
    </row>
    <row r="2841" spans="3:4" x14ac:dyDescent="0.25">
      <c r="C2841" s="24" t="e">
        <f>VLOOKUP(A2841,'Tableau biosim'!A:J,9,FALSE)</f>
        <v>#N/A</v>
      </c>
      <c r="D2841" s="20" t="e">
        <f>VLOOKUP(A2841,'Tableau biosim'!A:J,8,FALSE)</f>
        <v>#N/A</v>
      </c>
    </row>
    <row r="2842" spans="3:4" x14ac:dyDescent="0.25">
      <c r="C2842" s="24" t="e">
        <f>VLOOKUP(A2842,'Tableau biosim'!A:J,9,FALSE)</f>
        <v>#N/A</v>
      </c>
      <c r="D2842" s="20" t="e">
        <f>VLOOKUP(A2842,'Tableau biosim'!A:J,8,FALSE)</f>
        <v>#N/A</v>
      </c>
    </row>
    <row r="2843" spans="3:4" x14ac:dyDescent="0.25">
      <c r="C2843" s="24" t="e">
        <f>VLOOKUP(A2843,'Tableau biosim'!A:J,9,FALSE)</f>
        <v>#N/A</v>
      </c>
      <c r="D2843" s="20" t="e">
        <f>VLOOKUP(A2843,'Tableau biosim'!A:J,8,FALSE)</f>
        <v>#N/A</v>
      </c>
    </row>
    <row r="2844" spans="3:4" x14ac:dyDescent="0.25">
      <c r="C2844" s="24" t="e">
        <f>VLOOKUP(A2844,'Tableau biosim'!A:J,9,FALSE)</f>
        <v>#N/A</v>
      </c>
      <c r="D2844" s="20" t="e">
        <f>VLOOKUP(A2844,'Tableau biosim'!A:J,8,FALSE)</f>
        <v>#N/A</v>
      </c>
    </row>
    <row r="2845" spans="3:4" x14ac:dyDescent="0.25">
      <c r="C2845" s="24" t="e">
        <f>VLOOKUP(A2845,'Tableau biosim'!A:J,9,FALSE)</f>
        <v>#N/A</v>
      </c>
      <c r="D2845" s="20" t="e">
        <f>VLOOKUP(A2845,'Tableau biosim'!A:J,8,FALSE)</f>
        <v>#N/A</v>
      </c>
    </row>
    <row r="2846" spans="3:4" x14ac:dyDescent="0.25">
      <c r="C2846" s="24" t="e">
        <f>VLOOKUP(A2846,'Tableau biosim'!A:J,9,FALSE)</f>
        <v>#N/A</v>
      </c>
      <c r="D2846" s="20" t="e">
        <f>VLOOKUP(A2846,'Tableau biosim'!A:J,8,FALSE)</f>
        <v>#N/A</v>
      </c>
    </row>
    <row r="2847" spans="3:4" x14ac:dyDescent="0.25">
      <c r="C2847" s="24" t="e">
        <f>VLOOKUP(A2847,'Tableau biosim'!A:J,9,FALSE)</f>
        <v>#N/A</v>
      </c>
      <c r="D2847" s="20" t="e">
        <f>VLOOKUP(A2847,'Tableau biosim'!A:J,8,FALSE)</f>
        <v>#N/A</v>
      </c>
    </row>
    <row r="2848" spans="3:4" x14ac:dyDescent="0.25">
      <c r="C2848" s="24" t="e">
        <f>VLOOKUP(A2848,'Tableau biosim'!A:J,9,FALSE)</f>
        <v>#N/A</v>
      </c>
      <c r="D2848" s="20" t="e">
        <f>VLOOKUP(A2848,'Tableau biosim'!A:J,8,FALSE)</f>
        <v>#N/A</v>
      </c>
    </row>
    <row r="2849" spans="3:4" x14ac:dyDescent="0.25">
      <c r="C2849" s="24" t="e">
        <f>VLOOKUP(A2849,'Tableau biosim'!A:J,9,FALSE)</f>
        <v>#N/A</v>
      </c>
      <c r="D2849" s="20" t="e">
        <f>VLOOKUP(A2849,'Tableau biosim'!A:J,8,FALSE)</f>
        <v>#N/A</v>
      </c>
    </row>
    <row r="2850" spans="3:4" x14ac:dyDescent="0.25">
      <c r="C2850" s="24" t="e">
        <f>VLOOKUP(A2850,'Tableau biosim'!A:J,9,FALSE)</f>
        <v>#N/A</v>
      </c>
      <c r="D2850" s="20" t="e">
        <f>VLOOKUP(A2850,'Tableau biosim'!A:J,8,FALSE)</f>
        <v>#N/A</v>
      </c>
    </row>
    <row r="2851" spans="3:4" x14ac:dyDescent="0.25">
      <c r="C2851" s="24" t="e">
        <f>VLOOKUP(A2851,'Tableau biosim'!A:J,9,FALSE)</f>
        <v>#N/A</v>
      </c>
      <c r="D2851" s="20" t="e">
        <f>VLOOKUP(A2851,'Tableau biosim'!A:J,8,FALSE)</f>
        <v>#N/A</v>
      </c>
    </row>
    <row r="2852" spans="3:4" x14ac:dyDescent="0.25">
      <c r="C2852" s="24" t="e">
        <f>VLOOKUP(A2852,'Tableau biosim'!A:J,9,FALSE)</f>
        <v>#N/A</v>
      </c>
      <c r="D2852" s="20" t="e">
        <f>VLOOKUP(A2852,'Tableau biosim'!A:J,8,FALSE)</f>
        <v>#N/A</v>
      </c>
    </row>
    <row r="2853" spans="3:4" x14ac:dyDescent="0.25">
      <c r="C2853" s="24" t="e">
        <f>VLOOKUP(A2853,'Tableau biosim'!A:J,9,FALSE)</f>
        <v>#N/A</v>
      </c>
      <c r="D2853" s="20" t="e">
        <f>VLOOKUP(A2853,'Tableau biosim'!A:J,8,FALSE)</f>
        <v>#N/A</v>
      </c>
    </row>
    <row r="2854" spans="3:4" x14ac:dyDescent="0.25">
      <c r="C2854" s="24" t="e">
        <f>VLOOKUP(A2854,'Tableau biosim'!A:J,9,FALSE)</f>
        <v>#N/A</v>
      </c>
      <c r="D2854" s="20" t="e">
        <f>VLOOKUP(A2854,'Tableau biosim'!A:J,8,FALSE)</f>
        <v>#N/A</v>
      </c>
    </row>
    <row r="2855" spans="3:4" x14ac:dyDescent="0.25">
      <c r="C2855" s="24" t="e">
        <f>VLOOKUP(A2855,'Tableau biosim'!A:J,9,FALSE)</f>
        <v>#N/A</v>
      </c>
      <c r="D2855" s="20" t="e">
        <f>VLOOKUP(A2855,'Tableau biosim'!A:J,8,FALSE)</f>
        <v>#N/A</v>
      </c>
    </row>
    <row r="2856" spans="3:4" x14ac:dyDescent="0.25">
      <c r="C2856" s="24" t="e">
        <f>VLOOKUP(A2856,'Tableau biosim'!A:J,9,FALSE)</f>
        <v>#N/A</v>
      </c>
      <c r="D2856" s="20" t="e">
        <f>VLOOKUP(A2856,'Tableau biosim'!A:J,8,FALSE)</f>
        <v>#N/A</v>
      </c>
    </row>
    <row r="2857" spans="3:4" x14ac:dyDescent="0.25">
      <c r="C2857" s="24" t="e">
        <f>VLOOKUP(A2857,'Tableau biosim'!A:J,9,FALSE)</f>
        <v>#N/A</v>
      </c>
      <c r="D2857" s="20" t="e">
        <f>VLOOKUP(A2857,'Tableau biosim'!A:J,8,FALSE)</f>
        <v>#N/A</v>
      </c>
    </row>
    <row r="2858" spans="3:4" x14ac:dyDescent="0.25">
      <c r="C2858" s="24" t="e">
        <f>VLOOKUP(A2858,'Tableau biosim'!A:J,9,FALSE)</f>
        <v>#N/A</v>
      </c>
      <c r="D2858" s="20" t="e">
        <f>VLOOKUP(A2858,'Tableau biosim'!A:J,8,FALSE)</f>
        <v>#N/A</v>
      </c>
    </row>
    <row r="2859" spans="3:4" x14ac:dyDescent="0.25">
      <c r="C2859" s="24" t="e">
        <f>VLOOKUP(A2859,'Tableau biosim'!A:J,9,FALSE)</f>
        <v>#N/A</v>
      </c>
      <c r="D2859" s="20" t="e">
        <f>VLOOKUP(A2859,'Tableau biosim'!A:J,8,FALSE)</f>
        <v>#N/A</v>
      </c>
    </row>
    <row r="2860" spans="3:4" x14ac:dyDescent="0.25">
      <c r="C2860" s="24" t="e">
        <f>VLOOKUP(A2860,'Tableau biosim'!A:J,9,FALSE)</f>
        <v>#N/A</v>
      </c>
      <c r="D2860" s="20" t="e">
        <f>VLOOKUP(A2860,'Tableau biosim'!A:J,8,FALSE)</f>
        <v>#N/A</v>
      </c>
    </row>
    <row r="2861" spans="3:4" x14ac:dyDescent="0.25">
      <c r="C2861" s="24" t="e">
        <f>VLOOKUP(A2861,'Tableau biosim'!A:J,9,FALSE)</f>
        <v>#N/A</v>
      </c>
      <c r="D2861" s="20" t="e">
        <f>VLOOKUP(A2861,'Tableau biosim'!A:J,8,FALSE)</f>
        <v>#N/A</v>
      </c>
    </row>
    <row r="2862" spans="3:4" x14ac:dyDescent="0.25">
      <c r="C2862" s="24" t="e">
        <f>VLOOKUP(A2862,'Tableau biosim'!A:J,9,FALSE)</f>
        <v>#N/A</v>
      </c>
      <c r="D2862" s="20" t="e">
        <f>VLOOKUP(A2862,'Tableau biosim'!A:J,8,FALSE)</f>
        <v>#N/A</v>
      </c>
    </row>
    <row r="2863" spans="3:4" x14ac:dyDescent="0.25">
      <c r="C2863" s="24" t="e">
        <f>VLOOKUP(A2863,'Tableau biosim'!A:J,9,FALSE)</f>
        <v>#N/A</v>
      </c>
      <c r="D2863" s="20" t="e">
        <f>VLOOKUP(A2863,'Tableau biosim'!A:J,8,FALSE)</f>
        <v>#N/A</v>
      </c>
    </row>
    <row r="2864" spans="3:4" x14ac:dyDescent="0.25">
      <c r="C2864" s="24" t="e">
        <f>VLOOKUP(A2864,'Tableau biosim'!A:J,9,FALSE)</f>
        <v>#N/A</v>
      </c>
      <c r="D2864" s="20" t="e">
        <f>VLOOKUP(A2864,'Tableau biosim'!A:J,8,FALSE)</f>
        <v>#N/A</v>
      </c>
    </row>
    <row r="2865" spans="3:4" x14ac:dyDescent="0.25">
      <c r="C2865" s="24" t="e">
        <f>VLOOKUP(A2865,'Tableau biosim'!A:J,9,FALSE)</f>
        <v>#N/A</v>
      </c>
      <c r="D2865" s="20" t="e">
        <f>VLOOKUP(A2865,'Tableau biosim'!A:J,8,FALSE)</f>
        <v>#N/A</v>
      </c>
    </row>
    <row r="2866" spans="3:4" x14ac:dyDescent="0.25">
      <c r="C2866" s="24" t="e">
        <f>VLOOKUP(A2866,'Tableau biosim'!A:J,9,FALSE)</f>
        <v>#N/A</v>
      </c>
      <c r="D2866" s="20" t="e">
        <f>VLOOKUP(A2866,'Tableau biosim'!A:J,8,FALSE)</f>
        <v>#N/A</v>
      </c>
    </row>
    <row r="2867" spans="3:4" x14ac:dyDescent="0.25">
      <c r="C2867" s="24" t="e">
        <f>VLOOKUP(A2867,'Tableau biosim'!A:J,9,FALSE)</f>
        <v>#N/A</v>
      </c>
      <c r="D2867" s="20" t="e">
        <f>VLOOKUP(A2867,'Tableau biosim'!A:J,8,FALSE)</f>
        <v>#N/A</v>
      </c>
    </row>
    <row r="2868" spans="3:4" x14ac:dyDescent="0.25">
      <c r="C2868" s="24" t="e">
        <f>VLOOKUP(A2868,'Tableau biosim'!A:J,9,FALSE)</f>
        <v>#N/A</v>
      </c>
      <c r="D2868" s="20" t="e">
        <f>VLOOKUP(A2868,'Tableau biosim'!A:J,8,FALSE)</f>
        <v>#N/A</v>
      </c>
    </row>
    <row r="2869" spans="3:4" x14ac:dyDescent="0.25">
      <c r="C2869" s="24" t="e">
        <f>VLOOKUP(A2869,'Tableau biosim'!A:J,9,FALSE)</f>
        <v>#N/A</v>
      </c>
      <c r="D2869" s="20" t="e">
        <f>VLOOKUP(A2869,'Tableau biosim'!A:J,8,FALSE)</f>
        <v>#N/A</v>
      </c>
    </row>
    <row r="2870" spans="3:4" x14ac:dyDescent="0.25">
      <c r="C2870" s="24" t="e">
        <f>VLOOKUP(A2870,'Tableau biosim'!A:J,9,FALSE)</f>
        <v>#N/A</v>
      </c>
      <c r="D2870" s="20" t="e">
        <f>VLOOKUP(A2870,'Tableau biosim'!A:J,8,FALSE)</f>
        <v>#N/A</v>
      </c>
    </row>
    <row r="2871" spans="3:4" x14ac:dyDescent="0.25">
      <c r="C2871" s="24" t="e">
        <f>VLOOKUP(A2871,'Tableau biosim'!A:J,9,FALSE)</f>
        <v>#N/A</v>
      </c>
      <c r="D2871" s="20" t="e">
        <f>VLOOKUP(A2871,'Tableau biosim'!A:J,8,FALSE)</f>
        <v>#N/A</v>
      </c>
    </row>
    <row r="2872" spans="3:4" x14ac:dyDescent="0.25">
      <c r="C2872" s="24" t="e">
        <f>VLOOKUP(A2872,'Tableau biosim'!A:J,9,FALSE)</f>
        <v>#N/A</v>
      </c>
      <c r="D2872" s="20" t="e">
        <f>VLOOKUP(A2872,'Tableau biosim'!A:J,8,FALSE)</f>
        <v>#N/A</v>
      </c>
    </row>
    <row r="2873" spans="3:4" x14ac:dyDescent="0.25">
      <c r="C2873" s="24" t="e">
        <f>VLOOKUP(A2873,'Tableau biosim'!A:J,9,FALSE)</f>
        <v>#N/A</v>
      </c>
      <c r="D2873" s="20" t="e">
        <f>VLOOKUP(A2873,'Tableau biosim'!A:J,8,FALSE)</f>
        <v>#N/A</v>
      </c>
    </row>
    <row r="2874" spans="3:4" x14ac:dyDescent="0.25">
      <c r="C2874" s="24" t="e">
        <f>VLOOKUP(A2874,'Tableau biosim'!A:J,9,FALSE)</f>
        <v>#N/A</v>
      </c>
      <c r="D2874" s="20" t="e">
        <f>VLOOKUP(A2874,'Tableau biosim'!A:J,8,FALSE)</f>
        <v>#N/A</v>
      </c>
    </row>
    <row r="2875" spans="3:4" x14ac:dyDescent="0.25">
      <c r="C2875" s="24" t="e">
        <f>VLOOKUP(A2875,'Tableau biosim'!A:J,9,FALSE)</f>
        <v>#N/A</v>
      </c>
      <c r="D2875" s="20" t="e">
        <f>VLOOKUP(A2875,'Tableau biosim'!A:J,8,FALSE)</f>
        <v>#N/A</v>
      </c>
    </row>
    <row r="2876" spans="3:4" x14ac:dyDescent="0.25">
      <c r="C2876" s="24" t="e">
        <f>VLOOKUP(A2876,'Tableau biosim'!A:J,9,FALSE)</f>
        <v>#N/A</v>
      </c>
      <c r="D2876" s="20" t="e">
        <f>VLOOKUP(A2876,'Tableau biosim'!A:J,8,FALSE)</f>
        <v>#N/A</v>
      </c>
    </row>
    <row r="2877" spans="3:4" x14ac:dyDescent="0.25">
      <c r="C2877" s="24" t="e">
        <f>VLOOKUP(A2877,'Tableau biosim'!A:J,9,FALSE)</f>
        <v>#N/A</v>
      </c>
      <c r="D2877" s="20" t="e">
        <f>VLOOKUP(A2877,'Tableau biosim'!A:J,8,FALSE)</f>
        <v>#N/A</v>
      </c>
    </row>
    <row r="2878" spans="3:4" x14ac:dyDescent="0.25">
      <c r="C2878" s="24" t="e">
        <f>VLOOKUP(A2878,'Tableau biosim'!A:J,9,FALSE)</f>
        <v>#N/A</v>
      </c>
      <c r="D2878" s="20" t="e">
        <f>VLOOKUP(A2878,'Tableau biosim'!A:J,8,FALSE)</f>
        <v>#N/A</v>
      </c>
    </row>
    <row r="2879" spans="3:4" x14ac:dyDescent="0.25">
      <c r="C2879" s="24" t="e">
        <f>VLOOKUP(A2879,'Tableau biosim'!A:J,9,FALSE)</f>
        <v>#N/A</v>
      </c>
      <c r="D2879" s="20" t="e">
        <f>VLOOKUP(A2879,'Tableau biosim'!A:J,8,FALSE)</f>
        <v>#N/A</v>
      </c>
    </row>
    <row r="2880" spans="3:4" x14ac:dyDescent="0.25">
      <c r="C2880" s="24" t="e">
        <f>VLOOKUP(A2880,'Tableau biosim'!A:J,9,FALSE)</f>
        <v>#N/A</v>
      </c>
      <c r="D2880" s="20" t="e">
        <f>VLOOKUP(A2880,'Tableau biosim'!A:J,8,FALSE)</f>
        <v>#N/A</v>
      </c>
    </row>
    <row r="2881" spans="3:4" x14ac:dyDescent="0.25">
      <c r="C2881" s="24" t="e">
        <f>VLOOKUP(A2881,'Tableau biosim'!A:J,9,FALSE)</f>
        <v>#N/A</v>
      </c>
      <c r="D2881" s="20" t="e">
        <f>VLOOKUP(A2881,'Tableau biosim'!A:J,8,FALSE)</f>
        <v>#N/A</v>
      </c>
    </row>
    <row r="2882" spans="3:4" x14ac:dyDescent="0.25">
      <c r="C2882" s="24" t="e">
        <f>VLOOKUP(A2882,'Tableau biosim'!A:J,9,FALSE)</f>
        <v>#N/A</v>
      </c>
      <c r="D2882" s="20" t="e">
        <f>VLOOKUP(A2882,'Tableau biosim'!A:J,8,FALSE)</f>
        <v>#N/A</v>
      </c>
    </row>
    <row r="2883" spans="3:4" x14ac:dyDescent="0.25">
      <c r="C2883" s="24" t="e">
        <f>VLOOKUP(A2883,'Tableau biosim'!A:J,9,FALSE)</f>
        <v>#N/A</v>
      </c>
      <c r="D2883" s="20" t="e">
        <f>VLOOKUP(A2883,'Tableau biosim'!A:J,8,FALSE)</f>
        <v>#N/A</v>
      </c>
    </row>
    <row r="2884" spans="3:4" x14ac:dyDescent="0.25">
      <c r="C2884" s="24" t="e">
        <f>VLOOKUP(A2884,'Tableau biosim'!A:J,9,FALSE)</f>
        <v>#N/A</v>
      </c>
      <c r="D2884" s="20" t="e">
        <f>VLOOKUP(A2884,'Tableau biosim'!A:J,8,FALSE)</f>
        <v>#N/A</v>
      </c>
    </row>
    <row r="2885" spans="3:4" x14ac:dyDescent="0.25">
      <c r="C2885" s="24" t="e">
        <f>VLOOKUP(A2885,'Tableau biosim'!A:J,9,FALSE)</f>
        <v>#N/A</v>
      </c>
      <c r="D2885" s="20" t="e">
        <f>VLOOKUP(A2885,'Tableau biosim'!A:J,8,FALSE)</f>
        <v>#N/A</v>
      </c>
    </row>
    <row r="2886" spans="3:4" x14ac:dyDescent="0.25">
      <c r="C2886" s="24" t="e">
        <f>VLOOKUP(A2886,'Tableau biosim'!A:J,9,FALSE)</f>
        <v>#N/A</v>
      </c>
      <c r="D2886" s="20" t="e">
        <f>VLOOKUP(A2886,'Tableau biosim'!A:J,8,FALSE)</f>
        <v>#N/A</v>
      </c>
    </row>
    <row r="2887" spans="3:4" x14ac:dyDescent="0.25">
      <c r="C2887" s="24" t="e">
        <f>VLOOKUP(A2887,'Tableau biosim'!A:J,9,FALSE)</f>
        <v>#N/A</v>
      </c>
      <c r="D2887" s="20" t="e">
        <f>VLOOKUP(A2887,'Tableau biosim'!A:J,8,FALSE)</f>
        <v>#N/A</v>
      </c>
    </row>
    <row r="2888" spans="3:4" x14ac:dyDescent="0.25">
      <c r="C2888" s="24" t="e">
        <f>VLOOKUP(A2888,'Tableau biosim'!A:J,9,FALSE)</f>
        <v>#N/A</v>
      </c>
      <c r="D2888" s="20" t="e">
        <f>VLOOKUP(A2888,'Tableau biosim'!A:J,8,FALSE)</f>
        <v>#N/A</v>
      </c>
    </row>
    <row r="2889" spans="3:4" x14ac:dyDescent="0.25">
      <c r="C2889" s="24" t="e">
        <f>VLOOKUP(A2889,'Tableau biosim'!A:J,9,FALSE)</f>
        <v>#N/A</v>
      </c>
      <c r="D2889" s="20" t="e">
        <f>VLOOKUP(A2889,'Tableau biosim'!A:J,8,FALSE)</f>
        <v>#N/A</v>
      </c>
    </row>
    <row r="2890" spans="3:4" x14ac:dyDescent="0.25">
      <c r="C2890" s="24" t="e">
        <f>VLOOKUP(A2890,'Tableau biosim'!A:J,9,FALSE)</f>
        <v>#N/A</v>
      </c>
      <c r="D2890" s="20" t="e">
        <f>VLOOKUP(A2890,'Tableau biosim'!A:J,8,FALSE)</f>
        <v>#N/A</v>
      </c>
    </row>
    <row r="2891" spans="3:4" x14ac:dyDescent="0.25">
      <c r="C2891" s="24" t="e">
        <f>VLOOKUP(A2891,'Tableau biosim'!A:J,9,FALSE)</f>
        <v>#N/A</v>
      </c>
      <c r="D2891" s="20" t="e">
        <f>VLOOKUP(A2891,'Tableau biosim'!A:J,8,FALSE)</f>
        <v>#N/A</v>
      </c>
    </row>
    <row r="2892" spans="3:4" x14ac:dyDescent="0.25">
      <c r="C2892" s="24" t="e">
        <f>VLOOKUP(A2892,'Tableau biosim'!A:J,9,FALSE)</f>
        <v>#N/A</v>
      </c>
      <c r="D2892" s="20" t="e">
        <f>VLOOKUP(A2892,'Tableau biosim'!A:J,8,FALSE)</f>
        <v>#N/A</v>
      </c>
    </row>
    <row r="2893" spans="3:4" x14ac:dyDescent="0.25">
      <c r="C2893" s="24" t="e">
        <f>VLOOKUP(A2893,'Tableau biosim'!A:J,9,FALSE)</f>
        <v>#N/A</v>
      </c>
      <c r="D2893" s="20" t="e">
        <f>VLOOKUP(A2893,'Tableau biosim'!A:J,8,FALSE)</f>
        <v>#N/A</v>
      </c>
    </row>
    <row r="2894" spans="3:4" x14ac:dyDescent="0.25">
      <c r="C2894" s="24" t="e">
        <f>VLOOKUP(A2894,'Tableau biosim'!A:J,9,FALSE)</f>
        <v>#N/A</v>
      </c>
      <c r="D2894" s="20" t="e">
        <f>VLOOKUP(A2894,'Tableau biosim'!A:J,8,FALSE)</f>
        <v>#N/A</v>
      </c>
    </row>
    <row r="2895" spans="3:4" x14ac:dyDescent="0.25">
      <c r="C2895" s="24" t="e">
        <f>VLOOKUP(A2895,'Tableau biosim'!A:J,9,FALSE)</f>
        <v>#N/A</v>
      </c>
      <c r="D2895" s="20" t="e">
        <f>VLOOKUP(A2895,'Tableau biosim'!A:J,8,FALSE)</f>
        <v>#N/A</v>
      </c>
    </row>
    <row r="2896" spans="3:4" x14ac:dyDescent="0.25">
      <c r="C2896" s="24" t="e">
        <f>VLOOKUP(A2896,'Tableau biosim'!A:J,9,FALSE)</f>
        <v>#N/A</v>
      </c>
      <c r="D2896" s="20" t="e">
        <f>VLOOKUP(A2896,'Tableau biosim'!A:J,8,FALSE)</f>
        <v>#N/A</v>
      </c>
    </row>
    <row r="2897" spans="3:4" x14ac:dyDescent="0.25">
      <c r="C2897" s="24" t="e">
        <f>VLOOKUP(A2897,'Tableau biosim'!A:J,9,FALSE)</f>
        <v>#N/A</v>
      </c>
      <c r="D2897" s="20" t="e">
        <f>VLOOKUP(A2897,'Tableau biosim'!A:J,8,FALSE)</f>
        <v>#N/A</v>
      </c>
    </row>
    <row r="2898" spans="3:4" x14ac:dyDescent="0.25">
      <c r="C2898" s="24" t="e">
        <f>VLOOKUP(A2898,'Tableau biosim'!A:J,9,FALSE)</f>
        <v>#N/A</v>
      </c>
      <c r="D2898" s="20" t="e">
        <f>VLOOKUP(A2898,'Tableau biosim'!A:J,8,FALSE)</f>
        <v>#N/A</v>
      </c>
    </row>
    <row r="2899" spans="3:4" x14ac:dyDescent="0.25">
      <c r="C2899" s="24" t="e">
        <f>VLOOKUP(A2899,'Tableau biosim'!A:J,9,FALSE)</f>
        <v>#N/A</v>
      </c>
      <c r="D2899" s="20" t="e">
        <f>VLOOKUP(A2899,'Tableau biosim'!A:J,8,FALSE)</f>
        <v>#N/A</v>
      </c>
    </row>
    <row r="2900" spans="3:4" x14ac:dyDescent="0.25">
      <c r="C2900" s="24" t="e">
        <f>VLOOKUP(A2900,'Tableau biosim'!A:J,9,FALSE)</f>
        <v>#N/A</v>
      </c>
      <c r="D2900" s="20" t="e">
        <f>VLOOKUP(A2900,'Tableau biosim'!A:J,8,FALSE)</f>
        <v>#N/A</v>
      </c>
    </row>
    <row r="2901" spans="3:4" x14ac:dyDescent="0.25">
      <c r="C2901" s="24" t="e">
        <f>VLOOKUP(A2901,'Tableau biosim'!A:J,9,FALSE)</f>
        <v>#N/A</v>
      </c>
      <c r="D2901" s="20" t="e">
        <f>VLOOKUP(A2901,'Tableau biosim'!A:J,8,FALSE)</f>
        <v>#N/A</v>
      </c>
    </row>
    <row r="2902" spans="3:4" x14ac:dyDescent="0.25">
      <c r="C2902" s="24" t="e">
        <f>VLOOKUP(A2902,'Tableau biosim'!A:J,9,FALSE)</f>
        <v>#N/A</v>
      </c>
      <c r="D2902" s="20" t="e">
        <f>VLOOKUP(A2902,'Tableau biosim'!A:J,8,FALSE)</f>
        <v>#N/A</v>
      </c>
    </row>
    <row r="2903" spans="3:4" x14ac:dyDescent="0.25">
      <c r="C2903" s="24" t="e">
        <f>VLOOKUP(A2903,'Tableau biosim'!A:J,9,FALSE)</f>
        <v>#N/A</v>
      </c>
      <c r="D2903" s="20" t="e">
        <f>VLOOKUP(A2903,'Tableau biosim'!A:J,8,FALSE)</f>
        <v>#N/A</v>
      </c>
    </row>
    <row r="2904" spans="3:4" x14ac:dyDescent="0.25">
      <c r="C2904" s="24" t="e">
        <f>VLOOKUP(A2904,'Tableau biosim'!A:J,9,FALSE)</f>
        <v>#N/A</v>
      </c>
      <c r="D2904" s="20" t="e">
        <f>VLOOKUP(A2904,'Tableau biosim'!A:J,8,FALSE)</f>
        <v>#N/A</v>
      </c>
    </row>
    <row r="2905" spans="3:4" x14ac:dyDescent="0.25">
      <c r="C2905" s="24" t="e">
        <f>VLOOKUP(A2905,'Tableau biosim'!A:J,9,FALSE)</f>
        <v>#N/A</v>
      </c>
      <c r="D2905" s="20" t="e">
        <f>VLOOKUP(A2905,'Tableau biosim'!A:J,8,FALSE)</f>
        <v>#N/A</v>
      </c>
    </row>
    <row r="2906" spans="3:4" x14ac:dyDescent="0.25">
      <c r="C2906" s="24" t="e">
        <f>VLOOKUP(A2906,'Tableau biosim'!A:J,9,FALSE)</f>
        <v>#N/A</v>
      </c>
      <c r="D2906" s="20" t="e">
        <f>VLOOKUP(A2906,'Tableau biosim'!A:J,8,FALSE)</f>
        <v>#N/A</v>
      </c>
    </row>
    <row r="2907" spans="3:4" x14ac:dyDescent="0.25">
      <c r="C2907" s="24" t="e">
        <f>VLOOKUP(A2907,'Tableau biosim'!A:J,9,FALSE)</f>
        <v>#N/A</v>
      </c>
      <c r="D2907" s="20" t="e">
        <f>VLOOKUP(A2907,'Tableau biosim'!A:J,8,FALSE)</f>
        <v>#N/A</v>
      </c>
    </row>
    <row r="2908" spans="3:4" x14ac:dyDescent="0.25">
      <c r="C2908" s="24" t="e">
        <f>VLOOKUP(A2908,'Tableau biosim'!A:J,9,FALSE)</f>
        <v>#N/A</v>
      </c>
      <c r="D2908" s="20" t="e">
        <f>VLOOKUP(A2908,'Tableau biosim'!A:J,8,FALSE)</f>
        <v>#N/A</v>
      </c>
    </row>
    <row r="2909" spans="3:4" x14ac:dyDescent="0.25">
      <c r="C2909" s="24" t="e">
        <f>VLOOKUP(A2909,'Tableau biosim'!A:J,9,FALSE)</f>
        <v>#N/A</v>
      </c>
      <c r="D2909" s="20" t="e">
        <f>VLOOKUP(A2909,'Tableau biosim'!A:J,8,FALSE)</f>
        <v>#N/A</v>
      </c>
    </row>
    <row r="2910" spans="3:4" x14ac:dyDescent="0.25">
      <c r="C2910" s="24" t="e">
        <f>VLOOKUP(A2910,'Tableau biosim'!A:J,9,FALSE)</f>
        <v>#N/A</v>
      </c>
      <c r="D2910" s="20" t="e">
        <f>VLOOKUP(A2910,'Tableau biosim'!A:J,8,FALSE)</f>
        <v>#N/A</v>
      </c>
    </row>
    <row r="2911" spans="3:4" x14ac:dyDescent="0.25">
      <c r="C2911" s="24" t="e">
        <f>VLOOKUP(A2911,'Tableau biosim'!A:J,9,FALSE)</f>
        <v>#N/A</v>
      </c>
      <c r="D2911" s="20" t="e">
        <f>VLOOKUP(A2911,'Tableau biosim'!A:J,8,FALSE)</f>
        <v>#N/A</v>
      </c>
    </row>
    <row r="2912" spans="3:4" x14ac:dyDescent="0.25">
      <c r="C2912" s="24" t="e">
        <f>VLOOKUP(A2912,'Tableau biosim'!A:J,9,FALSE)</f>
        <v>#N/A</v>
      </c>
      <c r="D2912" s="20" t="e">
        <f>VLOOKUP(A2912,'Tableau biosim'!A:J,8,FALSE)</f>
        <v>#N/A</v>
      </c>
    </row>
    <row r="2913" spans="3:4" x14ac:dyDescent="0.25">
      <c r="C2913" s="24" t="e">
        <f>VLOOKUP(A2913,'Tableau biosim'!A:J,9,FALSE)</f>
        <v>#N/A</v>
      </c>
      <c r="D2913" s="20" t="e">
        <f>VLOOKUP(A2913,'Tableau biosim'!A:J,8,FALSE)</f>
        <v>#N/A</v>
      </c>
    </row>
    <row r="2914" spans="3:4" x14ac:dyDescent="0.25">
      <c r="C2914" s="24" t="e">
        <f>VLOOKUP(A2914,'Tableau biosim'!A:J,9,FALSE)</f>
        <v>#N/A</v>
      </c>
      <c r="D2914" s="20" t="e">
        <f>VLOOKUP(A2914,'Tableau biosim'!A:J,8,FALSE)</f>
        <v>#N/A</v>
      </c>
    </row>
    <row r="2915" spans="3:4" x14ac:dyDescent="0.25">
      <c r="C2915" s="24" t="e">
        <f>VLOOKUP(A2915,'Tableau biosim'!A:J,9,FALSE)</f>
        <v>#N/A</v>
      </c>
      <c r="D2915" s="20" t="e">
        <f>VLOOKUP(A2915,'Tableau biosim'!A:J,8,FALSE)</f>
        <v>#N/A</v>
      </c>
    </row>
    <row r="2916" spans="3:4" x14ac:dyDescent="0.25">
      <c r="C2916" s="24" t="e">
        <f>VLOOKUP(A2916,'Tableau biosim'!A:J,9,FALSE)</f>
        <v>#N/A</v>
      </c>
      <c r="D2916" s="20" t="e">
        <f>VLOOKUP(A2916,'Tableau biosim'!A:J,8,FALSE)</f>
        <v>#N/A</v>
      </c>
    </row>
    <row r="2917" spans="3:4" x14ac:dyDescent="0.25">
      <c r="C2917" s="24" t="e">
        <f>VLOOKUP(A2917,'Tableau biosim'!A:J,9,FALSE)</f>
        <v>#N/A</v>
      </c>
      <c r="D2917" s="20" t="e">
        <f>VLOOKUP(A2917,'Tableau biosim'!A:J,8,FALSE)</f>
        <v>#N/A</v>
      </c>
    </row>
    <row r="2918" spans="3:4" x14ac:dyDescent="0.25">
      <c r="C2918" s="24" t="e">
        <f>VLOOKUP(A2918,'Tableau biosim'!A:J,9,FALSE)</f>
        <v>#N/A</v>
      </c>
      <c r="D2918" s="20" t="e">
        <f>VLOOKUP(A2918,'Tableau biosim'!A:J,8,FALSE)</f>
        <v>#N/A</v>
      </c>
    </row>
    <row r="2919" spans="3:4" x14ac:dyDescent="0.25">
      <c r="C2919" s="24" t="e">
        <f>VLOOKUP(A2919,'Tableau biosim'!A:J,9,FALSE)</f>
        <v>#N/A</v>
      </c>
      <c r="D2919" s="20" t="e">
        <f>VLOOKUP(A2919,'Tableau biosim'!A:J,8,FALSE)</f>
        <v>#N/A</v>
      </c>
    </row>
    <row r="2920" spans="3:4" x14ac:dyDescent="0.25">
      <c r="C2920" s="24" t="e">
        <f>VLOOKUP(A2920,'Tableau biosim'!A:J,9,FALSE)</f>
        <v>#N/A</v>
      </c>
      <c r="D2920" s="20" t="e">
        <f>VLOOKUP(A2920,'Tableau biosim'!A:J,8,FALSE)</f>
        <v>#N/A</v>
      </c>
    </row>
    <row r="2921" spans="3:4" x14ac:dyDescent="0.25">
      <c r="C2921" s="24" t="e">
        <f>VLOOKUP(A2921,'Tableau biosim'!A:J,9,FALSE)</f>
        <v>#N/A</v>
      </c>
      <c r="D2921" s="20" t="e">
        <f>VLOOKUP(A2921,'Tableau biosim'!A:J,8,FALSE)</f>
        <v>#N/A</v>
      </c>
    </row>
    <row r="2922" spans="3:4" x14ac:dyDescent="0.25">
      <c r="C2922" s="24" t="e">
        <f>VLOOKUP(A2922,'Tableau biosim'!A:J,9,FALSE)</f>
        <v>#N/A</v>
      </c>
      <c r="D2922" s="20" t="e">
        <f>VLOOKUP(A2922,'Tableau biosim'!A:J,8,FALSE)</f>
        <v>#N/A</v>
      </c>
    </row>
    <row r="2923" spans="3:4" x14ac:dyDescent="0.25">
      <c r="C2923" s="24" t="e">
        <f>VLOOKUP(A2923,'Tableau biosim'!A:J,9,FALSE)</f>
        <v>#N/A</v>
      </c>
      <c r="D2923" s="20" t="e">
        <f>VLOOKUP(A2923,'Tableau biosim'!A:J,8,FALSE)</f>
        <v>#N/A</v>
      </c>
    </row>
    <row r="2924" spans="3:4" x14ac:dyDescent="0.25">
      <c r="C2924" s="24" t="e">
        <f>VLOOKUP(A2924,'Tableau biosim'!A:J,9,FALSE)</f>
        <v>#N/A</v>
      </c>
      <c r="D2924" s="20" t="e">
        <f>VLOOKUP(A2924,'Tableau biosim'!A:J,8,FALSE)</f>
        <v>#N/A</v>
      </c>
    </row>
    <row r="2925" spans="3:4" x14ac:dyDescent="0.25">
      <c r="C2925" s="24" t="e">
        <f>VLOOKUP(A2925,'Tableau biosim'!A:J,9,FALSE)</f>
        <v>#N/A</v>
      </c>
      <c r="D2925" s="20" t="e">
        <f>VLOOKUP(A2925,'Tableau biosim'!A:J,8,FALSE)</f>
        <v>#N/A</v>
      </c>
    </row>
    <row r="2926" spans="3:4" x14ac:dyDescent="0.25">
      <c r="C2926" s="24" t="e">
        <f>VLOOKUP(A2926,'Tableau biosim'!A:J,9,FALSE)</f>
        <v>#N/A</v>
      </c>
      <c r="D2926" s="20" t="e">
        <f>VLOOKUP(A2926,'Tableau biosim'!A:J,8,FALSE)</f>
        <v>#N/A</v>
      </c>
    </row>
    <row r="2927" spans="3:4" x14ac:dyDescent="0.25">
      <c r="C2927" s="24" t="e">
        <f>VLOOKUP(A2927,'Tableau biosim'!A:J,9,FALSE)</f>
        <v>#N/A</v>
      </c>
      <c r="D2927" s="20" t="e">
        <f>VLOOKUP(A2927,'Tableau biosim'!A:J,8,FALSE)</f>
        <v>#N/A</v>
      </c>
    </row>
    <row r="2928" spans="3:4" x14ac:dyDescent="0.25">
      <c r="C2928" s="24" t="e">
        <f>VLOOKUP(A2928,'Tableau biosim'!A:J,9,FALSE)</f>
        <v>#N/A</v>
      </c>
      <c r="D2928" s="20" t="e">
        <f>VLOOKUP(A2928,'Tableau biosim'!A:J,8,FALSE)</f>
        <v>#N/A</v>
      </c>
    </row>
    <row r="2929" spans="3:4" x14ac:dyDescent="0.25">
      <c r="C2929" s="24" t="e">
        <f>VLOOKUP(A2929,'Tableau biosim'!A:J,9,FALSE)</f>
        <v>#N/A</v>
      </c>
      <c r="D2929" s="20" t="e">
        <f>VLOOKUP(A2929,'Tableau biosim'!A:J,8,FALSE)</f>
        <v>#N/A</v>
      </c>
    </row>
    <row r="2930" spans="3:4" x14ac:dyDescent="0.25">
      <c r="C2930" s="24" t="e">
        <f>VLOOKUP(A2930,'Tableau biosim'!A:J,9,FALSE)</f>
        <v>#N/A</v>
      </c>
      <c r="D2930" s="20" t="e">
        <f>VLOOKUP(A2930,'Tableau biosim'!A:J,8,FALSE)</f>
        <v>#N/A</v>
      </c>
    </row>
    <row r="2931" spans="3:4" x14ac:dyDescent="0.25">
      <c r="C2931" s="24" t="e">
        <f>VLOOKUP(A2931,'Tableau biosim'!A:J,9,FALSE)</f>
        <v>#N/A</v>
      </c>
      <c r="D2931" s="20" t="e">
        <f>VLOOKUP(A2931,'Tableau biosim'!A:J,8,FALSE)</f>
        <v>#N/A</v>
      </c>
    </row>
    <row r="2932" spans="3:4" x14ac:dyDescent="0.25">
      <c r="C2932" s="24" t="e">
        <f>VLOOKUP(A2932,'Tableau biosim'!A:J,9,FALSE)</f>
        <v>#N/A</v>
      </c>
      <c r="D2932" s="20" t="e">
        <f>VLOOKUP(A2932,'Tableau biosim'!A:J,8,FALSE)</f>
        <v>#N/A</v>
      </c>
    </row>
    <row r="2933" spans="3:4" x14ac:dyDescent="0.25">
      <c r="C2933" s="24" t="e">
        <f>VLOOKUP(A2933,'Tableau biosim'!A:J,9,FALSE)</f>
        <v>#N/A</v>
      </c>
      <c r="D2933" s="20" t="e">
        <f>VLOOKUP(A2933,'Tableau biosim'!A:J,8,FALSE)</f>
        <v>#N/A</v>
      </c>
    </row>
    <row r="2934" spans="3:4" x14ac:dyDescent="0.25">
      <c r="C2934" s="24" t="e">
        <f>VLOOKUP(A2934,'Tableau biosim'!A:J,9,FALSE)</f>
        <v>#N/A</v>
      </c>
      <c r="D2934" s="20" t="e">
        <f>VLOOKUP(A2934,'Tableau biosim'!A:J,8,FALSE)</f>
        <v>#N/A</v>
      </c>
    </row>
    <row r="2935" spans="3:4" x14ac:dyDescent="0.25">
      <c r="C2935" s="24" t="e">
        <f>VLOOKUP(A2935,'Tableau biosim'!A:J,9,FALSE)</f>
        <v>#N/A</v>
      </c>
      <c r="D2935" s="20" t="e">
        <f>VLOOKUP(A2935,'Tableau biosim'!A:J,8,FALSE)</f>
        <v>#N/A</v>
      </c>
    </row>
    <row r="2936" spans="3:4" x14ac:dyDescent="0.25">
      <c r="C2936" s="24" t="e">
        <f>VLOOKUP(A2936,'Tableau biosim'!A:J,9,FALSE)</f>
        <v>#N/A</v>
      </c>
      <c r="D2936" s="20" t="e">
        <f>VLOOKUP(A2936,'Tableau biosim'!A:J,8,FALSE)</f>
        <v>#N/A</v>
      </c>
    </row>
    <row r="2937" spans="3:4" x14ac:dyDescent="0.25">
      <c r="C2937" s="24" t="e">
        <f>VLOOKUP(A2937,'Tableau biosim'!A:J,9,FALSE)</f>
        <v>#N/A</v>
      </c>
      <c r="D2937" s="20" t="e">
        <f>VLOOKUP(A2937,'Tableau biosim'!A:J,8,FALSE)</f>
        <v>#N/A</v>
      </c>
    </row>
    <row r="2938" spans="3:4" x14ac:dyDescent="0.25">
      <c r="C2938" s="24" t="e">
        <f>VLOOKUP(A2938,'Tableau biosim'!A:J,9,FALSE)</f>
        <v>#N/A</v>
      </c>
      <c r="D2938" s="20" t="e">
        <f>VLOOKUP(A2938,'Tableau biosim'!A:J,8,FALSE)</f>
        <v>#N/A</v>
      </c>
    </row>
    <row r="2939" spans="3:4" x14ac:dyDescent="0.25">
      <c r="C2939" s="24" t="e">
        <f>VLOOKUP(A2939,'Tableau biosim'!A:J,9,FALSE)</f>
        <v>#N/A</v>
      </c>
      <c r="D2939" s="20" t="e">
        <f>VLOOKUP(A2939,'Tableau biosim'!A:J,8,FALSE)</f>
        <v>#N/A</v>
      </c>
    </row>
    <row r="2940" spans="3:4" x14ac:dyDescent="0.25">
      <c r="C2940" s="24" t="e">
        <f>VLOOKUP(A2940,'Tableau biosim'!A:J,9,FALSE)</f>
        <v>#N/A</v>
      </c>
      <c r="D2940" s="20" t="e">
        <f>VLOOKUP(A2940,'Tableau biosim'!A:J,8,FALSE)</f>
        <v>#N/A</v>
      </c>
    </row>
    <row r="2941" spans="3:4" x14ac:dyDescent="0.25">
      <c r="C2941" s="24" t="e">
        <f>VLOOKUP(A2941,'Tableau biosim'!A:J,9,FALSE)</f>
        <v>#N/A</v>
      </c>
      <c r="D2941" s="20" t="e">
        <f>VLOOKUP(A2941,'Tableau biosim'!A:J,8,FALSE)</f>
        <v>#N/A</v>
      </c>
    </row>
    <row r="2942" spans="3:4" x14ac:dyDescent="0.25">
      <c r="C2942" s="24" t="e">
        <f>VLOOKUP(A2942,'Tableau biosim'!A:J,9,FALSE)</f>
        <v>#N/A</v>
      </c>
      <c r="D2942" s="20" t="e">
        <f>VLOOKUP(A2942,'Tableau biosim'!A:J,8,FALSE)</f>
        <v>#N/A</v>
      </c>
    </row>
    <row r="2943" spans="3:4" x14ac:dyDescent="0.25">
      <c r="C2943" s="24" t="e">
        <f>VLOOKUP(A2943,'Tableau biosim'!A:J,9,FALSE)</f>
        <v>#N/A</v>
      </c>
      <c r="D2943" s="20" t="e">
        <f>VLOOKUP(A2943,'Tableau biosim'!A:J,8,FALSE)</f>
        <v>#N/A</v>
      </c>
    </row>
    <row r="2944" spans="3:4" x14ac:dyDescent="0.25">
      <c r="C2944" s="24" t="e">
        <f>VLOOKUP(A2944,'Tableau biosim'!A:J,9,FALSE)</f>
        <v>#N/A</v>
      </c>
      <c r="D2944" s="20" t="e">
        <f>VLOOKUP(A2944,'Tableau biosim'!A:J,8,FALSE)</f>
        <v>#N/A</v>
      </c>
    </row>
    <row r="2945" spans="3:4" x14ac:dyDescent="0.25">
      <c r="C2945" s="24" t="e">
        <f>VLOOKUP(A2945,'Tableau biosim'!A:J,9,FALSE)</f>
        <v>#N/A</v>
      </c>
      <c r="D2945" s="20" t="e">
        <f>VLOOKUP(A2945,'Tableau biosim'!A:J,8,FALSE)</f>
        <v>#N/A</v>
      </c>
    </row>
    <row r="2946" spans="3:4" x14ac:dyDescent="0.25">
      <c r="C2946" s="24" t="e">
        <f>VLOOKUP(A2946,'Tableau biosim'!A:J,9,FALSE)</f>
        <v>#N/A</v>
      </c>
      <c r="D2946" s="20" t="e">
        <f>VLOOKUP(A2946,'Tableau biosim'!A:J,8,FALSE)</f>
        <v>#N/A</v>
      </c>
    </row>
    <row r="2947" spans="3:4" x14ac:dyDescent="0.25">
      <c r="C2947" s="24" t="e">
        <f>VLOOKUP(A2947,'Tableau biosim'!A:J,9,FALSE)</f>
        <v>#N/A</v>
      </c>
      <c r="D2947" s="20" t="e">
        <f>VLOOKUP(A2947,'Tableau biosim'!A:J,8,FALSE)</f>
        <v>#N/A</v>
      </c>
    </row>
    <row r="2948" spans="3:4" x14ac:dyDescent="0.25">
      <c r="C2948" s="24" t="e">
        <f>VLOOKUP(A2948,'Tableau biosim'!A:J,9,FALSE)</f>
        <v>#N/A</v>
      </c>
      <c r="D2948" s="20" t="e">
        <f>VLOOKUP(A2948,'Tableau biosim'!A:J,8,FALSE)</f>
        <v>#N/A</v>
      </c>
    </row>
    <row r="2949" spans="3:4" x14ac:dyDescent="0.25">
      <c r="C2949" s="24" t="e">
        <f>VLOOKUP(A2949,'Tableau biosim'!A:J,9,FALSE)</f>
        <v>#N/A</v>
      </c>
      <c r="D2949" s="20" t="e">
        <f>VLOOKUP(A2949,'Tableau biosim'!A:J,8,FALSE)</f>
        <v>#N/A</v>
      </c>
    </row>
    <row r="2950" spans="3:4" x14ac:dyDescent="0.25">
      <c r="C2950" s="24" t="e">
        <f>VLOOKUP(A2950,'Tableau biosim'!A:J,9,FALSE)</f>
        <v>#N/A</v>
      </c>
      <c r="D2950" s="20" t="e">
        <f>VLOOKUP(A2950,'Tableau biosim'!A:J,8,FALSE)</f>
        <v>#N/A</v>
      </c>
    </row>
    <row r="2951" spans="3:4" x14ac:dyDescent="0.25">
      <c r="C2951" s="24" t="e">
        <f>VLOOKUP(A2951,'Tableau biosim'!A:J,9,FALSE)</f>
        <v>#N/A</v>
      </c>
      <c r="D2951" s="20" t="e">
        <f>VLOOKUP(A2951,'Tableau biosim'!A:J,8,FALSE)</f>
        <v>#N/A</v>
      </c>
    </row>
    <row r="2952" spans="3:4" x14ac:dyDescent="0.25">
      <c r="C2952" s="24" t="e">
        <f>VLOOKUP(A2952,'Tableau biosim'!A:J,9,FALSE)</f>
        <v>#N/A</v>
      </c>
      <c r="D2952" s="20" t="e">
        <f>VLOOKUP(A2952,'Tableau biosim'!A:J,8,FALSE)</f>
        <v>#N/A</v>
      </c>
    </row>
    <row r="2953" spans="3:4" x14ac:dyDescent="0.25">
      <c r="C2953" s="24" t="e">
        <f>VLOOKUP(A2953,'Tableau biosim'!A:J,9,FALSE)</f>
        <v>#N/A</v>
      </c>
      <c r="D2953" s="20" t="e">
        <f>VLOOKUP(A2953,'Tableau biosim'!A:J,8,FALSE)</f>
        <v>#N/A</v>
      </c>
    </row>
    <row r="2954" spans="3:4" x14ac:dyDescent="0.25">
      <c r="C2954" s="24" t="e">
        <f>VLOOKUP(A2954,'Tableau biosim'!A:J,9,FALSE)</f>
        <v>#N/A</v>
      </c>
      <c r="D2954" s="20" t="e">
        <f>VLOOKUP(A2954,'Tableau biosim'!A:J,8,FALSE)</f>
        <v>#N/A</v>
      </c>
    </row>
    <row r="2955" spans="3:4" x14ac:dyDescent="0.25">
      <c r="C2955" s="24" t="e">
        <f>VLOOKUP(A2955,'Tableau biosim'!A:J,9,FALSE)</f>
        <v>#N/A</v>
      </c>
      <c r="D2955" s="20" t="e">
        <f>VLOOKUP(A2955,'Tableau biosim'!A:J,8,FALSE)</f>
        <v>#N/A</v>
      </c>
    </row>
    <row r="2956" spans="3:4" x14ac:dyDescent="0.25">
      <c r="C2956" s="24" t="e">
        <f>VLOOKUP(A2956,'Tableau biosim'!A:J,9,FALSE)</f>
        <v>#N/A</v>
      </c>
      <c r="D2956" s="20" t="e">
        <f>VLOOKUP(A2956,'Tableau biosim'!A:J,8,FALSE)</f>
        <v>#N/A</v>
      </c>
    </row>
    <row r="2957" spans="3:4" x14ac:dyDescent="0.25">
      <c r="C2957" s="24" t="e">
        <f>VLOOKUP(A2957,'Tableau biosim'!A:J,9,FALSE)</f>
        <v>#N/A</v>
      </c>
      <c r="D2957" s="20" t="e">
        <f>VLOOKUP(A2957,'Tableau biosim'!A:J,8,FALSE)</f>
        <v>#N/A</v>
      </c>
    </row>
    <row r="2958" spans="3:4" x14ac:dyDescent="0.25">
      <c r="C2958" s="24" t="e">
        <f>VLOOKUP(A2958,'Tableau biosim'!A:J,9,FALSE)</f>
        <v>#N/A</v>
      </c>
      <c r="D2958" s="20" t="e">
        <f>VLOOKUP(A2958,'Tableau biosim'!A:J,8,FALSE)</f>
        <v>#N/A</v>
      </c>
    </row>
    <row r="2959" spans="3:4" x14ac:dyDescent="0.25">
      <c r="C2959" s="24" t="e">
        <f>VLOOKUP(A2959,'Tableau biosim'!A:J,9,FALSE)</f>
        <v>#N/A</v>
      </c>
      <c r="D2959" s="20" t="e">
        <f>VLOOKUP(A2959,'Tableau biosim'!A:J,8,FALSE)</f>
        <v>#N/A</v>
      </c>
    </row>
    <row r="2960" spans="3:4" x14ac:dyDescent="0.25">
      <c r="C2960" s="24" t="e">
        <f>VLOOKUP(A2960,'Tableau biosim'!A:J,9,FALSE)</f>
        <v>#N/A</v>
      </c>
      <c r="D2960" s="20" t="e">
        <f>VLOOKUP(A2960,'Tableau biosim'!A:J,8,FALSE)</f>
        <v>#N/A</v>
      </c>
    </row>
    <row r="2961" spans="3:4" x14ac:dyDescent="0.25">
      <c r="C2961" s="24" t="e">
        <f>VLOOKUP(A2961,'Tableau biosim'!A:J,9,FALSE)</f>
        <v>#N/A</v>
      </c>
      <c r="D2961" s="20" t="e">
        <f>VLOOKUP(A2961,'Tableau biosim'!A:J,8,FALSE)</f>
        <v>#N/A</v>
      </c>
    </row>
    <row r="2962" spans="3:4" x14ac:dyDescent="0.25">
      <c r="C2962" s="24" t="e">
        <f>VLOOKUP(A2962,'Tableau biosim'!A:J,9,FALSE)</f>
        <v>#N/A</v>
      </c>
      <c r="D2962" s="20" t="e">
        <f>VLOOKUP(A2962,'Tableau biosim'!A:J,8,FALSE)</f>
        <v>#N/A</v>
      </c>
    </row>
    <row r="2963" spans="3:4" x14ac:dyDescent="0.25">
      <c r="C2963" s="24" t="e">
        <f>VLOOKUP(A2963,'Tableau biosim'!A:J,9,FALSE)</f>
        <v>#N/A</v>
      </c>
      <c r="D2963" s="20" t="e">
        <f>VLOOKUP(A2963,'Tableau biosim'!A:J,8,FALSE)</f>
        <v>#N/A</v>
      </c>
    </row>
    <row r="2964" spans="3:4" x14ac:dyDescent="0.25">
      <c r="C2964" s="24" t="e">
        <f>VLOOKUP(A2964,'Tableau biosim'!A:J,9,FALSE)</f>
        <v>#N/A</v>
      </c>
      <c r="D2964" s="20" t="e">
        <f>VLOOKUP(A2964,'Tableau biosim'!A:J,8,FALSE)</f>
        <v>#N/A</v>
      </c>
    </row>
    <row r="2965" spans="3:4" x14ac:dyDescent="0.25">
      <c r="C2965" s="24" t="e">
        <f>VLOOKUP(A2965,'Tableau biosim'!A:J,9,FALSE)</f>
        <v>#N/A</v>
      </c>
      <c r="D2965" s="20" t="e">
        <f>VLOOKUP(A2965,'Tableau biosim'!A:J,8,FALSE)</f>
        <v>#N/A</v>
      </c>
    </row>
    <row r="2966" spans="3:4" x14ac:dyDescent="0.25">
      <c r="C2966" s="24" t="e">
        <f>VLOOKUP(A2966,'Tableau biosim'!A:J,9,FALSE)</f>
        <v>#N/A</v>
      </c>
      <c r="D2966" s="20" t="e">
        <f>VLOOKUP(A2966,'Tableau biosim'!A:J,8,FALSE)</f>
        <v>#N/A</v>
      </c>
    </row>
    <row r="2967" spans="3:4" x14ac:dyDescent="0.25">
      <c r="C2967" s="24" t="e">
        <f>VLOOKUP(A2967,'Tableau biosim'!A:J,9,FALSE)</f>
        <v>#N/A</v>
      </c>
      <c r="D2967" s="20" t="e">
        <f>VLOOKUP(A2967,'Tableau biosim'!A:J,8,FALSE)</f>
        <v>#N/A</v>
      </c>
    </row>
    <row r="2968" spans="3:4" x14ac:dyDescent="0.25">
      <c r="C2968" s="24" t="e">
        <f>VLOOKUP(A2968,'Tableau biosim'!A:J,9,FALSE)</f>
        <v>#N/A</v>
      </c>
      <c r="D2968" s="20" t="e">
        <f>VLOOKUP(A2968,'Tableau biosim'!A:J,8,FALSE)</f>
        <v>#N/A</v>
      </c>
    </row>
    <row r="2969" spans="3:4" x14ac:dyDescent="0.25">
      <c r="C2969" s="24" t="e">
        <f>VLOOKUP(A2969,'Tableau biosim'!A:J,9,FALSE)</f>
        <v>#N/A</v>
      </c>
      <c r="D2969" s="20" t="e">
        <f>VLOOKUP(A2969,'Tableau biosim'!A:J,8,FALSE)</f>
        <v>#N/A</v>
      </c>
    </row>
    <row r="2970" spans="3:4" x14ac:dyDescent="0.25">
      <c r="C2970" s="24" t="e">
        <f>VLOOKUP(A2970,'Tableau biosim'!A:J,9,FALSE)</f>
        <v>#N/A</v>
      </c>
      <c r="D2970" s="20" t="e">
        <f>VLOOKUP(A2970,'Tableau biosim'!A:J,8,FALSE)</f>
        <v>#N/A</v>
      </c>
    </row>
    <row r="2971" spans="3:4" x14ac:dyDescent="0.25">
      <c r="C2971" s="24" t="e">
        <f>VLOOKUP(A2971,'Tableau biosim'!A:J,9,FALSE)</f>
        <v>#N/A</v>
      </c>
      <c r="D2971" s="20" t="e">
        <f>VLOOKUP(A2971,'Tableau biosim'!A:J,8,FALSE)</f>
        <v>#N/A</v>
      </c>
    </row>
    <row r="2972" spans="3:4" x14ac:dyDescent="0.25">
      <c r="C2972" s="24" t="e">
        <f>VLOOKUP(A2972,'Tableau biosim'!A:J,9,FALSE)</f>
        <v>#N/A</v>
      </c>
      <c r="D2972" s="20" t="e">
        <f>VLOOKUP(A2972,'Tableau biosim'!A:J,8,FALSE)</f>
        <v>#N/A</v>
      </c>
    </row>
    <row r="2973" spans="3:4" x14ac:dyDescent="0.25">
      <c r="C2973" s="24" t="e">
        <f>VLOOKUP(A2973,'Tableau biosim'!A:J,9,FALSE)</f>
        <v>#N/A</v>
      </c>
      <c r="D2973" s="20" t="e">
        <f>VLOOKUP(A2973,'Tableau biosim'!A:J,8,FALSE)</f>
        <v>#N/A</v>
      </c>
    </row>
    <row r="2974" spans="3:4" x14ac:dyDescent="0.25">
      <c r="C2974" s="24" t="e">
        <f>VLOOKUP(A2974,'Tableau biosim'!A:J,9,FALSE)</f>
        <v>#N/A</v>
      </c>
      <c r="D2974" s="20" t="e">
        <f>VLOOKUP(A2974,'Tableau biosim'!A:J,8,FALSE)</f>
        <v>#N/A</v>
      </c>
    </row>
    <row r="2975" spans="3:4" x14ac:dyDescent="0.25">
      <c r="C2975" s="24" t="e">
        <f>VLOOKUP(A2975,'Tableau biosim'!A:J,9,FALSE)</f>
        <v>#N/A</v>
      </c>
      <c r="D2975" s="20" t="e">
        <f>VLOOKUP(A2975,'Tableau biosim'!A:J,8,FALSE)</f>
        <v>#N/A</v>
      </c>
    </row>
    <row r="2976" spans="3:4" x14ac:dyDescent="0.25">
      <c r="C2976" s="24" t="e">
        <f>VLOOKUP(A2976,'Tableau biosim'!A:J,9,FALSE)</f>
        <v>#N/A</v>
      </c>
      <c r="D2976" s="20" t="e">
        <f>VLOOKUP(A2976,'Tableau biosim'!A:J,8,FALSE)</f>
        <v>#N/A</v>
      </c>
    </row>
    <row r="2977" spans="3:4" x14ac:dyDescent="0.25">
      <c r="C2977" s="24" t="e">
        <f>VLOOKUP(A2977,'Tableau biosim'!A:J,9,FALSE)</f>
        <v>#N/A</v>
      </c>
      <c r="D2977" s="20" t="e">
        <f>VLOOKUP(A2977,'Tableau biosim'!A:J,8,FALSE)</f>
        <v>#N/A</v>
      </c>
    </row>
    <row r="2978" spans="3:4" x14ac:dyDescent="0.25">
      <c r="C2978" s="24" t="e">
        <f>VLOOKUP(A2978,'Tableau biosim'!A:J,9,FALSE)</f>
        <v>#N/A</v>
      </c>
      <c r="D2978" s="20" t="e">
        <f>VLOOKUP(A2978,'Tableau biosim'!A:J,8,FALSE)</f>
        <v>#N/A</v>
      </c>
    </row>
    <row r="2979" spans="3:4" x14ac:dyDescent="0.25">
      <c r="C2979" s="24" t="e">
        <f>VLOOKUP(A2979,'Tableau biosim'!A:J,9,FALSE)</f>
        <v>#N/A</v>
      </c>
      <c r="D2979" s="20" t="e">
        <f>VLOOKUP(A2979,'Tableau biosim'!A:J,8,FALSE)</f>
        <v>#N/A</v>
      </c>
    </row>
    <row r="2980" spans="3:4" x14ac:dyDescent="0.25">
      <c r="C2980" s="24" t="e">
        <f>VLOOKUP(A2980,'Tableau biosim'!A:J,9,FALSE)</f>
        <v>#N/A</v>
      </c>
      <c r="D2980" s="20" t="e">
        <f>VLOOKUP(A2980,'Tableau biosim'!A:J,8,FALSE)</f>
        <v>#N/A</v>
      </c>
    </row>
    <row r="2981" spans="3:4" x14ac:dyDescent="0.25">
      <c r="C2981" s="24" t="e">
        <f>VLOOKUP(A2981,'Tableau biosim'!A:J,9,FALSE)</f>
        <v>#N/A</v>
      </c>
      <c r="D2981" s="20" t="e">
        <f>VLOOKUP(A2981,'Tableau biosim'!A:J,8,FALSE)</f>
        <v>#N/A</v>
      </c>
    </row>
    <row r="2982" spans="3:4" x14ac:dyDescent="0.25">
      <c r="C2982" s="24" t="e">
        <f>VLOOKUP(A2982,'Tableau biosim'!A:J,9,FALSE)</f>
        <v>#N/A</v>
      </c>
      <c r="D2982" s="20" t="e">
        <f>VLOOKUP(A2982,'Tableau biosim'!A:J,8,FALSE)</f>
        <v>#N/A</v>
      </c>
    </row>
    <row r="2983" spans="3:4" x14ac:dyDescent="0.25">
      <c r="C2983" s="24" t="e">
        <f>VLOOKUP(A2983,'Tableau biosim'!A:J,9,FALSE)</f>
        <v>#N/A</v>
      </c>
      <c r="D2983" s="20" t="e">
        <f>VLOOKUP(A2983,'Tableau biosim'!A:J,8,FALSE)</f>
        <v>#N/A</v>
      </c>
    </row>
    <row r="2984" spans="3:4" x14ac:dyDescent="0.25">
      <c r="C2984" s="24" t="e">
        <f>VLOOKUP(A2984,'Tableau biosim'!A:J,9,FALSE)</f>
        <v>#N/A</v>
      </c>
      <c r="D2984" s="20" t="e">
        <f>VLOOKUP(A2984,'Tableau biosim'!A:J,8,FALSE)</f>
        <v>#N/A</v>
      </c>
    </row>
    <row r="2985" spans="3:4" x14ac:dyDescent="0.25">
      <c r="C2985" s="24" t="e">
        <f>VLOOKUP(A2985,'Tableau biosim'!A:J,9,FALSE)</f>
        <v>#N/A</v>
      </c>
      <c r="D2985" s="20" t="e">
        <f>VLOOKUP(A2985,'Tableau biosim'!A:J,8,FALSE)</f>
        <v>#N/A</v>
      </c>
    </row>
    <row r="2986" spans="3:4" x14ac:dyDescent="0.25">
      <c r="C2986" s="24" t="e">
        <f>VLOOKUP(A2986,'Tableau biosim'!A:J,9,FALSE)</f>
        <v>#N/A</v>
      </c>
      <c r="D2986" s="20" t="e">
        <f>VLOOKUP(A2986,'Tableau biosim'!A:J,8,FALSE)</f>
        <v>#N/A</v>
      </c>
    </row>
    <row r="2987" spans="3:4" x14ac:dyDescent="0.25">
      <c r="C2987" s="24" t="e">
        <f>VLOOKUP(A2987,'Tableau biosim'!A:J,9,FALSE)</f>
        <v>#N/A</v>
      </c>
      <c r="D2987" s="20" t="e">
        <f>VLOOKUP(A2987,'Tableau biosim'!A:J,8,FALSE)</f>
        <v>#N/A</v>
      </c>
    </row>
    <row r="2988" spans="3:4" x14ac:dyDescent="0.25">
      <c r="C2988" s="24" t="e">
        <f>VLOOKUP(A2988,'Tableau biosim'!A:J,9,FALSE)</f>
        <v>#N/A</v>
      </c>
      <c r="D2988" s="20" t="e">
        <f>VLOOKUP(A2988,'Tableau biosim'!A:J,8,FALSE)</f>
        <v>#N/A</v>
      </c>
    </row>
    <row r="2989" spans="3:4" x14ac:dyDescent="0.25">
      <c r="C2989" s="24" t="e">
        <f>VLOOKUP(A2989,'Tableau biosim'!A:J,9,FALSE)</f>
        <v>#N/A</v>
      </c>
      <c r="D2989" s="20" t="e">
        <f>VLOOKUP(A2989,'Tableau biosim'!A:J,8,FALSE)</f>
        <v>#N/A</v>
      </c>
    </row>
    <row r="2990" spans="3:4" x14ac:dyDescent="0.25">
      <c r="C2990" s="24" t="e">
        <f>VLOOKUP(A2990,'Tableau biosim'!A:J,9,FALSE)</f>
        <v>#N/A</v>
      </c>
      <c r="D2990" s="20" t="e">
        <f>VLOOKUP(A2990,'Tableau biosim'!A:J,8,FALSE)</f>
        <v>#N/A</v>
      </c>
    </row>
    <row r="2991" spans="3:4" x14ac:dyDescent="0.25">
      <c r="C2991" s="24" t="e">
        <f>VLOOKUP(A2991,'Tableau biosim'!A:J,9,FALSE)</f>
        <v>#N/A</v>
      </c>
      <c r="D2991" s="20" t="e">
        <f>VLOOKUP(A2991,'Tableau biosim'!A:J,8,FALSE)</f>
        <v>#N/A</v>
      </c>
    </row>
    <row r="2992" spans="3:4" x14ac:dyDescent="0.25">
      <c r="C2992" s="24" t="e">
        <f>VLOOKUP(A2992,'Tableau biosim'!A:J,9,FALSE)</f>
        <v>#N/A</v>
      </c>
      <c r="D2992" s="20" t="e">
        <f>VLOOKUP(A2992,'Tableau biosim'!A:J,8,FALSE)</f>
        <v>#N/A</v>
      </c>
    </row>
    <row r="2993" spans="3:4" x14ac:dyDescent="0.25">
      <c r="C2993" s="24" t="e">
        <f>VLOOKUP(A2993,'Tableau biosim'!A:J,9,FALSE)</f>
        <v>#N/A</v>
      </c>
      <c r="D2993" s="20" t="e">
        <f>VLOOKUP(A2993,'Tableau biosim'!A:J,8,FALSE)</f>
        <v>#N/A</v>
      </c>
    </row>
    <row r="2994" spans="3:4" x14ac:dyDescent="0.25">
      <c r="C2994" s="24" t="e">
        <f>VLOOKUP(A2994,'Tableau biosim'!A:J,9,FALSE)</f>
        <v>#N/A</v>
      </c>
      <c r="D2994" s="20" t="e">
        <f>VLOOKUP(A2994,'Tableau biosim'!A:J,8,FALSE)</f>
        <v>#N/A</v>
      </c>
    </row>
    <row r="2995" spans="3:4" x14ac:dyDescent="0.25">
      <c r="C2995" s="24" t="e">
        <f>VLOOKUP(A2995,'Tableau biosim'!A:J,9,FALSE)</f>
        <v>#N/A</v>
      </c>
      <c r="D2995" s="20" t="e">
        <f>VLOOKUP(A2995,'Tableau biosim'!A:J,8,FALSE)</f>
        <v>#N/A</v>
      </c>
    </row>
    <row r="2996" spans="3:4" x14ac:dyDescent="0.25">
      <c r="C2996" s="24" t="e">
        <f>VLOOKUP(A2996,'Tableau biosim'!A:J,9,FALSE)</f>
        <v>#N/A</v>
      </c>
      <c r="D2996" s="20" t="e">
        <f>VLOOKUP(A2996,'Tableau biosim'!A:J,8,FALSE)</f>
        <v>#N/A</v>
      </c>
    </row>
    <row r="2997" spans="3:4" x14ac:dyDescent="0.25">
      <c r="C2997" s="24" t="e">
        <f>VLOOKUP(A2997,'Tableau biosim'!A:J,9,FALSE)</f>
        <v>#N/A</v>
      </c>
      <c r="D2997" s="20" t="e">
        <f>VLOOKUP(A2997,'Tableau biosim'!A:J,8,FALSE)</f>
        <v>#N/A</v>
      </c>
    </row>
    <row r="2998" spans="3:4" x14ac:dyDescent="0.25">
      <c r="C2998" s="24" t="e">
        <f>VLOOKUP(A2998,'Tableau biosim'!A:J,9,FALSE)</f>
        <v>#N/A</v>
      </c>
      <c r="D2998" s="20" t="e">
        <f>VLOOKUP(A2998,'Tableau biosim'!A:J,8,FALSE)</f>
        <v>#N/A</v>
      </c>
    </row>
    <row r="2999" spans="3:4" x14ac:dyDescent="0.25">
      <c r="C2999" s="24" t="e">
        <f>VLOOKUP(A2999,'Tableau biosim'!A:J,9,FALSE)</f>
        <v>#N/A</v>
      </c>
      <c r="D2999" s="20" t="e">
        <f>VLOOKUP(A2999,'Tableau biosim'!A:J,8,FALSE)</f>
        <v>#N/A</v>
      </c>
    </row>
    <row r="3000" spans="3:4" x14ac:dyDescent="0.25">
      <c r="C3000" s="24" t="e">
        <f>VLOOKUP(A3000,'Tableau biosim'!A:J,9,FALSE)</f>
        <v>#N/A</v>
      </c>
      <c r="D3000" s="20" t="e">
        <f>VLOOKUP(A3000,'Tableau biosim'!A:J,8,FALSE)</f>
        <v>#N/A</v>
      </c>
    </row>
    <row r="3001" spans="3:4" x14ac:dyDescent="0.25">
      <c r="C3001" s="24" t="e">
        <f>VLOOKUP(A3001,'Tableau biosim'!A:J,9,FALSE)</f>
        <v>#N/A</v>
      </c>
      <c r="D3001" s="20" t="e">
        <f>VLOOKUP(A3001,'Tableau biosim'!A:J,8,FALSE)</f>
        <v>#N/A</v>
      </c>
    </row>
    <row r="3002" spans="3:4" x14ac:dyDescent="0.25">
      <c r="C3002" s="24" t="e">
        <f>VLOOKUP(A3002,'Tableau biosim'!A:J,9,FALSE)</f>
        <v>#N/A</v>
      </c>
      <c r="D3002" s="20" t="e">
        <f>VLOOKUP(A3002,'Tableau biosim'!A:J,8,FALSE)</f>
        <v>#N/A</v>
      </c>
    </row>
    <row r="3003" spans="3:4" x14ac:dyDescent="0.25">
      <c r="C3003" s="24" t="e">
        <f>VLOOKUP(A3003,'Tableau biosim'!A:J,9,FALSE)</f>
        <v>#N/A</v>
      </c>
      <c r="D3003" s="20" t="e">
        <f>VLOOKUP(A3003,'Tableau biosim'!A:J,8,FALSE)</f>
        <v>#N/A</v>
      </c>
    </row>
    <row r="3004" spans="3:4" x14ac:dyDescent="0.25">
      <c r="C3004" s="24" t="e">
        <f>VLOOKUP(A3004,'Tableau biosim'!A:J,9,FALSE)</f>
        <v>#N/A</v>
      </c>
      <c r="D3004" s="20" t="e">
        <f>VLOOKUP(A3004,'Tableau biosim'!A:J,8,FALSE)</f>
        <v>#N/A</v>
      </c>
    </row>
    <row r="3005" spans="3:4" x14ac:dyDescent="0.25">
      <c r="C3005" s="24" t="e">
        <f>VLOOKUP(A3005,'Tableau biosim'!A:J,9,FALSE)</f>
        <v>#N/A</v>
      </c>
      <c r="D3005" s="20" t="e">
        <f>VLOOKUP(A3005,'Tableau biosim'!A:J,8,FALSE)</f>
        <v>#N/A</v>
      </c>
    </row>
    <row r="3006" spans="3:4" x14ac:dyDescent="0.25">
      <c r="C3006" s="24" t="e">
        <f>VLOOKUP(A3006,'Tableau biosim'!A:J,9,FALSE)</f>
        <v>#N/A</v>
      </c>
      <c r="D3006" s="20" t="e">
        <f>VLOOKUP(A3006,'Tableau biosim'!A:J,8,FALSE)</f>
        <v>#N/A</v>
      </c>
    </row>
    <row r="3007" spans="3:4" x14ac:dyDescent="0.25">
      <c r="C3007" s="24" t="e">
        <f>VLOOKUP(A3007,'Tableau biosim'!A:J,9,FALSE)</f>
        <v>#N/A</v>
      </c>
      <c r="D3007" s="20" t="e">
        <f>VLOOKUP(A3007,'Tableau biosim'!A:J,8,FALSE)</f>
        <v>#N/A</v>
      </c>
    </row>
    <row r="3008" spans="3:4" x14ac:dyDescent="0.25">
      <c r="C3008" s="24" t="e">
        <f>VLOOKUP(A3008,'Tableau biosim'!A:J,9,FALSE)</f>
        <v>#N/A</v>
      </c>
      <c r="D3008" s="20" t="e">
        <f>VLOOKUP(A3008,'Tableau biosim'!A:J,8,FALSE)</f>
        <v>#N/A</v>
      </c>
    </row>
    <row r="3009" spans="3:4" x14ac:dyDescent="0.25">
      <c r="C3009" s="24" t="e">
        <f>VLOOKUP(A3009,'Tableau biosim'!A:J,9,FALSE)</f>
        <v>#N/A</v>
      </c>
      <c r="D3009" s="20" t="e">
        <f>VLOOKUP(A3009,'Tableau biosim'!A:J,8,FALSE)</f>
        <v>#N/A</v>
      </c>
    </row>
    <row r="3010" spans="3:4" x14ac:dyDescent="0.25">
      <c r="C3010" s="24" t="e">
        <f>VLOOKUP(A3010,'Tableau biosim'!A:J,9,FALSE)</f>
        <v>#N/A</v>
      </c>
      <c r="D3010" s="20" t="e">
        <f>VLOOKUP(A3010,'Tableau biosim'!A:J,8,FALSE)</f>
        <v>#N/A</v>
      </c>
    </row>
    <row r="3011" spans="3:4" x14ac:dyDescent="0.25">
      <c r="C3011" s="24" t="e">
        <f>VLOOKUP(A3011,'Tableau biosim'!A:J,9,FALSE)</f>
        <v>#N/A</v>
      </c>
      <c r="D3011" s="20" t="e">
        <f>VLOOKUP(A3011,'Tableau biosim'!A:J,8,FALSE)</f>
        <v>#N/A</v>
      </c>
    </row>
    <row r="3012" spans="3:4" x14ac:dyDescent="0.25">
      <c r="C3012" s="24" t="e">
        <f>VLOOKUP(A3012,'Tableau biosim'!A:J,9,FALSE)</f>
        <v>#N/A</v>
      </c>
      <c r="D3012" s="20" t="e">
        <f>VLOOKUP(A3012,'Tableau biosim'!A:J,8,FALSE)</f>
        <v>#N/A</v>
      </c>
    </row>
    <row r="3013" spans="3:4" x14ac:dyDescent="0.25">
      <c r="C3013" s="24" t="e">
        <f>VLOOKUP(A3013,'Tableau biosim'!A:J,9,FALSE)</f>
        <v>#N/A</v>
      </c>
      <c r="D3013" s="20" t="e">
        <f>VLOOKUP(A3013,'Tableau biosim'!A:J,8,FALSE)</f>
        <v>#N/A</v>
      </c>
    </row>
    <row r="3014" spans="3:4" x14ac:dyDescent="0.25">
      <c r="C3014" s="24" t="e">
        <f>VLOOKUP(A3014,'Tableau biosim'!A:J,9,FALSE)</f>
        <v>#N/A</v>
      </c>
      <c r="D3014" s="20" t="e">
        <f>VLOOKUP(A3014,'Tableau biosim'!A:J,8,FALSE)</f>
        <v>#N/A</v>
      </c>
    </row>
    <row r="3015" spans="3:4" x14ac:dyDescent="0.25">
      <c r="C3015" s="24" t="e">
        <f>VLOOKUP(A3015,'Tableau biosim'!A:J,9,FALSE)</f>
        <v>#N/A</v>
      </c>
      <c r="D3015" s="20" t="e">
        <f>VLOOKUP(A3015,'Tableau biosim'!A:J,8,FALSE)</f>
        <v>#N/A</v>
      </c>
    </row>
    <row r="3016" spans="3:4" x14ac:dyDescent="0.25">
      <c r="C3016" s="24" t="e">
        <f>VLOOKUP(A3016,'Tableau biosim'!A:J,9,FALSE)</f>
        <v>#N/A</v>
      </c>
      <c r="D3016" s="20" t="e">
        <f>VLOOKUP(A3016,'Tableau biosim'!A:J,8,FALSE)</f>
        <v>#N/A</v>
      </c>
    </row>
    <row r="3017" spans="3:4" x14ac:dyDescent="0.25">
      <c r="C3017" s="24" t="e">
        <f>VLOOKUP(A3017,'Tableau biosim'!A:J,9,FALSE)</f>
        <v>#N/A</v>
      </c>
      <c r="D3017" s="20" t="e">
        <f>VLOOKUP(A3017,'Tableau biosim'!A:J,8,FALSE)</f>
        <v>#N/A</v>
      </c>
    </row>
    <row r="3018" spans="3:4" x14ac:dyDescent="0.25">
      <c r="C3018" s="24" t="e">
        <f>VLOOKUP(A3018,'Tableau biosim'!A:J,9,FALSE)</f>
        <v>#N/A</v>
      </c>
      <c r="D3018" s="20" t="e">
        <f>VLOOKUP(A3018,'Tableau biosim'!A:J,8,FALSE)</f>
        <v>#N/A</v>
      </c>
    </row>
    <row r="3019" spans="3:4" x14ac:dyDescent="0.25">
      <c r="C3019" s="24" t="e">
        <f>VLOOKUP(A3019,'Tableau biosim'!A:J,9,FALSE)</f>
        <v>#N/A</v>
      </c>
      <c r="D3019" s="20" t="e">
        <f>VLOOKUP(A3019,'Tableau biosim'!A:J,8,FALSE)</f>
        <v>#N/A</v>
      </c>
    </row>
    <row r="3020" spans="3:4" x14ac:dyDescent="0.25">
      <c r="C3020" s="24" t="e">
        <f>VLOOKUP(A3020,'Tableau biosim'!A:J,9,FALSE)</f>
        <v>#N/A</v>
      </c>
      <c r="D3020" s="20" t="e">
        <f>VLOOKUP(A3020,'Tableau biosim'!A:J,8,FALSE)</f>
        <v>#N/A</v>
      </c>
    </row>
    <row r="3021" spans="3:4" x14ac:dyDescent="0.25">
      <c r="C3021" s="24" t="e">
        <f>VLOOKUP(A3021,'Tableau biosim'!A:J,9,FALSE)</f>
        <v>#N/A</v>
      </c>
      <c r="D3021" s="20" t="e">
        <f>VLOOKUP(A3021,'Tableau biosim'!A:J,8,FALSE)</f>
        <v>#N/A</v>
      </c>
    </row>
    <row r="3022" spans="3:4" x14ac:dyDescent="0.25">
      <c r="C3022" s="24" t="e">
        <f>VLOOKUP(A3022,'Tableau biosim'!A:J,9,FALSE)</f>
        <v>#N/A</v>
      </c>
      <c r="D3022" s="20" t="e">
        <f>VLOOKUP(A3022,'Tableau biosim'!A:J,8,FALSE)</f>
        <v>#N/A</v>
      </c>
    </row>
    <row r="3023" spans="3:4" x14ac:dyDescent="0.25">
      <c r="C3023" s="24" t="e">
        <f>VLOOKUP(A3023,'Tableau biosim'!A:J,9,FALSE)</f>
        <v>#N/A</v>
      </c>
      <c r="D3023" s="20" t="e">
        <f>VLOOKUP(A3023,'Tableau biosim'!A:J,8,FALSE)</f>
        <v>#N/A</v>
      </c>
    </row>
    <row r="3024" spans="3:4" x14ac:dyDescent="0.25">
      <c r="C3024" s="24" t="e">
        <f>VLOOKUP(A3024,'Tableau biosim'!A:J,9,FALSE)</f>
        <v>#N/A</v>
      </c>
      <c r="D3024" s="20" t="e">
        <f>VLOOKUP(A3024,'Tableau biosim'!A:J,8,FALSE)</f>
        <v>#N/A</v>
      </c>
    </row>
    <row r="3025" spans="3:4" x14ac:dyDescent="0.25">
      <c r="C3025" s="24" t="e">
        <f>VLOOKUP(A3025,'Tableau biosim'!A:J,9,FALSE)</f>
        <v>#N/A</v>
      </c>
      <c r="D3025" s="20" t="e">
        <f>VLOOKUP(A3025,'Tableau biosim'!A:J,8,FALSE)</f>
        <v>#N/A</v>
      </c>
    </row>
    <row r="3026" spans="3:4" x14ac:dyDescent="0.25">
      <c r="C3026" s="24" t="e">
        <f>VLOOKUP(A3026,'Tableau biosim'!A:J,9,FALSE)</f>
        <v>#N/A</v>
      </c>
      <c r="D3026" s="20" t="e">
        <f>VLOOKUP(A3026,'Tableau biosim'!A:J,8,FALSE)</f>
        <v>#N/A</v>
      </c>
    </row>
    <row r="3027" spans="3:4" x14ac:dyDescent="0.25">
      <c r="C3027" s="24" t="e">
        <f>VLOOKUP(A3027,'Tableau biosim'!A:J,9,FALSE)</f>
        <v>#N/A</v>
      </c>
      <c r="D3027" s="20" t="e">
        <f>VLOOKUP(A3027,'Tableau biosim'!A:J,8,FALSE)</f>
        <v>#N/A</v>
      </c>
    </row>
    <row r="3028" spans="3:4" x14ac:dyDescent="0.25">
      <c r="C3028" s="24" t="e">
        <f>VLOOKUP(A3028,'Tableau biosim'!A:J,9,FALSE)</f>
        <v>#N/A</v>
      </c>
      <c r="D3028" s="20" t="e">
        <f>VLOOKUP(A3028,'Tableau biosim'!A:J,8,FALSE)</f>
        <v>#N/A</v>
      </c>
    </row>
    <row r="3029" spans="3:4" x14ac:dyDescent="0.25">
      <c r="C3029" s="24" t="e">
        <f>VLOOKUP(A3029,'Tableau biosim'!A:J,9,FALSE)</f>
        <v>#N/A</v>
      </c>
      <c r="D3029" s="20" t="e">
        <f>VLOOKUP(A3029,'Tableau biosim'!A:J,8,FALSE)</f>
        <v>#N/A</v>
      </c>
    </row>
    <row r="3030" spans="3:4" x14ac:dyDescent="0.25">
      <c r="C3030" s="24" t="e">
        <f>VLOOKUP(A3030,'Tableau biosim'!A:J,9,FALSE)</f>
        <v>#N/A</v>
      </c>
      <c r="D3030" s="20" t="e">
        <f>VLOOKUP(A3030,'Tableau biosim'!A:J,8,FALSE)</f>
        <v>#N/A</v>
      </c>
    </row>
    <row r="3031" spans="3:4" x14ac:dyDescent="0.25">
      <c r="C3031" s="24" t="e">
        <f>VLOOKUP(A3031,'Tableau biosim'!A:J,9,FALSE)</f>
        <v>#N/A</v>
      </c>
      <c r="D3031" s="20" t="e">
        <f>VLOOKUP(A3031,'Tableau biosim'!A:J,8,FALSE)</f>
        <v>#N/A</v>
      </c>
    </row>
    <row r="3032" spans="3:4" x14ac:dyDescent="0.25">
      <c r="C3032" s="24" t="e">
        <f>VLOOKUP(A3032,'Tableau biosim'!A:J,9,FALSE)</f>
        <v>#N/A</v>
      </c>
      <c r="D3032" s="20" t="e">
        <f>VLOOKUP(A3032,'Tableau biosim'!A:J,8,FALSE)</f>
        <v>#N/A</v>
      </c>
    </row>
    <row r="3033" spans="3:4" x14ac:dyDescent="0.25">
      <c r="C3033" s="24" t="e">
        <f>VLOOKUP(A3033,'Tableau biosim'!A:J,9,FALSE)</f>
        <v>#N/A</v>
      </c>
      <c r="D3033" s="20" t="e">
        <f>VLOOKUP(A3033,'Tableau biosim'!A:J,8,FALSE)</f>
        <v>#N/A</v>
      </c>
    </row>
    <row r="3034" spans="3:4" x14ac:dyDescent="0.25">
      <c r="C3034" s="24" t="e">
        <f>VLOOKUP(A3034,'Tableau biosim'!A:J,9,FALSE)</f>
        <v>#N/A</v>
      </c>
      <c r="D3034" s="20" t="e">
        <f>VLOOKUP(A3034,'Tableau biosim'!A:J,8,FALSE)</f>
        <v>#N/A</v>
      </c>
    </row>
    <row r="3035" spans="3:4" x14ac:dyDescent="0.25">
      <c r="C3035" s="24" t="e">
        <f>VLOOKUP(A3035,'Tableau biosim'!A:J,9,FALSE)</f>
        <v>#N/A</v>
      </c>
      <c r="D3035" s="20" t="e">
        <f>VLOOKUP(A3035,'Tableau biosim'!A:J,8,FALSE)</f>
        <v>#N/A</v>
      </c>
    </row>
    <row r="3036" spans="3:4" x14ac:dyDescent="0.25">
      <c r="C3036" s="24" t="e">
        <f>VLOOKUP(A3036,'Tableau biosim'!A:J,9,FALSE)</f>
        <v>#N/A</v>
      </c>
      <c r="D3036" s="20" t="e">
        <f>VLOOKUP(A3036,'Tableau biosim'!A:J,8,FALSE)</f>
        <v>#N/A</v>
      </c>
    </row>
    <row r="3037" spans="3:4" x14ac:dyDescent="0.25">
      <c r="C3037" s="24" t="e">
        <f>VLOOKUP(A3037,'Tableau biosim'!A:J,9,FALSE)</f>
        <v>#N/A</v>
      </c>
      <c r="D3037" s="20" t="e">
        <f>VLOOKUP(A3037,'Tableau biosim'!A:J,8,FALSE)</f>
        <v>#N/A</v>
      </c>
    </row>
    <row r="3038" spans="3:4" x14ac:dyDescent="0.25">
      <c r="C3038" s="24" t="e">
        <f>VLOOKUP(A3038,'Tableau biosim'!A:J,9,FALSE)</f>
        <v>#N/A</v>
      </c>
      <c r="D3038" s="20" t="e">
        <f>VLOOKUP(A3038,'Tableau biosim'!A:J,8,FALSE)</f>
        <v>#N/A</v>
      </c>
    </row>
    <row r="3039" spans="3:4" x14ac:dyDescent="0.25">
      <c r="C3039" s="24" t="e">
        <f>VLOOKUP(A3039,'Tableau biosim'!A:J,9,FALSE)</f>
        <v>#N/A</v>
      </c>
      <c r="D3039" s="20" t="e">
        <f>VLOOKUP(A3039,'Tableau biosim'!A:J,8,FALSE)</f>
        <v>#N/A</v>
      </c>
    </row>
    <row r="3040" spans="3:4" x14ac:dyDescent="0.25">
      <c r="C3040" s="24" t="e">
        <f>VLOOKUP(A3040,'Tableau biosim'!A:J,9,FALSE)</f>
        <v>#N/A</v>
      </c>
      <c r="D3040" s="20" t="e">
        <f>VLOOKUP(A3040,'Tableau biosim'!A:J,8,FALSE)</f>
        <v>#N/A</v>
      </c>
    </row>
    <row r="3041" spans="3:4" x14ac:dyDescent="0.25">
      <c r="C3041" s="24" t="e">
        <f>VLOOKUP(A3041,'Tableau biosim'!A:J,9,FALSE)</f>
        <v>#N/A</v>
      </c>
      <c r="D3041" s="20" t="e">
        <f>VLOOKUP(A3041,'Tableau biosim'!A:J,8,FALSE)</f>
        <v>#N/A</v>
      </c>
    </row>
    <row r="3042" spans="3:4" x14ac:dyDescent="0.25">
      <c r="C3042" s="24" t="e">
        <f>VLOOKUP(A3042,'Tableau biosim'!A:J,9,FALSE)</f>
        <v>#N/A</v>
      </c>
      <c r="D3042" s="20" t="e">
        <f>VLOOKUP(A3042,'Tableau biosim'!A:J,8,FALSE)</f>
        <v>#N/A</v>
      </c>
    </row>
    <row r="3043" spans="3:4" x14ac:dyDescent="0.25">
      <c r="C3043" s="24" t="e">
        <f>VLOOKUP(A3043,'Tableau biosim'!A:J,9,FALSE)</f>
        <v>#N/A</v>
      </c>
      <c r="D3043" s="20" t="e">
        <f>VLOOKUP(A3043,'Tableau biosim'!A:J,8,FALSE)</f>
        <v>#N/A</v>
      </c>
    </row>
    <row r="3044" spans="3:4" x14ac:dyDescent="0.25">
      <c r="C3044" s="24" t="e">
        <f>VLOOKUP(A3044,'Tableau biosim'!A:J,9,FALSE)</f>
        <v>#N/A</v>
      </c>
      <c r="D3044" s="20" t="e">
        <f>VLOOKUP(A3044,'Tableau biosim'!A:J,8,FALSE)</f>
        <v>#N/A</v>
      </c>
    </row>
    <row r="3045" spans="3:4" x14ac:dyDescent="0.25">
      <c r="C3045" s="24" t="e">
        <f>VLOOKUP(A3045,'Tableau biosim'!A:J,9,FALSE)</f>
        <v>#N/A</v>
      </c>
      <c r="D3045" s="20" t="e">
        <f>VLOOKUP(A3045,'Tableau biosim'!A:J,8,FALSE)</f>
        <v>#N/A</v>
      </c>
    </row>
    <row r="3046" spans="3:4" x14ac:dyDescent="0.25">
      <c r="C3046" s="24" t="e">
        <f>VLOOKUP(A3046,'Tableau biosim'!A:J,9,FALSE)</f>
        <v>#N/A</v>
      </c>
      <c r="D3046" s="20" t="e">
        <f>VLOOKUP(A3046,'Tableau biosim'!A:J,8,FALSE)</f>
        <v>#N/A</v>
      </c>
    </row>
    <row r="3047" spans="3:4" x14ac:dyDescent="0.25">
      <c r="C3047" s="24" t="e">
        <f>VLOOKUP(A3047,'Tableau biosim'!A:J,9,FALSE)</f>
        <v>#N/A</v>
      </c>
      <c r="D3047" s="20" t="e">
        <f>VLOOKUP(A3047,'Tableau biosim'!A:J,8,FALSE)</f>
        <v>#N/A</v>
      </c>
    </row>
    <row r="3048" spans="3:4" x14ac:dyDescent="0.25">
      <c r="C3048" s="24" t="e">
        <f>VLOOKUP(A3048,'Tableau biosim'!A:J,9,FALSE)</f>
        <v>#N/A</v>
      </c>
      <c r="D3048" s="20" t="e">
        <f>VLOOKUP(A3048,'Tableau biosim'!A:J,8,FALSE)</f>
        <v>#N/A</v>
      </c>
    </row>
    <row r="3049" spans="3:4" x14ac:dyDescent="0.25">
      <c r="C3049" s="24" t="e">
        <f>VLOOKUP(A3049,'Tableau biosim'!A:J,9,FALSE)</f>
        <v>#N/A</v>
      </c>
      <c r="D3049" s="20" t="e">
        <f>VLOOKUP(A3049,'Tableau biosim'!A:J,8,FALSE)</f>
        <v>#N/A</v>
      </c>
    </row>
    <row r="3050" spans="3:4" x14ac:dyDescent="0.25">
      <c r="C3050" s="24" t="e">
        <f>VLOOKUP(A3050,'Tableau biosim'!A:J,9,FALSE)</f>
        <v>#N/A</v>
      </c>
      <c r="D3050" s="20" t="e">
        <f>VLOOKUP(A3050,'Tableau biosim'!A:J,8,FALSE)</f>
        <v>#N/A</v>
      </c>
    </row>
    <row r="3051" spans="3:4" x14ac:dyDescent="0.25">
      <c r="C3051" s="24" t="e">
        <f>VLOOKUP(A3051,'Tableau biosim'!A:J,9,FALSE)</f>
        <v>#N/A</v>
      </c>
      <c r="D3051" s="20" t="e">
        <f>VLOOKUP(A3051,'Tableau biosim'!A:J,8,FALSE)</f>
        <v>#N/A</v>
      </c>
    </row>
    <row r="3052" spans="3:4" x14ac:dyDescent="0.25">
      <c r="C3052" s="24" t="e">
        <f>VLOOKUP(A3052,'Tableau biosim'!A:J,9,FALSE)</f>
        <v>#N/A</v>
      </c>
      <c r="D3052" s="20" t="e">
        <f>VLOOKUP(A3052,'Tableau biosim'!A:J,8,FALSE)</f>
        <v>#N/A</v>
      </c>
    </row>
    <row r="3053" spans="3:4" x14ac:dyDescent="0.25">
      <c r="C3053" s="24" t="e">
        <f>VLOOKUP(A3053,'Tableau biosim'!A:J,9,FALSE)</f>
        <v>#N/A</v>
      </c>
      <c r="D3053" s="20" t="e">
        <f>VLOOKUP(A3053,'Tableau biosim'!A:J,8,FALSE)</f>
        <v>#N/A</v>
      </c>
    </row>
    <row r="3054" spans="3:4" x14ac:dyDescent="0.25">
      <c r="C3054" s="24" t="e">
        <f>VLOOKUP(A3054,'Tableau biosim'!A:J,9,FALSE)</f>
        <v>#N/A</v>
      </c>
      <c r="D3054" s="20" t="e">
        <f>VLOOKUP(A3054,'Tableau biosim'!A:J,8,FALSE)</f>
        <v>#N/A</v>
      </c>
    </row>
    <row r="3055" spans="3:4" x14ac:dyDescent="0.25">
      <c r="C3055" s="24" t="e">
        <f>VLOOKUP(A3055,'Tableau biosim'!A:J,9,FALSE)</f>
        <v>#N/A</v>
      </c>
      <c r="D3055" s="20" t="e">
        <f>VLOOKUP(A3055,'Tableau biosim'!A:J,8,FALSE)</f>
        <v>#N/A</v>
      </c>
    </row>
    <row r="3056" spans="3:4" x14ac:dyDescent="0.25">
      <c r="C3056" s="24" t="e">
        <f>VLOOKUP(A3056,'Tableau biosim'!A:J,9,FALSE)</f>
        <v>#N/A</v>
      </c>
      <c r="D3056" s="20" t="e">
        <f>VLOOKUP(A3056,'Tableau biosim'!A:J,8,FALSE)</f>
        <v>#N/A</v>
      </c>
    </row>
    <row r="3057" spans="3:4" x14ac:dyDescent="0.25">
      <c r="C3057" s="24" t="e">
        <f>VLOOKUP(A3057,'Tableau biosim'!A:J,9,FALSE)</f>
        <v>#N/A</v>
      </c>
      <c r="D3057" s="20" t="e">
        <f>VLOOKUP(A3057,'Tableau biosim'!A:J,8,FALSE)</f>
        <v>#N/A</v>
      </c>
    </row>
    <row r="3058" spans="3:4" x14ac:dyDescent="0.25">
      <c r="C3058" s="24" t="e">
        <f>VLOOKUP(A3058,'Tableau biosim'!A:J,9,FALSE)</f>
        <v>#N/A</v>
      </c>
      <c r="D3058" s="20" t="e">
        <f>VLOOKUP(A3058,'Tableau biosim'!A:J,8,FALSE)</f>
        <v>#N/A</v>
      </c>
    </row>
    <row r="3059" spans="3:4" x14ac:dyDescent="0.25">
      <c r="C3059" s="24" t="e">
        <f>VLOOKUP(A3059,'Tableau biosim'!A:J,9,FALSE)</f>
        <v>#N/A</v>
      </c>
      <c r="D3059" s="20" t="e">
        <f>VLOOKUP(A3059,'Tableau biosim'!A:J,8,FALSE)</f>
        <v>#N/A</v>
      </c>
    </row>
    <row r="3060" spans="3:4" x14ac:dyDescent="0.25">
      <c r="C3060" s="24" t="e">
        <f>VLOOKUP(A3060,'Tableau biosim'!A:J,9,FALSE)</f>
        <v>#N/A</v>
      </c>
      <c r="D3060" s="20" t="e">
        <f>VLOOKUP(A3060,'Tableau biosim'!A:J,8,FALSE)</f>
        <v>#N/A</v>
      </c>
    </row>
    <row r="3061" spans="3:4" x14ac:dyDescent="0.25">
      <c r="C3061" s="24" t="e">
        <f>VLOOKUP(A3061,'Tableau biosim'!A:J,9,FALSE)</f>
        <v>#N/A</v>
      </c>
      <c r="D3061" s="20" t="e">
        <f>VLOOKUP(A3061,'Tableau biosim'!A:J,8,FALSE)</f>
        <v>#N/A</v>
      </c>
    </row>
    <row r="3062" spans="3:4" x14ac:dyDescent="0.25">
      <c r="C3062" s="24" t="e">
        <f>VLOOKUP(A3062,'Tableau biosim'!A:J,9,FALSE)</f>
        <v>#N/A</v>
      </c>
      <c r="D3062" s="20" t="e">
        <f>VLOOKUP(A3062,'Tableau biosim'!A:J,8,FALSE)</f>
        <v>#N/A</v>
      </c>
    </row>
    <row r="3063" spans="3:4" x14ac:dyDescent="0.25">
      <c r="C3063" s="24" t="e">
        <f>VLOOKUP(A3063,'Tableau biosim'!A:J,9,FALSE)</f>
        <v>#N/A</v>
      </c>
      <c r="D3063" s="20" t="e">
        <f>VLOOKUP(A3063,'Tableau biosim'!A:J,8,FALSE)</f>
        <v>#N/A</v>
      </c>
    </row>
    <row r="3064" spans="3:4" x14ac:dyDescent="0.25">
      <c r="C3064" s="24" t="e">
        <f>VLOOKUP(A3064,'Tableau biosim'!A:J,9,FALSE)</f>
        <v>#N/A</v>
      </c>
      <c r="D3064" s="20" t="e">
        <f>VLOOKUP(A3064,'Tableau biosim'!A:J,8,FALSE)</f>
        <v>#N/A</v>
      </c>
    </row>
    <row r="3065" spans="3:4" x14ac:dyDescent="0.25">
      <c r="C3065" s="24" t="e">
        <f>VLOOKUP(A3065,'Tableau biosim'!A:J,9,FALSE)</f>
        <v>#N/A</v>
      </c>
      <c r="D3065" s="20" t="e">
        <f>VLOOKUP(A3065,'Tableau biosim'!A:J,8,FALSE)</f>
        <v>#N/A</v>
      </c>
    </row>
    <row r="3066" spans="3:4" x14ac:dyDescent="0.25">
      <c r="C3066" s="24" t="e">
        <f>VLOOKUP(A3066,'Tableau biosim'!A:J,9,FALSE)</f>
        <v>#N/A</v>
      </c>
      <c r="D3066" s="20" t="e">
        <f>VLOOKUP(A3066,'Tableau biosim'!A:J,8,FALSE)</f>
        <v>#N/A</v>
      </c>
    </row>
    <row r="3067" spans="3:4" x14ac:dyDescent="0.25">
      <c r="C3067" s="24" t="e">
        <f>VLOOKUP(A3067,'Tableau biosim'!A:J,9,FALSE)</f>
        <v>#N/A</v>
      </c>
      <c r="D3067" s="20" t="e">
        <f>VLOOKUP(A3067,'Tableau biosim'!A:J,8,FALSE)</f>
        <v>#N/A</v>
      </c>
    </row>
    <row r="3068" spans="3:4" x14ac:dyDescent="0.25">
      <c r="C3068" s="24" t="e">
        <f>VLOOKUP(A3068,'Tableau biosim'!A:J,9,FALSE)</f>
        <v>#N/A</v>
      </c>
      <c r="D3068" s="20" t="e">
        <f>VLOOKUP(A3068,'Tableau biosim'!A:J,8,FALSE)</f>
        <v>#N/A</v>
      </c>
    </row>
    <row r="3069" spans="3:4" x14ac:dyDescent="0.25">
      <c r="C3069" s="24" t="e">
        <f>VLOOKUP(A3069,'Tableau biosim'!A:J,9,FALSE)</f>
        <v>#N/A</v>
      </c>
      <c r="D3069" s="20" t="e">
        <f>VLOOKUP(A3069,'Tableau biosim'!A:J,8,FALSE)</f>
        <v>#N/A</v>
      </c>
    </row>
    <row r="3070" spans="3:4" x14ac:dyDescent="0.25">
      <c r="C3070" s="24" t="e">
        <f>VLOOKUP(A3070,'Tableau biosim'!A:J,9,FALSE)</f>
        <v>#N/A</v>
      </c>
      <c r="D3070" s="20" t="e">
        <f>VLOOKUP(A3070,'Tableau biosim'!A:J,8,FALSE)</f>
        <v>#N/A</v>
      </c>
    </row>
    <row r="3071" spans="3:4" x14ac:dyDescent="0.25">
      <c r="C3071" s="24" t="e">
        <f>VLOOKUP(A3071,'Tableau biosim'!A:J,9,FALSE)</f>
        <v>#N/A</v>
      </c>
      <c r="D3071" s="20" t="e">
        <f>VLOOKUP(A3071,'Tableau biosim'!A:J,8,FALSE)</f>
        <v>#N/A</v>
      </c>
    </row>
    <row r="3072" spans="3:4" x14ac:dyDescent="0.25">
      <c r="C3072" s="24" t="e">
        <f>VLOOKUP(A3072,'Tableau biosim'!A:J,9,FALSE)</f>
        <v>#N/A</v>
      </c>
      <c r="D3072" s="20" t="e">
        <f>VLOOKUP(A3072,'Tableau biosim'!A:J,8,FALSE)</f>
        <v>#N/A</v>
      </c>
    </row>
    <row r="3073" spans="3:4" x14ac:dyDescent="0.25">
      <c r="C3073" s="24" t="e">
        <f>VLOOKUP(A3073,'Tableau biosim'!A:J,9,FALSE)</f>
        <v>#N/A</v>
      </c>
      <c r="D3073" s="20" t="e">
        <f>VLOOKUP(A3073,'Tableau biosim'!A:J,8,FALSE)</f>
        <v>#N/A</v>
      </c>
    </row>
    <row r="3074" spans="3:4" x14ac:dyDescent="0.25">
      <c r="C3074" s="24" t="e">
        <f>VLOOKUP(A3074,'Tableau biosim'!A:J,9,FALSE)</f>
        <v>#N/A</v>
      </c>
      <c r="D3074" s="20" t="e">
        <f>VLOOKUP(A3074,'Tableau biosim'!A:J,8,FALSE)</f>
        <v>#N/A</v>
      </c>
    </row>
    <row r="3075" spans="3:4" x14ac:dyDescent="0.25">
      <c r="C3075" s="24" t="e">
        <f>VLOOKUP(A3075,'Tableau biosim'!A:J,9,FALSE)</f>
        <v>#N/A</v>
      </c>
      <c r="D3075" s="20" t="e">
        <f>VLOOKUP(A3075,'Tableau biosim'!A:J,8,FALSE)</f>
        <v>#N/A</v>
      </c>
    </row>
    <row r="3076" spans="3:4" x14ac:dyDescent="0.25">
      <c r="C3076" s="24" t="e">
        <f>VLOOKUP(A3076,'Tableau biosim'!A:J,9,FALSE)</f>
        <v>#N/A</v>
      </c>
      <c r="D3076" s="20" t="e">
        <f>VLOOKUP(A3076,'Tableau biosim'!A:J,8,FALSE)</f>
        <v>#N/A</v>
      </c>
    </row>
    <row r="3077" spans="3:4" x14ac:dyDescent="0.25">
      <c r="C3077" s="24" t="e">
        <f>VLOOKUP(A3077,'Tableau biosim'!A:J,9,FALSE)</f>
        <v>#N/A</v>
      </c>
      <c r="D3077" s="20" t="e">
        <f>VLOOKUP(A3077,'Tableau biosim'!A:J,8,FALSE)</f>
        <v>#N/A</v>
      </c>
    </row>
    <row r="3078" spans="3:4" x14ac:dyDescent="0.25">
      <c r="C3078" s="24" t="e">
        <f>VLOOKUP(A3078,'Tableau biosim'!A:J,9,FALSE)</f>
        <v>#N/A</v>
      </c>
      <c r="D3078" s="20" t="e">
        <f>VLOOKUP(A3078,'Tableau biosim'!A:J,8,FALSE)</f>
        <v>#N/A</v>
      </c>
    </row>
    <row r="3079" spans="3:4" x14ac:dyDescent="0.25">
      <c r="C3079" s="24" t="e">
        <f>VLOOKUP(A3079,'Tableau biosim'!A:J,9,FALSE)</f>
        <v>#N/A</v>
      </c>
      <c r="D3079" s="20" t="e">
        <f>VLOOKUP(A3079,'Tableau biosim'!A:J,8,FALSE)</f>
        <v>#N/A</v>
      </c>
    </row>
    <row r="3080" spans="3:4" x14ac:dyDescent="0.25">
      <c r="C3080" s="24" t="e">
        <f>VLOOKUP(A3080,'Tableau biosim'!A:J,9,FALSE)</f>
        <v>#N/A</v>
      </c>
      <c r="D3080" s="20" t="e">
        <f>VLOOKUP(A3080,'Tableau biosim'!A:J,8,FALSE)</f>
        <v>#N/A</v>
      </c>
    </row>
    <row r="3081" spans="3:4" x14ac:dyDescent="0.25">
      <c r="C3081" s="24" t="e">
        <f>VLOOKUP(A3081,'Tableau biosim'!A:J,9,FALSE)</f>
        <v>#N/A</v>
      </c>
      <c r="D3081" s="20" t="e">
        <f>VLOOKUP(A3081,'Tableau biosim'!A:J,8,FALSE)</f>
        <v>#N/A</v>
      </c>
    </row>
    <row r="3082" spans="3:4" x14ac:dyDescent="0.25">
      <c r="C3082" s="24" t="e">
        <f>VLOOKUP(A3082,'Tableau biosim'!A:J,9,FALSE)</f>
        <v>#N/A</v>
      </c>
      <c r="D3082" s="20" t="e">
        <f>VLOOKUP(A3082,'Tableau biosim'!A:J,8,FALSE)</f>
        <v>#N/A</v>
      </c>
    </row>
    <row r="3083" spans="3:4" x14ac:dyDescent="0.25">
      <c r="C3083" s="24" t="e">
        <f>VLOOKUP(A3083,'Tableau biosim'!A:J,9,FALSE)</f>
        <v>#N/A</v>
      </c>
      <c r="D3083" s="20" t="e">
        <f>VLOOKUP(A3083,'Tableau biosim'!A:J,8,FALSE)</f>
        <v>#N/A</v>
      </c>
    </row>
    <row r="3084" spans="3:4" x14ac:dyDescent="0.25">
      <c r="C3084" s="24" t="e">
        <f>VLOOKUP(A3084,'Tableau biosim'!A:J,9,FALSE)</f>
        <v>#N/A</v>
      </c>
      <c r="D3084" s="20" t="e">
        <f>VLOOKUP(A3084,'Tableau biosim'!A:J,8,FALSE)</f>
        <v>#N/A</v>
      </c>
    </row>
    <row r="3085" spans="3:4" x14ac:dyDescent="0.25">
      <c r="C3085" s="24" t="e">
        <f>VLOOKUP(A3085,'Tableau biosim'!A:J,9,FALSE)</f>
        <v>#N/A</v>
      </c>
      <c r="D3085" s="20" t="e">
        <f>VLOOKUP(A3085,'Tableau biosim'!A:J,8,FALSE)</f>
        <v>#N/A</v>
      </c>
    </row>
    <row r="3086" spans="3:4" x14ac:dyDescent="0.25">
      <c r="C3086" s="24" t="e">
        <f>VLOOKUP(A3086,'Tableau biosim'!A:J,9,FALSE)</f>
        <v>#N/A</v>
      </c>
      <c r="D3086" s="20" t="e">
        <f>VLOOKUP(A3086,'Tableau biosim'!A:J,8,FALSE)</f>
        <v>#N/A</v>
      </c>
    </row>
    <row r="3087" spans="3:4" x14ac:dyDescent="0.25">
      <c r="C3087" s="24" t="e">
        <f>VLOOKUP(A3087,'Tableau biosim'!A:J,9,FALSE)</f>
        <v>#N/A</v>
      </c>
      <c r="D3087" s="20" t="e">
        <f>VLOOKUP(A3087,'Tableau biosim'!A:J,8,FALSE)</f>
        <v>#N/A</v>
      </c>
    </row>
    <row r="3088" spans="3:4" x14ac:dyDescent="0.25">
      <c r="C3088" s="24" t="e">
        <f>VLOOKUP(A3088,'Tableau biosim'!A:J,9,FALSE)</f>
        <v>#N/A</v>
      </c>
      <c r="D3088" s="20" t="e">
        <f>VLOOKUP(A3088,'Tableau biosim'!A:J,8,FALSE)</f>
        <v>#N/A</v>
      </c>
    </row>
    <row r="3089" spans="3:4" x14ac:dyDescent="0.25">
      <c r="C3089" s="24" t="e">
        <f>VLOOKUP(A3089,'Tableau biosim'!A:J,9,FALSE)</f>
        <v>#N/A</v>
      </c>
      <c r="D3089" s="20" t="e">
        <f>VLOOKUP(A3089,'Tableau biosim'!A:J,8,FALSE)</f>
        <v>#N/A</v>
      </c>
    </row>
    <row r="3090" spans="3:4" x14ac:dyDescent="0.25">
      <c r="C3090" s="24" t="e">
        <f>VLOOKUP(A3090,'Tableau biosim'!A:J,9,FALSE)</f>
        <v>#N/A</v>
      </c>
      <c r="D3090" s="20" t="e">
        <f>VLOOKUP(A3090,'Tableau biosim'!A:J,8,FALSE)</f>
        <v>#N/A</v>
      </c>
    </row>
    <row r="3091" spans="3:4" x14ac:dyDescent="0.25">
      <c r="C3091" s="24" t="e">
        <f>VLOOKUP(A3091,'Tableau biosim'!A:J,9,FALSE)</f>
        <v>#N/A</v>
      </c>
      <c r="D3091" s="20" t="e">
        <f>VLOOKUP(A3091,'Tableau biosim'!A:J,8,FALSE)</f>
        <v>#N/A</v>
      </c>
    </row>
    <row r="3092" spans="3:4" x14ac:dyDescent="0.25">
      <c r="C3092" s="24" t="e">
        <f>VLOOKUP(A3092,'Tableau biosim'!A:J,9,FALSE)</f>
        <v>#N/A</v>
      </c>
      <c r="D3092" s="20" t="e">
        <f>VLOOKUP(A3092,'Tableau biosim'!A:J,8,FALSE)</f>
        <v>#N/A</v>
      </c>
    </row>
    <row r="3093" spans="3:4" x14ac:dyDescent="0.25">
      <c r="C3093" s="24" t="e">
        <f>VLOOKUP(A3093,'Tableau biosim'!A:J,9,FALSE)</f>
        <v>#N/A</v>
      </c>
      <c r="D3093" s="20" t="e">
        <f>VLOOKUP(A3093,'Tableau biosim'!A:J,8,FALSE)</f>
        <v>#N/A</v>
      </c>
    </row>
    <row r="3094" spans="3:4" x14ac:dyDescent="0.25">
      <c r="C3094" s="24" t="e">
        <f>VLOOKUP(A3094,'Tableau biosim'!A:J,9,FALSE)</f>
        <v>#N/A</v>
      </c>
      <c r="D3094" s="20" t="e">
        <f>VLOOKUP(A3094,'Tableau biosim'!A:J,8,FALSE)</f>
        <v>#N/A</v>
      </c>
    </row>
    <row r="3095" spans="3:4" x14ac:dyDescent="0.25">
      <c r="C3095" s="24" t="e">
        <f>VLOOKUP(A3095,'Tableau biosim'!A:J,9,FALSE)</f>
        <v>#N/A</v>
      </c>
      <c r="D3095" s="20" t="e">
        <f>VLOOKUP(A3095,'Tableau biosim'!A:J,8,FALSE)</f>
        <v>#N/A</v>
      </c>
    </row>
    <row r="3096" spans="3:4" x14ac:dyDescent="0.25">
      <c r="C3096" s="24" t="e">
        <f>VLOOKUP(A3096,'Tableau biosim'!A:J,9,FALSE)</f>
        <v>#N/A</v>
      </c>
      <c r="D3096" s="20" t="e">
        <f>VLOOKUP(A3096,'Tableau biosim'!A:J,8,FALSE)</f>
        <v>#N/A</v>
      </c>
    </row>
    <row r="3097" spans="3:4" x14ac:dyDescent="0.25">
      <c r="C3097" s="24" t="e">
        <f>VLOOKUP(A3097,'Tableau biosim'!A:J,9,FALSE)</f>
        <v>#N/A</v>
      </c>
      <c r="D3097" s="20" t="e">
        <f>VLOOKUP(A3097,'Tableau biosim'!A:J,8,FALSE)</f>
        <v>#N/A</v>
      </c>
    </row>
    <row r="3098" spans="3:4" x14ac:dyDescent="0.25">
      <c r="C3098" s="24" t="e">
        <f>VLOOKUP(A3098,'Tableau biosim'!A:J,9,FALSE)</f>
        <v>#N/A</v>
      </c>
      <c r="D3098" s="20" t="e">
        <f>VLOOKUP(A3098,'Tableau biosim'!A:J,8,FALSE)</f>
        <v>#N/A</v>
      </c>
    </row>
    <row r="3099" spans="3:4" x14ac:dyDescent="0.25">
      <c r="C3099" s="24" t="e">
        <f>VLOOKUP(A3099,'Tableau biosim'!A:J,9,FALSE)</f>
        <v>#N/A</v>
      </c>
      <c r="D3099" s="20" t="e">
        <f>VLOOKUP(A3099,'Tableau biosim'!A:J,8,FALSE)</f>
        <v>#N/A</v>
      </c>
    </row>
    <row r="3100" spans="3:4" x14ac:dyDescent="0.25">
      <c r="C3100" s="24" t="e">
        <f>VLOOKUP(A3100,'Tableau biosim'!A:J,9,FALSE)</f>
        <v>#N/A</v>
      </c>
      <c r="D3100" s="20" t="e">
        <f>VLOOKUP(A3100,'Tableau biosim'!A:J,8,FALSE)</f>
        <v>#N/A</v>
      </c>
    </row>
    <row r="3101" spans="3:4" x14ac:dyDescent="0.25">
      <c r="C3101" s="24" t="e">
        <f>VLOOKUP(A3101,'Tableau biosim'!A:J,9,FALSE)</f>
        <v>#N/A</v>
      </c>
      <c r="D3101" s="20" t="e">
        <f>VLOOKUP(A3101,'Tableau biosim'!A:J,8,FALSE)</f>
        <v>#N/A</v>
      </c>
    </row>
    <row r="3102" spans="3:4" x14ac:dyDescent="0.25">
      <c r="C3102" s="24" t="e">
        <f>VLOOKUP(A3102,'Tableau biosim'!A:J,9,FALSE)</f>
        <v>#N/A</v>
      </c>
      <c r="D3102" s="20" t="e">
        <f>VLOOKUP(A3102,'Tableau biosim'!A:J,8,FALSE)</f>
        <v>#N/A</v>
      </c>
    </row>
    <row r="3103" spans="3:4" x14ac:dyDescent="0.25">
      <c r="C3103" s="24" t="e">
        <f>VLOOKUP(A3103,'Tableau biosim'!A:J,9,FALSE)</f>
        <v>#N/A</v>
      </c>
      <c r="D3103" s="20" t="e">
        <f>VLOOKUP(A3103,'Tableau biosim'!A:J,8,FALSE)</f>
        <v>#N/A</v>
      </c>
    </row>
    <row r="3104" spans="3:4" x14ac:dyDescent="0.25">
      <c r="C3104" s="24" t="e">
        <f>VLOOKUP(A3104,'Tableau biosim'!A:J,9,FALSE)</f>
        <v>#N/A</v>
      </c>
      <c r="D3104" s="20" t="e">
        <f>VLOOKUP(A3104,'Tableau biosim'!A:J,8,FALSE)</f>
        <v>#N/A</v>
      </c>
    </row>
    <row r="3105" spans="3:4" x14ac:dyDescent="0.25">
      <c r="C3105" s="24" t="e">
        <f>VLOOKUP(A3105,'Tableau biosim'!A:J,9,FALSE)</f>
        <v>#N/A</v>
      </c>
      <c r="D3105" s="20" t="e">
        <f>VLOOKUP(A3105,'Tableau biosim'!A:J,8,FALSE)</f>
        <v>#N/A</v>
      </c>
    </row>
    <row r="3106" spans="3:4" x14ac:dyDescent="0.25">
      <c r="C3106" s="24" t="e">
        <f>VLOOKUP(A3106,'Tableau biosim'!A:J,9,FALSE)</f>
        <v>#N/A</v>
      </c>
      <c r="D3106" s="20" t="e">
        <f>VLOOKUP(A3106,'Tableau biosim'!A:J,8,FALSE)</f>
        <v>#N/A</v>
      </c>
    </row>
    <row r="3107" spans="3:4" x14ac:dyDescent="0.25">
      <c r="C3107" s="24" t="e">
        <f>VLOOKUP(A3107,'Tableau biosim'!A:J,9,FALSE)</f>
        <v>#N/A</v>
      </c>
      <c r="D3107" s="20" t="e">
        <f>VLOOKUP(A3107,'Tableau biosim'!A:J,8,FALSE)</f>
        <v>#N/A</v>
      </c>
    </row>
    <row r="3108" spans="3:4" x14ac:dyDescent="0.25">
      <c r="C3108" s="24" t="e">
        <f>VLOOKUP(A3108,'Tableau biosim'!A:J,9,FALSE)</f>
        <v>#N/A</v>
      </c>
      <c r="D3108" s="20" t="e">
        <f>VLOOKUP(A3108,'Tableau biosim'!A:J,8,FALSE)</f>
        <v>#N/A</v>
      </c>
    </row>
    <row r="3109" spans="3:4" x14ac:dyDescent="0.25">
      <c r="C3109" s="24" t="e">
        <f>VLOOKUP(A3109,'Tableau biosim'!A:J,9,FALSE)</f>
        <v>#N/A</v>
      </c>
      <c r="D3109" s="20" t="e">
        <f>VLOOKUP(A3109,'Tableau biosim'!A:J,8,FALSE)</f>
        <v>#N/A</v>
      </c>
    </row>
    <row r="3110" spans="3:4" x14ac:dyDescent="0.25">
      <c r="C3110" s="24" t="e">
        <f>VLOOKUP(A3110,'Tableau biosim'!A:J,9,FALSE)</f>
        <v>#N/A</v>
      </c>
      <c r="D3110" s="20" t="e">
        <f>VLOOKUP(A3110,'Tableau biosim'!A:J,8,FALSE)</f>
        <v>#N/A</v>
      </c>
    </row>
    <row r="3111" spans="3:4" x14ac:dyDescent="0.25">
      <c r="C3111" s="24" t="e">
        <f>VLOOKUP(A3111,'Tableau biosim'!A:J,9,FALSE)</f>
        <v>#N/A</v>
      </c>
      <c r="D3111" s="20" t="e">
        <f>VLOOKUP(A3111,'Tableau biosim'!A:J,8,FALSE)</f>
        <v>#N/A</v>
      </c>
    </row>
    <row r="3112" spans="3:4" x14ac:dyDescent="0.25">
      <c r="C3112" s="24" t="e">
        <f>VLOOKUP(A3112,'Tableau biosim'!A:J,9,FALSE)</f>
        <v>#N/A</v>
      </c>
      <c r="D3112" s="20" t="e">
        <f>VLOOKUP(A3112,'Tableau biosim'!A:J,8,FALSE)</f>
        <v>#N/A</v>
      </c>
    </row>
    <row r="3113" spans="3:4" x14ac:dyDescent="0.25">
      <c r="C3113" s="24" t="e">
        <f>VLOOKUP(A3113,'Tableau biosim'!A:J,9,FALSE)</f>
        <v>#N/A</v>
      </c>
      <c r="D3113" s="20" t="e">
        <f>VLOOKUP(A3113,'Tableau biosim'!A:J,8,FALSE)</f>
        <v>#N/A</v>
      </c>
    </row>
    <row r="3114" spans="3:4" x14ac:dyDescent="0.25">
      <c r="C3114" s="24" t="e">
        <f>VLOOKUP(A3114,'Tableau biosim'!A:J,9,FALSE)</f>
        <v>#N/A</v>
      </c>
      <c r="D3114" s="20" t="e">
        <f>VLOOKUP(A3114,'Tableau biosim'!A:J,8,FALSE)</f>
        <v>#N/A</v>
      </c>
    </row>
    <row r="3115" spans="3:4" x14ac:dyDescent="0.25">
      <c r="C3115" s="24" t="e">
        <f>VLOOKUP(A3115,'Tableau biosim'!A:J,9,FALSE)</f>
        <v>#N/A</v>
      </c>
      <c r="D3115" s="20" t="e">
        <f>VLOOKUP(A3115,'Tableau biosim'!A:J,8,FALSE)</f>
        <v>#N/A</v>
      </c>
    </row>
    <row r="3116" spans="3:4" x14ac:dyDescent="0.25">
      <c r="C3116" s="24" t="e">
        <f>VLOOKUP(A3116,'Tableau biosim'!A:J,9,FALSE)</f>
        <v>#N/A</v>
      </c>
      <c r="D3116" s="20" t="e">
        <f>VLOOKUP(A3116,'Tableau biosim'!A:J,8,FALSE)</f>
        <v>#N/A</v>
      </c>
    </row>
    <row r="3117" spans="3:4" x14ac:dyDescent="0.25">
      <c r="C3117" s="24" t="e">
        <f>VLOOKUP(A3117,'Tableau biosim'!A:J,9,FALSE)</f>
        <v>#N/A</v>
      </c>
      <c r="D3117" s="20" t="e">
        <f>VLOOKUP(A3117,'Tableau biosim'!A:J,8,FALSE)</f>
        <v>#N/A</v>
      </c>
    </row>
    <row r="3118" spans="3:4" x14ac:dyDescent="0.25">
      <c r="C3118" s="24" t="e">
        <f>VLOOKUP(A3118,'Tableau biosim'!A:J,9,FALSE)</f>
        <v>#N/A</v>
      </c>
      <c r="D3118" s="20" t="e">
        <f>VLOOKUP(A3118,'Tableau biosim'!A:J,8,FALSE)</f>
        <v>#N/A</v>
      </c>
    </row>
    <row r="3119" spans="3:4" x14ac:dyDescent="0.25">
      <c r="C3119" s="24" t="e">
        <f>VLOOKUP(A3119,'Tableau biosim'!A:J,9,FALSE)</f>
        <v>#N/A</v>
      </c>
      <c r="D3119" s="20" t="e">
        <f>VLOOKUP(A3119,'Tableau biosim'!A:J,8,FALSE)</f>
        <v>#N/A</v>
      </c>
    </row>
    <row r="3120" spans="3:4" x14ac:dyDescent="0.25">
      <c r="C3120" s="24" t="e">
        <f>VLOOKUP(A3120,'Tableau biosim'!A:J,9,FALSE)</f>
        <v>#N/A</v>
      </c>
      <c r="D3120" s="20" t="e">
        <f>VLOOKUP(A3120,'Tableau biosim'!A:J,8,FALSE)</f>
        <v>#N/A</v>
      </c>
    </row>
    <row r="3121" spans="3:4" x14ac:dyDescent="0.25">
      <c r="C3121" s="24" t="e">
        <f>VLOOKUP(A3121,'Tableau biosim'!A:J,9,FALSE)</f>
        <v>#N/A</v>
      </c>
      <c r="D3121" s="20" t="e">
        <f>VLOOKUP(A3121,'Tableau biosim'!A:J,8,FALSE)</f>
        <v>#N/A</v>
      </c>
    </row>
    <row r="3122" spans="3:4" x14ac:dyDescent="0.25">
      <c r="C3122" s="24" t="e">
        <f>VLOOKUP(A3122,'Tableau biosim'!A:J,9,FALSE)</f>
        <v>#N/A</v>
      </c>
      <c r="D3122" s="20" t="e">
        <f>VLOOKUP(A3122,'Tableau biosim'!A:J,8,FALSE)</f>
        <v>#N/A</v>
      </c>
    </row>
    <row r="3123" spans="3:4" x14ac:dyDescent="0.25">
      <c r="C3123" s="24" t="e">
        <f>VLOOKUP(A3123,'Tableau biosim'!A:J,9,FALSE)</f>
        <v>#N/A</v>
      </c>
      <c r="D3123" s="20" t="e">
        <f>VLOOKUP(A3123,'Tableau biosim'!A:J,8,FALSE)</f>
        <v>#N/A</v>
      </c>
    </row>
    <row r="3124" spans="3:4" x14ac:dyDescent="0.25">
      <c r="C3124" s="24" t="e">
        <f>VLOOKUP(A3124,'Tableau biosim'!A:J,9,FALSE)</f>
        <v>#N/A</v>
      </c>
      <c r="D3124" s="20" t="e">
        <f>VLOOKUP(A3124,'Tableau biosim'!A:J,8,FALSE)</f>
        <v>#N/A</v>
      </c>
    </row>
    <row r="3125" spans="3:4" x14ac:dyDescent="0.25">
      <c r="C3125" s="24" t="e">
        <f>VLOOKUP(A3125,'Tableau biosim'!A:J,9,FALSE)</f>
        <v>#N/A</v>
      </c>
      <c r="D3125" s="20" t="e">
        <f>VLOOKUP(A3125,'Tableau biosim'!A:J,8,FALSE)</f>
        <v>#N/A</v>
      </c>
    </row>
    <row r="3126" spans="3:4" x14ac:dyDescent="0.25">
      <c r="C3126" s="24" t="e">
        <f>VLOOKUP(A3126,'Tableau biosim'!A:J,9,FALSE)</f>
        <v>#N/A</v>
      </c>
      <c r="D3126" s="20" t="e">
        <f>VLOOKUP(A3126,'Tableau biosim'!A:J,8,FALSE)</f>
        <v>#N/A</v>
      </c>
    </row>
    <row r="3127" spans="3:4" x14ac:dyDescent="0.25">
      <c r="C3127" s="24" t="e">
        <f>VLOOKUP(A3127,'Tableau biosim'!A:J,9,FALSE)</f>
        <v>#N/A</v>
      </c>
      <c r="D3127" s="20" t="e">
        <f>VLOOKUP(A3127,'Tableau biosim'!A:J,8,FALSE)</f>
        <v>#N/A</v>
      </c>
    </row>
    <row r="3128" spans="3:4" x14ac:dyDescent="0.25">
      <c r="C3128" s="24" t="e">
        <f>VLOOKUP(A3128,'Tableau biosim'!A:J,9,FALSE)</f>
        <v>#N/A</v>
      </c>
      <c r="D3128" s="20" t="e">
        <f>VLOOKUP(A3128,'Tableau biosim'!A:J,8,FALSE)</f>
        <v>#N/A</v>
      </c>
    </row>
    <row r="3129" spans="3:4" x14ac:dyDescent="0.25">
      <c r="C3129" s="24" t="e">
        <f>VLOOKUP(A3129,'Tableau biosim'!A:J,9,FALSE)</f>
        <v>#N/A</v>
      </c>
      <c r="D3129" s="20" t="e">
        <f>VLOOKUP(A3129,'Tableau biosim'!A:J,8,FALSE)</f>
        <v>#N/A</v>
      </c>
    </row>
    <row r="3130" spans="3:4" x14ac:dyDescent="0.25">
      <c r="C3130" s="24" t="e">
        <f>VLOOKUP(A3130,'Tableau biosim'!A:J,9,FALSE)</f>
        <v>#N/A</v>
      </c>
      <c r="D3130" s="20" t="e">
        <f>VLOOKUP(A3130,'Tableau biosim'!A:J,8,FALSE)</f>
        <v>#N/A</v>
      </c>
    </row>
    <row r="3131" spans="3:4" x14ac:dyDescent="0.25">
      <c r="C3131" s="24" t="e">
        <f>VLOOKUP(A3131,'Tableau biosim'!A:J,9,FALSE)</f>
        <v>#N/A</v>
      </c>
      <c r="D3131" s="20" t="e">
        <f>VLOOKUP(A3131,'Tableau biosim'!A:J,8,FALSE)</f>
        <v>#N/A</v>
      </c>
    </row>
    <row r="3132" spans="3:4" x14ac:dyDescent="0.25">
      <c r="C3132" s="24" t="e">
        <f>VLOOKUP(A3132,'Tableau biosim'!A:J,9,FALSE)</f>
        <v>#N/A</v>
      </c>
      <c r="D3132" s="20" t="e">
        <f>VLOOKUP(A3132,'Tableau biosim'!A:J,8,FALSE)</f>
        <v>#N/A</v>
      </c>
    </row>
    <row r="3133" spans="3:4" x14ac:dyDescent="0.25">
      <c r="C3133" s="24" t="e">
        <f>VLOOKUP(A3133,'Tableau biosim'!A:J,9,FALSE)</f>
        <v>#N/A</v>
      </c>
      <c r="D3133" s="20" t="e">
        <f>VLOOKUP(A3133,'Tableau biosim'!A:J,8,FALSE)</f>
        <v>#N/A</v>
      </c>
    </row>
    <row r="3134" spans="3:4" x14ac:dyDescent="0.25">
      <c r="C3134" s="24" t="e">
        <f>VLOOKUP(A3134,'Tableau biosim'!A:J,9,FALSE)</f>
        <v>#N/A</v>
      </c>
      <c r="D3134" s="20" t="e">
        <f>VLOOKUP(A3134,'Tableau biosim'!A:J,8,FALSE)</f>
        <v>#N/A</v>
      </c>
    </row>
    <row r="3135" spans="3:4" x14ac:dyDescent="0.25">
      <c r="C3135" s="24" t="e">
        <f>VLOOKUP(A3135,'Tableau biosim'!A:J,9,FALSE)</f>
        <v>#N/A</v>
      </c>
      <c r="D3135" s="20" t="e">
        <f>VLOOKUP(A3135,'Tableau biosim'!A:J,8,FALSE)</f>
        <v>#N/A</v>
      </c>
    </row>
    <row r="3136" spans="3:4" x14ac:dyDescent="0.25">
      <c r="C3136" s="24" t="e">
        <f>VLOOKUP(A3136,'Tableau biosim'!A:J,9,FALSE)</f>
        <v>#N/A</v>
      </c>
      <c r="D3136" s="20" t="e">
        <f>VLOOKUP(A3136,'Tableau biosim'!A:J,8,FALSE)</f>
        <v>#N/A</v>
      </c>
    </row>
    <row r="3137" spans="3:4" x14ac:dyDescent="0.25">
      <c r="C3137" s="24" t="e">
        <f>VLOOKUP(A3137,'Tableau biosim'!A:J,9,FALSE)</f>
        <v>#N/A</v>
      </c>
      <c r="D3137" s="20" t="e">
        <f>VLOOKUP(A3137,'Tableau biosim'!A:J,8,FALSE)</f>
        <v>#N/A</v>
      </c>
    </row>
    <row r="3138" spans="3:4" x14ac:dyDescent="0.25">
      <c r="C3138" s="24" t="e">
        <f>VLOOKUP(A3138,'Tableau biosim'!A:J,9,FALSE)</f>
        <v>#N/A</v>
      </c>
      <c r="D3138" s="20" t="e">
        <f>VLOOKUP(A3138,'Tableau biosim'!A:J,8,FALSE)</f>
        <v>#N/A</v>
      </c>
    </row>
    <row r="3139" spans="3:4" x14ac:dyDescent="0.25">
      <c r="C3139" s="24" t="e">
        <f>VLOOKUP(A3139,'Tableau biosim'!A:J,9,FALSE)</f>
        <v>#N/A</v>
      </c>
      <c r="D3139" s="20" t="e">
        <f>VLOOKUP(A3139,'Tableau biosim'!A:J,8,FALSE)</f>
        <v>#N/A</v>
      </c>
    </row>
    <row r="3140" spans="3:4" x14ac:dyDescent="0.25">
      <c r="C3140" s="24" t="e">
        <f>VLOOKUP(A3140,'Tableau biosim'!A:J,9,FALSE)</f>
        <v>#N/A</v>
      </c>
      <c r="D3140" s="20" t="e">
        <f>VLOOKUP(A3140,'Tableau biosim'!A:J,8,FALSE)</f>
        <v>#N/A</v>
      </c>
    </row>
    <row r="3141" spans="3:4" x14ac:dyDescent="0.25">
      <c r="C3141" s="24" t="e">
        <f>VLOOKUP(A3141,'Tableau biosim'!A:J,9,FALSE)</f>
        <v>#N/A</v>
      </c>
      <c r="D3141" s="20" t="e">
        <f>VLOOKUP(A3141,'Tableau biosim'!A:J,8,FALSE)</f>
        <v>#N/A</v>
      </c>
    </row>
    <row r="3142" spans="3:4" x14ac:dyDescent="0.25">
      <c r="C3142" s="24" t="e">
        <f>VLOOKUP(A3142,'Tableau biosim'!A:J,9,FALSE)</f>
        <v>#N/A</v>
      </c>
      <c r="D3142" s="20" t="e">
        <f>VLOOKUP(A3142,'Tableau biosim'!A:J,8,FALSE)</f>
        <v>#N/A</v>
      </c>
    </row>
    <row r="3143" spans="3:4" x14ac:dyDescent="0.25">
      <c r="C3143" s="24" t="e">
        <f>VLOOKUP(A3143,'Tableau biosim'!A:J,9,FALSE)</f>
        <v>#N/A</v>
      </c>
      <c r="D3143" s="20" t="e">
        <f>VLOOKUP(A3143,'Tableau biosim'!A:J,8,FALSE)</f>
        <v>#N/A</v>
      </c>
    </row>
    <row r="3144" spans="3:4" x14ac:dyDescent="0.25">
      <c r="C3144" s="24" t="e">
        <f>VLOOKUP(A3144,'Tableau biosim'!A:J,9,FALSE)</f>
        <v>#N/A</v>
      </c>
      <c r="D3144" s="20" t="e">
        <f>VLOOKUP(A3144,'Tableau biosim'!A:J,8,FALSE)</f>
        <v>#N/A</v>
      </c>
    </row>
    <row r="3145" spans="3:4" x14ac:dyDescent="0.25">
      <c r="C3145" s="24" t="e">
        <f>VLOOKUP(A3145,'Tableau biosim'!A:J,9,FALSE)</f>
        <v>#N/A</v>
      </c>
      <c r="D3145" s="20" t="e">
        <f>VLOOKUP(A3145,'Tableau biosim'!A:J,8,FALSE)</f>
        <v>#N/A</v>
      </c>
    </row>
    <row r="3146" spans="3:4" x14ac:dyDescent="0.25">
      <c r="C3146" s="24" t="e">
        <f>VLOOKUP(A3146,'Tableau biosim'!A:J,9,FALSE)</f>
        <v>#N/A</v>
      </c>
      <c r="D3146" s="20" t="e">
        <f>VLOOKUP(A3146,'Tableau biosim'!A:J,8,FALSE)</f>
        <v>#N/A</v>
      </c>
    </row>
    <row r="3147" spans="3:4" x14ac:dyDescent="0.25">
      <c r="C3147" s="24" t="e">
        <f>VLOOKUP(A3147,'Tableau biosim'!A:J,9,FALSE)</f>
        <v>#N/A</v>
      </c>
      <c r="D3147" s="20" t="e">
        <f>VLOOKUP(A3147,'Tableau biosim'!A:J,8,FALSE)</f>
        <v>#N/A</v>
      </c>
    </row>
    <row r="3148" spans="3:4" x14ac:dyDescent="0.25">
      <c r="C3148" s="24" t="e">
        <f>VLOOKUP(A3148,'Tableau biosim'!A:J,9,FALSE)</f>
        <v>#N/A</v>
      </c>
      <c r="D3148" s="20" t="e">
        <f>VLOOKUP(A3148,'Tableau biosim'!A:J,8,FALSE)</f>
        <v>#N/A</v>
      </c>
    </row>
    <row r="3149" spans="3:4" x14ac:dyDescent="0.25">
      <c r="C3149" s="24" t="e">
        <f>VLOOKUP(A3149,'Tableau biosim'!A:J,9,FALSE)</f>
        <v>#N/A</v>
      </c>
      <c r="D3149" s="20" t="e">
        <f>VLOOKUP(A3149,'Tableau biosim'!A:J,8,FALSE)</f>
        <v>#N/A</v>
      </c>
    </row>
    <row r="3150" spans="3:4" x14ac:dyDescent="0.25">
      <c r="C3150" s="24" t="e">
        <f>VLOOKUP(A3150,'Tableau biosim'!A:J,9,FALSE)</f>
        <v>#N/A</v>
      </c>
      <c r="D3150" s="20" t="e">
        <f>VLOOKUP(A3150,'Tableau biosim'!A:J,8,FALSE)</f>
        <v>#N/A</v>
      </c>
    </row>
    <row r="3151" spans="3:4" x14ac:dyDescent="0.25">
      <c r="C3151" s="24" t="e">
        <f>VLOOKUP(A3151,'Tableau biosim'!A:J,9,FALSE)</f>
        <v>#N/A</v>
      </c>
      <c r="D3151" s="20" t="e">
        <f>VLOOKUP(A3151,'Tableau biosim'!A:J,8,FALSE)</f>
        <v>#N/A</v>
      </c>
    </row>
    <row r="3152" spans="3:4" x14ac:dyDescent="0.25">
      <c r="C3152" s="24" t="e">
        <f>VLOOKUP(A3152,'Tableau biosim'!A:J,9,FALSE)</f>
        <v>#N/A</v>
      </c>
      <c r="D3152" s="20" t="e">
        <f>VLOOKUP(A3152,'Tableau biosim'!A:J,8,FALSE)</f>
        <v>#N/A</v>
      </c>
    </row>
    <row r="3153" spans="3:4" x14ac:dyDescent="0.25">
      <c r="C3153" s="24" t="e">
        <f>VLOOKUP(A3153,'Tableau biosim'!A:J,9,FALSE)</f>
        <v>#N/A</v>
      </c>
      <c r="D3153" s="20" t="e">
        <f>VLOOKUP(A3153,'Tableau biosim'!A:J,8,FALSE)</f>
        <v>#N/A</v>
      </c>
    </row>
    <row r="3154" spans="3:4" x14ac:dyDescent="0.25">
      <c r="C3154" s="24" t="e">
        <f>VLOOKUP(A3154,'Tableau biosim'!A:J,9,FALSE)</f>
        <v>#N/A</v>
      </c>
      <c r="D3154" s="20" t="e">
        <f>VLOOKUP(A3154,'Tableau biosim'!A:J,8,FALSE)</f>
        <v>#N/A</v>
      </c>
    </row>
    <row r="3155" spans="3:4" x14ac:dyDescent="0.25">
      <c r="C3155" s="24" t="e">
        <f>VLOOKUP(A3155,'Tableau biosim'!A:J,9,FALSE)</f>
        <v>#N/A</v>
      </c>
      <c r="D3155" s="20" t="e">
        <f>VLOOKUP(A3155,'Tableau biosim'!A:J,8,FALSE)</f>
        <v>#N/A</v>
      </c>
    </row>
    <row r="3156" spans="3:4" x14ac:dyDescent="0.25">
      <c r="C3156" s="24" t="e">
        <f>VLOOKUP(A3156,'Tableau biosim'!A:J,9,FALSE)</f>
        <v>#N/A</v>
      </c>
      <c r="D3156" s="20" t="e">
        <f>VLOOKUP(A3156,'Tableau biosim'!A:J,8,FALSE)</f>
        <v>#N/A</v>
      </c>
    </row>
    <row r="3157" spans="3:4" x14ac:dyDescent="0.25">
      <c r="C3157" s="24" t="e">
        <f>VLOOKUP(A3157,'Tableau biosim'!A:J,9,FALSE)</f>
        <v>#N/A</v>
      </c>
      <c r="D3157" s="20" t="e">
        <f>VLOOKUP(A3157,'Tableau biosim'!A:J,8,FALSE)</f>
        <v>#N/A</v>
      </c>
    </row>
    <row r="3158" spans="3:4" x14ac:dyDescent="0.25">
      <c r="C3158" s="24" t="e">
        <f>VLOOKUP(A3158,'Tableau biosim'!A:J,9,FALSE)</f>
        <v>#N/A</v>
      </c>
      <c r="D3158" s="20" t="e">
        <f>VLOOKUP(A3158,'Tableau biosim'!A:J,8,FALSE)</f>
        <v>#N/A</v>
      </c>
    </row>
    <row r="3159" spans="3:4" x14ac:dyDescent="0.25">
      <c r="C3159" s="24" t="e">
        <f>VLOOKUP(A3159,'Tableau biosim'!A:J,9,FALSE)</f>
        <v>#N/A</v>
      </c>
      <c r="D3159" s="20" t="e">
        <f>VLOOKUP(A3159,'Tableau biosim'!A:J,8,FALSE)</f>
        <v>#N/A</v>
      </c>
    </row>
    <row r="3160" spans="3:4" x14ac:dyDescent="0.25">
      <c r="C3160" s="24" t="e">
        <f>VLOOKUP(A3160,'Tableau biosim'!A:J,9,FALSE)</f>
        <v>#N/A</v>
      </c>
      <c r="D3160" s="20" t="e">
        <f>VLOOKUP(A3160,'Tableau biosim'!A:J,8,FALSE)</f>
        <v>#N/A</v>
      </c>
    </row>
    <row r="3161" spans="3:4" x14ac:dyDescent="0.25">
      <c r="C3161" s="24" t="e">
        <f>VLOOKUP(A3161,'Tableau biosim'!A:J,9,FALSE)</f>
        <v>#N/A</v>
      </c>
      <c r="D3161" s="20" t="e">
        <f>VLOOKUP(A3161,'Tableau biosim'!A:J,8,FALSE)</f>
        <v>#N/A</v>
      </c>
    </row>
    <row r="3162" spans="3:4" x14ac:dyDescent="0.25">
      <c r="C3162" s="24" t="e">
        <f>VLOOKUP(A3162,'Tableau biosim'!A:J,9,FALSE)</f>
        <v>#N/A</v>
      </c>
      <c r="D3162" s="20" t="e">
        <f>VLOOKUP(A3162,'Tableau biosim'!A:J,8,FALSE)</f>
        <v>#N/A</v>
      </c>
    </row>
    <row r="3163" spans="3:4" x14ac:dyDescent="0.25">
      <c r="C3163" s="24" t="e">
        <f>VLOOKUP(A3163,'Tableau biosim'!A:J,9,FALSE)</f>
        <v>#N/A</v>
      </c>
      <c r="D3163" s="20" t="e">
        <f>VLOOKUP(A3163,'Tableau biosim'!A:J,8,FALSE)</f>
        <v>#N/A</v>
      </c>
    </row>
    <row r="3164" spans="3:4" x14ac:dyDescent="0.25">
      <c r="C3164" s="24" t="e">
        <f>VLOOKUP(A3164,'Tableau biosim'!A:J,9,FALSE)</f>
        <v>#N/A</v>
      </c>
      <c r="D3164" s="20" t="e">
        <f>VLOOKUP(A3164,'Tableau biosim'!A:J,8,FALSE)</f>
        <v>#N/A</v>
      </c>
    </row>
    <row r="3165" spans="3:4" x14ac:dyDescent="0.25">
      <c r="C3165" s="24" t="e">
        <f>VLOOKUP(A3165,'Tableau biosim'!A:J,9,FALSE)</f>
        <v>#N/A</v>
      </c>
      <c r="D3165" s="20" t="e">
        <f>VLOOKUP(A3165,'Tableau biosim'!A:J,8,FALSE)</f>
        <v>#N/A</v>
      </c>
    </row>
    <row r="3166" spans="3:4" x14ac:dyDescent="0.25">
      <c r="C3166" s="24" t="e">
        <f>VLOOKUP(A3166,'Tableau biosim'!A:J,9,FALSE)</f>
        <v>#N/A</v>
      </c>
      <c r="D3166" s="20" t="e">
        <f>VLOOKUP(A3166,'Tableau biosim'!A:J,8,FALSE)</f>
        <v>#N/A</v>
      </c>
    </row>
    <row r="3167" spans="3:4" x14ac:dyDescent="0.25">
      <c r="C3167" s="24" t="e">
        <f>VLOOKUP(A3167,'Tableau biosim'!A:J,9,FALSE)</f>
        <v>#N/A</v>
      </c>
      <c r="D3167" s="20" t="e">
        <f>VLOOKUP(A3167,'Tableau biosim'!A:J,8,FALSE)</f>
        <v>#N/A</v>
      </c>
    </row>
    <row r="3168" spans="3:4" x14ac:dyDescent="0.25">
      <c r="C3168" s="24" t="e">
        <f>VLOOKUP(A3168,'Tableau biosim'!A:J,9,FALSE)</f>
        <v>#N/A</v>
      </c>
      <c r="D3168" s="20" t="e">
        <f>VLOOKUP(A3168,'Tableau biosim'!A:J,8,FALSE)</f>
        <v>#N/A</v>
      </c>
    </row>
    <row r="3169" spans="3:4" x14ac:dyDescent="0.25">
      <c r="C3169" s="24" t="e">
        <f>VLOOKUP(A3169,'Tableau biosim'!A:J,9,FALSE)</f>
        <v>#N/A</v>
      </c>
      <c r="D3169" s="20" t="e">
        <f>VLOOKUP(A3169,'Tableau biosim'!A:J,8,FALSE)</f>
        <v>#N/A</v>
      </c>
    </row>
    <row r="3170" spans="3:4" x14ac:dyDescent="0.25">
      <c r="C3170" s="24" t="e">
        <f>VLOOKUP(A3170,'Tableau biosim'!A:J,9,FALSE)</f>
        <v>#N/A</v>
      </c>
      <c r="D3170" s="20" t="e">
        <f>VLOOKUP(A3170,'Tableau biosim'!A:J,8,FALSE)</f>
        <v>#N/A</v>
      </c>
    </row>
    <row r="3171" spans="3:4" x14ac:dyDescent="0.25">
      <c r="C3171" s="24" t="e">
        <f>VLOOKUP(A3171,'Tableau biosim'!A:J,9,FALSE)</f>
        <v>#N/A</v>
      </c>
      <c r="D3171" s="20" t="e">
        <f>VLOOKUP(A3171,'Tableau biosim'!A:J,8,FALSE)</f>
        <v>#N/A</v>
      </c>
    </row>
    <row r="3172" spans="3:4" x14ac:dyDescent="0.25">
      <c r="C3172" s="24" t="e">
        <f>VLOOKUP(A3172,'Tableau biosim'!A:J,9,FALSE)</f>
        <v>#N/A</v>
      </c>
      <c r="D3172" s="20" t="e">
        <f>VLOOKUP(A3172,'Tableau biosim'!A:J,8,FALSE)</f>
        <v>#N/A</v>
      </c>
    </row>
    <row r="3173" spans="3:4" x14ac:dyDescent="0.25">
      <c r="C3173" s="24" t="e">
        <f>VLOOKUP(A3173,'Tableau biosim'!A:J,9,FALSE)</f>
        <v>#N/A</v>
      </c>
      <c r="D3173" s="20" t="e">
        <f>VLOOKUP(A3173,'Tableau biosim'!A:J,8,FALSE)</f>
        <v>#N/A</v>
      </c>
    </row>
    <row r="3174" spans="3:4" x14ac:dyDescent="0.25">
      <c r="C3174" s="24" t="e">
        <f>VLOOKUP(A3174,'Tableau biosim'!A:J,9,FALSE)</f>
        <v>#N/A</v>
      </c>
      <c r="D3174" s="20" t="e">
        <f>VLOOKUP(A3174,'Tableau biosim'!A:J,8,FALSE)</f>
        <v>#N/A</v>
      </c>
    </row>
    <row r="3175" spans="3:4" x14ac:dyDescent="0.25">
      <c r="C3175" s="24" t="e">
        <f>VLOOKUP(A3175,'Tableau biosim'!A:J,9,FALSE)</f>
        <v>#N/A</v>
      </c>
      <c r="D3175" s="20" t="e">
        <f>VLOOKUP(A3175,'Tableau biosim'!A:J,8,FALSE)</f>
        <v>#N/A</v>
      </c>
    </row>
    <row r="3176" spans="3:4" x14ac:dyDescent="0.25">
      <c r="C3176" s="24" t="e">
        <f>VLOOKUP(A3176,'Tableau biosim'!A:J,9,FALSE)</f>
        <v>#N/A</v>
      </c>
      <c r="D3176" s="20" t="e">
        <f>VLOOKUP(A3176,'Tableau biosim'!A:J,8,FALSE)</f>
        <v>#N/A</v>
      </c>
    </row>
    <row r="3177" spans="3:4" x14ac:dyDescent="0.25">
      <c r="C3177" s="24" t="e">
        <f>VLOOKUP(A3177,'Tableau biosim'!A:J,9,FALSE)</f>
        <v>#N/A</v>
      </c>
      <c r="D3177" s="20" t="e">
        <f>VLOOKUP(A3177,'Tableau biosim'!A:J,8,FALSE)</f>
        <v>#N/A</v>
      </c>
    </row>
    <row r="3178" spans="3:4" x14ac:dyDescent="0.25">
      <c r="C3178" s="24" t="e">
        <f>VLOOKUP(A3178,'Tableau biosim'!A:J,9,FALSE)</f>
        <v>#N/A</v>
      </c>
      <c r="D3178" s="20" t="e">
        <f>VLOOKUP(A3178,'Tableau biosim'!A:J,8,FALSE)</f>
        <v>#N/A</v>
      </c>
    </row>
    <row r="3179" spans="3:4" x14ac:dyDescent="0.25">
      <c r="C3179" s="24" t="e">
        <f>VLOOKUP(A3179,'Tableau biosim'!A:J,9,FALSE)</f>
        <v>#N/A</v>
      </c>
      <c r="D3179" s="20" t="e">
        <f>VLOOKUP(A3179,'Tableau biosim'!A:J,8,FALSE)</f>
        <v>#N/A</v>
      </c>
    </row>
    <row r="3180" spans="3:4" x14ac:dyDescent="0.25">
      <c r="C3180" s="24" t="e">
        <f>VLOOKUP(A3180,'Tableau biosim'!A:J,9,FALSE)</f>
        <v>#N/A</v>
      </c>
      <c r="D3180" s="20" t="e">
        <f>VLOOKUP(A3180,'Tableau biosim'!A:J,8,FALSE)</f>
        <v>#N/A</v>
      </c>
    </row>
    <row r="3181" spans="3:4" x14ac:dyDescent="0.25">
      <c r="C3181" s="24" t="e">
        <f>VLOOKUP(A3181,'Tableau biosim'!A:J,9,FALSE)</f>
        <v>#N/A</v>
      </c>
      <c r="D3181" s="20" t="e">
        <f>VLOOKUP(A3181,'Tableau biosim'!A:J,8,FALSE)</f>
        <v>#N/A</v>
      </c>
    </row>
    <row r="3182" spans="3:4" x14ac:dyDescent="0.25">
      <c r="C3182" s="24" t="e">
        <f>VLOOKUP(A3182,'Tableau biosim'!A:J,9,FALSE)</f>
        <v>#N/A</v>
      </c>
      <c r="D3182" s="20" t="e">
        <f>VLOOKUP(A3182,'Tableau biosim'!A:J,8,FALSE)</f>
        <v>#N/A</v>
      </c>
    </row>
    <row r="3183" spans="3:4" x14ac:dyDescent="0.25">
      <c r="C3183" s="24" t="e">
        <f>VLOOKUP(A3183,'Tableau biosim'!A:J,9,FALSE)</f>
        <v>#N/A</v>
      </c>
      <c r="D3183" s="20" t="e">
        <f>VLOOKUP(A3183,'Tableau biosim'!A:J,8,FALSE)</f>
        <v>#N/A</v>
      </c>
    </row>
    <row r="3184" spans="3:4" x14ac:dyDescent="0.25">
      <c r="C3184" s="24" t="e">
        <f>VLOOKUP(A3184,'Tableau biosim'!A:J,9,FALSE)</f>
        <v>#N/A</v>
      </c>
      <c r="D3184" s="20" t="e">
        <f>VLOOKUP(A3184,'Tableau biosim'!A:J,8,FALSE)</f>
        <v>#N/A</v>
      </c>
    </row>
    <row r="3185" spans="3:4" x14ac:dyDescent="0.25">
      <c r="C3185" s="24" t="e">
        <f>VLOOKUP(A3185,'Tableau biosim'!A:J,9,FALSE)</f>
        <v>#N/A</v>
      </c>
      <c r="D3185" s="20" t="e">
        <f>VLOOKUP(A3185,'Tableau biosim'!A:J,8,FALSE)</f>
        <v>#N/A</v>
      </c>
    </row>
    <row r="3186" spans="3:4" x14ac:dyDescent="0.25">
      <c r="C3186" s="24" t="e">
        <f>VLOOKUP(A3186,'Tableau biosim'!A:J,9,FALSE)</f>
        <v>#N/A</v>
      </c>
      <c r="D3186" s="20" t="e">
        <f>VLOOKUP(A3186,'Tableau biosim'!A:J,8,FALSE)</f>
        <v>#N/A</v>
      </c>
    </row>
    <row r="3187" spans="3:4" x14ac:dyDescent="0.25">
      <c r="C3187" s="24" t="e">
        <f>VLOOKUP(A3187,'Tableau biosim'!A:J,9,FALSE)</f>
        <v>#N/A</v>
      </c>
      <c r="D3187" s="20" t="e">
        <f>VLOOKUP(A3187,'Tableau biosim'!A:J,8,FALSE)</f>
        <v>#N/A</v>
      </c>
    </row>
    <row r="3188" spans="3:4" x14ac:dyDescent="0.25">
      <c r="C3188" s="24" t="e">
        <f>VLOOKUP(A3188,'Tableau biosim'!A:J,9,FALSE)</f>
        <v>#N/A</v>
      </c>
      <c r="D3188" s="20" t="e">
        <f>VLOOKUP(A3188,'Tableau biosim'!A:J,8,FALSE)</f>
        <v>#N/A</v>
      </c>
    </row>
    <row r="3189" spans="3:4" x14ac:dyDescent="0.25">
      <c r="C3189" s="24" t="e">
        <f>VLOOKUP(A3189,'Tableau biosim'!A:J,9,FALSE)</f>
        <v>#N/A</v>
      </c>
      <c r="D3189" s="20" t="e">
        <f>VLOOKUP(A3189,'Tableau biosim'!A:J,8,FALSE)</f>
        <v>#N/A</v>
      </c>
    </row>
    <row r="3190" spans="3:4" x14ac:dyDescent="0.25">
      <c r="C3190" s="24" t="e">
        <f>VLOOKUP(A3190,'Tableau biosim'!A:J,9,FALSE)</f>
        <v>#N/A</v>
      </c>
      <c r="D3190" s="20" t="e">
        <f>VLOOKUP(A3190,'Tableau biosim'!A:J,8,FALSE)</f>
        <v>#N/A</v>
      </c>
    </row>
    <row r="3191" spans="3:4" x14ac:dyDescent="0.25">
      <c r="C3191" s="24" t="e">
        <f>VLOOKUP(A3191,'Tableau biosim'!A:J,9,FALSE)</f>
        <v>#N/A</v>
      </c>
      <c r="D3191" s="20" t="e">
        <f>VLOOKUP(A3191,'Tableau biosim'!A:J,8,FALSE)</f>
        <v>#N/A</v>
      </c>
    </row>
    <row r="3192" spans="3:4" x14ac:dyDescent="0.25">
      <c r="C3192" s="24" t="e">
        <f>VLOOKUP(A3192,'Tableau biosim'!A:J,9,FALSE)</f>
        <v>#N/A</v>
      </c>
      <c r="D3192" s="20" t="e">
        <f>VLOOKUP(A3192,'Tableau biosim'!A:J,8,FALSE)</f>
        <v>#N/A</v>
      </c>
    </row>
    <row r="3193" spans="3:4" x14ac:dyDescent="0.25">
      <c r="C3193" s="24" t="e">
        <f>VLOOKUP(A3193,'Tableau biosim'!A:J,9,FALSE)</f>
        <v>#N/A</v>
      </c>
      <c r="D3193" s="20" t="e">
        <f>VLOOKUP(A3193,'Tableau biosim'!A:J,8,FALSE)</f>
        <v>#N/A</v>
      </c>
    </row>
    <row r="3194" spans="3:4" x14ac:dyDescent="0.25">
      <c r="C3194" s="24" t="e">
        <f>VLOOKUP(A3194,'Tableau biosim'!A:J,9,FALSE)</f>
        <v>#N/A</v>
      </c>
      <c r="D3194" s="20" t="e">
        <f>VLOOKUP(A3194,'Tableau biosim'!A:J,8,FALSE)</f>
        <v>#N/A</v>
      </c>
    </row>
    <row r="3195" spans="3:4" x14ac:dyDescent="0.25">
      <c r="C3195" s="24" t="e">
        <f>VLOOKUP(A3195,'Tableau biosim'!A:J,9,FALSE)</f>
        <v>#N/A</v>
      </c>
      <c r="D3195" s="20" t="e">
        <f>VLOOKUP(A3195,'Tableau biosim'!A:J,8,FALSE)</f>
        <v>#N/A</v>
      </c>
    </row>
    <row r="3196" spans="3:4" x14ac:dyDescent="0.25">
      <c r="C3196" s="24" t="e">
        <f>VLOOKUP(A3196,'Tableau biosim'!A:J,9,FALSE)</f>
        <v>#N/A</v>
      </c>
      <c r="D3196" s="20" t="e">
        <f>VLOOKUP(A3196,'Tableau biosim'!A:J,8,FALSE)</f>
        <v>#N/A</v>
      </c>
    </row>
    <row r="3197" spans="3:4" x14ac:dyDescent="0.25">
      <c r="C3197" s="24" t="e">
        <f>VLOOKUP(A3197,'Tableau biosim'!A:J,9,FALSE)</f>
        <v>#N/A</v>
      </c>
      <c r="D3197" s="20" t="e">
        <f>VLOOKUP(A3197,'Tableau biosim'!A:J,8,FALSE)</f>
        <v>#N/A</v>
      </c>
    </row>
    <row r="3198" spans="3:4" x14ac:dyDescent="0.25">
      <c r="C3198" s="24" t="e">
        <f>VLOOKUP(A3198,'Tableau biosim'!A:J,9,FALSE)</f>
        <v>#N/A</v>
      </c>
      <c r="D3198" s="20" t="e">
        <f>VLOOKUP(A3198,'Tableau biosim'!A:J,8,FALSE)</f>
        <v>#N/A</v>
      </c>
    </row>
    <row r="3199" spans="3:4" x14ac:dyDescent="0.25">
      <c r="C3199" s="24" t="e">
        <f>VLOOKUP(A3199,'Tableau biosim'!A:J,9,FALSE)</f>
        <v>#N/A</v>
      </c>
      <c r="D3199" s="20" t="e">
        <f>VLOOKUP(A3199,'Tableau biosim'!A:J,8,FALSE)</f>
        <v>#N/A</v>
      </c>
    </row>
    <row r="3200" spans="3:4" x14ac:dyDescent="0.25">
      <c r="C3200" s="24" t="e">
        <f>VLOOKUP(A3200,'Tableau biosim'!A:J,9,FALSE)</f>
        <v>#N/A</v>
      </c>
      <c r="D3200" s="20" t="e">
        <f>VLOOKUP(A3200,'Tableau biosim'!A:J,8,FALSE)</f>
        <v>#N/A</v>
      </c>
    </row>
    <row r="3201" spans="3:4" x14ac:dyDescent="0.25">
      <c r="C3201" s="24" t="e">
        <f>VLOOKUP(A3201,'Tableau biosim'!A:J,9,FALSE)</f>
        <v>#N/A</v>
      </c>
      <c r="D3201" s="20" t="e">
        <f>VLOOKUP(A3201,'Tableau biosim'!A:J,8,FALSE)</f>
        <v>#N/A</v>
      </c>
    </row>
    <row r="3202" spans="3:4" x14ac:dyDescent="0.25">
      <c r="C3202" s="24" t="e">
        <f>VLOOKUP(A3202,'Tableau biosim'!A:J,9,FALSE)</f>
        <v>#N/A</v>
      </c>
      <c r="D3202" s="20" t="e">
        <f>VLOOKUP(A3202,'Tableau biosim'!A:J,8,FALSE)</f>
        <v>#N/A</v>
      </c>
    </row>
    <row r="3203" spans="3:4" x14ac:dyDescent="0.25">
      <c r="C3203" s="24" t="e">
        <f>VLOOKUP(A3203,'Tableau biosim'!A:J,9,FALSE)</f>
        <v>#N/A</v>
      </c>
      <c r="D3203" s="20" t="e">
        <f>VLOOKUP(A3203,'Tableau biosim'!A:J,8,FALSE)</f>
        <v>#N/A</v>
      </c>
    </row>
    <row r="3204" spans="3:4" x14ac:dyDescent="0.25">
      <c r="C3204" s="24" t="e">
        <f>VLOOKUP(A3204,'Tableau biosim'!A:J,9,FALSE)</f>
        <v>#N/A</v>
      </c>
      <c r="D3204" s="20" t="e">
        <f>VLOOKUP(A3204,'Tableau biosim'!A:J,8,FALSE)</f>
        <v>#N/A</v>
      </c>
    </row>
    <row r="3205" spans="3:4" x14ac:dyDescent="0.25">
      <c r="C3205" s="24" t="e">
        <f>VLOOKUP(A3205,'Tableau biosim'!A:J,9,FALSE)</f>
        <v>#N/A</v>
      </c>
      <c r="D3205" s="20" t="e">
        <f>VLOOKUP(A3205,'Tableau biosim'!A:J,8,FALSE)</f>
        <v>#N/A</v>
      </c>
    </row>
    <row r="3206" spans="3:4" x14ac:dyDescent="0.25">
      <c r="C3206" s="24" t="e">
        <f>VLOOKUP(A3206,'Tableau biosim'!A:J,9,FALSE)</f>
        <v>#N/A</v>
      </c>
      <c r="D3206" s="20" t="e">
        <f>VLOOKUP(A3206,'Tableau biosim'!A:J,8,FALSE)</f>
        <v>#N/A</v>
      </c>
    </row>
    <row r="3207" spans="3:4" x14ac:dyDescent="0.25">
      <c r="C3207" s="24" t="e">
        <f>VLOOKUP(A3207,'Tableau biosim'!A:J,9,FALSE)</f>
        <v>#N/A</v>
      </c>
      <c r="D3207" s="20" t="e">
        <f>VLOOKUP(A3207,'Tableau biosim'!A:J,8,FALSE)</f>
        <v>#N/A</v>
      </c>
    </row>
    <row r="3208" spans="3:4" x14ac:dyDescent="0.25">
      <c r="C3208" s="24" t="e">
        <f>VLOOKUP(A3208,'Tableau biosim'!A:J,9,FALSE)</f>
        <v>#N/A</v>
      </c>
      <c r="D3208" s="20" t="e">
        <f>VLOOKUP(A3208,'Tableau biosim'!A:J,8,FALSE)</f>
        <v>#N/A</v>
      </c>
    </row>
    <row r="3209" spans="3:4" x14ac:dyDescent="0.25">
      <c r="C3209" s="24" t="e">
        <f>VLOOKUP(A3209,'Tableau biosim'!A:J,9,FALSE)</f>
        <v>#N/A</v>
      </c>
      <c r="D3209" s="20" t="e">
        <f>VLOOKUP(A3209,'Tableau biosim'!A:J,8,FALSE)</f>
        <v>#N/A</v>
      </c>
    </row>
    <row r="3210" spans="3:4" x14ac:dyDescent="0.25">
      <c r="C3210" s="24" t="e">
        <f>VLOOKUP(A3210,'Tableau biosim'!A:J,9,FALSE)</f>
        <v>#N/A</v>
      </c>
      <c r="D3210" s="20" t="e">
        <f>VLOOKUP(A3210,'Tableau biosim'!A:J,8,FALSE)</f>
        <v>#N/A</v>
      </c>
    </row>
    <row r="3211" spans="3:4" x14ac:dyDescent="0.25">
      <c r="C3211" s="24" t="e">
        <f>VLOOKUP(A3211,'Tableau biosim'!A:J,9,FALSE)</f>
        <v>#N/A</v>
      </c>
      <c r="D3211" s="20" t="e">
        <f>VLOOKUP(A3211,'Tableau biosim'!A:J,8,FALSE)</f>
        <v>#N/A</v>
      </c>
    </row>
    <row r="3212" spans="3:4" x14ac:dyDescent="0.25">
      <c r="C3212" s="24" t="e">
        <f>VLOOKUP(A3212,'Tableau biosim'!A:J,9,FALSE)</f>
        <v>#N/A</v>
      </c>
      <c r="D3212" s="20" t="e">
        <f>VLOOKUP(A3212,'Tableau biosim'!A:J,8,FALSE)</f>
        <v>#N/A</v>
      </c>
    </row>
    <row r="3213" spans="3:4" x14ac:dyDescent="0.25">
      <c r="C3213" s="24" t="e">
        <f>VLOOKUP(A3213,'Tableau biosim'!A:J,9,FALSE)</f>
        <v>#N/A</v>
      </c>
      <c r="D3213" s="20" t="e">
        <f>VLOOKUP(A3213,'Tableau biosim'!A:J,8,FALSE)</f>
        <v>#N/A</v>
      </c>
    </row>
    <row r="3214" spans="3:4" x14ac:dyDescent="0.25">
      <c r="C3214" s="24" t="e">
        <f>VLOOKUP(A3214,'Tableau biosim'!A:J,9,FALSE)</f>
        <v>#N/A</v>
      </c>
      <c r="D3214" s="20" t="e">
        <f>VLOOKUP(A3214,'Tableau biosim'!A:J,8,FALSE)</f>
        <v>#N/A</v>
      </c>
    </row>
    <row r="3215" spans="3:4" x14ac:dyDescent="0.25">
      <c r="C3215" s="24" t="e">
        <f>VLOOKUP(A3215,'Tableau biosim'!A:J,9,FALSE)</f>
        <v>#N/A</v>
      </c>
      <c r="D3215" s="20" t="e">
        <f>VLOOKUP(A3215,'Tableau biosim'!A:J,8,FALSE)</f>
        <v>#N/A</v>
      </c>
    </row>
    <row r="3216" spans="3:4" x14ac:dyDescent="0.25">
      <c r="C3216" s="24" t="e">
        <f>VLOOKUP(A3216,'Tableau biosim'!A:J,9,FALSE)</f>
        <v>#N/A</v>
      </c>
      <c r="D3216" s="20" t="e">
        <f>VLOOKUP(A3216,'Tableau biosim'!A:J,8,FALSE)</f>
        <v>#N/A</v>
      </c>
    </row>
    <row r="3217" spans="3:4" x14ac:dyDescent="0.25">
      <c r="C3217" s="24" t="e">
        <f>VLOOKUP(A3217,'Tableau biosim'!A:J,9,FALSE)</f>
        <v>#N/A</v>
      </c>
      <c r="D3217" s="20" t="e">
        <f>VLOOKUP(A3217,'Tableau biosim'!A:J,8,FALSE)</f>
        <v>#N/A</v>
      </c>
    </row>
    <row r="3218" spans="3:4" x14ac:dyDescent="0.25">
      <c r="C3218" s="24" t="e">
        <f>VLOOKUP(A3218,'Tableau biosim'!A:J,9,FALSE)</f>
        <v>#N/A</v>
      </c>
      <c r="D3218" s="20" t="e">
        <f>VLOOKUP(A3218,'Tableau biosim'!A:J,8,FALSE)</f>
        <v>#N/A</v>
      </c>
    </row>
    <row r="3219" spans="3:4" x14ac:dyDescent="0.25">
      <c r="C3219" s="24" t="e">
        <f>VLOOKUP(A3219,'Tableau biosim'!A:J,9,FALSE)</f>
        <v>#N/A</v>
      </c>
      <c r="D3219" s="20" t="e">
        <f>VLOOKUP(A3219,'Tableau biosim'!A:J,8,FALSE)</f>
        <v>#N/A</v>
      </c>
    </row>
    <row r="3220" spans="3:4" x14ac:dyDescent="0.25">
      <c r="C3220" s="24" t="e">
        <f>VLOOKUP(A3220,'Tableau biosim'!A:J,9,FALSE)</f>
        <v>#N/A</v>
      </c>
      <c r="D3220" s="20" t="e">
        <f>VLOOKUP(A3220,'Tableau biosim'!A:J,8,FALSE)</f>
        <v>#N/A</v>
      </c>
    </row>
    <row r="3221" spans="3:4" x14ac:dyDescent="0.25">
      <c r="C3221" s="24" t="e">
        <f>VLOOKUP(A3221,'Tableau biosim'!A:J,9,FALSE)</f>
        <v>#N/A</v>
      </c>
      <c r="D3221" s="20" t="e">
        <f>VLOOKUP(A3221,'Tableau biosim'!A:J,8,FALSE)</f>
        <v>#N/A</v>
      </c>
    </row>
    <row r="3222" spans="3:4" x14ac:dyDescent="0.25">
      <c r="C3222" s="24" t="e">
        <f>VLOOKUP(A3222,'Tableau biosim'!A:J,9,FALSE)</f>
        <v>#N/A</v>
      </c>
      <c r="D3222" s="20" t="e">
        <f>VLOOKUP(A3222,'Tableau biosim'!A:J,8,FALSE)</f>
        <v>#N/A</v>
      </c>
    </row>
    <row r="3223" spans="3:4" x14ac:dyDescent="0.25">
      <c r="C3223" s="24" t="e">
        <f>VLOOKUP(A3223,'Tableau biosim'!A:J,9,FALSE)</f>
        <v>#N/A</v>
      </c>
      <c r="D3223" s="20" t="e">
        <f>VLOOKUP(A3223,'Tableau biosim'!A:J,8,FALSE)</f>
        <v>#N/A</v>
      </c>
    </row>
    <row r="3224" spans="3:4" x14ac:dyDescent="0.25">
      <c r="C3224" s="24" t="e">
        <f>VLOOKUP(A3224,'Tableau biosim'!A:J,9,FALSE)</f>
        <v>#N/A</v>
      </c>
      <c r="D3224" s="20" t="e">
        <f>VLOOKUP(A3224,'Tableau biosim'!A:J,8,FALSE)</f>
        <v>#N/A</v>
      </c>
    </row>
    <row r="3225" spans="3:4" x14ac:dyDescent="0.25">
      <c r="C3225" s="24" t="e">
        <f>VLOOKUP(A3225,'Tableau biosim'!A:J,9,FALSE)</f>
        <v>#N/A</v>
      </c>
      <c r="D3225" s="20" t="e">
        <f>VLOOKUP(A3225,'Tableau biosim'!A:J,8,FALSE)</f>
        <v>#N/A</v>
      </c>
    </row>
    <row r="3226" spans="3:4" x14ac:dyDescent="0.25">
      <c r="C3226" s="24" t="e">
        <f>VLOOKUP(A3226,'Tableau biosim'!A:J,9,FALSE)</f>
        <v>#N/A</v>
      </c>
      <c r="D3226" s="20" t="e">
        <f>VLOOKUP(A3226,'Tableau biosim'!A:J,8,FALSE)</f>
        <v>#N/A</v>
      </c>
    </row>
    <row r="3227" spans="3:4" x14ac:dyDescent="0.25">
      <c r="C3227" s="24" t="e">
        <f>VLOOKUP(A3227,'Tableau biosim'!A:J,9,FALSE)</f>
        <v>#N/A</v>
      </c>
      <c r="D3227" s="20" t="e">
        <f>VLOOKUP(A3227,'Tableau biosim'!A:J,8,FALSE)</f>
        <v>#N/A</v>
      </c>
    </row>
    <row r="3228" spans="3:4" x14ac:dyDescent="0.25">
      <c r="C3228" s="24" t="e">
        <f>VLOOKUP(A3228,'Tableau biosim'!A:J,9,FALSE)</f>
        <v>#N/A</v>
      </c>
      <c r="D3228" s="20" t="e">
        <f>VLOOKUP(A3228,'Tableau biosim'!A:J,8,FALSE)</f>
        <v>#N/A</v>
      </c>
    </row>
    <row r="3229" spans="3:4" x14ac:dyDescent="0.25">
      <c r="C3229" s="24" t="e">
        <f>VLOOKUP(A3229,'Tableau biosim'!A:J,9,FALSE)</f>
        <v>#N/A</v>
      </c>
      <c r="D3229" s="20" t="e">
        <f>VLOOKUP(A3229,'Tableau biosim'!A:J,8,FALSE)</f>
        <v>#N/A</v>
      </c>
    </row>
    <row r="3230" spans="3:4" x14ac:dyDescent="0.25">
      <c r="C3230" s="24" t="e">
        <f>VLOOKUP(A3230,'Tableau biosim'!A:J,9,FALSE)</f>
        <v>#N/A</v>
      </c>
      <c r="D3230" s="20" t="e">
        <f>VLOOKUP(A3230,'Tableau biosim'!A:J,8,FALSE)</f>
        <v>#N/A</v>
      </c>
    </row>
    <row r="3231" spans="3:4" x14ac:dyDescent="0.25">
      <c r="C3231" s="24" t="e">
        <f>VLOOKUP(A3231,'Tableau biosim'!A:J,9,FALSE)</f>
        <v>#N/A</v>
      </c>
      <c r="D3231" s="20" t="e">
        <f>VLOOKUP(A3231,'Tableau biosim'!A:J,8,FALSE)</f>
        <v>#N/A</v>
      </c>
    </row>
    <row r="3232" spans="3:4" x14ac:dyDescent="0.25">
      <c r="C3232" s="24" t="e">
        <f>VLOOKUP(A3232,'Tableau biosim'!A:J,9,FALSE)</f>
        <v>#N/A</v>
      </c>
      <c r="D3232" s="20" t="e">
        <f>VLOOKUP(A3232,'Tableau biosim'!A:J,8,FALSE)</f>
        <v>#N/A</v>
      </c>
    </row>
    <row r="3233" spans="3:4" x14ac:dyDescent="0.25">
      <c r="C3233" s="24" t="e">
        <f>VLOOKUP(A3233,'Tableau biosim'!A:J,9,FALSE)</f>
        <v>#N/A</v>
      </c>
      <c r="D3233" s="20" t="e">
        <f>VLOOKUP(A3233,'Tableau biosim'!A:J,8,FALSE)</f>
        <v>#N/A</v>
      </c>
    </row>
    <row r="3234" spans="3:4" x14ac:dyDescent="0.25">
      <c r="C3234" s="24" t="e">
        <f>VLOOKUP(A3234,'Tableau biosim'!A:J,9,FALSE)</f>
        <v>#N/A</v>
      </c>
      <c r="D3234" s="20" t="e">
        <f>VLOOKUP(A3234,'Tableau biosim'!A:J,8,FALSE)</f>
        <v>#N/A</v>
      </c>
    </row>
    <row r="3235" spans="3:4" x14ac:dyDescent="0.25">
      <c r="C3235" s="24" t="e">
        <f>VLOOKUP(A3235,'Tableau biosim'!A:J,9,FALSE)</f>
        <v>#N/A</v>
      </c>
      <c r="D3235" s="20" t="e">
        <f>VLOOKUP(A3235,'Tableau biosim'!A:J,8,FALSE)</f>
        <v>#N/A</v>
      </c>
    </row>
    <row r="3236" spans="3:4" x14ac:dyDescent="0.25">
      <c r="C3236" s="24" t="e">
        <f>VLOOKUP(A3236,'Tableau biosim'!A:J,9,FALSE)</f>
        <v>#N/A</v>
      </c>
      <c r="D3236" s="20" t="e">
        <f>VLOOKUP(A3236,'Tableau biosim'!A:J,8,FALSE)</f>
        <v>#N/A</v>
      </c>
    </row>
    <row r="3237" spans="3:4" x14ac:dyDescent="0.25">
      <c r="C3237" s="24" t="e">
        <f>VLOOKUP(A3237,'Tableau biosim'!A:J,9,FALSE)</f>
        <v>#N/A</v>
      </c>
      <c r="D3237" s="20" t="e">
        <f>VLOOKUP(A3237,'Tableau biosim'!A:J,8,FALSE)</f>
        <v>#N/A</v>
      </c>
    </row>
    <row r="3238" spans="3:4" x14ac:dyDescent="0.25">
      <c r="C3238" s="24" t="e">
        <f>VLOOKUP(A3238,'Tableau biosim'!A:J,9,FALSE)</f>
        <v>#N/A</v>
      </c>
      <c r="D3238" s="20" t="e">
        <f>VLOOKUP(A3238,'Tableau biosim'!A:J,8,FALSE)</f>
        <v>#N/A</v>
      </c>
    </row>
    <row r="3239" spans="3:4" x14ac:dyDescent="0.25">
      <c r="C3239" s="24" t="e">
        <f>VLOOKUP(A3239,'Tableau biosim'!A:J,9,FALSE)</f>
        <v>#N/A</v>
      </c>
      <c r="D3239" s="20" t="e">
        <f>VLOOKUP(A3239,'Tableau biosim'!A:J,8,FALSE)</f>
        <v>#N/A</v>
      </c>
    </row>
    <row r="3240" spans="3:4" x14ac:dyDescent="0.25">
      <c r="C3240" s="24" t="e">
        <f>VLOOKUP(A3240,'Tableau biosim'!A:J,9,FALSE)</f>
        <v>#N/A</v>
      </c>
      <c r="D3240" s="20" t="e">
        <f>VLOOKUP(A3240,'Tableau biosim'!A:J,8,FALSE)</f>
        <v>#N/A</v>
      </c>
    </row>
    <row r="3241" spans="3:4" x14ac:dyDescent="0.25">
      <c r="C3241" s="24" t="e">
        <f>VLOOKUP(A3241,'Tableau biosim'!A:J,9,FALSE)</f>
        <v>#N/A</v>
      </c>
      <c r="D3241" s="20" t="e">
        <f>VLOOKUP(A3241,'Tableau biosim'!A:J,8,FALSE)</f>
        <v>#N/A</v>
      </c>
    </row>
    <row r="3242" spans="3:4" x14ac:dyDescent="0.25">
      <c r="C3242" s="24" t="e">
        <f>VLOOKUP(A3242,'Tableau biosim'!A:J,9,FALSE)</f>
        <v>#N/A</v>
      </c>
      <c r="D3242" s="20" t="e">
        <f>VLOOKUP(A3242,'Tableau biosim'!A:J,8,FALSE)</f>
        <v>#N/A</v>
      </c>
    </row>
    <row r="3243" spans="3:4" x14ac:dyDescent="0.25">
      <c r="C3243" s="24" t="e">
        <f>VLOOKUP(A3243,'Tableau biosim'!A:J,9,FALSE)</f>
        <v>#N/A</v>
      </c>
      <c r="D3243" s="20" t="e">
        <f>VLOOKUP(A3243,'Tableau biosim'!A:J,8,FALSE)</f>
        <v>#N/A</v>
      </c>
    </row>
    <row r="3244" spans="3:4" x14ac:dyDescent="0.25">
      <c r="C3244" s="24" t="e">
        <f>VLOOKUP(A3244,'Tableau biosim'!A:J,9,FALSE)</f>
        <v>#N/A</v>
      </c>
      <c r="D3244" s="20" t="e">
        <f>VLOOKUP(A3244,'Tableau biosim'!A:J,8,FALSE)</f>
        <v>#N/A</v>
      </c>
    </row>
    <row r="3245" spans="3:4" x14ac:dyDescent="0.25">
      <c r="C3245" s="24" t="e">
        <f>VLOOKUP(A3245,'Tableau biosim'!A:J,9,FALSE)</f>
        <v>#N/A</v>
      </c>
      <c r="D3245" s="20" t="e">
        <f>VLOOKUP(A3245,'Tableau biosim'!A:J,8,FALSE)</f>
        <v>#N/A</v>
      </c>
    </row>
    <row r="3246" spans="3:4" x14ac:dyDescent="0.25">
      <c r="C3246" s="24" t="e">
        <f>VLOOKUP(A3246,'Tableau biosim'!A:J,9,FALSE)</f>
        <v>#N/A</v>
      </c>
      <c r="D3246" s="20" t="e">
        <f>VLOOKUP(A3246,'Tableau biosim'!A:J,8,FALSE)</f>
        <v>#N/A</v>
      </c>
    </row>
    <row r="3247" spans="3:4" x14ac:dyDescent="0.25">
      <c r="C3247" s="24" t="e">
        <f>VLOOKUP(A3247,'Tableau biosim'!A:J,9,FALSE)</f>
        <v>#N/A</v>
      </c>
      <c r="D3247" s="20" t="e">
        <f>VLOOKUP(A3247,'Tableau biosim'!A:J,8,FALSE)</f>
        <v>#N/A</v>
      </c>
    </row>
    <row r="3248" spans="3:4" x14ac:dyDescent="0.25">
      <c r="C3248" s="24" t="e">
        <f>VLOOKUP(A3248,'Tableau biosim'!A:J,9,FALSE)</f>
        <v>#N/A</v>
      </c>
      <c r="D3248" s="20" t="e">
        <f>VLOOKUP(A3248,'Tableau biosim'!A:J,8,FALSE)</f>
        <v>#N/A</v>
      </c>
    </row>
    <row r="3249" spans="3:4" x14ac:dyDescent="0.25">
      <c r="C3249" s="24" t="e">
        <f>VLOOKUP(A3249,'Tableau biosim'!A:J,9,FALSE)</f>
        <v>#N/A</v>
      </c>
      <c r="D3249" s="20" t="e">
        <f>VLOOKUP(A3249,'Tableau biosim'!A:J,8,FALSE)</f>
        <v>#N/A</v>
      </c>
    </row>
    <row r="3250" spans="3:4" x14ac:dyDescent="0.25">
      <c r="C3250" s="24" t="e">
        <f>VLOOKUP(A3250,'Tableau biosim'!A:J,9,FALSE)</f>
        <v>#N/A</v>
      </c>
      <c r="D3250" s="20" t="e">
        <f>VLOOKUP(A3250,'Tableau biosim'!A:J,8,FALSE)</f>
        <v>#N/A</v>
      </c>
    </row>
    <row r="3251" spans="3:4" x14ac:dyDescent="0.25">
      <c r="C3251" s="24" t="e">
        <f>VLOOKUP(A3251,'Tableau biosim'!A:J,9,FALSE)</f>
        <v>#N/A</v>
      </c>
      <c r="D3251" s="20" t="e">
        <f>VLOOKUP(A3251,'Tableau biosim'!A:J,8,FALSE)</f>
        <v>#N/A</v>
      </c>
    </row>
    <row r="3252" spans="3:4" x14ac:dyDescent="0.25">
      <c r="C3252" s="24" t="e">
        <f>VLOOKUP(A3252,'Tableau biosim'!A:J,9,FALSE)</f>
        <v>#N/A</v>
      </c>
      <c r="D3252" s="20" t="e">
        <f>VLOOKUP(A3252,'Tableau biosim'!A:J,8,FALSE)</f>
        <v>#N/A</v>
      </c>
    </row>
    <row r="3253" spans="3:4" x14ac:dyDescent="0.25">
      <c r="C3253" s="24" t="e">
        <f>VLOOKUP(A3253,'Tableau biosim'!A:J,9,FALSE)</f>
        <v>#N/A</v>
      </c>
      <c r="D3253" s="20" t="e">
        <f>VLOOKUP(A3253,'Tableau biosim'!A:J,8,FALSE)</f>
        <v>#N/A</v>
      </c>
    </row>
    <row r="3254" spans="3:4" x14ac:dyDescent="0.25">
      <c r="C3254" s="24" t="e">
        <f>VLOOKUP(A3254,'Tableau biosim'!A:J,9,FALSE)</f>
        <v>#N/A</v>
      </c>
      <c r="D3254" s="20" t="e">
        <f>VLOOKUP(A3254,'Tableau biosim'!A:J,8,FALSE)</f>
        <v>#N/A</v>
      </c>
    </row>
    <row r="3255" spans="3:4" x14ac:dyDescent="0.25">
      <c r="C3255" s="24" t="e">
        <f>VLOOKUP(A3255,'Tableau biosim'!A:J,9,FALSE)</f>
        <v>#N/A</v>
      </c>
      <c r="D3255" s="20" t="e">
        <f>VLOOKUP(A3255,'Tableau biosim'!A:J,8,FALSE)</f>
        <v>#N/A</v>
      </c>
    </row>
    <row r="3256" spans="3:4" x14ac:dyDescent="0.25">
      <c r="C3256" s="24" t="e">
        <f>VLOOKUP(A3256,'Tableau biosim'!A:J,9,FALSE)</f>
        <v>#N/A</v>
      </c>
      <c r="D3256" s="20" t="e">
        <f>VLOOKUP(A3256,'Tableau biosim'!A:J,8,FALSE)</f>
        <v>#N/A</v>
      </c>
    </row>
    <row r="3257" spans="3:4" x14ac:dyDescent="0.25">
      <c r="C3257" s="24" t="e">
        <f>VLOOKUP(A3257,'Tableau biosim'!A:J,9,FALSE)</f>
        <v>#N/A</v>
      </c>
      <c r="D3257" s="20" t="e">
        <f>VLOOKUP(A3257,'Tableau biosim'!A:J,8,FALSE)</f>
        <v>#N/A</v>
      </c>
    </row>
    <row r="3258" spans="3:4" x14ac:dyDescent="0.25">
      <c r="C3258" s="24" t="e">
        <f>VLOOKUP(A3258,'Tableau biosim'!A:J,9,FALSE)</f>
        <v>#N/A</v>
      </c>
      <c r="D3258" s="20" t="e">
        <f>VLOOKUP(A3258,'Tableau biosim'!A:J,8,FALSE)</f>
        <v>#N/A</v>
      </c>
    </row>
    <row r="3259" spans="3:4" x14ac:dyDescent="0.25">
      <c r="C3259" s="24" t="e">
        <f>VLOOKUP(A3259,'Tableau biosim'!A:J,9,FALSE)</f>
        <v>#N/A</v>
      </c>
      <c r="D3259" s="20" t="e">
        <f>VLOOKUP(A3259,'Tableau biosim'!A:J,8,FALSE)</f>
        <v>#N/A</v>
      </c>
    </row>
    <row r="3260" spans="3:4" x14ac:dyDescent="0.25">
      <c r="C3260" s="24" t="e">
        <f>VLOOKUP(A3260,'Tableau biosim'!A:J,9,FALSE)</f>
        <v>#N/A</v>
      </c>
      <c r="D3260" s="20" t="e">
        <f>VLOOKUP(A3260,'Tableau biosim'!A:J,8,FALSE)</f>
        <v>#N/A</v>
      </c>
    </row>
    <row r="3261" spans="3:4" x14ac:dyDescent="0.25">
      <c r="C3261" s="24" t="e">
        <f>VLOOKUP(A3261,'Tableau biosim'!A:J,9,FALSE)</f>
        <v>#N/A</v>
      </c>
      <c r="D3261" s="20" t="e">
        <f>VLOOKUP(A3261,'Tableau biosim'!A:J,8,FALSE)</f>
        <v>#N/A</v>
      </c>
    </row>
    <row r="3262" spans="3:4" x14ac:dyDescent="0.25">
      <c r="C3262" s="24" t="e">
        <f>VLOOKUP(A3262,'Tableau biosim'!A:J,9,FALSE)</f>
        <v>#N/A</v>
      </c>
      <c r="D3262" s="20" t="e">
        <f>VLOOKUP(A3262,'Tableau biosim'!A:J,8,FALSE)</f>
        <v>#N/A</v>
      </c>
    </row>
    <row r="3263" spans="3:4" x14ac:dyDescent="0.25">
      <c r="C3263" s="24" t="e">
        <f>VLOOKUP(A3263,'Tableau biosim'!A:J,9,FALSE)</f>
        <v>#N/A</v>
      </c>
      <c r="D3263" s="20" t="e">
        <f>VLOOKUP(A3263,'Tableau biosim'!A:J,8,FALSE)</f>
        <v>#N/A</v>
      </c>
    </row>
    <row r="3264" spans="3:4" x14ac:dyDescent="0.25">
      <c r="C3264" s="24" t="e">
        <f>VLOOKUP(A3264,'Tableau biosim'!A:J,9,FALSE)</f>
        <v>#N/A</v>
      </c>
      <c r="D3264" s="20" t="e">
        <f>VLOOKUP(A3264,'Tableau biosim'!A:J,8,FALSE)</f>
        <v>#N/A</v>
      </c>
    </row>
    <row r="3265" spans="3:4" x14ac:dyDescent="0.25">
      <c r="C3265" s="24" t="e">
        <f>VLOOKUP(A3265,'Tableau biosim'!A:J,9,FALSE)</f>
        <v>#N/A</v>
      </c>
      <c r="D3265" s="20" t="e">
        <f>VLOOKUP(A3265,'Tableau biosim'!A:J,8,FALSE)</f>
        <v>#N/A</v>
      </c>
    </row>
    <row r="3266" spans="3:4" x14ac:dyDescent="0.25">
      <c r="C3266" s="24" t="e">
        <f>VLOOKUP(A3266,'Tableau biosim'!A:J,9,FALSE)</f>
        <v>#N/A</v>
      </c>
      <c r="D3266" s="20" t="e">
        <f>VLOOKUP(A3266,'Tableau biosim'!A:J,8,FALSE)</f>
        <v>#N/A</v>
      </c>
    </row>
    <row r="3267" spans="3:4" x14ac:dyDescent="0.25">
      <c r="C3267" s="24" t="e">
        <f>VLOOKUP(A3267,'Tableau biosim'!A:J,9,FALSE)</f>
        <v>#N/A</v>
      </c>
      <c r="D3267" s="20" t="e">
        <f>VLOOKUP(A3267,'Tableau biosim'!A:J,8,FALSE)</f>
        <v>#N/A</v>
      </c>
    </row>
    <row r="3268" spans="3:4" x14ac:dyDescent="0.25">
      <c r="C3268" s="24" t="e">
        <f>VLOOKUP(A3268,'Tableau biosim'!A:J,9,FALSE)</f>
        <v>#N/A</v>
      </c>
      <c r="D3268" s="20" t="e">
        <f>VLOOKUP(A3268,'Tableau biosim'!A:J,8,FALSE)</f>
        <v>#N/A</v>
      </c>
    </row>
    <row r="3269" spans="3:4" x14ac:dyDescent="0.25">
      <c r="C3269" s="24" t="e">
        <f>VLOOKUP(A3269,'Tableau biosim'!A:J,9,FALSE)</f>
        <v>#N/A</v>
      </c>
      <c r="D3269" s="20" t="e">
        <f>VLOOKUP(A3269,'Tableau biosim'!A:J,8,FALSE)</f>
        <v>#N/A</v>
      </c>
    </row>
    <row r="3270" spans="3:4" x14ac:dyDescent="0.25">
      <c r="C3270" s="24" t="e">
        <f>VLOOKUP(A3270,'Tableau biosim'!A:J,9,FALSE)</f>
        <v>#N/A</v>
      </c>
      <c r="D3270" s="20" t="e">
        <f>VLOOKUP(A3270,'Tableau biosim'!A:J,8,FALSE)</f>
        <v>#N/A</v>
      </c>
    </row>
    <row r="3271" spans="3:4" x14ac:dyDescent="0.25">
      <c r="C3271" s="24" t="e">
        <f>VLOOKUP(A3271,'Tableau biosim'!A:J,9,FALSE)</f>
        <v>#N/A</v>
      </c>
      <c r="D3271" s="20" t="e">
        <f>VLOOKUP(A3271,'Tableau biosim'!A:J,8,FALSE)</f>
        <v>#N/A</v>
      </c>
    </row>
    <row r="3272" spans="3:4" x14ac:dyDescent="0.25">
      <c r="C3272" s="24" t="e">
        <f>VLOOKUP(A3272,'Tableau biosim'!A:J,9,FALSE)</f>
        <v>#N/A</v>
      </c>
      <c r="D3272" s="20" t="e">
        <f>VLOOKUP(A3272,'Tableau biosim'!A:J,8,FALSE)</f>
        <v>#N/A</v>
      </c>
    </row>
    <row r="3273" spans="3:4" x14ac:dyDescent="0.25">
      <c r="C3273" s="24" t="e">
        <f>VLOOKUP(A3273,'Tableau biosim'!A:J,9,FALSE)</f>
        <v>#N/A</v>
      </c>
      <c r="D3273" s="20" t="e">
        <f>VLOOKUP(A3273,'Tableau biosim'!A:J,8,FALSE)</f>
        <v>#N/A</v>
      </c>
    </row>
    <row r="3274" spans="3:4" x14ac:dyDescent="0.25">
      <c r="C3274" s="24" t="e">
        <f>VLOOKUP(A3274,'Tableau biosim'!A:J,9,FALSE)</f>
        <v>#N/A</v>
      </c>
      <c r="D3274" s="20" t="e">
        <f>VLOOKUP(A3274,'Tableau biosim'!A:J,8,FALSE)</f>
        <v>#N/A</v>
      </c>
    </row>
    <row r="3275" spans="3:4" x14ac:dyDescent="0.25">
      <c r="C3275" s="24" t="e">
        <f>VLOOKUP(A3275,'Tableau biosim'!A:J,9,FALSE)</f>
        <v>#N/A</v>
      </c>
      <c r="D3275" s="20" t="e">
        <f>VLOOKUP(A3275,'Tableau biosim'!A:J,8,FALSE)</f>
        <v>#N/A</v>
      </c>
    </row>
    <row r="3276" spans="3:4" x14ac:dyDescent="0.25">
      <c r="C3276" s="24" t="e">
        <f>VLOOKUP(A3276,'Tableau biosim'!A:J,9,FALSE)</f>
        <v>#N/A</v>
      </c>
      <c r="D3276" s="20" t="e">
        <f>VLOOKUP(A3276,'Tableau biosim'!A:J,8,FALSE)</f>
        <v>#N/A</v>
      </c>
    </row>
    <row r="3277" spans="3:4" x14ac:dyDescent="0.25">
      <c r="C3277" s="24" t="e">
        <f>VLOOKUP(A3277,'Tableau biosim'!A:J,9,FALSE)</f>
        <v>#N/A</v>
      </c>
      <c r="D3277" s="20" t="e">
        <f>VLOOKUP(A3277,'Tableau biosim'!A:J,8,FALSE)</f>
        <v>#N/A</v>
      </c>
    </row>
    <row r="3278" spans="3:4" x14ac:dyDescent="0.25">
      <c r="C3278" s="24" t="e">
        <f>VLOOKUP(A3278,'Tableau biosim'!A:J,9,FALSE)</f>
        <v>#N/A</v>
      </c>
      <c r="D3278" s="20" t="e">
        <f>VLOOKUP(A3278,'Tableau biosim'!A:J,8,FALSE)</f>
        <v>#N/A</v>
      </c>
    </row>
    <row r="3279" spans="3:4" x14ac:dyDescent="0.25">
      <c r="C3279" s="24" t="e">
        <f>VLOOKUP(A3279,'Tableau biosim'!A:J,9,FALSE)</f>
        <v>#N/A</v>
      </c>
      <c r="D3279" s="20" t="e">
        <f>VLOOKUP(A3279,'Tableau biosim'!A:J,8,FALSE)</f>
        <v>#N/A</v>
      </c>
    </row>
    <row r="3280" spans="3:4" x14ac:dyDescent="0.25">
      <c r="C3280" s="24" t="e">
        <f>VLOOKUP(A3280,'Tableau biosim'!A:J,9,FALSE)</f>
        <v>#N/A</v>
      </c>
      <c r="D3280" s="20" t="e">
        <f>VLOOKUP(A3280,'Tableau biosim'!A:J,8,FALSE)</f>
        <v>#N/A</v>
      </c>
    </row>
    <row r="3281" spans="3:4" x14ac:dyDescent="0.25">
      <c r="C3281" s="24" t="e">
        <f>VLOOKUP(A3281,'Tableau biosim'!A:J,9,FALSE)</f>
        <v>#N/A</v>
      </c>
      <c r="D3281" s="20" t="e">
        <f>VLOOKUP(A3281,'Tableau biosim'!A:J,8,FALSE)</f>
        <v>#N/A</v>
      </c>
    </row>
    <row r="3282" spans="3:4" x14ac:dyDescent="0.25">
      <c r="C3282" s="24" t="e">
        <f>VLOOKUP(A3282,'Tableau biosim'!A:J,9,FALSE)</f>
        <v>#N/A</v>
      </c>
      <c r="D3282" s="20" t="e">
        <f>VLOOKUP(A3282,'Tableau biosim'!A:J,8,FALSE)</f>
        <v>#N/A</v>
      </c>
    </row>
    <row r="3283" spans="3:4" x14ac:dyDescent="0.25">
      <c r="C3283" s="24" t="e">
        <f>VLOOKUP(A3283,'Tableau biosim'!A:J,9,FALSE)</f>
        <v>#N/A</v>
      </c>
      <c r="D3283" s="20" t="e">
        <f>VLOOKUP(A3283,'Tableau biosim'!A:J,8,FALSE)</f>
        <v>#N/A</v>
      </c>
    </row>
    <row r="3284" spans="3:4" x14ac:dyDescent="0.25">
      <c r="C3284" s="24" t="e">
        <f>VLOOKUP(A3284,'Tableau biosim'!A:J,9,FALSE)</f>
        <v>#N/A</v>
      </c>
      <c r="D3284" s="20" t="e">
        <f>VLOOKUP(A3284,'Tableau biosim'!A:J,8,FALSE)</f>
        <v>#N/A</v>
      </c>
    </row>
    <row r="3285" spans="3:4" x14ac:dyDescent="0.25">
      <c r="C3285" s="24" t="e">
        <f>VLOOKUP(A3285,'Tableau biosim'!A:J,9,FALSE)</f>
        <v>#N/A</v>
      </c>
      <c r="D3285" s="20" t="e">
        <f>VLOOKUP(A3285,'Tableau biosim'!A:J,8,FALSE)</f>
        <v>#N/A</v>
      </c>
    </row>
    <row r="3286" spans="3:4" x14ac:dyDescent="0.25">
      <c r="C3286" s="24" t="e">
        <f>VLOOKUP(A3286,'Tableau biosim'!A:J,9,FALSE)</f>
        <v>#N/A</v>
      </c>
      <c r="D3286" s="20" t="e">
        <f>VLOOKUP(A3286,'Tableau biosim'!A:J,8,FALSE)</f>
        <v>#N/A</v>
      </c>
    </row>
    <row r="3287" spans="3:4" x14ac:dyDescent="0.25">
      <c r="C3287" s="24" t="e">
        <f>VLOOKUP(A3287,'Tableau biosim'!A:J,9,FALSE)</f>
        <v>#N/A</v>
      </c>
      <c r="D3287" s="20" t="e">
        <f>VLOOKUP(A3287,'Tableau biosim'!A:J,8,FALSE)</f>
        <v>#N/A</v>
      </c>
    </row>
    <row r="3288" spans="3:4" x14ac:dyDescent="0.25">
      <c r="C3288" s="24" t="e">
        <f>VLOOKUP(A3288,'Tableau biosim'!A:J,9,FALSE)</f>
        <v>#N/A</v>
      </c>
      <c r="D3288" s="20" t="e">
        <f>VLOOKUP(A3288,'Tableau biosim'!A:J,8,FALSE)</f>
        <v>#N/A</v>
      </c>
    </row>
    <row r="3289" spans="3:4" x14ac:dyDescent="0.25">
      <c r="C3289" s="24" t="e">
        <f>VLOOKUP(A3289,'Tableau biosim'!A:J,9,FALSE)</f>
        <v>#N/A</v>
      </c>
      <c r="D3289" s="20" t="e">
        <f>VLOOKUP(A3289,'Tableau biosim'!A:J,8,FALSE)</f>
        <v>#N/A</v>
      </c>
    </row>
    <row r="3290" spans="3:4" x14ac:dyDescent="0.25">
      <c r="C3290" s="24" t="e">
        <f>VLOOKUP(A3290,'Tableau biosim'!A:J,9,FALSE)</f>
        <v>#N/A</v>
      </c>
      <c r="D3290" s="20" t="e">
        <f>VLOOKUP(A3290,'Tableau biosim'!A:J,8,FALSE)</f>
        <v>#N/A</v>
      </c>
    </row>
    <row r="3291" spans="3:4" x14ac:dyDescent="0.25">
      <c r="C3291" s="24" t="e">
        <f>VLOOKUP(A3291,'Tableau biosim'!A:J,9,FALSE)</f>
        <v>#N/A</v>
      </c>
      <c r="D3291" s="20" t="e">
        <f>VLOOKUP(A3291,'Tableau biosim'!A:J,8,FALSE)</f>
        <v>#N/A</v>
      </c>
    </row>
    <row r="3292" spans="3:4" x14ac:dyDescent="0.25">
      <c r="C3292" s="24" t="e">
        <f>VLOOKUP(A3292,'Tableau biosim'!A:J,9,FALSE)</f>
        <v>#N/A</v>
      </c>
      <c r="D3292" s="20" t="e">
        <f>VLOOKUP(A3292,'Tableau biosim'!A:J,8,FALSE)</f>
        <v>#N/A</v>
      </c>
    </row>
    <row r="3293" spans="3:4" x14ac:dyDescent="0.25">
      <c r="C3293" s="24" t="e">
        <f>VLOOKUP(A3293,'Tableau biosim'!A:J,9,FALSE)</f>
        <v>#N/A</v>
      </c>
      <c r="D3293" s="20" t="e">
        <f>VLOOKUP(A3293,'Tableau biosim'!A:J,8,FALSE)</f>
        <v>#N/A</v>
      </c>
    </row>
    <row r="3294" spans="3:4" x14ac:dyDescent="0.25">
      <c r="C3294" s="24" t="e">
        <f>VLOOKUP(A3294,'Tableau biosim'!A:J,9,FALSE)</f>
        <v>#N/A</v>
      </c>
      <c r="D3294" s="20" t="e">
        <f>VLOOKUP(A3294,'Tableau biosim'!A:J,8,FALSE)</f>
        <v>#N/A</v>
      </c>
    </row>
    <row r="3295" spans="3:4" x14ac:dyDescent="0.25">
      <c r="C3295" s="24" t="e">
        <f>VLOOKUP(A3295,'Tableau biosim'!A:J,9,FALSE)</f>
        <v>#N/A</v>
      </c>
      <c r="D3295" s="20" t="e">
        <f>VLOOKUP(A3295,'Tableau biosim'!A:J,8,FALSE)</f>
        <v>#N/A</v>
      </c>
    </row>
    <row r="3296" spans="3:4" x14ac:dyDescent="0.25">
      <c r="C3296" s="24" t="e">
        <f>VLOOKUP(A3296,'Tableau biosim'!A:J,9,FALSE)</f>
        <v>#N/A</v>
      </c>
      <c r="D3296" s="20" t="e">
        <f>VLOOKUP(A3296,'Tableau biosim'!A:J,8,FALSE)</f>
        <v>#N/A</v>
      </c>
    </row>
    <row r="3297" spans="3:4" x14ac:dyDescent="0.25">
      <c r="C3297" s="24" t="e">
        <f>VLOOKUP(A3297,'Tableau biosim'!A:J,9,FALSE)</f>
        <v>#N/A</v>
      </c>
      <c r="D3297" s="20" t="e">
        <f>VLOOKUP(A3297,'Tableau biosim'!A:J,8,FALSE)</f>
        <v>#N/A</v>
      </c>
    </row>
    <row r="3298" spans="3:4" x14ac:dyDescent="0.25">
      <c r="C3298" s="24" t="e">
        <f>VLOOKUP(A3298,'Tableau biosim'!A:J,9,FALSE)</f>
        <v>#N/A</v>
      </c>
      <c r="D3298" s="20" t="e">
        <f>VLOOKUP(A3298,'Tableau biosim'!A:J,8,FALSE)</f>
        <v>#N/A</v>
      </c>
    </row>
    <row r="3299" spans="3:4" x14ac:dyDescent="0.25">
      <c r="C3299" s="24" t="e">
        <f>VLOOKUP(A3299,'Tableau biosim'!A:J,9,FALSE)</f>
        <v>#N/A</v>
      </c>
      <c r="D3299" s="20" t="e">
        <f>VLOOKUP(A3299,'Tableau biosim'!A:J,8,FALSE)</f>
        <v>#N/A</v>
      </c>
    </row>
    <row r="3300" spans="3:4" x14ac:dyDescent="0.25">
      <c r="C3300" s="24" t="e">
        <f>VLOOKUP(A3300,'Tableau biosim'!A:J,9,FALSE)</f>
        <v>#N/A</v>
      </c>
      <c r="D3300" s="20" t="e">
        <f>VLOOKUP(A3300,'Tableau biosim'!A:J,8,FALSE)</f>
        <v>#N/A</v>
      </c>
    </row>
    <row r="3301" spans="3:4" x14ac:dyDescent="0.25">
      <c r="C3301" s="24" t="e">
        <f>VLOOKUP(A3301,'Tableau biosim'!A:J,9,FALSE)</f>
        <v>#N/A</v>
      </c>
      <c r="D3301" s="20" t="e">
        <f>VLOOKUP(A3301,'Tableau biosim'!A:J,8,FALSE)</f>
        <v>#N/A</v>
      </c>
    </row>
    <row r="3302" spans="3:4" x14ac:dyDescent="0.25">
      <c r="C3302" s="24" t="e">
        <f>VLOOKUP(A3302,'Tableau biosim'!A:J,9,FALSE)</f>
        <v>#N/A</v>
      </c>
      <c r="D3302" s="20" t="e">
        <f>VLOOKUP(A3302,'Tableau biosim'!A:J,8,FALSE)</f>
        <v>#N/A</v>
      </c>
    </row>
    <row r="3303" spans="3:4" x14ac:dyDescent="0.25">
      <c r="C3303" s="24" t="e">
        <f>VLOOKUP(A3303,'Tableau biosim'!A:J,9,FALSE)</f>
        <v>#N/A</v>
      </c>
      <c r="D3303" s="20" t="e">
        <f>VLOOKUP(A3303,'Tableau biosim'!A:J,8,FALSE)</f>
        <v>#N/A</v>
      </c>
    </row>
    <row r="3304" spans="3:4" x14ac:dyDescent="0.25">
      <c r="C3304" s="24" t="e">
        <f>VLOOKUP(A3304,'Tableau biosim'!A:J,9,FALSE)</f>
        <v>#N/A</v>
      </c>
      <c r="D3304" s="20" t="e">
        <f>VLOOKUP(A3304,'Tableau biosim'!A:J,8,FALSE)</f>
        <v>#N/A</v>
      </c>
    </row>
    <row r="3305" spans="3:4" x14ac:dyDescent="0.25">
      <c r="C3305" s="24" t="e">
        <f>VLOOKUP(A3305,'Tableau biosim'!A:J,9,FALSE)</f>
        <v>#N/A</v>
      </c>
      <c r="D3305" s="20" t="e">
        <f>VLOOKUP(A3305,'Tableau biosim'!A:J,8,FALSE)</f>
        <v>#N/A</v>
      </c>
    </row>
    <row r="3306" spans="3:4" x14ac:dyDescent="0.25">
      <c r="C3306" s="24" t="e">
        <f>VLOOKUP(A3306,'Tableau biosim'!A:J,9,FALSE)</f>
        <v>#N/A</v>
      </c>
      <c r="D3306" s="20" t="e">
        <f>VLOOKUP(A3306,'Tableau biosim'!A:J,8,FALSE)</f>
        <v>#N/A</v>
      </c>
    </row>
    <row r="3307" spans="3:4" x14ac:dyDescent="0.25">
      <c r="C3307" s="24" t="e">
        <f>VLOOKUP(A3307,'Tableau biosim'!A:J,9,FALSE)</f>
        <v>#N/A</v>
      </c>
      <c r="D3307" s="20" t="e">
        <f>VLOOKUP(A3307,'Tableau biosim'!A:J,8,FALSE)</f>
        <v>#N/A</v>
      </c>
    </row>
    <row r="3308" spans="3:4" x14ac:dyDescent="0.25">
      <c r="C3308" s="24" t="e">
        <f>VLOOKUP(A3308,'Tableau biosim'!A:J,9,FALSE)</f>
        <v>#N/A</v>
      </c>
      <c r="D3308" s="20" t="e">
        <f>VLOOKUP(A3308,'Tableau biosim'!A:J,8,FALSE)</f>
        <v>#N/A</v>
      </c>
    </row>
    <row r="3309" spans="3:4" x14ac:dyDescent="0.25">
      <c r="C3309" s="24" t="e">
        <f>VLOOKUP(A3309,'Tableau biosim'!A:J,9,FALSE)</f>
        <v>#N/A</v>
      </c>
      <c r="D3309" s="20" t="e">
        <f>VLOOKUP(A3309,'Tableau biosim'!A:J,8,FALSE)</f>
        <v>#N/A</v>
      </c>
    </row>
    <row r="3310" spans="3:4" x14ac:dyDescent="0.25">
      <c r="C3310" s="24" t="e">
        <f>VLOOKUP(A3310,'Tableau biosim'!A:J,9,FALSE)</f>
        <v>#N/A</v>
      </c>
      <c r="D3310" s="20" t="e">
        <f>VLOOKUP(A3310,'Tableau biosim'!A:J,8,FALSE)</f>
        <v>#N/A</v>
      </c>
    </row>
    <row r="3311" spans="3:4" x14ac:dyDescent="0.25">
      <c r="C3311" s="24" t="e">
        <f>VLOOKUP(A3311,'Tableau biosim'!A:J,9,FALSE)</f>
        <v>#N/A</v>
      </c>
      <c r="D3311" s="20" t="e">
        <f>VLOOKUP(A3311,'Tableau biosim'!A:J,8,FALSE)</f>
        <v>#N/A</v>
      </c>
    </row>
    <row r="3312" spans="3:4" x14ac:dyDescent="0.25">
      <c r="C3312" s="24" t="e">
        <f>VLOOKUP(A3312,'Tableau biosim'!A:J,9,FALSE)</f>
        <v>#N/A</v>
      </c>
      <c r="D3312" s="20" t="e">
        <f>VLOOKUP(A3312,'Tableau biosim'!A:J,8,FALSE)</f>
        <v>#N/A</v>
      </c>
    </row>
    <row r="3313" spans="3:4" x14ac:dyDescent="0.25">
      <c r="C3313" s="24" t="e">
        <f>VLOOKUP(A3313,'Tableau biosim'!A:J,9,FALSE)</f>
        <v>#N/A</v>
      </c>
      <c r="D3313" s="20" t="e">
        <f>VLOOKUP(A3313,'Tableau biosim'!A:J,8,FALSE)</f>
        <v>#N/A</v>
      </c>
    </row>
    <row r="3314" spans="3:4" x14ac:dyDescent="0.25">
      <c r="C3314" s="24" t="e">
        <f>VLOOKUP(A3314,'Tableau biosim'!A:J,9,FALSE)</f>
        <v>#N/A</v>
      </c>
      <c r="D3314" s="20" t="e">
        <f>VLOOKUP(A3314,'Tableau biosim'!A:J,8,FALSE)</f>
        <v>#N/A</v>
      </c>
    </row>
    <row r="3315" spans="3:4" x14ac:dyDescent="0.25">
      <c r="C3315" s="24" t="e">
        <f>VLOOKUP(A3315,'Tableau biosim'!A:J,9,FALSE)</f>
        <v>#N/A</v>
      </c>
      <c r="D3315" s="20" t="e">
        <f>VLOOKUP(A3315,'Tableau biosim'!A:J,8,FALSE)</f>
        <v>#N/A</v>
      </c>
    </row>
    <row r="3316" spans="3:4" x14ac:dyDescent="0.25">
      <c r="C3316" s="24" t="e">
        <f>VLOOKUP(A3316,'Tableau biosim'!A:J,9,FALSE)</f>
        <v>#N/A</v>
      </c>
      <c r="D3316" s="20" t="e">
        <f>VLOOKUP(A3316,'Tableau biosim'!A:J,8,FALSE)</f>
        <v>#N/A</v>
      </c>
    </row>
    <row r="3317" spans="3:4" x14ac:dyDescent="0.25">
      <c r="C3317" s="24" t="e">
        <f>VLOOKUP(A3317,'Tableau biosim'!A:J,9,FALSE)</f>
        <v>#N/A</v>
      </c>
      <c r="D3317" s="20" t="e">
        <f>VLOOKUP(A3317,'Tableau biosim'!A:J,8,FALSE)</f>
        <v>#N/A</v>
      </c>
    </row>
    <row r="3318" spans="3:4" x14ac:dyDescent="0.25">
      <c r="C3318" s="24" t="e">
        <f>VLOOKUP(A3318,'Tableau biosim'!A:J,9,FALSE)</f>
        <v>#N/A</v>
      </c>
      <c r="D3318" s="20" t="e">
        <f>VLOOKUP(A3318,'Tableau biosim'!A:J,8,FALSE)</f>
        <v>#N/A</v>
      </c>
    </row>
    <row r="3319" spans="3:4" x14ac:dyDescent="0.25">
      <c r="C3319" s="24" t="e">
        <f>VLOOKUP(A3319,'Tableau biosim'!A:J,9,FALSE)</f>
        <v>#N/A</v>
      </c>
      <c r="D3319" s="20" t="e">
        <f>VLOOKUP(A3319,'Tableau biosim'!A:J,8,FALSE)</f>
        <v>#N/A</v>
      </c>
    </row>
    <row r="3320" spans="3:4" x14ac:dyDescent="0.25">
      <c r="C3320" s="24" t="e">
        <f>VLOOKUP(A3320,'Tableau biosim'!A:J,9,FALSE)</f>
        <v>#N/A</v>
      </c>
      <c r="D3320" s="20" t="e">
        <f>VLOOKUP(A3320,'Tableau biosim'!A:J,8,FALSE)</f>
        <v>#N/A</v>
      </c>
    </row>
    <row r="3321" spans="3:4" x14ac:dyDescent="0.25">
      <c r="C3321" s="24" t="e">
        <f>VLOOKUP(A3321,'Tableau biosim'!A:J,9,FALSE)</f>
        <v>#N/A</v>
      </c>
      <c r="D3321" s="20" t="e">
        <f>VLOOKUP(A3321,'Tableau biosim'!A:J,8,FALSE)</f>
        <v>#N/A</v>
      </c>
    </row>
    <row r="3322" spans="3:4" x14ac:dyDescent="0.25">
      <c r="C3322" s="24" t="e">
        <f>VLOOKUP(A3322,'Tableau biosim'!A:J,9,FALSE)</f>
        <v>#N/A</v>
      </c>
      <c r="D3322" s="20" t="e">
        <f>VLOOKUP(A3322,'Tableau biosim'!A:J,8,FALSE)</f>
        <v>#N/A</v>
      </c>
    </row>
    <row r="3323" spans="3:4" x14ac:dyDescent="0.25">
      <c r="C3323" s="24" t="e">
        <f>VLOOKUP(A3323,'Tableau biosim'!A:J,9,FALSE)</f>
        <v>#N/A</v>
      </c>
      <c r="D3323" s="20" t="e">
        <f>VLOOKUP(A3323,'Tableau biosim'!A:J,8,FALSE)</f>
        <v>#N/A</v>
      </c>
    </row>
    <row r="3324" spans="3:4" x14ac:dyDescent="0.25">
      <c r="C3324" s="24" t="e">
        <f>VLOOKUP(A3324,'Tableau biosim'!A:J,9,FALSE)</f>
        <v>#N/A</v>
      </c>
      <c r="D3324" s="20" t="e">
        <f>VLOOKUP(A3324,'Tableau biosim'!A:J,8,FALSE)</f>
        <v>#N/A</v>
      </c>
    </row>
    <row r="3325" spans="3:4" x14ac:dyDescent="0.25">
      <c r="C3325" s="24" t="e">
        <f>VLOOKUP(A3325,'Tableau biosim'!A:J,9,FALSE)</f>
        <v>#N/A</v>
      </c>
      <c r="D3325" s="20" t="e">
        <f>VLOOKUP(A3325,'Tableau biosim'!A:J,8,FALSE)</f>
        <v>#N/A</v>
      </c>
    </row>
    <row r="3326" spans="3:4" x14ac:dyDescent="0.25">
      <c r="C3326" s="24" t="e">
        <f>VLOOKUP(A3326,'Tableau biosim'!A:J,9,FALSE)</f>
        <v>#N/A</v>
      </c>
      <c r="D3326" s="20" t="e">
        <f>VLOOKUP(A3326,'Tableau biosim'!A:J,8,FALSE)</f>
        <v>#N/A</v>
      </c>
    </row>
    <row r="3327" spans="3:4" x14ac:dyDescent="0.25">
      <c r="C3327" s="24" t="e">
        <f>VLOOKUP(A3327,'Tableau biosim'!A:J,9,FALSE)</f>
        <v>#N/A</v>
      </c>
      <c r="D3327" s="20" t="e">
        <f>VLOOKUP(A3327,'Tableau biosim'!A:J,8,FALSE)</f>
        <v>#N/A</v>
      </c>
    </row>
    <row r="3328" spans="3:4" x14ac:dyDescent="0.25">
      <c r="C3328" s="24" t="e">
        <f>VLOOKUP(A3328,'Tableau biosim'!A:J,9,FALSE)</f>
        <v>#N/A</v>
      </c>
      <c r="D3328" s="20" t="e">
        <f>VLOOKUP(A3328,'Tableau biosim'!A:J,8,FALSE)</f>
        <v>#N/A</v>
      </c>
    </row>
    <row r="3329" spans="3:4" x14ac:dyDescent="0.25">
      <c r="C3329" s="24" t="e">
        <f>VLOOKUP(A3329,'Tableau biosim'!A:J,9,FALSE)</f>
        <v>#N/A</v>
      </c>
      <c r="D3329" s="20" t="e">
        <f>VLOOKUP(A3329,'Tableau biosim'!A:J,8,FALSE)</f>
        <v>#N/A</v>
      </c>
    </row>
    <row r="3330" spans="3:4" x14ac:dyDescent="0.25">
      <c r="C3330" s="24" t="e">
        <f>VLOOKUP(A3330,'Tableau biosim'!A:J,9,FALSE)</f>
        <v>#N/A</v>
      </c>
      <c r="D3330" s="20" t="e">
        <f>VLOOKUP(A3330,'Tableau biosim'!A:J,8,FALSE)</f>
        <v>#N/A</v>
      </c>
    </row>
    <row r="3331" spans="3:4" x14ac:dyDescent="0.25">
      <c r="C3331" s="24" t="e">
        <f>VLOOKUP(A3331,'Tableau biosim'!A:J,9,FALSE)</f>
        <v>#N/A</v>
      </c>
      <c r="D3331" s="20" t="e">
        <f>VLOOKUP(A3331,'Tableau biosim'!A:J,8,FALSE)</f>
        <v>#N/A</v>
      </c>
    </row>
    <row r="3332" spans="3:4" x14ac:dyDescent="0.25">
      <c r="C3332" s="24" t="e">
        <f>VLOOKUP(A3332,'Tableau biosim'!A:J,9,FALSE)</f>
        <v>#N/A</v>
      </c>
      <c r="D3332" s="20" t="e">
        <f>VLOOKUP(A3332,'Tableau biosim'!A:J,8,FALSE)</f>
        <v>#N/A</v>
      </c>
    </row>
    <row r="3333" spans="3:4" x14ac:dyDescent="0.25">
      <c r="C3333" s="24" t="e">
        <f>VLOOKUP(A3333,'Tableau biosim'!A:J,9,FALSE)</f>
        <v>#N/A</v>
      </c>
      <c r="D3333" s="20" t="e">
        <f>VLOOKUP(A3333,'Tableau biosim'!A:J,8,FALSE)</f>
        <v>#N/A</v>
      </c>
    </row>
    <row r="3334" spans="3:4" x14ac:dyDescent="0.25">
      <c r="C3334" s="24" t="e">
        <f>VLOOKUP(A3334,'Tableau biosim'!A:J,9,FALSE)</f>
        <v>#N/A</v>
      </c>
      <c r="D3334" s="20" t="e">
        <f>VLOOKUP(A3334,'Tableau biosim'!A:J,8,FALSE)</f>
        <v>#N/A</v>
      </c>
    </row>
    <row r="3335" spans="3:4" x14ac:dyDescent="0.25">
      <c r="C3335" s="24" t="e">
        <f>VLOOKUP(A3335,'Tableau biosim'!A:J,9,FALSE)</f>
        <v>#N/A</v>
      </c>
      <c r="D3335" s="20" t="e">
        <f>VLOOKUP(A3335,'Tableau biosim'!A:J,8,FALSE)</f>
        <v>#N/A</v>
      </c>
    </row>
    <row r="3336" spans="3:4" x14ac:dyDescent="0.25">
      <c r="C3336" s="24" t="e">
        <f>VLOOKUP(A3336,'Tableau biosim'!A:J,9,FALSE)</f>
        <v>#N/A</v>
      </c>
      <c r="D3336" s="20" t="e">
        <f>VLOOKUP(A3336,'Tableau biosim'!A:J,8,FALSE)</f>
        <v>#N/A</v>
      </c>
    </row>
    <row r="3337" spans="3:4" x14ac:dyDescent="0.25">
      <c r="C3337" s="24" t="e">
        <f>VLOOKUP(A3337,'Tableau biosim'!A:J,9,FALSE)</f>
        <v>#N/A</v>
      </c>
      <c r="D3337" s="20" t="e">
        <f>VLOOKUP(A3337,'Tableau biosim'!A:J,8,FALSE)</f>
        <v>#N/A</v>
      </c>
    </row>
    <row r="3338" spans="3:4" x14ac:dyDescent="0.25">
      <c r="C3338" s="24" t="e">
        <f>VLOOKUP(A3338,'Tableau biosim'!A:J,9,FALSE)</f>
        <v>#N/A</v>
      </c>
      <c r="D3338" s="20" t="e">
        <f>VLOOKUP(A3338,'Tableau biosim'!A:J,8,FALSE)</f>
        <v>#N/A</v>
      </c>
    </row>
    <row r="3339" spans="3:4" x14ac:dyDescent="0.25">
      <c r="C3339" s="24" t="e">
        <f>VLOOKUP(A3339,'Tableau biosim'!A:J,9,FALSE)</f>
        <v>#N/A</v>
      </c>
      <c r="D3339" s="20" t="e">
        <f>VLOOKUP(A3339,'Tableau biosim'!A:J,8,FALSE)</f>
        <v>#N/A</v>
      </c>
    </row>
    <row r="3340" spans="3:4" x14ac:dyDescent="0.25">
      <c r="C3340" s="24" t="e">
        <f>VLOOKUP(A3340,'Tableau biosim'!A:J,9,FALSE)</f>
        <v>#N/A</v>
      </c>
      <c r="D3340" s="20" t="e">
        <f>VLOOKUP(A3340,'Tableau biosim'!A:J,8,FALSE)</f>
        <v>#N/A</v>
      </c>
    </row>
    <row r="3341" spans="3:4" x14ac:dyDescent="0.25">
      <c r="C3341" s="24" t="e">
        <f>VLOOKUP(A3341,'Tableau biosim'!A:J,9,FALSE)</f>
        <v>#N/A</v>
      </c>
      <c r="D3341" s="20" t="e">
        <f>VLOOKUP(A3341,'Tableau biosim'!A:J,8,FALSE)</f>
        <v>#N/A</v>
      </c>
    </row>
    <row r="3342" spans="3:4" x14ac:dyDescent="0.25">
      <c r="C3342" s="24" t="e">
        <f>VLOOKUP(A3342,'Tableau biosim'!A:J,9,FALSE)</f>
        <v>#N/A</v>
      </c>
      <c r="D3342" s="20" t="e">
        <f>VLOOKUP(A3342,'Tableau biosim'!A:J,8,FALSE)</f>
        <v>#N/A</v>
      </c>
    </row>
    <row r="3343" spans="3:4" x14ac:dyDescent="0.25">
      <c r="C3343" s="24" t="e">
        <f>VLOOKUP(A3343,'Tableau biosim'!A:J,9,FALSE)</f>
        <v>#N/A</v>
      </c>
      <c r="D3343" s="20" t="e">
        <f>VLOOKUP(A3343,'Tableau biosim'!A:J,8,FALSE)</f>
        <v>#N/A</v>
      </c>
    </row>
    <row r="3344" spans="3:4" x14ac:dyDescent="0.25">
      <c r="C3344" s="24" t="e">
        <f>VLOOKUP(A3344,'Tableau biosim'!A:J,9,FALSE)</f>
        <v>#N/A</v>
      </c>
      <c r="D3344" s="20" t="e">
        <f>VLOOKUP(A3344,'Tableau biosim'!A:J,8,FALSE)</f>
        <v>#N/A</v>
      </c>
    </row>
    <row r="3345" spans="3:4" x14ac:dyDescent="0.25">
      <c r="C3345" s="24" t="e">
        <f>VLOOKUP(A3345,'Tableau biosim'!A:J,9,FALSE)</f>
        <v>#N/A</v>
      </c>
      <c r="D3345" s="20" t="e">
        <f>VLOOKUP(A3345,'Tableau biosim'!A:J,8,FALSE)</f>
        <v>#N/A</v>
      </c>
    </row>
    <row r="3346" spans="3:4" x14ac:dyDescent="0.25">
      <c r="C3346" s="24" t="e">
        <f>VLOOKUP(A3346,'Tableau biosim'!A:J,9,FALSE)</f>
        <v>#N/A</v>
      </c>
      <c r="D3346" s="20" t="e">
        <f>VLOOKUP(A3346,'Tableau biosim'!A:J,8,FALSE)</f>
        <v>#N/A</v>
      </c>
    </row>
    <row r="3347" spans="3:4" x14ac:dyDescent="0.25">
      <c r="C3347" s="24" t="e">
        <f>VLOOKUP(A3347,'Tableau biosim'!A:J,9,FALSE)</f>
        <v>#N/A</v>
      </c>
      <c r="D3347" s="20" t="e">
        <f>VLOOKUP(A3347,'Tableau biosim'!A:J,8,FALSE)</f>
        <v>#N/A</v>
      </c>
    </row>
    <row r="3348" spans="3:4" x14ac:dyDescent="0.25">
      <c r="C3348" s="24" t="e">
        <f>VLOOKUP(A3348,'Tableau biosim'!A:J,9,FALSE)</f>
        <v>#N/A</v>
      </c>
      <c r="D3348" s="20" t="e">
        <f>VLOOKUP(A3348,'Tableau biosim'!A:J,8,FALSE)</f>
        <v>#N/A</v>
      </c>
    </row>
    <row r="3349" spans="3:4" x14ac:dyDescent="0.25">
      <c r="C3349" s="24" t="e">
        <f>VLOOKUP(A3349,'Tableau biosim'!A:J,9,FALSE)</f>
        <v>#N/A</v>
      </c>
      <c r="D3349" s="20" t="e">
        <f>VLOOKUP(A3349,'Tableau biosim'!A:J,8,FALSE)</f>
        <v>#N/A</v>
      </c>
    </row>
    <row r="3350" spans="3:4" x14ac:dyDescent="0.25">
      <c r="C3350" s="24" t="e">
        <f>VLOOKUP(A3350,'Tableau biosim'!A:J,9,FALSE)</f>
        <v>#N/A</v>
      </c>
      <c r="D3350" s="20" t="e">
        <f>VLOOKUP(A3350,'Tableau biosim'!A:J,8,FALSE)</f>
        <v>#N/A</v>
      </c>
    </row>
    <row r="3351" spans="3:4" x14ac:dyDescent="0.25">
      <c r="C3351" s="24" t="e">
        <f>VLOOKUP(A3351,'Tableau biosim'!A:J,9,FALSE)</f>
        <v>#N/A</v>
      </c>
      <c r="D3351" s="20" t="e">
        <f>VLOOKUP(A3351,'Tableau biosim'!A:J,8,FALSE)</f>
        <v>#N/A</v>
      </c>
    </row>
    <row r="3352" spans="3:4" x14ac:dyDescent="0.25">
      <c r="C3352" s="24" t="e">
        <f>VLOOKUP(A3352,'Tableau biosim'!A:J,9,FALSE)</f>
        <v>#N/A</v>
      </c>
      <c r="D3352" s="20" t="e">
        <f>VLOOKUP(A3352,'Tableau biosim'!A:J,8,FALSE)</f>
        <v>#N/A</v>
      </c>
    </row>
    <row r="3353" spans="3:4" x14ac:dyDescent="0.25">
      <c r="C3353" s="24" t="e">
        <f>VLOOKUP(A3353,'Tableau biosim'!A:J,9,FALSE)</f>
        <v>#N/A</v>
      </c>
      <c r="D3353" s="20" t="e">
        <f>VLOOKUP(A3353,'Tableau biosim'!A:J,8,FALSE)</f>
        <v>#N/A</v>
      </c>
    </row>
    <row r="3354" spans="3:4" x14ac:dyDescent="0.25">
      <c r="C3354" s="24" t="e">
        <f>VLOOKUP(A3354,'Tableau biosim'!A:J,9,FALSE)</f>
        <v>#N/A</v>
      </c>
      <c r="D3354" s="20" t="e">
        <f>VLOOKUP(A3354,'Tableau biosim'!A:J,8,FALSE)</f>
        <v>#N/A</v>
      </c>
    </row>
    <row r="3355" spans="3:4" x14ac:dyDescent="0.25">
      <c r="C3355" s="24" t="e">
        <f>VLOOKUP(A3355,'Tableau biosim'!A:J,9,FALSE)</f>
        <v>#N/A</v>
      </c>
      <c r="D3355" s="20" t="e">
        <f>VLOOKUP(A3355,'Tableau biosim'!A:J,8,FALSE)</f>
        <v>#N/A</v>
      </c>
    </row>
    <row r="3356" spans="3:4" x14ac:dyDescent="0.25">
      <c r="C3356" s="24" t="e">
        <f>VLOOKUP(A3356,'Tableau biosim'!A:J,9,FALSE)</f>
        <v>#N/A</v>
      </c>
      <c r="D3356" s="20" t="e">
        <f>VLOOKUP(A3356,'Tableau biosim'!A:J,8,FALSE)</f>
        <v>#N/A</v>
      </c>
    </row>
    <row r="3357" spans="3:4" x14ac:dyDescent="0.25">
      <c r="C3357" s="24" t="e">
        <f>VLOOKUP(A3357,'Tableau biosim'!A:J,9,FALSE)</f>
        <v>#N/A</v>
      </c>
      <c r="D3357" s="20" t="e">
        <f>VLOOKUP(A3357,'Tableau biosim'!A:J,8,FALSE)</f>
        <v>#N/A</v>
      </c>
    </row>
    <row r="3358" spans="3:4" x14ac:dyDescent="0.25">
      <c r="C3358" s="24" t="e">
        <f>VLOOKUP(A3358,'Tableau biosim'!A:J,9,FALSE)</f>
        <v>#N/A</v>
      </c>
      <c r="D3358" s="20" t="e">
        <f>VLOOKUP(A3358,'Tableau biosim'!A:J,8,FALSE)</f>
        <v>#N/A</v>
      </c>
    </row>
    <row r="3359" spans="3:4" x14ac:dyDescent="0.25">
      <c r="C3359" s="24" t="e">
        <f>VLOOKUP(A3359,'Tableau biosim'!A:J,9,FALSE)</f>
        <v>#N/A</v>
      </c>
      <c r="D3359" s="20" t="e">
        <f>VLOOKUP(A3359,'Tableau biosim'!A:J,8,FALSE)</f>
        <v>#N/A</v>
      </c>
    </row>
    <row r="3360" spans="3:4" x14ac:dyDescent="0.25">
      <c r="C3360" s="24" t="e">
        <f>VLOOKUP(A3360,'Tableau biosim'!A:J,9,FALSE)</f>
        <v>#N/A</v>
      </c>
      <c r="D3360" s="20" t="e">
        <f>VLOOKUP(A3360,'Tableau biosim'!A:J,8,FALSE)</f>
        <v>#N/A</v>
      </c>
    </row>
    <row r="3361" spans="3:4" x14ac:dyDescent="0.25">
      <c r="C3361" s="24" t="e">
        <f>VLOOKUP(A3361,'Tableau biosim'!A:J,9,FALSE)</f>
        <v>#N/A</v>
      </c>
      <c r="D3361" s="20" t="e">
        <f>VLOOKUP(A3361,'Tableau biosim'!A:J,8,FALSE)</f>
        <v>#N/A</v>
      </c>
    </row>
    <row r="3362" spans="3:4" x14ac:dyDescent="0.25">
      <c r="C3362" s="24" t="e">
        <f>VLOOKUP(A3362,'Tableau biosim'!A:J,9,FALSE)</f>
        <v>#N/A</v>
      </c>
      <c r="D3362" s="20" t="e">
        <f>VLOOKUP(A3362,'Tableau biosim'!A:J,8,FALSE)</f>
        <v>#N/A</v>
      </c>
    </row>
    <row r="3363" spans="3:4" x14ac:dyDescent="0.25">
      <c r="C3363" s="24" t="e">
        <f>VLOOKUP(A3363,'Tableau biosim'!A:J,9,FALSE)</f>
        <v>#N/A</v>
      </c>
      <c r="D3363" s="20" t="e">
        <f>VLOOKUP(A3363,'Tableau biosim'!A:J,8,FALSE)</f>
        <v>#N/A</v>
      </c>
    </row>
    <row r="3364" spans="3:4" x14ac:dyDescent="0.25">
      <c r="C3364" s="24" t="e">
        <f>VLOOKUP(A3364,'Tableau biosim'!A:J,9,FALSE)</f>
        <v>#N/A</v>
      </c>
      <c r="D3364" s="20" t="e">
        <f>VLOOKUP(A3364,'Tableau biosim'!A:J,8,FALSE)</f>
        <v>#N/A</v>
      </c>
    </row>
    <row r="3365" spans="3:4" x14ac:dyDescent="0.25">
      <c r="C3365" s="24" t="e">
        <f>VLOOKUP(A3365,'Tableau biosim'!A:J,9,FALSE)</f>
        <v>#N/A</v>
      </c>
      <c r="D3365" s="20" t="e">
        <f>VLOOKUP(A3365,'Tableau biosim'!A:J,8,FALSE)</f>
        <v>#N/A</v>
      </c>
    </row>
    <row r="3366" spans="3:4" x14ac:dyDescent="0.25">
      <c r="C3366" s="24" t="e">
        <f>VLOOKUP(A3366,'Tableau biosim'!A:J,9,FALSE)</f>
        <v>#N/A</v>
      </c>
      <c r="D3366" s="20" t="e">
        <f>VLOOKUP(A3366,'Tableau biosim'!A:J,8,FALSE)</f>
        <v>#N/A</v>
      </c>
    </row>
    <row r="3367" spans="3:4" x14ac:dyDescent="0.25">
      <c r="C3367" s="24" t="e">
        <f>VLOOKUP(A3367,'Tableau biosim'!A:J,9,FALSE)</f>
        <v>#N/A</v>
      </c>
      <c r="D3367" s="20" t="e">
        <f>VLOOKUP(A3367,'Tableau biosim'!A:J,8,FALSE)</f>
        <v>#N/A</v>
      </c>
    </row>
    <row r="3368" spans="3:4" x14ac:dyDescent="0.25">
      <c r="C3368" s="24" t="e">
        <f>VLOOKUP(A3368,'Tableau biosim'!A:J,9,FALSE)</f>
        <v>#N/A</v>
      </c>
      <c r="D3368" s="20" t="e">
        <f>VLOOKUP(A3368,'Tableau biosim'!A:J,8,FALSE)</f>
        <v>#N/A</v>
      </c>
    </row>
    <row r="3369" spans="3:4" x14ac:dyDescent="0.25">
      <c r="C3369" s="24" t="e">
        <f>VLOOKUP(A3369,'Tableau biosim'!A:J,9,FALSE)</f>
        <v>#N/A</v>
      </c>
      <c r="D3369" s="20" t="e">
        <f>VLOOKUP(A3369,'Tableau biosim'!A:J,8,FALSE)</f>
        <v>#N/A</v>
      </c>
    </row>
    <row r="3370" spans="3:4" x14ac:dyDescent="0.25">
      <c r="C3370" s="24" t="e">
        <f>VLOOKUP(A3370,'Tableau biosim'!A:J,9,FALSE)</f>
        <v>#N/A</v>
      </c>
      <c r="D3370" s="20" t="e">
        <f>VLOOKUP(A3370,'Tableau biosim'!A:J,8,FALSE)</f>
        <v>#N/A</v>
      </c>
    </row>
    <row r="3371" spans="3:4" x14ac:dyDescent="0.25">
      <c r="C3371" s="24" t="e">
        <f>VLOOKUP(A3371,'Tableau biosim'!A:J,9,FALSE)</f>
        <v>#N/A</v>
      </c>
      <c r="D3371" s="20" t="e">
        <f>VLOOKUP(A3371,'Tableau biosim'!A:J,8,FALSE)</f>
        <v>#N/A</v>
      </c>
    </row>
    <row r="3372" spans="3:4" x14ac:dyDescent="0.25">
      <c r="C3372" s="24" t="e">
        <f>VLOOKUP(A3372,'Tableau biosim'!A:J,9,FALSE)</f>
        <v>#N/A</v>
      </c>
      <c r="D3372" s="20" t="e">
        <f>VLOOKUP(A3372,'Tableau biosim'!A:J,8,FALSE)</f>
        <v>#N/A</v>
      </c>
    </row>
    <row r="3373" spans="3:4" x14ac:dyDescent="0.25">
      <c r="C3373" s="24" t="e">
        <f>VLOOKUP(A3373,'Tableau biosim'!A:J,9,FALSE)</f>
        <v>#N/A</v>
      </c>
      <c r="D3373" s="20" t="e">
        <f>VLOOKUP(A3373,'Tableau biosim'!A:J,8,FALSE)</f>
        <v>#N/A</v>
      </c>
    </row>
    <row r="3374" spans="3:4" x14ac:dyDescent="0.25">
      <c r="C3374" s="24" t="e">
        <f>VLOOKUP(A3374,'Tableau biosim'!A:J,9,FALSE)</f>
        <v>#N/A</v>
      </c>
      <c r="D3374" s="20" t="e">
        <f>VLOOKUP(A3374,'Tableau biosim'!A:J,8,FALSE)</f>
        <v>#N/A</v>
      </c>
    </row>
    <row r="3375" spans="3:4" x14ac:dyDescent="0.25">
      <c r="C3375" s="24" t="e">
        <f>VLOOKUP(A3375,'Tableau biosim'!A:J,9,FALSE)</f>
        <v>#N/A</v>
      </c>
      <c r="D3375" s="20" t="e">
        <f>VLOOKUP(A3375,'Tableau biosim'!A:J,8,FALSE)</f>
        <v>#N/A</v>
      </c>
    </row>
    <row r="3376" spans="3:4" x14ac:dyDescent="0.25">
      <c r="C3376" s="24" t="e">
        <f>VLOOKUP(A3376,'Tableau biosim'!A:J,9,FALSE)</f>
        <v>#N/A</v>
      </c>
      <c r="D3376" s="20" t="e">
        <f>VLOOKUP(A3376,'Tableau biosim'!A:J,8,FALSE)</f>
        <v>#N/A</v>
      </c>
    </row>
    <row r="3377" spans="3:4" x14ac:dyDescent="0.25">
      <c r="C3377" s="24" t="e">
        <f>VLOOKUP(A3377,'Tableau biosim'!A:J,9,FALSE)</f>
        <v>#N/A</v>
      </c>
      <c r="D3377" s="20" t="e">
        <f>VLOOKUP(A3377,'Tableau biosim'!A:J,8,FALSE)</f>
        <v>#N/A</v>
      </c>
    </row>
    <row r="3378" spans="3:4" x14ac:dyDescent="0.25">
      <c r="C3378" s="24" t="e">
        <f>VLOOKUP(A3378,'Tableau biosim'!A:J,9,FALSE)</f>
        <v>#N/A</v>
      </c>
      <c r="D3378" s="20" t="e">
        <f>VLOOKUP(A3378,'Tableau biosim'!A:J,8,FALSE)</f>
        <v>#N/A</v>
      </c>
    </row>
    <row r="3379" spans="3:4" x14ac:dyDescent="0.25">
      <c r="C3379" s="24" t="e">
        <f>VLOOKUP(A3379,'Tableau biosim'!A:J,9,FALSE)</f>
        <v>#N/A</v>
      </c>
      <c r="D3379" s="20" t="e">
        <f>VLOOKUP(A3379,'Tableau biosim'!A:J,8,FALSE)</f>
        <v>#N/A</v>
      </c>
    </row>
    <row r="3380" spans="3:4" x14ac:dyDescent="0.25">
      <c r="C3380" s="24" t="e">
        <f>VLOOKUP(A3380,'Tableau biosim'!A:J,9,FALSE)</f>
        <v>#N/A</v>
      </c>
      <c r="D3380" s="20" t="e">
        <f>VLOOKUP(A3380,'Tableau biosim'!A:J,8,FALSE)</f>
        <v>#N/A</v>
      </c>
    </row>
    <row r="3381" spans="3:4" x14ac:dyDescent="0.25">
      <c r="C3381" s="24" t="e">
        <f>VLOOKUP(A3381,'Tableau biosim'!A:J,9,FALSE)</f>
        <v>#N/A</v>
      </c>
      <c r="D3381" s="20" t="e">
        <f>VLOOKUP(A3381,'Tableau biosim'!A:J,8,FALSE)</f>
        <v>#N/A</v>
      </c>
    </row>
    <row r="3382" spans="3:4" x14ac:dyDescent="0.25">
      <c r="C3382" s="24" t="e">
        <f>VLOOKUP(A3382,'Tableau biosim'!A:J,9,FALSE)</f>
        <v>#N/A</v>
      </c>
      <c r="D3382" s="20" t="e">
        <f>VLOOKUP(A3382,'Tableau biosim'!A:J,8,FALSE)</f>
        <v>#N/A</v>
      </c>
    </row>
    <row r="3383" spans="3:4" x14ac:dyDescent="0.25">
      <c r="C3383" s="24" t="e">
        <f>VLOOKUP(A3383,'Tableau biosim'!A:J,9,FALSE)</f>
        <v>#N/A</v>
      </c>
      <c r="D3383" s="20" t="e">
        <f>VLOOKUP(A3383,'Tableau biosim'!A:J,8,FALSE)</f>
        <v>#N/A</v>
      </c>
    </row>
    <row r="3384" spans="3:4" x14ac:dyDescent="0.25">
      <c r="C3384" s="24" t="e">
        <f>VLOOKUP(A3384,'Tableau biosim'!A:J,9,FALSE)</f>
        <v>#N/A</v>
      </c>
      <c r="D3384" s="20" t="e">
        <f>VLOOKUP(A3384,'Tableau biosim'!A:J,8,FALSE)</f>
        <v>#N/A</v>
      </c>
    </row>
    <row r="3385" spans="3:4" x14ac:dyDescent="0.25">
      <c r="C3385" s="24" t="e">
        <f>VLOOKUP(A3385,'Tableau biosim'!A:J,9,FALSE)</f>
        <v>#N/A</v>
      </c>
      <c r="D3385" s="20" t="e">
        <f>VLOOKUP(A3385,'Tableau biosim'!A:J,8,FALSE)</f>
        <v>#N/A</v>
      </c>
    </row>
    <row r="3386" spans="3:4" x14ac:dyDescent="0.25">
      <c r="C3386" s="24" t="e">
        <f>VLOOKUP(A3386,'Tableau biosim'!A:J,9,FALSE)</f>
        <v>#N/A</v>
      </c>
      <c r="D3386" s="20" t="e">
        <f>VLOOKUP(A3386,'Tableau biosim'!A:J,8,FALSE)</f>
        <v>#N/A</v>
      </c>
    </row>
    <row r="3387" spans="3:4" x14ac:dyDescent="0.25">
      <c r="C3387" s="24" t="e">
        <f>VLOOKUP(A3387,'Tableau biosim'!A:J,9,FALSE)</f>
        <v>#N/A</v>
      </c>
      <c r="D3387" s="20" t="e">
        <f>VLOOKUP(A3387,'Tableau biosim'!A:J,8,FALSE)</f>
        <v>#N/A</v>
      </c>
    </row>
    <row r="3388" spans="3:4" x14ac:dyDescent="0.25">
      <c r="C3388" s="24" t="e">
        <f>VLOOKUP(A3388,'Tableau biosim'!A:J,9,FALSE)</f>
        <v>#N/A</v>
      </c>
      <c r="D3388" s="20" t="e">
        <f>VLOOKUP(A3388,'Tableau biosim'!A:J,8,FALSE)</f>
        <v>#N/A</v>
      </c>
    </row>
    <row r="3389" spans="3:4" x14ac:dyDescent="0.25">
      <c r="C3389" s="24" t="e">
        <f>VLOOKUP(A3389,'Tableau biosim'!A:J,9,FALSE)</f>
        <v>#N/A</v>
      </c>
      <c r="D3389" s="20" t="e">
        <f>VLOOKUP(A3389,'Tableau biosim'!A:J,8,FALSE)</f>
        <v>#N/A</v>
      </c>
    </row>
    <row r="3390" spans="3:4" x14ac:dyDescent="0.25">
      <c r="C3390" s="24" t="e">
        <f>VLOOKUP(A3390,'Tableau biosim'!A:J,9,FALSE)</f>
        <v>#N/A</v>
      </c>
      <c r="D3390" s="20" t="e">
        <f>VLOOKUP(A3390,'Tableau biosim'!A:J,8,FALSE)</f>
        <v>#N/A</v>
      </c>
    </row>
    <row r="3391" spans="3:4" x14ac:dyDescent="0.25">
      <c r="C3391" s="24" t="e">
        <f>VLOOKUP(A3391,'Tableau biosim'!A:J,9,FALSE)</f>
        <v>#N/A</v>
      </c>
      <c r="D3391" s="20" t="e">
        <f>VLOOKUP(A3391,'Tableau biosim'!A:J,8,FALSE)</f>
        <v>#N/A</v>
      </c>
    </row>
    <row r="3392" spans="3:4" x14ac:dyDescent="0.25">
      <c r="C3392" s="24" t="e">
        <f>VLOOKUP(A3392,'Tableau biosim'!A:J,9,FALSE)</f>
        <v>#N/A</v>
      </c>
      <c r="D3392" s="20" t="e">
        <f>VLOOKUP(A3392,'Tableau biosim'!A:J,8,FALSE)</f>
        <v>#N/A</v>
      </c>
    </row>
    <row r="3393" spans="3:4" x14ac:dyDescent="0.25">
      <c r="C3393" s="24" t="e">
        <f>VLOOKUP(A3393,'Tableau biosim'!A:J,9,FALSE)</f>
        <v>#N/A</v>
      </c>
      <c r="D3393" s="20" t="e">
        <f>VLOOKUP(A3393,'Tableau biosim'!A:J,8,FALSE)</f>
        <v>#N/A</v>
      </c>
    </row>
    <row r="3394" spans="3:4" x14ac:dyDescent="0.25">
      <c r="C3394" s="24" t="e">
        <f>VLOOKUP(A3394,'Tableau biosim'!A:J,9,FALSE)</f>
        <v>#N/A</v>
      </c>
      <c r="D3394" s="20" t="e">
        <f>VLOOKUP(A3394,'Tableau biosim'!A:J,8,FALSE)</f>
        <v>#N/A</v>
      </c>
    </row>
    <row r="3395" spans="3:4" x14ac:dyDescent="0.25">
      <c r="C3395" s="24" t="e">
        <f>VLOOKUP(A3395,'Tableau biosim'!A:J,9,FALSE)</f>
        <v>#N/A</v>
      </c>
      <c r="D3395" s="20" t="e">
        <f>VLOOKUP(A3395,'Tableau biosim'!A:J,8,FALSE)</f>
        <v>#N/A</v>
      </c>
    </row>
    <row r="3396" spans="3:4" x14ac:dyDescent="0.25">
      <c r="C3396" s="24" t="e">
        <f>VLOOKUP(A3396,'Tableau biosim'!A:J,9,FALSE)</f>
        <v>#N/A</v>
      </c>
      <c r="D3396" s="20" t="e">
        <f>VLOOKUP(A3396,'Tableau biosim'!A:J,8,FALSE)</f>
        <v>#N/A</v>
      </c>
    </row>
    <row r="3397" spans="3:4" x14ac:dyDescent="0.25">
      <c r="C3397" s="24" t="e">
        <f>VLOOKUP(A3397,'Tableau biosim'!A:J,9,FALSE)</f>
        <v>#N/A</v>
      </c>
      <c r="D3397" s="20" t="e">
        <f>VLOOKUP(A3397,'Tableau biosim'!A:J,8,FALSE)</f>
        <v>#N/A</v>
      </c>
    </row>
    <row r="3398" spans="3:4" x14ac:dyDescent="0.25">
      <c r="C3398" s="24" t="e">
        <f>VLOOKUP(A3398,'Tableau biosim'!A:J,9,FALSE)</f>
        <v>#N/A</v>
      </c>
      <c r="D3398" s="20" t="e">
        <f>VLOOKUP(A3398,'Tableau biosim'!A:J,8,FALSE)</f>
        <v>#N/A</v>
      </c>
    </row>
    <row r="3399" spans="3:4" x14ac:dyDescent="0.25">
      <c r="C3399" s="24" t="e">
        <f>VLOOKUP(A3399,'Tableau biosim'!A:J,9,FALSE)</f>
        <v>#N/A</v>
      </c>
      <c r="D3399" s="20" t="e">
        <f>VLOOKUP(A3399,'Tableau biosim'!A:J,8,FALSE)</f>
        <v>#N/A</v>
      </c>
    </row>
    <row r="3400" spans="3:4" x14ac:dyDescent="0.25">
      <c r="C3400" s="24" t="e">
        <f>VLOOKUP(A3400,'Tableau biosim'!A:J,9,FALSE)</f>
        <v>#N/A</v>
      </c>
      <c r="D3400" s="20" t="e">
        <f>VLOOKUP(A3400,'Tableau biosim'!A:J,8,FALSE)</f>
        <v>#N/A</v>
      </c>
    </row>
    <row r="3401" spans="3:4" x14ac:dyDescent="0.25">
      <c r="C3401" s="24" t="e">
        <f>VLOOKUP(A3401,'Tableau biosim'!A:J,9,FALSE)</f>
        <v>#N/A</v>
      </c>
      <c r="D3401" s="20" t="e">
        <f>VLOOKUP(A3401,'Tableau biosim'!A:J,8,FALSE)</f>
        <v>#N/A</v>
      </c>
    </row>
    <row r="3402" spans="3:4" x14ac:dyDescent="0.25">
      <c r="C3402" s="24" t="e">
        <f>VLOOKUP(A3402,'Tableau biosim'!A:J,9,FALSE)</f>
        <v>#N/A</v>
      </c>
      <c r="D3402" s="20" t="e">
        <f>VLOOKUP(A3402,'Tableau biosim'!A:J,8,FALSE)</f>
        <v>#N/A</v>
      </c>
    </row>
    <row r="3403" spans="3:4" x14ac:dyDescent="0.25">
      <c r="C3403" s="24" t="e">
        <f>VLOOKUP(A3403,'Tableau biosim'!A:J,9,FALSE)</f>
        <v>#N/A</v>
      </c>
      <c r="D3403" s="20" t="e">
        <f>VLOOKUP(A3403,'Tableau biosim'!A:J,8,FALSE)</f>
        <v>#N/A</v>
      </c>
    </row>
    <row r="3404" spans="3:4" x14ac:dyDescent="0.25">
      <c r="C3404" s="24" t="e">
        <f>VLOOKUP(A3404,'Tableau biosim'!A:J,9,FALSE)</f>
        <v>#N/A</v>
      </c>
      <c r="D3404" s="20" t="e">
        <f>VLOOKUP(A3404,'Tableau biosim'!A:J,8,FALSE)</f>
        <v>#N/A</v>
      </c>
    </row>
    <row r="3405" spans="3:4" x14ac:dyDescent="0.25">
      <c r="C3405" s="24" t="e">
        <f>VLOOKUP(A3405,'Tableau biosim'!A:J,9,FALSE)</f>
        <v>#N/A</v>
      </c>
      <c r="D3405" s="20" t="e">
        <f>VLOOKUP(A3405,'Tableau biosim'!A:J,8,FALSE)</f>
        <v>#N/A</v>
      </c>
    </row>
    <row r="3406" spans="3:4" x14ac:dyDescent="0.25">
      <c r="C3406" s="24" t="e">
        <f>VLOOKUP(A3406,'Tableau biosim'!A:J,9,FALSE)</f>
        <v>#N/A</v>
      </c>
      <c r="D3406" s="20" t="e">
        <f>VLOOKUP(A3406,'Tableau biosim'!A:J,8,FALSE)</f>
        <v>#N/A</v>
      </c>
    </row>
    <row r="3407" spans="3:4" x14ac:dyDescent="0.25">
      <c r="C3407" s="24" t="e">
        <f>VLOOKUP(A3407,'Tableau biosim'!A:J,9,FALSE)</f>
        <v>#N/A</v>
      </c>
      <c r="D3407" s="20" t="e">
        <f>VLOOKUP(A3407,'Tableau biosim'!A:J,8,FALSE)</f>
        <v>#N/A</v>
      </c>
    </row>
    <row r="3408" spans="3:4" x14ac:dyDescent="0.25">
      <c r="C3408" s="24" t="e">
        <f>VLOOKUP(A3408,'Tableau biosim'!A:J,9,FALSE)</f>
        <v>#N/A</v>
      </c>
      <c r="D3408" s="20" t="e">
        <f>VLOOKUP(A3408,'Tableau biosim'!A:J,8,FALSE)</f>
        <v>#N/A</v>
      </c>
    </row>
    <row r="3409" spans="3:4" x14ac:dyDescent="0.25">
      <c r="C3409" s="24" t="e">
        <f>VLOOKUP(A3409,'Tableau biosim'!A:J,9,FALSE)</f>
        <v>#N/A</v>
      </c>
      <c r="D3409" s="20" t="e">
        <f>VLOOKUP(A3409,'Tableau biosim'!A:J,8,FALSE)</f>
        <v>#N/A</v>
      </c>
    </row>
    <row r="3410" spans="3:4" x14ac:dyDescent="0.25">
      <c r="C3410" s="24" t="e">
        <f>VLOOKUP(A3410,'Tableau biosim'!A:J,9,FALSE)</f>
        <v>#N/A</v>
      </c>
      <c r="D3410" s="20" t="e">
        <f>VLOOKUP(A3410,'Tableau biosim'!A:J,8,FALSE)</f>
        <v>#N/A</v>
      </c>
    </row>
    <row r="3411" spans="3:4" x14ac:dyDescent="0.25">
      <c r="C3411" s="24" t="e">
        <f>VLOOKUP(A3411,'Tableau biosim'!A:J,9,FALSE)</f>
        <v>#N/A</v>
      </c>
      <c r="D3411" s="20" t="e">
        <f>VLOOKUP(A3411,'Tableau biosim'!A:J,8,FALSE)</f>
        <v>#N/A</v>
      </c>
    </row>
    <row r="3412" spans="3:4" x14ac:dyDescent="0.25">
      <c r="C3412" s="24" t="e">
        <f>VLOOKUP(A3412,'Tableau biosim'!A:J,9,FALSE)</f>
        <v>#N/A</v>
      </c>
      <c r="D3412" s="20" t="e">
        <f>VLOOKUP(A3412,'Tableau biosim'!A:J,8,FALSE)</f>
        <v>#N/A</v>
      </c>
    </row>
    <row r="3413" spans="3:4" x14ac:dyDescent="0.25">
      <c r="C3413" s="24" t="e">
        <f>VLOOKUP(A3413,'Tableau biosim'!A:J,9,FALSE)</f>
        <v>#N/A</v>
      </c>
      <c r="D3413" s="20" t="e">
        <f>VLOOKUP(A3413,'Tableau biosim'!A:J,8,FALSE)</f>
        <v>#N/A</v>
      </c>
    </row>
    <row r="3414" spans="3:4" x14ac:dyDescent="0.25">
      <c r="C3414" s="24" t="e">
        <f>VLOOKUP(A3414,'Tableau biosim'!A:J,9,FALSE)</f>
        <v>#N/A</v>
      </c>
      <c r="D3414" s="20" t="e">
        <f>VLOOKUP(A3414,'Tableau biosim'!A:J,8,FALSE)</f>
        <v>#N/A</v>
      </c>
    </row>
    <row r="3415" spans="3:4" x14ac:dyDescent="0.25">
      <c r="C3415" s="24" t="e">
        <f>VLOOKUP(A3415,'Tableau biosim'!A:J,9,FALSE)</f>
        <v>#N/A</v>
      </c>
      <c r="D3415" s="20" t="e">
        <f>VLOOKUP(A3415,'Tableau biosim'!A:J,8,FALSE)</f>
        <v>#N/A</v>
      </c>
    </row>
    <row r="3416" spans="3:4" x14ac:dyDescent="0.25">
      <c r="C3416" s="24" t="e">
        <f>VLOOKUP(A3416,'Tableau biosim'!A:J,9,FALSE)</f>
        <v>#N/A</v>
      </c>
      <c r="D3416" s="20" t="e">
        <f>VLOOKUP(A3416,'Tableau biosim'!A:J,8,FALSE)</f>
        <v>#N/A</v>
      </c>
    </row>
    <row r="3417" spans="3:4" x14ac:dyDescent="0.25">
      <c r="C3417" s="24" t="e">
        <f>VLOOKUP(A3417,'Tableau biosim'!A:J,9,FALSE)</f>
        <v>#N/A</v>
      </c>
      <c r="D3417" s="20" t="e">
        <f>VLOOKUP(A3417,'Tableau biosim'!A:J,8,FALSE)</f>
        <v>#N/A</v>
      </c>
    </row>
    <row r="3418" spans="3:4" x14ac:dyDescent="0.25">
      <c r="C3418" s="24" t="e">
        <f>VLOOKUP(A3418,'Tableau biosim'!A:J,9,FALSE)</f>
        <v>#N/A</v>
      </c>
      <c r="D3418" s="20" t="e">
        <f>VLOOKUP(A3418,'Tableau biosim'!A:J,8,FALSE)</f>
        <v>#N/A</v>
      </c>
    </row>
    <row r="3419" spans="3:4" x14ac:dyDescent="0.25">
      <c r="C3419" s="24" t="e">
        <f>VLOOKUP(A3419,'Tableau biosim'!A:J,9,FALSE)</f>
        <v>#N/A</v>
      </c>
      <c r="D3419" s="20" t="e">
        <f>VLOOKUP(A3419,'Tableau biosim'!A:J,8,FALSE)</f>
        <v>#N/A</v>
      </c>
    </row>
    <row r="3420" spans="3:4" x14ac:dyDescent="0.25">
      <c r="C3420" s="24" t="e">
        <f>VLOOKUP(A3420,'Tableau biosim'!A:J,9,FALSE)</f>
        <v>#N/A</v>
      </c>
      <c r="D3420" s="20" t="e">
        <f>VLOOKUP(A3420,'Tableau biosim'!A:J,8,FALSE)</f>
        <v>#N/A</v>
      </c>
    </row>
    <row r="3421" spans="3:4" x14ac:dyDescent="0.25">
      <c r="C3421" s="24" t="e">
        <f>VLOOKUP(A3421,'Tableau biosim'!A:J,9,FALSE)</f>
        <v>#N/A</v>
      </c>
      <c r="D3421" s="20" t="e">
        <f>VLOOKUP(A3421,'Tableau biosim'!A:J,8,FALSE)</f>
        <v>#N/A</v>
      </c>
    </row>
    <row r="3422" spans="3:4" x14ac:dyDescent="0.25">
      <c r="C3422" s="24" t="e">
        <f>VLOOKUP(A3422,'Tableau biosim'!A:J,9,FALSE)</f>
        <v>#N/A</v>
      </c>
      <c r="D3422" s="20" t="e">
        <f>VLOOKUP(A3422,'Tableau biosim'!A:J,8,FALSE)</f>
        <v>#N/A</v>
      </c>
    </row>
    <row r="3423" spans="3:4" x14ac:dyDescent="0.25">
      <c r="C3423" s="24" t="e">
        <f>VLOOKUP(A3423,'Tableau biosim'!A:J,9,FALSE)</f>
        <v>#N/A</v>
      </c>
      <c r="D3423" s="20" t="e">
        <f>VLOOKUP(A3423,'Tableau biosim'!A:J,8,FALSE)</f>
        <v>#N/A</v>
      </c>
    </row>
    <row r="3424" spans="3:4" x14ac:dyDescent="0.25">
      <c r="C3424" s="24" t="e">
        <f>VLOOKUP(A3424,'Tableau biosim'!A:J,9,FALSE)</f>
        <v>#N/A</v>
      </c>
      <c r="D3424" s="20" t="e">
        <f>VLOOKUP(A3424,'Tableau biosim'!A:J,8,FALSE)</f>
        <v>#N/A</v>
      </c>
    </row>
    <row r="3425" spans="3:4" x14ac:dyDescent="0.25">
      <c r="C3425" s="24" t="e">
        <f>VLOOKUP(A3425,'Tableau biosim'!A:J,9,FALSE)</f>
        <v>#N/A</v>
      </c>
      <c r="D3425" s="20" t="e">
        <f>VLOOKUP(A3425,'Tableau biosim'!A:J,8,FALSE)</f>
        <v>#N/A</v>
      </c>
    </row>
    <row r="3426" spans="3:4" x14ac:dyDescent="0.25">
      <c r="C3426" s="24" t="e">
        <f>VLOOKUP(A3426,'Tableau biosim'!A:J,9,FALSE)</f>
        <v>#N/A</v>
      </c>
      <c r="D3426" s="20" t="e">
        <f>VLOOKUP(A3426,'Tableau biosim'!A:J,8,FALSE)</f>
        <v>#N/A</v>
      </c>
    </row>
    <row r="3427" spans="3:4" x14ac:dyDescent="0.25">
      <c r="C3427" s="24" t="e">
        <f>VLOOKUP(A3427,'Tableau biosim'!A:J,9,FALSE)</f>
        <v>#N/A</v>
      </c>
      <c r="D3427" s="20" t="e">
        <f>VLOOKUP(A3427,'Tableau biosim'!A:J,8,FALSE)</f>
        <v>#N/A</v>
      </c>
    </row>
    <row r="3428" spans="3:4" x14ac:dyDescent="0.25">
      <c r="C3428" s="24" t="e">
        <f>VLOOKUP(A3428,'Tableau biosim'!A:J,9,FALSE)</f>
        <v>#N/A</v>
      </c>
      <c r="D3428" s="20" t="e">
        <f>VLOOKUP(A3428,'Tableau biosim'!A:J,8,FALSE)</f>
        <v>#N/A</v>
      </c>
    </row>
    <row r="3429" spans="3:4" x14ac:dyDescent="0.25">
      <c r="C3429" s="24" t="e">
        <f>VLOOKUP(A3429,'Tableau biosim'!A:J,9,FALSE)</f>
        <v>#N/A</v>
      </c>
      <c r="D3429" s="20" t="e">
        <f>VLOOKUP(A3429,'Tableau biosim'!A:J,8,FALSE)</f>
        <v>#N/A</v>
      </c>
    </row>
    <row r="3430" spans="3:4" x14ac:dyDescent="0.25">
      <c r="C3430" s="24" t="e">
        <f>VLOOKUP(A3430,'Tableau biosim'!A:J,9,FALSE)</f>
        <v>#N/A</v>
      </c>
      <c r="D3430" s="20" t="e">
        <f>VLOOKUP(A3430,'Tableau biosim'!A:J,8,FALSE)</f>
        <v>#N/A</v>
      </c>
    </row>
    <row r="3431" spans="3:4" x14ac:dyDescent="0.25">
      <c r="C3431" s="24" t="e">
        <f>VLOOKUP(A3431,'Tableau biosim'!A:J,9,FALSE)</f>
        <v>#N/A</v>
      </c>
      <c r="D3431" s="20" t="e">
        <f>VLOOKUP(A3431,'Tableau biosim'!A:J,8,FALSE)</f>
        <v>#N/A</v>
      </c>
    </row>
    <row r="3432" spans="3:4" x14ac:dyDescent="0.25">
      <c r="C3432" s="24" t="e">
        <f>VLOOKUP(A3432,'Tableau biosim'!A:J,9,FALSE)</f>
        <v>#N/A</v>
      </c>
      <c r="D3432" s="20" t="e">
        <f>VLOOKUP(A3432,'Tableau biosim'!A:J,8,FALSE)</f>
        <v>#N/A</v>
      </c>
    </row>
    <row r="3433" spans="3:4" x14ac:dyDescent="0.25">
      <c r="C3433" s="24" t="e">
        <f>VLOOKUP(A3433,'Tableau biosim'!A:J,9,FALSE)</f>
        <v>#N/A</v>
      </c>
      <c r="D3433" s="20" t="e">
        <f>VLOOKUP(A3433,'Tableau biosim'!A:J,8,FALSE)</f>
        <v>#N/A</v>
      </c>
    </row>
    <row r="3434" spans="3:4" x14ac:dyDescent="0.25">
      <c r="C3434" s="24" t="e">
        <f>VLOOKUP(A3434,'Tableau biosim'!A:J,9,FALSE)</f>
        <v>#N/A</v>
      </c>
      <c r="D3434" s="20" t="e">
        <f>VLOOKUP(A3434,'Tableau biosim'!A:J,8,FALSE)</f>
        <v>#N/A</v>
      </c>
    </row>
    <row r="3435" spans="3:4" x14ac:dyDescent="0.25">
      <c r="C3435" s="24" t="e">
        <f>VLOOKUP(A3435,'Tableau biosim'!A:J,9,FALSE)</f>
        <v>#N/A</v>
      </c>
      <c r="D3435" s="20" t="e">
        <f>VLOOKUP(A3435,'Tableau biosim'!A:J,8,FALSE)</f>
        <v>#N/A</v>
      </c>
    </row>
    <row r="3436" spans="3:4" x14ac:dyDescent="0.25">
      <c r="C3436" s="24" t="e">
        <f>VLOOKUP(A3436,'Tableau biosim'!A:J,9,FALSE)</f>
        <v>#N/A</v>
      </c>
      <c r="D3436" s="20" t="e">
        <f>VLOOKUP(A3436,'Tableau biosim'!A:J,8,FALSE)</f>
        <v>#N/A</v>
      </c>
    </row>
    <row r="3437" spans="3:4" x14ac:dyDescent="0.25">
      <c r="C3437" s="24" t="e">
        <f>VLOOKUP(A3437,'Tableau biosim'!A:J,9,FALSE)</f>
        <v>#N/A</v>
      </c>
      <c r="D3437" s="20" t="e">
        <f>VLOOKUP(A3437,'Tableau biosim'!A:J,8,FALSE)</f>
        <v>#N/A</v>
      </c>
    </row>
    <row r="3438" spans="3:4" x14ac:dyDescent="0.25">
      <c r="C3438" s="24" t="e">
        <f>VLOOKUP(A3438,'Tableau biosim'!A:J,9,FALSE)</f>
        <v>#N/A</v>
      </c>
      <c r="D3438" s="20" t="e">
        <f>VLOOKUP(A3438,'Tableau biosim'!A:J,8,FALSE)</f>
        <v>#N/A</v>
      </c>
    </row>
    <row r="3439" spans="3:4" x14ac:dyDescent="0.25">
      <c r="C3439" s="24" t="e">
        <f>VLOOKUP(A3439,'Tableau biosim'!A:J,9,FALSE)</f>
        <v>#N/A</v>
      </c>
      <c r="D3439" s="20" t="e">
        <f>VLOOKUP(A3439,'Tableau biosim'!A:J,8,FALSE)</f>
        <v>#N/A</v>
      </c>
    </row>
    <row r="3440" spans="3:4" x14ac:dyDescent="0.25">
      <c r="C3440" s="24" t="e">
        <f>VLOOKUP(A3440,'Tableau biosim'!A:J,9,FALSE)</f>
        <v>#N/A</v>
      </c>
      <c r="D3440" s="20" t="e">
        <f>VLOOKUP(A3440,'Tableau biosim'!A:J,8,FALSE)</f>
        <v>#N/A</v>
      </c>
    </row>
    <row r="3441" spans="3:4" x14ac:dyDescent="0.25">
      <c r="C3441" s="24" t="e">
        <f>VLOOKUP(A3441,'Tableau biosim'!A:J,9,FALSE)</f>
        <v>#N/A</v>
      </c>
      <c r="D3441" s="20" t="e">
        <f>VLOOKUP(A3441,'Tableau biosim'!A:J,8,FALSE)</f>
        <v>#N/A</v>
      </c>
    </row>
    <row r="3442" spans="3:4" x14ac:dyDescent="0.25">
      <c r="C3442" s="24" t="e">
        <f>VLOOKUP(A3442,'Tableau biosim'!A:J,9,FALSE)</f>
        <v>#N/A</v>
      </c>
      <c r="D3442" s="20" t="e">
        <f>VLOOKUP(A3442,'Tableau biosim'!A:J,8,FALSE)</f>
        <v>#N/A</v>
      </c>
    </row>
    <row r="3443" spans="3:4" x14ac:dyDescent="0.25">
      <c r="C3443" s="24" t="e">
        <f>VLOOKUP(A3443,'Tableau biosim'!A:J,9,FALSE)</f>
        <v>#N/A</v>
      </c>
      <c r="D3443" s="20" t="e">
        <f>VLOOKUP(A3443,'Tableau biosim'!A:J,8,FALSE)</f>
        <v>#N/A</v>
      </c>
    </row>
    <row r="3444" spans="3:4" x14ac:dyDescent="0.25">
      <c r="C3444" s="24" t="e">
        <f>VLOOKUP(A3444,'Tableau biosim'!A:J,9,FALSE)</f>
        <v>#N/A</v>
      </c>
      <c r="D3444" s="20" t="e">
        <f>VLOOKUP(A3444,'Tableau biosim'!A:J,8,FALSE)</f>
        <v>#N/A</v>
      </c>
    </row>
    <row r="3445" spans="3:4" x14ac:dyDescent="0.25">
      <c r="C3445" s="24" t="e">
        <f>VLOOKUP(A3445,'Tableau biosim'!A:J,9,FALSE)</f>
        <v>#N/A</v>
      </c>
      <c r="D3445" s="20" t="e">
        <f>VLOOKUP(A3445,'Tableau biosim'!A:J,8,FALSE)</f>
        <v>#N/A</v>
      </c>
    </row>
    <row r="3446" spans="3:4" x14ac:dyDescent="0.25">
      <c r="C3446" s="24" t="e">
        <f>VLOOKUP(A3446,'Tableau biosim'!A:J,9,FALSE)</f>
        <v>#N/A</v>
      </c>
      <c r="D3446" s="20" t="e">
        <f>VLOOKUP(A3446,'Tableau biosim'!A:J,8,FALSE)</f>
        <v>#N/A</v>
      </c>
    </row>
    <row r="3447" spans="3:4" x14ac:dyDescent="0.25">
      <c r="C3447" s="24" t="e">
        <f>VLOOKUP(A3447,'Tableau biosim'!A:J,9,FALSE)</f>
        <v>#N/A</v>
      </c>
      <c r="D3447" s="20" t="e">
        <f>VLOOKUP(A3447,'Tableau biosim'!A:J,8,FALSE)</f>
        <v>#N/A</v>
      </c>
    </row>
    <row r="3448" spans="3:4" x14ac:dyDescent="0.25">
      <c r="C3448" s="24" t="e">
        <f>VLOOKUP(A3448,'Tableau biosim'!A:J,9,FALSE)</f>
        <v>#N/A</v>
      </c>
      <c r="D3448" s="20" t="e">
        <f>VLOOKUP(A3448,'Tableau biosim'!A:J,8,FALSE)</f>
        <v>#N/A</v>
      </c>
    </row>
    <row r="3449" spans="3:4" x14ac:dyDescent="0.25">
      <c r="C3449" s="24" t="e">
        <f>VLOOKUP(A3449,'Tableau biosim'!A:J,9,FALSE)</f>
        <v>#N/A</v>
      </c>
      <c r="D3449" s="20" t="e">
        <f>VLOOKUP(A3449,'Tableau biosim'!A:J,8,FALSE)</f>
        <v>#N/A</v>
      </c>
    </row>
    <row r="3450" spans="3:4" x14ac:dyDescent="0.25">
      <c r="C3450" s="24" t="e">
        <f>VLOOKUP(A3450,'Tableau biosim'!A:J,9,FALSE)</f>
        <v>#N/A</v>
      </c>
      <c r="D3450" s="20" t="e">
        <f>VLOOKUP(A3450,'Tableau biosim'!A:J,8,FALSE)</f>
        <v>#N/A</v>
      </c>
    </row>
    <row r="3451" spans="3:4" x14ac:dyDescent="0.25">
      <c r="C3451" s="24" t="e">
        <f>VLOOKUP(A3451,'Tableau biosim'!A:J,9,FALSE)</f>
        <v>#N/A</v>
      </c>
      <c r="D3451" s="20" t="e">
        <f>VLOOKUP(A3451,'Tableau biosim'!A:J,8,FALSE)</f>
        <v>#N/A</v>
      </c>
    </row>
    <row r="3452" spans="3:4" x14ac:dyDescent="0.25">
      <c r="C3452" s="24" t="e">
        <f>VLOOKUP(A3452,'Tableau biosim'!A:J,9,FALSE)</f>
        <v>#N/A</v>
      </c>
      <c r="D3452" s="20" t="e">
        <f>VLOOKUP(A3452,'Tableau biosim'!A:J,8,FALSE)</f>
        <v>#N/A</v>
      </c>
    </row>
    <row r="3453" spans="3:4" x14ac:dyDescent="0.25">
      <c r="C3453" s="24" t="e">
        <f>VLOOKUP(A3453,'Tableau biosim'!A:J,9,FALSE)</f>
        <v>#N/A</v>
      </c>
      <c r="D3453" s="20" t="e">
        <f>VLOOKUP(A3453,'Tableau biosim'!A:J,8,FALSE)</f>
        <v>#N/A</v>
      </c>
    </row>
    <row r="3454" spans="3:4" x14ac:dyDescent="0.25">
      <c r="C3454" s="24" t="e">
        <f>VLOOKUP(A3454,'Tableau biosim'!A:J,9,FALSE)</f>
        <v>#N/A</v>
      </c>
      <c r="D3454" s="20" t="e">
        <f>VLOOKUP(A3454,'Tableau biosim'!A:J,8,FALSE)</f>
        <v>#N/A</v>
      </c>
    </row>
    <row r="3455" spans="3:4" x14ac:dyDescent="0.25">
      <c r="C3455" s="24" t="e">
        <f>VLOOKUP(A3455,'Tableau biosim'!A:J,9,FALSE)</f>
        <v>#N/A</v>
      </c>
      <c r="D3455" s="20" t="e">
        <f>VLOOKUP(A3455,'Tableau biosim'!A:J,8,FALSE)</f>
        <v>#N/A</v>
      </c>
    </row>
    <row r="3456" spans="3:4" x14ac:dyDescent="0.25">
      <c r="C3456" s="24" t="e">
        <f>VLOOKUP(A3456,'Tableau biosim'!A:J,9,FALSE)</f>
        <v>#N/A</v>
      </c>
      <c r="D3456" s="20" t="e">
        <f>VLOOKUP(A3456,'Tableau biosim'!A:J,8,FALSE)</f>
        <v>#N/A</v>
      </c>
    </row>
    <row r="3457" spans="3:4" x14ac:dyDescent="0.25">
      <c r="C3457" s="24" t="e">
        <f>VLOOKUP(A3457,'Tableau biosim'!A:J,9,FALSE)</f>
        <v>#N/A</v>
      </c>
      <c r="D3457" s="20" t="e">
        <f>VLOOKUP(A3457,'Tableau biosim'!A:J,8,FALSE)</f>
        <v>#N/A</v>
      </c>
    </row>
    <row r="3458" spans="3:4" x14ac:dyDescent="0.25">
      <c r="C3458" s="24" t="e">
        <f>VLOOKUP(A3458,'Tableau biosim'!A:J,9,FALSE)</f>
        <v>#N/A</v>
      </c>
      <c r="D3458" s="20" t="e">
        <f>VLOOKUP(A3458,'Tableau biosim'!A:J,8,FALSE)</f>
        <v>#N/A</v>
      </c>
    </row>
    <row r="3459" spans="3:4" x14ac:dyDescent="0.25">
      <c r="C3459" s="24" t="e">
        <f>VLOOKUP(A3459,'Tableau biosim'!A:J,9,FALSE)</f>
        <v>#N/A</v>
      </c>
      <c r="D3459" s="20" t="e">
        <f>VLOOKUP(A3459,'Tableau biosim'!A:J,8,FALSE)</f>
        <v>#N/A</v>
      </c>
    </row>
    <row r="3460" spans="3:4" x14ac:dyDescent="0.25">
      <c r="C3460" s="24" t="e">
        <f>VLOOKUP(A3460,'Tableau biosim'!A:J,9,FALSE)</f>
        <v>#N/A</v>
      </c>
      <c r="D3460" s="20" t="e">
        <f>VLOOKUP(A3460,'Tableau biosim'!A:J,8,FALSE)</f>
        <v>#N/A</v>
      </c>
    </row>
    <row r="3461" spans="3:4" x14ac:dyDescent="0.25">
      <c r="C3461" s="24" t="e">
        <f>VLOOKUP(A3461,'Tableau biosim'!A:J,9,FALSE)</f>
        <v>#N/A</v>
      </c>
      <c r="D3461" s="20" t="e">
        <f>VLOOKUP(A3461,'Tableau biosim'!A:J,8,FALSE)</f>
        <v>#N/A</v>
      </c>
    </row>
    <row r="3462" spans="3:4" x14ac:dyDescent="0.25">
      <c r="C3462" s="24" t="e">
        <f>VLOOKUP(A3462,'Tableau biosim'!A:J,9,FALSE)</f>
        <v>#N/A</v>
      </c>
      <c r="D3462" s="20" t="e">
        <f>VLOOKUP(A3462,'Tableau biosim'!A:J,8,FALSE)</f>
        <v>#N/A</v>
      </c>
    </row>
    <row r="3463" spans="3:4" x14ac:dyDescent="0.25">
      <c r="C3463" s="24" t="e">
        <f>VLOOKUP(A3463,'Tableau biosim'!A:J,9,FALSE)</f>
        <v>#N/A</v>
      </c>
      <c r="D3463" s="20" t="e">
        <f>VLOOKUP(A3463,'Tableau biosim'!A:J,8,FALSE)</f>
        <v>#N/A</v>
      </c>
    </row>
    <row r="3464" spans="3:4" x14ac:dyDescent="0.25">
      <c r="C3464" s="24" t="e">
        <f>VLOOKUP(A3464,'Tableau biosim'!A:J,9,FALSE)</f>
        <v>#N/A</v>
      </c>
      <c r="D3464" s="20" t="e">
        <f>VLOOKUP(A3464,'Tableau biosim'!A:J,8,FALSE)</f>
        <v>#N/A</v>
      </c>
    </row>
    <row r="3465" spans="3:4" x14ac:dyDescent="0.25">
      <c r="C3465" s="24" t="e">
        <f>VLOOKUP(A3465,'Tableau biosim'!A:J,9,FALSE)</f>
        <v>#N/A</v>
      </c>
      <c r="D3465" s="20" t="e">
        <f>VLOOKUP(A3465,'Tableau biosim'!A:J,8,FALSE)</f>
        <v>#N/A</v>
      </c>
    </row>
    <row r="3466" spans="3:4" x14ac:dyDescent="0.25">
      <c r="C3466" s="24" t="e">
        <f>VLOOKUP(A3466,'Tableau biosim'!A:J,9,FALSE)</f>
        <v>#N/A</v>
      </c>
      <c r="D3466" s="20" t="e">
        <f>VLOOKUP(A3466,'Tableau biosim'!A:J,8,FALSE)</f>
        <v>#N/A</v>
      </c>
    </row>
    <row r="3467" spans="3:4" x14ac:dyDescent="0.25">
      <c r="C3467" s="24" t="e">
        <f>VLOOKUP(A3467,'Tableau biosim'!A:J,9,FALSE)</f>
        <v>#N/A</v>
      </c>
      <c r="D3467" s="20" t="e">
        <f>VLOOKUP(A3467,'Tableau biosim'!A:J,8,FALSE)</f>
        <v>#N/A</v>
      </c>
    </row>
    <row r="3468" spans="3:4" x14ac:dyDescent="0.25">
      <c r="C3468" s="24" t="e">
        <f>VLOOKUP(A3468,'Tableau biosim'!A:J,9,FALSE)</f>
        <v>#N/A</v>
      </c>
      <c r="D3468" s="20" t="e">
        <f>VLOOKUP(A3468,'Tableau biosim'!A:J,8,FALSE)</f>
        <v>#N/A</v>
      </c>
    </row>
    <row r="3469" spans="3:4" x14ac:dyDescent="0.25">
      <c r="C3469" s="24" t="e">
        <f>VLOOKUP(A3469,'Tableau biosim'!A:J,9,FALSE)</f>
        <v>#N/A</v>
      </c>
      <c r="D3469" s="20" t="e">
        <f>VLOOKUP(A3469,'Tableau biosim'!A:J,8,FALSE)</f>
        <v>#N/A</v>
      </c>
    </row>
    <row r="3470" spans="3:4" x14ac:dyDescent="0.25">
      <c r="C3470" s="24" t="e">
        <f>VLOOKUP(A3470,'Tableau biosim'!A:J,9,FALSE)</f>
        <v>#N/A</v>
      </c>
      <c r="D3470" s="20" t="e">
        <f>VLOOKUP(A3470,'Tableau biosim'!A:J,8,FALSE)</f>
        <v>#N/A</v>
      </c>
    </row>
    <row r="3471" spans="3:4" x14ac:dyDescent="0.25">
      <c r="C3471" s="24" t="e">
        <f>VLOOKUP(A3471,'Tableau biosim'!A:J,9,FALSE)</f>
        <v>#N/A</v>
      </c>
      <c r="D3471" s="20" t="e">
        <f>VLOOKUP(A3471,'Tableau biosim'!A:J,8,FALSE)</f>
        <v>#N/A</v>
      </c>
    </row>
    <row r="3472" spans="3:4" x14ac:dyDescent="0.25">
      <c r="C3472" s="24" t="e">
        <f>VLOOKUP(A3472,'Tableau biosim'!A:J,9,FALSE)</f>
        <v>#N/A</v>
      </c>
      <c r="D3472" s="20" t="e">
        <f>VLOOKUP(A3472,'Tableau biosim'!A:J,8,FALSE)</f>
        <v>#N/A</v>
      </c>
    </row>
    <row r="3473" spans="3:4" x14ac:dyDescent="0.25">
      <c r="C3473" s="24" t="e">
        <f>VLOOKUP(A3473,'Tableau biosim'!A:J,9,FALSE)</f>
        <v>#N/A</v>
      </c>
      <c r="D3473" s="20" t="e">
        <f>VLOOKUP(A3473,'Tableau biosim'!A:J,8,FALSE)</f>
        <v>#N/A</v>
      </c>
    </row>
    <row r="3474" spans="3:4" x14ac:dyDescent="0.25">
      <c r="C3474" s="24" t="e">
        <f>VLOOKUP(A3474,'Tableau biosim'!A:J,9,FALSE)</f>
        <v>#N/A</v>
      </c>
      <c r="D3474" s="20" t="e">
        <f>VLOOKUP(A3474,'Tableau biosim'!A:J,8,FALSE)</f>
        <v>#N/A</v>
      </c>
    </row>
    <row r="3475" spans="3:4" x14ac:dyDescent="0.25">
      <c r="C3475" s="24" t="e">
        <f>VLOOKUP(A3475,'Tableau biosim'!A:J,9,FALSE)</f>
        <v>#N/A</v>
      </c>
      <c r="D3475" s="20" t="e">
        <f>VLOOKUP(A3475,'Tableau biosim'!A:J,8,FALSE)</f>
        <v>#N/A</v>
      </c>
    </row>
    <row r="3476" spans="3:4" x14ac:dyDescent="0.25">
      <c r="C3476" s="24" t="e">
        <f>VLOOKUP(A3476,'Tableau biosim'!A:J,9,FALSE)</f>
        <v>#N/A</v>
      </c>
      <c r="D3476" s="20" t="e">
        <f>VLOOKUP(A3476,'Tableau biosim'!A:J,8,FALSE)</f>
        <v>#N/A</v>
      </c>
    </row>
    <row r="3477" spans="3:4" x14ac:dyDescent="0.25">
      <c r="C3477" s="24" t="e">
        <f>VLOOKUP(A3477,'Tableau biosim'!A:J,9,FALSE)</f>
        <v>#N/A</v>
      </c>
      <c r="D3477" s="20" t="e">
        <f>VLOOKUP(A3477,'Tableau biosim'!A:J,8,FALSE)</f>
        <v>#N/A</v>
      </c>
    </row>
    <row r="3478" spans="3:4" x14ac:dyDescent="0.25">
      <c r="C3478" s="24" t="e">
        <f>VLOOKUP(A3478,'Tableau biosim'!A:J,9,FALSE)</f>
        <v>#N/A</v>
      </c>
      <c r="D3478" s="20" t="e">
        <f>VLOOKUP(A3478,'Tableau biosim'!A:J,8,FALSE)</f>
        <v>#N/A</v>
      </c>
    </row>
    <row r="3479" spans="3:4" x14ac:dyDescent="0.25">
      <c r="C3479" s="24" t="e">
        <f>VLOOKUP(A3479,'Tableau biosim'!A:J,9,FALSE)</f>
        <v>#N/A</v>
      </c>
      <c r="D3479" s="20" t="e">
        <f>VLOOKUP(A3479,'Tableau biosim'!A:J,8,FALSE)</f>
        <v>#N/A</v>
      </c>
    </row>
    <row r="3480" spans="3:4" x14ac:dyDescent="0.25">
      <c r="C3480" s="24" t="e">
        <f>VLOOKUP(A3480,'Tableau biosim'!A:J,9,FALSE)</f>
        <v>#N/A</v>
      </c>
      <c r="D3480" s="20" t="e">
        <f>VLOOKUP(A3480,'Tableau biosim'!A:J,8,FALSE)</f>
        <v>#N/A</v>
      </c>
    </row>
    <row r="3481" spans="3:4" x14ac:dyDescent="0.25">
      <c r="C3481" s="24" t="e">
        <f>VLOOKUP(A3481,'Tableau biosim'!A:J,9,FALSE)</f>
        <v>#N/A</v>
      </c>
      <c r="D3481" s="20" t="e">
        <f>VLOOKUP(A3481,'Tableau biosim'!A:J,8,FALSE)</f>
        <v>#N/A</v>
      </c>
    </row>
    <row r="3482" spans="3:4" x14ac:dyDescent="0.25">
      <c r="C3482" s="24" t="e">
        <f>VLOOKUP(A3482,'Tableau biosim'!A:J,9,FALSE)</f>
        <v>#N/A</v>
      </c>
      <c r="D3482" s="20" t="e">
        <f>VLOOKUP(A3482,'Tableau biosim'!A:J,8,FALSE)</f>
        <v>#N/A</v>
      </c>
    </row>
    <row r="3483" spans="3:4" x14ac:dyDescent="0.25">
      <c r="C3483" s="24" t="e">
        <f>VLOOKUP(A3483,'Tableau biosim'!A:J,9,FALSE)</f>
        <v>#N/A</v>
      </c>
      <c r="D3483" s="20" t="e">
        <f>VLOOKUP(A3483,'Tableau biosim'!A:J,8,FALSE)</f>
        <v>#N/A</v>
      </c>
    </row>
    <row r="3484" spans="3:4" x14ac:dyDescent="0.25">
      <c r="C3484" s="24" t="e">
        <f>VLOOKUP(A3484,'Tableau biosim'!A:J,9,FALSE)</f>
        <v>#N/A</v>
      </c>
      <c r="D3484" s="20" t="e">
        <f>VLOOKUP(A3484,'Tableau biosim'!A:J,8,FALSE)</f>
        <v>#N/A</v>
      </c>
    </row>
    <row r="3485" spans="3:4" x14ac:dyDescent="0.25">
      <c r="C3485" s="24" t="e">
        <f>VLOOKUP(A3485,'Tableau biosim'!A:J,9,FALSE)</f>
        <v>#N/A</v>
      </c>
      <c r="D3485" s="20" t="e">
        <f>VLOOKUP(A3485,'Tableau biosim'!A:J,8,FALSE)</f>
        <v>#N/A</v>
      </c>
    </row>
    <row r="3486" spans="3:4" x14ac:dyDescent="0.25">
      <c r="C3486" s="24" t="e">
        <f>VLOOKUP(A3486,'Tableau biosim'!A:J,9,FALSE)</f>
        <v>#N/A</v>
      </c>
      <c r="D3486" s="20" t="e">
        <f>VLOOKUP(A3486,'Tableau biosim'!A:J,8,FALSE)</f>
        <v>#N/A</v>
      </c>
    </row>
    <row r="3487" spans="3:4" x14ac:dyDescent="0.25">
      <c r="C3487" s="24" t="e">
        <f>VLOOKUP(A3487,'Tableau biosim'!A:J,9,FALSE)</f>
        <v>#N/A</v>
      </c>
      <c r="D3487" s="20" t="e">
        <f>VLOOKUP(A3487,'Tableau biosim'!A:J,8,FALSE)</f>
        <v>#N/A</v>
      </c>
    </row>
    <row r="3488" spans="3:4" x14ac:dyDescent="0.25">
      <c r="C3488" s="24" t="e">
        <f>VLOOKUP(A3488,'Tableau biosim'!A:J,9,FALSE)</f>
        <v>#N/A</v>
      </c>
      <c r="D3488" s="20" t="e">
        <f>VLOOKUP(A3488,'Tableau biosim'!A:J,8,FALSE)</f>
        <v>#N/A</v>
      </c>
    </row>
    <row r="3489" spans="3:4" x14ac:dyDescent="0.25">
      <c r="C3489" s="24" t="e">
        <f>VLOOKUP(A3489,'Tableau biosim'!A:J,9,FALSE)</f>
        <v>#N/A</v>
      </c>
      <c r="D3489" s="20" t="e">
        <f>VLOOKUP(A3489,'Tableau biosim'!A:J,8,FALSE)</f>
        <v>#N/A</v>
      </c>
    </row>
    <row r="3490" spans="3:4" x14ac:dyDescent="0.25">
      <c r="C3490" s="24" t="e">
        <f>VLOOKUP(A3490,'Tableau biosim'!A:J,9,FALSE)</f>
        <v>#N/A</v>
      </c>
      <c r="D3490" s="20" t="e">
        <f>VLOOKUP(A3490,'Tableau biosim'!A:J,8,FALSE)</f>
        <v>#N/A</v>
      </c>
    </row>
    <row r="3491" spans="3:4" x14ac:dyDescent="0.25">
      <c r="C3491" s="24" t="e">
        <f>VLOOKUP(A3491,'Tableau biosim'!A:J,9,FALSE)</f>
        <v>#N/A</v>
      </c>
      <c r="D3491" s="20" t="e">
        <f>VLOOKUP(A3491,'Tableau biosim'!A:J,8,FALSE)</f>
        <v>#N/A</v>
      </c>
    </row>
    <row r="3492" spans="3:4" x14ac:dyDescent="0.25">
      <c r="C3492" s="24" t="e">
        <f>VLOOKUP(A3492,'Tableau biosim'!A:J,9,FALSE)</f>
        <v>#N/A</v>
      </c>
      <c r="D3492" s="20" t="e">
        <f>VLOOKUP(A3492,'Tableau biosim'!A:J,8,FALSE)</f>
        <v>#N/A</v>
      </c>
    </row>
    <row r="3493" spans="3:4" x14ac:dyDescent="0.25">
      <c r="C3493" s="24" t="e">
        <f>VLOOKUP(A3493,'Tableau biosim'!A:J,9,FALSE)</f>
        <v>#N/A</v>
      </c>
      <c r="D3493" s="20" t="e">
        <f>VLOOKUP(A3493,'Tableau biosim'!A:J,8,FALSE)</f>
        <v>#N/A</v>
      </c>
    </row>
    <row r="3494" spans="3:4" x14ac:dyDescent="0.25">
      <c r="C3494" s="24" t="e">
        <f>VLOOKUP(A3494,'Tableau biosim'!A:J,9,FALSE)</f>
        <v>#N/A</v>
      </c>
      <c r="D3494" s="20" t="e">
        <f>VLOOKUP(A3494,'Tableau biosim'!A:J,8,FALSE)</f>
        <v>#N/A</v>
      </c>
    </row>
    <row r="3495" spans="3:4" x14ac:dyDescent="0.25">
      <c r="C3495" s="24" t="e">
        <f>VLOOKUP(A3495,'Tableau biosim'!A:J,9,FALSE)</f>
        <v>#N/A</v>
      </c>
      <c r="D3495" s="20" t="e">
        <f>VLOOKUP(A3495,'Tableau biosim'!A:J,8,FALSE)</f>
        <v>#N/A</v>
      </c>
    </row>
    <row r="3496" spans="3:4" x14ac:dyDescent="0.25">
      <c r="C3496" s="24" t="e">
        <f>VLOOKUP(A3496,'Tableau biosim'!A:J,9,FALSE)</f>
        <v>#N/A</v>
      </c>
      <c r="D3496" s="20" t="e">
        <f>VLOOKUP(A3496,'Tableau biosim'!A:J,8,FALSE)</f>
        <v>#N/A</v>
      </c>
    </row>
    <row r="3497" spans="3:4" x14ac:dyDescent="0.25">
      <c r="C3497" s="24" t="e">
        <f>VLOOKUP(A3497,'Tableau biosim'!A:J,9,FALSE)</f>
        <v>#N/A</v>
      </c>
      <c r="D3497" s="20" t="e">
        <f>VLOOKUP(A3497,'Tableau biosim'!A:J,8,FALSE)</f>
        <v>#N/A</v>
      </c>
    </row>
    <row r="3498" spans="3:4" x14ac:dyDescent="0.25">
      <c r="C3498" s="24" t="e">
        <f>VLOOKUP(A3498,'Tableau biosim'!A:J,9,FALSE)</f>
        <v>#N/A</v>
      </c>
      <c r="D3498" s="20" t="e">
        <f>VLOOKUP(A3498,'Tableau biosim'!A:J,8,FALSE)</f>
        <v>#N/A</v>
      </c>
    </row>
    <row r="3499" spans="3:4" x14ac:dyDescent="0.25">
      <c r="C3499" s="24" t="e">
        <f>VLOOKUP(A3499,'Tableau biosim'!A:J,9,FALSE)</f>
        <v>#N/A</v>
      </c>
      <c r="D3499" s="20" t="e">
        <f>VLOOKUP(A3499,'Tableau biosim'!A:J,8,FALSE)</f>
        <v>#N/A</v>
      </c>
    </row>
    <row r="3500" spans="3:4" x14ac:dyDescent="0.25">
      <c r="C3500" s="24" t="e">
        <f>VLOOKUP(A3500,'Tableau biosim'!A:J,9,FALSE)</f>
        <v>#N/A</v>
      </c>
      <c r="D3500" s="20" t="e">
        <f>VLOOKUP(A3500,'Tableau biosim'!A:J,8,FALSE)</f>
        <v>#N/A</v>
      </c>
    </row>
    <row r="3501" spans="3:4" x14ac:dyDescent="0.25">
      <c r="C3501" s="24" t="e">
        <f>VLOOKUP(A3501,'Tableau biosim'!A:J,9,FALSE)</f>
        <v>#N/A</v>
      </c>
      <c r="D3501" s="20" t="e">
        <f>VLOOKUP(A3501,'Tableau biosim'!A:J,8,FALSE)</f>
        <v>#N/A</v>
      </c>
    </row>
    <row r="3502" spans="3:4" x14ac:dyDescent="0.25">
      <c r="C3502" s="24" t="e">
        <f>VLOOKUP(A3502,'Tableau biosim'!A:J,9,FALSE)</f>
        <v>#N/A</v>
      </c>
      <c r="D3502" s="20" t="e">
        <f>VLOOKUP(A3502,'Tableau biosim'!A:J,8,FALSE)</f>
        <v>#N/A</v>
      </c>
    </row>
    <row r="3503" spans="3:4" x14ac:dyDescent="0.25">
      <c r="C3503" s="24" t="e">
        <f>VLOOKUP(A3503,'Tableau biosim'!A:J,9,FALSE)</f>
        <v>#N/A</v>
      </c>
      <c r="D3503" s="20" t="e">
        <f>VLOOKUP(A3503,'Tableau biosim'!A:J,8,FALSE)</f>
        <v>#N/A</v>
      </c>
    </row>
    <row r="3504" spans="3:4" x14ac:dyDescent="0.25">
      <c r="C3504" s="24" t="e">
        <f>VLOOKUP(A3504,'Tableau biosim'!A:J,9,FALSE)</f>
        <v>#N/A</v>
      </c>
      <c r="D3504" s="20" t="e">
        <f>VLOOKUP(A3504,'Tableau biosim'!A:J,8,FALSE)</f>
        <v>#N/A</v>
      </c>
    </row>
    <row r="3505" spans="3:4" x14ac:dyDescent="0.25">
      <c r="C3505" s="24" t="e">
        <f>VLOOKUP(A3505,'Tableau biosim'!A:J,9,FALSE)</f>
        <v>#N/A</v>
      </c>
      <c r="D3505" s="20" t="e">
        <f>VLOOKUP(A3505,'Tableau biosim'!A:J,8,FALSE)</f>
        <v>#N/A</v>
      </c>
    </row>
    <row r="3506" spans="3:4" x14ac:dyDescent="0.25">
      <c r="C3506" s="24" t="e">
        <f>VLOOKUP(A3506,'Tableau biosim'!A:J,9,FALSE)</f>
        <v>#N/A</v>
      </c>
      <c r="D3506" s="20" t="e">
        <f>VLOOKUP(A3506,'Tableau biosim'!A:J,8,FALSE)</f>
        <v>#N/A</v>
      </c>
    </row>
    <row r="3507" spans="3:4" x14ac:dyDescent="0.25">
      <c r="C3507" s="24" t="e">
        <f>VLOOKUP(A3507,'Tableau biosim'!A:J,9,FALSE)</f>
        <v>#N/A</v>
      </c>
      <c r="D3507" s="20" t="e">
        <f>VLOOKUP(A3507,'Tableau biosim'!A:J,8,FALSE)</f>
        <v>#N/A</v>
      </c>
    </row>
    <row r="3508" spans="3:4" x14ac:dyDescent="0.25">
      <c r="C3508" s="24" t="e">
        <f>VLOOKUP(A3508,'Tableau biosim'!A:J,9,FALSE)</f>
        <v>#N/A</v>
      </c>
      <c r="D3508" s="20" t="e">
        <f>VLOOKUP(A3508,'Tableau biosim'!A:J,8,FALSE)</f>
        <v>#N/A</v>
      </c>
    </row>
    <row r="3509" spans="3:4" x14ac:dyDescent="0.25">
      <c r="C3509" s="24" t="e">
        <f>VLOOKUP(A3509,'Tableau biosim'!A:J,9,FALSE)</f>
        <v>#N/A</v>
      </c>
      <c r="D3509" s="20" t="e">
        <f>VLOOKUP(A3509,'Tableau biosim'!A:J,8,FALSE)</f>
        <v>#N/A</v>
      </c>
    </row>
    <row r="3510" spans="3:4" x14ac:dyDescent="0.25">
      <c r="C3510" s="24" t="e">
        <f>VLOOKUP(A3510,'Tableau biosim'!A:J,9,FALSE)</f>
        <v>#N/A</v>
      </c>
      <c r="D3510" s="20" t="e">
        <f>VLOOKUP(A3510,'Tableau biosim'!A:J,8,FALSE)</f>
        <v>#N/A</v>
      </c>
    </row>
    <row r="3511" spans="3:4" x14ac:dyDescent="0.25">
      <c r="C3511" s="24" t="e">
        <f>VLOOKUP(A3511,'Tableau biosim'!A:J,9,FALSE)</f>
        <v>#N/A</v>
      </c>
      <c r="D3511" s="20" t="e">
        <f>VLOOKUP(A3511,'Tableau biosim'!A:J,8,FALSE)</f>
        <v>#N/A</v>
      </c>
    </row>
    <row r="3512" spans="3:4" x14ac:dyDescent="0.25">
      <c r="C3512" s="24" t="e">
        <f>VLOOKUP(A3512,'Tableau biosim'!A:J,9,FALSE)</f>
        <v>#N/A</v>
      </c>
      <c r="D3512" s="20" t="e">
        <f>VLOOKUP(A3512,'Tableau biosim'!A:J,8,FALSE)</f>
        <v>#N/A</v>
      </c>
    </row>
    <row r="3513" spans="3:4" x14ac:dyDescent="0.25">
      <c r="C3513" s="24" t="e">
        <f>VLOOKUP(A3513,'Tableau biosim'!A:J,9,FALSE)</f>
        <v>#N/A</v>
      </c>
      <c r="D3513" s="20" t="e">
        <f>VLOOKUP(A3513,'Tableau biosim'!A:J,8,FALSE)</f>
        <v>#N/A</v>
      </c>
    </row>
    <row r="3514" spans="3:4" x14ac:dyDescent="0.25">
      <c r="C3514" s="24" t="e">
        <f>VLOOKUP(A3514,'Tableau biosim'!A:J,9,FALSE)</f>
        <v>#N/A</v>
      </c>
      <c r="D3514" s="20" t="e">
        <f>VLOOKUP(A3514,'Tableau biosim'!A:J,8,FALSE)</f>
        <v>#N/A</v>
      </c>
    </row>
    <row r="3515" spans="3:4" x14ac:dyDescent="0.25">
      <c r="C3515" s="24" t="e">
        <f>VLOOKUP(A3515,'Tableau biosim'!A:J,9,FALSE)</f>
        <v>#N/A</v>
      </c>
      <c r="D3515" s="20" t="e">
        <f>VLOOKUP(A3515,'Tableau biosim'!A:J,8,FALSE)</f>
        <v>#N/A</v>
      </c>
    </row>
    <row r="3516" spans="3:4" x14ac:dyDescent="0.25">
      <c r="C3516" s="24" t="e">
        <f>VLOOKUP(A3516,'Tableau biosim'!A:J,9,FALSE)</f>
        <v>#N/A</v>
      </c>
      <c r="D3516" s="20" t="e">
        <f>VLOOKUP(A3516,'Tableau biosim'!A:J,8,FALSE)</f>
        <v>#N/A</v>
      </c>
    </row>
    <row r="3517" spans="3:4" x14ac:dyDescent="0.25">
      <c r="C3517" s="24" t="e">
        <f>VLOOKUP(A3517,'Tableau biosim'!A:J,9,FALSE)</f>
        <v>#N/A</v>
      </c>
      <c r="D3517" s="20" t="e">
        <f>VLOOKUP(A3517,'Tableau biosim'!A:J,8,FALSE)</f>
        <v>#N/A</v>
      </c>
    </row>
    <row r="3518" spans="3:4" x14ac:dyDescent="0.25">
      <c r="C3518" s="24" t="e">
        <f>VLOOKUP(A3518,'Tableau biosim'!A:J,9,FALSE)</f>
        <v>#N/A</v>
      </c>
      <c r="D3518" s="20" t="e">
        <f>VLOOKUP(A3518,'Tableau biosim'!A:J,8,FALSE)</f>
        <v>#N/A</v>
      </c>
    </row>
    <row r="3519" spans="3:4" x14ac:dyDescent="0.25">
      <c r="C3519" s="24" t="e">
        <f>VLOOKUP(A3519,'Tableau biosim'!A:J,9,FALSE)</f>
        <v>#N/A</v>
      </c>
      <c r="D3519" s="20" t="e">
        <f>VLOOKUP(A3519,'Tableau biosim'!A:J,8,FALSE)</f>
        <v>#N/A</v>
      </c>
    </row>
    <row r="3520" spans="3:4" x14ac:dyDescent="0.25">
      <c r="C3520" s="24" t="e">
        <f>VLOOKUP(A3520,'Tableau biosim'!A:J,9,FALSE)</f>
        <v>#N/A</v>
      </c>
      <c r="D3520" s="20" t="e">
        <f>VLOOKUP(A3520,'Tableau biosim'!A:J,8,FALSE)</f>
        <v>#N/A</v>
      </c>
    </row>
    <row r="3521" spans="3:4" x14ac:dyDescent="0.25">
      <c r="C3521" s="24" t="e">
        <f>VLOOKUP(A3521,'Tableau biosim'!A:J,9,FALSE)</f>
        <v>#N/A</v>
      </c>
      <c r="D3521" s="20" t="e">
        <f>VLOOKUP(A3521,'Tableau biosim'!A:J,8,FALSE)</f>
        <v>#N/A</v>
      </c>
    </row>
    <row r="3522" spans="3:4" x14ac:dyDescent="0.25">
      <c r="C3522" s="24" t="e">
        <f>VLOOKUP(A3522,'Tableau biosim'!A:J,9,FALSE)</f>
        <v>#N/A</v>
      </c>
      <c r="D3522" s="20" t="e">
        <f>VLOOKUP(A3522,'Tableau biosim'!A:J,8,FALSE)</f>
        <v>#N/A</v>
      </c>
    </row>
    <row r="3523" spans="3:4" x14ac:dyDescent="0.25">
      <c r="C3523" s="24" t="e">
        <f>VLOOKUP(A3523,'Tableau biosim'!A:J,9,FALSE)</f>
        <v>#N/A</v>
      </c>
      <c r="D3523" s="20" t="e">
        <f>VLOOKUP(A3523,'Tableau biosim'!A:J,8,FALSE)</f>
        <v>#N/A</v>
      </c>
    </row>
    <row r="3524" spans="3:4" x14ac:dyDescent="0.25">
      <c r="C3524" s="24" t="e">
        <f>VLOOKUP(A3524,'Tableau biosim'!A:J,9,FALSE)</f>
        <v>#N/A</v>
      </c>
      <c r="D3524" s="20" t="e">
        <f>VLOOKUP(A3524,'Tableau biosim'!A:J,8,FALSE)</f>
        <v>#N/A</v>
      </c>
    </row>
    <row r="3525" spans="3:4" x14ac:dyDescent="0.25">
      <c r="C3525" s="24" t="e">
        <f>VLOOKUP(A3525,'Tableau biosim'!A:J,9,FALSE)</f>
        <v>#N/A</v>
      </c>
      <c r="D3525" s="20" t="e">
        <f>VLOOKUP(A3525,'Tableau biosim'!A:J,8,FALSE)</f>
        <v>#N/A</v>
      </c>
    </row>
    <row r="3526" spans="3:4" x14ac:dyDescent="0.25">
      <c r="C3526" s="24" t="e">
        <f>VLOOKUP(A3526,'Tableau biosim'!A:J,9,FALSE)</f>
        <v>#N/A</v>
      </c>
      <c r="D3526" s="20" t="e">
        <f>VLOOKUP(A3526,'Tableau biosim'!A:J,8,FALSE)</f>
        <v>#N/A</v>
      </c>
    </row>
    <row r="3527" spans="3:4" x14ac:dyDescent="0.25">
      <c r="C3527" s="24" t="e">
        <f>VLOOKUP(A3527,'Tableau biosim'!A:J,9,FALSE)</f>
        <v>#N/A</v>
      </c>
      <c r="D3527" s="20" t="e">
        <f>VLOOKUP(A3527,'Tableau biosim'!A:J,8,FALSE)</f>
        <v>#N/A</v>
      </c>
    </row>
    <row r="3528" spans="3:4" x14ac:dyDescent="0.25">
      <c r="C3528" s="24" t="e">
        <f>VLOOKUP(A3528,'Tableau biosim'!A:J,9,FALSE)</f>
        <v>#N/A</v>
      </c>
      <c r="D3528" s="20" t="e">
        <f>VLOOKUP(A3528,'Tableau biosim'!A:J,8,FALSE)</f>
        <v>#N/A</v>
      </c>
    </row>
    <row r="3529" spans="3:4" x14ac:dyDescent="0.25">
      <c r="C3529" s="24" t="e">
        <f>VLOOKUP(A3529,'Tableau biosim'!A:J,9,FALSE)</f>
        <v>#N/A</v>
      </c>
      <c r="D3529" s="20" t="e">
        <f>VLOOKUP(A3529,'Tableau biosim'!A:J,8,FALSE)</f>
        <v>#N/A</v>
      </c>
    </row>
    <row r="3530" spans="3:4" x14ac:dyDescent="0.25">
      <c r="C3530" s="24" t="e">
        <f>VLOOKUP(A3530,'Tableau biosim'!A:J,9,FALSE)</f>
        <v>#N/A</v>
      </c>
      <c r="D3530" s="20" t="e">
        <f>VLOOKUP(A3530,'Tableau biosim'!A:J,8,FALSE)</f>
        <v>#N/A</v>
      </c>
    </row>
    <row r="3531" spans="3:4" x14ac:dyDescent="0.25">
      <c r="C3531" s="24" t="e">
        <f>VLOOKUP(A3531,'Tableau biosim'!A:J,9,FALSE)</f>
        <v>#N/A</v>
      </c>
      <c r="D3531" s="20" t="e">
        <f>VLOOKUP(A3531,'Tableau biosim'!A:J,8,FALSE)</f>
        <v>#N/A</v>
      </c>
    </row>
    <row r="3532" spans="3:4" x14ac:dyDescent="0.25">
      <c r="C3532" s="24" t="e">
        <f>VLOOKUP(A3532,'Tableau biosim'!A:J,9,FALSE)</f>
        <v>#N/A</v>
      </c>
      <c r="D3532" s="20" t="e">
        <f>VLOOKUP(A3532,'Tableau biosim'!A:J,8,FALSE)</f>
        <v>#N/A</v>
      </c>
    </row>
    <row r="3533" spans="3:4" x14ac:dyDescent="0.25">
      <c r="C3533" s="24" t="e">
        <f>VLOOKUP(A3533,'Tableau biosim'!A:J,9,FALSE)</f>
        <v>#N/A</v>
      </c>
      <c r="D3533" s="20" t="e">
        <f>VLOOKUP(A3533,'Tableau biosim'!A:J,8,FALSE)</f>
        <v>#N/A</v>
      </c>
    </row>
    <row r="3534" spans="3:4" x14ac:dyDescent="0.25">
      <c r="C3534" s="24" t="e">
        <f>VLOOKUP(A3534,'Tableau biosim'!A:J,9,FALSE)</f>
        <v>#N/A</v>
      </c>
      <c r="D3534" s="20" t="e">
        <f>VLOOKUP(A3534,'Tableau biosim'!A:J,8,FALSE)</f>
        <v>#N/A</v>
      </c>
    </row>
    <row r="3535" spans="3:4" x14ac:dyDescent="0.25">
      <c r="C3535" s="24" t="e">
        <f>VLOOKUP(A3535,'Tableau biosim'!A:J,9,FALSE)</f>
        <v>#N/A</v>
      </c>
      <c r="D3535" s="20" t="e">
        <f>VLOOKUP(A3535,'Tableau biosim'!A:J,8,FALSE)</f>
        <v>#N/A</v>
      </c>
    </row>
    <row r="3536" spans="3:4" x14ac:dyDescent="0.25">
      <c r="C3536" s="24" t="e">
        <f>VLOOKUP(A3536,'Tableau biosim'!A:J,9,FALSE)</f>
        <v>#N/A</v>
      </c>
      <c r="D3536" s="20" t="e">
        <f>VLOOKUP(A3536,'Tableau biosim'!A:J,8,FALSE)</f>
        <v>#N/A</v>
      </c>
    </row>
    <row r="3537" spans="3:4" x14ac:dyDescent="0.25">
      <c r="C3537" s="24" t="e">
        <f>VLOOKUP(A3537,'Tableau biosim'!A:J,9,FALSE)</f>
        <v>#N/A</v>
      </c>
      <c r="D3537" s="20" t="e">
        <f>VLOOKUP(A3537,'Tableau biosim'!A:J,8,FALSE)</f>
        <v>#N/A</v>
      </c>
    </row>
    <row r="3538" spans="3:4" x14ac:dyDescent="0.25">
      <c r="C3538" s="24" t="e">
        <f>VLOOKUP(A3538,'Tableau biosim'!A:J,9,FALSE)</f>
        <v>#N/A</v>
      </c>
      <c r="D3538" s="20" t="e">
        <f>VLOOKUP(A3538,'Tableau biosim'!A:J,8,FALSE)</f>
        <v>#N/A</v>
      </c>
    </row>
    <row r="3539" spans="3:4" x14ac:dyDescent="0.25">
      <c r="C3539" s="24" t="e">
        <f>VLOOKUP(A3539,'Tableau biosim'!A:J,9,FALSE)</f>
        <v>#N/A</v>
      </c>
      <c r="D3539" s="20" t="e">
        <f>VLOOKUP(A3539,'Tableau biosim'!A:J,8,FALSE)</f>
        <v>#N/A</v>
      </c>
    </row>
    <row r="3540" spans="3:4" x14ac:dyDescent="0.25">
      <c r="C3540" s="24" t="e">
        <f>VLOOKUP(A3540,'Tableau biosim'!A:J,9,FALSE)</f>
        <v>#N/A</v>
      </c>
      <c r="D3540" s="20" t="e">
        <f>VLOOKUP(A3540,'Tableau biosim'!A:J,8,FALSE)</f>
        <v>#N/A</v>
      </c>
    </row>
    <row r="3541" spans="3:4" x14ac:dyDescent="0.25">
      <c r="C3541" s="24" t="e">
        <f>VLOOKUP(A3541,'Tableau biosim'!A:J,9,FALSE)</f>
        <v>#N/A</v>
      </c>
      <c r="D3541" s="20" t="e">
        <f>VLOOKUP(A3541,'Tableau biosim'!A:J,8,FALSE)</f>
        <v>#N/A</v>
      </c>
    </row>
    <row r="3542" spans="3:4" x14ac:dyDescent="0.25">
      <c r="C3542" s="24" t="e">
        <f>VLOOKUP(A3542,'Tableau biosim'!A:J,9,FALSE)</f>
        <v>#N/A</v>
      </c>
      <c r="D3542" s="20" t="e">
        <f>VLOOKUP(A3542,'Tableau biosim'!A:J,8,FALSE)</f>
        <v>#N/A</v>
      </c>
    </row>
    <row r="3543" spans="3:4" x14ac:dyDescent="0.25">
      <c r="C3543" s="24" t="e">
        <f>VLOOKUP(A3543,'Tableau biosim'!A:J,9,FALSE)</f>
        <v>#N/A</v>
      </c>
      <c r="D3543" s="20" t="e">
        <f>VLOOKUP(A3543,'Tableau biosim'!A:J,8,FALSE)</f>
        <v>#N/A</v>
      </c>
    </row>
    <row r="3544" spans="3:4" x14ac:dyDescent="0.25">
      <c r="C3544" s="24" t="e">
        <f>VLOOKUP(A3544,'Tableau biosim'!A:J,9,FALSE)</f>
        <v>#N/A</v>
      </c>
      <c r="D3544" s="20" t="e">
        <f>VLOOKUP(A3544,'Tableau biosim'!A:J,8,FALSE)</f>
        <v>#N/A</v>
      </c>
    </row>
    <row r="3545" spans="3:4" x14ac:dyDescent="0.25">
      <c r="C3545" s="24" t="e">
        <f>VLOOKUP(A3545,'Tableau biosim'!A:J,9,FALSE)</f>
        <v>#N/A</v>
      </c>
      <c r="D3545" s="20" t="e">
        <f>VLOOKUP(A3545,'Tableau biosim'!A:J,8,FALSE)</f>
        <v>#N/A</v>
      </c>
    </row>
    <row r="3546" spans="3:4" x14ac:dyDescent="0.25">
      <c r="C3546" s="24" t="e">
        <f>VLOOKUP(A3546,'Tableau biosim'!A:J,9,FALSE)</f>
        <v>#N/A</v>
      </c>
      <c r="D3546" s="20" t="e">
        <f>VLOOKUP(A3546,'Tableau biosim'!A:J,8,FALSE)</f>
        <v>#N/A</v>
      </c>
    </row>
    <row r="3547" spans="3:4" x14ac:dyDescent="0.25">
      <c r="C3547" s="24" t="e">
        <f>VLOOKUP(A3547,'Tableau biosim'!A:J,9,FALSE)</f>
        <v>#N/A</v>
      </c>
      <c r="D3547" s="20" t="e">
        <f>VLOOKUP(A3547,'Tableau biosim'!A:J,8,FALSE)</f>
        <v>#N/A</v>
      </c>
    </row>
    <row r="3548" spans="3:4" x14ac:dyDescent="0.25">
      <c r="C3548" s="24" t="e">
        <f>VLOOKUP(A3548,'Tableau biosim'!A:J,9,FALSE)</f>
        <v>#N/A</v>
      </c>
      <c r="D3548" s="20" t="e">
        <f>VLOOKUP(A3548,'Tableau biosim'!A:J,8,FALSE)</f>
        <v>#N/A</v>
      </c>
    </row>
    <row r="3549" spans="3:4" x14ac:dyDescent="0.25">
      <c r="C3549" s="24" t="e">
        <f>VLOOKUP(A3549,'Tableau biosim'!A:J,9,FALSE)</f>
        <v>#N/A</v>
      </c>
      <c r="D3549" s="20" t="e">
        <f>VLOOKUP(A3549,'Tableau biosim'!A:J,8,FALSE)</f>
        <v>#N/A</v>
      </c>
    </row>
    <row r="3550" spans="3:4" x14ac:dyDescent="0.25">
      <c r="C3550" s="24" t="e">
        <f>VLOOKUP(A3550,'Tableau biosim'!A:J,9,FALSE)</f>
        <v>#N/A</v>
      </c>
      <c r="D3550" s="20" t="e">
        <f>VLOOKUP(A3550,'Tableau biosim'!A:J,8,FALSE)</f>
        <v>#N/A</v>
      </c>
    </row>
    <row r="3551" spans="3:4" x14ac:dyDescent="0.25">
      <c r="C3551" s="24" t="e">
        <f>VLOOKUP(A3551,'Tableau biosim'!A:J,9,FALSE)</f>
        <v>#N/A</v>
      </c>
      <c r="D3551" s="20" t="e">
        <f>VLOOKUP(A3551,'Tableau biosim'!A:J,8,FALSE)</f>
        <v>#N/A</v>
      </c>
    </row>
    <row r="3552" spans="3:4" x14ac:dyDescent="0.25">
      <c r="C3552" s="24" t="e">
        <f>VLOOKUP(A3552,'Tableau biosim'!A:J,9,FALSE)</f>
        <v>#N/A</v>
      </c>
      <c r="D3552" s="20" t="e">
        <f>VLOOKUP(A3552,'Tableau biosim'!A:J,8,FALSE)</f>
        <v>#N/A</v>
      </c>
    </row>
    <row r="3553" spans="3:4" x14ac:dyDescent="0.25">
      <c r="C3553" s="24" t="e">
        <f>VLOOKUP(A3553,'Tableau biosim'!A:J,9,FALSE)</f>
        <v>#N/A</v>
      </c>
      <c r="D3553" s="20" t="e">
        <f>VLOOKUP(A3553,'Tableau biosim'!A:J,8,FALSE)</f>
        <v>#N/A</v>
      </c>
    </row>
    <row r="3554" spans="3:4" x14ac:dyDescent="0.25">
      <c r="C3554" s="24" t="e">
        <f>VLOOKUP(A3554,'Tableau biosim'!A:J,9,FALSE)</f>
        <v>#N/A</v>
      </c>
      <c r="D3554" s="20" t="e">
        <f>VLOOKUP(A3554,'Tableau biosim'!A:J,8,FALSE)</f>
        <v>#N/A</v>
      </c>
    </row>
    <row r="3555" spans="3:4" x14ac:dyDescent="0.25">
      <c r="C3555" s="24" t="e">
        <f>VLOOKUP(A3555,'Tableau biosim'!A:J,9,FALSE)</f>
        <v>#N/A</v>
      </c>
      <c r="D3555" s="20" t="e">
        <f>VLOOKUP(A3555,'Tableau biosim'!A:J,8,FALSE)</f>
        <v>#N/A</v>
      </c>
    </row>
    <row r="3556" spans="3:4" x14ac:dyDescent="0.25">
      <c r="C3556" s="24" t="e">
        <f>VLOOKUP(A3556,'Tableau biosim'!A:J,9,FALSE)</f>
        <v>#N/A</v>
      </c>
      <c r="D3556" s="20" t="e">
        <f>VLOOKUP(A3556,'Tableau biosim'!A:J,8,FALSE)</f>
        <v>#N/A</v>
      </c>
    </row>
    <row r="3557" spans="3:4" x14ac:dyDescent="0.25">
      <c r="C3557" s="24" t="e">
        <f>VLOOKUP(A3557,'Tableau biosim'!A:J,9,FALSE)</f>
        <v>#N/A</v>
      </c>
      <c r="D3557" s="20" t="e">
        <f>VLOOKUP(A3557,'Tableau biosim'!A:J,8,FALSE)</f>
        <v>#N/A</v>
      </c>
    </row>
    <row r="3558" spans="3:4" x14ac:dyDescent="0.25">
      <c r="C3558" s="24" t="e">
        <f>VLOOKUP(A3558,'Tableau biosim'!A:J,9,FALSE)</f>
        <v>#N/A</v>
      </c>
      <c r="D3558" s="20" t="e">
        <f>VLOOKUP(A3558,'Tableau biosim'!A:J,8,FALSE)</f>
        <v>#N/A</v>
      </c>
    </row>
    <row r="3559" spans="3:4" x14ac:dyDescent="0.25">
      <c r="C3559" s="24" t="e">
        <f>VLOOKUP(A3559,'Tableau biosim'!A:J,9,FALSE)</f>
        <v>#N/A</v>
      </c>
      <c r="D3559" s="20" t="e">
        <f>VLOOKUP(A3559,'Tableau biosim'!A:J,8,FALSE)</f>
        <v>#N/A</v>
      </c>
    </row>
    <row r="3560" spans="3:4" x14ac:dyDescent="0.25">
      <c r="C3560" s="24" t="e">
        <f>VLOOKUP(A3560,'Tableau biosim'!A:J,9,FALSE)</f>
        <v>#N/A</v>
      </c>
      <c r="D3560" s="20" t="e">
        <f>VLOOKUP(A3560,'Tableau biosim'!A:J,8,FALSE)</f>
        <v>#N/A</v>
      </c>
    </row>
    <row r="3561" spans="3:4" x14ac:dyDescent="0.25">
      <c r="C3561" s="24" t="e">
        <f>VLOOKUP(A3561,'Tableau biosim'!A:J,9,FALSE)</f>
        <v>#N/A</v>
      </c>
      <c r="D3561" s="20" t="e">
        <f>VLOOKUP(A3561,'Tableau biosim'!A:J,8,FALSE)</f>
        <v>#N/A</v>
      </c>
    </row>
    <row r="3562" spans="3:4" x14ac:dyDescent="0.25">
      <c r="C3562" s="24" t="e">
        <f>VLOOKUP(A3562,'Tableau biosim'!A:J,9,FALSE)</f>
        <v>#N/A</v>
      </c>
      <c r="D3562" s="20" t="e">
        <f>VLOOKUP(A3562,'Tableau biosim'!A:J,8,FALSE)</f>
        <v>#N/A</v>
      </c>
    </row>
    <row r="3563" spans="3:4" x14ac:dyDescent="0.25">
      <c r="C3563" s="24" t="e">
        <f>VLOOKUP(A3563,'Tableau biosim'!A:J,9,FALSE)</f>
        <v>#N/A</v>
      </c>
      <c r="D3563" s="20" t="e">
        <f>VLOOKUP(A3563,'Tableau biosim'!A:J,8,FALSE)</f>
        <v>#N/A</v>
      </c>
    </row>
    <row r="3564" spans="3:4" x14ac:dyDescent="0.25">
      <c r="C3564" s="24" t="e">
        <f>VLOOKUP(A3564,'Tableau biosim'!A:J,9,FALSE)</f>
        <v>#N/A</v>
      </c>
      <c r="D3564" s="20" t="e">
        <f>VLOOKUP(A3564,'Tableau biosim'!A:J,8,FALSE)</f>
        <v>#N/A</v>
      </c>
    </row>
    <row r="3565" spans="3:4" x14ac:dyDescent="0.25">
      <c r="C3565" s="24" t="e">
        <f>VLOOKUP(A3565,'Tableau biosim'!A:J,9,FALSE)</f>
        <v>#N/A</v>
      </c>
      <c r="D3565" s="20" t="e">
        <f>VLOOKUP(A3565,'Tableau biosim'!A:J,8,FALSE)</f>
        <v>#N/A</v>
      </c>
    </row>
    <row r="3566" spans="3:4" x14ac:dyDescent="0.25">
      <c r="C3566" s="24" t="e">
        <f>VLOOKUP(A3566,'Tableau biosim'!A:J,9,FALSE)</f>
        <v>#N/A</v>
      </c>
      <c r="D3566" s="20" t="e">
        <f>VLOOKUP(A3566,'Tableau biosim'!A:J,8,FALSE)</f>
        <v>#N/A</v>
      </c>
    </row>
    <row r="3567" spans="3:4" x14ac:dyDescent="0.25">
      <c r="C3567" s="24" t="e">
        <f>VLOOKUP(A3567,'Tableau biosim'!A:J,9,FALSE)</f>
        <v>#N/A</v>
      </c>
      <c r="D3567" s="20" t="e">
        <f>VLOOKUP(A3567,'Tableau biosim'!A:J,8,FALSE)</f>
        <v>#N/A</v>
      </c>
    </row>
    <row r="3568" spans="3:4" x14ac:dyDescent="0.25">
      <c r="C3568" s="24" t="e">
        <f>VLOOKUP(A3568,'Tableau biosim'!A:J,9,FALSE)</f>
        <v>#N/A</v>
      </c>
      <c r="D3568" s="20" t="e">
        <f>VLOOKUP(A3568,'Tableau biosim'!A:J,8,FALSE)</f>
        <v>#N/A</v>
      </c>
    </row>
    <row r="3569" spans="3:4" x14ac:dyDescent="0.25">
      <c r="C3569" s="24" t="e">
        <f>VLOOKUP(A3569,'Tableau biosim'!A:J,9,FALSE)</f>
        <v>#N/A</v>
      </c>
      <c r="D3569" s="20" t="e">
        <f>VLOOKUP(A3569,'Tableau biosim'!A:J,8,FALSE)</f>
        <v>#N/A</v>
      </c>
    </row>
    <row r="3570" spans="3:4" x14ac:dyDescent="0.25">
      <c r="C3570" s="24" t="e">
        <f>VLOOKUP(A3570,'Tableau biosim'!A:J,9,FALSE)</f>
        <v>#N/A</v>
      </c>
      <c r="D3570" s="20" t="e">
        <f>VLOOKUP(A3570,'Tableau biosim'!A:J,8,FALSE)</f>
        <v>#N/A</v>
      </c>
    </row>
    <row r="3571" spans="3:4" x14ac:dyDescent="0.25">
      <c r="C3571" s="24" t="e">
        <f>VLOOKUP(A3571,'Tableau biosim'!A:J,9,FALSE)</f>
        <v>#N/A</v>
      </c>
      <c r="D3571" s="20" t="e">
        <f>VLOOKUP(A3571,'Tableau biosim'!A:J,8,FALSE)</f>
        <v>#N/A</v>
      </c>
    </row>
    <row r="3572" spans="3:4" x14ac:dyDescent="0.25">
      <c r="C3572" s="24" t="e">
        <f>VLOOKUP(A3572,'Tableau biosim'!A:J,9,FALSE)</f>
        <v>#N/A</v>
      </c>
      <c r="D3572" s="20" t="e">
        <f>VLOOKUP(A3572,'Tableau biosim'!A:J,8,FALSE)</f>
        <v>#N/A</v>
      </c>
    </row>
    <row r="3573" spans="3:4" x14ac:dyDescent="0.25">
      <c r="C3573" s="24" t="e">
        <f>VLOOKUP(A3573,'Tableau biosim'!A:J,9,FALSE)</f>
        <v>#N/A</v>
      </c>
      <c r="D3573" s="20" t="e">
        <f>VLOOKUP(A3573,'Tableau biosim'!A:J,8,FALSE)</f>
        <v>#N/A</v>
      </c>
    </row>
    <row r="3574" spans="3:4" x14ac:dyDescent="0.25">
      <c r="C3574" s="24" t="e">
        <f>VLOOKUP(A3574,'Tableau biosim'!A:J,9,FALSE)</f>
        <v>#N/A</v>
      </c>
      <c r="D3574" s="20" t="e">
        <f>VLOOKUP(A3574,'Tableau biosim'!A:J,8,FALSE)</f>
        <v>#N/A</v>
      </c>
    </row>
    <row r="3575" spans="3:4" x14ac:dyDescent="0.25">
      <c r="C3575" s="24" t="e">
        <f>VLOOKUP(A3575,'Tableau biosim'!A:J,9,FALSE)</f>
        <v>#N/A</v>
      </c>
      <c r="D3575" s="20" t="e">
        <f>VLOOKUP(A3575,'Tableau biosim'!A:J,8,FALSE)</f>
        <v>#N/A</v>
      </c>
    </row>
    <row r="3576" spans="3:4" x14ac:dyDescent="0.25">
      <c r="C3576" s="24" t="e">
        <f>VLOOKUP(A3576,'Tableau biosim'!A:J,9,FALSE)</f>
        <v>#N/A</v>
      </c>
      <c r="D3576" s="20" t="e">
        <f>VLOOKUP(A3576,'Tableau biosim'!A:J,8,FALSE)</f>
        <v>#N/A</v>
      </c>
    </row>
    <row r="3577" spans="3:4" x14ac:dyDescent="0.25">
      <c r="C3577" s="24" t="e">
        <f>VLOOKUP(A3577,'Tableau biosim'!A:J,9,FALSE)</f>
        <v>#N/A</v>
      </c>
      <c r="D3577" s="20" t="e">
        <f>VLOOKUP(A3577,'Tableau biosim'!A:J,8,FALSE)</f>
        <v>#N/A</v>
      </c>
    </row>
    <row r="3578" spans="3:4" x14ac:dyDescent="0.25">
      <c r="C3578" s="24" t="e">
        <f>VLOOKUP(A3578,'Tableau biosim'!A:J,9,FALSE)</f>
        <v>#N/A</v>
      </c>
      <c r="D3578" s="20" t="e">
        <f>VLOOKUP(A3578,'Tableau biosim'!A:J,8,FALSE)</f>
        <v>#N/A</v>
      </c>
    </row>
    <row r="3579" spans="3:4" x14ac:dyDescent="0.25">
      <c r="C3579" s="24" t="e">
        <f>VLOOKUP(A3579,'Tableau biosim'!A:J,9,FALSE)</f>
        <v>#N/A</v>
      </c>
      <c r="D3579" s="20" t="e">
        <f>VLOOKUP(A3579,'Tableau biosim'!A:J,8,FALSE)</f>
        <v>#N/A</v>
      </c>
    </row>
    <row r="3580" spans="3:4" x14ac:dyDescent="0.25">
      <c r="C3580" s="24" t="e">
        <f>VLOOKUP(A3580,'Tableau biosim'!A:J,9,FALSE)</f>
        <v>#N/A</v>
      </c>
      <c r="D3580" s="20" t="e">
        <f>VLOOKUP(A3580,'Tableau biosim'!A:J,8,FALSE)</f>
        <v>#N/A</v>
      </c>
    </row>
    <row r="3581" spans="3:4" x14ac:dyDescent="0.25">
      <c r="C3581" s="24" t="e">
        <f>VLOOKUP(A3581,'Tableau biosim'!A:J,9,FALSE)</f>
        <v>#N/A</v>
      </c>
      <c r="D3581" s="20" t="e">
        <f>VLOOKUP(A3581,'Tableau biosim'!A:J,8,FALSE)</f>
        <v>#N/A</v>
      </c>
    </row>
    <row r="3582" spans="3:4" x14ac:dyDescent="0.25">
      <c r="C3582" s="24" t="e">
        <f>VLOOKUP(A3582,'Tableau biosim'!A:J,9,FALSE)</f>
        <v>#N/A</v>
      </c>
      <c r="D3582" s="20" t="e">
        <f>VLOOKUP(A3582,'Tableau biosim'!A:J,8,FALSE)</f>
        <v>#N/A</v>
      </c>
    </row>
    <row r="3583" spans="3:4" x14ac:dyDescent="0.25">
      <c r="C3583" s="24" t="e">
        <f>VLOOKUP(A3583,'Tableau biosim'!A:J,9,FALSE)</f>
        <v>#N/A</v>
      </c>
      <c r="D3583" s="20" t="e">
        <f>VLOOKUP(A3583,'Tableau biosim'!A:J,8,FALSE)</f>
        <v>#N/A</v>
      </c>
    </row>
    <row r="3584" spans="3:4" x14ac:dyDescent="0.25">
      <c r="C3584" s="24" t="e">
        <f>VLOOKUP(A3584,'Tableau biosim'!A:J,9,FALSE)</f>
        <v>#N/A</v>
      </c>
      <c r="D3584" s="20" t="e">
        <f>VLOOKUP(A3584,'Tableau biosim'!A:J,8,FALSE)</f>
        <v>#N/A</v>
      </c>
    </row>
    <row r="3585" spans="3:4" x14ac:dyDescent="0.25">
      <c r="C3585" s="24" t="e">
        <f>VLOOKUP(A3585,'Tableau biosim'!A:J,9,FALSE)</f>
        <v>#N/A</v>
      </c>
      <c r="D3585" s="20" t="e">
        <f>VLOOKUP(A3585,'Tableau biosim'!A:J,8,FALSE)</f>
        <v>#N/A</v>
      </c>
    </row>
    <row r="3586" spans="3:4" x14ac:dyDescent="0.25">
      <c r="C3586" s="24" t="e">
        <f>VLOOKUP(A3586,'Tableau biosim'!A:J,9,FALSE)</f>
        <v>#N/A</v>
      </c>
      <c r="D3586" s="20" t="e">
        <f>VLOOKUP(A3586,'Tableau biosim'!A:J,8,FALSE)</f>
        <v>#N/A</v>
      </c>
    </row>
    <row r="3587" spans="3:4" x14ac:dyDescent="0.25">
      <c r="C3587" s="24" t="e">
        <f>VLOOKUP(A3587,'Tableau biosim'!A:J,9,FALSE)</f>
        <v>#N/A</v>
      </c>
      <c r="D3587" s="20" t="e">
        <f>VLOOKUP(A3587,'Tableau biosim'!A:J,8,FALSE)</f>
        <v>#N/A</v>
      </c>
    </row>
    <row r="3588" spans="3:4" x14ac:dyDescent="0.25">
      <c r="C3588" s="24" t="e">
        <f>VLOOKUP(A3588,'Tableau biosim'!A:J,9,FALSE)</f>
        <v>#N/A</v>
      </c>
      <c r="D3588" s="20" t="e">
        <f>VLOOKUP(A3588,'Tableau biosim'!A:J,8,FALSE)</f>
        <v>#N/A</v>
      </c>
    </row>
    <row r="3589" spans="3:4" x14ac:dyDescent="0.25">
      <c r="C3589" s="24" t="e">
        <f>VLOOKUP(A3589,'Tableau biosim'!A:J,9,FALSE)</f>
        <v>#N/A</v>
      </c>
      <c r="D3589" s="20" t="e">
        <f>VLOOKUP(A3589,'Tableau biosim'!A:J,8,FALSE)</f>
        <v>#N/A</v>
      </c>
    </row>
    <row r="3590" spans="3:4" x14ac:dyDescent="0.25">
      <c r="C3590" s="24" t="e">
        <f>VLOOKUP(A3590,'Tableau biosim'!A:J,9,FALSE)</f>
        <v>#N/A</v>
      </c>
      <c r="D3590" s="20" t="e">
        <f>VLOOKUP(A3590,'Tableau biosim'!A:J,8,FALSE)</f>
        <v>#N/A</v>
      </c>
    </row>
    <row r="3591" spans="3:4" x14ac:dyDescent="0.25">
      <c r="C3591" s="24" t="e">
        <f>VLOOKUP(A3591,'Tableau biosim'!A:J,9,FALSE)</f>
        <v>#N/A</v>
      </c>
      <c r="D3591" s="20" t="e">
        <f>VLOOKUP(A3591,'Tableau biosim'!A:J,8,FALSE)</f>
        <v>#N/A</v>
      </c>
    </row>
    <row r="3592" spans="3:4" x14ac:dyDescent="0.25">
      <c r="C3592" s="24" t="e">
        <f>VLOOKUP(A3592,'Tableau biosim'!A:J,9,FALSE)</f>
        <v>#N/A</v>
      </c>
      <c r="D3592" s="20" t="e">
        <f>VLOOKUP(A3592,'Tableau biosim'!A:J,8,FALSE)</f>
        <v>#N/A</v>
      </c>
    </row>
    <row r="3593" spans="3:4" x14ac:dyDescent="0.25">
      <c r="C3593" s="24" t="e">
        <f>VLOOKUP(A3593,'Tableau biosim'!A:J,9,FALSE)</f>
        <v>#N/A</v>
      </c>
      <c r="D3593" s="20" t="e">
        <f>VLOOKUP(A3593,'Tableau biosim'!A:J,8,FALSE)</f>
        <v>#N/A</v>
      </c>
    </row>
    <row r="3594" spans="3:4" x14ac:dyDescent="0.25">
      <c r="C3594" s="24" t="e">
        <f>VLOOKUP(A3594,'Tableau biosim'!A:J,9,FALSE)</f>
        <v>#N/A</v>
      </c>
      <c r="D3594" s="20" t="e">
        <f>VLOOKUP(A3594,'Tableau biosim'!A:J,8,FALSE)</f>
        <v>#N/A</v>
      </c>
    </row>
    <row r="3595" spans="3:4" x14ac:dyDescent="0.25">
      <c r="C3595" s="24" t="e">
        <f>VLOOKUP(A3595,'Tableau biosim'!A:J,9,FALSE)</f>
        <v>#N/A</v>
      </c>
      <c r="D3595" s="20" t="e">
        <f>VLOOKUP(A3595,'Tableau biosim'!A:J,8,FALSE)</f>
        <v>#N/A</v>
      </c>
    </row>
    <row r="3596" spans="3:4" x14ac:dyDescent="0.25">
      <c r="C3596" s="24" t="e">
        <f>VLOOKUP(A3596,'Tableau biosim'!A:J,9,FALSE)</f>
        <v>#N/A</v>
      </c>
      <c r="D3596" s="20" t="e">
        <f>VLOOKUP(A3596,'Tableau biosim'!A:J,8,FALSE)</f>
        <v>#N/A</v>
      </c>
    </row>
    <row r="3597" spans="3:4" x14ac:dyDescent="0.25">
      <c r="C3597" s="24" t="e">
        <f>VLOOKUP(A3597,'Tableau biosim'!A:J,9,FALSE)</f>
        <v>#N/A</v>
      </c>
      <c r="D3597" s="20" t="e">
        <f>VLOOKUP(A3597,'Tableau biosim'!A:J,8,FALSE)</f>
        <v>#N/A</v>
      </c>
    </row>
    <row r="3598" spans="3:4" x14ac:dyDescent="0.25">
      <c r="C3598" s="24" t="e">
        <f>VLOOKUP(A3598,'Tableau biosim'!A:J,9,FALSE)</f>
        <v>#N/A</v>
      </c>
      <c r="D3598" s="20" t="e">
        <f>VLOOKUP(A3598,'Tableau biosim'!A:J,8,FALSE)</f>
        <v>#N/A</v>
      </c>
    </row>
    <row r="3599" spans="3:4" x14ac:dyDescent="0.25">
      <c r="C3599" s="24" t="e">
        <f>VLOOKUP(A3599,'Tableau biosim'!A:J,9,FALSE)</f>
        <v>#N/A</v>
      </c>
      <c r="D3599" s="20" t="e">
        <f>VLOOKUP(A3599,'Tableau biosim'!A:J,8,FALSE)</f>
        <v>#N/A</v>
      </c>
    </row>
    <row r="3600" spans="3:4" x14ac:dyDescent="0.25">
      <c r="C3600" s="24" t="e">
        <f>VLOOKUP(A3600,'Tableau biosim'!A:J,9,FALSE)</f>
        <v>#N/A</v>
      </c>
      <c r="D3600" s="20" t="e">
        <f>VLOOKUP(A3600,'Tableau biosim'!A:J,8,FALSE)</f>
        <v>#N/A</v>
      </c>
    </row>
    <row r="3601" spans="3:4" x14ac:dyDescent="0.25">
      <c r="C3601" s="24" t="e">
        <f>VLOOKUP(A3601,'Tableau biosim'!A:J,9,FALSE)</f>
        <v>#N/A</v>
      </c>
      <c r="D3601" s="20" t="e">
        <f>VLOOKUP(A3601,'Tableau biosim'!A:J,8,FALSE)</f>
        <v>#N/A</v>
      </c>
    </row>
    <row r="3602" spans="3:4" x14ac:dyDescent="0.25">
      <c r="C3602" s="24" t="e">
        <f>VLOOKUP(A3602,'Tableau biosim'!A:J,9,FALSE)</f>
        <v>#N/A</v>
      </c>
      <c r="D3602" s="20" t="e">
        <f>VLOOKUP(A3602,'Tableau biosim'!A:J,8,FALSE)</f>
        <v>#N/A</v>
      </c>
    </row>
    <row r="3603" spans="3:4" x14ac:dyDescent="0.25">
      <c r="C3603" s="24" t="e">
        <f>VLOOKUP(A3603,'Tableau biosim'!A:J,9,FALSE)</f>
        <v>#N/A</v>
      </c>
      <c r="D3603" s="20" t="e">
        <f>VLOOKUP(A3603,'Tableau biosim'!A:J,8,FALSE)</f>
        <v>#N/A</v>
      </c>
    </row>
    <row r="3604" spans="3:4" x14ac:dyDescent="0.25">
      <c r="C3604" s="24" t="e">
        <f>VLOOKUP(A3604,'Tableau biosim'!A:J,9,FALSE)</f>
        <v>#N/A</v>
      </c>
      <c r="D3604" s="20" t="e">
        <f>VLOOKUP(A3604,'Tableau biosim'!A:J,8,FALSE)</f>
        <v>#N/A</v>
      </c>
    </row>
    <row r="3605" spans="3:4" x14ac:dyDescent="0.25">
      <c r="C3605" s="24" t="e">
        <f>VLOOKUP(A3605,'Tableau biosim'!A:J,9,FALSE)</f>
        <v>#N/A</v>
      </c>
      <c r="D3605" s="20" t="e">
        <f>VLOOKUP(A3605,'Tableau biosim'!A:J,8,FALSE)</f>
        <v>#N/A</v>
      </c>
    </row>
    <row r="3606" spans="3:4" x14ac:dyDescent="0.25">
      <c r="C3606" s="24" t="e">
        <f>VLOOKUP(A3606,'Tableau biosim'!A:J,9,FALSE)</f>
        <v>#N/A</v>
      </c>
      <c r="D3606" s="20" t="e">
        <f>VLOOKUP(A3606,'Tableau biosim'!A:J,8,FALSE)</f>
        <v>#N/A</v>
      </c>
    </row>
    <row r="3607" spans="3:4" x14ac:dyDescent="0.25">
      <c r="C3607" s="24" t="e">
        <f>VLOOKUP(A3607,'Tableau biosim'!A:J,9,FALSE)</f>
        <v>#N/A</v>
      </c>
      <c r="D3607" s="20" t="e">
        <f>VLOOKUP(A3607,'Tableau biosim'!A:J,8,FALSE)</f>
        <v>#N/A</v>
      </c>
    </row>
    <row r="3608" spans="3:4" x14ac:dyDescent="0.25">
      <c r="C3608" s="24" t="e">
        <f>VLOOKUP(A3608,'Tableau biosim'!A:J,9,FALSE)</f>
        <v>#N/A</v>
      </c>
      <c r="D3608" s="20" t="e">
        <f>VLOOKUP(A3608,'Tableau biosim'!A:J,8,FALSE)</f>
        <v>#N/A</v>
      </c>
    </row>
    <row r="3609" spans="3:4" x14ac:dyDescent="0.25">
      <c r="C3609" s="24" t="e">
        <f>VLOOKUP(A3609,'Tableau biosim'!A:J,9,FALSE)</f>
        <v>#N/A</v>
      </c>
      <c r="D3609" s="20" t="e">
        <f>VLOOKUP(A3609,'Tableau biosim'!A:J,8,FALSE)</f>
        <v>#N/A</v>
      </c>
    </row>
    <row r="3610" spans="3:4" x14ac:dyDescent="0.25">
      <c r="C3610" s="24" t="e">
        <f>VLOOKUP(A3610,'Tableau biosim'!A:J,9,FALSE)</f>
        <v>#N/A</v>
      </c>
      <c r="D3610" s="20" t="e">
        <f>VLOOKUP(A3610,'Tableau biosim'!A:J,8,FALSE)</f>
        <v>#N/A</v>
      </c>
    </row>
    <row r="3611" spans="3:4" x14ac:dyDescent="0.25">
      <c r="C3611" s="24" t="e">
        <f>VLOOKUP(A3611,'Tableau biosim'!A:J,9,FALSE)</f>
        <v>#N/A</v>
      </c>
      <c r="D3611" s="20" t="e">
        <f>VLOOKUP(A3611,'Tableau biosim'!A:J,8,FALSE)</f>
        <v>#N/A</v>
      </c>
    </row>
    <row r="3612" spans="3:4" x14ac:dyDescent="0.25">
      <c r="C3612" s="24" t="e">
        <f>VLOOKUP(A3612,'Tableau biosim'!A:J,9,FALSE)</f>
        <v>#N/A</v>
      </c>
      <c r="D3612" s="20" t="e">
        <f>VLOOKUP(A3612,'Tableau biosim'!A:J,8,FALSE)</f>
        <v>#N/A</v>
      </c>
    </row>
    <row r="3613" spans="3:4" x14ac:dyDescent="0.25">
      <c r="C3613" s="24" t="e">
        <f>VLOOKUP(A3613,'Tableau biosim'!A:J,9,FALSE)</f>
        <v>#N/A</v>
      </c>
      <c r="D3613" s="20" t="e">
        <f>VLOOKUP(A3613,'Tableau biosim'!A:J,8,FALSE)</f>
        <v>#N/A</v>
      </c>
    </row>
    <row r="3614" spans="3:4" x14ac:dyDescent="0.25">
      <c r="C3614" s="24" t="e">
        <f>VLOOKUP(A3614,'Tableau biosim'!A:J,9,FALSE)</f>
        <v>#N/A</v>
      </c>
      <c r="D3614" s="20" t="e">
        <f>VLOOKUP(A3614,'Tableau biosim'!A:J,8,FALSE)</f>
        <v>#N/A</v>
      </c>
    </row>
    <row r="3615" spans="3:4" x14ac:dyDescent="0.25">
      <c r="C3615" s="24" t="e">
        <f>VLOOKUP(A3615,'Tableau biosim'!A:J,9,FALSE)</f>
        <v>#N/A</v>
      </c>
      <c r="D3615" s="20" t="e">
        <f>VLOOKUP(A3615,'Tableau biosim'!A:J,8,FALSE)</f>
        <v>#N/A</v>
      </c>
    </row>
    <row r="3616" spans="3:4" x14ac:dyDescent="0.25">
      <c r="C3616" s="24" t="e">
        <f>VLOOKUP(A3616,'Tableau biosim'!A:J,9,FALSE)</f>
        <v>#N/A</v>
      </c>
      <c r="D3616" s="20" t="e">
        <f>VLOOKUP(A3616,'Tableau biosim'!A:J,8,FALSE)</f>
        <v>#N/A</v>
      </c>
    </row>
    <row r="3617" spans="3:4" x14ac:dyDescent="0.25">
      <c r="C3617" s="24" t="e">
        <f>VLOOKUP(A3617,'Tableau biosim'!A:J,9,FALSE)</f>
        <v>#N/A</v>
      </c>
      <c r="D3617" s="20" t="e">
        <f>VLOOKUP(A3617,'Tableau biosim'!A:J,8,FALSE)</f>
        <v>#N/A</v>
      </c>
    </row>
    <row r="3618" spans="3:4" x14ac:dyDescent="0.25">
      <c r="C3618" s="24" t="e">
        <f>VLOOKUP(A3618,'Tableau biosim'!A:J,9,FALSE)</f>
        <v>#N/A</v>
      </c>
      <c r="D3618" s="20" t="e">
        <f>VLOOKUP(A3618,'Tableau biosim'!A:J,8,FALSE)</f>
        <v>#N/A</v>
      </c>
    </row>
    <row r="3619" spans="3:4" x14ac:dyDescent="0.25">
      <c r="C3619" s="24" t="e">
        <f>VLOOKUP(A3619,'Tableau biosim'!A:J,9,FALSE)</f>
        <v>#N/A</v>
      </c>
      <c r="D3619" s="20" t="e">
        <f>VLOOKUP(A3619,'Tableau biosim'!A:J,8,FALSE)</f>
        <v>#N/A</v>
      </c>
    </row>
    <row r="3620" spans="3:4" x14ac:dyDescent="0.25">
      <c r="C3620" s="24" t="e">
        <f>VLOOKUP(A3620,'Tableau biosim'!A:J,9,FALSE)</f>
        <v>#N/A</v>
      </c>
      <c r="D3620" s="20" t="e">
        <f>VLOOKUP(A3620,'Tableau biosim'!A:J,8,FALSE)</f>
        <v>#N/A</v>
      </c>
    </row>
    <row r="3621" spans="3:4" x14ac:dyDescent="0.25">
      <c r="C3621" s="24" t="e">
        <f>VLOOKUP(A3621,'Tableau biosim'!A:J,9,FALSE)</f>
        <v>#N/A</v>
      </c>
      <c r="D3621" s="20" t="e">
        <f>VLOOKUP(A3621,'Tableau biosim'!A:J,8,FALSE)</f>
        <v>#N/A</v>
      </c>
    </row>
    <row r="3622" spans="3:4" x14ac:dyDescent="0.25">
      <c r="C3622" s="24" t="e">
        <f>VLOOKUP(A3622,'Tableau biosim'!A:J,9,FALSE)</f>
        <v>#N/A</v>
      </c>
      <c r="D3622" s="20" t="e">
        <f>VLOOKUP(A3622,'Tableau biosim'!A:J,8,FALSE)</f>
        <v>#N/A</v>
      </c>
    </row>
    <row r="3623" spans="3:4" x14ac:dyDescent="0.25">
      <c r="C3623" s="24" t="e">
        <f>VLOOKUP(A3623,'Tableau biosim'!A:J,9,FALSE)</f>
        <v>#N/A</v>
      </c>
      <c r="D3623" s="20" t="e">
        <f>VLOOKUP(A3623,'Tableau biosim'!A:J,8,FALSE)</f>
        <v>#N/A</v>
      </c>
    </row>
    <row r="3624" spans="3:4" x14ac:dyDescent="0.25">
      <c r="C3624" s="24" t="e">
        <f>VLOOKUP(A3624,'Tableau biosim'!A:J,9,FALSE)</f>
        <v>#N/A</v>
      </c>
      <c r="D3624" s="20" t="e">
        <f>VLOOKUP(A3624,'Tableau biosim'!A:J,8,FALSE)</f>
        <v>#N/A</v>
      </c>
    </row>
    <row r="3625" spans="3:4" x14ac:dyDescent="0.25">
      <c r="C3625" s="24" t="e">
        <f>VLOOKUP(A3625,'Tableau biosim'!A:J,9,FALSE)</f>
        <v>#N/A</v>
      </c>
      <c r="D3625" s="20" t="e">
        <f>VLOOKUP(A3625,'Tableau biosim'!A:J,8,FALSE)</f>
        <v>#N/A</v>
      </c>
    </row>
    <row r="3626" spans="3:4" x14ac:dyDescent="0.25">
      <c r="C3626" s="24" t="e">
        <f>VLOOKUP(A3626,'Tableau biosim'!A:J,9,FALSE)</f>
        <v>#N/A</v>
      </c>
      <c r="D3626" s="20" t="e">
        <f>VLOOKUP(A3626,'Tableau biosim'!A:J,8,FALSE)</f>
        <v>#N/A</v>
      </c>
    </row>
    <row r="3627" spans="3:4" x14ac:dyDescent="0.25">
      <c r="C3627" s="24" t="e">
        <f>VLOOKUP(A3627,'Tableau biosim'!A:J,9,FALSE)</f>
        <v>#N/A</v>
      </c>
      <c r="D3627" s="20" t="e">
        <f>VLOOKUP(A3627,'Tableau biosim'!A:J,8,FALSE)</f>
        <v>#N/A</v>
      </c>
    </row>
    <row r="3628" spans="3:4" x14ac:dyDescent="0.25">
      <c r="C3628" s="24" t="e">
        <f>VLOOKUP(A3628,'Tableau biosim'!A:J,9,FALSE)</f>
        <v>#N/A</v>
      </c>
      <c r="D3628" s="20" t="e">
        <f>VLOOKUP(A3628,'Tableau biosim'!A:J,8,FALSE)</f>
        <v>#N/A</v>
      </c>
    </row>
    <row r="3629" spans="3:4" x14ac:dyDescent="0.25">
      <c r="C3629" s="24" t="e">
        <f>VLOOKUP(A3629,'Tableau biosim'!A:J,9,FALSE)</f>
        <v>#N/A</v>
      </c>
      <c r="D3629" s="20" t="e">
        <f>VLOOKUP(A3629,'Tableau biosim'!A:J,8,FALSE)</f>
        <v>#N/A</v>
      </c>
    </row>
    <row r="3630" spans="3:4" x14ac:dyDescent="0.25">
      <c r="C3630" s="24" t="e">
        <f>VLOOKUP(A3630,'Tableau biosim'!A:J,9,FALSE)</f>
        <v>#N/A</v>
      </c>
      <c r="D3630" s="20" t="e">
        <f>VLOOKUP(A3630,'Tableau biosim'!A:J,8,FALSE)</f>
        <v>#N/A</v>
      </c>
    </row>
    <row r="3631" spans="3:4" x14ac:dyDescent="0.25">
      <c r="C3631" s="24" t="e">
        <f>VLOOKUP(A3631,'Tableau biosim'!A:J,9,FALSE)</f>
        <v>#N/A</v>
      </c>
      <c r="D3631" s="20" t="e">
        <f>VLOOKUP(A3631,'Tableau biosim'!A:J,8,FALSE)</f>
        <v>#N/A</v>
      </c>
    </row>
    <row r="3632" spans="3:4" x14ac:dyDescent="0.25">
      <c r="C3632" s="24" t="e">
        <f>VLOOKUP(A3632,'Tableau biosim'!A:J,9,FALSE)</f>
        <v>#N/A</v>
      </c>
      <c r="D3632" s="20" t="e">
        <f>VLOOKUP(A3632,'Tableau biosim'!A:J,8,FALSE)</f>
        <v>#N/A</v>
      </c>
    </row>
    <row r="3633" spans="3:4" x14ac:dyDescent="0.25">
      <c r="C3633" s="24" t="e">
        <f>VLOOKUP(A3633,'Tableau biosim'!A:J,9,FALSE)</f>
        <v>#N/A</v>
      </c>
      <c r="D3633" s="20" t="e">
        <f>VLOOKUP(A3633,'Tableau biosim'!A:J,8,FALSE)</f>
        <v>#N/A</v>
      </c>
    </row>
    <row r="3634" spans="3:4" x14ac:dyDescent="0.25">
      <c r="C3634" s="24" t="e">
        <f>VLOOKUP(A3634,'Tableau biosim'!A:J,9,FALSE)</f>
        <v>#N/A</v>
      </c>
      <c r="D3634" s="20" t="e">
        <f>VLOOKUP(A3634,'Tableau biosim'!A:J,8,FALSE)</f>
        <v>#N/A</v>
      </c>
    </row>
    <row r="3635" spans="3:4" x14ac:dyDescent="0.25">
      <c r="C3635" s="24" t="e">
        <f>VLOOKUP(A3635,'Tableau biosim'!A:J,9,FALSE)</f>
        <v>#N/A</v>
      </c>
      <c r="D3635" s="20" t="e">
        <f>VLOOKUP(A3635,'Tableau biosim'!A:J,8,FALSE)</f>
        <v>#N/A</v>
      </c>
    </row>
    <row r="3636" spans="3:4" x14ac:dyDescent="0.25">
      <c r="C3636" s="24" t="e">
        <f>VLOOKUP(A3636,'Tableau biosim'!A:J,9,FALSE)</f>
        <v>#N/A</v>
      </c>
      <c r="D3636" s="20" t="e">
        <f>VLOOKUP(A3636,'Tableau biosim'!A:J,8,FALSE)</f>
        <v>#N/A</v>
      </c>
    </row>
    <row r="3637" spans="3:4" x14ac:dyDescent="0.25">
      <c r="C3637" s="24" t="e">
        <f>VLOOKUP(A3637,'Tableau biosim'!A:J,9,FALSE)</f>
        <v>#N/A</v>
      </c>
      <c r="D3637" s="20" t="e">
        <f>VLOOKUP(A3637,'Tableau biosim'!A:J,8,FALSE)</f>
        <v>#N/A</v>
      </c>
    </row>
    <row r="3638" spans="3:4" x14ac:dyDescent="0.25">
      <c r="C3638" s="24" t="e">
        <f>VLOOKUP(A3638,'Tableau biosim'!A:J,9,FALSE)</f>
        <v>#N/A</v>
      </c>
      <c r="D3638" s="20" t="e">
        <f>VLOOKUP(A3638,'Tableau biosim'!A:J,8,FALSE)</f>
        <v>#N/A</v>
      </c>
    </row>
    <row r="3639" spans="3:4" x14ac:dyDescent="0.25">
      <c r="C3639" s="24" t="e">
        <f>VLOOKUP(A3639,'Tableau biosim'!A:J,9,FALSE)</f>
        <v>#N/A</v>
      </c>
      <c r="D3639" s="20" t="e">
        <f>VLOOKUP(A3639,'Tableau biosim'!A:J,8,FALSE)</f>
        <v>#N/A</v>
      </c>
    </row>
    <row r="3640" spans="3:4" x14ac:dyDescent="0.25">
      <c r="C3640" s="24" t="e">
        <f>VLOOKUP(A3640,'Tableau biosim'!A:J,9,FALSE)</f>
        <v>#N/A</v>
      </c>
      <c r="D3640" s="20" t="e">
        <f>VLOOKUP(A3640,'Tableau biosim'!A:J,8,FALSE)</f>
        <v>#N/A</v>
      </c>
    </row>
    <row r="3641" spans="3:4" x14ac:dyDescent="0.25">
      <c r="C3641" s="24" t="e">
        <f>VLOOKUP(A3641,'Tableau biosim'!A:J,9,FALSE)</f>
        <v>#N/A</v>
      </c>
      <c r="D3641" s="20" t="e">
        <f>VLOOKUP(A3641,'Tableau biosim'!A:J,8,FALSE)</f>
        <v>#N/A</v>
      </c>
    </row>
    <row r="3642" spans="3:4" x14ac:dyDescent="0.25">
      <c r="C3642" s="24" t="e">
        <f>VLOOKUP(A3642,'Tableau biosim'!A:J,9,FALSE)</f>
        <v>#N/A</v>
      </c>
      <c r="D3642" s="20" t="e">
        <f>VLOOKUP(A3642,'Tableau biosim'!A:J,8,FALSE)</f>
        <v>#N/A</v>
      </c>
    </row>
    <row r="3643" spans="3:4" x14ac:dyDescent="0.25">
      <c r="C3643" s="24" t="e">
        <f>VLOOKUP(A3643,'Tableau biosim'!A:J,9,FALSE)</f>
        <v>#N/A</v>
      </c>
      <c r="D3643" s="20" t="e">
        <f>VLOOKUP(A3643,'Tableau biosim'!A:J,8,FALSE)</f>
        <v>#N/A</v>
      </c>
    </row>
    <row r="3644" spans="3:4" x14ac:dyDescent="0.25">
      <c r="C3644" s="24" t="e">
        <f>VLOOKUP(A3644,'Tableau biosim'!A:J,9,FALSE)</f>
        <v>#N/A</v>
      </c>
      <c r="D3644" s="20" t="e">
        <f>VLOOKUP(A3644,'Tableau biosim'!A:J,8,FALSE)</f>
        <v>#N/A</v>
      </c>
    </row>
    <row r="3645" spans="3:4" x14ac:dyDescent="0.25">
      <c r="C3645" s="24" t="e">
        <f>VLOOKUP(A3645,'Tableau biosim'!A:J,9,FALSE)</f>
        <v>#N/A</v>
      </c>
      <c r="D3645" s="20" t="e">
        <f>VLOOKUP(A3645,'Tableau biosim'!A:J,8,FALSE)</f>
        <v>#N/A</v>
      </c>
    </row>
    <row r="3646" spans="3:4" x14ac:dyDescent="0.25">
      <c r="C3646" s="24" t="e">
        <f>VLOOKUP(A3646,'Tableau biosim'!A:J,9,FALSE)</f>
        <v>#N/A</v>
      </c>
      <c r="D3646" s="20" t="e">
        <f>VLOOKUP(A3646,'Tableau biosim'!A:J,8,FALSE)</f>
        <v>#N/A</v>
      </c>
    </row>
    <row r="3647" spans="3:4" x14ac:dyDescent="0.25">
      <c r="C3647" s="24" t="e">
        <f>VLOOKUP(A3647,'Tableau biosim'!A:J,9,FALSE)</f>
        <v>#N/A</v>
      </c>
      <c r="D3647" s="20" t="e">
        <f>VLOOKUP(A3647,'Tableau biosim'!A:J,8,FALSE)</f>
        <v>#N/A</v>
      </c>
    </row>
    <row r="3648" spans="3:4" x14ac:dyDescent="0.25">
      <c r="C3648" s="24" t="e">
        <f>VLOOKUP(A3648,'Tableau biosim'!A:J,9,FALSE)</f>
        <v>#N/A</v>
      </c>
      <c r="D3648" s="20" t="e">
        <f>VLOOKUP(A3648,'Tableau biosim'!A:J,8,FALSE)</f>
        <v>#N/A</v>
      </c>
    </row>
    <row r="3649" spans="3:4" x14ac:dyDescent="0.25">
      <c r="C3649" s="24" t="e">
        <f>VLOOKUP(A3649,'Tableau biosim'!A:J,9,FALSE)</f>
        <v>#N/A</v>
      </c>
      <c r="D3649" s="20" t="e">
        <f>VLOOKUP(A3649,'Tableau biosim'!A:J,8,FALSE)</f>
        <v>#N/A</v>
      </c>
    </row>
    <row r="3650" spans="3:4" x14ac:dyDescent="0.25">
      <c r="C3650" s="24" t="e">
        <f>VLOOKUP(A3650,'Tableau biosim'!A:J,9,FALSE)</f>
        <v>#N/A</v>
      </c>
      <c r="D3650" s="20" t="e">
        <f>VLOOKUP(A3650,'Tableau biosim'!A:J,8,FALSE)</f>
        <v>#N/A</v>
      </c>
    </row>
    <row r="3651" spans="3:4" x14ac:dyDescent="0.25">
      <c r="C3651" s="24" t="e">
        <f>VLOOKUP(A3651,'Tableau biosim'!A:J,9,FALSE)</f>
        <v>#N/A</v>
      </c>
      <c r="D3651" s="20" t="e">
        <f>VLOOKUP(A3651,'Tableau biosim'!A:J,8,FALSE)</f>
        <v>#N/A</v>
      </c>
    </row>
    <row r="3652" spans="3:4" x14ac:dyDescent="0.25">
      <c r="C3652" s="24" t="e">
        <f>VLOOKUP(A3652,'Tableau biosim'!A:J,9,FALSE)</f>
        <v>#N/A</v>
      </c>
      <c r="D3652" s="20" t="e">
        <f>VLOOKUP(A3652,'Tableau biosim'!A:J,8,FALSE)</f>
        <v>#N/A</v>
      </c>
    </row>
    <row r="3653" spans="3:4" x14ac:dyDescent="0.25">
      <c r="C3653" s="24" t="e">
        <f>VLOOKUP(A3653,'Tableau biosim'!A:J,9,FALSE)</f>
        <v>#N/A</v>
      </c>
      <c r="D3653" s="20" t="e">
        <f>VLOOKUP(A3653,'Tableau biosim'!A:J,8,FALSE)</f>
        <v>#N/A</v>
      </c>
    </row>
    <row r="3654" spans="3:4" x14ac:dyDescent="0.25">
      <c r="C3654" s="24" t="e">
        <f>VLOOKUP(A3654,'Tableau biosim'!A:J,9,FALSE)</f>
        <v>#N/A</v>
      </c>
      <c r="D3654" s="20" t="e">
        <f>VLOOKUP(A3654,'Tableau biosim'!A:J,8,FALSE)</f>
        <v>#N/A</v>
      </c>
    </row>
    <row r="3655" spans="3:4" x14ac:dyDescent="0.25">
      <c r="C3655" s="24" t="e">
        <f>VLOOKUP(A3655,'Tableau biosim'!A:J,9,FALSE)</f>
        <v>#N/A</v>
      </c>
      <c r="D3655" s="20" t="e">
        <f>VLOOKUP(A3655,'Tableau biosim'!A:J,8,FALSE)</f>
        <v>#N/A</v>
      </c>
    </row>
    <row r="3656" spans="3:4" x14ac:dyDescent="0.25">
      <c r="C3656" s="24" t="e">
        <f>VLOOKUP(A3656,'Tableau biosim'!A:J,9,FALSE)</f>
        <v>#N/A</v>
      </c>
      <c r="D3656" s="20" t="e">
        <f>VLOOKUP(A3656,'Tableau biosim'!A:J,8,FALSE)</f>
        <v>#N/A</v>
      </c>
    </row>
    <row r="3657" spans="3:4" x14ac:dyDescent="0.25">
      <c r="C3657" s="24" t="e">
        <f>VLOOKUP(A3657,'Tableau biosim'!A:J,9,FALSE)</f>
        <v>#N/A</v>
      </c>
      <c r="D3657" s="20" t="e">
        <f>VLOOKUP(A3657,'Tableau biosim'!A:J,8,FALSE)</f>
        <v>#N/A</v>
      </c>
    </row>
    <row r="3658" spans="3:4" x14ac:dyDescent="0.25">
      <c r="C3658" s="24" t="e">
        <f>VLOOKUP(A3658,'Tableau biosim'!A:J,9,FALSE)</f>
        <v>#N/A</v>
      </c>
      <c r="D3658" s="20" t="e">
        <f>VLOOKUP(A3658,'Tableau biosim'!A:J,8,FALSE)</f>
        <v>#N/A</v>
      </c>
    </row>
    <row r="3659" spans="3:4" x14ac:dyDescent="0.25">
      <c r="C3659" s="24" t="e">
        <f>VLOOKUP(A3659,'Tableau biosim'!A:J,9,FALSE)</f>
        <v>#N/A</v>
      </c>
      <c r="D3659" s="20" t="e">
        <f>VLOOKUP(A3659,'Tableau biosim'!A:J,8,FALSE)</f>
        <v>#N/A</v>
      </c>
    </row>
    <row r="3660" spans="3:4" x14ac:dyDescent="0.25">
      <c r="C3660" s="24" t="e">
        <f>VLOOKUP(A3660,'Tableau biosim'!A:J,9,FALSE)</f>
        <v>#N/A</v>
      </c>
      <c r="D3660" s="20" t="e">
        <f>VLOOKUP(A3660,'Tableau biosim'!A:J,8,FALSE)</f>
        <v>#N/A</v>
      </c>
    </row>
    <row r="3661" spans="3:4" x14ac:dyDescent="0.25">
      <c r="C3661" s="24" t="e">
        <f>VLOOKUP(A3661,'Tableau biosim'!A:J,9,FALSE)</f>
        <v>#N/A</v>
      </c>
      <c r="D3661" s="20" t="e">
        <f>VLOOKUP(A3661,'Tableau biosim'!A:J,8,FALSE)</f>
        <v>#N/A</v>
      </c>
    </row>
    <row r="3662" spans="3:4" x14ac:dyDescent="0.25">
      <c r="C3662" s="24" t="e">
        <f>VLOOKUP(A3662,'Tableau biosim'!A:J,9,FALSE)</f>
        <v>#N/A</v>
      </c>
      <c r="D3662" s="20" t="e">
        <f>VLOOKUP(A3662,'Tableau biosim'!A:J,8,FALSE)</f>
        <v>#N/A</v>
      </c>
    </row>
    <row r="3663" spans="3:4" x14ac:dyDescent="0.25">
      <c r="C3663" s="24" t="e">
        <f>VLOOKUP(A3663,'Tableau biosim'!A:J,9,FALSE)</f>
        <v>#N/A</v>
      </c>
      <c r="D3663" s="20" t="e">
        <f>VLOOKUP(A3663,'Tableau biosim'!A:J,8,FALSE)</f>
        <v>#N/A</v>
      </c>
    </row>
    <row r="3664" spans="3:4" x14ac:dyDescent="0.25">
      <c r="C3664" s="24" t="e">
        <f>VLOOKUP(A3664,'Tableau biosim'!A:J,9,FALSE)</f>
        <v>#N/A</v>
      </c>
      <c r="D3664" s="20" t="e">
        <f>VLOOKUP(A3664,'Tableau biosim'!A:J,8,FALSE)</f>
        <v>#N/A</v>
      </c>
    </row>
    <row r="3665" spans="3:4" x14ac:dyDescent="0.25">
      <c r="C3665" s="24" t="e">
        <f>VLOOKUP(A3665,'Tableau biosim'!A:J,9,FALSE)</f>
        <v>#N/A</v>
      </c>
      <c r="D3665" s="20" t="e">
        <f>VLOOKUP(A3665,'Tableau biosim'!A:J,8,FALSE)</f>
        <v>#N/A</v>
      </c>
    </row>
    <row r="3666" spans="3:4" x14ac:dyDescent="0.25">
      <c r="C3666" s="24" t="e">
        <f>VLOOKUP(A3666,'Tableau biosim'!A:J,9,FALSE)</f>
        <v>#N/A</v>
      </c>
      <c r="D3666" s="20" t="e">
        <f>VLOOKUP(A3666,'Tableau biosim'!A:J,8,FALSE)</f>
        <v>#N/A</v>
      </c>
    </row>
    <row r="3667" spans="3:4" x14ac:dyDescent="0.25">
      <c r="C3667" s="24" t="e">
        <f>VLOOKUP(A3667,'Tableau biosim'!A:J,9,FALSE)</f>
        <v>#N/A</v>
      </c>
      <c r="D3667" s="20" t="e">
        <f>VLOOKUP(A3667,'Tableau biosim'!A:J,8,FALSE)</f>
        <v>#N/A</v>
      </c>
    </row>
    <row r="3668" spans="3:4" x14ac:dyDescent="0.25">
      <c r="C3668" s="24" t="e">
        <f>VLOOKUP(A3668,'Tableau biosim'!A:J,9,FALSE)</f>
        <v>#N/A</v>
      </c>
      <c r="D3668" s="20" t="e">
        <f>VLOOKUP(A3668,'Tableau biosim'!A:J,8,FALSE)</f>
        <v>#N/A</v>
      </c>
    </row>
    <row r="3669" spans="3:4" x14ac:dyDescent="0.25">
      <c r="C3669" s="24" t="e">
        <f>VLOOKUP(A3669,'Tableau biosim'!A:J,9,FALSE)</f>
        <v>#N/A</v>
      </c>
      <c r="D3669" s="20" t="e">
        <f>VLOOKUP(A3669,'Tableau biosim'!A:J,8,FALSE)</f>
        <v>#N/A</v>
      </c>
    </row>
    <row r="3670" spans="3:4" x14ac:dyDescent="0.25">
      <c r="C3670" s="24" t="e">
        <f>VLOOKUP(A3670,'Tableau biosim'!A:J,9,FALSE)</f>
        <v>#N/A</v>
      </c>
      <c r="D3670" s="20" t="e">
        <f>VLOOKUP(A3670,'Tableau biosim'!A:J,8,FALSE)</f>
        <v>#N/A</v>
      </c>
    </row>
    <row r="3671" spans="3:4" x14ac:dyDescent="0.25">
      <c r="C3671" s="24" t="e">
        <f>VLOOKUP(A3671,'Tableau biosim'!A:J,9,FALSE)</f>
        <v>#N/A</v>
      </c>
      <c r="D3671" s="20" t="e">
        <f>VLOOKUP(A3671,'Tableau biosim'!A:J,8,FALSE)</f>
        <v>#N/A</v>
      </c>
    </row>
    <row r="3672" spans="3:4" x14ac:dyDescent="0.25">
      <c r="C3672" s="24" t="e">
        <f>VLOOKUP(A3672,'Tableau biosim'!A:J,9,FALSE)</f>
        <v>#N/A</v>
      </c>
      <c r="D3672" s="20" t="e">
        <f>VLOOKUP(A3672,'Tableau biosim'!A:J,8,FALSE)</f>
        <v>#N/A</v>
      </c>
    </row>
    <row r="3673" spans="3:4" x14ac:dyDescent="0.25">
      <c r="C3673" s="24" t="e">
        <f>VLOOKUP(A3673,'Tableau biosim'!A:J,9,FALSE)</f>
        <v>#N/A</v>
      </c>
      <c r="D3673" s="20" t="e">
        <f>VLOOKUP(A3673,'Tableau biosim'!A:J,8,FALSE)</f>
        <v>#N/A</v>
      </c>
    </row>
    <row r="3674" spans="3:4" x14ac:dyDescent="0.25">
      <c r="C3674" s="24" t="e">
        <f>VLOOKUP(A3674,'Tableau biosim'!A:J,9,FALSE)</f>
        <v>#N/A</v>
      </c>
      <c r="D3674" s="20" t="e">
        <f>VLOOKUP(A3674,'Tableau biosim'!A:J,8,FALSE)</f>
        <v>#N/A</v>
      </c>
    </row>
    <row r="3675" spans="3:4" x14ac:dyDescent="0.25">
      <c r="C3675" s="24" t="e">
        <f>VLOOKUP(A3675,'Tableau biosim'!A:J,9,FALSE)</f>
        <v>#N/A</v>
      </c>
      <c r="D3675" s="20" t="e">
        <f>VLOOKUP(A3675,'Tableau biosim'!A:J,8,FALSE)</f>
        <v>#N/A</v>
      </c>
    </row>
    <row r="3676" spans="3:4" x14ac:dyDescent="0.25">
      <c r="C3676" s="24" t="e">
        <f>VLOOKUP(A3676,'Tableau biosim'!A:J,9,FALSE)</f>
        <v>#N/A</v>
      </c>
      <c r="D3676" s="20" t="e">
        <f>VLOOKUP(A3676,'Tableau biosim'!A:J,8,FALSE)</f>
        <v>#N/A</v>
      </c>
    </row>
    <row r="3677" spans="3:4" x14ac:dyDescent="0.25">
      <c r="C3677" s="24" t="e">
        <f>VLOOKUP(A3677,'Tableau biosim'!A:J,9,FALSE)</f>
        <v>#N/A</v>
      </c>
      <c r="D3677" s="20" t="e">
        <f>VLOOKUP(A3677,'Tableau biosim'!A:J,8,FALSE)</f>
        <v>#N/A</v>
      </c>
    </row>
    <row r="3678" spans="3:4" x14ac:dyDescent="0.25">
      <c r="C3678" s="24" t="e">
        <f>VLOOKUP(A3678,'Tableau biosim'!A:J,9,FALSE)</f>
        <v>#N/A</v>
      </c>
      <c r="D3678" s="20" t="e">
        <f>VLOOKUP(A3678,'Tableau biosim'!A:J,8,FALSE)</f>
        <v>#N/A</v>
      </c>
    </row>
    <row r="3679" spans="3:4" x14ac:dyDescent="0.25">
      <c r="C3679" s="24" t="e">
        <f>VLOOKUP(A3679,'Tableau biosim'!A:J,9,FALSE)</f>
        <v>#N/A</v>
      </c>
      <c r="D3679" s="20" t="e">
        <f>VLOOKUP(A3679,'Tableau biosim'!A:J,8,FALSE)</f>
        <v>#N/A</v>
      </c>
    </row>
    <row r="3680" spans="3:4" x14ac:dyDescent="0.25">
      <c r="C3680" s="24" t="e">
        <f>VLOOKUP(A3680,'Tableau biosim'!A:J,9,FALSE)</f>
        <v>#N/A</v>
      </c>
      <c r="D3680" s="20" t="e">
        <f>VLOOKUP(A3680,'Tableau biosim'!A:J,8,FALSE)</f>
        <v>#N/A</v>
      </c>
    </row>
    <row r="3681" spans="3:4" x14ac:dyDescent="0.25">
      <c r="C3681" s="24" t="e">
        <f>VLOOKUP(A3681,'Tableau biosim'!A:J,9,FALSE)</f>
        <v>#N/A</v>
      </c>
      <c r="D3681" s="20" t="e">
        <f>VLOOKUP(A3681,'Tableau biosim'!A:J,8,FALSE)</f>
        <v>#N/A</v>
      </c>
    </row>
    <row r="3682" spans="3:4" x14ac:dyDescent="0.25">
      <c r="C3682" s="24" t="e">
        <f>VLOOKUP(A3682,'Tableau biosim'!A:J,9,FALSE)</f>
        <v>#N/A</v>
      </c>
      <c r="D3682" s="20" t="e">
        <f>VLOOKUP(A3682,'Tableau biosim'!A:J,8,FALSE)</f>
        <v>#N/A</v>
      </c>
    </row>
    <row r="3683" spans="3:4" x14ac:dyDescent="0.25">
      <c r="C3683" s="24" t="e">
        <f>VLOOKUP(A3683,'Tableau biosim'!A:J,9,FALSE)</f>
        <v>#N/A</v>
      </c>
      <c r="D3683" s="20" t="e">
        <f>VLOOKUP(A3683,'Tableau biosim'!A:J,8,FALSE)</f>
        <v>#N/A</v>
      </c>
    </row>
    <row r="3684" spans="3:4" x14ac:dyDescent="0.25">
      <c r="C3684" s="24" t="e">
        <f>VLOOKUP(A3684,'Tableau biosim'!A:J,9,FALSE)</f>
        <v>#N/A</v>
      </c>
      <c r="D3684" s="20" t="e">
        <f>VLOOKUP(A3684,'Tableau biosim'!A:J,8,FALSE)</f>
        <v>#N/A</v>
      </c>
    </row>
    <row r="3685" spans="3:4" x14ac:dyDescent="0.25">
      <c r="C3685" s="24" t="e">
        <f>VLOOKUP(A3685,'Tableau biosim'!A:J,9,FALSE)</f>
        <v>#N/A</v>
      </c>
      <c r="D3685" s="20" t="e">
        <f>VLOOKUP(A3685,'Tableau biosim'!A:J,8,FALSE)</f>
        <v>#N/A</v>
      </c>
    </row>
    <row r="3686" spans="3:4" x14ac:dyDescent="0.25">
      <c r="C3686" s="24" t="e">
        <f>VLOOKUP(A3686,'Tableau biosim'!A:J,9,FALSE)</f>
        <v>#N/A</v>
      </c>
      <c r="D3686" s="20" t="e">
        <f>VLOOKUP(A3686,'Tableau biosim'!A:J,8,FALSE)</f>
        <v>#N/A</v>
      </c>
    </row>
    <row r="3687" spans="3:4" x14ac:dyDescent="0.25">
      <c r="C3687" s="24" t="e">
        <f>VLOOKUP(A3687,'Tableau biosim'!A:J,9,FALSE)</f>
        <v>#N/A</v>
      </c>
      <c r="D3687" s="20" t="e">
        <f>VLOOKUP(A3687,'Tableau biosim'!A:J,8,FALSE)</f>
        <v>#N/A</v>
      </c>
    </row>
    <row r="3688" spans="3:4" x14ac:dyDescent="0.25">
      <c r="C3688" s="24" t="e">
        <f>VLOOKUP(A3688,'Tableau biosim'!A:J,9,FALSE)</f>
        <v>#N/A</v>
      </c>
      <c r="D3688" s="20" t="e">
        <f>VLOOKUP(A3688,'Tableau biosim'!A:J,8,FALSE)</f>
        <v>#N/A</v>
      </c>
    </row>
    <row r="3689" spans="3:4" x14ac:dyDescent="0.25">
      <c r="C3689" s="24" t="e">
        <f>VLOOKUP(A3689,'Tableau biosim'!A:J,9,FALSE)</f>
        <v>#N/A</v>
      </c>
      <c r="D3689" s="20" t="e">
        <f>VLOOKUP(A3689,'Tableau biosim'!A:J,8,FALSE)</f>
        <v>#N/A</v>
      </c>
    </row>
    <row r="3690" spans="3:4" x14ac:dyDescent="0.25">
      <c r="C3690" s="24" t="e">
        <f>VLOOKUP(A3690,'Tableau biosim'!A:J,9,FALSE)</f>
        <v>#N/A</v>
      </c>
      <c r="D3690" s="20" t="e">
        <f>VLOOKUP(A3690,'Tableau biosim'!A:J,8,FALSE)</f>
        <v>#N/A</v>
      </c>
    </row>
    <row r="3691" spans="3:4" x14ac:dyDescent="0.25">
      <c r="C3691" s="24" t="e">
        <f>VLOOKUP(A3691,'Tableau biosim'!A:J,9,FALSE)</f>
        <v>#N/A</v>
      </c>
      <c r="D3691" s="20" t="e">
        <f>VLOOKUP(A3691,'Tableau biosim'!A:J,8,FALSE)</f>
        <v>#N/A</v>
      </c>
    </row>
    <row r="3692" spans="3:4" x14ac:dyDescent="0.25">
      <c r="C3692" s="24" t="e">
        <f>VLOOKUP(A3692,'Tableau biosim'!A:J,9,FALSE)</f>
        <v>#N/A</v>
      </c>
      <c r="D3692" s="20" t="e">
        <f>VLOOKUP(A3692,'Tableau biosim'!A:J,8,FALSE)</f>
        <v>#N/A</v>
      </c>
    </row>
    <row r="3693" spans="3:4" x14ac:dyDescent="0.25">
      <c r="C3693" s="24" t="e">
        <f>VLOOKUP(A3693,'Tableau biosim'!A:J,9,FALSE)</f>
        <v>#N/A</v>
      </c>
      <c r="D3693" s="20" t="e">
        <f>VLOOKUP(A3693,'Tableau biosim'!A:J,8,FALSE)</f>
        <v>#N/A</v>
      </c>
    </row>
    <row r="3694" spans="3:4" x14ac:dyDescent="0.25">
      <c r="C3694" s="24" t="e">
        <f>VLOOKUP(A3694,'Tableau biosim'!A:J,9,FALSE)</f>
        <v>#N/A</v>
      </c>
      <c r="D3694" s="20" t="e">
        <f>VLOOKUP(A3694,'Tableau biosim'!A:J,8,FALSE)</f>
        <v>#N/A</v>
      </c>
    </row>
    <row r="3695" spans="3:4" x14ac:dyDescent="0.25">
      <c r="C3695" s="24" t="e">
        <f>VLOOKUP(A3695,'Tableau biosim'!A:J,9,FALSE)</f>
        <v>#N/A</v>
      </c>
      <c r="D3695" s="20" t="e">
        <f>VLOOKUP(A3695,'Tableau biosim'!A:J,8,FALSE)</f>
        <v>#N/A</v>
      </c>
    </row>
    <row r="3696" spans="3:4" x14ac:dyDescent="0.25">
      <c r="C3696" s="24" t="e">
        <f>VLOOKUP(A3696,'Tableau biosim'!A:J,9,FALSE)</f>
        <v>#N/A</v>
      </c>
      <c r="D3696" s="20" t="e">
        <f>VLOOKUP(A3696,'Tableau biosim'!A:J,8,FALSE)</f>
        <v>#N/A</v>
      </c>
    </row>
    <row r="3697" spans="3:4" x14ac:dyDescent="0.25">
      <c r="C3697" s="24" t="e">
        <f>VLOOKUP(A3697,'Tableau biosim'!A:J,9,FALSE)</f>
        <v>#N/A</v>
      </c>
      <c r="D3697" s="20" t="e">
        <f>VLOOKUP(A3697,'Tableau biosim'!A:J,8,FALSE)</f>
        <v>#N/A</v>
      </c>
    </row>
    <row r="3698" spans="3:4" x14ac:dyDescent="0.25">
      <c r="C3698" s="24" t="e">
        <f>VLOOKUP(A3698,'Tableau biosim'!A:J,9,FALSE)</f>
        <v>#N/A</v>
      </c>
      <c r="D3698" s="20" t="e">
        <f>VLOOKUP(A3698,'Tableau biosim'!A:J,8,FALSE)</f>
        <v>#N/A</v>
      </c>
    </row>
    <row r="3699" spans="3:4" x14ac:dyDescent="0.25">
      <c r="C3699" s="24" t="e">
        <f>VLOOKUP(A3699,'Tableau biosim'!A:J,9,FALSE)</f>
        <v>#N/A</v>
      </c>
      <c r="D3699" s="20" t="e">
        <f>VLOOKUP(A3699,'Tableau biosim'!A:J,8,FALSE)</f>
        <v>#N/A</v>
      </c>
    </row>
    <row r="3700" spans="3:4" x14ac:dyDescent="0.25">
      <c r="C3700" s="24" t="e">
        <f>VLOOKUP(A3700,'Tableau biosim'!A:J,9,FALSE)</f>
        <v>#N/A</v>
      </c>
      <c r="D3700" s="20" t="e">
        <f>VLOOKUP(A3700,'Tableau biosim'!A:J,8,FALSE)</f>
        <v>#N/A</v>
      </c>
    </row>
    <row r="3701" spans="3:4" x14ac:dyDescent="0.25">
      <c r="C3701" s="24" t="e">
        <f>VLOOKUP(A3701,'Tableau biosim'!A:J,9,FALSE)</f>
        <v>#N/A</v>
      </c>
      <c r="D3701" s="20" t="e">
        <f>VLOOKUP(A3701,'Tableau biosim'!A:J,8,FALSE)</f>
        <v>#N/A</v>
      </c>
    </row>
    <row r="3702" spans="3:4" x14ac:dyDescent="0.25">
      <c r="C3702" s="24" t="e">
        <f>VLOOKUP(A3702,'Tableau biosim'!A:J,9,FALSE)</f>
        <v>#N/A</v>
      </c>
      <c r="D3702" s="20" t="e">
        <f>VLOOKUP(A3702,'Tableau biosim'!A:J,8,FALSE)</f>
        <v>#N/A</v>
      </c>
    </row>
    <row r="3703" spans="3:4" x14ac:dyDescent="0.25">
      <c r="C3703" s="24" t="e">
        <f>VLOOKUP(A3703,'Tableau biosim'!A:J,9,FALSE)</f>
        <v>#N/A</v>
      </c>
      <c r="D3703" s="20" t="e">
        <f>VLOOKUP(A3703,'Tableau biosim'!A:J,8,FALSE)</f>
        <v>#N/A</v>
      </c>
    </row>
    <row r="3704" spans="3:4" x14ac:dyDescent="0.25">
      <c r="C3704" s="24" t="e">
        <f>VLOOKUP(A3704,'Tableau biosim'!A:J,9,FALSE)</f>
        <v>#N/A</v>
      </c>
      <c r="D3704" s="20" t="e">
        <f>VLOOKUP(A3704,'Tableau biosim'!A:J,8,FALSE)</f>
        <v>#N/A</v>
      </c>
    </row>
    <row r="3705" spans="3:4" x14ac:dyDescent="0.25">
      <c r="C3705" s="24" t="e">
        <f>VLOOKUP(A3705,'Tableau biosim'!A:J,9,FALSE)</f>
        <v>#N/A</v>
      </c>
      <c r="D3705" s="20" t="e">
        <f>VLOOKUP(A3705,'Tableau biosim'!A:J,8,FALSE)</f>
        <v>#N/A</v>
      </c>
    </row>
    <row r="3706" spans="3:4" x14ac:dyDescent="0.25">
      <c r="C3706" s="24" t="e">
        <f>VLOOKUP(A3706,'Tableau biosim'!A:J,9,FALSE)</f>
        <v>#N/A</v>
      </c>
      <c r="D3706" s="20" t="e">
        <f>VLOOKUP(A3706,'Tableau biosim'!A:J,8,FALSE)</f>
        <v>#N/A</v>
      </c>
    </row>
    <row r="3707" spans="3:4" x14ac:dyDescent="0.25">
      <c r="C3707" s="24" t="e">
        <f>VLOOKUP(A3707,'Tableau biosim'!A:J,9,FALSE)</f>
        <v>#N/A</v>
      </c>
      <c r="D3707" s="20" t="e">
        <f>VLOOKUP(A3707,'Tableau biosim'!A:J,8,FALSE)</f>
        <v>#N/A</v>
      </c>
    </row>
    <row r="3708" spans="3:4" x14ac:dyDescent="0.25">
      <c r="C3708" s="24" t="e">
        <f>VLOOKUP(A3708,'Tableau biosim'!A:J,9,FALSE)</f>
        <v>#N/A</v>
      </c>
      <c r="D3708" s="20" t="e">
        <f>VLOOKUP(A3708,'Tableau biosim'!A:J,8,FALSE)</f>
        <v>#N/A</v>
      </c>
    </row>
    <row r="3709" spans="3:4" x14ac:dyDescent="0.25">
      <c r="C3709" s="24" t="e">
        <f>VLOOKUP(A3709,'Tableau biosim'!A:J,9,FALSE)</f>
        <v>#N/A</v>
      </c>
      <c r="D3709" s="20" t="e">
        <f>VLOOKUP(A3709,'Tableau biosim'!A:J,8,FALSE)</f>
        <v>#N/A</v>
      </c>
    </row>
    <row r="3710" spans="3:4" x14ac:dyDescent="0.25">
      <c r="C3710" s="24" t="e">
        <f>VLOOKUP(A3710,'Tableau biosim'!A:J,9,FALSE)</f>
        <v>#N/A</v>
      </c>
      <c r="D3710" s="20" t="e">
        <f>VLOOKUP(A3710,'Tableau biosim'!A:J,8,FALSE)</f>
        <v>#N/A</v>
      </c>
    </row>
    <row r="3711" spans="3:4" x14ac:dyDescent="0.25">
      <c r="C3711" s="24" t="e">
        <f>VLOOKUP(A3711,'Tableau biosim'!A:J,9,FALSE)</f>
        <v>#N/A</v>
      </c>
      <c r="D3711" s="20" t="e">
        <f>VLOOKUP(A3711,'Tableau biosim'!A:J,8,FALSE)</f>
        <v>#N/A</v>
      </c>
    </row>
    <row r="3712" spans="3:4" x14ac:dyDescent="0.25">
      <c r="C3712" s="24" t="e">
        <f>VLOOKUP(A3712,'Tableau biosim'!A:J,9,FALSE)</f>
        <v>#N/A</v>
      </c>
      <c r="D3712" s="20" t="e">
        <f>VLOOKUP(A3712,'Tableau biosim'!A:J,8,FALSE)</f>
        <v>#N/A</v>
      </c>
    </row>
    <row r="3713" spans="3:4" x14ac:dyDescent="0.25">
      <c r="C3713" s="24" t="e">
        <f>VLOOKUP(A3713,'Tableau biosim'!A:J,9,FALSE)</f>
        <v>#N/A</v>
      </c>
      <c r="D3713" s="20" t="e">
        <f>VLOOKUP(A3713,'Tableau biosim'!A:J,8,FALSE)</f>
        <v>#N/A</v>
      </c>
    </row>
    <row r="3714" spans="3:4" x14ac:dyDescent="0.25">
      <c r="C3714" s="24" t="e">
        <f>VLOOKUP(A3714,'Tableau biosim'!A:J,9,FALSE)</f>
        <v>#N/A</v>
      </c>
      <c r="D3714" s="20" t="e">
        <f>VLOOKUP(A3714,'Tableau biosim'!A:J,8,FALSE)</f>
        <v>#N/A</v>
      </c>
    </row>
    <row r="3715" spans="3:4" x14ac:dyDescent="0.25">
      <c r="C3715" s="24" t="e">
        <f>VLOOKUP(A3715,'Tableau biosim'!A:J,9,FALSE)</f>
        <v>#N/A</v>
      </c>
      <c r="D3715" s="20" t="e">
        <f>VLOOKUP(A3715,'Tableau biosim'!A:J,8,FALSE)</f>
        <v>#N/A</v>
      </c>
    </row>
    <row r="3716" spans="3:4" x14ac:dyDescent="0.25">
      <c r="C3716" s="24" t="e">
        <f>VLOOKUP(A3716,'Tableau biosim'!A:J,9,FALSE)</f>
        <v>#N/A</v>
      </c>
      <c r="D3716" s="20" t="e">
        <f>VLOOKUP(A3716,'Tableau biosim'!A:J,8,FALSE)</f>
        <v>#N/A</v>
      </c>
    </row>
    <row r="3717" spans="3:4" x14ac:dyDescent="0.25">
      <c r="C3717" s="24" t="e">
        <f>VLOOKUP(A3717,'Tableau biosim'!A:J,9,FALSE)</f>
        <v>#N/A</v>
      </c>
      <c r="D3717" s="20" t="e">
        <f>VLOOKUP(A3717,'Tableau biosim'!A:J,8,FALSE)</f>
        <v>#N/A</v>
      </c>
    </row>
    <row r="3718" spans="3:4" x14ac:dyDescent="0.25">
      <c r="C3718" s="24" t="e">
        <f>VLOOKUP(A3718,'Tableau biosim'!A:J,9,FALSE)</f>
        <v>#N/A</v>
      </c>
      <c r="D3718" s="20" t="e">
        <f>VLOOKUP(A3718,'Tableau biosim'!A:J,8,FALSE)</f>
        <v>#N/A</v>
      </c>
    </row>
    <row r="3719" spans="3:4" x14ac:dyDescent="0.25">
      <c r="C3719" s="24" t="e">
        <f>VLOOKUP(A3719,'Tableau biosim'!A:J,9,FALSE)</f>
        <v>#N/A</v>
      </c>
      <c r="D3719" s="20" t="e">
        <f>VLOOKUP(A3719,'Tableau biosim'!A:J,8,FALSE)</f>
        <v>#N/A</v>
      </c>
    </row>
    <row r="3720" spans="3:4" x14ac:dyDescent="0.25">
      <c r="C3720" s="24" t="e">
        <f>VLOOKUP(A3720,'Tableau biosim'!A:J,9,FALSE)</f>
        <v>#N/A</v>
      </c>
      <c r="D3720" s="20" t="e">
        <f>VLOOKUP(A3720,'Tableau biosim'!A:J,8,FALSE)</f>
        <v>#N/A</v>
      </c>
    </row>
    <row r="3721" spans="3:4" x14ac:dyDescent="0.25">
      <c r="C3721" s="24" t="e">
        <f>VLOOKUP(A3721,'Tableau biosim'!A:J,9,FALSE)</f>
        <v>#N/A</v>
      </c>
      <c r="D3721" s="20" t="e">
        <f>VLOOKUP(A3721,'Tableau biosim'!A:J,8,FALSE)</f>
        <v>#N/A</v>
      </c>
    </row>
    <row r="3722" spans="3:4" x14ac:dyDescent="0.25">
      <c r="C3722" s="24" t="e">
        <f>VLOOKUP(A3722,'Tableau biosim'!A:J,9,FALSE)</f>
        <v>#N/A</v>
      </c>
      <c r="D3722" s="20" t="e">
        <f>VLOOKUP(A3722,'Tableau biosim'!A:J,8,FALSE)</f>
        <v>#N/A</v>
      </c>
    </row>
    <row r="3723" spans="3:4" x14ac:dyDescent="0.25">
      <c r="C3723" s="24" t="e">
        <f>VLOOKUP(A3723,'Tableau biosim'!A:J,9,FALSE)</f>
        <v>#N/A</v>
      </c>
      <c r="D3723" s="20" t="e">
        <f>VLOOKUP(A3723,'Tableau biosim'!A:J,8,FALSE)</f>
        <v>#N/A</v>
      </c>
    </row>
    <row r="3724" spans="3:4" x14ac:dyDescent="0.25">
      <c r="C3724" s="24" t="e">
        <f>VLOOKUP(A3724,'Tableau biosim'!A:J,9,FALSE)</f>
        <v>#N/A</v>
      </c>
      <c r="D3724" s="20" t="e">
        <f>VLOOKUP(A3724,'Tableau biosim'!A:J,8,FALSE)</f>
        <v>#N/A</v>
      </c>
    </row>
    <row r="3725" spans="3:4" x14ac:dyDescent="0.25">
      <c r="C3725" s="24" t="e">
        <f>VLOOKUP(A3725,'Tableau biosim'!A:J,9,FALSE)</f>
        <v>#N/A</v>
      </c>
      <c r="D3725" s="20" t="e">
        <f>VLOOKUP(A3725,'Tableau biosim'!A:J,8,FALSE)</f>
        <v>#N/A</v>
      </c>
    </row>
    <row r="3726" spans="3:4" x14ac:dyDescent="0.25">
      <c r="C3726" s="24" t="e">
        <f>VLOOKUP(A3726,'Tableau biosim'!A:J,9,FALSE)</f>
        <v>#N/A</v>
      </c>
      <c r="D3726" s="20" t="e">
        <f>VLOOKUP(A3726,'Tableau biosim'!A:J,8,FALSE)</f>
        <v>#N/A</v>
      </c>
    </row>
    <row r="3727" spans="3:4" x14ac:dyDescent="0.25">
      <c r="C3727" s="24" t="e">
        <f>VLOOKUP(A3727,'Tableau biosim'!A:J,9,FALSE)</f>
        <v>#N/A</v>
      </c>
      <c r="D3727" s="20" t="e">
        <f>VLOOKUP(A3727,'Tableau biosim'!A:J,8,FALSE)</f>
        <v>#N/A</v>
      </c>
    </row>
    <row r="3728" spans="3:4" x14ac:dyDescent="0.25">
      <c r="C3728" s="24" t="e">
        <f>VLOOKUP(A3728,'Tableau biosim'!A:J,9,FALSE)</f>
        <v>#N/A</v>
      </c>
      <c r="D3728" s="20" t="e">
        <f>VLOOKUP(A3728,'Tableau biosim'!A:J,8,FALSE)</f>
        <v>#N/A</v>
      </c>
    </row>
    <row r="3729" spans="3:4" x14ac:dyDescent="0.25">
      <c r="C3729" s="24" t="e">
        <f>VLOOKUP(A3729,'Tableau biosim'!A:J,9,FALSE)</f>
        <v>#N/A</v>
      </c>
      <c r="D3729" s="20" t="e">
        <f>VLOOKUP(A3729,'Tableau biosim'!A:J,8,FALSE)</f>
        <v>#N/A</v>
      </c>
    </row>
    <row r="3730" spans="3:4" x14ac:dyDescent="0.25">
      <c r="C3730" s="24" t="e">
        <f>VLOOKUP(A3730,'Tableau biosim'!A:J,9,FALSE)</f>
        <v>#N/A</v>
      </c>
      <c r="D3730" s="20" t="e">
        <f>VLOOKUP(A3730,'Tableau biosim'!A:J,8,FALSE)</f>
        <v>#N/A</v>
      </c>
    </row>
    <row r="3731" spans="3:4" x14ac:dyDescent="0.25">
      <c r="C3731" s="24" t="e">
        <f>VLOOKUP(A3731,'Tableau biosim'!A:J,9,FALSE)</f>
        <v>#N/A</v>
      </c>
      <c r="D3731" s="20" t="e">
        <f>VLOOKUP(A3731,'Tableau biosim'!A:J,8,FALSE)</f>
        <v>#N/A</v>
      </c>
    </row>
    <row r="3732" spans="3:4" x14ac:dyDescent="0.25">
      <c r="C3732" s="24" t="e">
        <f>VLOOKUP(A3732,'Tableau biosim'!A:J,9,FALSE)</f>
        <v>#N/A</v>
      </c>
      <c r="D3732" s="20" t="e">
        <f>VLOOKUP(A3732,'Tableau biosim'!A:J,8,FALSE)</f>
        <v>#N/A</v>
      </c>
    </row>
    <row r="3733" spans="3:4" x14ac:dyDescent="0.25">
      <c r="C3733" s="24" t="e">
        <f>VLOOKUP(A3733,'Tableau biosim'!A:J,9,FALSE)</f>
        <v>#N/A</v>
      </c>
      <c r="D3733" s="20" t="e">
        <f>VLOOKUP(A3733,'Tableau biosim'!A:J,8,FALSE)</f>
        <v>#N/A</v>
      </c>
    </row>
    <row r="3734" spans="3:4" x14ac:dyDescent="0.25">
      <c r="C3734" s="24" t="e">
        <f>VLOOKUP(A3734,'Tableau biosim'!A:J,9,FALSE)</f>
        <v>#N/A</v>
      </c>
      <c r="D3734" s="20" t="e">
        <f>VLOOKUP(A3734,'Tableau biosim'!A:J,8,FALSE)</f>
        <v>#N/A</v>
      </c>
    </row>
    <row r="3735" spans="3:4" x14ac:dyDescent="0.25">
      <c r="C3735" s="24" t="e">
        <f>VLOOKUP(A3735,'Tableau biosim'!A:J,9,FALSE)</f>
        <v>#N/A</v>
      </c>
      <c r="D3735" s="20" t="e">
        <f>VLOOKUP(A3735,'Tableau biosim'!A:J,8,FALSE)</f>
        <v>#N/A</v>
      </c>
    </row>
    <row r="3736" spans="3:4" x14ac:dyDescent="0.25">
      <c r="C3736" s="24" t="e">
        <f>VLOOKUP(A3736,'Tableau biosim'!A:J,9,FALSE)</f>
        <v>#N/A</v>
      </c>
      <c r="D3736" s="20" t="e">
        <f>VLOOKUP(A3736,'Tableau biosim'!A:J,8,FALSE)</f>
        <v>#N/A</v>
      </c>
    </row>
    <row r="3737" spans="3:4" x14ac:dyDescent="0.25">
      <c r="C3737" s="24" t="e">
        <f>VLOOKUP(A3737,'Tableau biosim'!A:J,9,FALSE)</f>
        <v>#N/A</v>
      </c>
      <c r="D3737" s="20" t="e">
        <f>VLOOKUP(A3737,'Tableau biosim'!A:J,8,FALSE)</f>
        <v>#N/A</v>
      </c>
    </row>
    <row r="3738" spans="3:4" x14ac:dyDescent="0.25">
      <c r="C3738" s="24" t="e">
        <f>VLOOKUP(A3738,'Tableau biosim'!A:J,9,FALSE)</f>
        <v>#N/A</v>
      </c>
      <c r="D3738" s="20" t="e">
        <f>VLOOKUP(A3738,'Tableau biosim'!A:J,8,FALSE)</f>
        <v>#N/A</v>
      </c>
    </row>
    <row r="3739" spans="3:4" x14ac:dyDescent="0.25">
      <c r="C3739" s="24" t="e">
        <f>VLOOKUP(A3739,'Tableau biosim'!A:J,9,FALSE)</f>
        <v>#N/A</v>
      </c>
      <c r="D3739" s="20" t="e">
        <f>VLOOKUP(A3739,'Tableau biosim'!A:J,8,FALSE)</f>
        <v>#N/A</v>
      </c>
    </row>
    <row r="3740" spans="3:4" x14ac:dyDescent="0.25">
      <c r="C3740" s="24" t="e">
        <f>VLOOKUP(A3740,'Tableau biosim'!A:J,9,FALSE)</f>
        <v>#N/A</v>
      </c>
      <c r="D3740" s="20" t="e">
        <f>VLOOKUP(A3740,'Tableau biosim'!A:J,8,FALSE)</f>
        <v>#N/A</v>
      </c>
    </row>
    <row r="3741" spans="3:4" x14ac:dyDescent="0.25">
      <c r="C3741" s="24" t="e">
        <f>VLOOKUP(A3741,'Tableau biosim'!A:J,9,FALSE)</f>
        <v>#N/A</v>
      </c>
      <c r="D3741" s="20" t="e">
        <f>VLOOKUP(A3741,'Tableau biosim'!A:J,8,FALSE)</f>
        <v>#N/A</v>
      </c>
    </row>
    <row r="3742" spans="3:4" x14ac:dyDescent="0.25">
      <c r="C3742" s="24" t="e">
        <f>VLOOKUP(A3742,'Tableau biosim'!A:J,9,FALSE)</f>
        <v>#N/A</v>
      </c>
      <c r="D3742" s="20" t="e">
        <f>VLOOKUP(A3742,'Tableau biosim'!A:J,8,FALSE)</f>
        <v>#N/A</v>
      </c>
    </row>
    <row r="3743" spans="3:4" x14ac:dyDescent="0.25">
      <c r="C3743" s="24" t="e">
        <f>VLOOKUP(A3743,'Tableau biosim'!A:J,9,FALSE)</f>
        <v>#N/A</v>
      </c>
      <c r="D3743" s="20" t="e">
        <f>VLOOKUP(A3743,'Tableau biosim'!A:J,8,FALSE)</f>
        <v>#N/A</v>
      </c>
    </row>
    <row r="3744" spans="3:4" x14ac:dyDescent="0.25">
      <c r="C3744" s="24" t="e">
        <f>VLOOKUP(A3744,'Tableau biosim'!A:J,9,FALSE)</f>
        <v>#N/A</v>
      </c>
      <c r="D3744" s="20" t="e">
        <f>VLOOKUP(A3744,'Tableau biosim'!A:J,8,FALSE)</f>
        <v>#N/A</v>
      </c>
    </row>
    <row r="3745" spans="3:4" x14ac:dyDescent="0.25">
      <c r="C3745" s="24" t="e">
        <f>VLOOKUP(A3745,'Tableau biosim'!A:J,9,FALSE)</f>
        <v>#N/A</v>
      </c>
      <c r="D3745" s="20" t="e">
        <f>VLOOKUP(A3745,'Tableau biosim'!A:J,8,FALSE)</f>
        <v>#N/A</v>
      </c>
    </row>
    <row r="3746" spans="3:4" x14ac:dyDescent="0.25">
      <c r="C3746" s="24" t="e">
        <f>VLOOKUP(A3746,'Tableau biosim'!A:J,9,FALSE)</f>
        <v>#N/A</v>
      </c>
      <c r="D3746" s="20" t="e">
        <f>VLOOKUP(A3746,'Tableau biosim'!A:J,8,FALSE)</f>
        <v>#N/A</v>
      </c>
    </row>
    <row r="3747" spans="3:4" x14ac:dyDescent="0.25">
      <c r="C3747" s="24" t="e">
        <f>VLOOKUP(A3747,'Tableau biosim'!A:J,9,FALSE)</f>
        <v>#N/A</v>
      </c>
      <c r="D3747" s="20" t="e">
        <f>VLOOKUP(A3747,'Tableau biosim'!A:J,8,FALSE)</f>
        <v>#N/A</v>
      </c>
    </row>
    <row r="3748" spans="3:4" x14ac:dyDescent="0.25">
      <c r="C3748" s="24" t="e">
        <f>VLOOKUP(A3748,'Tableau biosim'!A:J,9,FALSE)</f>
        <v>#N/A</v>
      </c>
      <c r="D3748" s="20" t="e">
        <f>VLOOKUP(A3748,'Tableau biosim'!A:J,8,FALSE)</f>
        <v>#N/A</v>
      </c>
    </row>
    <row r="3749" spans="3:4" x14ac:dyDescent="0.25">
      <c r="C3749" s="24" t="e">
        <f>VLOOKUP(A3749,'Tableau biosim'!A:J,9,FALSE)</f>
        <v>#N/A</v>
      </c>
      <c r="D3749" s="20" t="e">
        <f>VLOOKUP(A3749,'Tableau biosim'!A:J,8,FALSE)</f>
        <v>#N/A</v>
      </c>
    </row>
    <row r="3750" spans="3:4" x14ac:dyDescent="0.25">
      <c r="C3750" s="24" t="e">
        <f>VLOOKUP(A3750,'Tableau biosim'!A:J,9,FALSE)</f>
        <v>#N/A</v>
      </c>
      <c r="D3750" s="20" t="e">
        <f>VLOOKUP(A3750,'Tableau biosim'!A:J,8,FALSE)</f>
        <v>#N/A</v>
      </c>
    </row>
    <row r="3751" spans="3:4" x14ac:dyDescent="0.25">
      <c r="C3751" s="24" t="e">
        <f>VLOOKUP(A3751,'Tableau biosim'!A:J,9,FALSE)</f>
        <v>#N/A</v>
      </c>
      <c r="D3751" s="20" t="e">
        <f>VLOOKUP(A3751,'Tableau biosim'!A:J,8,FALSE)</f>
        <v>#N/A</v>
      </c>
    </row>
    <row r="3752" spans="3:4" x14ac:dyDescent="0.25">
      <c r="C3752" s="24" t="e">
        <f>VLOOKUP(A3752,'Tableau biosim'!A:J,9,FALSE)</f>
        <v>#N/A</v>
      </c>
      <c r="D3752" s="20" t="e">
        <f>VLOOKUP(A3752,'Tableau biosim'!A:J,8,FALSE)</f>
        <v>#N/A</v>
      </c>
    </row>
    <row r="3753" spans="3:4" x14ac:dyDescent="0.25">
      <c r="C3753" s="24" t="e">
        <f>VLOOKUP(A3753,'Tableau biosim'!A:J,9,FALSE)</f>
        <v>#N/A</v>
      </c>
      <c r="D3753" s="20" t="e">
        <f>VLOOKUP(A3753,'Tableau biosim'!A:J,8,FALSE)</f>
        <v>#N/A</v>
      </c>
    </row>
    <row r="3754" spans="3:4" x14ac:dyDescent="0.25">
      <c r="C3754" s="24" t="e">
        <f>VLOOKUP(A3754,'Tableau biosim'!A:J,9,FALSE)</f>
        <v>#N/A</v>
      </c>
      <c r="D3754" s="20" t="e">
        <f>VLOOKUP(A3754,'Tableau biosim'!A:J,8,FALSE)</f>
        <v>#N/A</v>
      </c>
    </row>
    <row r="3755" spans="3:4" x14ac:dyDescent="0.25">
      <c r="C3755" s="24" t="e">
        <f>VLOOKUP(A3755,'Tableau biosim'!A:J,9,FALSE)</f>
        <v>#N/A</v>
      </c>
      <c r="D3755" s="20" t="e">
        <f>VLOOKUP(A3755,'Tableau biosim'!A:J,8,FALSE)</f>
        <v>#N/A</v>
      </c>
    </row>
    <row r="3756" spans="3:4" x14ac:dyDescent="0.25">
      <c r="C3756" s="24" t="e">
        <f>VLOOKUP(A3756,'Tableau biosim'!A:J,9,FALSE)</f>
        <v>#N/A</v>
      </c>
      <c r="D3756" s="20" t="e">
        <f>VLOOKUP(A3756,'Tableau biosim'!A:J,8,FALSE)</f>
        <v>#N/A</v>
      </c>
    </row>
    <row r="3757" spans="3:4" x14ac:dyDescent="0.25">
      <c r="C3757" s="24" t="e">
        <f>VLOOKUP(A3757,'Tableau biosim'!A:J,9,FALSE)</f>
        <v>#N/A</v>
      </c>
      <c r="D3757" s="20" t="e">
        <f>VLOOKUP(A3757,'Tableau biosim'!A:J,8,FALSE)</f>
        <v>#N/A</v>
      </c>
    </row>
    <row r="3758" spans="3:4" x14ac:dyDescent="0.25">
      <c r="C3758" s="24" t="e">
        <f>VLOOKUP(A3758,'Tableau biosim'!A:J,9,FALSE)</f>
        <v>#N/A</v>
      </c>
      <c r="D3758" s="20" t="e">
        <f>VLOOKUP(A3758,'Tableau biosim'!A:J,8,FALSE)</f>
        <v>#N/A</v>
      </c>
    </row>
    <row r="3759" spans="3:4" x14ac:dyDescent="0.25">
      <c r="C3759" s="24" t="e">
        <f>VLOOKUP(A3759,'Tableau biosim'!A:J,9,FALSE)</f>
        <v>#N/A</v>
      </c>
      <c r="D3759" s="20" t="e">
        <f>VLOOKUP(A3759,'Tableau biosim'!A:J,8,FALSE)</f>
        <v>#N/A</v>
      </c>
    </row>
    <row r="3760" spans="3:4" x14ac:dyDescent="0.25">
      <c r="C3760" s="24" t="e">
        <f>VLOOKUP(A3760,'Tableau biosim'!A:J,9,FALSE)</f>
        <v>#N/A</v>
      </c>
      <c r="D3760" s="20" t="e">
        <f>VLOOKUP(A3760,'Tableau biosim'!A:J,8,FALSE)</f>
        <v>#N/A</v>
      </c>
    </row>
    <row r="3761" spans="3:4" x14ac:dyDescent="0.25">
      <c r="C3761" s="24" t="e">
        <f>VLOOKUP(A3761,'Tableau biosim'!A:J,9,FALSE)</f>
        <v>#N/A</v>
      </c>
      <c r="D3761" s="20" t="e">
        <f>VLOOKUP(A3761,'Tableau biosim'!A:J,8,FALSE)</f>
        <v>#N/A</v>
      </c>
    </row>
    <row r="3762" spans="3:4" x14ac:dyDescent="0.25">
      <c r="C3762" s="24" t="e">
        <f>VLOOKUP(A3762,'Tableau biosim'!A:J,9,FALSE)</f>
        <v>#N/A</v>
      </c>
      <c r="D3762" s="20" t="e">
        <f>VLOOKUP(A3762,'Tableau biosim'!A:J,8,FALSE)</f>
        <v>#N/A</v>
      </c>
    </row>
    <row r="3763" spans="3:4" x14ac:dyDescent="0.25">
      <c r="C3763" s="24" t="e">
        <f>VLOOKUP(A3763,'Tableau biosim'!A:J,9,FALSE)</f>
        <v>#N/A</v>
      </c>
      <c r="D3763" s="20" t="e">
        <f>VLOOKUP(A3763,'Tableau biosim'!A:J,8,FALSE)</f>
        <v>#N/A</v>
      </c>
    </row>
    <row r="3764" spans="3:4" x14ac:dyDescent="0.25">
      <c r="C3764" s="24" t="e">
        <f>VLOOKUP(A3764,'Tableau biosim'!A:J,9,FALSE)</f>
        <v>#N/A</v>
      </c>
      <c r="D3764" s="20" t="e">
        <f>VLOOKUP(A3764,'Tableau biosim'!A:J,8,FALSE)</f>
        <v>#N/A</v>
      </c>
    </row>
    <row r="3765" spans="3:4" x14ac:dyDescent="0.25">
      <c r="C3765" s="24" t="e">
        <f>VLOOKUP(A3765,'Tableau biosim'!A:J,9,FALSE)</f>
        <v>#N/A</v>
      </c>
      <c r="D3765" s="20" t="e">
        <f>VLOOKUP(A3765,'Tableau biosim'!A:J,8,FALSE)</f>
        <v>#N/A</v>
      </c>
    </row>
    <row r="3766" spans="3:4" x14ac:dyDescent="0.25">
      <c r="C3766" s="24" t="e">
        <f>VLOOKUP(A3766,'Tableau biosim'!A:J,9,FALSE)</f>
        <v>#N/A</v>
      </c>
      <c r="D3766" s="20" t="e">
        <f>VLOOKUP(A3766,'Tableau biosim'!A:J,8,FALSE)</f>
        <v>#N/A</v>
      </c>
    </row>
    <row r="3767" spans="3:4" x14ac:dyDescent="0.25">
      <c r="C3767" s="24" t="e">
        <f>VLOOKUP(A3767,'Tableau biosim'!A:J,9,FALSE)</f>
        <v>#N/A</v>
      </c>
      <c r="D3767" s="20" t="e">
        <f>VLOOKUP(A3767,'Tableau biosim'!A:J,8,FALSE)</f>
        <v>#N/A</v>
      </c>
    </row>
    <row r="3768" spans="3:4" x14ac:dyDescent="0.25">
      <c r="C3768" s="24" t="e">
        <f>VLOOKUP(A3768,'Tableau biosim'!A:J,9,FALSE)</f>
        <v>#N/A</v>
      </c>
      <c r="D3768" s="20" t="e">
        <f>VLOOKUP(A3768,'Tableau biosim'!A:J,8,FALSE)</f>
        <v>#N/A</v>
      </c>
    </row>
    <row r="3769" spans="3:4" x14ac:dyDescent="0.25">
      <c r="C3769" s="24" t="e">
        <f>VLOOKUP(A3769,'Tableau biosim'!A:J,9,FALSE)</f>
        <v>#N/A</v>
      </c>
      <c r="D3769" s="20" t="e">
        <f>VLOOKUP(A3769,'Tableau biosim'!A:J,8,FALSE)</f>
        <v>#N/A</v>
      </c>
    </row>
    <row r="3770" spans="3:4" x14ac:dyDescent="0.25">
      <c r="C3770" s="24" t="e">
        <f>VLOOKUP(A3770,'Tableau biosim'!A:J,9,FALSE)</f>
        <v>#N/A</v>
      </c>
      <c r="D3770" s="20" t="e">
        <f>VLOOKUP(A3770,'Tableau biosim'!A:J,8,FALSE)</f>
        <v>#N/A</v>
      </c>
    </row>
    <row r="3771" spans="3:4" x14ac:dyDescent="0.25">
      <c r="C3771" s="24" t="e">
        <f>VLOOKUP(A3771,'Tableau biosim'!A:J,9,FALSE)</f>
        <v>#N/A</v>
      </c>
      <c r="D3771" s="20" t="e">
        <f>VLOOKUP(A3771,'Tableau biosim'!A:J,8,FALSE)</f>
        <v>#N/A</v>
      </c>
    </row>
    <row r="3772" spans="3:4" x14ac:dyDescent="0.25">
      <c r="C3772" s="24" t="e">
        <f>VLOOKUP(A3772,'Tableau biosim'!A:J,9,FALSE)</f>
        <v>#N/A</v>
      </c>
      <c r="D3772" s="20" t="e">
        <f>VLOOKUP(A3772,'Tableau biosim'!A:J,8,FALSE)</f>
        <v>#N/A</v>
      </c>
    </row>
    <row r="3773" spans="3:4" x14ac:dyDescent="0.25">
      <c r="C3773" s="24" t="e">
        <f>VLOOKUP(A3773,'Tableau biosim'!A:J,9,FALSE)</f>
        <v>#N/A</v>
      </c>
      <c r="D3773" s="20" t="e">
        <f>VLOOKUP(A3773,'Tableau biosim'!A:J,8,FALSE)</f>
        <v>#N/A</v>
      </c>
    </row>
    <row r="3774" spans="3:4" x14ac:dyDescent="0.25">
      <c r="C3774" s="24" t="e">
        <f>VLOOKUP(A3774,'Tableau biosim'!A:J,9,FALSE)</f>
        <v>#N/A</v>
      </c>
      <c r="D3774" s="20" t="e">
        <f>VLOOKUP(A3774,'Tableau biosim'!A:J,8,FALSE)</f>
        <v>#N/A</v>
      </c>
    </row>
    <row r="3775" spans="3:4" x14ac:dyDescent="0.25">
      <c r="C3775" s="24" t="e">
        <f>VLOOKUP(A3775,'Tableau biosim'!A:J,9,FALSE)</f>
        <v>#N/A</v>
      </c>
      <c r="D3775" s="20" t="e">
        <f>VLOOKUP(A3775,'Tableau biosim'!A:J,8,FALSE)</f>
        <v>#N/A</v>
      </c>
    </row>
    <row r="3776" spans="3:4" x14ac:dyDescent="0.25">
      <c r="C3776" s="24" t="e">
        <f>VLOOKUP(A3776,'Tableau biosim'!A:J,9,FALSE)</f>
        <v>#N/A</v>
      </c>
      <c r="D3776" s="20" t="e">
        <f>VLOOKUP(A3776,'Tableau biosim'!A:J,8,FALSE)</f>
        <v>#N/A</v>
      </c>
    </row>
    <row r="3777" spans="3:4" x14ac:dyDescent="0.25">
      <c r="C3777" s="24" t="e">
        <f>VLOOKUP(A3777,'Tableau biosim'!A:J,9,FALSE)</f>
        <v>#N/A</v>
      </c>
      <c r="D3777" s="20" t="e">
        <f>VLOOKUP(A3777,'Tableau biosim'!A:J,8,FALSE)</f>
        <v>#N/A</v>
      </c>
    </row>
    <row r="3778" spans="3:4" x14ac:dyDescent="0.25">
      <c r="C3778" s="24" t="e">
        <f>VLOOKUP(A3778,'Tableau biosim'!A:J,9,FALSE)</f>
        <v>#N/A</v>
      </c>
      <c r="D3778" s="20" t="e">
        <f>VLOOKUP(A3778,'Tableau biosim'!A:J,8,FALSE)</f>
        <v>#N/A</v>
      </c>
    </row>
    <row r="3779" spans="3:4" x14ac:dyDescent="0.25">
      <c r="C3779" s="24" t="e">
        <f>VLOOKUP(A3779,'Tableau biosim'!A:J,9,FALSE)</f>
        <v>#N/A</v>
      </c>
      <c r="D3779" s="20" t="e">
        <f>VLOOKUP(A3779,'Tableau biosim'!A:J,8,FALSE)</f>
        <v>#N/A</v>
      </c>
    </row>
    <row r="3780" spans="3:4" x14ac:dyDescent="0.25">
      <c r="C3780" s="24" t="e">
        <f>VLOOKUP(A3780,'Tableau biosim'!A:J,9,FALSE)</f>
        <v>#N/A</v>
      </c>
      <c r="D3780" s="20" t="e">
        <f>VLOOKUP(A3780,'Tableau biosim'!A:J,8,FALSE)</f>
        <v>#N/A</v>
      </c>
    </row>
    <row r="3781" spans="3:4" x14ac:dyDescent="0.25">
      <c r="C3781" s="24" t="e">
        <f>VLOOKUP(A3781,'Tableau biosim'!A:J,9,FALSE)</f>
        <v>#N/A</v>
      </c>
      <c r="D3781" s="20" t="e">
        <f>VLOOKUP(A3781,'Tableau biosim'!A:J,8,FALSE)</f>
        <v>#N/A</v>
      </c>
    </row>
    <row r="3782" spans="3:4" x14ac:dyDescent="0.25">
      <c r="C3782" s="24" t="e">
        <f>VLOOKUP(A3782,'Tableau biosim'!A:J,9,FALSE)</f>
        <v>#N/A</v>
      </c>
      <c r="D3782" s="20" t="e">
        <f>VLOOKUP(A3782,'Tableau biosim'!A:J,8,FALSE)</f>
        <v>#N/A</v>
      </c>
    </row>
    <row r="3783" spans="3:4" x14ac:dyDescent="0.25">
      <c r="C3783" s="24" t="e">
        <f>VLOOKUP(A3783,'Tableau biosim'!A:J,9,FALSE)</f>
        <v>#N/A</v>
      </c>
      <c r="D3783" s="20" t="e">
        <f>VLOOKUP(A3783,'Tableau biosim'!A:J,8,FALSE)</f>
        <v>#N/A</v>
      </c>
    </row>
    <row r="3784" spans="3:4" x14ac:dyDescent="0.25">
      <c r="C3784" s="24" t="e">
        <f>VLOOKUP(A3784,'Tableau biosim'!A:J,9,FALSE)</f>
        <v>#N/A</v>
      </c>
      <c r="D3784" s="20" t="e">
        <f>VLOOKUP(A3784,'Tableau biosim'!A:J,8,FALSE)</f>
        <v>#N/A</v>
      </c>
    </row>
    <row r="3785" spans="3:4" x14ac:dyDescent="0.25">
      <c r="C3785" s="24" t="e">
        <f>VLOOKUP(A3785,'Tableau biosim'!A:J,9,FALSE)</f>
        <v>#N/A</v>
      </c>
      <c r="D3785" s="20" t="e">
        <f>VLOOKUP(A3785,'Tableau biosim'!A:J,8,FALSE)</f>
        <v>#N/A</v>
      </c>
    </row>
    <row r="3786" spans="3:4" x14ac:dyDescent="0.25">
      <c r="C3786" s="24" t="e">
        <f>VLOOKUP(A3786,'Tableau biosim'!A:J,9,FALSE)</f>
        <v>#N/A</v>
      </c>
      <c r="D3786" s="20" t="e">
        <f>VLOOKUP(A3786,'Tableau biosim'!A:J,8,FALSE)</f>
        <v>#N/A</v>
      </c>
    </row>
    <row r="3787" spans="3:4" x14ac:dyDescent="0.25">
      <c r="C3787" s="24" t="e">
        <f>VLOOKUP(A3787,'Tableau biosim'!A:J,9,FALSE)</f>
        <v>#N/A</v>
      </c>
      <c r="D3787" s="20" t="e">
        <f>VLOOKUP(A3787,'Tableau biosim'!A:J,8,FALSE)</f>
        <v>#N/A</v>
      </c>
    </row>
    <row r="3788" spans="3:4" x14ac:dyDescent="0.25">
      <c r="C3788" s="24" t="e">
        <f>VLOOKUP(A3788,'Tableau biosim'!A:J,9,FALSE)</f>
        <v>#N/A</v>
      </c>
      <c r="D3788" s="20" t="e">
        <f>VLOOKUP(A3788,'Tableau biosim'!A:J,8,FALSE)</f>
        <v>#N/A</v>
      </c>
    </row>
    <row r="3789" spans="3:4" x14ac:dyDescent="0.25">
      <c r="C3789" s="24" t="e">
        <f>VLOOKUP(A3789,'Tableau biosim'!A:J,9,FALSE)</f>
        <v>#N/A</v>
      </c>
      <c r="D3789" s="20" t="e">
        <f>VLOOKUP(A3789,'Tableau biosim'!A:J,8,FALSE)</f>
        <v>#N/A</v>
      </c>
    </row>
    <row r="3790" spans="3:4" x14ac:dyDescent="0.25">
      <c r="C3790" s="24" t="e">
        <f>VLOOKUP(A3790,'Tableau biosim'!A:J,9,FALSE)</f>
        <v>#N/A</v>
      </c>
      <c r="D3790" s="20" t="e">
        <f>VLOOKUP(A3790,'Tableau biosim'!A:J,8,FALSE)</f>
        <v>#N/A</v>
      </c>
    </row>
    <row r="3791" spans="3:4" x14ac:dyDescent="0.25">
      <c r="C3791" s="24" t="e">
        <f>VLOOKUP(A3791,'Tableau biosim'!A:J,9,FALSE)</f>
        <v>#N/A</v>
      </c>
      <c r="D3791" s="20" t="e">
        <f>VLOOKUP(A3791,'Tableau biosim'!A:J,8,FALSE)</f>
        <v>#N/A</v>
      </c>
    </row>
    <row r="3792" spans="3:4" x14ac:dyDescent="0.25">
      <c r="C3792" s="24" t="e">
        <f>VLOOKUP(A3792,'Tableau biosim'!A:J,9,FALSE)</f>
        <v>#N/A</v>
      </c>
      <c r="D3792" s="20" t="e">
        <f>VLOOKUP(A3792,'Tableau biosim'!A:J,8,FALSE)</f>
        <v>#N/A</v>
      </c>
    </row>
    <row r="3793" spans="3:4" x14ac:dyDescent="0.25">
      <c r="C3793" s="24" t="e">
        <f>VLOOKUP(A3793,'Tableau biosim'!A:J,9,FALSE)</f>
        <v>#N/A</v>
      </c>
      <c r="D3793" s="20" t="e">
        <f>VLOOKUP(A3793,'Tableau biosim'!A:J,8,FALSE)</f>
        <v>#N/A</v>
      </c>
    </row>
    <row r="3794" spans="3:4" x14ac:dyDescent="0.25">
      <c r="C3794" s="24" t="e">
        <f>VLOOKUP(A3794,'Tableau biosim'!A:J,9,FALSE)</f>
        <v>#N/A</v>
      </c>
      <c r="D3794" s="20" t="e">
        <f>VLOOKUP(A3794,'Tableau biosim'!A:J,8,FALSE)</f>
        <v>#N/A</v>
      </c>
    </row>
    <row r="3795" spans="3:4" x14ac:dyDescent="0.25">
      <c r="C3795" s="24" t="e">
        <f>VLOOKUP(A3795,'Tableau biosim'!A:J,9,FALSE)</f>
        <v>#N/A</v>
      </c>
      <c r="D3795" s="20" t="e">
        <f>VLOOKUP(A3795,'Tableau biosim'!A:J,8,FALSE)</f>
        <v>#N/A</v>
      </c>
    </row>
    <row r="3796" spans="3:4" x14ac:dyDescent="0.25">
      <c r="C3796" s="24" t="e">
        <f>VLOOKUP(A3796,'Tableau biosim'!A:J,9,FALSE)</f>
        <v>#N/A</v>
      </c>
      <c r="D3796" s="20" t="e">
        <f>VLOOKUP(A3796,'Tableau biosim'!A:J,8,FALSE)</f>
        <v>#N/A</v>
      </c>
    </row>
    <row r="3797" spans="3:4" x14ac:dyDescent="0.25">
      <c r="C3797" s="24" t="e">
        <f>VLOOKUP(A3797,'Tableau biosim'!A:J,9,FALSE)</f>
        <v>#N/A</v>
      </c>
      <c r="D3797" s="20" t="e">
        <f>VLOOKUP(A3797,'Tableau biosim'!A:J,8,FALSE)</f>
        <v>#N/A</v>
      </c>
    </row>
    <row r="3798" spans="3:4" x14ac:dyDescent="0.25">
      <c r="C3798" s="24" t="e">
        <f>VLOOKUP(A3798,'Tableau biosim'!A:J,9,FALSE)</f>
        <v>#N/A</v>
      </c>
      <c r="D3798" s="20" t="e">
        <f>VLOOKUP(A3798,'Tableau biosim'!A:J,8,FALSE)</f>
        <v>#N/A</v>
      </c>
    </row>
    <row r="3799" spans="3:4" x14ac:dyDescent="0.25">
      <c r="C3799" s="24" t="e">
        <f>VLOOKUP(A3799,'Tableau biosim'!A:J,9,FALSE)</f>
        <v>#N/A</v>
      </c>
      <c r="D3799" s="20" t="e">
        <f>VLOOKUP(A3799,'Tableau biosim'!A:J,8,FALSE)</f>
        <v>#N/A</v>
      </c>
    </row>
    <row r="3800" spans="3:4" x14ac:dyDescent="0.25">
      <c r="C3800" s="24" t="e">
        <f>VLOOKUP(A3800,'Tableau biosim'!A:J,9,FALSE)</f>
        <v>#N/A</v>
      </c>
      <c r="D3800" s="20" t="e">
        <f>VLOOKUP(A3800,'Tableau biosim'!A:J,8,FALSE)</f>
        <v>#N/A</v>
      </c>
    </row>
    <row r="3801" spans="3:4" x14ac:dyDescent="0.25">
      <c r="C3801" s="24" t="e">
        <f>VLOOKUP(A3801,'Tableau biosim'!A:J,9,FALSE)</f>
        <v>#N/A</v>
      </c>
      <c r="D3801" s="20" t="e">
        <f>VLOOKUP(A3801,'Tableau biosim'!A:J,8,FALSE)</f>
        <v>#N/A</v>
      </c>
    </row>
    <row r="3802" spans="3:4" x14ac:dyDescent="0.25">
      <c r="C3802" s="24" t="e">
        <f>VLOOKUP(A3802,'Tableau biosim'!A:J,9,FALSE)</f>
        <v>#N/A</v>
      </c>
      <c r="D3802" s="20" t="e">
        <f>VLOOKUP(A3802,'Tableau biosim'!A:J,8,FALSE)</f>
        <v>#N/A</v>
      </c>
    </row>
    <row r="3803" spans="3:4" x14ac:dyDescent="0.25">
      <c r="C3803" s="24" t="e">
        <f>VLOOKUP(A3803,'Tableau biosim'!A:J,9,FALSE)</f>
        <v>#N/A</v>
      </c>
      <c r="D3803" s="20" t="e">
        <f>VLOOKUP(A3803,'Tableau biosim'!A:J,8,FALSE)</f>
        <v>#N/A</v>
      </c>
    </row>
    <row r="3804" spans="3:4" x14ac:dyDescent="0.25">
      <c r="C3804" s="24" t="e">
        <f>VLOOKUP(A3804,'Tableau biosim'!A:J,9,FALSE)</f>
        <v>#N/A</v>
      </c>
      <c r="D3804" s="20" t="e">
        <f>VLOOKUP(A3804,'Tableau biosim'!A:J,8,FALSE)</f>
        <v>#N/A</v>
      </c>
    </row>
    <row r="3805" spans="3:4" x14ac:dyDescent="0.25">
      <c r="C3805" s="24" t="e">
        <f>VLOOKUP(A3805,'Tableau biosim'!A:J,9,FALSE)</f>
        <v>#N/A</v>
      </c>
      <c r="D3805" s="20" t="e">
        <f>VLOOKUP(A3805,'Tableau biosim'!A:J,8,FALSE)</f>
        <v>#N/A</v>
      </c>
    </row>
    <row r="3806" spans="3:4" x14ac:dyDescent="0.25">
      <c r="C3806" s="24" t="e">
        <f>VLOOKUP(A3806,'Tableau biosim'!A:J,9,FALSE)</f>
        <v>#N/A</v>
      </c>
      <c r="D3806" s="20" t="e">
        <f>VLOOKUP(A3806,'Tableau biosim'!A:J,8,FALSE)</f>
        <v>#N/A</v>
      </c>
    </row>
    <row r="3807" spans="3:4" x14ac:dyDescent="0.25">
      <c r="C3807" s="24" t="e">
        <f>VLOOKUP(A3807,'Tableau biosim'!A:J,9,FALSE)</f>
        <v>#N/A</v>
      </c>
      <c r="D3807" s="20" t="e">
        <f>VLOOKUP(A3807,'Tableau biosim'!A:J,8,FALSE)</f>
        <v>#N/A</v>
      </c>
    </row>
    <row r="3808" spans="3:4" x14ac:dyDescent="0.25">
      <c r="C3808" s="24" t="e">
        <f>VLOOKUP(A3808,'Tableau biosim'!A:J,9,FALSE)</f>
        <v>#N/A</v>
      </c>
      <c r="D3808" s="20" t="e">
        <f>VLOOKUP(A3808,'Tableau biosim'!A:J,8,FALSE)</f>
        <v>#N/A</v>
      </c>
    </row>
    <row r="3809" spans="3:4" x14ac:dyDescent="0.25">
      <c r="C3809" s="24" t="e">
        <f>VLOOKUP(A3809,'Tableau biosim'!A:J,9,FALSE)</f>
        <v>#N/A</v>
      </c>
      <c r="D3809" s="20" t="e">
        <f>VLOOKUP(A3809,'Tableau biosim'!A:J,8,FALSE)</f>
        <v>#N/A</v>
      </c>
    </row>
    <row r="3810" spans="3:4" x14ac:dyDescent="0.25">
      <c r="C3810" s="24" t="e">
        <f>VLOOKUP(A3810,'Tableau biosim'!A:J,9,FALSE)</f>
        <v>#N/A</v>
      </c>
      <c r="D3810" s="20" t="e">
        <f>VLOOKUP(A3810,'Tableau biosim'!A:J,8,FALSE)</f>
        <v>#N/A</v>
      </c>
    </row>
    <row r="3811" spans="3:4" x14ac:dyDescent="0.25">
      <c r="C3811" s="24" t="e">
        <f>VLOOKUP(A3811,'Tableau biosim'!A:J,9,FALSE)</f>
        <v>#N/A</v>
      </c>
      <c r="D3811" s="20" t="e">
        <f>VLOOKUP(A3811,'Tableau biosim'!A:J,8,FALSE)</f>
        <v>#N/A</v>
      </c>
    </row>
    <row r="3812" spans="3:4" x14ac:dyDescent="0.25">
      <c r="C3812" s="24" t="e">
        <f>VLOOKUP(A3812,'Tableau biosim'!A:J,9,FALSE)</f>
        <v>#N/A</v>
      </c>
      <c r="D3812" s="20" t="e">
        <f>VLOOKUP(A3812,'Tableau biosim'!A:J,8,FALSE)</f>
        <v>#N/A</v>
      </c>
    </row>
    <row r="3813" spans="3:4" x14ac:dyDescent="0.25">
      <c r="C3813" s="24" t="e">
        <f>VLOOKUP(A3813,'Tableau biosim'!A:J,9,FALSE)</f>
        <v>#N/A</v>
      </c>
      <c r="D3813" s="20" t="e">
        <f>VLOOKUP(A3813,'Tableau biosim'!A:J,8,FALSE)</f>
        <v>#N/A</v>
      </c>
    </row>
    <row r="3814" spans="3:4" x14ac:dyDescent="0.25">
      <c r="C3814" s="24" t="e">
        <f>VLOOKUP(A3814,'Tableau biosim'!A:J,9,FALSE)</f>
        <v>#N/A</v>
      </c>
      <c r="D3814" s="20" t="e">
        <f>VLOOKUP(A3814,'Tableau biosim'!A:J,8,FALSE)</f>
        <v>#N/A</v>
      </c>
    </row>
    <row r="3815" spans="3:4" x14ac:dyDescent="0.25">
      <c r="C3815" s="24" t="e">
        <f>VLOOKUP(A3815,'Tableau biosim'!A:J,9,FALSE)</f>
        <v>#N/A</v>
      </c>
      <c r="D3815" s="20" t="e">
        <f>VLOOKUP(A3815,'Tableau biosim'!A:J,8,FALSE)</f>
        <v>#N/A</v>
      </c>
    </row>
    <row r="3816" spans="3:4" x14ac:dyDescent="0.25">
      <c r="C3816" s="24" t="e">
        <f>VLOOKUP(A3816,'Tableau biosim'!A:J,9,FALSE)</f>
        <v>#N/A</v>
      </c>
      <c r="D3816" s="20" t="e">
        <f>VLOOKUP(A3816,'Tableau biosim'!A:J,8,FALSE)</f>
        <v>#N/A</v>
      </c>
    </row>
    <row r="3817" spans="3:4" x14ac:dyDescent="0.25">
      <c r="C3817" s="24" t="e">
        <f>VLOOKUP(A3817,'Tableau biosim'!A:J,9,FALSE)</f>
        <v>#N/A</v>
      </c>
      <c r="D3817" s="20" t="e">
        <f>VLOOKUP(A3817,'Tableau biosim'!A:J,8,FALSE)</f>
        <v>#N/A</v>
      </c>
    </row>
    <row r="3818" spans="3:4" x14ac:dyDescent="0.25">
      <c r="C3818" s="24" t="e">
        <f>VLOOKUP(A3818,'Tableau biosim'!A:J,9,FALSE)</f>
        <v>#N/A</v>
      </c>
      <c r="D3818" s="20" t="e">
        <f>VLOOKUP(A3818,'Tableau biosim'!A:J,8,FALSE)</f>
        <v>#N/A</v>
      </c>
    </row>
    <row r="3819" spans="3:4" x14ac:dyDescent="0.25">
      <c r="C3819" s="24" t="e">
        <f>VLOOKUP(A3819,'Tableau biosim'!A:J,9,FALSE)</f>
        <v>#N/A</v>
      </c>
      <c r="D3819" s="20" t="e">
        <f>VLOOKUP(A3819,'Tableau biosim'!A:J,8,FALSE)</f>
        <v>#N/A</v>
      </c>
    </row>
    <row r="3820" spans="3:4" x14ac:dyDescent="0.25">
      <c r="C3820" s="24" t="e">
        <f>VLOOKUP(A3820,'Tableau biosim'!A:J,9,FALSE)</f>
        <v>#N/A</v>
      </c>
      <c r="D3820" s="20" t="e">
        <f>VLOOKUP(A3820,'Tableau biosim'!A:J,8,FALSE)</f>
        <v>#N/A</v>
      </c>
    </row>
    <row r="3821" spans="3:4" x14ac:dyDescent="0.25">
      <c r="C3821" s="24" t="e">
        <f>VLOOKUP(A3821,'Tableau biosim'!A:J,9,FALSE)</f>
        <v>#N/A</v>
      </c>
      <c r="D3821" s="20" t="e">
        <f>VLOOKUP(A3821,'Tableau biosim'!A:J,8,FALSE)</f>
        <v>#N/A</v>
      </c>
    </row>
    <row r="3822" spans="3:4" x14ac:dyDescent="0.25">
      <c r="C3822" s="24" t="e">
        <f>VLOOKUP(A3822,'Tableau biosim'!A:J,9,FALSE)</f>
        <v>#N/A</v>
      </c>
      <c r="D3822" s="20" t="e">
        <f>VLOOKUP(A3822,'Tableau biosim'!A:J,8,FALSE)</f>
        <v>#N/A</v>
      </c>
    </row>
    <row r="3823" spans="3:4" x14ac:dyDescent="0.25">
      <c r="C3823" s="24" t="e">
        <f>VLOOKUP(A3823,'Tableau biosim'!A:J,9,FALSE)</f>
        <v>#N/A</v>
      </c>
      <c r="D3823" s="20" t="e">
        <f>VLOOKUP(A3823,'Tableau biosim'!A:J,8,FALSE)</f>
        <v>#N/A</v>
      </c>
    </row>
    <row r="3824" spans="3:4" x14ac:dyDescent="0.25">
      <c r="C3824" s="24" t="e">
        <f>VLOOKUP(A3824,'Tableau biosim'!A:J,9,FALSE)</f>
        <v>#N/A</v>
      </c>
      <c r="D3824" s="20" t="e">
        <f>VLOOKUP(A3824,'Tableau biosim'!A:J,8,FALSE)</f>
        <v>#N/A</v>
      </c>
    </row>
    <row r="3825" spans="3:4" x14ac:dyDescent="0.25">
      <c r="C3825" s="24" t="e">
        <f>VLOOKUP(A3825,'Tableau biosim'!A:J,9,FALSE)</f>
        <v>#N/A</v>
      </c>
      <c r="D3825" s="20" t="e">
        <f>VLOOKUP(A3825,'Tableau biosim'!A:J,8,FALSE)</f>
        <v>#N/A</v>
      </c>
    </row>
    <row r="3826" spans="3:4" x14ac:dyDescent="0.25">
      <c r="C3826" s="24" t="e">
        <f>VLOOKUP(A3826,'Tableau biosim'!A:J,9,FALSE)</f>
        <v>#N/A</v>
      </c>
      <c r="D3826" s="20" t="e">
        <f>VLOOKUP(A3826,'Tableau biosim'!A:J,8,FALSE)</f>
        <v>#N/A</v>
      </c>
    </row>
    <row r="3827" spans="3:4" x14ac:dyDescent="0.25">
      <c r="C3827" s="24" t="e">
        <f>VLOOKUP(A3827,'Tableau biosim'!A:J,9,FALSE)</f>
        <v>#N/A</v>
      </c>
      <c r="D3827" s="20" t="e">
        <f>VLOOKUP(A3827,'Tableau biosim'!A:J,8,FALSE)</f>
        <v>#N/A</v>
      </c>
    </row>
    <row r="3828" spans="3:4" x14ac:dyDescent="0.25">
      <c r="C3828" s="24" t="e">
        <f>VLOOKUP(A3828,'Tableau biosim'!A:J,9,FALSE)</f>
        <v>#N/A</v>
      </c>
      <c r="D3828" s="20" t="e">
        <f>VLOOKUP(A3828,'Tableau biosim'!A:J,8,FALSE)</f>
        <v>#N/A</v>
      </c>
    </row>
    <row r="3829" spans="3:4" x14ac:dyDescent="0.25">
      <c r="C3829" s="24" t="e">
        <f>VLOOKUP(A3829,'Tableau biosim'!A:J,9,FALSE)</f>
        <v>#N/A</v>
      </c>
      <c r="D3829" s="20" t="e">
        <f>VLOOKUP(A3829,'Tableau biosim'!A:J,8,FALSE)</f>
        <v>#N/A</v>
      </c>
    </row>
    <row r="3830" spans="3:4" x14ac:dyDescent="0.25">
      <c r="C3830" s="24" t="e">
        <f>VLOOKUP(A3830,'Tableau biosim'!A:J,9,FALSE)</f>
        <v>#N/A</v>
      </c>
      <c r="D3830" s="20" t="e">
        <f>VLOOKUP(A3830,'Tableau biosim'!A:J,8,FALSE)</f>
        <v>#N/A</v>
      </c>
    </row>
    <row r="3831" spans="3:4" x14ac:dyDescent="0.25">
      <c r="C3831" s="24" t="e">
        <f>VLOOKUP(A3831,'Tableau biosim'!A:J,9,FALSE)</f>
        <v>#N/A</v>
      </c>
      <c r="D3831" s="20" t="e">
        <f>VLOOKUP(A3831,'Tableau biosim'!A:J,8,FALSE)</f>
        <v>#N/A</v>
      </c>
    </row>
    <row r="3832" spans="3:4" x14ac:dyDescent="0.25">
      <c r="C3832" s="24" t="e">
        <f>VLOOKUP(A3832,'Tableau biosim'!A:J,9,FALSE)</f>
        <v>#N/A</v>
      </c>
      <c r="D3832" s="20" t="e">
        <f>VLOOKUP(A3832,'Tableau biosim'!A:J,8,FALSE)</f>
        <v>#N/A</v>
      </c>
    </row>
    <row r="3833" spans="3:4" x14ac:dyDescent="0.25">
      <c r="C3833" s="24" t="e">
        <f>VLOOKUP(A3833,'Tableau biosim'!A:J,9,FALSE)</f>
        <v>#N/A</v>
      </c>
      <c r="D3833" s="20" t="e">
        <f>VLOOKUP(A3833,'Tableau biosim'!A:J,8,FALSE)</f>
        <v>#N/A</v>
      </c>
    </row>
    <row r="3834" spans="3:4" x14ac:dyDescent="0.25">
      <c r="C3834" s="24" t="e">
        <f>VLOOKUP(A3834,'Tableau biosim'!A:J,9,FALSE)</f>
        <v>#N/A</v>
      </c>
      <c r="D3834" s="20" t="e">
        <f>VLOOKUP(A3834,'Tableau biosim'!A:J,8,FALSE)</f>
        <v>#N/A</v>
      </c>
    </row>
    <row r="3835" spans="3:4" x14ac:dyDescent="0.25">
      <c r="C3835" s="24" t="e">
        <f>VLOOKUP(A3835,'Tableau biosim'!A:J,9,FALSE)</f>
        <v>#N/A</v>
      </c>
      <c r="D3835" s="20" t="e">
        <f>VLOOKUP(A3835,'Tableau biosim'!A:J,8,FALSE)</f>
        <v>#N/A</v>
      </c>
    </row>
    <row r="3836" spans="3:4" x14ac:dyDescent="0.25">
      <c r="C3836" s="24" t="e">
        <f>VLOOKUP(A3836,'Tableau biosim'!A:J,9,FALSE)</f>
        <v>#N/A</v>
      </c>
      <c r="D3836" s="20" t="e">
        <f>VLOOKUP(A3836,'Tableau biosim'!A:J,8,FALSE)</f>
        <v>#N/A</v>
      </c>
    </row>
    <row r="3837" spans="3:4" x14ac:dyDescent="0.25">
      <c r="C3837" s="24" t="e">
        <f>VLOOKUP(A3837,'Tableau biosim'!A:J,9,FALSE)</f>
        <v>#N/A</v>
      </c>
      <c r="D3837" s="20" t="e">
        <f>VLOOKUP(A3837,'Tableau biosim'!A:J,8,FALSE)</f>
        <v>#N/A</v>
      </c>
    </row>
    <row r="3838" spans="3:4" x14ac:dyDescent="0.25">
      <c r="C3838" s="24" t="e">
        <f>VLOOKUP(A3838,'Tableau biosim'!A:J,9,FALSE)</f>
        <v>#N/A</v>
      </c>
      <c r="D3838" s="20" t="e">
        <f>VLOOKUP(A3838,'Tableau biosim'!A:J,8,FALSE)</f>
        <v>#N/A</v>
      </c>
    </row>
    <row r="3839" spans="3:4" x14ac:dyDescent="0.25">
      <c r="C3839" s="24" t="e">
        <f>VLOOKUP(A3839,'Tableau biosim'!A:J,9,FALSE)</f>
        <v>#N/A</v>
      </c>
      <c r="D3839" s="20" t="e">
        <f>VLOOKUP(A3839,'Tableau biosim'!A:J,8,FALSE)</f>
        <v>#N/A</v>
      </c>
    </row>
    <row r="3840" spans="3:4" x14ac:dyDescent="0.25">
      <c r="C3840" s="24" t="e">
        <f>VLOOKUP(A3840,'Tableau biosim'!A:J,9,FALSE)</f>
        <v>#N/A</v>
      </c>
      <c r="D3840" s="20" t="e">
        <f>VLOOKUP(A3840,'Tableau biosim'!A:J,8,FALSE)</f>
        <v>#N/A</v>
      </c>
    </row>
    <row r="3841" spans="3:4" x14ac:dyDescent="0.25">
      <c r="C3841" s="24" t="e">
        <f>VLOOKUP(A3841,'Tableau biosim'!A:J,9,FALSE)</f>
        <v>#N/A</v>
      </c>
      <c r="D3841" s="20" t="e">
        <f>VLOOKUP(A3841,'Tableau biosim'!A:J,8,FALSE)</f>
        <v>#N/A</v>
      </c>
    </row>
    <row r="3842" spans="3:4" x14ac:dyDescent="0.25">
      <c r="C3842" s="24" t="e">
        <f>VLOOKUP(A3842,'Tableau biosim'!A:J,9,FALSE)</f>
        <v>#N/A</v>
      </c>
      <c r="D3842" s="20" t="e">
        <f>VLOOKUP(A3842,'Tableau biosim'!A:J,8,FALSE)</f>
        <v>#N/A</v>
      </c>
    </row>
    <row r="3843" spans="3:4" x14ac:dyDescent="0.25">
      <c r="C3843" s="24" t="e">
        <f>VLOOKUP(A3843,'Tableau biosim'!A:J,9,FALSE)</f>
        <v>#N/A</v>
      </c>
      <c r="D3843" s="20" t="e">
        <f>VLOOKUP(A3843,'Tableau biosim'!A:J,8,FALSE)</f>
        <v>#N/A</v>
      </c>
    </row>
    <row r="3844" spans="3:4" x14ac:dyDescent="0.25">
      <c r="C3844" s="24" t="e">
        <f>VLOOKUP(A3844,'Tableau biosim'!A:J,9,FALSE)</f>
        <v>#N/A</v>
      </c>
      <c r="D3844" s="20" t="e">
        <f>VLOOKUP(A3844,'Tableau biosim'!A:J,8,FALSE)</f>
        <v>#N/A</v>
      </c>
    </row>
    <row r="3845" spans="3:4" x14ac:dyDescent="0.25">
      <c r="C3845" s="24" t="e">
        <f>VLOOKUP(A3845,'Tableau biosim'!A:J,9,FALSE)</f>
        <v>#N/A</v>
      </c>
      <c r="D3845" s="20" t="e">
        <f>VLOOKUP(A3845,'Tableau biosim'!A:J,8,FALSE)</f>
        <v>#N/A</v>
      </c>
    </row>
    <row r="3846" spans="3:4" x14ac:dyDescent="0.25">
      <c r="C3846" s="24" t="e">
        <f>VLOOKUP(A3846,'Tableau biosim'!A:J,9,FALSE)</f>
        <v>#N/A</v>
      </c>
      <c r="D3846" s="20" t="e">
        <f>VLOOKUP(A3846,'Tableau biosim'!A:J,8,FALSE)</f>
        <v>#N/A</v>
      </c>
    </row>
    <row r="3847" spans="3:4" x14ac:dyDescent="0.25">
      <c r="C3847" s="24" t="e">
        <f>VLOOKUP(A3847,'Tableau biosim'!A:J,9,FALSE)</f>
        <v>#N/A</v>
      </c>
      <c r="D3847" s="20" t="e">
        <f>VLOOKUP(A3847,'Tableau biosim'!A:J,8,FALSE)</f>
        <v>#N/A</v>
      </c>
    </row>
    <row r="3848" spans="3:4" x14ac:dyDescent="0.25">
      <c r="C3848" s="24" t="e">
        <f>VLOOKUP(A3848,'Tableau biosim'!A:J,9,FALSE)</f>
        <v>#N/A</v>
      </c>
      <c r="D3848" s="20" t="e">
        <f>VLOOKUP(A3848,'Tableau biosim'!A:J,8,FALSE)</f>
        <v>#N/A</v>
      </c>
    </row>
    <row r="3849" spans="3:4" x14ac:dyDescent="0.25">
      <c r="C3849" s="24" t="e">
        <f>VLOOKUP(A3849,'Tableau biosim'!A:J,9,FALSE)</f>
        <v>#N/A</v>
      </c>
      <c r="D3849" s="20" t="e">
        <f>VLOOKUP(A3849,'Tableau biosim'!A:J,8,FALSE)</f>
        <v>#N/A</v>
      </c>
    </row>
    <row r="3850" spans="3:4" x14ac:dyDescent="0.25">
      <c r="C3850" s="24" t="e">
        <f>VLOOKUP(A3850,'Tableau biosim'!A:J,9,FALSE)</f>
        <v>#N/A</v>
      </c>
      <c r="D3850" s="20" t="e">
        <f>VLOOKUP(A3850,'Tableau biosim'!A:J,8,FALSE)</f>
        <v>#N/A</v>
      </c>
    </row>
    <row r="3851" spans="3:4" x14ac:dyDescent="0.25">
      <c r="C3851" s="24" t="e">
        <f>VLOOKUP(A3851,'Tableau biosim'!A:J,9,FALSE)</f>
        <v>#N/A</v>
      </c>
      <c r="D3851" s="20" t="e">
        <f>VLOOKUP(A3851,'Tableau biosim'!A:J,8,FALSE)</f>
        <v>#N/A</v>
      </c>
    </row>
    <row r="3852" spans="3:4" x14ac:dyDescent="0.25">
      <c r="C3852" s="24" t="e">
        <f>VLOOKUP(A3852,'Tableau biosim'!A:J,9,FALSE)</f>
        <v>#N/A</v>
      </c>
      <c r="D3852" s="20" t="e">
        <f>VLOOKUP(A3852,'Tableau biosim'!A:J,8,FALSE)</f>
        <v>#N/A</v>
      </c>
    </row>
    <row r="3853" spans="3:4" x14ac:dyDescent="0.25">
      <c r="C3853" s="24" t="e">
        <f>VLOOKUP(A3853,'Tableau biosim'!A:J,9,FALSE)</f>
        <v>#N/A</v>
      </c>
      <c r="D3853" s="20" t="e">
        <f>VLOOKUP(A3853,'Tableau biosim'!A:J,8,FALSE)</f>
        <v>#N/A</v>
      </c>
    </row>
    <row r="3854" spans="3:4" x14ac:dyDescent="0.25">
      <c r="C3854" s="24" t="e">
        <f>VLOOKUP(A3854,'Tableau biosim'!A:J,9,FALSE)</f>
        <v>#N/A</v>
      </c>
      <c r="D3854" s="20" t="e">
        <f>VLOOKUP(A3854,'Tableau biosim'!A:J,8,FALSE)</f>
        <v>#N/A</v>
      </c>
    </row>
    <row r="3855" spans="3:4" x14ac:dyDescent="0.25">
      <c r="C3855" s="24" t="e">
        <f>VLOOKUP(A3855,'Tableau biosim'!A:J,9,FALSE)</f>
        <v>#N/A</v>
      </c>
      <c r="D3855" s="20" t="e">
        <f>VLOOKUP(A3855,'Tableau biosim'!A:J,8,FALSE)</f>
        <v>#N/A</v>
      </c>
    </row>
    <row r="3856" spans="3:4" x14ac:dyDescent="0.25">
      <c r="C3856" s="24" t="e">
        <f>VLOOKUP(A3856,'Tableau biosim'!A:J,9,FALSE)</f>
        <v>#N/A</v>
      </c>
      <c r="D3856" s="20" t="e">
        <f>VLOOKUP(A3856,'Tableau biosim'!A:J,8,FALSE)</f>
        <v>#N/A</v>
      </c>
    </row>
    <row r="3857" spans="3:4" x14ac:dyDescent="0.25">
      <c r="C3857" s="24" t="e">
        <f>VLOOKUP(A3857,'Tableau biosim'!A:J,9,FALSE)</f>
        <v>#N/A</v>
      </c>
      <c r="D3857" s="20" t="e">
        <f>VLOOKUP(A3857,'Tableau biosim'!A:J,8,FALSE)</f>
        <v>#N/A</v>
      </c>
    </row>
    <row r="3858" spans="3:4" x14ac:dyDescent="0.25">
      <c r="C3858" s="24" t="e">
        <f>VLOOKUP(A3858,'Tableau biosim'!A:J,9,FALSE)</f>
        <v>#N/A</v>
      </c>
      <c r="D3858" s="20" t="e">
        <f>VLOOKUP(A3858,'Tableau biosim'!A:J,8,FALSE)</f>
        <v>#N/A</v>
      </c>
    </row>
    <row r="3859" spans="3:4" x14ac:dyDescent="0.25">
      <c r="C3859" s="24" t="e">
        <f>VLOOKUP(A3859,'Tableau biosim'!A:J,9,FALSE)</f>
        <v>#N/A</v>
      </c>
      <c r="D3859" s="20" t="e">
        <f>VLOOKUP(A3859,'Tableau biosim'!A:J,8,FALSE)</f>
        <v>#N/A</v>
      </c>
    </row>
    <row r="3860" spans="3:4" x14ac:dyDescent="0.25">
      <c r="C3860" s="24" t="e">
        <f>VLOOKUP(A3860,'Tableau biosim'!A:J,9,FALSE)</f>
        <v>#N/A</v>
      </c>
      <c r="D3860" s="20" t="e">
        <f>VLOOKUP(A3860,'Tableau biosim'!A:J,8,FALSE)</f>
        <v>#N/A</v>
      </c>
    </row>
    <row r="3861" spans="3:4" x14ac:dyDescent="0.25">
      <c r="C3861" s="24" t="e">
        <f>VLOOKUP(A3861,'Tableau biosim'!A:J,9,FALSE)</f>
        <v>#N/A</v>
      </c>
      <c r="D3861" s="20" t="e">
        <f>VLOOKUP(A3861,'Tableau biosim'!A:J,8,FALSE)</f>
        <v>#N/A</v>
      </c>
    </row>
    <row r="3862" spans="3:4" x14ac:dyDescent="0.25">
      <c r="C3862" s="24" t="e">
        <f>VLOOKUP(A3862,'Tableau biosim'!A:J,9,FALSE)</f>
        <v>#N/A</v>
      </c>
      <c r="D3862" s="20" t="e">
        <f>VLOOKUP(A3862,'Tableau biosim'!A:J,8,FALSE)</f>
        <v>#N/A</v>
      </c>
    </row>
    <row r="3863" spans="3:4" x14ac:dyDescent="0.25">
      <c r="C3863" s="24" t="e">
        <f>VLOOKUP(A3863,'Tableau biosim'!A:J,9,FALSE)</f>
        <v>#N/A</v>
      </c>
      <c r="D3863" s="20" t="e">
        <f>VLOOKUP(A3863,'Tableau biosim'!A:J,8,FALSE)</f>
        <v>#N/A</v>
      </c>
    </row>
    <row r="3864" spans="3:4" x14ac:dyDescent="0.25">
      <c r="C3864" s="24" t="e">
        <f>VLOOKUP(A3864,'Tableau biosim'!A:J,9,FALSE)</f>
        <v>#N/A</v>
      </c>
      <c r="D3864" s="20" t="e">
        <f>VLOOKUP(A3864,'Tableau biosim'!A:J,8,FALSE)</f>
        <v>#N/A</v>
      </c>
    </row>
    <row r="3865" spans="3:4" x14ac:dyDescent="0.25">
      <c r="C3865" s="24" t="e">
        <f>VLOOKUP(A3865,'Tableau biosim'!A:J,9,FALSE)</f>
        <v>#N/A</v>
      </c>
      <c r="D3865" s="20" t="e">
        <f>VLOOKUP(A3865,'Tableau biosim'!A:J,8,FALSE)</f>
        <v>#N/A</v>
      </c>
    </row>
    <row r="3866" spans="3:4" x14ac:dyDescent="0.25">
      <c r="C3866" s="24" t="e">
        <f>VLOOKUP(A3866,'Tableau biosim'!A:J,9,FALSE)</f>
        <v>#N/A</v>
      </c>
      <c r="D3866" s="20" t="e">
        <f>VLOOKUP(A3866,'Tableau biosim'!A:J,8,FALSE)</f>
        <v>#N/A</v>
      </c>
    </row>
    <row r="3867" spans="3:4" x14ac:dyDescent="0.25">
      <c r="C3867" s="24" t="e">
        <f>VLOOKUP(A3867,'Tableau biosim'!A:J,9,FALSE)</f>
        <v>#N/A</v>
      </c>
      <c r="D3867" s="20" t="e">
        <f>VLOOKUP(A3867,'Tableau biosim'!A:J,8,FALSE)</f>
        <v>#N/A</v>
      </c>
    </row>
    <row r="3868" spans="3:4" x14ac:dyDescent="0.25">
      <c r="C3868" s="24" t="e">
        <f>VLOOKUP(A3868,'Tableau biosim'!A:J,9,FALSE)</f>
        <v>#N/A</v>
      </c>
      <c r="D3868" s="20" t="e">
        <f>VLOOKUP(A3868,'Tableau biosim'!A:J,8,FALSE)</f>
        <v>#N/A</v>
      </c>
    </row>
    <row r="3869" spans="3:4" x14ac:dyDescent="0.25">
      <c r="C3869" s="24" t="e">
        <f>VLOOKUP(A3869,'Tableau biosim'!A:J,9,FALSE)</f>
        <v>#N/A</v>
      </c>
      <c r="D3869" s="20" t="e">
        <f>VLOOKUP(A3869,'Tableau biosim'!A:J,8,FALSE)</f>
        <v>#N/A</v>
      </c>
    </row>
    <row r="3870" spans="3:4" x14ac:dyDescent="0.25">
      <c r="C3870" s="24" t="e">
        <f>VLOOKUP(A3870,'Tableau biosim'!A:J,9,FALSE)</f>
        <v>#N/A</v>
      </c>
      <c r="D3870" s="20" t="e">
        <f>VLOOKUP(A3870,'Tableau biosim'!A:J,8,FALSE)</f>
        <v>#N/A</v>
      </c>
    </row>
    <row r="3871" spans="3:4" x14ac:dyDescent="0.25">
      <c r="C3871" s="24" t="e">
        <f>VLOOKUP(A3871,'Tableau biosim'!A:J,9,FALSE)</f>
        <v>#N/A</v>
      </c>
      <c r="D3871" s="20" t="e">
        <f>VLOOKUP(A3871,'Tableau biosim'!A:J,8,FALSE)</f>
        <v>#N/A</v>
      </c>
    </row>
    <row r="3872" spans="3:4" x14ac:dyDescent="0.25">
      <c r="C3872" s="24" t="e">
        <f>VLOOKUP(A3872,'Tableau biosim'!A:J,9,FALSE)</f>
        <v>#N/A</v>
      </c>
      <c r="D3872" s="20" t="e">
        <f>VLOOKUP(A3872,'Tableau biosim'!A:J,8,FALSE)</f>
        <v>#N/A</v>
      </c>
    </row>
    <row r="3873" spans="3:4" x14ac:dyDescent="0.25">
      <c r="C3873" s="24" t="e">
        <f>VLOOKUP(A3873,'Tableau biosim'!A:J,9,FALSE)</f>
        <v>#N/A</v>
      </c>
      <c r="D3873" s="20" t="e">
        <f>VLOOKUP(A3873,'Tableau biosim'!A:J,8,FALSE)</f>
        <v>#N/A</v>
      </c>
    </row>
    <row r="3874" spans="3:4" x14ac:dyDescent="0.25">
      <c r="C3874" s="24" t="e">
        <f>VLOOKUP(A3874,'Tableau biosim'!A:J,9,FALSE)</f>
        <v>#N/A</v>
      </c>
      <c r="D3874" s="20" t="e">
        <f>VLOOKUP(A3874,'Tableau biosim'!A:J,8,FALSE)</f>
        <v>#N/A</v>
      </c>
    </row>
    <row r="3875" spans="3:4" x14ac:dyDescent="0.25">
      <c r="C3875" s="24" t="e">
        <f>VLOOKUP(A3875,'Tableau biosim'!A:J,9,FALSE)</f>
        <v>#N/A</v>
      </c>
      <c r="D3875" s="20" t="e">
        <f>VLOOKUP(A3875,'Tableau biosim'!A:J,8,FALSE)</f>
        <v>#N/A</v>
      </c>
    </row>
    <row r="3876" spans="3:4" x14ac:dyDescent="0.25">
      <c r="C3876" s="24" t="e">
        <f>VLOOKUP(A3876,'Tableau biosim'!A:J,9,FALSE)</f>
        <v>#N/A</v>
      </c>
      <c r="D3876" s="20" t="e">
        <f>VLOOKUP(A3876,'Tableau biosim'!A:J,8,FALSE)</f>
        <v>#N/A</v>
      </c>
    </row>
    <row r="3877" spans="3:4" x14ac:dyDescent="0.25">
      <c r="C3877" s="24" t="e">
        <f>VLOOKUP(A3877,'Tableau biosim'!A:J,9,FALSE)</f>
        <v>#N/A</v>
      </c>
      <c r="D3877" s="20" t="e">
        <f>VLOOKUP(A3877,'Tableau biosim'!A:J,8,FALSE)</f>
        <v>#N/A</v>
      </c>
    </row>
    <row r="3878" spans="3:4" x14ac:dyDescent="0.25">
      <c r="C3878" s="24" t="e">
        <f>VLOOKUP(A3878,'Tableau biosim'!A:J,9,FALSE)</f>
        <v>#N/A</v>
      </c>
      <c r="D3878" s="20" t="e">
        <f>VLOOKUP(A3878,'Tableau biosim'!A:J,8,FALSE)</f>
        <v>#N/A</v>
      </c>
    </row>
    <row r="3879" spans="3:4" x14ac:dyDescent="0.25">
      <c r="C3879" s="24" t="e">
        <f>VLOOKUP(A3879,'Tableau biosim'!A:J,9,FALSE)</f>
        <v>#N/A</v>
      </c>
      <c r="D3879" s="20" t="e">
        <f>VLOOKUP(A3879,'Tableau biosim'!A:J,8,FALSE)</f>
        <v>#N/A</v>
      </c>
    </row>
    <row r="3880" spans="3:4" x14ac:dyDescent="0.25">
      <c r="C3880" s="24" t="e">
        <f>VLOOKUP(A3880,'Tableau biosim'!A:J,9,FALSE)</f>
        <v>#N/A</v>
      </c>
      <c r="D3880" s="20" t="e">
        <f>VLOOKUP(A3880,'Tableau biosim'!A:J,8,FALSE)</f>
        <v>#N/A</v>
      </c>
    </row>
    <row r="3881" spans="3:4" x14ac:dyDescent="0.25">
      <c r="C3881" s="24" t="e">
        <f>VLOOKUP(A3881,'Tableau biosim'!A:J,9,FALSE)</f>
        <v>#N/A</v>
      </c>
      <c r="D3881" s="20" t="e">
        <f>VLOOKUP(A3881,'Tableau biosim'!A:J,8,FALSE)</f>
        <v>#N/A</v>
      </c>
    </row>
    <row r="3882" spans="3:4" x14ac:dyDescent="0.25">
      <c r="C3882" s="24" t="e">
        <f>VLOOKUP(A3882,'Tableau biosim'!A:J,9,FALSE)</f>
        <v>#N/A</v>
      </c>
      <c r="D3882" s="20" t="e">
        <f>VLOOKUP(A3882,'Tableau biosim'!A:J,8,FALSE)</f>
        <v>#N/A</v>
      </c>
    </row>
    <row r="3883" spans="3:4" x14ac:dyDescent="0.25">
      <c r="C3883" s="24" t="e">
        <f>VLOOKUP(A3883,'Tableau biosim'!A:J,9,FALSE)</f>
        <v>#N/A</v>
      </c>
      <c r="D3883" s="20" t="e">
        <f>VLOOKUP(A3883,'Tableau biosim'!A:J,8,FALSE)</f>
        <v>#N/A</v>
      </c>
    </row>
    <row r="3884" spans="3:4" x14ac:dyDescent="0.25">
      <c r="C3884" s="24" t="e">
        <f>VLOOKUP(A3884,'Tableau biosim'!A:J,9,FALSE)</f>
        <v>#N/A</v>
      </c>
      <c r="D3884" s="20" t="e">
        <f>VLOOKUP(A3884,'Tableau biosim'!A:J,8,FALSE)</f>
        <v>#N/A</v>
      </c>
    </row>
    <row r="3885" spans="3:4" x14ac:dyDescent="0.25">
      <c r="C3885" s="24" t="e">
        <f>VLOOKUP(A3885,'Tableau biosim'!A:J,9,FALSE)</f>
        <v>#N/A</v>
      </c>
      <c r="D3885" s="20" t="e">
        <f>VLOOKUP(A3885,'Tableau biosim'!A:J,8,FALSE)</f>
        <v>#N/A</v>
      </c>
    </row>
    <row r="3886" spans="3:4" x14ac:dyDescent="0.25">
      <c r="C3886" s="24" t="e">
        <f>VLOOKUP(A3886,'Tableau biosim'!A:J,9,FALSE)</f>
        <v>#N/A</v>
      </c>
      <c r="D3886" s="20" t="e">
        <f>VLOOKUP(A3886,'Tableau biosim'!A:J,8,FALSE)</f>
        <v>#N/A</v>
      </c>
    </row>
    <row r="3887" spans="3:4" x14ac:dyDescent="0.25">
      <c r="C3887" s="24" t="e">
        <f>VLOOKUP(A3887,'Tableau biosim'!A:J,9,FALSE)</f>
        <v>#N/A</v>
      </c>
      <c r="D3887" s="20" t="e">
        <f>VLOOKUP(A3887,'Tableau biosim'!A:J,8,FALSE)</f>
        <v>#N/A</v>
      </c>
    </row>
    <row r="3888" spans="3:4" x14ac:dyDescent="0.25">
      <c r="C3888" s="24" t="e">
        <f>VLOOKUP(A3888,'Tableau biosim'!A:J,9,FALSE)</f>
        <v>#N/A</v>
      </c>
      <c r="D3888" s="20" t="e">
        <f>VLOOKUP(A3888,'Tableau biosim'!A:J,8,FALSE)</f>
        <v>#N/A</v>
      </c>
    </row>
    <row r="3889" spans="3:4" x14ac:dyDescent="0.25">
      <c r="C3889" s="24" t="e">
        <f>VLOOKUP(A3889,'Tableau biosim'!A:J,9,FALSE)</f>
        <v>#N/A</v>
      </c>
      <c r="D3889" s="20" t="e">
        <f>VLOOKUP(A3889,'Tableau biosim'!A:J,8,FALSE)</f>
        <v>#N/A</v>
      </c>
    </row>
    <row r="3890" spans="3:4" x14ac:dyDescent="0.25">
      <c r="C3890" s="24" t="e">
        <f>VLOOKUP(A3890,'Tableau biosim'!A:J,9,FALSE)</f>
        <v>#N/A</v>
      </c>
      <c r="D3890" s="20" t="e">
        <f>VLOOKUP(A3890,'Tableau biosim'!A:J,8,FALSE)</f>
        <v>#N/A</v>
      </c>
    </row>
    <row r="3891" spans="3:4" x14ac:dyDescent="0.25">
      <c r="C3891" s="24" t="e">
        <f>VLOOKUP(A3891,'Tableau biosim'!A:J,9,FALSE)</f>
        <v>#N/A</v>
      </c>
      <c r="D3891" s="20" t="e">
        <f>VLOOKUP(A3891,'Tableau biosim'!A:J,8,FALSE)</f>
        <v>#N/A</v>
      </c>
    </row>
    <row r="3892" spans="3:4" x14ac:dyDescent="0.25">
      <c r="C3892" s="24" t="e">
        <f>VLOOKUP(A3892,'Tableau biosim'!A:J,9,FALSE)</f>
        <v>#N/A</v>
      </c>
      <c r="D3892" s="20" t="e">
        <f>VLOOKUP(A3892,'Tableau biosim'!A:J,8,FALSE)</f>
        <v>#N/A</v>
      </c>
    </row>
    <row r="3893" spans="3:4" x14ac:dyDescent="0.25">
      <c r="C3893" s="24" t="e">
        <f>VLOOKUP(A3893,'Tableau biosim'!A:J,9,FALSE)</f>
        <v>#N/A</v>
      </c>
      <c r="D3893" s="20" t="e">
        <f>VLOOKUP(A3893,'Tableau biosim'!A:J,8,FALSE)</f>
        <v>#N/A</v>
      </c>
    </row>
    <row r="3894" spans="3:4" x14ac:dyDescent="0.25">
      <c r="C3894" s="24" t="e">
        <f>VLOOKUP(A3894,'Tableau biosim'!A:J,9,FALSE)</f>
        <v>#N/A</v>
      </c>
      <c r="D3894" s="20" t="e">
        <f>VLOOKUP(A3894,'Tableau biosim'!A:J,8,FALSE)</f>
        <v>#N/A</v>
      </c>
    </row>
    <row r="3895" spans="3:4" x14ac:dyDescent="0.25">
      <c r="C3895" s="24" t="e">
        <f>VLOOKUP(A3895,'Tableau biosim'!A:J,9,FALSE)</f>
        <v>#N/A</v>
      </c>
      <c r="D3895" s="20" t="e">
        <f>VLOOKUP(A3895,'Tableau biosim'!A:J,8,FALSE)</f>
        <v>#N/A</v>
      </c>
    </row>
    <row r="3896" spans="3:4" x14ac:dyDescent="0.25">
      <c r="C3896" s="24" t="e">
        <f>VLOOKUP(A3896,'Tableau biosim'!A:J,9,FALSE)</f>
        <v>#N/A</v>
      </c>
      <c r="D3896" s="20" t="e">
        <f>VLOOKUP(A3896,'Tableau biosim'!A:J,8,FALSE)</f>
        <v>#N/A</v>
      </c>
    </row>
    <row r="3897" spans="3:4" x14ac:dyDescent="0.25">
      <c r="C3897" s="24" t="e">
        <f>VLOOKUP(A3897,'Tableau biosim'!A:J,9,FALSE)</f>
        <v>#N/A</v>
      </c>
      <c r="D3897" s="20" t="e">
        <f>VLOOKUP(A3897,'Tableau biosim'!A:J,8,FALSE)</f>
        <v>#N/A</v>
      </c>
    </row>
    <row r="3898" spans="3:4" x14ac:dyDescent="0.25">
      <c r="C3898" s="24" t="e">
        <f>VLOOKUP(A3898,'Tableau biosim'!A:J,9,FALSE)</f>
        <v>#N/A</v>
      </c>
      <c r="D3898" s="20" t="e">
        <f>VLOOKUP(A3898,'Tableau biosim'!A:J,8,FALSE)</f>
        <v>#N/A</v>
      </c>
    </row>
    <row r="3899" spans="3:4" x14ac:dyDescent="0.25">
      <c r="C3899" s="24" t="e">
        <f>VLOOKUP(A3899,'Tableau biosim'!A:J,9,FALSE)</f>
        <v>#N/A</v>
      </c>
      <c r="D3899" s="20" t="e">
        <f>VLOOKUP(A3899,'Tableau biosim'!A:J,8,FALSE)</f>
        <v>#N/A</v>
      </c>
    </row>
    <row r="3900" spans="3:4" x14ac:dyDescent="0.25">
      <c r="C3900" s="24" t="e">
        <f>VLOOKUP(A3900,'Tableau biosim'!A:J,9,FALSE)</f>
        <v>#N/A</v>
      </c>
      <c r="D3900" s="20" t="e">
        <f>VLOOKUP(A3900,'Tableau biosim'!A:J,8,FALSE)</f>
        <v>#N/A</v>
      </c>
    </row>
    <row r="3901" spans="3:4" x14ac:dyDescent="0.25">
      <c r="C3901" s="24" t="e">
        <f>VLOOKUP(A3901,'Tableau biosim'!A:J,9,FALSE)</f>
        <v>#N/A</v>
      </c>
      <c r="D3901" s="20" t="e">
        <f>VLOOKUP(A3901,'Tableau biosim'!A:J,8,FALSE)</f>
        <v>#N/A</v>
      </c>
    </row>
    <row r="3902" spans="3:4" x14ac:dyDescent="0.25">
      <c r="C3902" s="24" t="e">
        <f>VLOOKUP(A3902,'Tableau biosim'!A:J,9,FALSE)</f>
        <v>#N/A</v>
      </c>
      <c r="D3902" s="20" t="e">
        <f>VLOOKUP(A3902,'Tableau biosim'!A:J,8,FALSE)</f>
        <v>#N/A</v>
      </c>
    </row>
    <row r="3903" spans="3:4" x14ac:dyDescent="0.25">
      <c r="C3903" s="24" t="e">
        <f>VLOOKUP(A3903,'Tableau biosim'!A:J,9,FALSE)</f>
        <v>#N/A</v>
      </c>
      <c r="D3903" s="20" t="e">
        <f>VLOOKUP(A3903,'Tableau biosim'!A:J,8,FALSE)</f>
        <v>#N/A</v>
      </c>
    </row>
    <row r="3904" spans="3:4" x14ac:dyDescent="0.25">
      <c r="C3904" s="24" t="e">
        <f>VLOOKUP(A3904,'Tableau biosim'!A:J,9,FALSE)</f>
        <v>#N/A</v>
      </c>
      <c r="D3904" s="20" t="e">
        <f>VLOOKUP(A3904,'Tableau biosim'!A:J,8,FALSE)</f>
        <v>#N/A</v>
      </c>
    </row>
    <row r="3905" spans="3:4" x14ac:dyDescent="0.25">
      <c r="C3905" s="24" t="e">
        <f>VLOOKUP(A3905,'Tableau biosim'!A:J,9,FALSE)</f>
        <v>#N/A</v>
      </c>
      <c r="D3905" s="20" t="e">
        <f>VLOOKUP(A3905,'Tableau biosim'!A:J,8,FALSE)</f>
        <v>#N/A</v>
      </c>
    </row>
    <row r="3906" spans="3:4" x14ac:dyDescent="0.25">
      <c r="C3906" s="24" t="e">
        <f>VLOOKUP(A3906,'Tableau biosim'!A:J,9,FALSE)</f>
        <v>#N/A</v>
      </c>
      <c r="D3906" s="20" t="e">
        <f>VLOOKUP(A3906,'Tableau biosim'!A:J,8,FALSE)</f>
        <v>#N/A</v>
      </c>
    </row>
    <row r="3907" spans="3:4" x14ac:dyDescent="0.25">
      <c r="C3907" s="24" t="e">
        <f>VLOOKUP(A3907,'Tableau biosim'!A:J,9,FALSE)</f>
        <v>#N/A</v>
      </c>
      <c r="D3907" s="20" t="e">
        <f>VLOOKUP(A3907,'Tableau biosim'!A:J,8,FALSE)</f>
        <v>#N/A</v>
      </c>
    </row>
    <row r="3908" spans="3:4" x14ac:dyDescent="0.25">
      <c r="C3908" s="24" t="e">
        <f>VLOOKUP(A3908,'Tableau biosim'!A:J,9,FALSE)</f>
        <v>#N/A</v>
      </c>
      <c r="D3908" s="20" t="e">
        <f>VLOOKUP(A3908,'Tableau biosim'!A:J,8,FALSE)</f>
        <v>#N/A</v>
      </c>
    </row>
    <row r="3909" spans="3:4" x14ac:dyDescent="0.25">
      <c r="C3909" s="24" t="e">
        <f>VLOOKUP(A3909,'Tableau biosim'!A:J,9,FALSE)</f>
        <v>#N/A</v>
      </c>
      <c r="D3909" s="20" t="e">
        <f>VLOOKUP(A3909,'Tableau biosim'!A:J,8,FALSE)</f>
        <v>#N/A</v>
      </c>
    </row>
    <row r="3910" spans="3:4" x14ac:dyDescent="0.25">
      <c r="C3910" s="24" t="e">
        <f>VLOOKUP(A3910,'Tableau biosim'!A:J,9,FALSE)</f>
        <v>#N/A</v>
      </c>
      <c r="D3910" s="20" t="e">
        <f>VLOOKUP(A3910,'Tableau biosim'!A:J,8,FALSE)</f>
        <v>#N/A</v>
      </c>
    </row>
    <row r="3911" spans="3:4" x14ac:dyDescent="0.25">
      <c r="C3911" s="24" t="e">
        <f>VLOOKUP(A3911,'Tableau biosim'!A:J,9,FALSE)</f>
        <v>#N/A</v>
      </c>
      <c r="D3911" s="20" t="e">
        <f>VLOOKUP(A3911,'Tableau biosim'!A:J,8,FALSE)</f>
        <v>#N/A</v>
      </c>
    </row>
    <row r="3912" spans="3:4" x14ac:dyDescent="0.25">
      <c r="C3912" s="24" t="e">
        <f>VLOOKUP(A3912,'Tableau biosim'!A:J,9,FALSE)</f>
        <v>#N/A</v>
      </c>
      <c r="D3912" s="20" t="e">
        <f>VLOOKUP(A3912,'Tableau biosim'!A:J,8,FALSE)</f>
        <v>#N/A</v>
      </c>
    </row>
    <row r="3913" spans="3:4" x14ac:dyDescent="0.25">
      <c r="C3913" s="24" t="e">
        <f>VLOOKUP(A3913,'Tableau biosim'!A:J,9,FALSE)</f>
        <v>#N/A</v>
      </c>
      <c r="D3913" s="20" t="e">
        <f>VLOOKUP(A3913,'Tableau biosim'!A:J,8,FALSE)</f>
        <v>#N/A</v>
      </c>
    </row>
    <row r="3914" spans="3:4" x14ac:dyDescent="0.25">
      <c r="C3914" s="24" t="e">
        <f>VLOOKUP(A3914,'Tableau biosim'!A:J,9,FALSE)</f>
        <v>#N/A</v>
      </c>
      <c r="D3914" s="20" t="e">
        <f>VLOOKUP(A3914,'Tableau biosim'!A:J,8,FALSE)</f>
        <v>#N/A</v>
      </c>
    </row>
    <row r="3915" spans="3:4" x14ac:dyDescent="0.25">
      <c r="C3915" s="24" t="e">
        <f>VLOOKUP(A3915,'Tableau biosim'!A:J,9,FALSE)</f>
        <v>#N/A</v>
      </c>
      <c r="D3915" s="20" t="e">
        <f>VLOOKUP(A3915,'Tableau biosim'!A:J,8,FALSE)</f>
        <v>#N/A</v>
      </c>
    </row>
    <row r="3916" spans="3:4" x14ac:dyDescent="0.25">
      <c r="C3916" s="24" t="e">
        <f>VLOOKUP(A3916,'Tableau biosim'!A:J,9,FALSE)</f>
        <v>#N/A</v>
      </c>
      <c r="D3916" s="20" t="e">
        <f>VLOOKUP(A3916,'Tableau biosim'!A:J,8,FALSE)</f>
        <v>#N/A</v>
      </c>
    </row>
    <row r="3917" spans="3:4" x14ac:dyDescent="0.25">
      <c r="C3917" s="24" t="e">
        <f>VLOOKUP(A3917,'Tableau biosim'!A:J,9,FALSE)</f>
        <v>#N/A</v>
      </c>
      <c r="D3917" s="20" t="e">
        <f>VLOOKUP(A3917,'Tableau biosim'!A:J,8,FALSE)</f>
        <v>#N/A</v>
      </c>
    </row>
    <row r="3918" spans="3:4" x14ac:dyDescent="0.25">
      <c r="C3918" s="24" t="e">
        <f>VLOOKUP(A3918,'Tableau biosim'!A:J,9,FALSE)</f>
        <v>#N/A</v>
      </c>
      <c r="D3918" s="20" t="e">
        <f>VLOOKUP(A3918,'Tableau biosim'!A:J,8,FALSE)</f>
        <v>#N/A</v>
      </c>
    </row>
    <row r="3919" spans="3:4" x14ac:dyDescent="0.25">
      <c r="C3919" s="24" t="e">
        <f>VLOOKUP(A3919,'Tableau biosim'!A:J,9,FALSE)</f>
        <v>#N/A</v>
      </c>
      <c r="D3919" s="20" t="e">
        <f>VLOOKUP(A3919,'Tableau biosim'!A:J,8,FALSE)</f>
        <v>#N/A</v>
      </c>
    </row>
    <row r="3920" spans="3:4" x14ac:dyDescent="0.25">
      <c r="C3920" s="24" t="e">
        <f>VLOOKUP(A3920,'Tableau biosim'!A:J,9,FALSE)</f>
        <v>#N/A</v>
      </c>
      <c r="D3920" s="20" t="e">
        <f>VLOOKUP(A3920,'Tableau biosim'!A:J,8,FALSE)</f>
        <v>#N/A</v>
      </c>
    </row>
    <row r="3921" spans="3:4" x14ac:dyDescent="0.25">
      <c r="C3921" s="24" t="e">
        <f>VLOOKUP(A3921,'Tableau biosim'!A:J,9,FALSE)</f>
        <v>#N/A</v>
      </c>
      <c r="D3921" s="20" t="e">
        <f>VLOOKUP(A3921,'Tableau biosim'!A:J,8,FALSE)</f>
        <v>#N/A</v>
      </c>
    </row>
    <row r="3922" spans="3:4" x14ac:dyDescent="0.25">
      <c r="C3922" s="24" t="e">
        <f>VLOOKUP(A3922,'Tableau biosim'!A:J,9,FALSE)</f>
        <v>#N/A</v>
      </c>
      <c r="D3922" s="20" t="e">
        <f>VLOOKUP(A3922,'Tableau biosim'!A:J,8,FALSE)</f>
        <v>#N/A</v>
      </c>
    </row>
    <row r="3923" spans="3:4" x14ac:dyDescent="0.25">
      <c r="C3923" s="24" t="e">
        <f>VLOOKUP(A3923,'Tableau biosim'!A:J,9,FALSE)</f>
        <v>#N/A</v>
      </c>
      <c r="D3923" s="20" t="e">
        <f>VLOOKUP(A3923,'Tableau biosim'!A:J,8,FALSE)</f>
        <v>#N/A</v>
      </c>
    </row>
    <row r="3924" spans="3:4" x14ac:dyDescent="0.25">
      <c r="C3924" s="24" t="e">
        <f>VLOOKUP(A3924,'Tableau biosim'!A:J,9,FALSE)</f>
        <v>#N/A</v>
      </c>
      <c r="D3924" s="20" t="e">
        <f>VLOOKUP(A3924,'Tableau biosim'!A:J,8,FALSE)</f>
        <v>#N/A</v>
      </c>
    </row>
    <row r="3925" spans="3:4" x14ac:dyDescent="0.25">
      <c r="C3925" s="24" t="e">
        <f>VLOOKUP(A3925,'Tableau biosim'!A:J,9,FALSE)</f>
        <v>#N/A</v>
      </c>
      <c r="D3925" s="20" t="e">
        <f>VLOOKUP(A3925,'Tableau biosim'!A:J,8,FALSE)</f>
        <v>#N/A</v>
      </c>
    </row>
    <row r="3926" spans="3:4" x14ac:dyDescent="0.25">
      <c r="C3926" s="24" t="e">
        <f>VLOOKUP(A3926,'Tableau biosim'!A:J,9,FALSE)</f>
        <v>#N/A</v>
      </c>
      <c r="D3926" s="20" t="e">
        <f>VLOOKUP(A3926,'Tableau biosim'!A:J,8,FALSE)</f>
        <v>#N/A</v>
      </c>
    </row>
    <row r="3927" spans="3:4" x14ac:dyDescent="0.25">
      <c r="C3927" s="24" t="e">
        <f>VLOOKUP(A3927,'Tableau biosim'!A:J,9,FALSE)</f>
        <v>#N/A</v>
      </c>
      <c r="D3927" s="20" t="e">
        <f>VLOOKUP(A3927,'Tableau biosim'!A:J,8,FALSE)</f>
        <v>#N/A</v>
      </c>
    </row>
    <row r="3928" spans="3:4" x14ac:dyDescent="0.25">
      <c r="C3928" s="24" t="e">
        <f>VLOOKUP(A3928,'Tableau biosim'!A:J,9,FALSE)</f>
        <v>#N/A</v>
      </c>
      <c r="D3928" s="20" t="e">
        <f>VLOOKUP(A3928,'Tableau biosim'!A:J,8,FALSE)</f>
        <v>#N/A</v>
      </c>
    </row>
    <row r="3929" spans="3:4" x14ac:dyDescent="0.25">
      <c r="C3929" s="24" t="e">
        <f>VLOOKUP(A3929,'Tableau biosim'!A:J,9,FALSE)</f>
        <v>#N/A</v>
      </c>
      <c r="D3929" s="20" t="e">
        <f>VLOOKUP(A3929,'Tableau biosim'!A:J,8,FALSE)</f>
        <v>#N/A</v>
      </c>
    </row>
    <row r="3930" spans="3:4" x14ac:dyDescent="0.25">
      <c r="C3930" s="24" t="e">
        <f>VLOOKUP(A3930,'Tableau biosim'!A:J,9,FALSE)</f>
        <v>#N/A</v>
      </c>
      <c r="D3930" s="20" t="e">
        <f>VLOOKUP(A3930,'Tableau biosim'!A:J,8,FALSE)</f>
        <v>#N/A</v>
      </c>
    </row>
    <row r="3931" spans="3:4" x14ac:dyDescent="0.25">
      <c r="C3931" s="24" t="e">
        <f>VLOOKUP(A3931,'Tableau biosim'!A:J,9,FALSE)</f>
        <v>#N/A</v>
      </c>
      <c r="D3931" s="20" t="e">
        <f>VLOOKUP(A3931,'Tableau biosim'!A:J,8,FALSE)</f>
        <v>#N/A</v>
      </c>
    </row>
    <row r="3932" spans="3:4" x14ac:dyDescent="0.25">
      <c r="C3932" s="24" t="e">
        <f>VLOOKUP(A3932,'Tableau biosim'!A:J,9,FALSE)</f>
        <v>#N/A</v>
      </c>
      <c r="D3932" s="20" t="e">
        <f>VLOOKUP(A3932,'Tableau biosim'!A:J,8,FALSE)</f>
        <v>#N/A</v>
      </c>
    </row>
    <row r="3933" spans="3:4" x14ac:dyDescent="0.25">
      <c r="C3933" s="24" t="e">
        <f>VLOOKUP(A3933,'Tableau biosim'!A:J,9,FALSE)</f>
        <v>#N/A</v>
      </c>
      <c r="D3933" s="20" t="e">
        <f>VLOOKUP(A3933,'Tableau biosim'!A:J,8,FALSE)</f>
        <v>#N/A</v>
      </c>
    </row>
    <row r="3934" spans="3:4" x14ac:dyDescent="0.25">
      <c r="C3934" s="24" t="e">
        <f>VLOOKUP(A3934,'Tableau biosim'!A:J,9,FALSE)</f>
        <v>#N/A</v>
      </c>
      <c r="D3934" s="20" t="e">
        <f>VLOOKUP(A3934,'Tableau biosim'!A:J,8,FALSE)</f>
        <v>#N/A</v>
      </c>
    </row>
    <row r="3935" spans="3:4" x14ac:dyDescent="0.25">
      <c r="C3935" s="24" t="e">
        <f>VLOOKUP(A3935,'Tableau biosim'!A:J,9,FALSE)</f>
        <v>#N/A</v>
      </c>
      <c r="D3935" s="20" t="e">
        <f>VLOOKUP(A3935,'Tableau biosim'!A:J,8,FALSE)</f>
        <v>#N/A</v>
      </c>
    </row>
    <row r="3936" spans="3:4" x14ac:dyDescent="0.25">
      <c r="C3936" s="24" t="e">
        <f>VLOOKUP(A3936,'Tableau biosim'!A:J,9,FALSE)</f>
        <v>#N/A</v>
      </c>
      <c r="D3936" s="20" t="e">
        <f>VLOOKUP(A3936,'Tableau biosim'!A:J,8,FALSE)</f>
        <v>#N/A</v>
      </c>
    </row>
    <row r="3937" spans="3:4" x14ac:dyDescent="0.25">
      <c r="C3937" s="24" t="e">
        <f>VLOOKUP(A3937,'Tableau biosim'!A:J,9,FALSE)</f>
        <v>#N/A</v>
      </c>
      <c r="D3937" s="20" t="e">
        <f>VLOOKUP(A3937,'Tableau biosim'!A:J,8,FALSE)</f>
        <v>#N/A</v>
      </c>
    </row>
    <row r="3938" spans="3:4" x14ac:dyDescent="0.25">
      <c r="C3938" s="24" t="e">
        <f>VLOOKUP(A3938,'Tableau biosim'!A:J,9,FALSE)</f>
        <v>#N/A</v>
      </c>
      <c r="D3938" s="20" t="e">
        <f>VLOOKUP(A3938,'Tableau biosim'!A:J,8,FALSE)</f>
        <v>#N/A</v>
      </c>
    </row>
    <row r="3939" spans="3:4" x14ac:dyDescent="0.25">
      <c r="C3939" s="24" t="e">
        <f>VLOOKUP(A3939,'Tableau biosim'!A:J,9,FALSE)</f>
        <v>#N/A</v>
      </c>
      <c r="D3939" s="20" t="e">
        <f>VLOOKUP(A3939,'Tableau biosim'!A:J,8,FALSE)</f>
        <v>#N/A</v>
      </c>
    </row>
    <row r="3940" spans="3:4" x14ac:dyDescent="0.25">
      <c r="C3940" s="24" t="e">
        <f>VLOOKUP(A3940,'Tableau biosim'!A:J,9,FALSE)</f>
        <v>#N/A</v>
      </c>
      <c r="D3940" s="20" t="e">
        <f>VLOOKUP(A3940,'Tableau biosim'!A:J,8,FALSE)</f>
        <v>#N/A</v>
      </c>
    </row>
    <row r="3941" spans="3:4" x14ac:dyDescent="0.25">
      <c r="C3941" s="24" t="e">
        <f>VLOOKUP(A3941,'Tableau biosim'!A:J,9,FALSE)</f>
        <v>#N/A</v>
      </c>
      <c r="D3941" s="20" t="e">
        <f>VLOOKUP(A3941,'Tableau biosim'!A:J,8,FALSE)</f>
        <v>#N/A</v>
      </c>
    </row>
    <row r="3942" spans="3:4" x14ac:dyDescent="0.25">
      <c r="C3942" s="24" t="e">
        <f>VLOOKUP(A3942,'Tableau biosim'!A:J,9,FALSE)</f>
        <v>#N/A</v>
      </c>
      <c r="D3942" s="20" t="e">
        <f>VLOOKUP(A3942,'Tableau biosim'!A:J,8,FALSE)</f>
        <v>#N/A</v>
      </c>
    </row>
    <row r="3943" spans="3:4" x14ac:dyDescent="0.25">
      <c r="C3943" s="24" t="e">
        <f>VLOOKUP(A3943,'Tableau biosim'!A:J,9,FALSE)</f>
        <v>#N/A</v>
      </c>
      <c r="D3943" s="20" t="e">
        <f>VLOOKUP(A3943,'Tableau biosim'!A:J,8,FALSE)</f>
        <v>#N/A</v>
      </c>
    </row>
    <row r="3944" spans="3:4" x14ac:dyDescent="0.25">
      <c r="C3944" s="24" t="e">
        <f>VLOOKUP(A3944,'Tableau biosim'!A:J,9,FALSE)</f>
        <v>#N/A</v>
      </c>
      <c r="D3944" s="20" t="e">
        <f>VLOOKUP(A3944,'Tableau biosim'!A:J,8,FALSE)</f>
        <v>#N/A</v>
      </c>
    </row>
    <row r="3945" spans="3:4" x14ac:dyDescent="0.25">
      <c r="C3945" s="24" t="e">
        <f>VLOOKUP(A3945,'Tableau biosim'!A:J,9,FALSE)</f>
        <v>#N/A</v>
      </c>
      <c r="D3945" s="20" t="e">
        <f>VLOOKUP(A3945,'Tableau biosim'!A:J,8,FALSE)</f>
        <v>#N/A</v>
      </c>
    </row>
    <row r="3946" spans="3:4" x14ac:dyDescent="0.25">
      <c r="C3946" s="24" t="e">
        <f>VLOOKUP(A3946,'Tableau biosim'!A:J,9,FALSE)</f>
        <v>#N/A</v>
      </c>
      <c r="D3946" s="20" t="e">
        <f>VLOOKUP(A3946,'Tableau biosim'!A:J,8,FALSE)</f>
        <v>#N/A</v>
      </c>
    </row>
    <row r="3947" spans="3:4" x14ac:dyDescent="0.25">
      <c r="C3947" s="24" t="e">
        <f>VLOOKUP(A3947,'Tableau biosim'!A:J,9,FALSE)</f>
        <v>#N/A</v>
      </c>
      <c r="D3947" s="20" t="e">
        <f>VLOOKUP(A3947,'Tableau biosim'!A:J,8,FALSE)</f>
        <v>#N/A</v>
      </c>
    </row>
    <row r="3948" spans="3:4" x14ac:dyDescent="0.25">
      <c r="C3948" s="24" t="e">
        <f>VLOOKUP(A3948,'Tableau biosim'!A:J,9,FALSE)</f>
        <v>#N/A</v>
      </c>
      <c r="D3948" s="20" t="e">
        <f>VLOOKUP(A3948,'Tableau biosim'!A:J,8,FALSE)</f>
        <v>#N/A</v>
      </c>
    </row>
    <row r="3949" spans="3:4" x14ac:dyDescent="0.25">
      <c r="C3949" s="24" t="e">
        <f>VLOOKUP(A3949,'Tableau biosim'!A:J,9,FALSE)</f>
        <v>#N/A</v>
      </c>
      <c r="D3949" s="20" t="e">
        <f>VLOOKUP(A3949,'Tableau biosim'!A:J,8,FALSE)</f>
        <v>#N/A</v>
      </c>
    </row>
    <row r="3950" spans="3:4" x14ac:dyDescent="0.25">
      <c r="C3950" s="24" t="e">
        <f>VLOOKUP(A3950,'Tableau biosim'!A:J,9,FALSE)</f>
        <v>#N/A</v>
      </c>
      <c r="D3950" s="20" t="e">
        <f>VLOOKUP(A3950,'Tableau biosim'!A:J,8,FALSE)</f>
        <v>#N/A</v>
      </c>
    </row>
    <row r="3951" spans="3:4" x14ac:dyDescent="0.25">
      <c r="C3951" s="24" t="e">
        <f>VLOOKUP(A3951,'Tableau biosim'!A:J,9,FALSE)</f>
        <v>#N/A</v>
      </c>
      <c r="D3951" s="20" t="e">
        <f>VLOOKUP(A3951,'Tableau biosim'!A:J,8,FALSE)</f>
        <v>#N/A</v>
      </c>
    </row>
    <row r="3952" spans="3:4" x14ac:dyDescent="0.25">
      <c r="C3952" s="24" t="e">
        <f>VLOOKUP(A3952,'Tableau biosim'!A:J,9,FALSE)</f>
        <v>#N/A</v>
      </c>
      <c r="D3952" s="20" t="e">
        <f>VLOOKUP(A3952,'Tableau biosim'!A:J,8,FALSE)</f>
        <v>#N/A</v>
      </c>
    </row>
    <row r="3953" spans="3:4" x14ac:dyDescent="0.25">
      <c r="C3953" s="24" t="e">
        <f>VLOOKUP(A3953,'Tableau biosim'!A:J,9,FALSE)</f>
        <v>#N/A</v>
      </c>
      <c r="D3953" s="20" t="e">
        <f>VLOOKUP(A3953,'Tableau biosim'!A:J,8,FALSE)</f>
        <v>#N/A</v>
      </c>
    </row>
    <row r="3954" spans="3:4" x14ac:dyDescent="0.25">
      <c r="C3954" s="24" t="e">
        <f>VLOOKUP(A3954,'Tableau biosim'!A:J,9,FALSE)</f>
        <v>#N/A</v>
      </c>
      <c r="D3954" s="20" t="e">
        <f>VLOOKUP(A3954,'Tableau biosim'!A:J,8,FALSE)</f>
        <v>#N/A</v>
      </c>
    </row>
    <row r="3955" spans="3:4" x14ac:dyDescent="0.25">
      <c r="C3955" s="24" t="e">
        <f>VLOOKUP(A3955,'Tableau biosim'!A:J,9,FALSE)</f>
        <v>#N/A</v>
      </c>
      <c r="D3955" s="20" t="e">
        <f>VLOOKUP(A3955,'Tableau biosim'!A:J,8,FALSE)</f>
        <v>#N/A</v>
      </c>
    </row>
    <row r="3956" spans="3:4" x14ac:dyDescent="0.25">
      <c r="C3956" s="24" t="e">
        <f>VLOOKUP(A3956,'Tableau biosim'!A:J,9,FALSE)</f>
        <v>#N/A</v>
      </c>
      <c r="D3956" s="20" t="e">
        <f>VLOOKUP(A3956,'Tableau biosim'!A:J,8,FALSE)</f>
        <v>#N/A</v>
      </c>
    </row>
    <row r="3957" spans="3:4" x14ac:dyDescent="0.25">
      <c r="C3957" s="24" t="e">
        <f>VLOOKUP(A3957,'Tableau biosim'!A:J,9,FALSE)</f>
        <v>#N/A</v>
      </c>
      <c r="D3957" s="20" t="e">
        <f>VLOOKUP(A3957,'Tableau biosim'!A:J,8,FALSE)</f>
        <v>#N/A</v>
      </c>
    </row>
    <row r="3958" spans="3:4" x14ac:dyDescent="0.25">
      <c r="C3958" s="24" t="e">
        <f>VLOOKUP(A3958,'Tableau biosim'!A:J,9,FALSE)</f>
        <v>#N/A</v>
      </c>
      <c r="D3958" s="20" t="e">
        <f>VLOOKUP(A3958,'Tableau biosim'!A:J,8,FALSE)</f>
        <v>#N/A</v>
      </c>
    </row>
    <row r="3959" spans="3:4" x14ac:dyDescent="0.25">
      <c r="C3959" s="24" t="e">
        <f>VLOOKUP(A3959,'Tableau biosim'!A:J,9,FALSE)</f>
        <v>#N/A</v>
      </c>
      <c r="D3959" s="20" t="e">
        <f>VLOOKUP(A3959,'Tableau biosim'!A:J,8,FALSE)</f>
        <v>#N/A</v>
      </c>
    </row>
    <row r="3960" spans="3:4" x14ac:dyDescent="0.25">
      <c r="C3960" s="24" t="e">
        <f>VLOOKUP(A3960,'Tableau biosim'!A:J,9,FALSE)</f>
        <v>#N/A</v>
      </c>
      <c r="D3960" s="20" t="e">
        <f>VLOOKUP(A3960,'Tableau biosim'!A:J,8,FALSE)</f>
        <v>#N/A</v>
      </c>
    </row>
    <row r="3961" spans="3:4" x14ac:dyDescent="0.25">
      <c r="C3961" s="24" t="e">
        <f>VLOOKUP(A3961,'Tableau biosim'!A:J,9,FALSE)</f>
        <v>#N/A</v>
      </c>
      <c r="D3961" s="20" t="e">
        <f>VLOOKUP(A3961,'Tableau biosim'!A:J,8,FALSE)</f>
        <v>#N/A</v>
      </c>
    </row>
    <row r="3962" spans="3:4" x14ac:dyDescent="0.25">
      <c r="C3962" s="24" t="e">
        <f>VLOOKUP(A3962,'Tableau biosim'!A:J,9,FALSE)</f>
        <v>#N/A</v>
      </c>
      <c r="D3962" s="20" t="e">
        <f>VLOOKUP(A3962,'Tableau biosim'!A:J,8,FALSE)</f>
        <v>#N/A</v>
      </c>
    </row>
    <row r="3963" spans="3:4" x14ac:dyDescent="0.25">
      <c r="C3963" s="24" t="e">
        <f>VLOOKUP(A3963,'Tableau biosim'!A:J,9,FALSE)</f>
        <v>#N/A</v>
      </c>
      <c r="D3963" s="20" t="e">
        <f>VLOOKUP(A3963,'Tableau biosim'!A:J,8,FALSE)</f>
        <v>#N/A</v>
      </c>
    </row>
    <row r="3964" spans="3:4" x14ac:dyDescent="0.25">
      <c r="C3964" s="24" t="e">
        <f>VLOOKUP(A3964,'Tableau biosim'!A:J,9,FALSE)</f>
        <v>#N/A</v>
      </c>
      <c r="D3964" s="20" t="e">
        <f>VLOOKUP(A3964,'Tableau biosim'!A:J,8,FALSE)</f>
        <v>#N/A</v>
      </c>
    </row>
    <row r="3965" spans="3:4" x14ac:dyDescent="0.25">
      <c r="C3965" s="24" t="e">
        <f>VLOOKUP(A3965,'Tableau biosim'!A:J,9,FALSE)</f>
        <v>#N/A</v>
      </c>
      <c r="D3965" s="20" t="e">
        <f>VLOOKUP(A3965,'Tableau biosim'!A:J,8,FALSE)</f>
        <v>#N/A</v>
      </c>
    </row>
    <row r="3966" spans="3:4" x14ac:dyDescent="0.25">
      <c r="C3966" s="24" t="e">
        <f>VLOOKUP(A3966,'Tableau biosim'!A:J,9,FALSE)</f>
        <v>#N/A</v>
      </c>
      <c r="D3966" s="20" t="e">
        <f>VLOOKUP(A3966,'Tableau biosim'!A:J,8,FALSE)</f>
        <v>#N/A</v>
      </c>
    </row>
    <row r="3967" spans="3:4" x14ac:dyDescent="0.25">
      <c r="C3967" s="24" t="e">
        <f>VLOOKUP(A3967,'Tableau biosim'!A:J,9,FALSE)</f>
        <v>#N/A</v>
      </c>
      <c r="D3967" s="20" t="e">
        <f>VLOOKUP(A3967,'Tableau biosim'!A:J,8,FALSE)</f>
        <v>#N/A</v>
      </c>
    </row>
    <row r="3968" spans="3:4" x14ac:dyDescent="0.25">
      <c r="C3968" s="24" t="e">
        <f>VLOOKUP(A3968,'Tableau biosim'!A:J,9,FALSE)</f>
        <v>#N/A</v>
      </c>
      <c r="D3968" s="20" t="e">
        <f>VLOOKUP(A3968,'Tableau biosim'!A:J,8,FALSE)</f>
        <v>#N/A</v>
      </c>
    </row>
    <row r="3969" spans="3:4" x14ac:dyDescent="0.25">
      <c r="C3969" s="24" t="e">
        <f>VLOOKUP(A3969,'Tableau biosim'!A:J,9,FALSE)</f>
        <v>#N/A</v>
      </c>
      <c r="D3969" s="20" t="e">
        <f>VLOOKUP(A3969,'Tableau biosim'!A:J,8,FALSE)</f>
        <v>#N/A</v>
      </c>
    </row>
    <row r="3970" spans="3:4" x14ac:dyDescent="0.25">
      <c r="C3970" s="24" t="e">
        <f>VLOOKUP(A3970,'Tableau biosim'!A:J,9,FALSE)</f>
        <v>#N/A</v>
      </c>
      <c r="D3970" s="20" t="e">
        <f>VLOOKUP(A3970,'Tableau biosim'!A:J,8,FALSE)</f>
        <v>#N/A</v>
      </c>
    </row>
    <row r="3971" spans="3:4" x14ac:dyDescent="0.25">
      <c r="C3971" s="24" t="e">
        <f>VLOOKUP(A3971,'Tableau biosim'!A:J,9,FALSE)</f>
        <v>#N/A</v>
      </c>
      <c r="D3971" s="20" t="e">
        <f>VLOOKUP(A3971,'Tableau biosim'!A:J,8,FALSE)</f>
        <v>#N/A</v>
      </c>
    </row>
    <row r="3972" spans="3:4" x14ac:dyDescent="0.25">
      <c r="C3972" s="24" t="e">
        <f>VLOOKUP(A3972,'Tableau biosim'!A:J,9,FALSE)</f>
        <v>#N/A</v>
      </c>
      <c r="D3972" s="20" t="e">
        <f>VLOOKUP(A3972,'Tableau biosim'!A:J,8,FALSE)</f>
        <v>#N/A</v>
      </c>
    </row>
    <row r="3973" spans="3:4" x14ac:dyDescent="0.25">
      <c r="C3973" s="24" t="e">
        <f>VLOOKUP(A3973,'Tableau biosim'!A:J,9,FALSE)</f>
        <v>#N/A</v>
      </c>
      <c r="D3973" s="20" t="e">
        <f>VLOOKUP(A3973,'Tableau biosim'!A:J,8,FALSE)</f>
        <v>#N/A</v>
      </c>
    </row>
    <row r="3974" spans="3:4" x14ac:dyDescent="0.25">
      <c r="C3974" s="24" t="e">
        <f>VLOOKUP(A3974,'Tableau biosim'!A:J,9,FALSE)</f>
        <v>#N/A</v>
      </c>
      <c r="D3974" s="20" t="e">
        <f>VLOOKUP(A3974,'Tableau biosim'!A:J,8,FALSE)</f>
        <v>#N/A</v>
      </c>
    </row>
    <row r="3975" spans="3:4" x14ac:dyDescent="0.25">
      <c r="C3975" s="24" t="e">
        <f>VLOOKUP(A3975,'Tableau biosim'!A:J,9,FALSE)</f>
        <v>#N/A</v>
      </c>
      <c r="D3975" s="20" t="e">
        <f>VLOOKUP(A3975,'Tableau biosim'!A:J,8,FALSE)</f>
        <v>#N/A</v>
      </c>
    </row>
    <row r="3976" spans="3:4" x14ac:dyDescent="0.25">
      <c r="C3976" s="24" t="e">
        <f>VLOOKUP(A3976,'Tableau biosim'!A:J,9,FALSE)</f>
        <v>#N/A</v>
      </c>
      <c r="D3976" s="20" t="e">
        <f>VLOOKUP(A3976,'Tableau biosim'!A:J,8,FALSE)</f>
        <v>#N/A</v>
      </c>
    </row>
    <row r="3977" spans="3:4" x14ac:dyDescent="0.25">
      <c r="C3977" s="24" t="e">
        <f>VLOOKUP(A3977,'Tableau biosim'!A:J,9,FALSE)</f>
        <v>#N/A</v>
      </c>
      <c r="D3977" s="20" t="e">
        <f>VLOOKUP(A3977,'Tableau biosim'!A:J,8,FALSE)</f>
        <v>#N/A</v>
      </c>
    </row>
    <row r="3978" spans="3:4" x14ac:dyDescent="0.25">
      <c r="C3978" s="24" t="e">
        <f>VLOOKUP(A3978,'Tableau biosim'!A:J,9,FALSE)</f>
        <v>#N/A</v>
      </c>
      <c r="D3978" s="20" t="e">
        <f>VLOOKUP(A3978,'Tableau biosim'!A:J,8,FALSE)</f>
        <v>#N/A</v>
      </c>
    </row>
    <row r="3979" spans="3:4" x14ac:dyDescent="0.25">
      <c r="C3979" s="24" t="e">
        <f>VLOOKUP(A3979,'Tableau biosim'!A:J,9,FALSE)</f>
        <v>#N/A</v>
      </c>
      <c r="D3979" s="20" t="e">
        <f>VLOOKUP(A3979,'Tableau biosim'!A:J,8,FALSE)</f>
        <v>#N/A</v>
      </c>
    </row>
    <row r="3980" spans="3:4" x14ac:dyDescent="0.25">
      <c r="C3980" s="24" t="e">
        <f>VLOOKUP(A3980,'Tableau biosim'!A:J,9,FALSE)</f>
        <v>#N/A</v>
      </c>
      <c r="D3980" s="20" t="e">
        <f>VLOOKUP(A3980,'Tableau biosim'!A:J,8,FALSE)</f>
        <v>#N/A</v>
      </c>
    </row>
    <row r="3981" spans="3:4" x14ac:dyDescent="0.25">
      <c r="C3981" s="24" t="e">
        <f>VLOOKUP(A3981,'Tableau biosim'!A:J,9,FALSE)</f>
        <v>#N/A</v>
      </c>
      <c r="D3981" s="20" t="e">
        <f>VLOOKUP(A3981,'Tableau biosim'!A:J,8,FALSE)</f>
        <v>#N/A</v>
      </c>
    </row>
    <row r="3982" spans="3:4" x14ac:dyDescent="0.25">
      <c r="C3982" s="24" t="e">
        <f>VLOOKUP(A3982,'Tableau biosim'!A:J,9,FALSE)</f>
        <v>#N/A</v>
      </c>
      <c r="D3982" s="20" t="e">
        <f>VLOOKUP(A3982,'Tableau biosim'!A:J,8,FALSE)</f>
        <v>#N/A</v>
      </c>
    </row>
    <row r="3983" spans="3:4" x14ac:dyDescent="0.25">
      <c r="C3983" s="24" t="e">
        <f>VLOOKUP(A3983,'Tableau biosim'!A:J,9,FALSE)</f>
        <v>#N/A</v>
      </c>
      <c r="D3983" s="20" t="e">
        <f>VLOOKUP(A3983,'Tableau biosim'!A:J,8,FALSE)</f>
        <v>#N/A</v>
      </c>
    </row>
    <row r="3984" spans="3:4" x14ac:dyDescent="0.25">
      <c r="C3984" s="24" t="e">
        <f>VLOOKUP(A3984,'Tableau biosim'!A:J,9,FALSE)</f>
        <v>#N/A</v>
      </c>
      <c r="D3984" s="20" t="e">
        <f>VLOOKUP(A3984,'Tableau biosim'!A:J,8,FALSE)</f>
        <v>#N/A</v>
      </c>
    </row>
    <row r="3985" spans="3:4" x14ac:dyDescent="0.25">
      <c r="C3985" s="24" t="e">
        <f>VLOOKUP(A3985,'Tableau biosim'!A:J,9,FALSE)</f>
        <v>#N/A</v>
      </c>
      <c r="D3985" s="20" t="e">
        <f>VLOOKUP(A3985,'Tableau biosim'!A:J,8,FALSE)</f>
        <v>#N/A</v>
      </c>
    </row>
    <row r="3986" spans="3:4" x14ac:dyDescent="0.25">
      <c r="C3986" s="24" t="e">
        <f>VLOOKUP(A3986,'Tableau biosim'!A:J,9,FALSE)</f>
        <v>#N/A</v>
      </c>
      <c r="D3986" s="20" t="e">
        <f>VLOOKUP(A3986,'Tableau biosim'!A:J,8,FALSE)</f>
        <v>#N/A</v>
      </c>
    </row>
    <row r="3987" spans="3:4" x14ac:dyDescent="0.25">
      <c r="C3987" s="24" t="e">
        <f>VLOOKUP(A3987,'Tableau biosim'!A:J,9,FALSE)</f>
        <v>#N/A</v>
      </c>
      <c r="D3987" s="20" t="e">
        <f>VLOOKUP(A3987,'Tableau biosim'!A:J,8,FALSE)</f>
        <v>#N/A</v>
      </c>
    </row>
    <row r="3988" spans="3:4" x14ac:dyDescent="0.25">
      <c r="C3988" s="24" t="e">
        <f>VLOOKUP(A3988,'Tableau biosim'!A:J,9,FALSE)</f>
        <v>#N/A</v>
      </c>
      <c r="D3988" s="20" t="e">
        <f>VLOOKUP(A3988,'Tableau biosim'!A:J,8,FALSE)</f>
        <v>#N/A</v>
      </c>
    </row>
    <row r="3989" spans="3:4" x14ac:dyDescent="0.25">
      <c r="C3989" s="24" t="e">
        <f>VLOOKUP(A3989,'Tableau biosim'!A:J,9,FALSE)</f>
        <v>#N/A</v>
      </c>
      <c r="D3989" s="20" t="e">
        <f>VLOOKUP(A3989,'Tableau biosim'!A:J,8,FALSE)</f>
        <v>#N/A</v>
      </c>
    </row>
    <row r="3990" spans="3:4" x14ac:dyDescent="0.25">
      <c r="C3990" s="24" t="e">
        <f>VLOOKUP(A3990,'Tableau biosim'!A:J,9,FALSE)</f>
        <v>#N/A</v>
      </c>
      <c r="D3990" s="20" t="e">
        <f>VLOOKUP(A3990,'Tableau biosim'!A:J,8,FALSE)</f>
        <v>#N/A</v>
      </c>
    </row>
    <row r="3991" spans="3:4" x14ac:dyDescent="0.25">
      <c r="C3991" s="24" t="e">
        <f>VLOOKUP(A3991,'Tableau biosim'!A:J,9,FALSE)</f>
        <v>#N/A</v>
      </c>
      <c r="D3991" s="20" t="e">
        <f>VLOOKUP(A3991,'Tableau biosim'!A:J,8,FALSE)</f>
        <v>#N/A</v>
      </c>
    </row>
    <row r="3992" spans="3:4" x14ac:dyDescent="0.25">
      <c r="C3992" s="24" t="e">
        <f>VLOOKUP(A3992,'Tableau biosim'!A:J,9,FALSE)</f>
        <v>#N/A</v>
      </c>
      <c r="D3992" s="20" t="e">
        <f>VLOOKUP(A3992,'Tableau biosim'!A:J,8,FALSE)</f>
        <v>#N/A</v>
      </c>
    </row>
    <row r="3993" spans="3:4" x14ac:dyDescent="0.25">
      <c r="C3993" s="24" t="e">
        <f>VLOOKUP(A3993,'Tableau biosim'!A:J,9,FALSE)</f>
        <v>#N/A</v>
      </c>
      <c r="D3993" s="20" t="e">
        <f>VLOOKUP(A3993,'Tableau biosim'!A:J,8,FALSE)</f>
        <v>#N/A</v>
      </c>
    </row>
    <row r="3994" spans="3:4" x14ac:dyDescent="0.25">
      <c r="C3994" s="24" t="e">
        <f>VLOOKUP(A3994,'Tableau biosim'!A:J,9,FALSE)</f>
        <v>#N/A</v>
      </c>
      <c r="D3994" s="20" t="e">
        <f>VLOOKUP(A3994,'Tableau biosim'!A:J,8,FALSE)</f>
        <v>#N/A</v>
      </c>
    </row>
    <row r="3995" spans="3:4" x14ac:dyDescent="0.25">
      <c r="C3995" s="24" t="e">
        <f>VLOOKUP(A3995,'Tableau biosim'!A:J,9,FALSE)</f>
        <v>#N/A</v>
      </c>
      <c r="D3995" s="20" t="e">
        <f>VLOOKUP(A3995,'Tableau biosim'!A:J,8,FALSE)</f>
        <v>#N/A</v>
      </c>
    </row>
    <row r="3996" spans="3:4" x14ac:dyDescent="0.25">
      <c r="C3996" s="24" t="e">
        <f>VLOOKUP(A3996,'Tableau biosim'!A:J,9,FALSE)</f>
        <v>#N/A</v>
      </c>
      <c r="D3996" s="20" t="e">
        <f>VLOOKUP(A3996,'Tableau biosim'!A:J,8,FALSE)</f>
        <v>#N/A</v>
      </c>
    </row>
    <row r="3997" spans="3:4" x14ac:dyDescent="0.25">
      <c r="C3997" s="24" t="e">
        <f>VLOOKUP(A3997,'Tableau biosim'!A:J,9,FALSE)</f>
        <v>#N/A</v>
      </c>
      <c r="D3997" s="20" t="e">
        <f>VLOOKUP(A3997,'Tableau biosim'!A:J,8,FALSE)</f>
        <v>#N/A</v>
      </c>
    </row>
    <row r="3998" spans="3:4" x14ac:dyDescent="0.25">
      <c r="C3998" s="24" t="e">
        <f>VLOOKUP(A3998,'Tableau biosim'!A:J,9,FALSE)</f>
        <v>#N/A</v>
      </c>
      <c r="D3998" s="20" t="e">
        <f>VLOOKUP(A3998,'Tableau biosim'!A:J,8,FALSE)</f>
        <v>#N/A</v>
      </c>
    </row>
    <row r="3999" spans="3:4" x14ac:dyDescent="0.25">
      <c r="C3999" s="24" t="e">
        <f>VLOOKUP(A3999,'Tableau biosim'!A:J,9,FALSE)</f>
        <v>#N/A</v>
      </c>
      <c r="D3999" s="20" t="e">
        <f>VLOOKUP(A3999,'Tableau biosim'!A:J,8,FALSE)</f>
        <v>#N/A</v>
      </c>
    </row>
    <row r="4000" spans="3:4" x14ac:dyDescent="0.25">
      <c r="C4000" s="24" t="e">
        <f>VLOOKUP(A4000,'Tableau biosim'!A:J,9,FALSE)</f>
        <v>#N/A</v>
      </c>
      <c r="D4000" s="20" t="e">
        <f>VLOOKUP(A4000,'Tableau biosim'!A:J,8,FALSE)</f>
        <v>#N/A</v>
      </c>
    </row>
    <row r="4001" spans="3:4" x14ac:dyDescent="0.25">
      <c r="C4001" s="24" t="e">
        <f>VLOOKUP(A4001,'Tableau biosim'!A:J,9,FALSE)</f>
        <v>#N/A</v>
      </c>
      <c r="D4001" s="20" t="e">
        <f>VLOOKUP(A4001,'Tableau biosim'!A:J,8,FALSE)</f>
        <v>#N/A</v>
      </c>
    </row>
    <row r="4002" spans="3:4" x14ac:dyDescent="0.25">
      <c r="C4002" s="24" t="e">
        <f>VLOOKUP(A4002,'Tableau biosim'!A:J,9,FALSE)</f>
        <v>#N/A</v>
      </c>
      <c r="D4002" s="20" t="e">
        <f>VLOOKUP(A4002,'Tableau biosim'!A:J,8,FALSE)</f>
        <v>#N/A</v>
      </c>
    </row>
    <row r="4003" spans="3:4" x14ac:dyDescent="0.25">
      <c r="C4003" s="24" t="e">
        <f>VLOOKUP(A4003,'Tableau biosim'!A:J,9,FALSE)</f>
        <v>#N/A</v>
      </c>
      <c r="D4003" s="20" t="e">
        <f>VLOOKUP(A4003,'Tableau biosim'!A:J,8,FALSE)</f>
        <v>#N/A</v>
      </c>
    </row>
    <row r="4004" spans="3:4" x14ac:dyDescent="0.25">
      <c r="C4004" s="24" t="e">
        <f>VLOOKUP(A4004,'Tableau biosim'!A:J,9,FALSE)</f>
        <v>#N/A</v>
      </c>
      <c r="D4004" s="20" t="e">
        <f>VLOOKUP(A4004,'Tableau biosim'!A:J,8,FALSE)</f>
        <v>#N/A</v>
      </c>
    </row>
    <row r="4005" spans="3:4" x14ac:dyDescent="0.25">
      <c r="C4005" s="24" t="e">
        <f>VLOOKUP(A4005,'Tableau biosim'!A:J,9,FALSE)</f>
        <v>#N/A</v>
      </c>
      <c r="D4005" s="20" t="e">
        <f>VLOOKUP(A4005,'Tableau biosim'!A:J,8,FALSE)</f>
        <v>#N/A</v>
      </c>
    </row>
    <row r="4006" spans="3:4" x14ac:dyDescent="0.25">
      <c r="C4006" s="24" t="e">
        <f>VLOOKUP(A4006,'Tableau biosim'!A:J,9,FALSE)</f>
        <v>#N/A</v>
      </c>
      <c r="D4006" s="20" t="e">
        <f>VLOOKUP(A4006,'Tableau biosim'!A:J,8,FALSE)</f>
        <v>#N/A</v>
      </c>
    </row>
    <row r="4007" spans="3:4" x14ac:dyDescent="0.25">
      <c r="C4007" s="24" t="e">
        <f>VLOOKUP(A4007,'Tableau biosim'!A:J,9,FALSE)</f>
        <v>#N/A</v>
      </c>
      <c r="D4007" s="20" t="e">
        <f>VLOOKUP(A4007,'Tableau biosim'!A:J,8,FALSE)</f>
        <v>#N/A</v>
      </c>
    </row>
    <row r="4008" spans="3:4" x14ac:dyDescent="0.25">
      <c r="C4008" s="24" t="e">
        <f>VLOOKUP(A4008,'Tableau biosim'!A:J,9,FALSE)</f>
        <v>#N/A</v>
      </c>
      <c r="D4008" s="20" t="e">
        <f>VLOOKUP(A4008,'Tableau biosim'!A:J,8,FALSE)</f>
        <v>#N/A</v>
      </c>
    </row>
    <row r="4009" spans="3:4" x14ac:dyDescent="0.25">
      <c r="C4009" s="24" t="e">
        <f>VLOOKUP(A4009,'Tableau biosim'!A:J,9,FALSE)</f>
        <v>#N/A</v>
      </c>
      <c r="D4009" s="20" t="e">
        <f>VLOOKUP(A4009,'Tableau biosim'!A:J,8,FALSE)</f>
        <v>#N/A</v>
      </c>
    </row>
    <row r="4010" spans="3:4" x14ac:dyDescent="0.25">
      <c r="C4010" s="24" t="e">
        <f>VLOOKUP(A4010,'Tableau biosim'!A:J,9,FALSE)</f>
        <v>#N/A</v>
      </c>
      <c r="D4010" s="20" t="e">
        <f>VLOOKUP(A4010,'Tableau biosim'!A:J,8,FALSE)</f>
        <v>#N/A</v>
      </c>
    </row>
    <row r="4011" spans="3:4" x14ac:dyDescent="0.25">
      <c r="C4011" s="24" t="e">
        <f>VLOOKUP(A4011,'Tableau biosim'!A:J,9,FALSE)</f>
        <v>#N/A</v>
      </c>
      <c r="D4011" s="20" t="e">
        <f>VLOOKUP(A4011,'Tableau biosim'!A:J,8,FALSE)</f>
        <v>#N/A</v>
      </c>
    </row>
    <row r="4012" spans="3:4" x14ac:dyDescent="0.25">
      <c r="C4012" s="24" t="e">
        <f>VLOOKUP(A4012,'Tableau biosim'!A:J,9,FALSE)</f>
        <v>#N/A</v>
      </c>
      <c r="D4012" s="20" t="e">
        <f>VLOOKUP(A4012,'Tableau biosim'!A:J,8,FALSE)</f>
        <v>#N/A</v>
      </c>
    </row>
    <row r="4013" spans="3:4" x14ac:dyDescent="0.25">
      <c r="C4013" s="24" t="e">
        <f>VLOOKUP(A4013,'Tableau biosim'!A:J,9,FALSE)</f>
        <v>#N/A</v>
      </c>
      <c r="D4013" s="20" t="e">
        <f>VLOOKUP(A4013,'Tableau biosim'!A:J,8,FALSE)</f>
        <v>#N/A</v>
      </c>
    </row>
    <row r="4014" spans="3:4" x14ac:dyDescent="0.25">
      <c r="C4014" s="24" t="e">
        <f>VLOOKUP(A4014,'Tableau biosim'!A:J,9,FALSE)</f>
        <v>#N/A</v>
      </c>
      <c r="D4014" s="20" t="e">
        <f>VLOOKUP(A4014,'Tableau biosim'!A:J,8,FALSE)</f>
        <v>#N/A</v>
      </c>
    </row>
    <row r="4015" spans="3:4" x14ac:dyDescent="0.25">
      <c r="C4015" s="24" t="e">
        <f>VLOOKUP(A4015,'Tableau biosim'!A:J,9,FALSE)</f>
        <v>#N/A</v>
      </c>
      <c r="D4015" s="20" t="e">
        <f>VLOOKUP(A4015,'Tableau biosim'!A:J,8,FALSE)</f>
        <v>#N/A</v>
      </c>
    </row>
    <row r="4016" spans="3:4" x14ac:dyDescent="0.25">
      <c r="C4016" s="24" t="e">
        <f>VLOOKUP(A4016,'Tableau biosim'!A:J,9,FALSE)</f>
        <v>#N/A</v>
      </c>
      <c r="D4016" s="20" t="e">
        <f>VLOOKUP(A4016,'Tableau biosim'!A:J,8,FALSE)</f>
        <v>#N/A</v>
      </c>
    </row>
    <row r="4017" spans="3:4" x14ac:dyDescent="0.25">
      <c r="C4017" s="24" t="e">
        <f>VLOOKUP(A4017,'Tableau biosim'!A:J,9,FALSE)</f>
        <v>#N/A</v>
      </c>
      <c r="D4017" s="20" t="e">
        <f>VLOOKUP(A4017,'Tableau biosim'!A:J,8,FALSE)</f>
        <v>#N/A</v>
      </c>
    </row>
    <row r="4018" spans="3:4" x14ac:dyDescent="0.25">
      <c r="C4018" s="24" t="e">
        <f>VLOOKUP(A4018,'Tableau biosim'!A:J,9,FALSE)</f>
        <v>#N/A</v>
      </c>
      <c r="D4018" s="20" t="e">
        <f>VLOOKUP(A4018,'Tableau biosim'!A:J,8,FALSE)</f>
        <v>#N/A</v>
      </c>
    </row>
    <row r="4019" spans="3:4" x14ac:dyDescent="0.25">
      <c r="C4019" s="24" t="e">
        <f>VLOOKUP(A4019,'Tableau biosim'!A:J,9,FALSE)</f>
        <v>#N/A</v>
      </c>
      <c r="D4019" s="20" t="e">
        <f>VLOOKUP(A4019,'Tableau biosim'!A:J,8,FALSE)</f>
        <v>#N/A</v>
      </c>
    </row>
    <row r="4020" spans="3:4" x14ac:dyDescent="0.25">
      <c r="C4020" s="24" t="e">
        <f>VLOOKUP(A4020,'Tableau biosim'!A:J,9,FALSE)</f>
        <v>#N/A</v>
      </c>
      <c r="D4020" s="20" t="e">
        <f>VLOOKUP(A4020,'Tableau biosim'!A:J,8,FALSE)</f>
        <v>#N/A</v>
      </c>
    </row>
    <row r="4021" spans="3:4" x14ac:dyDescent="0.25">
      <c r="C4021" s="24" t="e">
        <f>VLOOKUP(A4021,'Tableau biosim'!A:J,9,FALSE)</f>
        <v>#N/A</v>
      </c>
      <c r="D4021" s="20" t="e">
        <f>VLOOKUP(A4021,'Tableau biosim'!A:J,8,FALSE)</f>
        <v>#N/A</v>
      </c>
    </row>
    <row r="4022" spans="3:4" x14ac:dyDescent="0.25">
      <c r="C4022" s="24" t="e">
        <f>VLOOKUP(A4022,'Tableau biosim'!A:J,9,FALSE)</f>
        <v>#N/A</v>
      </c>
      <c r="D4022" s="20" t="e">
        <f>VLOOKUP(A4022,'Tableau biosim'!A:J,8,FALSE)</f>
        <v>#N/A</v>
      </c>
    </row>
    <row r="4023" spans="3:4" x14ac:dyDescent="0.25">
      <c r="C4023" s="24" t="e">
        <f>VLOOKUP(A4023,'Tableau biosim'!A:J,9,FALSE)</f>
        <v>#N/A</v>
      </c>
      <c r="D4023" s="20" t="e">
        <f>VLOOKUP(A4023,'Tableau biosim'!A:J,8,FALSE)</f>
        <v>#N/A</v>
      </c>
    </row>
    <row r="4024" spans="3:4" x14ac:dyDescent="0.25">
      <c r="C4024" s="24" t="e">
        <f>VLOOKUP(A4024,'Tableau biosim'!A:J,9,FALSE)</f>
        <v>#N/A</v>
      </c>
      <c r="D4024" s="20" t="e">
        <f>VLOOKUP(A4024,'Tableau biosim'!A:J,8,FALSE)</f>
        <v>#N/A</v>
      </c>
    </row>
    <row r="4025" spans="3:4" x14ac:dyDescent="0.25">
      <c r="C4025" s="24" t="e">
        <f>VLOOKUP(A4025,'Tableau biosim'!A:J,9,FALSE)</f>
        <v>#N/A</v>
      </c>
      <c r="D4025" s="20" t="e">
        <f>VLOOKUP(A4025,'Tableau biosim'!A:J,8,FALSE)</f>
        <v>#N/A</v>
      </c>
    </row>
    <row r="4026" spans="3:4" x14ac:dyDescent="0.25">
      <c r="C4026" s="24" t="e">
        <f>VLOOKUP(A4026,'Tableau biosim'!A:J,9,FALSE)</f>
        <v>#N/A</v>
      </c>
      <c r="D4026" s="20" t="e">
        <f>VLOOKUP(A4026,'Tableau biosim'!A:J,8,FALSE)</f>
        <v>#N/A</v>
      </c>
    </row>
    <row r="4027" spans="3:4" x14ac:dyDescent="0.25">
      <c r="C4027" s="24" t="e">
        <f>VLOOKUP(A4027,'Tableau biosim'!A:J,9,FALSE)</f>
        <v>#N/A</v>
      </c>
      <c r="D4027" s="20" t="e">
        <f>VLOOKUP(A4027,'Tableau biosim'!A:J,8,FALSE)</f>
        <v>#N/A</v>
      </c>
    </row>
    <row r="4028" spans="3:4" x14ac:dyDescent="0.25">
      <c r="C4028" s="24" t="e">
        <f>VLOOKUP(A4028,'Tableau biosim'!A:J,9,FALSE)</f>
        <v>#N/A</v>
      </c>
      <c r="D4028" s="20" t="e">
        <f>VLOOKUP(A4028,'Tableau biosim'!A:J,8,FALSE)</f>
        <v>#N/A</v>
      </c>
    </row>
    <row r="4029" spans="3:4" x14ac:dyDescent="0.25">
      <c r="C4029" s="24" t="e">
        <f>VLOOKUP(A4029,'Tableau biosim'!A:J,9,FALSE)</f>
        <v>#N/A</v>
      </c>
      <c r="D4029" s="20" t="e">
        <f>VLOOKUP(A4029,'Tableau biosim'!A:J,8,FALSE)</f>
        <v>#N/A</v>
      </c>
    </row>
    <row r="4030" spans="3:4" x14ac:dyDescent="0.25">
      <c r="C4030" s="24" t="e">
        <f>VLOOKUP(A4030,'Tableau biosim'!A:J,9,FALSE)</f>
        <v>#N/A</v>
      </c>
      <c r="D4030" s="20" t="e">
        <f>VLOOKUP(A4030,'Tableau biosim'!A:J,8,FALSE)</f>
        <v>#N/A</v>
      </c>
    </row>
    <row r="4031" spans="3:4" x14ac:dyDescent="0.25">
      <c r="C4031" s="24" t="e">
        <f>VLOOKUP(A4031,'Tableau biosim'!A:J,9,FALSE)</f>
        <v>#N/A</v>
      </c>
      <c r="D4031" s="20" t="e">
        <f>VLOOKUP(A4031,'Tableau biosim'!A:J,8,FALSE)</f>
        <v>#N/A</v>
      </c>
    </row>
    <row r="4032" spans="3:4" x14ac:dyDescent="0.25">
      <c r="C4032" s="24" t="e">
        <f>VLOOKUP(A4032,'Tableau biosim'!A:J,9,FALSE)</f>
        <v>#N/A</v>
      </c>
      <c r="D4032" s="20" t="e">
        <f>VLOOKUP(A4032,'Tableau biosim'!A:J,8,FALSE)</f>
        <v>#N/A</v>
      </c>
    </row>
    <row r="4033" spans="3:4" x14ac:dyDescent="0.25">
      <c r="C4033" s="24" t="e">
        <f>VLOOKUP(A4033,'Tableau biosim'!A:J,9,FALSE)</f>
        <v>#N/A</v>
      </c>
      <c r="D4033" s="20" t="e">
        <f>VLOOKUP(A4033,'Tableau biosim'!A:J,8,FALSE)</f>
        <v>#N/A</v>
      </c>
    </row>
    <row r="4034" spans="3:4" x14ac:dyDescent="0.25">
      <c r="C4034" s="24" t="e">
        <f>VLOOKUP(A4034,'Tableau biosim'!A:J,9,FALSE)</f>
        <v>#N/A</v>
      </c>
      <c r="D4034" s="20" t="e">
        <f>VLOOKUP(A4034,'Tableau biosim'!A:J,8,FALSE)</f>
        <v>#N/A</v>
      </c>
    </row>
    <row r="4035" spans="3:4" x14ac:dyDescent="0.25">
      <c r="C4035" s="24" t="e">
        <f>VLOOKUP(A4035,'Tableau biosim'!A:J,9,FALSE)</f>
        <v>#N/A</v>
      </c>
      <c r="D4035" s="20" t="e">
        <f>VLOOKUP(A4035,'Tableau biosim'!A:J,8,FALSE)</f>
        <v>#N/A</v>
      </c>
    </row>
    <row r="4036" spans="3:4" x14ac:dyDescent="0.25">
      <c r="C4036" s="24" t="e">
        <f>VLOOKUP(A4036,'Tableau biosim'!A:J,9,FALSE)</f>
        <v>#N/A</v>
      </c>
      <c r="D4036" s="20" t="e">
        <f>VLOOKUP(A4036,'Tableau biosim'!A:J,8,FALSE)</f>
        <v>#N/A</v>
      </c>
    </row>
    <row r="4037" spans="3:4" x14ac:dyDescent="0.25">
      <c r="C4037" s="24" t="e">
        <f>VLOOKUP(A4037,'Tableau biosim'!A:J,9,FALSE)</f>
        <v>#N/A</v>
      </c>
      <c r="D4037" s="20" t="e">
        <f>VLOOKUP(A4037,'Tableau biosim'!A:J,8,FALSE)</f>
        <v>#N/A</v>
      </c>
    </row>
    <row r="4038" spans="3:4" x14ac:dyDescent="0.25">
      <c r="C4038" s="24" t="e">
        <f>VLOOKUP(A4038,'Tableau biosim'!A:J,9,FALSE)</f>
        <v>#N/A</v>
      </c>
      <c r="D4038" s="20" t="e">
        <f>VLOOKUP(A4038,'Tableau biosim'!A:J,8,FALSE)</f>
        <v>#N/A</v>
      </c>
    </row>
    <row r="4039" spans="3:4" x14ac:dyDescent="0.25">
      <c r="C4039" s="24" t="e">
        <f>VLOOKUP(A4039,'Tableau biosim'!A:J,9,FALSE)</f>
        <v>#N/A</v>
      </c>
      <c r="D4039" s="20" t="e">
        <f>VLOOKUP(A4039,'Tableau biosim'!A:J,8,FALSE)</f>
        <v>#N/A</v>
      </c>
    </row>
    <row r="4040" spans="3:4" x14ac:dyDescent="0.25">
      <c r="C4040" s="24" t="e">
        <f>VLOOKUP(A4040,'Tableau biosim'!A:J,9,FALSE)</f>
        <v>#N/A</v>
      </c>
      <c r="D4040" s="20" t="e">
        <f>VLOOKUP(A4040,'Tableau biosim'!A:J,8,FALSE)</f>
        <v>#N/A</v>
      </c>
    </row>
    <row r="4041" spans="3:4" x14ac:dyDescent="0.25">
      <c r="C4041" s="24" t="e">
        <f>VLOOKUP(A4041,'Tableau biosim'!A:J,9,FALSE)</f>
        <v>#N/A</v>
      </c>
      <c r="D4041" s="20" t="e">
        <f>VLOOKUP(A4041,'Tableau biosim'!A:J,8,FALSE)</f>
        <v>#N/A</v>
      </c>
    </row>
    <row r="4042" spans="3:4" x14ac:dyDescent="0.25">
      <c r="C4042" s="24" t="e">
        <f>VLOOKUP(A4042,'Tableau biosim'!A:J,9,FALSE)</f>
        <v>#N/A</v>
      </c>
      <c r="D4042" s="20" t="e">
        <f>VLOOKUP(A4042,'Tableau biosim'!A:J,8,FALSE)</f>
        <v>#N/A</v>
      </c>
    </row>
    <row r="4043" spans="3:4" x14ac:dyDescent="0.25">
      <c r="C4043" s="24" t="e">
        <f>VLOOKUP(A4043,'Tableau biosim'!A:J,9,FALSE)</f>
        <v>#N/A</v>
      </c>
      <c r="D4043" s="20" t="e">
        <f>VLOOKUP(A4043,'Tableau biosim'!A:J,8,FALSE)</f>
        <v>#N/A</v>
      </c>
    </row>
    <row r="4044" spans="3:4" x14ac:dyDescent="0.25">
      <c r="C4044" s="24" t="e">
        <f>VLOOKUP(A4044,'Tableau biosim'!A:J,9,FALSE)</f>
        <v>#N/A</v>
      </c>
      <c r="D4044" s="20" t="e">
        <f>VLOOKUP(A4044,'Tableau biosim'!A:J,8,FALSE)</f>
        <v>#N/A</v>
      </c>
    </row>
    <row r="4045" spans="3:4" x14ac:dyDescent="0.25">
      <c r="C4045" s="24" t="e">
        <f>VLOOKUP(A4045,'Tableau biosim'!A:J,9,FALSE)</f>
        <v>#N/A</v>
      </c>
      <c r="D4045" s="20" t="e">
        <f>VLOOKUP(A4045,'Tableau biosim'!A:J,8,FALSE)</f>
        <v>#N/A</v>
      </c>
    </row>
    <row r="4046" spans="3:4" x14ac:dyDescent="0.25">
      <c r="C4046" s="24" t="e">
        <f>VLOOKUP(A4046,'Tableau biosim'!A:J,9,FALSE)</f>
        <v>#N/A</v>
      </c>
      <c r="D4046" s="20" t="e">
        <f>VLOOKUP(A4046,'Tableau biosim'!A:J,8,FALSE)</f>
        <v>#N/A</v>
      </c>
    </row>
    <row r="4047" spans="3:4" x14ac:dyDescent="0.25">
      <c r="C4047" s="24" t="e">
        <f>VLOOKUP(A4047,'Tableau biosim'!A:J,9,FALSE)</f>
        <v>#N/A</v>
      </c>
      <c r="D4047" s="20" t="e">
        <f>VLOOKUP(A4047,'Tableau biosim'!A:J,8,FALSE)</f>
        <v>#N/A</v>
      </c>
    </row>
    <row r="4048" spans="3:4" x14ac:dyDescent="0.25">
      <c r="C4048" s="24" t="e">
        <f>VLOOKUP(A4048,'Tableau biosim'!A:J,9,FALSE)</f>
        <v>#N/A</v>
      </c>
      <c r="D4048" s="20" t="e">
        <f>VLOOKUP(A4048,'Tableau biosim'!A:J,8,FALSE)</f>
        <v>#N/A</v>
      </c>
    </row>
    <row r="4049" spans="3:4" x14ac:dyDescent="0.25">
      <c r="C4049" s="24" t="e">
        <f>VLOOKUP(A4049,'Tableau biosim'!A:J,9,FALSE)</f>
        <v>#N/A</v>
      </c>
      <c r="D4049" s="20" t="e">
        <f>VLOOKUP(A4049,'Tableau biosim'!A:J,8,FALSE)</f>
        <v>#N/A</v>
      </c>
    </row>
    <row r="4050" spans="3:4" x14ac:dyDescent="0.25">
      <c r="C4050" s="24" t="e">
        <f>VLOOKUP(A4050,'Tableau biosim'!A:J,9,FALSE)</f>
        <v>#N/A</v>
      </c>
      <c r="D4050" s="20" t="e">
        <f>VLOOKUP(A4050,'Tableau biosim'!A:J,8,FALSE)</f>
        <v>#N/A</v>
      </c>
    </row>
    <row r="4051" spans="3:4" x14ac:dyDescent="0.25">
      <c r="C4051" s="24" t="e">
        <f>VLOOKUP(A4051,'Tableau biosim'!A:J,9,FALSE)</f>
        <v>#N/A</v>
      </c>
      <c r="D4051" s="20" t="e">
        <f>VLOOKUP(A4051,'Tableau biosim'!A:J,8,FALSE)</f>
        <v>#N/A</v>
      </c>
    </row>
    <row r="4052" spans="3:4" x14ac:dyDescent="0.25">
      <c r="C4052" s="24" t="e">
        <f>VLOOKUP(A4052,'Tableau biosim'!A:J,9,FALSE)</f>
        <v>#N/A</v>
      </c>
      <c r="D4052" s="20" t="e">
        <f>VLOOKUP(A4052,'Tableau biosim'!A:J,8,FALSE)</f>
        <v>#N/A</v>
      </c>
    </row>
    <row r="4053" spans="3:4" x14ac:dyDescent="0.25">
      <c r="C4053" s="24" t="e">
        <f>VLOOKUP(A4053,'Tableau biosim'!A:J,9,FALSE)</f>
        <v>#N/A</v>
      </c>
      <c r="D4053" s="20" t="e">
        <f>VLOOKUP(A4053,'Tableau biosim'!A:J,8,FALSE)</f>
        <v>#N/A</v>
      </c>
    </row>
    <row r="4054" spans="3:4" x14ac:dyDescent="0.25">
      <c r="C4054" s="24" t="e">
        <f>VLOOKUP(A4054,'Tableau biosim'!A:J,9,FALSE)</f>
        <v>#N/A</v>
      </c>
      <c r="D4054" s="20" t="e">
        <f>VLOOKUP(A4054,'Tableau biosim'!A:J,8,FALSE)</f>
        <v>#N/A</v>
      </c>
    </row>
    <row r="4055" spans="3:4" x14ac:dyDescent="0.25">
      <c r="C4055" s="24" t="e">
        <f>VLOOKUP(A4055,'Tableau biosim'!A:J,9,FALSE)</f>
        <v>#N/A</v>
      </c>
      <c r="D4055" s="20" t="e">
        <f>VLOOKUP(A4055,'Tableau biosim'!A:J,8,FALSE)</f>
        <v>#N/A</v>
      </c>
    </row>
    <row r="4056" spans="3:4" x14ac:dyDescent="0.25">
      <c r="C4056" s="24" t="e">
        <f>VLOOKUP(A4056,'Tableau biosim'!A:J,9,FALSE)</f>
        <v>#N/A</v>
      </c>
      <c r="D4056" s="20" t="e">
        <f>VLOOKUP(A4056,'Tableau biosim'!A:J,8,FALSE)</f>
        <v>#N/A</v>
      </c>
    </row>
    <row r="4057" spans="3:4" x14ac:dyDescent="0.25">
      <c r="C4057" s="24" t="e">
        <f>VLOOKUP(A4057,'Tableau biosim'!A:J,9,FALSE)</f>
        <v>#N/A</v>
      </c>
      <c r="D4057" s="20" t="e">
        <f>VLOOKUP(A4057,'Tableau biosim'!A:J,8,FALSE)</f>
        <v>#N/A</v>
      </c>
    </row>
    <row r="4058" spans="3:4" x14ac:dyDescent="0.25">
      <c r="C4058" s="24" t="e">
        <f>VLOOKUP(A4058,'Tableau biosim'!A:J,9,FALSE)</f>
        <v>#N/A</v>
      </c>
      <c r="D4058" s="20" t="e">
        <f>VLOOKUP(A4058,'Tableau biosim'!A:J,8,FALSE)</f>
        <v>#N/A</v>
      </c>
    </row>
    <row r="4059" spans="3:4" x14ac:dyDescent="0.25">
      <c r="C4059" s="24" t="e">
        <f>VLOOKUP(A4059,'Tableau biosim'!A:J,9,FALSE)</f>
        <v>#N/A</v>
      </c>
      <c r="D4059" s="20" t="e">
        <f>VLOOKUP(A4059,'Tableau biosim'!A:J,8,FALSE)</f>
        <v>#N/A</v>
      </c>
    </row>
    <row r="4060" spans="3:4" x14ac:dyDescent="0.25">
      <c r="C4060" s="24" t="e">
        <f>VLOOKUP(A4060,'Tableau biosim'!A:J,9,FALSE)</f>
        <v>#N/A</v>
      </c>
      <c r="D4060" s="20" t="e">
        <f>VLOOKUP(A4060,'Tableau biosim'!A:J,8,FALSE)</f>
        <v>#N/A</v>
      </c>
    </row>
    <row r="4061" spans="3:4" x14ac:dyDescent="0.25">
      <c r="C4061" s="24" t="e">
        <f>VLOOKUP(A4061,'Tableau biosim'!A:J,9,FALSE)</f>
        <v>#N/A</v>
      </c>
      <c r="D4061" s="20" t="e">
        <f>VLOOKUP(A4061,'Tableau biosim'!A:J,8,FALSE)</f>
        <v>#N/A</v>
      </c>
    </row>
    <row r="4062" spans="3:4" x14ac:dyDescent="0.25">
      <c r="C4062" s="24" t="e">
        <f>VLOOKUP(A4062,'Tableau biosim'!A:J,9,FALSE)</f>
        <v>#N/A</v>
      </c>
      <c r="D4062" s="20" t="e">
        <f>VLOOKUP(A4062,'Tableau biosim'!A:J,8,FALSE)</f>
        <v>#N/A</v>
      </c>
    </row>
    <row r="4063" spans="3:4" x14ac:dyDescent="0.25">
      <c r="C4063" s="24" t="e">
        <f>VLOOKUP(A4063,'Tableau biosim'!A:J,9,FALSE)</f>
        <v>#N/A</v>
      </c>
      <c r="D4063" s="20" t="e">
        <f>VLOOKUP(A4063,'Tableau biosim'!A:J,8,FALSE)</f>
        <v>#N/A</v>
      </c>
    </row>
    <row r="4064" spans="3:4" x14ac:dyDescent="0.25">
      <c r="C4064" s="24" t="e">
        <f>VLOOKUP(A4064,'Tableau biosim'!A:J,9,FALSE)</f>
        <v>#N/A</v>
      </c>
      <c r="D4064" s="20" t="e">
        <f>VLOOKUP(A4064,'Tableau biosim'!A:J,8,FALSE)</f>
        <v>#N/A</v>
      </c>
    </row>
    <row r="4065" spans="3:4" x14ac:dyDescent="0.25">
      <c r="C4065" s="24" t="e">
        <f>VLOOKUP(A4065,'Tableau biosim'!A:J,9,FALSE)</f>
        <v>#N/A</v>
      </c>
      <c r="D4065" s="20" t="e">
        <f>VLOOKUP(A4065,'Tableau biosim'!A:J,8,FALSE)</f>
        <v>#N/A</v>
      </c>
    </row>
    <row r="4066" spans="3:4" x14ac:dyDescent="0.25">
      <c r="C4066" s="24" t="e">
        <f>VLOOKUP(A4066,'Tableau biosim'!A:J,9,FALSE)</f>
        <v>#N/A</v>
      </c>
      <c r="D4066" s="20" t="e">
        <f>VLOOKUP(A4066,'Tableau biosim'!A:J,8,FALSE)</f>
        <v>#N/A</v>
      </c>
    </row>
    <row r="4067" spans="3:4" x14ac:dyDescent="0.25">
      <c r="C4067" s="24" t="e">
        <f>VLOOKUP(A4067,'Tableau biosim'!A:J,9,FALSE)</f>
        <v>#N/A</v>
      </c>
      <c r="D4067" s="20" t="e">
        <f>VLOOKUP(A4067,'Tableau biosim'!A:J,8,FALSE)</f>
        <v>#N/A</v>
      </c>
    </row>
    <row r="4068" spans="3:4" x14ac:dyDescent="0.25">
      <c r="C4068" s="24" t="e">
        <f>VLOOKUP(A4068,'Tableau biosim'!A:J,9,FALSE)</f>
        <v>#N/A</v>
      </c>
      <c r="D4068" s="20" t="e">
        <f>VLOOKUP(A4068,'Tableau biosim'!A:J,8,FALSE)</f>
        <v>#N/A</v>
      </c>
    </row>
    <row r="4069" spans="3:4" x14ac:dyDescent="0.25">
      <c r="C4069" s="24" t="e">
        <f>VLOOKUP(A4069,'Tableau biosim'!A:J,9,FALSE)</f>
        <v>#N/A</v>
      </c>
      <c r="D4069" s="20" t="e">
        <f>VLOOKUP(A4069,'Tableau biosim'!A:J,8,FALSE)</f>
        <v>#N/A</v>
      </c>
    </row>
    <row r="4070" spans="3:4" x14ac:dyDescent="0.25">
      <c r="C4070" s="24" t="e">
        <f>VLOOKUP(A4070,'Tableau biosim'!A:J,9,FALSE)</f>
        <v>#N/A</v>
      </c>
      <c r="D4070" s="20" t="e">
        <f>VLOOKUP(A4070,'Tableau biosim'!A:J,8,FALSE)</f>
        <v>#N/A</v>
      </c>
    </row>
    <row r="4071" spans="3:4" x14ac:dyDescent="0.25">
      <c r="C4071" s="24" t="e">
        <f>VLOOKUP(A4071,'Tableau biosim'!A:J,9,FALSE)</f>
        <v>#N/A</v>
      </c>
      <c r="D4071" s="20" t="e">
        <f>VLOOKUP(A4071,'Tableau biosim'!A:J,8,FALSE)</f>
        <v>#N/A</v>
      </c>
    </row>
    <row r="4072" spans="3:4" x14ac:dyDescent="0.25">
      <c r="C4072" s="24" t="e">
        <f>VLOOKUP(A4072,'Tableau biosim'!A:J,9,FALSE)</f>
        <v>#N/A</v>
      </c>
      <c r="D4072" s="20" t="e">
        <f>VLOOKUP(A4072,'Tableau biosim'!A:J,8,FALSE)</f>
        <v>#N/A</v>
      </c>
    </row>
    <row r="4073" spans="3:4" x14ac:dyDescent="0.25">
      <c r="C4073" s="24" t="e">
        <f>VLOOKUP(A4073,'Tableau biosim'!A:J,9,FALSE)</f>
        <v>#N/A</v>
      </c>
      <c r="D4073" s="20" t="e">
        <f>VLOOKUP(A4073,'Tableau biosim'!A:J,8,FALSE)</f>
        <v>#N/A</v>
      </c>
    </row>
    <row r="4074" spans="3:4" x14ac:dyDescent="0.25">
      <c r="C4074" s="24" t="e">
        <f>VLOOKUP(A4074,'Tableau biosim'!A:J,9,FALSE)</f>
        <v>#N/A</v>
      </c>
      <c r="D4074" s="20" t="e">
        <f>VLOOKUP(A4074,'Tableau biosim'!A:J,8,FALSE)</f>
        <v>#N/A</v>
      </c>
    </row>
    <row r="4075" spans="3:4" x14ac:dyDescent="0.25">
      <c r="C4075" s="24" t="e">
        <f>VLOOKUP(A4075,'Tableau biosim'!A:J,9,FALSE)</f>
        <v>#N/A</v>
      </c>
      <c r="D4075" s="20" t="e">
        <f>VLOOKUP(A4075,'Tableau biosim'!A:J,8,FALSE)</f>
        <v>#N/A</v>
      </c>
    </row>
    <row r="4076" spans="3:4" x14ac:dyDescent="0.25">
      <c r="C4076" s="24" t="e">
        <f>VLOOKUP(A4076,'Tableau biosim'!A:J,9,FALSE)</f>
        <v>#N/A</v>
      </c>
      <c r="D4076" s="20" t="e">
        <f>VLOOKUP(A4076,'Tableau biosim'!A:J,8,FALSE)</f>
        <v>#N/A</v>
      </c>
    </row>
    <row r="4077" spans="3:4" x14ac:dyDescent="0.25">
      <c r="C4077" s="24" t="e">
        <f>VLOOKUP(A4077,'Tableau biosim'!A:J,9,FALSE)</f>
        <v>#N/A</v>
      </c>
      <c r="D4077" s="20" t="e">
        <f>VLOOKUP(A4077,'Tableau biosim'!A:J,8,FALSE)</f>
        <v>#N/A</v>
      </c>
    </row>
    <row r="4078" spans="3:4" x14ac:dyDescent="0.25">
      <c r="C4078" s="24" t="e">
        <f>VLOOKUP(A4078,'Tableau biosim'!A:J,9,FALSE)</f>
        <v>#N/A</v>
      </c>
      <c r="D4078" s="20" t="e">
        <f>VLOOKUP(A4078,'Tableau biosim'!A:J,8,FALSE)</f>
        <v>#N/A</v>
      </c>
    </row>
    <row r="4079" spans="3:4" x14ac:dyDescent="0.25">
      <c r="C4079" s="24" t="e">
        <f>VLOOKUP(A4079,'Tableau biosim'!A:J,9,FALSE)</f>
        <v>#N/A</v>
      </c>
      <c r="D4079" s="20" t="e">
        <f>VLOOKUP(A4079,'Tableau biosim'!A:J,8,FALSE)</f>
        <v>#N/A</v>
      </c>
    </row>
    <row r="4080" spans="3:4" x14ac:dyDescent="0.25">
      <c r="C4080" s="24" t="e">
        <f>VLOOKUP(A4080,'Tableau biosim'!A:J,9,FALSE)</f>
        <v>#N/A</v>
      </c>
      <c r="D4080" s="20" t="e">
        <f>VLOOKUP(A4080,'Tableau biosim'!A:J,8,FALSE)</f>
        <v>#N/A</v>
      </c>
    </row>
    <row r="4081" spans="3:4" x14ac:dyDescent="0.25">
      <c r="C4081" s="24" t="e">
        <f>VLOOKUP(A4081,'Tableau biosim'!A:J,9,FALSE)</f>
        <v>#N/A</v>
      </c>
      <c r="D4081" s="20" t="e">
        <f>VLOOKUP(A4081,'Tableau biosim'!A:J,8,FALSE)</f>
        <v>#N/A</v>
      </c>
    </row>
    <row r="4082" spans="3:4" x14ac:dyDescent="0.25">
      <c r="C4082" s="24" t="e">
        <f>VLOOKUP(A4082,'Tableau biosim'!A:J,9,FALSE)</f>
        <v>#N/A</v>
      </c>
      <c r="D4082" s="20" t="e">
        <f>VLOOKUP(A4082,'Tableau biosim'!A:J,8,FALSE)</f>
        <v>#N/A</v>
      </c>
    </row>
    <row r="4083" spans="3:4" x14ac:dyDescent="0.25">
      <c r="C4083" s="24" t="e">
        <f>VLOOKUP(A4083,'Tableau biosim'!A:J,9,FALSE)</f>
        <v>#N/A</v>
      </c>
      <c r="D4083" s="20" t="e">
        <f>VLOOKUP(A4083,'Tableau biosim'!A:J,8,FALSE)</f>
        <v>#N/A</v>
      </c>
    </row>
    <row r="4084" spans="3:4" x14ac:dyDescent="0.25">
      <c r="C4084" s="24" t="e">
        <f>VLOOKUP(A4084,'Tableau biosim'!A:J,9,FALSE)</f>
        <v>#N/A</v>
      </c>
      <c r="D4084" s="20" t="e">
        <f>VLOOKUP(A4084,'Tableau biosim'!A:J,8,FALSE)</f>
        <v>#N/A</v>
      </c>
    </row>
    <row r="4085" spans="3:4" x14ac:dyDescent="0.25">
      <c r="C4085" s="24" t="e">
        <f>VLOOKUP(A4085,'Tableau biosim'!A:J,9,FALSE)</f>
        <v>#N/A</v>
      </c>
      <c r="D4085" s="20" t="e">
        <f>VLOOKUP(A4085,'Tableau biosim'!A:J,8,FALSE)</f>
        <v>#N/A</v>
      </c>
    </row>
    <row r="4086" spans="3:4" x14ac:dyDescent="0.25">
      <c r="C4086" s="24" t="e">
        <f>VLOOKUP(A4086,'Tableau biosim'!A:J,9,FALSE)</f>
        <v>#N/A</v>
      </c>
      <c r="D4086" s="20" t="e">
        <f>VLOOKUP(A4086,'Tableau biosim'!A:J,8,FALSE)</f>
        <v>#N/A</v>
      </c>
    </row>
    <row r="4087" spans="3:4" x14ac:dyDescent="0.25">
      <c r="C4087" s="24" t="e">
        <f>VLOOKUP(A4087,'Tableau biosim'!A:J,9,FALSE)</f>
        <v>#N/A</v>
      </c>
      <c r="D4087" s="20" t="e">
        <f>VLOOKUP(A4087,'Tableau biosim'!A:J,8,FALSE)</f>
        <v>#N/A</v>
      </c>
    </row>
    <row r="4088" spans="3:4" x14ac:dyDescent="0.25">
      <c r="C4088" s="24" t="e">
        <f>VLOOKUP(A4088,'Tableau biosim'!A:J,9,FALSE)</f>
        <v>#N/A</v>
      </c>
      <c r="D4088" s="20" t="e">
        <f>VLOOKUP(A4088,'Tableau biosim'!A:J,8,FALSE)</f>
        <v>#N/A</v>
      </c>
    </row>
    <row r="4089" spans="3:4" x14ac:dyDescent="0.25">
      <c r="C4089" s="24" t="e">
        <f>VLOOKUP(A4089,'Tableau biosim'!A:J,9,FALSE)</f>
        <v>#N/A</v>
      </c>
      <c r="D4089" s="20" t="e">
        <f>VLOOKUP(A4089,'Tableau biosim'!A:J,8,FALSE)</f>
        <v>#N/A</v>
      </c>
    </row>
    <row r="4090" spans="3:4" x14ac:dyDescent="0.25">
      <c r="C4090" s="24" t="e">
        <f>VLOOKUP(A4090,'Tableau biosim'!A:J,9,FALSE)</f>
        <v>#N/A</v>
      </c>
      <c r="D4090" s="20" t="e">
        <f>VLOOKUP(A4090,'Tableau biosim'!A:J,8,FALSE)</f>
        <v>#N/A</v>
      </c>
    </row>
    <row r="4091" spans="3:4" x14ac:dyDescent="0.25">
      <c r="C4091" s="24" t="e">
        <f>VLOOKUP(A4091,'Tableau biosim'!A:J,9,FALSE)</f>
        <v>#N/A</v>
      </c>
      <c r="D4091" s="20" t="e">
        <f>VLOOKUP(A4091,'Tableau biosim'!A:J,8,FALSE)</f>
        <v>#N/A</v>
      </c>
    </row>
    <row r="4092" spans="3:4" x14ac:dyDescent="0.25">
      <c r="C4092" s="24" t="e">
        <f>VLOOKUP(A4092,'Tableau biosim'!A:J,9,FALSE)</f>
        <v>#N/A</v>
      </c>
      <c r="D4092" s="20" t="e">
        <f>VLOOKUP(A4092,'Tableau biosim'!A:J,8,FALSE)</f>
        <v>#N/A</v>
      </c>
    </row>
    <row r="4093" spans="3:4" x14ac:dyDescent="0.25">
      <c r="C4093" s="24" t="e">
        <f>VLOOKUP(A4093,'Tableau biosim'!A:J,9,FALSE)</f>
        <v>#N/A</v>
      </c>
      <c r="D4093" s="20" t="e">
        <f>VLOOKUP(A4093,'Tableau biosim'!A:J,8,FALSE)</f>
        <v>#N/A</v>
      </c>
    </row>
    <row r="4094" spans="3:4" x14ac:dyDescent="0.25">
      <c r="C4094" s="24" t="e">
        <f>VLOOKUP(A4094,'Tableau biosim'!A:J,9,FALSE)</f>
        <v>#N/A</v>
      </c>
      <c r="D4094" s="20" t="e">
        <f>VLOOKUP(A4094,'Tableau biosim'!A:J,8,FALSE)</f>
        <v>#N/A</v>
      </c>
    </row>
    <row r="4095" spans="3:4" x14ac:dyDescent="0.25">
      <c r="C4095" s="24" t="e">
        <f>VLOOKUP(A4095,'Tableau biosim'!A:J,9,FALSE)</f>
        <v>#N/A</v>
      </c>
      <c r="D4095" s="20" t="e">
        <f>VLOOKUP(A4095,'Tableau biosim'!A:J,8,FALSE)</f>
        <v>#N/A</v>
      </c>
    </row>
    <row r="4096" spans="3:4" x14ac:dyDescent="0.25">
      <c r="C4096" s="24" t="e">
        <f>VLOOKUP(A4096,'Tableau biosim'!A:J,9,FALSE)</f>
        <v>#N/A</v>
      </c>
      <c r="D4096" s="20" t="e">
        <f>VLOOKUP(A4096,'Tableau biosim'!A:J,8,FALSE)</f>
        <v>#N/A</v>
      </c>
    </row>
    <row r="4097" spans="3:4" x14ac:dyDescent="0.25">
      <c r="C4097" s="24" t="e">
        <f>VLOOKUP(A4097,'Tableau biosim'!A:J,9,FALSE)</f>
        <v>#N/A</v>
      </c>
      <c r="D4097" s="20" t="e">
        <f>VLOOKUP(A4097,'Tableau biosim'!A:J,8,FALSE)</f>
        <v>#N/A</v>
      </c>
    </row>
    <row r="4098" spans="3:4" x14ac:dyDescent="0.25">
      <c r="C4098" s="24" t="e">
        <f>VLOOKUP(A4098,'Tableau biosim'!A:J,9,FALSE)</f>
        <v>#N/A</v>
      </c>
      <c r="D4098" s="20" t="e">
        <f>VLOOKUP(A4098,'Tableau biosim'!A:J,8,FALSE)</f>
        <v>#N/A</v>
      </c>
    </row>
    <row r="4099" spans="3:4" x14ac:dyDescent="0.25">
      <c r="C4099" s="24" t="e">
        <f>VLOOKUP(A4099,'Tableau biosim'!A:J,9,FALSE)</f>
        <v>#N/A</v>
      </c>
      <c r="D4099" s="20" t="e">
        <f>VLOOKUP(A4099,'Tableau biosim'!A:J,8,FALSE)</f>
        <v>#N/A</v>
      </c>
    </row>
    <row r="4100" spans="3:4" x14ac:dyDescent="0.25">
      <c r="C4100" s="24" t="e">
        <f>VLOOKUP(A4100,'Tableau biosim'!A:J,9,FALSE)</f>
        <v>#N/A</v>
      </c>
      <c r="D4100" s="20" t="e">
        <f>VLOOKUP(A4100,'Tableau biosim'!A:J,8,FALSE)</f>
        <v>#N/A</v>
      </c>
    </row>
    <row r="4101" spans="3:4" x14ac:dyDescent="0.25">
      <c r="C4101" s="24" t="e">
        <f>VLOOKUP(A4101,'Tableau biosim'!A:J,9,FALSE)</f>
        <v>#N/A</v>
      </c>
      <c r="D4101" s="20" t="e">
        <f>VLOOKUP(A4101,'Tableau biosim'!A:J,8,FALSE)</f>
        <v>#N/A</v>
      </c>
    </row>
    <row r="4102" spans="3:4" x14ac:dyDescent="0.25">
      <c r="C4102" s="24" t="e">
        <f>VLOOKUP(A4102,'Tableau biosim'!A:J,9,FALSE)</f>
        <v>#N/A</v>
      </c>
      <c r="D4102" s="20" t="e">
        <f>VLOOKUP(A4102,'Tableau biosim'!A:J,8,FALSE)</f>
        <v>#N/A</v>
      </c>
    </row>
    <row r="4103" spans="3:4" x14ac:dyDescent="0.25">
      <c r="C4103" s="24" t="e">
        <f>VLOOKUP(A4103,'Tableau biosim'!A:J,9,FALSE)</f>
        <v>#N/A</v>
      </c>
      <c r="D4103" s="20" t="e">
        <f>VLOOKUP(A4103,'Tableau biosim'!A:J,8,FALSE)</f>
        <v>#N/A</v>
      </c>
    </row>
    <row r="4104" spans="3:4" x14ac:dyDescent="0.25">
      <c r="C4104" s="24" t="e">
        <f>VLOOKUP(A4104,'Tableau biosim'!A:J,9,FALSE)</f>
        <v>#N/A</v>
      </c>
      <c r="D4104" s="20" t="e">
        <f>VLOOKUP(A4104,'Tableau biosim'!A:J,8,FALSE)</f>
        <v>#N/A</v>
      </c>
    </row>
    <row r="4105" spans="3:4" x14ac:dyDescent="0.25">
      <c r="C4105" s="24" t="e">
        <f>VLOOKUP(A4105,'Tableau biosim'!A:J,9,FALSE)</f>
        <v>#N/A</v>
      </c>
      <c r="D4105" s="20" t="e">
        <f>VLOOKUP(A4105,'Tableau biosim'!A:J,8,FALSE)</f>
        <v>#N/A</v>
      </c>
    </row>
    <row r="4106" spans="3:4" x14ac:dyDescent="0.25">
      <c r="C4106" s="24" t="e">
        <f>VLOOKUP(A4106,'Tableau biosim'!A:J,9,FALSE)</f>
        <v>#N/A</v>
      </c>
      <c r="D4106" s="20" t="e">
        <f>VLOOKUP(A4106,'Tableau biosim'!A:J,8,FALSE)</f>
        <v>#N/A</v>
      </c>
    </row>
    <row r="4107" spans="3:4" x14ac:dyDescent="0.25">
      <c r="C4107" s="24" t="e">
        <f>VLOOKUP(A4107,'Tableau biosim'!A:J,9,FALSE)</f>
        <v>#N/A</v>
      </c>
      <c r="D4107" s="20" t="e">
        <f>VLOOKUP(A4107,'Tableau biosim'!A:J,8,FALSE)</f>
        <v>#N/A</v>
      </c>
    </row>
    <row r="4108" spans="3:4" x14ac:dyDescent="0.25">
      <c r="C4108" s="24" t="e">
        <f>VLOOKUP(A4108,'Tableau biosim'!A:J,9,FALSE)</f>
        <v>#N/A</v>
      </c>
      <c r="D4108" s="20" t="e">
        <f>VLOOKUP(A4108,'Tableau biosim'!A:J,8,FALSE)</f>
        <v>#N/A</v>
      </c>
    </row>
    <row r="4109" spans="3:4" x14ac:dyDescent="0.25">
      <c r="C4109" s="24" t="e">
        <f>VLOOKUP(A4109,'Tableau biosim'!A:J,9,FALSE)</f>
        <v>#N/A</v>
      </c>
      <c r="D4109" s="20" t="e">
        <f>VLOOKUP(A4109,'Tableau biosim'!A:J,8,FALSE)</f>
        <v>#N/A</v>
      </c>
    </row>
    <row r="4110" spans="3:4" x14ac:dyDescent="0.25">
      <c r="C4110" s="24" t="e">
        <f>VLOOKUP(A4110,'Tableau biosim'!A:J,9,FALSE)</f>
        <v>#N/A</v>
      </c>
      <c r="D4110" s="20" t="e">
        <f>VLOOKUP(A4110,'Tableau biosim'!A:J,8,FALSE)</f>
        <v>#N/A</v>
      </c>
    </row>
    <row r="4111" spans="3:4" x14ac:dyDescent="0.25">
      <c r="C4111" s="24" t="e">
        <f>VLOOKUP(A4111,'Tableau biosim'!A:J,9,FALSE)</f>
        <v>#N/A</v>
      </c>
      <c r="D4111" s="20" t="e">
        <f>VLOOKUP(A4111,'Tableau biosim'!A:J,8,FALSE)</f>
        <v>#N/A</v>
      </c>
    </row>
    <row r="4112" spans="3:4" x14ac:dyDescent="0.25">
      <c r="C4112" s="24" t="e">
        <f>VLOOKUP(A4112,'Tableau biosim'!A:J,9,FALSE)</f>
        <v>#N/A</v>
      </c>
      <c r="D4112" s="20" t="e">
        <f>VLOOKUP(A4112,'Tableau biosim'!A:J,8,FALSE)</f>
        <v>#N/A</v>
      </c>
    </row>
    <row r="4113" spans="3:4" x14ac:dyDescent="0.25">
      <c r="C4113" s="24" t="e">
        <f>VLOOKUP(A4113,'Tableau biosim'!A:J,9,FALSE)</f>
        <v>#N/A</v>
      </c>
      <c r="D4113" s="20" t="e">
        <f>VLOOKUP(A4113,'Tableau biosim'!A:J,8,FALSE)</f>
        <v>#N/A</v>
      </c>
    </row>
    <row r="4114" spans="3:4" x14ac:dyDescent="0.25">
      <c r="C4114" s="24" t="e">
        <f>VLOOKUP(A4114,'Tableau biosim'!A:J,9,FALSE)</f>
        <v>#N/A</v>
      </c>
      <c r="D4114" s="20" t="e">
        <f>VLOOKUP(A4114,'Tableau biosim'!A:J,8,FALSE)</f>
        <v>#N/A</v>
      </c>
    </row>
    <row r="4115" spans="3:4" x14ac:dyDescent="0.25">
      <c r="C4115" s="24" t="e">
        <f>VLOOKUP(A4115,'Tableau biosim'!A:J,9,FALSE)</f>
        <v>#N/A</v>
      </c>
      <c r="D4115" s="20" t="e">
        <f>VLOOKUP(A4115,'Tableau biosim'!A:J,8,FALSE)</f>
        <v>#N/A</v>
      </c>
    </row>
    <row r="4116" spans="3:4" x14ac:dyDescent="0.25">
      <c r="C4116" s="24" t="e">
        <f>VLOOKUP(A4116,'Tableau biosim'!A:J,9,FALSE)</f>
        <v>#N/A</v>
      </c>
      <c r="D4116" s="20" t="e">
        <f>VLOOKUP(A4116,'Tableau biosim'!A:J,8,FALSE)</f>
        <v>#N/A</v>
      </c>
    </row>
    <row r="4117" spans="3:4" x14ac:dyDescent="0.25">
      <c r="C4117" s="24" t="e">
        <f>VLOOKUP(A4117,'Tableau biosim'!A:J,9,FALSE)</f>
        <v>#N/A</v>
      </c>
      <c r="D4117" s="20" t="e">
        <f>VLOOKUP(A4117,'Tableau biosim'!A:J,8,FALSE)</f>
        <v>#N/A</v>
      </c>
    </row>
    <row r="4118" spans="3:4" x14ac:dyDescent="0.25">
      <c r="C4118" s="24" t="e">
        <f>VLOOKUP(A4118,'Tableau biosim'!A:J,9,FALSE)</f>
        <v>#N/A</v>
      </c>
      <c r="D4118" s="20" t="e">
        <f>VLOOKUP(A4118,'Tableau biosim'!A:J,8,FALSE)</f>
        <v>#N/A</v>
      </c>
    </row>
    <row r="4119" spans="3:4" x14ac:dyDescent="0.25">
      <c r="C4119" s="24" t="e">
        <f>VLOOKUP(A4119,'Tableau biosim'!A:J,9,FALSE)</f>
        <v>#N/A</v>
      </c>
      <c r="D4119" s="20" t="e">
        <f>VLOOKUP(A4119,'Tableau biosim'!A:J,8,FALSE)</f>
        <v>#N/A</v>
      </c>
    </row>
    <row r="4120" spans="3:4" x14ac:dyDescent="0.25">
      <c r="C4120" s="24" t="e">
        <f>VLOOKUP(A4120,'Tableau biosim'!A:J,9,FALSE)</f>
        <v>#N/A</v>
      </c>
      <c r="D4120" s="20" t="e">
        <f>VLOOKUP(A4120,'Tableau biosim'!A:J,8,FALSE)</f>
        <v>#N/A</v>
      </c>
    </row>
    <row r="4121" spans="3:4" x14ac:dyDescent="0.25">
      <c r="C4121" s="24" t="e">
        <f>VLOOKUP(A4121,'Tableau biosim'!A:J,9,FALSE)</f>
        <v>#N/A</v>
      </c>
      <c r="D4121" s="20" t="e">
        <f>VLOOKUP(A4121,'Tableau biosim'!A:J,8,FALSE)</f>
        <v>#N/A</v>
      </c>
    </row>
    <row r="4122" spans="3:4" x14ac:dyDescent="0.25">
      <c r="C4122" s="24" t="e">
        <f>VLOOKUP(A4122,'Tableau biosim'!A:J,9,FALSE)</f>
        <v>#N/A</v>
      </c>
      <c r="D4122" s="20" t="e">
        <f>VLOOKUP(A4122,'Tableau biosim'!A:J,8,FALSE)</f>
        <v>#N/A</v>
      </c>
    </row>
    <row r="4123" spans="3:4" x14ac:dyDescent="0.25">
      <c r="C4123" s="24" t="e">
        <f>VLOOKUP(A4123,'Tableau biosim'!A:J,9,FALSE)</f>
        <v>#N/A</v>
      </c>
      <c r="D4123" s="20" t="e">
        <f>VLOOKUP(A4123,'Tableau biosim'!A:J,8,FALSE)</f>
        <v>#N/A</v>
      </c>
    </row>
    <row r="4124" spans="3:4" x14ac:dyDescent="0.25">
      <c r="C4124" s="24" t="e">
        <f>VLOOKUP(A4124,'Tableau biosim'!A:J,9,FALSE)</f>
        <v>#N/A</v>
      </c>
      <c r="D4124" s="20" t="e">
        <f>VLOOKUP(A4124,'Tableau biosim'!A:J,8,FALSE)</f>
        <v>#N/A</v>
      </c>
    </row>
    <row r="4125" spans="3:4" x14ac:dyDescent="0.25">
      <c r="C4125" s="24" t="e">
        <f>VLOOKUP(A4125,'Tableau biosim'!A:J,9,FALSE)</f>
        <v>#N/A</v>
      </c>
      <c r="D4125" s="20" t="e">
        <f>VLOOKUP(A4125,'Tableau biosim'!A:J,8,FALSE)</f>
        <v>#N/A</v>
      </c>
    </row>
    <row r="4126" spans="3:4" x14ac:dyDescent="0.25">
      <c r="C4126" s="24" t="e">
        <f>VLOOKUP(A4126,'Tableau biosim'!A:J,9,FALSE)</f>
        <v>#N/A</v>
      </c>
      <c r="D4126" s="20" t="e">
        <f>VLOOKUP(A4126,'Tableau biosim'!A:J,8,FALSE)</f>
        <v>#N/A</v>
      </c>
    </row>
    <row r="4127" spans="3:4" x14ac:dyDescent="0.25">
      <c r="C4127" s="24" t="e">
        <f>VLOOKUP(A4127,'Tableau biosim'!A:J,9,FALSE)</f>
        <v>#N/A</v>
      </c>
      <c r="D4127" s="20" t="e">
        <f>VLOOKUP(A4127,'Tableau biosim'!A:J,8,FALSE)</f>
        <v>#N/A</v>
      </c>
    </row>
    <row r="4128" spans="3:4" x14ac:dyDescent="0.25">
      <c r="C4128" s="24" t="e">
        <f>VLOOKUP(A4128,'Tableau biosim'!A:J,9,FALSE)</f>
        <v>#N/A</v>
      </c>
      <c r="D4128" s="20" t="e">
        <f>VLOOKUP(A4128,'Tableau biosim'!A:J,8,FALSE)</f>
        <v>#N/A</v>
      </c>
    </row>
    <row r="4129" spans="3:4" x14ac:dyDescent="0.25">
      <c r="C4129" s="24" t="e">
        <f>VLOOKUP(A4129,'Tableau biosim'!A:J,9,FALSE)</f>
        <v>#N/A</v>
      </c>
      <c r="D4129" s="20" t="e">
        <f>VLOOKUP(A4129,'Tableau biosim'!A:J,8,FALSE)</f>
        <v>#N/A</v>
      </c>
    </row>
    <row r="4130" spans="3:4" x14ac:dyDescent="0.25">
      <c r="C4130" s="24" t="e">
        <f>VLOOKUP(A4130,'Tableau biosim'!A:J,9,FALSE)</f>
        <v>#N/A</v>
      </c>
      <c r="D4130" s="20" t="e">
        <f>VLOOKUP(A4130,'Tableau biosim'!A:J,8,FALSE)</f>
        <v>#N/A</v>
      </c>
    </row>
    <row r="4131" spans="3:4" x14ac:dyDescent="0.25">
      <c r="C4131" s="24" t="e">
        <f>VLOOKUP(A4131,'Tableau biosim'!A:J,9,FALSE)</f>
        <v>#N/A</v>
      </c>
      <c r="D4131" s="20" t="e">
        <f>VLOOKUP(A4131,'Tableau biosim'!A:J,8,FALSE)</f>
        <v>#N/A</v>
      </c>
    </row>
    <row r="4132" spans="3:4" x14ac:dyDescent="0.25">
      <c r="C4132" s="24" t="e">
        <f>VLOOKUP(A4132,'Tableau biosim'!A:J,9,FALSE)</f>
        <v>#N/A</v>
      </c>
      <c r="D4132" s="20" t="e">
        <f>VLOOKUP(A4132,'Tableau biosim'!A:J,8,FALSE)</f>
        <v>#N/A</v>
      </c>
    </row>
    <row r="4133" spans="3:4" x14ac:dyDescent="0.25">
      <c r="C4133" s="24" t="e">
        <f>VLOOKUP(A4133,'Tableau biosim'!A:J,9,FALSE)</f>
        <v>#N/A</v>
      </c>
      <c r="D4133" s="20" t="e">
        <f>VLOOKUP(A4133,'Tableau biosim'!A:J,8,FALSE)</f>
        <v>#N/A</v>
      </c>
    </row>
    <row r="4134" spans="3:4" x14ac:dyDescent="0.25">
      <c r="C4134" s="24" t="e">
        <f>VLOOKUP(A4134,'Tableau biosim'!A:J,9,FALSE)</f>
        <v>#N/A</v>
      </c>
      <c r="D4134" s="20" t="e">
        <f>VLOOKUP(A4134,'Tableau biosim'!A:J,8,FALSE)</f>
        <v>#N/A</v>
      </c>
    </row>
    <row r="4135" spans="3:4" x14ac:dyDescent="0.25">
      <c r="C4135" s="24" t="e">
        <f>VLOOKUP(A4135,'Tableau biosim'!A:J,9,FALSE)</f>
        <v>#N/A</v>
      </c>
      <c r="D4135" s="20" t="e">
        <f>VLOOKUP(A4135,'Tableau biosim'!A:J,8,FALSE)</f>
        <v>#N/A</v>
      </c>
    </row>
    <row r="4136" spans="3:4" x14ac:dyDescent="0.25">
      <c r="C4136" s="24" t="e">
        <f>VLOOKUP(A4136,'Tableau biosim'!A:J,9,FALSE)</f>
        <v>#N/A</v>
      </c>
      <c r="D4136" s="20" t="e">
        <f>VLOOKUP(A4136,'Tableau biosim'!A:J,8,FALSE)</f>
        <v>#N/A</v>
      </c>
    </row>
    <row r="4137" spans="3:4" x14ac:dyDescent="0.25">
      <c r="C4137" s="24" t="e">
        <f>VLOOKUP(A4137,'Tableau biosim'!A:J,9,FALSE)</f>
        <v>#N/A</v>
      </c>
      <c r="D4137" s="20" t="e">
        <f>VLOOKUP(A4137,'Tableau biosim'!A:J,8,FALSE)</f>
        <v>#N/A</v>
      </c>
    </row>
    <row r="4138" spans="3:4" x14ac:dyDescent="0.25">
      <c r="C4138" s="24" t="e">
        <f>VLOOKUP(A4138,'Tableau biosim'!A:J,9,FALSE)</f>
        <v>#N/A</v>
      </c>
      <c r="D4138" s="20" t="e">
        <f>VLOOKUP(A4138,'Tableau biosim'!A:J,8,FALSE)</f>
        <v>#N/A</v>
      </c>
    </row>
    <row r="4139" spans="3:4" x14ac:dyDescent="0.25">
      <c r="C4139" s="24" t="e">
        <f>VLOOKUP(A4139,'Tableau biosim'!A:J,9,FALSE)</f>
        <v>#N/A</v>
      </c>
      <c r="D4139" s="20" t="e">
        <f>VLOOKUP(A4139,'Tableau biosim'!A:J,8,FALSE)</f>
        <v>#N/A</v>
      </c>
    </row>
    <row r="4140" spans="3:4" x14ac:dyDescent="0.25">
      <c r="C4140" s="24" t="e">
        <f>VLOOKUP(A4140,'Tableau biosim'!A:J,9,FALSE)</f>
        <v>#N/A</v>
      </c>
      <c r="D4140" s="20" t="e">
        <f>VLOOKUP(A4140,'Tableau biosim'!A:J,8,FALSE)</f>
        <v>#N/A</v>
      </c>
    </row>
    <row r="4141" spans="3:4" x14ac:dyDescent="0.25">
      <c r="C4141" s="24" t="e">
        <f>VLOOKUP(A4141,'Tableau biosim'!A:J,9,FALSE)</f>
        <v>#N/A</v>
      </c>
      <c r="D4141" s="20" t="e">
        <f>VLOOKUP(A4141,'Tableau biosim'!A:J,8,FALSE)</f>
        <v>#N/A</v>
      </c>
    </row>
    <row r="4142" spans="3:4" x14ac:dyDescent="0.25">
      <c r="C4142" s="24" t="e">
        <f>VLOOKUP(A4142,'Tableau biosim'!A:J,9,FALSE)</f>
        <v>#N/A</v>
      </c>
      <c r="D4142" s="20" t="e">
        <f>VLOOKUP(A4142,'Tableau biosim'!A:J,8,FALSE)</f>
        <v>#N/A</v>
      </c>
    </row>
    <row r="4143" spans="3:4" x14ac:dyDescent="0.25">
      <c r="C4143" s="24" t="e">
        <f>VLOOKUP(A4143,'Tableau biosim'!A:J,9,FALSE)</f>
        <v>#N/A</v>
      </c>
      <c r="D4143" s="20" t="e">
        <f>VLOOKUP(A4143,'Tableau biosim'!A:J,8,FALSE)</f>
        <v>#N/A</v>
      </c>
    </row>
    <row r="4144" spans="3:4" x14ac:dyDescent="0.25">
      <c r="C4144" s="24" t="e">
        <f>VLOOKUP(A4144,'Tableau biosim'!A:J,9,FALSE)</f>
        <v>#N/A</v>
      </c>
      <c r="D4144" s="20" t="e">
        <f>VLOOKUP(A4144,'Tableau biosim'!A:J,8,FALSE)</f>
        <v>#N/A</v>
      </c>
    </row>
    <row r="4145" spans="3:4" x14ac:dyDescent="0.25">
      <c r="C4145" s="24" t="e">
        <f>VLOOKUP(A4145,'Tableau biosim'!A:J,9,FALSE)</f>
        <v>#N/A</v>
      </c>
      <c r="D4145" s="20" t="e">
        <f>VLOOKUP(A4145,'Tableau biosim'!A:J,8,FALSE)</f>
        <v>#N/A</v>
      </c>
    </row>
    <row r="4146" spans="3:4" x14ac:dyDescent="0.25">
      <c r="C4146" s="24" t="e">
        <f>VLOOKUP(A4146,'Tableau biosim'!A:J,9,FALSE)</f>
        <v>#N/A</v>
      </c>
      <c r="D4146" s="20" t="e">
        <f>VLOOKUP(A4146,'Tableau biosim'!A:J,8,FALSE)</f>
        <v>#N/A</v>
      </c>
    </row>
    <row r="4147" spans="3:4" x14ac:dyDescent="0.25">
      <c r="C4147" s="24" t="e">
        <f>VLOOKUP(A4147,'Tableau biosim'!A:J,9,FALSE)</f>
        <v>#N/A</v>
      </c>
      <c r="D4147" s="20" t="e">
        <f>VLOOKUP(A4147,'Tableau biosim'!A:J,8,FALSE)</f>
        <v>#N/A</v>
      </c>
    </row>
    <row r="4148" spans="3:4" x14ac:dyDescent="0.25">
      <c r="C4148" s="24" t="e">
        <f>VLOOKUP(A4148,'Tableau biosim'!A:J,9,FALSE)</f>
        <v>#N/A</v>
      </c>
      <c r="D4148" s="20" t="e">
        <f>VLOOKUP(A4148,'Tableau biosim'!A:J,8,FALSE)</f>
        <v>#N/A</v>
      </c>
    </row>
    <row r="4149" spans="3:4" x14ac:dyDescent="0.25">
      <c r="C4149" s="24" t="e">
        <f>VLOOKUP(A4149,'Tableau biosim'!A:J,9,FALSE)</f>
        <v>#N/A</v>
      </c>
      <c r="D4149" s="20" t="e">
        <f>VLOOKUP(A4149,'Tableau biosim'!A:J,8,FALSE)</f>
        <v>#N/A</v>
      </c>
    </row>
    <row r="4150" spans="3:4" x14ac:dyDescent="0.25">
      <c r="C4150" s="24" t="e">
        <f>VLOOKUP(A4150,'Tableau biosim'!A:J,9,FALSE)</f>
        <v>#N/A</v>
      </c>
      <c r="D4150" s="20" t="e">
        <f>VLOOKUP(A4150,'Tableau biosim'!A:J,8,FALSE)</f>
        <v>#N/A</v>
      </c>
    </row>
    <row r="4151" spans="3:4" x14ac:dyDescent="0.25">
      <c r="C4151" s="24" t="e">
        <f>VLOOKUP(A4151,'Tableau biosim'!A:J,9,FALSE)</f>
        <v>#N/A</v>
      </c>
      <c r="D4151" s="20" t="e">
        <f>VLOOKUP(A4151,'Tableau biosim'!A:J,8,FALSE)</f>
        <v>#N/A</v>
      </c>
    </row>
    <row r="4152" spans="3:4" x14ac:dyDescent="0.25">
      <c r="C4152" s="24" t="e">
        <f>VLOOKUP(A4152,'Tableau biosim'!A:J,9,FALSE)</f>
        <v>#N/A</v>
      </c>
      <c r="D4152" s="20" t="e">
        <f>VLOOKUP(A4152,'Tableau biosim'!A:J,8,FALSE)</f>
        <v>#N/A</v>
      </c>
    </row>
    <row r="4153" spans="3:4" x14ac:dyDescent="0.25">
      <c r="C4153" s="24" t="e">
        <f>VLOOKUP(A4153,'Tableau biosim'!A:J,9,FALSE)</f>
        <v>#N/A</v>
      </c>
      <c r="D4153" s="20" t="e">
        <f>VLOOKUP(A4153,'Tableau biosim'!A:J,8,FALSE)</f>
        <v>#N/A</v>
      </c>
    </row>
    <row r="4154" spans="3:4" x14ac:dyDescent="0.25">
      <c r="C4154" s="24" t="e">
        <f>VLOOKUP(A4154,'Tableau biosim'!A:J,9,FALSE)</f>
        <v>#N/A</v>
      </c>
      <c r="D4154" s="20" t="e">
        <f>VLOOKUP(A4154,'Tableau biosim'!A:J,8,FALSE)</f>
        <v>#N/A</v>
      </c>
    </row>
    <row r="4155" spans="3:4" x14ac:dyDescent="0.25">
      <c r="C4155" s="24" t="e">
        <f>VLOOKUP(A4155,'Tableau biosim'!A:J,9,FALSE)</f>
        <v>#N/A</v>
      </c>
      <c r="D4155" s="20" t="e">
        <f>VLOOKUP(A4155,'Tableau biosim'!A:J,8,FALSE)</f>
        <v>#N/A</v>
      </c>
    </row>
    <row r="4156" spans="3:4" x14ac:dyDescent="0.25">
      <c r="C4156" s="24" t="e">
        <f>VLOOKUP(A4156,'Tableau biosim'!A:J,9,FALSE)</f>
        <v>#N/A</v>
      </c>
      <c r="D4156" s="20" t="e">
        <f>VLOOKUP(A4156,'Tableau biosim'!A:J,8,FALSE)</f>
        <v>#N/A</v>
      </c>
    </row>
    <row r="4157" spans="3:4" x14ac:dyDescent="0.25">
      <c r="C4157" s="24" t="e">
        <f>VLOOKUP(A4157,'Tableau biosim'!A:J,9,FALSE)</f>
        <v>#N/A</v>
      </c>
      <c r="D4157" s="20" t="e">
        <f>VLOOKUP(A4157,'Tableau biosim'!A:J,8,FALSE)</f>
        <v>#N/A</v>
      </c>
    </row>
    <row r="4158" spans="3:4" x14ac:dyDescent="0.25">
      <c r="C4158" s="24" t="e">
        <f>VLOOKUP(A4158,'Tableau biosim'!A:J,9,FALSE)</f>
        <v>#N/A</v>
      </c>
      <c r="D4158" s="20" t="e">
        <f>VLOOKUP(A4158,'Tableau biosim'!A:J,8,FALSE)</f>
        <v>#N/A</v>
      </c>
    </row>
    <row r="4159" spans="3:4" x14ac:dyDescent="0.25">
      <c r="C4159" s="24" t="e">
        <f>VLOOKUP(A4159,'Tableau biosim'!A:J,9,FALSE)</f>
        <v>#N/A</v>
      </c>
      <c r="D4159" s="20" t="e">
        <f>VLOOKUP(A4159,'Tableau biosim'!A:J,8,FALSE)</f>
        <v>#N/A</v>
      </c>
    </row>
    <row r="4160" spans="3:4" x14ac:dyDescent="0.25">
      <c r="C4160" s="24" t="e">
        <f>VLOOKUP(A4160,'Tableau biosim'!A:J,9,FALSE)</f>
        <v>#N/A</v>
      </c>
      <c r="D4160" s="20" t="e">
        <f>VLOOKUP(A4160,'Tableau biosim'!A:J,8,FALSE)</f>
        <v>#N/A</v>
      </c>
    </row>
    <row r="4161" spans="3:4" x14ac:dyDescent="0.25">
      <c r="C4161" s="24" t="e">
        <f>VLOOKUP(A4161,'Tableau biosim'!A:J,9,FALSE)</f>
        <v>#N/A</v>
      </c>
      <c r="D4161" s="20" t="e">
        <f>VLOOKUP(A4161,'Tableau biosim'!A:J,8,FALSE)</f>
        <v>#N/A</v>
      </c>
    </row>
    <row r="4162" spans="3:4" x14ac:dyDescent="0.25">
      <c r="C4162" s="24" t="e">
        <f>VLOOKUP(A4162,'Tableau biosim'!A:J,9,FALSE)</f>
        <v>#N/A</v>
      </c>
      <c r="D4162" s="20" t="e">
        <f>VLOOKUP(A4162,'Tableau biosim'!A:J,8,FALSE)</f>
        <v>#N/A</v>
      </c>
    </row>
    <row r="4163" spans="3:4" x14ac:dyDescent="0.25">
      <c r="C4163" s="24" t="e">
        <f>VLOOKUP(A4163,'Tableau biosim'!A:J,9,FALSE)</f>
        <v>#N/A</v>
      </c>
      <c r="D4163" s="20" t="e">
        <f>VLOOKUP(A4163,'Tableau biosim'!A:J,8,FALSE)</f>
        <v>#N/A</v>
      </c>
    </row>
    <row r="4164" spans="3:4" x14ac:dyDescent="0.25">
      <c r="C4164" s="24" t="e">
        <f>VLOOKUP(A4164,'Tableau biosim'!A:J,9,FALSE)</f>
        <v>#N/A</v>
      </c>
      <c r="D4164" s="20" t="e">
        <f>VLOOKUP(A4164,'Tableau biosim'!A:J,8,FALSE)</f>
        <v>#N/A</v>
      </c>
    </row>
    <row r="4165" spans="3:4" x14ac:dyDescent="0.25">
      <c r="C4165" s="24" t="e">
        <f>VLOOKUP(A4165,'Tableau biosim'!A:J,9,FALSE)</f>
        <v>#N/A</v>
      </c>
      <c r="D4165" s="20" t="e">
        <f>VLOOKUP(A4165,'Tableau biosim'!A:J,8,FALSE)</f>
        <v>#N/A</v>
      </c>
    </row>
    <row r="4166" spans="3:4" x14ac:dyDescent="0.25">
      <c r="C4166" s="24" t="e">
        <f>VLOOKUP(A4166,'Tableau biosim'!A:J,9,FALSE)</f>
        <v>#N/A</v>
      </c>
      <c r="D4166" s="20" t="e">
        <f>VLOOKUP(A4166,'Tableau biosim'!A:J,8,FALSE)</f>
        <v>#N/A</v>
      </c>
    </row>
    <row r="4167" spans="3:4" x14ac:dyDescent="0.25">
      <c r="C4167" s="24" t="e">
        <f>VLOOKUP(A4167,'Tableau biosim'!A:J,9,FALSE)</f>
        <v>#N/A</v>
      </c>
      <c r="D4167" s="20" t="e">
        <f>VLOOKUP(A4167,'Tableau biosim'!A:J,8,FALSE)</f>
        <v>#N/A</v>
      </c>
    </row>
    <row r="4168" spans="3:4" x14ac:dyDescent="0.25">
      <c r="C4168" s="24" t="e">
        <f>VLOOKUP(A4168,'Tableau biosim'!A:J,9,FALSE)</f>
        <v>#N/A</v>
      </c>
      <c r="D4168" s="20" t="e">
        <f>VLOOKUP(A4168,'Tableau biosim'!A:J,8,FALSE)</f>
        <v>#N/A</v>
      </c>
    </row>
    <row r="4169" spans="3:4" x14ac:dyDescent="0.25">
      <c r="C4169" s="24" t="e">
        <f>VLOOKUP(A4169,'Tableau biosim'!A:J,9,FALSE)</f>
        <v>#N/A</v>
      </c>
      <c r="D4169" s="20" t="e">
        <f>VLOOKUP(A4169,'Tableau biosim'!A:J,8,FALSE)</f>
        <v>#N/A</v>
      </c>
    </row>
    <row r="4170" spans="3:4" x14ac:dyDescent="0.25">
      <c r="C4170" s="24" t="e">
        <f>VLOOKUP(A4170,'Tableau biosim'!A:J,9,FALSE)</f>
        <v>#N/A</v>
      </c>
      <c r="D4170" s="20" t="e">
        <f>VLOOKUP(A4170,'Tableau biosim'!A:J,8,FALSE)</f>
        <v>#N/A</v>
      </c>
    </row>
    <row r="4171" spans="3:4" x14ac:dyDescent="0.25">
      <c r="C4171" s="24" t="e">
        <f>VLOOKUP(A4171,'Tableau biosim'!A:J,9,FALSE)</f>
        <v>#N/A</v>
      </c>
      <c r="D4171" s="20" t="e">
        <f>VLOOKUP(A4171,'Tableau biosim'!A:J,8,FALSE)</f>
        <v>#N/A</v>
      </c>
    </row>
    <row r="4172" spans="3:4" x14ac:dyDescent="0.25">
      <c r="C4172" s="24" t="e">
        <f>VLOOKUP(A4172,'Tableau biosim'!A:J,9,FALSE)</f>
        <v>#N/A</v>
      </c>
      <c r="D4172" s="20" t="e">
        <f>VLOOKUP(A4172,'Tableau biosim'!A:J,8,FALSE)</f>
        <v>#N/A</v>
      </c>
    </row>
    <row r="4173" spans="3:4" x14ac:dyDescent="0.25">
      <c r="C4173" s="24" t="e">
        <f>VLOOKUP(A4173,'Tableau biosim'!A:J,9,FALSE)</f>
        <v>#N/A</v>
      </c>
      <c r="D4173" s="20" t="e">
        <f>VLOOKUP(A4173,'Tableau biosim'!A:J,8,FALSE)</f>
        <v>#N/A</v>
      </c>
    </row>
    <row r="4174" spans="3:4" x14ac:dyDescent="0.25">
      <c r="C4174" s="24" t="e">
        <f>VLOOKUP(A4174,'Tableau biosim'!A:J,9,FALSE)</f>
        <v>#N/A</v>
      </c>
      <c r="D4174" s="20" t="e">
        <f>VLOOKUP(A4174,'Tableau biosim'!A:J,8,FALSE)</f>
        <v>#N/A</v>
      </c>
    </row>
    <row r="4175" spans="3:4" x14ac:dyDescent="0.25">
      <c r="C4175" s="24" t="e">
        <f>VLOOKUP(A4175,'Tableau biosim'!A:J,9,FALSE)</f>
        <v>#N/A</v>
      </c>
      <c r="D4175" s="20" t="e">
        <f>VLOOKUP(A4175,'Tableau biosim'!A:J,8,FALSE)</f>
        <v>#N/A</v>
      </c>
    </row>
    <row r="4176" spans="3:4" x14ac:dyDescent="0.25">
      <c r="C4176" s="24" t="e">
        <f>VLOOKUP(A4176,'Tableau biosim'!A:J,9,FALSE)</f>
        <v>#N/A</v>
      </c>
      <c r="D4176" s="20" t="e">
        <f>VLOOKUP(A4176,'Tableau biosim'!A:J,8,FALSE)</f>
        <v>#N/A</v>
      </c>
    </row>
    <row r="4177" spans="3:4" x14ac:dyDescent="0.25">
      <c r="C4177" s="24" t="e">
        <f>VLOOKUP(A4177,'Tableau biosim'!A:J,9,FALSE)</f>
        <v>#N/A</v>
      </c>
      <c r="D4177" s="20" t="e">
        <f>VLOOKUP(A4177,'Tableau biosim'!A:J,8,FALSE)</f>
        <v>#N/A</v>
      </c>
    </row>
    <row r="4178" spans="3:4" x14ac:dyDescent="0.25">
      <c r="C4178" s="24" t="e">
        <f>VLOOKUP(A4178,'Tableau biosim'!A:J,9,FALSE)</f>
        <v>#N/A</v>
      </c>
      <c r="D4178" s="20" t="e">
        <f>VLOOKUP(A4178,'Tableau biosim'!A:J,8,FALSE)</f>
        <v>#N/A</v>
      </c>
    </row>
    <row r="4179" spans="3:4" x14ac:dyDescent="0.25">
      <c r="C4179" s="24" t="e">
        <f>VLOOKUP(A4179,'Tableau biosim'!A:J,9,FALSE)</f>
        <v>#N/A</v>
      </c>
      <c r="D4179" s="20" t="e">
        <f>VLOOKUP(A4179,'Tableau biosim'!A:J,8,FALSE)</f>
        <v>#N/A</v>
      </c>
    </row>
    <row r="4180" spans="3:4" x14ac:dyDescent="0.25">
      <c r="C4180" s="24" t="e">
        <f>VLOOKUP(A4180,'Tableau biosim'!A:J,9,FALSE)</f>
        <v>#N/A</v>
      </c>
      <c r="D4180" s="20" t="e">
        <f>VLOOKUP(A4180,'Tableau biosim'!A:J,8,FALSE)</f>
        <v>#N/A</v>
      </c>
    </row>
    <row r="4181" spans="3:4" x14ac:dyDescent="0.25">
      <c r="C4181" s="24" t="e">
        <f>VLOOKUP(A4181,'Tableau biosim'!A:J,9,FALSE)</f>
        <v>#N/A</v>
      </c>
      <c r="D4181" s="20" t="e">
        <f>VLOOKUP(A4181,'Tableau biosim'!A:J,8,FALSE)</f>
        <v>#N/A</v>
      </c>
    </row>
    <row r="4182" spans="3:4" x14ac:dyDescent="0.25">
      <c r="C4182" s="24" t="e">
        <f>VLOOKUP(A4182,'Tableau biosim'!A:J,9,FALSE)</f>
        <v>#N/A</v>
      </c>
      <c r="D4182" s="20" t="e">
        <f>VLOOKUP(A4182,'Tableau biosim'!A:J,8,FALSE)</f>
        <v>#N/A</v>
      </c>
    </row>
    <row r="4183" spans="3:4" x14ac:dyDescent="0.25">
      <c r="C4183" s="24" t="e">
        <f>VLOOKUP(A4183,'Tableau biosim'!A:J,9,FALSE)</f>
        <v>#N/A</v>
      </c>
      <c r="D4183" s="20" t="e">
        <f>VLOOKUP(A4183,'Tableau biosim'!A:J,8,FALSE)</f>
        <v>#N/A</v>
      </c>
    </row>
    <row r="4184" spans="3:4" x14ac:dyDescent="0.25">
      <c r="C4184" s="24" t="e">
        <f>VLOOKUP(A4184,'Tableau biosim'!A:J,9,FALSE)</f>
        <v>#N/A</v>
      </c>
      <c r="D4184" s="20" t="e">
        <f>VLOOKUP(A4184,'Tableau biosim'!A:J,8,FALSE)</f>
        <v>#N/A</v>
      </c>
    </row>
    <row r="4185" spans="3:4" x14ac:dyDescent="0.25">
      <c r="C4185" s="24" t="e">
        <f>VLOOKUP(A4185,'Tableau biosim'!A:J,9,FALSE)</f>
        <v>#N/A</v>
      </c>
      <c r="D4185" s="20" t="e">
        <f>VLOOKUP(A4185,'Tableau biosim'!A:J,8,FALSE)</f>
        <v>#N/A</v>
      </c>
    </row>
    <row r="4186" spans="3:4" x14ac:dyDescent="0.25">
      <c r="C4186" s="24" t="e">
        <f>VLOOKUP(A4186,'Tableau biosim'!A:J,9,FALSE)</f>
        <v>#N/A</v>
      </c>
      <c r="D4186" s="20" t="e">
        <f>VLOOKUP(A4186,'Tableau biosim'!A:J,8,FALSE)</f>
        <v>#N/A</v>
      </c>
    </row>
    <row r="4187" spans="3:4" x14ac:dyDescent="0.25">
      <c r="C4187" s="24" t="e">
        <f>VLOOKUP(A4187,'Tableau biosim'!A:J,9,FALSE)</f>
        <v>#N/A</v>
      </c>
      <c r="D4187" s="20" t="e">
        <f>VLOOKUP(A4187,'Tableau biosim'!A:J,8,FALSE)</f>
        <v>#N/A</v>
      </c>
    </row>
    <row r="4188" spans="3:4" x14ac:dyDescent="0.25">
      <c r="C4188" s="24" t="e">
        <f>VLOOKUP(A4188,'Tableau biosim'!A:J,9,FALSE)</f>
        <v>#N/A</v>
      </c>
      <c r="D4188" s="20" t="e">
        <f>VLOOKUP(A4188,'Tableau biosim'!A:J,8,FALSE)</f>
        <v>#N/A</v>
      </c>
    </row>
    <row r="4189" spans="3:4" x14ac:dyDescent="0.25">
      <c r="C4189" s="24" t="e">
        <f>VLOOKUP(A4189,'Tableau biosim'!A:J,9,FALSE)</f>
        <v>#N/A</v>
      </c>
      <c r="D4189" s="20" t="e">
        <f>VLOOKUP(A4189,'Tableau biosim'!A:J,8,FALSE)</f>
        <v>#N/A</v>
      </c>
    </row>
    <row r="4190" spans="3:4" x14ac:dyDescent="0.25">
      <c r="C4190" s="24" t="e">
        <f>VLOOKUP(A4190,'Tableau biosim'!A:J,9,FALSE)</f>
        <v>#N/A</v>
      </c>
      <c r="D4190" s="20" t="e">
        <f>VLOOKUP(A4190,'Tableau biosim'!A:J,8,FALSE)</f>
        <v>#N/A</v>
      </c>
    </row>
    <row r="4191" spans="3:4" x14ac:dyDescent="0.25">
      <c r="C4191" s="24" t="e">
        <f>VLOOKUP(A4191,'Tableau biosim'!A:J,9,FALSE)</f>
        <v>#N/A</v>
      </c>
      <c r="D4191" s="20" t="e">
        <f>VLOOKUP(A4191,'Tableau biosim'!A:J,8,FALSE)</f>
        <v>#N/A</v>
      </c>
    </row>
    <row r="4192" spans="3:4" x14ac:dyDescent="0.25">
      <c r="C4192" s="24" t="e">
        <f>VLOOKUP(A4192,'Tableau biosim'!A:J,9,FALSE)</f>
        <v>#N/A</v>
      </c>
      <c r="D4192" s="20" t="e">
        <f>VLOOKUP(A4192,'Tableau biosim'!A:J,8,FALSE)</f>
        <v>#N/A</v>
      </c>
    </row>
    <row r="4193" spans="3:4" x14ac:dyDescent="0.25">
      <c r="C4193" s="24" t="e">
        <f>VLOOKUP(A4193,'Tableau biosim'!A:J,9,FALSE)</f>
        <v>#N/A</v>
      </c>
      <c r="D4193" s="20" t="e">
        <f>VLOOKUP(A4193,'Tableau biosim'!A:J,8,FALSE)</f>
        <v>#N/A</v>
      </c>
    </row>
    <row r="4194" spans="3:4" x14ac:dyDescent="0.25">
      <c r="C4194" s="24" t="e">
        <f>VLOOKUP(A4194,'Tableau biosim'!A:J,9,FALSE)</f>
        <v>#N/A</v>
      </c>
      <c r="D4194" s="20" t="e">
        <f>VLOOKUP(A4194,'Tableau biosim'!A:J,8,FALSE)</f>
        <v>#N/A</v>
      </c>
    </row>
    <row r="4195" spans="3:4" x14ac:dyDescent="0.25">
      <c r="C4195" s="24" t="e">
        <f>VLOOKUP(A4195,'Tableau biosim'!A:J,9,FALSE)</f>
        <v>#N/A</v>
      </c>
      <c r="D4195" s="20" t="e">
        <f>VLOOKUP(A4195,'Tableau biosim'!A:J,8,FALSE)</f>
        <v>#N/A</v>
      </c>
    </row>
    <row r="4196" spans="3:4" x14ac:dyDescent="0.25">
      <c r="C4196" s="24" t="e">
        <f>VLOOKUP(A4196,'Tableau biosim'!A:J,9,FALSE)</f>
        <v>#N/A</v>
      </c>
      <c r="D4196" s="20" t="e">
        <f>VLOOKUP(A4196,'Tableau biosim'!A:J,8,FALSE)</f>
        <v>#N/A</v>
      </c>
    </row>
    <row r="4197" spans="3:4" x14ac:dyDescent="0.25">
      <c r="C4197" s="24" t="e">
        <f>VLOOKUP(A4197,'Tableau biosim'!A:J,9,FALSE)</f>
        <v>#N/A</v>
      </c>
      <c r="D4197" s="20" t="e">
        <f>VLOOKUP(A4197,'Tableau biosim'!A:J,8,FALSE)</f>
        <v>#N/A</v>
      </c>
    </row>
    <row r="4198" spans="3:4" x14ac:dyDescent="0.25">
      <c r="C4198" s="24" t="e">
        <f>VLOOKUP(A4198,'Tableau biosim'!A:J,9,FALSE)</f>
        <v>#N/A</v>
      </c>
      <c r="D4198" s="20" t="e">
        <f>VLOOKUP(A4198,'Tableau biosim'!A:J,8,FALSE)</f>
        <v>#N/A</v>
      </c>
    </row>
    <row r="4199" spans="3:4" x14ac:dyDescent="0.25">
      <c r="C4199" s="24" t="e">
        <f>VLOOKUP(A4199,'Tableau biosim'!A:J,9,FALSE)</f>
        <v>#N/A</v>
      </c>
      <c r="D4199" s="20" t="e">
        <f>VLOOKUP(A4199,'Tableau biosim'!A:J,8,FALSE)</f>
        <v>#N/A</v>
      </c>
    </row>
    <row r="4200" spans="3:4" x14ac:dyDescent="0.25">
      <c r="C4200" s="24" t="e">
        <f>VLOOKUP(A4200,'Tableau biosim'!A:J,9,FALSE)</f>
        <v>#N/A</v>
      </c>
      <c r="D4200" s="20" t="e">
        <f>VLOOKUP(A4200,'Tableau biosim'!A:J,8,FALSE)</f>
        <v>#N/A</v>
      </c>
    </row>
    <row r="4201" spans="3:4" x14ac:dyDescent="0.25">
      <c r="C4201" s="24" t="e">
        <f>VLOOKUP(A4201,'Tableau biosim'!A:J,9,FALSE)</f>
        <v>#N/A</v>
      </c>
      <c r="D4201" s="20" t="e">
        <f>VLOOKUP(A4201,'Tableau biosim'!A:J,8,FALSE)</f>
        <v>#N/A</v>
      </c>
    </row>
    <row r="4202" spans="3:4" x14ac:dyDescent="0.25">
      <c r="C4202" s="24" t="e">
        <f>VLOOKUP(A4202,'Tableau biosim'!A:J,9,FALSE)</f>
        <v>#N/A</v>
      </c>
      <c r="D4202" s="20" t="e">
        <f>VLOOKUP(A4202,'Tableau biosim'!A:J,8,FALSE)</f>
        <v>#N/A</v>
      </c>
    </row>
    <row r="4203" spans="3:4" x14ac:dyDescent="0.25">
      <c r="C4203" s="24" t="e">
        <f>VLOOKUP(A4203,'Tableau biosim'!A:J,9,FALSE)</f>
        <v>#N/A</v>
      </c>
      <c r="D4203" s="20" t="e">
        <f>VLOOKUP(A4203,'Tableau biosim'!A:J,8,FALSE)</f>
        <v>#N/A</v>
      </c>
    </row>
    <row r="4204" spans="3:4" x14ac:dyDescent="0.25">
      <c r="C4204" s="24" t="e">
        <f>VLOOKUP(A4204,'Tableau biosim'!A:J,9,FALSE)</f>
        <v>#N/A</v>
      </c>
      <c r="D4204" s="20" t="e">
        <f>VLOOKUP(A4204,'Tableau biosim'!A:J,8,FALSE)</f>
        <v>#N/A</v>
      </c>
    </row>
    <row r="4205" spans="3:4" x14ac:dyDescent="0.25">
      <c r="C4205" s="24" t="e">
        <f>VLOOKUP(A4205,'Tableau biosim'!A:J,9,FALSE)</f>
        <v>#N/A</v>
      </c>
      <c r="D4205" s="20" t="e">
        <f>VLOOKUP(A4205,'Tableau biosim'!A:J,8,FALSE)</f>
        <v>#N/A</v>
      </c>
    </row>
    <row r="4206" spans="3:4" x14ac:dyDescent="0.25">
      <c r="C4206" s="24" t="e">
        <f>VLOOKUP(A4206,'Tableau biosim'!A:J,9,FALSE)</f>
        <v>#N/A</v>
      </c>
      <c r="D4206" s="20" t="e">
        <f>VLOOKUP(A4206,'Tableau biosim'!A:J,8,FALSE)</f>
        <v>#N/A</v>
      </c>
    </row>
    <row r="4207" spans="3:4" x14ac:dyDescent="0.25">
      <c r="C4207" s="24" t="e">
        <f>VLOOKUP(A4207,'Tableau biosim'!A:J,9,FALSE)</f>
        <v>#N/A</v>
      </c>
      <c r="D4207" s="20" t="e">
        <f>VLOOKUP(A4207,'Tableau biosim'!A:J,8,FALSE)</f>
        <v>#N/A</v>
      </c>
    </row>
    <row r="4208" spans="3:4" x14ac:dyDescent="0.25">
      <c r="C4208" s="24" t="e">
        <f>VLOOKUP(A4208,'Tableau biosim'!A:J,9,FALSE)</f>
        <v>#N/A</v>
      </c>
      <c r="D4208" s="20" t="e">
        <f>VLOOKUP(A4208,'Tableau biosim'!A:J,8,FALSE)</f>
        <v>#N/A</v>
      </c>
    </row>
    <row r="4209" spans="3:4" x14ac:dyDescent="0.25">
      <c r="C4209" s="24" t="e">
        <f>VLOOKUP(A4209,'Tableau biosim'!A:J,9,FALSE)</f>
        <v>#N/A</v>
      </c>
      <c r="D4209" s="20" t="e">
        <f>VLOOKUP(A4209,'Tableau biosim'!A:J,8,FALSE)</f>
        <v>#N/A</v>
      </c>
    </row>
    <row r="4210" spans="3:4" x14ac:dyDescent="0.25">
      <c r="C4210" s="24" t="e">
        <f>VLOOKUP(A4210,'Tableau biosim'!A:J,9,FALSE)</f>
        <v>#N/A</v>
      </c>
      <c r="D4210" s="20" t="e">
        <f>VLOOKUP(A4210,'Tableau biosim'!A:J,8,FALSE)</f>
        <v>#N/A</v>
      </c>
    </row>
    <row r="4211" spans="3:4" x14ac:dyDescent="0.25">
      <c r="C4211" s="24" t="e">
        <f>VLOOKUP(A4211,'Tableau biosim'!A:J,9,FALSE)</f>
        <v>#N/A</v>
      </c>
      <c r="D4211" s="20" t="e">
        <f>VLOOKUP(A4211,'Tableau biosim'!A:J,8,FALSE)</f>
        <v>#N/A</v>
      </c>
    </row>
    <row r="4212" spans="3:4" x14ac:dyDescent="0.25">
      <c r="C4212" s="24" t="e">
        <f>VLOOKUP(A4212,'Tableau biosim'!A:J,9,FALSE)</f>
        <v>#N/A</v>
      </c>
      <c r="D4212" s="20" t="e">
        <f>VLOOKUP(A4212,'Tableau biosim'!A:J,8,FALSE)</f>
        <v>#N/A</v>
      </c>
    </row>
    <row r="4213" spans="3:4" x14ac:dyDescent="0.25">
      <c r="C4213" s="24" t="e">
        <f>VLOOKUP(A4213,'Tableau biosim'!A:J,9,FALSE)</f>
        <v>#N/A</v>
      </c>
      <c r="D4213" s="20" t="e">
        <f>VLOOKUP(A4213,'Tableau biosim'!A:J,8,FALSE)</f>
        <v>#N/A</v>
      </c>
    </row>
    <row r="4214" spans="3:4" x14ac:dyDescent="0.25">
      <c r="C4214" s="24" t="e">
        <f>VLOOKUP(A4214,'Tableau biosim'!A:J,9,FALSE)</f>
        <v>#N/A</v>
      </c>
      <c r="D4214" s="20" t="e">
        <f>VLOOKUP(A4214,'Tableau biosim'!A:J,8,FALSE)</f>
        <v>#N/A</v>
      </c>
    </row>
    <row r="4215" spans="3:4" x14ac:dyDescent="0.25">
      <c r="C4215" s="24" t="e">
        <f>VLOOKUP(A4215,'Tableau biosim'!A:J,9,FALSE)</f>
        <v>#N/A</v>
      </c>
      <c r="D4215" s="20" t="e">
        <f>VLOOKUP(A4215,'Tableau biosim'!A:J,8,FALSE)</f>
        <v>#N/A</v>
      </c>
    </row>
    <row r="4216" spans="3:4" x14ac:dyDescent="0.25">
      <c r="C4216" s="24" t="e">
        <f>VLOOKUP(A4216,'Tableau biosim'!A:J,9,FALSE)</f>
        <v>#N/A</v>
      </c>
      <c r="D4216" s="20" t="e">
        <f>VLOOKUP(A4216,'Tableau biosim'!A:J,8,FALSE)</f>
        <v>#N/A</v>
      </c>
    </row>
    <row r="4217" spans="3:4" x14ac:dyDescent="0.25">
      <c r="C4217" s="24" t="e">
        <f>VLOOKUP(A4217,'Tableau biosim'!A:J,9,FALSE)</f>
        <v>#N/A</v>
      </c>
      <c r="D4217" s="20" t="e">
        <f>VLOOKUP(A4217,'Tableau biosim'!A:J,8,FALSE)</f>
        <v>#N/A</v>
      </c>
    </row>
    <row r="4218" spans="3:4" x14ac:dyDescent="0.25">
      <c r="C4218" s="24" t="e">
        <f>VLOOKUP(A4218,'Tableau biosim'!A:J,9,FALSE)</f>
        <v>#N/A</v>
      </c>
      <c r="D4218" s="20" t="e">
        <f>VLOOKUP(A4218,'Tableau biosim'!A:J,8,FALSE)</f>
        <v>#N/A</v>
      </c>
    </row>
    <row r="4219" spans="3:4" x14ac:dyDescent="0.25">
      <c r="C4219" s="24" t="e">
        <f>VLOOKUP(A4219,'Tableau biosim'!A:J,9,FALSE)</f>
        <v>#N/A</v>
      </c>
      <c r="D4219" s="20" t="e">
        <f>VLOOKUP(A4219,'Tableau biosim'!A:J,8,FALSE)</f>
        <v>#N/A</v>
      </c>
    </row>
    <row r="4220" spans="3:4" x14ac:dyDescent="0.25">
      <c r="C4220" s="24" t="e">
        <f>VLOOKUP(A4220,'Tableau biosim'!A:J,9,FALSE)</f>
        <v>#N/A</v>
      </c>
      <c r="D4220" s="20" t="e">
        <f>VLOOKUP(A4220,'Tableau biosim'!A:J,8,FALSE)</f>
        <v>#N/A</v>
      </c>
    </row>
    <row r="4221" spans="3:4" x14ac:dyDescent="0.25">
      <c r="C4221" s="24" t="e">
        <f>VLOOKUP(A4221,'Tableau biosim'!A:J,9,FALSE)</f>
        <v>#N/A</v>
      </c>
      <c r="D4221" s="20" t="e">
        <f>VLOOKUP(A4221,'Tableau biosim'!A:J,8,FALSE)</f>
        <v>#N/A</v>
      </c>
    </row>
    <row r="4222" spans="3:4" x14ac:dyDescent="0.25">
      <c r="C4222" s="24" t="e">
        <f>VLOOKUP(A4222,'Tableau biosim'!A:J,9,FALSE)</f>
        <v>#N/A</v>
      </c>
      <c r="D4222" s="20" t="e">
        <f>VLOOKUP(A4222,'Tableau biosim'!A:J,8,FALSE)</f>
        <v>#N/A</v>
      </c>
    </row>
    <row r="4223" spans="3:4" x14ac:dyDescent="0.25">
      <c r="C4223" s="24" t="e">
        <f>VLOOKUP(A4223,'Tableau biosim'!A:J,9,FALSE)</f>
        <v>#N/A</v>
      </c>
      <c r="D4223" s="20" t="e">
        <f>VLOOKUP(A4223,'Tableau biosim'!A:J,8,FALSE)</f>
        <v>#N/A</v>
      </c>
    </row>
    <row r="4224" spans="3:4" x14ac:dyDescent="0.25">
      <c r="C4224" s="24" t="e">
        <f>VLOOKUP(A4224,'Tableau biosim'!A:J,9,FALSE)</f>
        <v>#N/A</v>
      </c>
      <c r="D4224" s="20" t="e">
        <f>VLOOKUP(A4224,'Tableau biosim'!A:J,8,FALSE)</f>
        <v>#N/A</v>
      </c>
    </row>
    <row r="4225" spans="3:4" x14ac:dyDescent="0.25">
      <c r="C4225" s="24" t="e">
        <f>VLOOKUP(A4225,'Tableau biosim'!A:J,9,FALSE)</f>
        <v>#N/A</v>
      </c>
      <c r="D4225" s="20" t="e">
        <f>VLOOKUP(A4225,'Tableau biosim'!A:J,8,FALSE)</f>
        <v>#N/A</v>
      </c>
    </row>
    <row r="4226" spans="3:4" x14ac:dyDescent="0.25">
      <c r="C4226" s="24" t="e">
        <f>VLOOKUP(A4226,'Tableau biosim'!A:J,9,FALSE)</f>
        <v>#N/A</v>
      </c>
      <c r="D4226" s="20" t="e">
        <f>VLOOKUP(A4226,'Tableau biosim'!A:J,8,FALSE)</f>
        <v>#N/A</v>
      </c>
    </row>
    <row r="4227" spans="3:4" x14ac:dyDescent="0.25">
      <c r="C4227" s="24" t="e">
        <f>VLOOKUP(A4227,'Tableau biosim'!A:J,9,FALSE)</f>
        <v>#N/A</v>
      </c>
      <c r="D4227" s="20" t="e">
        <f>VLOOKUP(A4227,'Tableau biosim'!A:J,8,FALSE)</f>
        <v>#N/A</v>
      </c>
    </row>
    <row r="4228" spans="3:4" x14ac:dyDescent="0.25">
      <c r="C4228" s="24" t="e">
        <f>VLOOKUP(A4228,'Tableau biosim'!A:J,9,FALSE)</f>
        <v>#N/A</v>
      </c>
      <c r="D4228" s="20" t="e">
        <f>VLOOKUP(A4228,'Tableau biosim'!A:J,8,FALSE)</f>
        <v>#N/A</v>
      </c>
    </row>
    <row r="4229" spans="3:4" x14ac:dyDescent="0.25">
      <c r="C4229" s="24" t="e">
        <f>VLOOKUP(A4229,'Tableau biosim'!A:J,9,FALSE)</f>
        <v>#N/A</v>
      </c>
      <c r="D4229" s="20" t="e">
        <f>VLOOKUP(A4229,'Tableau biosim'!A:J,8,FALSE)</f>
        <v>#N/A</v>
      </c>
    </row>
    <row r="4230" spans="3:4" x14ac:dyDescent="0.25">
      <c r="C4230" s="24" t="e">
        <f>VLOOKUP(A4230,'Tableau biosim'!A:J,9,FALSE)</f>
        <v>#N/A</v>
      </c>
      <c r="D4230" s="20" t="e">
        <f>VLOOKUP(A4230,'Tableau biosim'!A:J,8,FALSE)</f>
        <v>#N/A</v>
      </c>
    </row>
    <row r="4231" spans="3:4" x14ac:dyDescent="0.25">
      <c r="C4231" s="24" t="e">
        <f>VLOOKUP(A4231,'Tableau biosim'!A:J,9,FALSE)</f>
        <v>#N/A</v>
      </c>
      <c r="D4231" s="20" t="e">
        <f>VLOOKUP(A4231,'Tableau biosim'!A:J,8,FALSE)</f>
        <v>#N/A</v>
      </c>
    </row>
    <row r="4232" spans="3:4" x14ac:dyDescent="0.25">
      <c r="C4232" s="24" t="e">
        <f>VLOOKUP(A4232,'Tableau biosim'!A:J,9,FALSE)</f>
        <v>#N/A</v>
      </c>
      <c r="D4232" s="20" t="e">
        <f>VLOOKUP(A4232,'Tableau biosim'!A:J,8,FALSE)</f>
        <v>#N/A</v>
      </c>
    </row>
    <row r="4233" spans="3:4" x14ac:dyDescent="0.25">
      <c r="C4233" s="24" t="e">
        <f>VLOOKUP(A4233,'Tableau biosim'!A:J,9,FALSE)</f>
        <v>#N/A</v>
      </c>
      <c r="D4233" s="20" t="e">
        <f>VLOOKUP(A4233,'Tableau biosim'!A:J,8,FALSE)</f>
        <v>#N/A</v>
      </c>
    </row>
    <row r="4234" spans="3:4" x14ac:dyDescent="0.25">
      <c r="C4234" s="24" t="e">
        <f>VLOOKUP(A4234,'Tableau biosim'!A:J,9,FALSE)</f>
        <v>#N/A</v>
      </c>
      <c r="D4234" s="20" t="e">
        <f>VLOOKUP(A4234,'Tableau biosim'!A:J,8,FALSE)</f>
        <v>#N/A</v>
      </c>
    </row>
    <row r="4235" spans="3:4" x14ac:dyDescent="0.25">
      <c r="C4235" s="24" t="e">
        <f>VLOOKUP(A4235,'Tableau biosim'!A:J,9,FALSE)</f>
        <v>#N/A</v>
      </c>
      <c r="D4235" s="20" t="e">
        <f>VLOOKUP(A4235,'Tableau biosim'!A:J,8,FALSE)</f>
        <v>#N/A</v>
      </c>
    </row>
    <row r="4236" spans="3:4" x14ac:dyDescent="0.25">
      <c r="C4236" s="24" t="e">
        <f>VLOOKUP(A4236,'Tableau biosim'!A:J,9,FALSE)</f>
        <v>#N/A</v>
      </c>
      <c r="D4236" s="20" t="e">
        <f>VLOOKUP(A4236,'Tableau biosim'!A:J,8,FALSE)</f>
        <v>#N/A</v>
      </c>
    </row>
    <row r="4237" spans="3:4" x14ac:dyDescent="0.25">
      <c r="C4237" s="24" t="e">
        <f>VLOOKUP(A4237,'Tableau biosim'!A:J,9,FALSE)</f>
        <v>#N/A</v>
      </c>
      <c r="D4237" s="20" t="e">
        <f>VLOOKUP(A4237,'Tableau biosim'!A:J,8,FALSE)</f>
        <v>#N/A</v>
      </c>
    </row>
    <row r="4238" spans="3:4" x14ac:dyDescent="0.25">
      <c r="C4238" s="24" t="e">
        <f>VLOOKUP(A4238,'Tableau biosim'!A:J,9,FALSE)</f>
        <v>#N/A</v>
      </c>
      <c r="D4238" s="20" t="e">
        <f>VLOOKUP(A4238,'Tableau biosim'!A:J,8,FALSE)</f>
        <v>#N/A</v>
      </c>
    </row>
    <row r="4239" spans="3:4" x14ac:dyDescent="0.25">
      <c r="C4239" s="24" t="e">
        <f>VLOOKUP(A4239,'Tableau biosim'!A:J,9,FALSE)</f>
        <v>#N/A</v>
      </c>
      <c r="D4239" s="20" t="e">
        <f>VLOOKUP(A4239,'Tableau biosim'!A:J,8,FALSE)</f>
        <v>#N/A</v>
      </c>
    </row>
    <row r="4240" spans="3:4" x14ac:dyDescent="0.25">
      <c r="C4240" s="24" t="e">
        <f>VLOOKUP(A4240,'Tableau biosim'!A:J,9,FALSE)</f>
        <v>#N/A</v>
      </c>
      <c r="D4240" s="20" t="e">
        <f>VLOOKUP(A4240,'Tableau biosim'!A:J,8,FALSE)</f>
        <v>#N/A</v>
      </c>
    </row>
    <row r="4241" spans="3:4" x14ac:dyDescent="0.25">
      <c r="C4241" s="24" t="e">
        <f>VLOOKUP(A4241,'Tableau biosim'!A:J,9,FALSE)</f>
        <v>#N/A</v>
      </c>
      <c r="D4241" s="20" t="e">
        <f>VLOOKUP(A4241,'Tableau biosim'!A:J,8,FALSE)</f>
        <v>#N/A</v>
      </c>
    </row>
    <row r="4242" spans="3:4" x14ac:dyDescent="0.25">
      <c r="C4242" s="24" t="e">
        <f>VLOOKUP(A4242,'Tableau biosim'!A:J,9,FALSE)</f>
        <v>#N/A</v>
      </c>
      <c r="D4242" s="20" t="e">
        <f>VLOOKUP(A4242,'Tableau biosim'!A:J,8,FALSE)</f>
        <v>#N/A</v>
      </c>
    </row>
    <row r="4243" spans="3:4" x14ac:dyDescent="0.25">
      <c r="C4243" s="24" t="e">
        <f>VLOOKUP(A4243,'Tableau biosim'!A:J,9,FALSE)</f>
        <v>#N/A</v>
      </c>
      <c r="D4243" s="20" t="e">
        <f>VLOOKUP(A4243,'Tableau biosim'!A:J,8,FALSE)</f>
        <v>#N/A</v>
      </c>
    </row>
    <row r="4244" spans="3:4" x14ac:dyDescent="0.25">
      <c r="C4244" s="24" t="e">
        <f>VLOOKUP(A4244,'Tableau biosim'!A:J,9,FALSE)</f>
        <v>#N/A</v>
      </c>
      <c r="D4244" s="20" t="e">
        <f>VLOOKUP(A4244,'Tableau biosim'!A:J,8,FALSE)</f>
        <v>#N/A</v>
      </c>
    </row>
    <row r="4245" spans="3:4" x14ac:dyDescent="0.25">
      <c r="C4245" s="24" t="e">
        <f>VLOOKUP(A4245,'Tableau biosim'!A:J,9,FALSE)</f>
        <v>#N/A</v>
      </c>
      <c r="D4245" s="20" t="e">
        <f>VLOOKUP(A4245,'Tableau biosim'!A:J,8,FALSE)</f>
        <v>#N/A</v>
      </c>
    </row>
    <row r="4246" spans="3:4" x14ac:dyDescent="0.25">
      <c r="C4246" s="24" t="e">
        <f>VLOOKUP(A4246,'Tableau biosim'!A:J,9,FALSE)</f>
        <v>#N/A</v>
      </c>
      <c r="D4246" s="20" t="e">
        <f>VLOOKUP(A4246,'Tableau biosim'!A:J,8,FALSE)</f>
        <v>#N/A</v>
      </c>
    </row>
    <row r="4247" spans="3:4" x14ac:dyDescent="0.25">
      <c r="C4247" s="24" t="e">
        <f>VLOOKUP(A4247,'Tableau biosim'!A:J,9,FALSE)</f>
        <v>#N/A</v>
      </c>
      <c r="D4247" s="20" t="e">
        <f>VLOOKUP(A4247,'Tableau biosim'!A:J,8,FALSE)</f>
        <v>#N/A</v>
      </c>
    </row>
    <row r="4248" spans="3:4" x14ac:dyDescent="0.25">
      <c r="C4248" s="24" t="e">
        <f>VLOOKUP(A4248,'Tableau biosim'!A:J,9,FALSE)</f>
        <v>#N/A</v>
      </c>
      <c r="D4248" s="20" t="e">
        <f>VLOOKUP(A4248,'Tableau biosim'!A:J,8,FALSE)</f>
        <v>#N/A</v>
      </c>
    </row>
    <row r="4249" spans="3:4" x14ac:dyDescent="0.25">
      <c r="C4249" s="24" t="e">
        <f>VLOOKUP(A4249,'Tableau biosim'!A:J,9,FALSE)</f>
        <v>#N/A</v>
      </c>
      <c r="D4249" s="20" t="e">
        <f>VLOOKUP(A4249,'Tableau biosim'!A:J,8,FALSE)</f>
        <v>#N/A</v>
      </c>
    </row>
    <row r="4250" spans="3:4" x14ac:dyDescent="0.25">
      <c r="C4250" s="24" t="e">
        <f>VLOOKUP(A4250,'Tableau biosim'!A:J,9,FALSE)</f>
        <v>#N/A</v>
      </c>
      <c r="D4250" s="20" t="e">
        <f>VLOOKUP(A4250,'Tableau biosim'!A:J,8,FALSE)</f>
        <v>#N/A</v>
      </c>
    </row>
    <row r="4251" spans="3:4" x14ac:dyDescent="0.25">
      <c r="C4251" s="24" t="e">
        <f>VLOOKUP(A4251,'Tableau biosim'!A:J,9,FALSE)</f>
        <v>#N/A</v>
      </c>
      <c r="D4251" s="20" t="e">
        <f>VLOOKUP(A4251,'Tableau biosim'!A:J,8,FALSE)</f>
        <v>#N/A</v>
      </c>
    </row>
    <row r="4252" spans="3:4" x14ac:dyDescent="0.25">
      <c r="C4252" s="24" t="e">
        <f>VLOOKUP(A4252,'Tableau biosim'!A:J,9,FALSE)</f>
        <v>#N/A</v>
      </c>
      <c r="D4252" s="20" t="e">
        <f>VLOOKUP(A4252,'Tableau biosim'!A:J,8,FALSE)</f>
        <v>#N/A</v>
      </c>
    </row>
    <row r="4253" spans="3:4" x14ac:dyDescent="0.25">
      <c r="C4253" s="24" t="e">
        <f>VLOOKUP(A4253,'Tableau biosim'!A:J,9,FALSE)</f>
        <v>#N/A</v>
      </c>
      <c r="D4253" s="20" t="e">
        <f>VLOOKUP(A4253,'Tableau biosim'!A:J,8,FALSE)</f>
        <v>#N/A</v>
      </c>
    </row>
    <row r="4254" spans="3:4" x14ac:dyDescent="0.25">
      <c r="C4254" s="24" t="e">
        <f>VLOOKUP(A4254,'Tableau biosim'!A:J,9,FALSE)</f>
        <v>#N/A</v>
      </c>
      <c r="D4254" s="20" t="e">
        <f>VLOOKUP(A4254,'Tableau biosim'!A:J,8,FALSE)</f>
        <v>#N/A</v>
      </c>
    </row>
    <row r="4255" spans="3:4" x14ac:dyDescent="0.25">
      <c r="C4255" s="24" t="e">
        <f>VLOOKUP(A4255,'Tableau biosim'!A:J,9,FALSE)</f>
        <v>#N/A</v>
      </c>
      <c r="D4255" s="20" t="e">
        <f>VLOOKUP(A4255,'Tableau biosim'!A:J,8,FALSE)</f>
        <v>#N/A</v>
      </c>
    </row>
    <row r="4256" spans="3:4" x14ac:dyDescent="0.25">
      <c r="C4256" s="24" t="e">
        <f>VLOOKUP(A4256,'Tableau biosim'!A:J,9,FALSE)</f>
        <v>#N/A</v>
      </c>
      <c r="D4256" s="20" t="e">
        <f>VLOOKUP(A4256,'Tableau biosim'!A:J,8,FALSE)</f>
        <v>#N/A</v>
      </c>
    </row>
    <row r="4257" spans="3:4" x14ac:dyDescent="0.25">
      <c r="C4257" s="24" t="e">
        <f>VLOOKUP(A4257,'Tableau biosim'!A:J,9,FALSE)</f>
        <v>#N/A</v>
      </c>
      <c r="D4257" s="20" t="e">
        <f>VLOOKUP(A4257,'Tableau biosim'!A:J,8,FALSE)</f>
        <v>#N/A</v>
      </c>
    </row>
    <row r="4258" spans="3:4" x14ac:dyDescent="0.25">
      <c r="C4258" s="24" t="e">
        <f>VLOOKUP(A4258,'Tableau biosim'!A:J,9,FALSE)</f>
        <v>#N/A</v>
      </c>
      <c r="D4258" s="20" t="e">
        <f>VLOOKUP(A4258,'Tableau biosim'!A:J,8,FALSE)</f>
        <v>#N/A</v>
      </c>
    </row>
    <row r="4259" spans="3:4" x14ac:dyDescent="0.25">
      <c r="C4259" s="24" t="e">
        <f>VLOOKUP(A4259,'Tableau biosim'!A:J,9,FALSE)</f>
        <v>#N/A</v>
      </c>
      <c r="D4259" s="20" t="e">
        <f>VLOOKUP(A4259,'Tableau biosim'!A:J,8,FALSE)</f>
        <v>#N/A</v>
      </c>
    </row>
    <row r="4260" spans="3:4" x14ac:dyDescent="0.25">
      <c r="C4260" s="24" t="e">
        <f>VLOOKUP(A4260,'Tableau biosim'!A:J,9,FALSE)</f>
        <v>#N/A</v>
      </c>
      <c r="D4260" s="20" t="e">
        <f>VLOOKUP(A4260,'Tableau biosim'!A:J,8,FALSE)</f>
        <v>#N/A</v>
      </c>
    </row>
    <row r="4261" spans="3:4" x14ac:dyDescent="0.25">
      <c r="C4261" s="24" t="e">
        <f>VLOOKUP(A4261,'Tableau biosim'!A:J,9,FALSE)</f>
        <v>#N/A</v>
      </c>
      <c r="D4261" s="20" t="e">
        <f>VLOOKUP(A4261,'Tableau biosim'!A:J,8,FALSE)</f>
        <v>#N/A</v>
      </c>
    </row>
    <row r="4262" spans="3:4" x14ac:dyDescent="0.25">
      <c r="C4262" s="24" t="e">
        <f>VLOOKUP(A4262,'Tableau biosim'!A:J,9,FALSE)</f>
        <v>#N/A</v>
      </c>
      <c r="D4262" s="20" t="e">
        <f>VLOOKUP(A4262,'Tableau biosim'!A:J,8,FALSE)</f>
        <v>#N/A</v>
      </c>
    </row>
    <row r="4263" spans="3:4" x14ac:dyDescent="0.25">
      <c r="C4263" s="24" t="e">
        <f>VLOOKUP(A4263,'Tableau biosim'!A:J,9,FALSE)</f>
        <v>#N/A</v>
      </c>
      <c r="D4263" s="20" t="e">
        <f>VLOOKUP(A4263,'Tableau biosim'!A:J,8,FALSE)</f>
        <v>#N/A</v>
      </c>
    </row>
    <row r="4264" spans="3:4" x14ac:dyDescent="0.25">
      <c r="C4264" s="24" t="e">
        <f>VLOOKUP(A4264,'Tableau biosim'!A:J,9,FALSE)</f>
        <v>#N/A</v>
      </c>
      <c r="D4264" s="20" t="e">
        <f>VLOOKUP(A4264,'Tableau biosim'!A:J,8,FALSE)</f>
        <v>#N/A</v>
      </c>
    </row>
    <row r="4265" spans="3:4" x14ac:dyDescent="0.25">
      <c r="C4265" s="24" t="e">
        <f>VLOOKUP(A4265,'Tableau biosim'!A:J,9,FALSE)</f>
        <v>#N/A</v>
      </c>
      <c r="D4265" s="20" t="e">
        <f>VLOOKUP(A4265,'Tableau biosim'!A:J,8,FALSE)</f>
        <v>#N/A</v>
      </c>
    </row>
    <row r="4266" spans="3:4" x14ac:dyDescent="0.25">
      <c r="C4266" s="24" t="e">
        <f>VLOOKUP(A4266,'Tableau biosim'!A:J,9,FALSE)</f>
        <v>#N/A</v>
      </c>
      <c r="D4266" s="20" t="e">
        <f>VLOOKUP(A4266,'Tableau biosim'!A:J,8,FALSE)</f>
        <v>#N/A</v>
      </c>
    </row>
    <row r="4267" spans="3:4" x14ac:dyDescent="0.25">
      <c r="C4267" s="24" t="e">
        <f>VLOOKUP(A4267,'Tableau biosim'!A:J,9,FALSE)</f>
        <v>#N/A</v>
      </c>
      <c r="D4267" s="20" t="e">
        <f>VLOOKUP(A4267,'Tableau biosim'!A:J,8,FALSE)</f>
        <v>#N/A</v>
      </c>
    </row>
    <row r="4268" spans="3:4" x14ac:dyDescent="0.25">
      <c r="C4268" s="24" t="e">
        <f>VLOOKUP(A4268,'Tableau biosim'!A:J,9,FALSE)</f>
        <v>#N/A</v>
      </c>
      <c r="D4268" s="20" t="e">
        <f>VLOOKUP(A4268,'Tableau biosim'!A:J,8,FALSE)</f>
        <v>#N/A</v>
      </c>
    </row>
    <row r="4269" spans="3:4" x14ac:dyDescent="0.25">
      <c r="C4269" s="24" t="e">
        <f>VLOOKUP(A4269,'Tableau biosim'!A:J,9,FALSE)</f>
        <v>#N/A</v>
      </c>
      <c r="D4269" s="20" t="e">
        <f>VLOOKUP(A4269,'Tableau biosim'!A:J,8,FALSE)</f>
        <v>#N/A</v>
      </c>
    </row>
    <row r="4270" spans="3:4" x14ac:dyDescent="0.25">
      <c r="C4270" s="24" t="e">
        <f>VLOOKUP(A4270,'Tableau biosim'!A:J,9,FALSE)</f>
        <v>#N/A</v>
      </c>
      <c r="D4270" s="20" t="e">
        <f>VLOOKUP(A4270,'Tableau biosim'!A:J,8,FALSE)</f>
        <v>#N/A</v>
      </c>
    </row>
    <row r="4271" spans="3:4" x14ac:dyDescent="0.25">
      <c r="C4271" s="24" t="e">
        <f>VLOOKUP(A4271,'Tableau biosim'!A:J,9,FALSE)</f>
        <v>#N/A</v>
      </c>
      <c r="D4271" s="20" t="e">
        <f>VLOOKUP(A4271,'Tableau biosim'!A:J,8,FALSE)</f>
        <v>#N/A</v>
      </c>
    </row>
    <row r="4272" spans="3:4" x14ac:dyDescent="0.25">
      <c r="C4272" s="24" t="e">
        <f>VLOOKUP(A4272,'Tableau biosim'!A:J,9,FALSE)</f>
        <v>#N/A</v>
      </c>
      <c r="D4272" s="20" t="e">
        <f>VLOOKUP(A4272,'Tableau biosim'!A:J,8,FALSE)</f>
        <v>#N/A</v>
      </c>
    </row>
    <row r="4273" spans="3:4" x14ac:dyDescent="0.25">
      <c r="C4273" s="24" t="e">
        <f>VLOOKUP(A4273,'Tableau biosim'!A:J,9,FALSE)</f>
        <v>#N/A</v>
      </c>
      <c r="D4273" s="20" t="e">
        <f>VLOOKUP(A4273,'Tableau biosim'!A:J,8,FALSE)</f>
        <v>#N/A</v>
      </c>
    </row>
    <row r="4274" spans="3:4" x14ac:dyDescent="0.25">
      <c r="C4274" s="24" t="e">
        <f>VLOOKUP(A4274,'Tableau biosim'!A:J,9,FALSE)</f>
        <v>#N/A</v>
      </c>
      <c r="D4274" s="20" t="e">
        <f>VLOOKUP(A4274,'Tableau biosim'!A:J,8,FALSE)</f>
        <v>#N/A</v>
      </c>
    </row>
    <row r="4275" spans="3:4" x14ac:dyDescent="0.25">
      <c r="C4275" s="24" t="e">
        <f>VLOOKUP(A4275,'Tableau biosim'!A:J,9,FALSE)</f>
        <v>#N/A</v>
      </c>
      <c r="D4275" s="20" t="e">
        <f>VLOOKUP(A4275,'Tableau biosim'!A:J,8,FALSE)</f>
        <v>#N/A</v>
      </c>
    </row>
    <row r="4276" spans="3:4" x14ac:dyDescent="0.25">
      <c r="C4276" s="24" t="e">
        <f>VLOOKUP(A4276,'Tableau biosim'!A:J,9,FALSE)</f>
        <v>#N/A</v>
      </c>
      <c r="D4276" s="20" t="e">
        <f>VLOOKUP(A4276,'Tableau biosim'!A:J,8,FALSE)</f>
        <v>#N/A</v>
      </c>
    </row>
    <row r="4277" spans="3:4" x14ac:dyDescent="0.25">
      <c r="C4277" s="24" t="e">
        <f>VLOOKUP(A4277,'Tableau biosim'!A:J,9,FALSE)</f>
        <v>#N/A</v>
      </c>
      <c r="D4277" s="20" t="e">
        <f>VLOOKUP(A4277,'Tableau biosim'!A:J,8,FALSE)</f>
        <v>#N/A</v>
      </c>
    </row>
    <row r="4278" spans="3:4" x14ac:dyDescent="0.25">
      <c r="C4278" s="24" t="e">
        <f>VLOOKUP(A4278,'Tableau biosim'!A:J,9,FALSE)</f>
        <v>#N/A</v>
      </c>
      <c r="D4278" s="20" t="e">
        <f>VLOOKUP(A4278,'Tableau biosim'!A:J,8,FALSE)</f>
        <v>#N/A</v>
      </c>
    </row>
    <row r="4279" spans="3:4" x14ac:dyDescent="0.25">
      <c r="C4279" s="24" t="e">
        <f>VLOOKUP(A4279,'Tableau biosim'!A:J,9,FALSE)</f>
        <v>#N/A</v>
      </c>
      <c r="D4279" s="20" t="e">
        <f>VLOOKUP(A4279,'Tableau biosim'!A:J,8,FALSE)</f>
        <v>#N/A</v>
      </c>
    </row>
    <row r="4280" spans="3:4" x14ac:dyDescent="0.25">
      <c r="C4280" s="24" t="e">
        <f>VLOOKUP(A4280,'Tableau biosim'!A:J,9,FALSE)</f>
        <v>#N/A</v>
      </c>
      <c r="D4280" s="20" t="e">
        <f>VLOOKUP(A4280,'Tableau biosim'!A:J,8,FALSE)</f>
        <v>#N/A</v>
      </c>
    </row>
    <row r="4281" spans="3:4" x14ac:dyDescent="0.25">
      <c r="C4281" s="24" t="e">
        <f>VLOOKUP(A4281,'Tableau biosim'!A:J,9,FALSE)</f>
        <v>#N/A</v>
      </c>
      <c r="D4281" s="20" t="e">
        <f>VLOOKUP(A4281,'Tableau biosim'!A:J,8,FALSE)</f>
        <v>#N/A</v>
      </c>
    </row>
    <row r="4282" spans="3:4" x14ac:dyDescent="0.25">
      <c r="C4282" s="24" t="e">
        <f>VLOOKUP(A4282,'Tableau biosim'!A:J,9,FALSE)</f>
        <v>#N/A</v>
      </c>
      <c r="D4282" s="20" t="e">
        <f>VLOOKUP(A4282,'Tableau biosim'!A:J,8,FALSE)</f>
        <v>#N/A</v>
      </c>
    </row>
    <row r="4283" spans="3:4" x14ac:dyDescent="0.25">
      <c r="C4283" s="24" t="e">
        <f>VLOOKUP(A4283,'Tableau biosim'!A:J,9,FALSE)</f>
        <v>#N/A</v>
      </c>
      <c r="D4283" s="20" t="e">
        <f>VLOOKUP(A4283,'Tableau biosim'!A:J,8,FALSE)</f>
        <v>#N/A</v>
      </c>
    </row>
    <row r="4284" spans="3:4" x14ac:dyDescent="0.25">
      <c r="C4284" s="24" t="e">
        <f>VLOOKUP(A4284,'Tableau biosim'!A:J,9,FALSE)</f>
        <v>#N/A</v>
      </c>
      <c r="D4284" s="20" t="e">
        <f>VLOOKUP(A4284,'Tableau biosim'!A:J,8,FALSE)</f>
        <v>#N/A</v>
      </c>
    </row>
    <row r="4285" spans="3:4" x14ac:dyDescent="0.25">
      <c r="C4285" s="24" t="e">
        <f>VLOOKUP(A4285,'Tableau biosim'!A:J,9,FALSE)</f>
        <v>#N/A</v>
      </c>
      <c r="D4285" s="20" t="e">
        <f>VLOOKUP(A4285,'Tableau biosim'!A:J,8,FALSE)</f>
        <v>#N/A</v>
      </c>
    </row>
    <row r="4286" spans="3:4" x14ac:dyDescent="0.25">
      <c r="C4286" s="24" t="e">
        <f>VLOOKUP(A4286,'Tableau biosim'!A:J,9,FALSE)</f>
        <v>#N/A</v>
      </c>
      <c r="D4286" s="20" t="e">
        <f>VLOOKUP(A4286,'Tableau biosim'!A:J,8,FALSE)</f>
        <v>#N/A</v>
      </c>
    </row>
    <row r="4287" spans="3:4" x14ac:dyDescent="0.25">
      <c r="C4287" s="24" t="e">
        <f>VLOOKUP(A4287,'Tableau biosim'!A:J,9,FALSE)</f>
        <v>#N/A</v>
      </c>
      <c r="D4287" s="20" t="e">
        <f>VLOOKUP(A4287,'Tableau biosim'!A:J,8,FALSE)</f>
        <v>#N/A</v>
      </c>
    </row>
    <row r="4288" spans="3:4" x14ac:dyDescent="0.25">
      <c r="C4288" s="24" t="e">
        <f>VLOOKUP(A4288,'Tableau biosim'!A:J,9,FALSE)</f>
        <v>#N/A</v>
      </c>
      <c r="D4288" s="20" t="e">
        <f>VLOOKUP(A4288,'Tableau biosim'!A:J,8,FALSE)</f>
        <v>#N/A</v>
      </c>
    </row>
    <row r="4289" spans="3:4" x14ac:dyDescent="0.25">
      <c r="C4289" s="24" t="e">
        <f>VLOOKUP(A4289,'Tableau biosim'!A:J,9,FALSE)</f>
        <v>#N/A</v>
      </c>
      <c r="D4289" s="20" t="e">
        <f>VLOOKUP(A4289,'Tableau biosim'!A:J,8,FALSE)</f>
        <v>#N/A</v>
      </c>
    </row>
    <row r="4290" spans="3:4" x14ac:dyDescent="0.25">
      <c r="C4290" s="24" t="e">
        <f>VLOOKUP(A4290,'Tableau biosim'!A:J,9,FALSE)</f>
        <v>#N/A</v>
      </c>
      <c r="D4290" s="20" t="e">
        <f>VLOOKUP(A4290,'Tableau biosim'!A:J,8,FALSE)</f>
        <v>#N/A</v>
      </c>
    </row>
    <row r="4291" spans="3:4" x14ac:dyDescent="0.25">
      <c r="C4291" s="24" t="e">
        <f>VLOOKUP(A4291,'Tableau biosim'!A:J,9,FALSE)</f>
        <v>#N/A</v>
      </c>
      <c r="D4291" s="20" t="e">
        <f>VLOOKUP(A4291,'Tableau biosim'!A:J,8,FALSE)</f>
        <v>#N/A</v>
      </c>
    </row>
    <row r="4292" spans="3:4" x14ac:dyDescent="0.25">
      <c r="C4292" s="24" t="e">
        <f>VLOOKUP(A4292,'Tableau biosim'!A:J,9,FALSE)</f>
        <v>#N/A</v>
      </c>
      <c r="D4292" s="20" t="e">
        <f>VLOOKUP(A4292,'Tableau biosim'!A:J,8,FALSE)</f>
        <v>#N/A</v>
      </c>
    </row>
    <row r="4293" spans="3:4" x14ac:dyDescent="0.25">
      <c r="C4293" s="24" t="e">
        <f>VLOOKUP(A4293,'Tableau biosim'!A:J,9,FALSE)</f>
        <v>#N/A</v>
      </c>
      <c r="D4293" s="20" t="e">
        <f>VLOOKUP(A4293,'Tableau biosim'!A:J,8,FALSE)</f>
        <v>#N/A</v>
      </c>
    </row>
    <row r="4294" spans="3:4" x14ac:dyDescent="0.25">
      <c r="C4294" s="24" t="e">
        <f>VLOOKUP(A4294,'Tableau biosim'!A:J,9,FALSE)</f>
        <v>#N/A</v>
      </c>
      <c r="D4294" s="20" t="e">
        <f>VLOOKUP(A4294,'Tableau biosim'!A:J,8,FALSE)</f>
        <v>#N/A</v>
      </c>
    </row>
    <row r="4295" spans="3:4" x14ac:dyDescent="0.25">
      <c r="C4295" s="24" t="e">
        <f>VLOOKUP(A4295,'Tableau biosim'!A:J,9,FALSE)</f>
        <v>#N/A</v>
      </c>
      <c r="D4295" s="20" t="e">
        <f>VLOOKUP(A4295,'Tableau biosim'!A:J,8,FALSE)</f>
        <v>#N/A</v>
      </c>
    </row>
    <row r="4296" spans="3:4" x14ac:dyDescent="0.25">
      <c r="C4296" s="24" t="e">
        <f>VLOOKUP(A4296,'Tableau biosim'!A:J,9,FALSE)</f>
        <v>#N/A</v>
      </c>
      <c r="D4296" s="20" t="e">
        <f>VLOOKUP(A4296,'Tableau biosim'!A:J,8,FALSE)</f>
        <v>#N/A</v>
      </c>
    </row>
    <row r="4297" spans="3:4" x14ac:dyDescent="0.25">
      <c r="C4297" s="24" t="e">
        <f>VLOOKUP(A4297,'Tableau biosim'!A:J,9,FALSE)</f>
        <v>#N/A</v>
      </c>
      <c r="D4297" s="20" t="e">
        <f>VLOOKUP(A4297,'Tableau biosim'!A:J,8,FALSE)</f>
        <v>#N/A</v>
      </c>
    </row>
    <row r="4298" spans="3:4" x14ac:dyDescent="0.25">
      <c r="C4298" s="24" t="e">
        <f>VLOOKUP(A4298,'Tableau biosim'!A:J,9,FALSE)</f>
        <v>#N/A</v>
      </c>
      <c r="D4298" s="20" t="e">
        <f>VLOOKUP(A4298,'Tableau biosim'!A:J,8,FALSE)</f>
        <v>#N/A</v>
      </c>
    </row>
    <row r="4299" spans="3:4" x14ac:dyDescent="0.25">
      <c r="C4299" s="24" t="e">
        <f>VLOOKUP(A4299,'Tableau biosim'!A:J,9,FALSE)</f>
        <v>#N/A</v>
      </c>
      <c r="D4299" s="20" t="e">
        <f>VLOOKUP(A4299,'Tableau biosim'!A:J,8,FALSE)</f>
        <v>#N/A</v>
      </c>
    </row>
    <row r="4300" spans="3:4" x14ac:dyDescent="0.25">
      <c r="C4300" s="24" t="e">
        <f>VLOOKUP(A4300,'Tableau biosim'!A:J,9,FALSE)</f>
        <v>#N/A</v>
      </c>
      <c r="D4300" s="20" t="e">
        <f>VLOOKUP(A4300,'Tableau biosim'!A:J,8,FALSE)</f>
        <v>#N/A</v>
      </c>
    </row>
    <row r="4301" spans="3:4" x14ac:dyDescent="0.25">
      <c r="C4301" s="24" t="e">
        <f>VLOOKUP(A4301,'Tableau biosim'!A:J,9,FALSE)</f>
        <v>#N/A</v>
      </c>
      <c r="D4301" s="20" t="e">
        <f>VLOOKUP(A4301,'Tableau biosim'!A:J,8,FALSE)</f>
        <v>#N/A</v>
      </c>
    </row>
    <row r="4302" spans="3:4" x14ac:dyDescent="0.25">
      <c r="C4302" s="24" t="e">
        <f>VLOOKUP(A4302,'Tableau biosim'!A:J,9,FALSE)</f>
        <v>#N/A</v>
      </c>
      <c r="D4302" s="20" t="e">
        <f>VLOOKUP(A4302,'Tableau biosim'!A:J,8,FALSE)</f>
        <v>#N/A</v>
      </c>
    </row>
    <row r="4303" spans="3:4" x14ac:dyDescent="0.25">
      <c r="C4303" s="24" t="e">
        <f>VLOOKUP(A4303,'Tableau biosim'!A:J,9,FALSE)</f>
        <v>#N/A</v>
      </c>
      <c r="D4303" s="20" t="e">
        <f>VLOOKUP(A4303,'Tableau biosim'!A:J,8,FALSE)</f>
        <v>#N/A</v>
      </c>
    </row>
    <row r="4304" spans="3:4" x14ac:dyDescent="0.25">
      <c r="C4304" s="24" t="e">
        <f>VLOOKUP(A4304,'Tableau biosim'!A:J,9,FALSE)</f>
        <v>#N/A</v>
      </c>
      <c r="D4304" s="20" t="e">
        <f>VLOOKUP(A4304,'Tableau biosim'!A:J,8,FALSE)</f>
        <v>#N/A</v>
      </c>
    </row>
    <row r="4305" spans="3:4" x14ac:dyDescent="0.25">
      <c r="C4305" s="24" t="e">
        <f>VLOOKUP(A4305,'Tableau biosim'!A:J,9,FALSE)</f>
        <v>#N/A</v>
      </c>
      <c r="D4305" s="20" t="e">
        <f>VLOOKUP(A4305,'Tableau biosim'!A:J,8,FALSE)</f>
        <v>#N/A</v>
      </c>
    </row>
    <row r="4306" spans="3:4" x14ac:dyDescent="0.25">
      <c r="C4306" s="24" t="e">
        <f>VLOOKUP(A4306,'Tableau biosim'!A:J,9,FALSE)</f>
        <v>#N/A</v>
      </c>
      <c r="D4306" s="20" t="e">
        <f>VLOOKUP(A4306,'Tableau biosim'!A:J,8,FALSE)</f>
        <v>#N/A</v>
      </c>
    </row>
    <row r="4307" spans="3:4" x14ac:dyDescent="0.25">
      <c r="C4307" s="24" t="e">
        <f>VLOOKUP(A4307,'Tableau biosim'!A:J,9,FALSE)</f>
        <v>#N/A</v>
      </c>
      <c r="D4307" s="20" t="e">
        <f>VLOOKUP(A4307,'Tableau biosim'!A:J,8,FALSE)</f>
        <v>#N/A</v>
      </c>
    </row>
    <row r="4308" spans="3:4" x14ac:dyDescent="0.25">
      <c r="C4308" s="24" t="e">
        <f>VLOOKUP(A4308,'Tableau biosim'!A:J,9,FALSE)</f>
        <v>#N/A</v>
      </c>
      <c r="D4308" s="20" t="e">
        <f>VLOOKUP(A4308,'Tableau biosim'!A:J,8,FALSE)</f>
        <v>#N/A</v>
      </c>
    </row>
    <row r="4309" spans="3:4" x14ac:dyDescent="0.25">
      <c r="C4309" s="24" t="e">
        <f>VLOOKUP(A4309,'Tableau biosim'!A:J,9,FALSE)</f>
        <v>#N/A</v>
      </c>
      <c r="D4309" s="20" t="e">
        <f>VLOOKUP(A4309,'Tableau biosim'!A:J,8,FALSE)</f>
        <v>#N/A</v>
      </c>
    </row>
    <row r="4310" spans="3:4" x14ac:dyDescent="0.25">
      <c r="C4310" s="24" t="e">
        <f>VLOOKUP(A4310,'Tableau biosim'!A:J,9,FALSE)</f>
        <v>#N/A</v>
      </c>
      <c r="D4310" s="20" t="e">
        <f>VLOOKUP(A4310,'Tableau biosim'!A:J,8,FALSE)</f>
        <v>#N/A</v>
      </c>
    </row>
    <row r="4311" spans="3:4" x14ac:dyDescent="0.25">
      <c r="C4311" s="24" t="e">
        <f>VLOOKUP(A4311,'Tableau biosim'!A:J,9,FALSE)</f>
        <v>#N/A</v>
      </c>
      <c r="D4311" s="20" t="e">
        <f>VLOOKUP(A4311,'Tableau biosim'!A:J,8,FALSE)</f>
        <v>#N/A</v>
      </c>
    </row>
    <row r="4312" spans="3:4" x14ac:dyDescent="0.25">
      <c r="C4312" s="24" t="e">
        <f>VLOOKUP(A4312,'Tableau biosim'!A:J,9,FALSE)</f>
        <v>#N/A</v>
      </c>
      <c r="D4312" s="20" t="e">
        <f>VLOOKUP(A4312,'Tableau biosim'!A:J,8,FALSE)</f>
        <v>#N/A</v>
      </c>
    </row>
    <row r="4313" spans="3:4" x14ac:dyDescent="0.25">
      <c r="C4313" s="24" t="e">
        <f>VLOOKUP(A4313,'Tableau biosim'!A:J,9,FALSE)</f>
        <v>#N/A</v>
      </c>
      <c r="D4313" s="20" t="e">
        <f>VLOOKUP(A4313,'Tableau biosim'!A:J,8,FALSE)</f>
        <v>#N/A</v>
      </c>
    </row>
    <row r="4314" spans="3:4" x14ac:dyDescent="0.25">
      <c r="C4314" s="24" t="e">
        <f>VLOOKUP(A4314,'Tableau biosim'!A:J,9,FALSE)</f>
        <v>#N/A</v>
      </c>
      <c r="D4314" s="20" t="e">
        <f>VLOOKUP(A4314,'Tableau biosim'!A:J,8,FALSE)</f>
        <v>#N/A</v>
      </c>
    </row>
    <row r="4315" spans="3:4" x14ac:dyDescent="0.25">
      <c r="C4315" s="24" t="e">
        <f>VLOOKUP(A4315,'Tableau biosim'!A:J,9,FALSE)</f>
        <v>#N/A</v>
      </c>
      <c r="D4315" s="20" t="e">
        <f>VLOOKUP(A4315,'Tableau biosim'!A:J,8,FALSE)</f>
        <v>#N/A</v>
      </c>
    </row>
    <row r="4316" spans="3:4" x14ac:dyDescent="0.25">
      <c r="C4316" s="24" t="e">
        <f>VLOOKUP(A4316,'Tableau biosim'!A:J,9,FALSE)</f>
        <v>#N/A</v>
      </c>
      <c r="D4316" s="20" t="e">
        <f>VLOOKUP(A4316,'Tableau biosim'!A:J,8,FALSE)</f>
        <v>#N/A</v>
      </c>
    </row>
    <row r="4317" spans="3:4" x14ac:dyDescent="0.25">
      <c r="C4317" s="24" t="e">
        <f>VLOOKUP(A4317,'Tableau biosim'!A:J,9,FALSE)</f>
        <v>#N/A</v>
      </c>
      <c r="D4317" s="20" t="e">
        <f>VLOOKUP(A4317,'Tableau biosim'!A:J,8,FALSE)</f>
        <v>#N/A</v>
      </c>
    </row>
    <row r="4318" spans="3:4" x14ac:dyDescent="0.25">
      <c r="C4318" s="24" t="e">
        <f>VLOOKUP(A4318,'Tableau biosim'!A:J,9,FALSE)</f>
        <v>#N/A</v>
      </c>
      <c r="D4318" s="20" t="e">
        <f>VLOOKUP(A4318,'Tableau biosim'!A:J,8,FALSE)</f>
        <v>#N/A</v>
      </c>
    </row>
    <row r="4319" spans="3:4" x14ac:dyDescent="0.25">
      <c r="C4319" s="24" t="e">
        <f>VLOOKUP(A4319,'Tableau biosim'!A:J,9,FALSE)</f>
        <v>#N/A</v>
      </c>
      <c r="D4319" s="20" t="e">
        <f>VLOOKUP(A4319,'Tableau biosim'!A:J,8,FALSE)</f>
        <v>#N/A</v>
      </c>
    </row>
    <row r="4320" spans="3:4" x14ac:dyDescent="0.25">
      <c r="C4320" s="24" t="e">
        <f>VLOOKUP(A4320,'Tableau biosim'!A:J,9,FALSE)</f>
        <v>#N/A</v>
      </c>
      <c r="D4320" s="20" t="e">
        <f>VLOOKUP(A4320,'Tableau biosim'!A:J,8,FALSE)</f>
        <v>#N/A</v>
      </c>
    </row>
    <row r="4321" spans="3:4" x14ac:dyDescent="0.25">
      <c r="C4321" s="24" t="e">
        <f>VLOOKUP(A4321,'Tableau biosim'!A:J,9,FALSE)</f>
        <v>#N/A</v>
      </c>
      <c r="D4321" s="20" t="e">
        <f>VLOOKUP(A4321,'Tableau biosim'!A:J,8,FALSE)</f>
        <v>#N/A</v>
      </c>
    </row>
    <row r="4322" spans="3:4" x14ac:dyDescent="0.25">
      <c r="C4322" s="24" t="e">
        <f>VLOOKUP(A4322,'Tableau biosim'!A:J,9,FALSE)</f>
        <v>#N/A</v>
      </c>
      <c r="D4322" s="20" t="e">
        <f>VLOOKUP(A4322,'Tableau biosim'!A:J,8,FALSE)</f>
        <v>#N/A</v>
      </c>
    </row>
    <row r="4323" spans="3:4" x14ac:dyDescent="0.25">
      <c r="C4323" s="24" t="e">
        <f>VLOOKUP(A4323,'Tableau biosim'!A:J,9,FALSE)</f>
        <v>#N/A</v>
      </c>
      <c r="D4323" s="20" t="e">
        <f>VLOOKUP(A4323,'Tableau biosim'!A:J,8,FALSE)</f>
        <v>#N/A</v>
      </c>
    </row>
    <row r="4324" spans="3:4" x14ac:dyDescent="0.25">
      <c r="C4324" s="24" t="e">
        <f>VLOOKUP(A4324,'Tableau biosim'!A:J,9,FALSE)</f>
        <v>#N/A</v>
      </c>
      <c r="D4324" s="20" t="e">
        <f>VLOOKUP(A4324,'Tableau biosim'!A:J,8,FALSE)</f>
        <v>#N/A</v>
      </c>
    </row>
    <row r="4325" spans="3:4" x14ac:dyDescent="0.25">
      <c r="C4325" s="24" t="e">
        <f>VLOOKUP(A4325,'Tableau biosim'!A:J,9,FALSE)</f>
        <v>#N/A</v>
      </c>
      <c r="D4325" s="20" t="e">
        <f>VLOOKUP(A4325,'Tableau biosim'!A:J,8,FALSE)</f>
        <v>#N/A</v>
      </c>
    </row>
    <row r="4326" spans="3:4" x14ac:dyDescent="0.25">
      <c r="C4326" s="24" t="e">
        <f>VLOOKUP(A4326,'Tableau biosim'!A:J,9,FALSE)</f>
        <v>#N/A</v>
      </c>
      <c r="D4326" s="20" t="e">
        <f>VLOOKUP(A4326,'Tableau biosim'!A:J,8,FALSE)</f>
        <v>#N/A</v>
      </c>
    </row>
    <row r="4327" spans="3:4" x14ac:dyDescent="0.25">
      <c r="C4327" s="24" t="e">
        <f>VLOOKUP(A4327,'Tableau biosim'!A:J,9,FALSE)</f>
        <v>#N/A</v>
      </c>
      <c r="D4327" s="20" t="e">
        <f>VLOOKUP(A4327,'Tableau biosim'!A:J,8,FALSE)</f>
        <v>#N/A</v>
      </c>
    </row>
    <row r="4328" spans="3:4" x14ac:dyDescent="0.25">
      <c r="C4328" s="24" t="e">
        <f>VLOOKUP(A4328,'Tableau biosim'!A:J,9,FALSE)</f>
        <v>#N/A</v>
      </c>
      <c r="D4328" s="20" t="e">
        <f>VLOOKUP(A4328,'Tableau biosim'!A:J,8,FALSE)</f>
        <v>#N/A</v>
      </c>
    </row>
    <row r="4329" spans="3:4" x14ac:dyDescent="0.25">
      <c r="C4329" s="24" t="e">
        <f>VLOOKUP(A4329,'Tableau biosim'!A:J,9,FALSE)</f>
        <v>#N/A</v>
      </c>
      <c r="D4329" s="20" t="e">
        <f>VLOOKUP(A4329,'Tableau biosim'!A:J,8,FALSE)</f>
        <v>#N/A</v>
      </c>
    </row>
    <row r="4330" spans="3:4" x14ac:dyDescent="0.25">
      <c r="C4330" s="24" t="e">
        <f>VLOOKUP(A4330,'Tableau biosim'!A:J,9,FALSE)</f>
        <v>#N/A</v>
      </c>
      <c r="D4330" s="20" t="e">
        <f>VLOOKUP(A4330,'Tableau biosim'!A:J,8,FALSE)</f>
        <v>#N/A</v>
      </c>
    </row>
    <row r="4331" spans="3:4" x14ac:dyDescent="0.25">
      <c r="C4331" s="24" t="e">
        <f>VLOOKUP(A4331,'Tableau biosim'!A:J,9,FALSE)</f>
        <v>#N/A</v>
      </c>
      <c r="D4331" s="20" t="e">
        <f>VLOOKUP(A4331,'Tableau biosim'!A:J,8,FALSE)</f>
        <v>#N/A</v>
      </c>
    </row>
    <row r="4332" spans="3:4" x14ac:dyDescent="0.25">
      <c r="C4332" s="24" t="e">
        <f>VLOOKUP(A4332,'Tableau biosim'!A:J,9,FALSE)</f>
        <v>#N/A</v>
      </c>
      <c r="D4332" s="20" t="e">
        <f>VLOOKUP(A4332,'Tableau biosim'!A:J,8,FALSE)</f>
        <v>#N/A</v>
      </c>
    </row>
    <row r="4333" spans="3:4" x14ac:dyDescent="0.25">
      <c r="C4333" s="24" t="e">
        <f>VLOOKUP(A4333,'Tableau biosim'!A:J,9,FALSE)</f>
        <v>#N/A</v>
      </c>
      <c r="D4333" s="20" t="e">
        <f>VLOOKUP(A4333,'Tableau biosim'!A:J,8,FALSE)</f>
        <v>#N/A</v>
      </c>
    </row>
    <row r="4334" spans="3:4" x14ac:dyDescent="0.25">
      <c r="C4334" s="24" t="e">
        <f>VLOOKUP(A4334,'Tableau biosim'!A:J,9,FALSE)</f>
        <v>#N/A</v>
      </c>
      <c r="D4334" s="20" t="e">
        <f>VLOOKUP(A4334,'Tableau biosim'!A:J,8,FALSE)</f>
        <v>#N/A</v>
      </c>
    </row>
    <row r="4335" spans="3:4" x14ac:dyDescent="0.25">
      <c r="C4335" s="24" t="e">
        <f>VLOOKUP(A4335,'Tableau biosim'!A:J,9,FALSE)</f>
        <v>#N/A</v>
      </c>
      <c r="D4335" s="20" t="e">
        <f>VLOOKUP(A4335,'Tableau biosim'!A:J,8,FALSE)</f>
        <v>#N/A</v>
      </c>
    </row>
    <row r="4336" spans="3:4" x14ac:dyDescent="0.25">
      <c r="C4336" s="24" t="e">
        <f>VLOOKUP(A4336,'Tableau biosim'!A:J,9,FALSE)</f>
        <v>#N/A</v>
      </c>
      <c r="D4336" s="20" t="e">
        <f>VLOOKUP(A4336,'Tableau biosim'!A:J,8,FALSE)</f>
        <v>#N/A</v>
      </c>
    </row>
    <row r="4337" spans="3:4" x14ac:dyDescent="0.25">
      <c r="C4337" s="24" t="e">
        <f>VLOOKUP(A4337,'Tableau biosim'!A:J,9,FALSE)</f>
        <v>#N/A</v>
      </c>
      <c r="D4337" s="20" t="e">
        <f>VLOOKUP(A4337,'Tableau biosim'!A:J,8,FALSE)</f>
        <v>#N/A</v>
      </c>
    </row>
    <row r="4338" spans="3:4" x14ac:dyDescent="0.25">
      <c r="C4338" s="24" t="e">
        <f>VLOOKUP(A4338,'Tableau biosim'!A:J,9,FALSE)</f>
        <v>#N/A</v>
      </c>
      <c r="D4338" s="20" t="e">
        <f>VLOOKUP(A4338,'Tableau biosim'!A:J,8,FALSE)</f>
        <v>#N/A</v>
      </c>
    </row>
    <row r="4339" spans="3:4" x14ac:dyDescent="0.25">
      <c r="C4339" s="24" t="e">
        <f>VLOOKUP(A4339,'Tableau biosim'!A:J,9,FALSE)</f>
        <v>#N/A</v>
      </c>
      <c r="D4339" s="20" t="e">
        <f>VLOOKUP(A4339,'Tableau biosim'!A:J,8,FALSE)</f>
        <v>#N/A</v>
      </c>
    </row>
    <row r="4340" spans="3:4" x14ac:dyDescent="0.25">
      <c r="C4340" s="24" t="e">
        <f>VLOOKUP(A4340,'Tableau biosim'!A:J,9,FALSE)</f>
        <v>#N/A</v>
      </c>
      <c r="D4340" s="20" t="e">
        <f>VLOOKUP(A4340,'Tableau biosim'!A:J,8,FALSE)</f>
        <v>#N/A</v>
      </c>
    </row>
    <row r="4341" spans="3:4" x14ac:dyDescent="0.25">
      <c r="C4341" s="24" t="e">
        <f>VLOOKUP(A4341,'Tableau biosim'!A:J,9,FALSE)</f>
        <v>#N/A</v>
      </c>
      <c r="D4341" s="20" t="e">
        <f>VLOOKUP(A4341,'Tableau biosim'!A:J,8,FALSE)</f>
        <v>#N/A</v>
      </c>
    </row>
    <row r="4342" spans="3:4" x14ac:dyDescent="0.25">
      <c r="C4342" s="24" t="e">
        <f>VLOOKUP(A4342,'Tableau biosim'!A:J,9,FALSE)</f>
        <v>#N/A</v>
      </c>
      <c r="D4342" s="20" t="e">
        <f>VLOOKUP(A4342,'Tableau biosim'!A:J,8,FALSE)</f>
        <v>#N/A</v>
      </c>
    </row>
    <row r="4343" spans="3:4" x14ac:dyDescent="0.25">
      <c r="C4343" s="24" t="e">
        <f>VLOOKUP(A4343,'Tableau biosim'!A:J,9,FALSE)</f>
        <v>#N/A</v>
      </c>
      <c r="D4343" s="20" t="e">
        <f>VLOOKUP(A4343,'Tableau biosim'!A:J,8,FALSE)</f>
        <v>#N/A</v>
      </c>
    </row>
    <row r="4344" spans="3:4" x14ac:dyDescent="0.25">
      <c r="C4344" s="24" t="e">
        <f>VLOOKUP(A4344,'Tableau biosim'!A:J,9,FALSE)</f>
        <v>#N/A</v>
      </c>
      <c r="D4344" s="20" t="e">
        <f>VLOOKUP(A4344,'Tableau biosim'!A:J,8,FALSE)</f>
        <v>#N/A</v>
      </c>
    </row>
    <row r="4345" spans="3:4" x14ac:dyDescent="0.25">
      <c r="C4345" s="24" t="e">
        <f>VLOOKUP(A4345,'Tableau biosim'!A:J,9,FALSE)</f>
        <v>#N/A</v>
      </c>
      <c r="D4345" s="20" t="e">
        <f>VLOOKUP(A4345,'Tableau biosim'!A:J,8,FALSE)</f>
        <v>#N/A</v>
      </c>
    </row>
    <row r="4346" spans="3:4" x14ac:dyDescent="0.25">
      <c r="C4346" s="24" t="e">
        <f>VLOOKUP(A4346,'Tableau biosim'!A:J,9,FALSE)</f>
        <v>#N/A</v>
      </c>
      <c r="D4346" s="20" t="e">
        <f>VLOOKUP(A4346,'Tableau biosim'!A:J,8,FALSE)</f>
        <v>#N/A</v>
      </c>
    </row>
    <row r="4347" spans="3:4" x14ac:dyDescent="0.25">
      <c r="C4347" s="24" t="e">
        <f>VLOOKUP(A4347,'Tableau biosim'!A:J,9,FALSE)</f>
        <v>#N/A</v>
      </c>
      <c r="D4347" s="20" t="e">
        <f>VLOOKUP(A4347,'Tableau biosim'!A:J,8,FALSE)</f>
        <v>#N/A</v>
      </c>
    </row>
    <row r="4348" spans="3:4" x14ac:dyDescent="0.25">
      <c r="C4348" s="24" t="e">
        <f>VLOOKUP(A4348,'Tableau biosim'!A:J,9,FALSE)</f>
        <v>#N/A</v>
      </c>
      <c r="D4348" s="20" t="e">
        <f>VLOOKUP(A4348,'Tableau biosim'!A:J,8,FALSE)</f>
        <v>#N/A</v>
      </c>
    </row>
    <row r="4349" spans="3:4" x14ac:dyDescent="0.25">
      <c r="C4349" s="24" t="e">
        <f>VLOOKUP(A4349,'Tableau biosim'!A:J,9,FALSE)</f>
        <v>#N/A</v>
      </c>
      <c r="D4349" s="20" t="e">
        <f>VLOOKUP(A4349,'Tableau biosim'!A:J,8,FALSE)</f>
        <v>#N/A</v>
      </c>
    </row>
    <row r="4350" spans="3:4" x14ac:dyDescent="0.25">
      <c r="C4350" s="24" t="e">
        <f>VLOOKUP(A4350,'Tableau biosim'!A:J,9,FALSE)</f>
        <v>#N/A</v>
      </c>
      <c r="D4350" s="20" t="e">
        <f>VLOOKUP(A4350,'Tableau biosim'!A:J,8,FALSE)</f>
        <v>#N/A</v>
      </c>
    </row>
    <row r="4351" spans="3:4" x14ac:dyDescent="0.25">
      <c r="C4351" s="24" t="e">
        <f>VLOOKUP(A4351,'Tableau biosim'!A:J,9,FALSE)</f>
        <v>#N/A</v>
      </c>
      <c r="D4351" s="20" t="e">
        <f>VLOOKUP(A4351,'Tableau biosim'!A:J,8,FALSE)</f>
        <v>#N/A</v>
      </c>
    </row>
    <row r="4352" spans="3:4" x14ac:dyDescent="0.25">
      <c r="C4352" s="24" t="e">
        <f>VLOOKUP(A4352,'Tableau biosim'!A:J,9,FALSE)</f>
        <v>#N/A</v>
      </c>
      <c r="D4352" s="20" t="e">
        <f>VLOOKUP(A4352,'Tableau biosim'!A:J,8,FALSE)</f>
        <v>#N/A</v>
      </c>
    </row>
    <row r="4353" spans="3:4" x14ac:dyDescent="0.25">
      <c r="C4353" s="24" t="e">
        <f>VLOOKUP(A4353,'Tableau biosim'!A:J,9,FALSE)</f>
        <v>#N/A</v>
      </c>
      <c r="D4353" s="20" t="e">
        <f>VLOOKUP(A4353,'Tableau biosim'!A:J,8,FALSE)</f>
        <v>#N/A</v>
      </c>
    </row>
    <row r="4354" spans="3:4" x14ac:dyDescent="0.25">
      <c r="C4354" s="24" t="e">
        <f>VLOOKUP(A4354,'Tableau biosim'!A:J,9,FALSE)</f>
        <v>#N/A</v>
      </c>
      <c r="D4354" s="20" t="e">
        <f>VLOOKUP(A4354,'Tableau biosim'!A:J,8,FALSE)</f>
        <v>#N/A</v>
      </c>
    </row>
    <row r="4355" spans="3:4" x14ac:dyDescent="0.25">
      <c r="C4355" s="24" t="e">
        <f>VLOOKUP(A4355,'Tableau biosim'!A:J,9,FALSE)</f>
        <v>#N/A</v>
      </c>
      <c r="D4355" s="20" t="e">
        <f>VLOOKUP(A4355,'Tableau biosim'!A:J,8,FALSE)</f>
        <v>#N/A</v>
      </c>
    </row>
    <row r="4356" spans="3:4" x14ac:dyDescent="0.25">
      <c r="C4356" s="24" t="e">
        <f>VLOOKUP(A4356,'Tableau biosim'!A:J,9,FALSE)</f>
        <v>#N/A</v>
      </c>
      <c r="D4356" s="20" t="e">
        <f>VLOOKUP(A4356,'Tableau biosim'!A:J,8,FALSE)</f>
        <v>#N/A</v>
      </c>
    </row>
    <row r="4357" spans="3:4" x14ac:dyDescent="0.25">
      <c r="C4357" s="24" t="e">
        <f>VLOOKUP(A4357,'Tableau biosim'!A:J,9,FALSE)</f>
        <v>#N/A</v>
      </c>
      <c r="D4357" s="20" t="e">
        <f>VLOOKUP(A4357,'Tableau biosim'!A:J,8,FALSE)</f>
        <v>#N/A</v>
      </c>
    </row>
    <row r="4358" spans="3:4" x14ac:dyDescent="0.25">
      <c r="C4358" s="24" t="e">
        <f>VLOOKUP(A4358,'Tableau biosim'!A:J,9,FALSE)</f>
        <v>#N/A</v>
      </c>
      <c r="D4358" s="20" t="e">
        <f>VLOOKUP(A4358,'Tableau biosim'!A:J,8,FALSE)</f>
        <v>#N/A</v>
      </c>
    </row>
    <row r="4359" spans="3:4" x14ac:dyDescent="0.25">
      <c r="C4359" s="24" t="e">
        <f>VLOOKUP(A4359,'Tableau biosim'!A:J,9,FALSE)</f>
        <v>#N/A</v>
      </c>
      <c r="D4359" s="20" t="e">
        <f>VLOOKUP(A4359,'Tableau biosim'!A:J,8,FALSE)</f>
        <v>#N/A</v>
      </c>
    </row>
    <row r="4360" spans="3:4" x14ac:dyDescent="0.25">
      <c r="C4360" s="24" t="e">
        <f>VLOOKUP(A4360,'Tableau biosim'!A:J,9,FALSE)</f>
        <v>#N/A</v>
      </c>
      <c r="D4360" s="20" t="e">
        <f>VLOOKUP(A4360,'Tableau biosim'!A:J,8,FALSE)</f>
        <v>#N/A</v>
      </c>
    </row>
    <row r="4361" spans="3:4" x14ac:dyDescent="0.25">
      <c r="C4361" s="24" t="e">
        <f>VLOOKUP(A4361,'Tableau biosim'!A:J,9,FALSE)</f>
        <v>#N/A</v>
      </c>
      <c r="D4361" s="20" t="e">
        <f>VLOOKUP(A4361,'Tableau biosim'!A:J,8,FALSE)</f>
        <v>#N/A</v>
      </c>
    </row>
    <row r="4362" spans="3:4" x14ac:dyDescent="0.25">
      <c r="C4362" s="24" t="e">
        <f>VLOOKUP(A4362,'Tableau biosim'!A:J,9,FALSE)</f>
        <v>#N/A</v>
      </c>
      <c r="D4362" s="20" t="e">
        <f>VLOOKUP(A4362,'Tableau biosim'!A:J,8,FALSE)</f>
        <v>#N/A</v>
      </c>
    </row>
    <row r="4363" spans="3:4" x14ac:dyDescent="0.25">
      <c r="C4363" s="24" t="e">
        <f>VLOOKUP(A4363,'Tableau biosim'!A:J,9,FALSE)</f>
        <v>#N/A</v>
      </c>
      <c r="D4363" s="20" t="e">
        <f>VLOOKUP(A4363,'Tableau biosim'!A:J,8,FALSE)</f>
        <v>#N/A</v>
      </c>
    </row>
    <row r="4364" spans="3:4" x14ac:dyDescent="0.25">
      <c r="C4364" s="24" t="e">
        <f>VLOOKUP(A4364,'Tableau biosim'!A:J,9,FALSE)</f>
        <v>#N/A</v>
      </c>
      <c r="D4364" s="20" t="e">
        <f>VLOOKUP(A4364,'Tableau biosim'!A:J,8,FALSE)</f>
        <v>#N/A</v>
      </c>
    </row>
    <row r="4365" spans="3:4" x14ac:dyDescent="0.25">
      <c r="C4365" s="24" t="e">
        <f>VLOOKUP(A4365,'Tableau biosim'!A:J,9,FALSE)</f>
        <v>#N/A</v>
      </c>
      <c r="D4365" s="20" t="e">
        <f>VLOOKUP(A4365,'Tableau biosim'!A:J,8,FALSE)</f>
        <v>#N/A</v>
      </c>
    </row>
    <row r="4366" spans="3:4" x14ac:dyDescent="0.25">
      <c r="C4366" s="24" t="e">
        <f>VLOOKUP(A4366,'Tableau biosim'!A:J,9,FALSE)</f>
        <v>#N/A</v>
      </c>
      <c r="D4366" s="20" t="e">
        <f>VLOOKUP(A4366,'Tableau biosim'!A:J,8,FALSE)</f>
        <v>#N/A</v>
      </c>
    </row>
    <row r="4367" spans="3:4" x14ac:dyDescent="0.25">
      <c r="C4367" s="24" t="e">
        <f>VLOOKUP(A4367,'Tableau biosim'!A:J,9,FALSE)</f>
        <v>#N/A</v>
      </c>
      <c r="D4367" s="20" t="e">
        <f>VLOOKUP(A4367,'Tableau biosim'!A:J,8,FALSE)</f>
        <v>#N/A</v>
      </c>
    </row>
    <row r="4368" spans="3:4" x14ac:dyDescent="0.25">
      <c r="C4368" s="24" t="e">
        <f>VLOOKUP(A4368,'Tableau biosim'!A:J,9,FALSE)</f>
        <v>#N/A</v>
      </c>
      <c r="D4368" s="20" t="e">
        <f>VLOOKUP(A4368,'Tableau biosim'!A:J,8,FALSE)</f>
        <v>#N/A</v>
      </c>
    </row>
    <row r="4369" spans="3:4" x14ac:dyDescent="0.25">
      <c r="C4369" s="24" t="e">
        <f>VLOOKUP(A4369,'Tableau biosim'!A:J,9,FALSE)</f>
        <v>#N/A</v>
      </c>
      <c r="D4369" s="20" t="e">
        <f>VLOOKUP(A4369,'Tableau biosim'!A:J,8,FALSE)</f>
        <v>#N/A</v>
      </c>
    </row>
    <row r="4370" spans="3:4" x14ac:dyDescent="0.25">
      <c r="C4370" s="24" t="e">
        <f>VLOOKUP(A4370,'Tableau biosim'!A:J,9,FALSE)</f>
        <v>#N/A</v>
      </c>
      <c r="D4370" s="20" t="e">
        <f>VLOOKUP(A4370,'Tableau biosim'!A:J,8,FALSE)</f>
        <v>#N/A</v>
      </c>
    </row>
    <row r="4371" spans="3:4" x14ac:dyDescent="0.25">
      <c r="C4371" s="24" t="e">
        <f>VLOOKUP(A4371,'Tableau biosim'!A:J,9,FALSE)</f>
        <v>#N/A</v>
      </c>
      <c r="D4371" s="20" t="e">
        <f>VLOOKUP(A4371,'Tableau biosim'!A:J,8,FALSE)</f>
        <v>#N/A</v>
      </c>
    </row>
    <row r="4372" spans="3:4" x14ac:dyDescent="0.25">
      <c r="C4372" s="24" t="e">
        <f>VLOOKUP(A4372,'Tableau biosim'!A:J,9,FALSE)</f>
        <v>#N/A</v>
      </c>
      <c r="D4372" s="20" t="e">
        <f>VLOOKUP(A4372,'Tableau biosim'!A:J,8,FALSE)</f>
        <v>#N/A</v>
      </c>
    </row>
    <row r="4373" spans="3:4" x14ac:dyDescent="0.25">
      <c r="C4373" s="24" t="e">
        <f>VLOOKUP(A4373,'Tableau biosim'!A:J,9,FALSE)</f>
        <v>#N/A</v>
      </c>
      <c r="D4373" s="20" t="e">
        <f>VLOOKUP(A4373,'Tableau biosim'!A:J,8,FALSE)</f>
        <v>#N/A</v>
      </c>
    </row>
    <row r="4374" spans="3:4" x14ac:dyDescent="0.25">
      <c r="C4374" s="24" t="e">
        <f>VLOOKUP(A4374,'Tableau biosim'!A:J,9,FALSE)</f>
        <v>#N/A</v>
      </c>
      <c r="D4374" s="20" t="e">
        <f>VLOOKUP(A4374,'Tableau biosim'!A:J,8,FALSE)</f>
        <v>#N/A</v>
      </c>
    </row>
    <row r="4375" spans="3:4" x14ac:dyDescent="0.25">
      <c r="C4375" s="24" t="e">
        <f>VLOOKUP(A4375,'Tableau biosim'!A:J,9,FALSE)</f>
        <v>#N/A</v>
      </c>
      <c r="D4375" s="20" t="e">
        <f>VLOOKUP(A4375,'Tableau biosim'!A:J,8,FALSE)</f>
        <v>#N/A</v>
      </c>
    </row>
    <row r="4376" spans="3:4" x14ac:dyDescent="0.25">
      <c r="C4376" s="24" t="e">
        <f>VLOOKUP(A4376,'Tableau biosim'!A:J,9,FALSE)</f>
        <v>#N/A</v>
      </c>
      <c r="D4376" s="20" t="e">
        <f>VLOOKUP(A4376,'Tableau biosim'!A:J,8,FALSE)</f>
        <v>#N/A</v>
      </c>
    </row>
    <row r="4377" spans="3:4" x14ac:dyDescent="0.25">
      <c r="C4377" s="24" t="e">
        <f>VLOOKUP(A4377,'Tableau biosim'!A:J,9,FALSE)</f>
        <v>#N/A</v>
      </c>
      <c r="D4377" s="20" t="e">
        <f>VLOOKUP(A4377,'Tableau biosim'!A:J,8,FALSE)</f>
        <v>#N/A</v>
      </c>
    </row>
    <row r="4378" spans="3:4" x14ac:dyDescent="0.25">
      <c r="C4378" s="24" t="e">
        <f>VLOOKUP(A4378,'Tableau biosim'!A:J,9,FALSE)</f>
        <v>#N/A</v>
      </c>
      <c r="D4378" s="20" t="e">
        <f>VLOOKUP(A4378,'Tableau biosim'!A:J,8,FALSE)</f>
        <v>#N/A</v>
      </c>
    </row>
    <row r="4379" spans="3:4" x14ac:dyDescent="0.25">
      <c r="C4379" s="24" t="e">
        <f>VLOOKUP(A4379,'Tableau biosim'!A:J,9,FALSE)</f>
        <v>#N/A</v>
      </c>
      <c r="D4379" s="20" t="e">
        <f>VLOOKUP(A4379,'Tableau biosim'!A:J,8,FALSE)</f>
        <v>#N/A</v>
      </c>
    </row>
    <row r="4380" spans="3:4" x14ac:dyDescent="0.25">
      <c r="C4380" s="24" t="e">
        <f>VLOOKUP(A4380,'Tableau biosim'!A:J,9,FALSE)</f>
        <v>#N/A</v>
      </c>
      <c r="D4380" s="20" t="e">
        <f>VLOOKUP(A4380,'Tableau biosim'!A:J,8,FALSE)</f>
        <v>#N/A</v>
      </c>
    </row>
    <row r="4381" spans="3:4" x14ac:dyDescent="0.25">
      <c r="C4381" s="24" t="e">
        <f>VLOOKUP(A4381,'Tableau biosim'!A:J,9,FALSE)</f>
        <v>#N/A</v>
      </c>
      <c r="D4381" s="20" t="e">
        <f>VLOOKUP(A4381,'Tableau biosim'!A:J,8,FALSE)</f>
        <v>#N/A</v>
      </c>
    </row>
    <row r="4382" spans="3:4" x14ac:dyDescent="0.25">
      <c r="C4382" s="24" t="e">
        <f>VLOOKUP(A4382,'Tableau biosim'!A:J,9,FALSE)</f>
        <v>#N/A</v>
      </c>
      <c r="D4382" s="20" t="e">
        <f>VLOOKUP(A4382,'Tableau biosim'!A:J,8,FALSE)</f>
        <v>#N/A</v>
      </c>
    </row>
    <row r="4383" spans="3:4" x14ac:dyDescent="0.25">
      <c r="C4383" s="24" t="e">
        <f>VLOOKUP(A4383,'Tableau biosim'!A:J,9,FALSE)</f>
        <v>#N/A</v>
      </c>
      <c r="D4383" s="20" t="e">
        <f>VLOOKUP(A4383,'Tableau biosim'!A:J,8,FALSE)</f>
        <v>#N/A</v>
      </c>
    </row>
    <row r="4384" spans="3:4" x14ac:dyDescent="0.25">
      <c r="C4384" s="24" t="e">
        <f>VLOOKUP(A4384,'Tableau biosim'!A:J,9,FALSE)</f>
        <v>#N/A</v>
      </c>
      <c r="D4384" s="20" t="e">
        <f>VLOOKUP(A4384,'Tableau biosim'!A:J,8,FALSE)</f>
        <v>#N/A</v>
      </c>
    </row>
    <row r="4385" spans="3:4" x14ac:dyDescent="0.25">
      <c r="C4385" s="24" t="e">
        <f>VLOOKUP(A4385,'Tableau biosim'!A:J,9,FALSE)</f>
        <v>#N/A</v>
      </c>
      <c r="D4385" s="20" t="e">
        <f>VLOOKUP(A4385,'Tableau biosim'!A:J,8,FALSE)</f>
        <v>#N/A</v>
      </c>
    </row>
    <row r="4386" spans="3:4" x14ac:dyDescent="0.25">
      <c r="C4386" s="24" t="e">
        <f>VLOOKUP(A4386,'Tableau biosim'!A:J,9,FALSE)</f>
        <v>#N/A</v>
      </c>
      <c r="D4386" s="20" t="e">
        <f>VLOOKUP(A4386,'Tableau biosim'!A:J,8,FALSE)</f>
        <v>#N/A</v>
      </c>
    </row>
    <row r="4387" spans="3:4" x14ac:dyDescent="0.25">
      <c r="C4387" s="24" t="e">
        <f>VLOOKUP(A4387,'Tableau biosim'!A:J,9,FALSE)</f>
        <v>#N/A</v>
      </c>
      <c r="D4387" s="20" t="e">
        <f>VLOOKUP(A4387,'Tableau biosim'!A:J,8,FALSE)</f>
        <v>#N/A</v>
      </c>
    </row>
    <row r="4388" spans="3:4" x14ac:dyDescent="0.25">
      <c r="C4388" s="24" t="e">
        <f>VLOOKUP(A4388,'Tableau biosim'!A:J,9,FALSE)</f>
        <v>#N/A</v>
      </c>
      <c r="D4388" s="20" t="e">
        <f>VLOOKUP(A4388,'Tableau biosim'!A:J,8,FALSE)</f>
        <v>#N/A</v>
      </c>
    </row>
    <row r="4389" spans="3:4" x14ac:dyDescent="0.25">
      <c r="C4389" s="24" t="e">
        <f>VLOOKUP(A4389,'Tableau biosim'!A:J,9,FALSE)</f>
        <v>#N/A</v>
      </c>
      <c r="D4389" s="20" t="e">
        <f>VLOOKUP(A4389,'Tableau biosim'!A:J,8,FALSE)</f>
        <v>#N/A</v>
      </c>
    </row>
    <row r="4390" spans="3:4" x14ac:dyDescent="0.25">
      <c r="C4390" s="24" t="e">
        <f>VLOOKUP(A4390,'Tableau biosim'!A:J,9,FALSE)</f>
        <v>#N/A</v>
      </c>
      <c r="D4390" s="20" t="e">
        <f>VLOOKUP(A4390,'Tableau biosim'!A:J,8,FALSE)</f>
        <v>#N/A</v>
      </c>
    </row>
    <row r="4391" spans="3:4" x14ac:dyDescent="0.25">
      <c r="C4391" s="24" t="e">
        <f>VLOOKUP(A4391,'Tableau biosim'!A:J,9,FALSE)</f>
        <v>#N/A</v>
      </c>
      <c r="D4391" s="20" t="e">
        <f>VLOOKUP(A4391,'Tableau biosim'!A:J,8,FALSE)</f>
        <v>#N/A</v>
      </c>
    </row>
    <row r="4392" spans="3:4" x14ac:dyDescent="0.25">
      <c r="C4392" s="24" t="e">
        <f>VLOOKUP(A4392,'Tableau biosim'!A:J,9,FALSE)</f>
        <v>#N/A</v>
      </c>
      <c r="D4392" s="20" t="e">
        <f>VLOOKUP(A4392,'Tableau biosim'!A:J,8,FALSE)</f>
        <v>#N/A</v>
      </c>
    </row>
    <row r="4393" spans="3:4" x14ac:dyDescent="0.25">
      <c r="C4393" s="24" t="e">
        <f>VLOOKUP(A4393,'Tableau biosim'!A:J,9,FALSE)</f>
        <v>#N/A</v>
      </c>
      <c r="D4393" s="20" t="e">
        <f>VLOOKUP(A4393,'Tableau biosim'!A:J,8,FALSE)</f>
        <v>#N/A</v>
      </c>
    </row>
    <row r="4394" spans="3:4" x14ac:dyDescent="0.25">
      <c r="C4394" s="24" t="e">
        <f>VLOOKUP(A4394,'Tableau biosim'!A:J,9,FALSE)</f>
        <v>#N/A</v>
      </c>
      <c r="D4394" s="20" t="e">
        <f>VLOOKUP(A4394,'Tableau biosim'!A:J,8,FALSE)</f>
        <v>#N/A</v>
      </c>
    </row>
    <row r="4395" spans="3:4" x14ac:dyDescent="0.25">
      <c r="C4395" s="24" t="e">
        <f>VLOOKUP(A4395,'Tableau biosim'!A:J,9,FALSE)</f>
        <v>#N/A</v>
      </c>
      <c r="D4395" s="20" t="e">
        <f>VLOOKUP(A4395,'Tableau biosim'!A:J,8,FALSE)</f>
        <v>#N/A</v>
      </c>
    </row>
    <row r="4396" spans="3:4" x14ac:dyDescent="0.25">
      <c r="C4396" s="24" t="e">
        <f>VLOOKUP(A4396,'Tableau biosim'!A:J,9,FALSE)</f>
        <v>#N/A</v>
      </c>
      <c r="D4396" s="20" t="e">
        <f>VLOOKUP(A4396,'Tableau biosim'!A:J,8,FALSE)</f>
        <v>#N/A</v>
      </c>
    </row>
    <row r="4397" spans="3:4" x14ac:dyDescent="0.25">
      <c r="C4397" s="24" t="e">
        <f>VLOOKUP(A4397,'Tableau biosim'!A:J,9,FALSE)</f>
        <v>#N/A</v>
      </c>
      <c r="D4397" s="20" t="e">
        <f>VLOOKUP(A4397,'Tableau biosim'!A:J,8,FALSE)</f>
        <v>#N/A</v>
      </c>
    </row>
    <row r="4398" spans="3:4" x14ac:dyDescent="0.25">
      <c r="C4398" s="24" t="e">
        <f>VLOOKUP(A4398,'Tableau biosim'!A:J,9,FALSE)</f>
        <v>#N/A</v>
      </c>
      <c r="D4398" s="20" t="e">
        <f>VLOOKUP(A4398,'Tableau biosim'!A:J,8,FALSE)</f>
        <v>#N/A</v>
      </c>
    </row>
    <row r="4399" spans="3:4" x14ac:dyDescent="0.25">
      <c r="C4399" s="24" t="e">
        <f>VLOOKUP(A4399,'Tableau biosim'!A:J,9,FALSE)</f>
        <v>#N/A</v>
      </c>
      <c r="D4399" s="20" t="e">
        <f>VLOOKUP(A4399,'Tableau biosim'!A:J,8,FALSE)</f>
        <v>#N/A</v>
      </c>
    </row>
    <row r="4400" spans="3:4" x14ac:dyDescent="0.25">
      <c r="C4400" s="24" t="e">
        <f>VLOOKUP(A4400,'Tableau biosim'!A:J,9,FALSE)</f>
        <v>#N/A</v>
      </c>
      <c r="D4400" s="20" t="e">
        <f>VLOOKUP(A4400,'Tableau biosim'!A:J,8,FALSE)</f>
        <v>#N/A</v>
      </c>
    </row>
    <row r="4401" spans="3:4" x14ac:dyDescent="0.25">
      <c r="C4401" s="24" t="e">
        <f>VLOOKUP(A4401,'Tableau biosim'!A:J,9,FALSE)</f>
        <v>#N/A</v>
      </c>
      <c r="D4401" s="20" t="e">
        <f>VLOOKUP(A4401,'Tableau biosim'!A:J,8,FALSE)</f>
        <v>#N/A</v>
      </c>
    </row>
    <row r="4402" spans="3:4" x14ac:dyDescent="0.25">
      <c r="C4402" s="24" t="e">
        <f>VLOOKUP(A4402,'Tableau biosim'!A:J,9,FALSE)</f>
        <v>#N/A</v>
      </c>
      <c r="D4402" s="20" t="e">
        <f>VLOOKUP(A4402,'Tableau biosim'!A:J,8,FALSE)</f>
        <v>#N/A</v>
      </c>
    </row>
    <row r="4403" spans="3:4" x14ac:dyDescent="0.25">
      <c r="C4403" s="24" t="e">
        <f>VLOOKUP(A4403,'Tableau biosim'!A:J,9,FALSE)</f>
        <v>#N/A</v>
      </c>
      <c r="D4403" s="20" t="e">
        <f>VLOOKUP(A4403,'Tableau biosim'!A:J,8,FALSE)</f>
        <v>#N/A</v>
      </c>
    </row>
    <row r="4404" spans="3:4" x14ac:dyDescent="0.25">
      <c r="C4404" s="24" t="e">
        <f>VLOOKUP(A4404,'Tableau biosim'!A:J,9,FALSE)</f>
        <v>#N/A</v>
      </c>
      <c r="D4404" s="20" t="e">
        <f>VLOOKUP(A4404,'Tableau biosim'!A:J,8,FALSE)</f>
        <v>#N/A</v>
      </c>
    </row>
    <row r="4405" spans="3:4" x14ac:dyDescent="0.25">
      <c r="C4405" s="24" t="e">
        <f>VLOOKUP(A4405,'Tableau biosim'!A:J,9,FALSE)</f>
        <v>#N/A</v>
      </c>
      <c r="D4405" s="20" t="e">
        <f>VLOOKUP(A4405,'Tableau biosim'!A:J,8,FALSE)</f>
        <v>#N/A</v>
      </c>
    </row>
    <row r="4406" spans="3:4" x14ac:dyDescent="0.25">
      <c r="C4406" s="24" t="e">
        <f>VLOOKUP(A4406,'Tableau biosim'!A:J,9,FALSE)</f>
        <v>#N/A</v>
      </c>
      <c r="D4406" s="20" t="e">
        <f>VLOOKUP(A4406,'Tableau biosim'!A:J,8,FALSE)</f>
        <v>#N/A</v>
      </c>
    </row>
    <row r="4407" spans="3:4" x14ac:dyDescent="0.25">
      <c r="C4407" s="24" t="e">
        <f>VLOOKUP(A4407,'Tableau biosim'!A:J,9,FALSE)</f>
        <v>#N/A</v>
      </c>
      <c r="D4407" s="20" t="e">
        <f>VLOOKUP(A4407,'Tableau biosim'!A:J,8,FALSE)</f>
        <v>#N/A</v>
      </c>
    </row>
    <row r="4408" spans="3:4" x14ac:dyDescent="0.25">
      <c r="C4408" s="24" t="e">
        <f>VLOOKUP(A4408,'Tableau biosim'!A:J,9,FALSE)</f>
        <v>#N/A</v>
      </c>
      <c r="D4408" s="20" t="e">
        <f>VLOOKUP(A4408,'Tableau biosim'!A:J,8,FALSE)</f>
        <v>#N/A</v>
      </c>
    </row>
    <row r="4409" spans="3:4" x14ac:dyDescent="0.25">
      <c r="C4409" s="24" t="e">
        <f>VLOOKUP(A4409,'Tableau biosim'!A:J,9,FALSE)</f>
        <v>#N/A</v>
      </c>
      <c r="D4409" s="20" t="e">
        <f>VLOOKUP(A4409,'Tableau biosim'!A:J,8,FALSE)</f>
        <v>#N/A</v>
      </c>
    </row>
    <row r="4410" spans="3:4" x14ac:dyDescent="0.25">
      <c r="C4410" s="24" t="e">
        <f>VLOOKUP(A4410,'Tableau biosim'!A:J,9,FALSE)</f>
        <v>#N/A</v>
      </c>
      <c r="D4410" s="20" t="e">
        <f>VLOOKUP(A4410,'Tableau biosim'!A:J,8,FALSE)</f>
        <v>#N/A</v>
      </c>
    </row>
    <row r="4411" spans="3:4" x14ac:dyDescent="0.25">
      <c r="C4411" s="24" t="e">
        <f>VLOOKUP(A4411,'Tableau biosim'!A:J,9,FALSE)</f>
        <v>#N/A</v>
      </c>
      <c r="D4411" s="20" t="e">
        <f>VLOOKUP(A4411,'Tableau biosim'!A:J,8,FALSE)</f>
        <v>#N/A</v>
      </c>
    </row>
    <row r="4412" spans="3:4" x14ac:dyDescent="0.25">
      <c r="C4412" s="24" t="e">
        <f>VLOOKUP(A4412,'Tableau biosim'!A:J,9,FALSE)</f>
        <v>#N/A</v>
      </c>
      <c r="D4412" s="20" t="e">
        <f>VLOOKUP(A4412,'Tableau biosim'!A:J,8,FALSE)</f>
        <v>#N/A</v>
      </c>
    </row>
    <row r="4413" spans="3:4" x14ac:dyDescent="0.25">
      <c r="C4413" s="24" t="e">
        <f>VLOOKUP(A4413,'Tableau biosim'!A:J,9,FALSE)</f>
        <v>#N/A</v>
      </c>
      <c r="D4413" s="20" t="e">
        <f>VLOOKUP(A4413,'Tableau biosim'!A:J,8,FALSE)</f>
        <v>#N/A</v>
      </c>
    </row>
    <row r="4414" spans="3:4" x14ac:dyDescent="0.25">
      <c r="C4414" s="24" t="e">
        <f>VLOOKUP(A4414,'Tableau biosim'!A:J,9,FALSE)</f>
        <v>#N/A</v>
      </c>
      <c r="D4414" s="20" t="e">
        <f>VLOOKUP(A4414,'Tableau biosim'!A:J,8,FALSE)</f>
        <v>#N/A</v>
      </c>
    </row>
    <row r="4415" spans="3:4" x14ac:dyDescent="0.25">
      <c r="C4415" s="24" t="e">
        <f>VLOOKUP(A4415,'Tableau biosim'!A:J,9,FALSE)</f>
        <v>#N/A</v>
      </c>
      <c r="D4415" s="20" t="e">
        <f>VLOOKUP(A4415,'Tableau biosim'!A:J,8,FALSE)</f>
        <v>#N/A</v>
      </c>
    </row>
    <row r="4416" spans="3:4" x14ac:dyDescent="0.25">
      <c r="C4416" s="24" t="e">
        <f>VLOOKUP(A4416,'Tableau biosim'!A:J,9,FALSE)</f>
        <v>#N/A</v>
      </c>
      <c r="D4416" s="20" t="e">
        <f>VLOOKUP(A4416,'Tableau biosim'!A:J,8,FALSE)</f>
        <v>#N/A</v>
      </c>
    </row>
    <row r="4417" spans="3:4" x14ac:dyDescent="0.25">
      <c r="C4417" s="24" t="e">
        <f>VLOOKUP(A4417,'Tableau biosim'!A:J,9,FALSE)</f>
        <v>#N/A</v>
      </c>
      <c r="D4417" s="20" t="e">
        <f>VLOOKUP(A4417,'Tableau biosim'!A:J,8,FALSE)</f>
        <v>#N/A</v>
      </c>
    </row>
    <row r="4418" spans="3:4" x14ac:dyDescent="0.25">
      <c r="C4418" s="24" t="e">
        <f>VLOOKUP(A4418,'Tableau biosim'!A:J,9,FALSE)</f>
        <v>#N/A</v>
      </c>
      <c r="D4418" s="20" t="e">
        <f>VLOOKUP(A4418,'Tableau biosim'!A:J,8,FALSE)</f>
        <v>#N/A</v>
      </c>
    </row>
    <row r="4419" spans="3:4" x14ac:dyDescent="0.25">
      <c r="C4419" s="24" t="e">
        <f>VLOOKUP(A4419,'Tableau biosim'!A:J,9,FALSE)</f>
        <v>#N/A</v>
      </c>
      <c r="D4419" s="20" t="e">
        <f>VLOOKUP(A4419,'Tableau biosim'!A:J,8,FALSE)</f>
        <v>#N/A</v>
      </c>
    </row>
    <row r="4420" spans="3:4" x14ac:dyDescent="0.25">
      <c r="C4420" s="24" t="e">
        <f>VLOOKUP(A4420,'Tableau biosim'!A:J,9,FALSE)</f>
        <v>#N/A</v>
      </c>
      <c r="D4420" s="20" t="e">
        <f>VLOOKUP(A4420,'Tableau biosim'!A:J,8,FALSE)</f>
        <v>#N/A</v>
      </c>
    </row>
    <row r="4421" spans="3:4" x14ac:dyDescent="0.25">
      <c r="C4421" s="24" t="e">
        <f>VLOOKUP(A4421,'Tableau biosim'!A:J,9,FALSE)</f>
        <v>#N/A</v>
      </c>
      <c r="D4421" s="20" t="e">
        <f>VLOOKUP(A4421,'Tableau biosim'!A:J,8,FALSE)</f>
        <v>#N/A</v>
      </c>
    </row>
    <row r="4422" spans="3:4" x14ac:dyDescent="0.25">
      <c r="C4422" s="24" t="e">
        <f>VLOOKUP(A4422,'Tableau biosim'!A:J,9,FALSE)</f>
        <v>#N/A</v>
      </c>
      <c r="D4422" s="20" t="e">
        <f>VLOOKUP(A4422,'Tableau biosim'!A:J,8,FALSE)</f>
        <v>#N/A</v>
      </c>
    </row>
    <row r="4423" spans="3:4" x14ac:dyDescent="0.25">
      <c r="C4423" s="24" t="e">
        <f>VLOOKUP(A4423,'Tableau biosim'!A:J,9,FALSE)</f>
        <v>#N/A</v>
      </c>
      <c r="D4423" s="20" t="e">
        <f>VLOOKUP(A4423,'Tableau biosim'!A:J,8,FALSE)</f>
        <v>#N/A</v>
      </c>
    </row>
    <row r="4424" spans="3:4" x14ac:dyDescent="0.25">
      <c r="C4424" s="24" t="e">
        <f>VLOOKUP(A4424,'Tableau biosim'!A:J,9,FALSE)</f>
        <v>#N/A</v>
      </c>
      <c r="D4424" s="20" t="e">
        <f>VLOOKUP(A4424,'Tableau biosim'!A:J,8,FALSE)</f>
        <v>#N/A</v>
      </c>
    </row>
    <row r="4425" spans="3:4" x14ac:dyDescent="0.25">
      <c r="C4425" s="24" t="e">
        <f>VLOOKUP(A4425,'Tableau biosim'!A:J,9,FALSE)</f>
        <v>#N/A</v>
      </c>
      <c r="D4425" s="20" t="e">
        <f>VLOOKUP(A4425,'Tableau biosim'!A:J,8,FALSE)</f>
        <v>#N/A</v>
      </c>
    </row>
    <row r="4426" spans="3:4" x14ac:dyDescent="0.25">
      <c r="C4426" s="24" t="e">
        <f>VLOOKUP(A4426,'Tableau biosim'!A:J,9,FALSE)</f>
        <v>#N/A</v>
      </c>
      <c r="D4426" s="20" t="e">
        <f>VLOOKUP(A4426,'Tableau biosim'!A:J,8,FALSE)</f>
        <v>#N/A</v>
      </c>
    </row>
    <row r="4427" spans="3:4" x14ac:dyDescent="0.25">
      <c r="C4427" s="24" t="e">
        <f>VLOOKUP(A4427,'Tableau biosim'!A:J,9,FALSE)</f>
        <v>#N/A</v>
      </c>
      <c r="D4427" s="20" t="e">
        <f>VLOOKUP(A4427,'Tableau biosim'!A:J,8,FALSE)</f>
        <v>#N/A</v>
      </c>
    </row>
    <row r="4428" spans="3:4" x14ac:dyDescent="0.25">
      <c r="C4428" s="24" t="e">
        <f>VLOOKUP(A4428,'Tableau biosim'!A:J,9,FALSE)</f>
        <v>#N/A</v>
      </c>
      <c r="D4428" s="20" t="e">
        <f>VLOOKUP(A4428,'Tableau biosim'!A:J,8,FALSE)</f>
        <v>#N/A</v>
      </c>
    </row>
    <row r="4429" spans="3:4" x14ac:dyDescent="0.25">
      <c r="C4429" s="24" t="e">
        <f>VLOOKUP(A4429,'Tableau biosim'!A:J,9,FALSE)</f>
        <v>#N/A</v>
      </c>
      <c r="D4429" s="20" t="e">
        <f>VLOOKUP(A4429,'Tableau biosim'!A:J,8,FALSE)</f>
        <v>#N/A</v>
      </c>
    </row>
    <row r="4430" spans="3:4" x14ac:dyDescent="0.25">
      <c r="C4430" s="24" t="e">
        <f>VLOOKUP(A4430,'Tableau biosim'!A:J,9,FALSE)</f>
        <v>#N/A</v>
      </c>
      <c r="D4430" s="20" t="e">
        <f>VLOOKUP(A4430,'Tableau biosim'!A:J,8,FALSE)</f>
        <v>#N/A</v>
      </c>
    </row>
    <row r="4431" spans="3:4" x14ac:dyDescent="0.25">
      <c r="C4431" s="24" t="e">
        <f>VLOOKUP(A4431,'Tableau biosim'!A:J,9,FALSE)</f>
        <v>#N/A</v>
      </c>
      <c r="D4431" s="20" t="e">
        <f>VLOOKUP(A4431,'Tableau biosim'!A:J,8,FALSE)</f>
        <v>#N/A</v>
      </c>
    </row>
    <row r="4432" spans="3:4" x14ac:dyDescent="0.25">
      <c r="C4432" s="24" t="e">
        <f>VLOOKUP(A4432,'Tableau biosim'!A:J,9,FALSE)</f>
        <v>#N/A</v>
      </c>
      <c r="D4432" s="20" t="e">
        <f>VLOOKUP(A4432,'Tableau biosim'!A:J,8,FALSE)</f>
        <v>#N/A</v>
      </c>
    </row>
    <row r="4433" spans="3:4" x14ac:dyDescent="0.25">
      <c r="C4433" s="24" t="e">
        <f>VLOOKUP(A4433,'Tableau biosim'!A:J,9,FALSE)</f>
        <v>#N/A</v>
      </c>
      <c r="D4433" s="20" t="e">
        <f>VLOOKUP(A4433,'Tableau biosim'!A:J,8,FALSE)</f>
        <v>#N/A</v>
      </c>
    </row>
    <row r="4434" spans="3:4" x14ac:dyDescent="0.25">
      <c r="C4434" s="24" t="e">
        <f>VLOOKUP(A4434,'Tableau biosim'!A:J,9,FALSE)</f>
        <v>#N/A</v>
      </c>
      <c r="D4434" s="20" t="e">
        <f>VLOOKUP(A4434,'Tableau biosim'!A:J,8,FALSE)</f>
        <v>#N/A</v>
      </c>
    </row>
    <row r="4435" spans="3:4" x14ac:dyDescent="0.25">
      <c r="C4435" s="24" t="e">
        <f>VLOOKUP(A4435,'Tableau biosim'!A:J,9,FALSE)</f>
        <v>#N/A</v>
      </c>
      <c r="D4435" s="20" t="e">
        <f>VLOOKUP(A4435,'Tableau biosim'!A:J,8,FALSE)</f>
        <v>#N/A</v>
      </c>
    </row>
    <row r="4436" spans="3:4" x14ac:dyDescent="0.25">
      <c r="C4436" s="24" t="e">
        <f>VLOOKUP(A4436,'Tableau biosim'!A:J,9,FALSE)</f>
        <v>#N/A</v>
      </c>
      <c r="D4436" s="20" t="e">
        <f>VLOOKUP(A4436,'Tableau biosim'!A:J,8,FALSE)</f>
        <v>#N/A</v>
      </c>
    </row>
    <row r="4437" spans="3:4" x14ac:dyDescent="0.25">
      <c r="C4437" s="24" t="e">
        <f>VLOOKUP(A4437,'Tableau biosim'!A:J,9,FALSE)</f>
        <v>#N/A</v>
      </c>
      <c r="D4437" s="20" t="e">
        <f>VLOOKUP(A4437,'Tableau biosim'!A:J,8,FALSE)</f>
        <v>#N/A</v>
      </c>
    </row>
    <row r="4438" spans="3:4" x14ac:dyDescent="0.25">
      <c r="C4438" s="24" t="e">
        <f>VLOOKUP(A4438,'Tableau biosim'!A:J,9,FALSE)</f>
        <v>#N/A</v>
      </c>
      <c r="D4438" s="20" t="e">
        <f>VLOOKUP(A4438,'Tableau biosim'!A:J,8,FALSE)</f>
        <v>#N/A</v>
      </c>
    </row>
    <row r="4439" spans="3:4" x14ac:dyDescent="0.25">
      <c r="C4439" s="24" t="e">
        <f>VLOOKUP(A4439,'Tableau biosim'!A:J,9,FALSE)</f>
        <v>#N/A</v>
      </c>
      <c r="D4439" s="20" t="e">
        <f>VLOOKUP(A4439,'Tableau biosim'!A:J,8,FALSE)</f>
        <v>#N/A</v>
      </c>
    </row>
    <row r="4440" spans="3:4" x14ac:dyDescent="0.25">
      <c r="C4440" s="24" t="e">
        <f>VLOOKUP(A4440,'Tableau biosim'!A:J,9,FALSE)</f>
        <v>#N/A</v>
      </c>
      <c r="D4440" s="20" t="e">
        <f>VLOOKUP(A4440,'Tableau biosim'!A:J,8,FALSE)</f>
        <v>#N/A</v>
      </c>
    </row>
    <row r="4441" spans="3:4" x14ac:dyDescent="0.25">
      <c r="C4441" s="24" t="e">
        <f>VLOOKUP(A4441,'Tableau biosim'!A:J,9,FALSE)</f>
        <v>#N/A</v>
      </c>
      <c r="D4441" s="20" t="e">
        <f>VLOOKUP(A4441,'Tableau biosim'!A:J,8,FALSE)</f>
        <v>#N/A</v>
      </c>
    </row>
    <row r="4442" spans="3:4" x14ac:dyDescent="0.25">
      <c r="C4442" s="24" t="e">
        <f>VLOOKUP(A4442,'Tableau biosim'!A:J,9,FALSE)</f>
        <v>#N/A</v>
      </c>
      <c r="D4442" s="20" t="e">
        <f>VLOOKUP(A4442,'Tableau biosim'!A:J,8,FALSE)</f>
        <v>#N/A</v>
      </c>
    </row>
    <row r="4443" spans="3:4" x14ac:dyDescent="0.25">
      <c r="C4443" s="24" t="e">
        <f>VLOOKUP(A4443,'Tableau biosim'!A:J,9,FALSE)</f>
        <v>#N/A</v>
      </c>
      <c r="D4443" s="20" t="e">
        <f>VLOOKUP(A4443,'Tableau biosim'!A:J,8,FALSE)</f>
        <v>#N/A</v>
      </c>
    </row>
    <row r="4444" spans="3:4" x14ac:dyDescent="0.25">
      <c r="C4444" s="24" t="e">
        <f>VLOOKUP(A4444,'Tableau biosim'!A:J,9,FALSE)</f>
        <v>#N/A</v>
      </c>
      <c r="D4444" s="20" t="e">
        <f>VLOOKUP(A4444,'Tableau biosim'!A:J,8,FALSE)</f>
        <v>#N/A</v>
      </c>
    </row>
    <row r="4445" spans="3:4" x14ac:dyDescent="0.25">
      <c r="C4445" s="24" t="e">
        <f>VLOOKUP(A4445,'Tableau biosim'!A:J,9,FALSE)</f>
        <v>#N/A</v>
      </c>
      <c r="D4445" s="20" t="e">
        <f>VLOOKUP(A4445,'Tableau biosim'!A:J,8,FALSE)</f>
        <v>#N/A</v>
      </c>
    </row>
    <row r="4446" spans="3:4" x14ac:dyDescent="0.25">
      <c r="C4446" s="24" t="e">
        <f>VLOOKUP(A4446,'Tableau biosim'!A:J,9,FALSE)</f>
        <v>#N/A</v>
      </c>
      <c r="D4446" s="20" t="e">
        <f>VLOOKUP(A4446,'Tableau biosim'!A:J,8,FALSE)</f>
        <v>#N/A</v>
      </c>
    </row>
    <row r="4447" spans="3:4" x14ac:dyDescent="0.25">
      <c r="C4447" s="24" t="e">
        <f>VLOOKUP(A4447,'Tableau biosim'!A:J,9,FALSE)</f>
        <v>#N/A</v>
      </c>
      <c r="D4447" s="20" t="e">
        <f>VLOOKUP(A4447,'Tableau biosim'!A:J,8,FALSE)</f>
        <v>#N/A</v>
      </c>
    </row>
    <row r="4448" spans="3:4" x14ac:dyDescent="0.25">
      <c r="C4448" s="24" t="e">
        <f>VLOOKUP(A4448,'Tableau biosim'!A:J,9,FALSE)</f>
        <v>#N/A</v>
      </c>
      <c r="D4448" s="20" t="e">
        <f>VLOOKUP(A4448,'Tableau biosim'!A:J,8,FALSE)</f>
        <v>#N/A</v>
      </c>
    </row>
    <row r="4449" spans="3:4" x14ac:dyDescent="0.25">
      <c r="C4449" s="24" t="e">
        <f>VLOOKUP(A4449,'Tableau biosim'!A:J,9,FALSE)</f>
        <v>#N/A</v>
      </c>
      <c r="D4449" s="20" t="e">
        <f>VLOOKUP(A4449,'Tableau biosim'!A:J,8,FALSE)</f>
        <v>#N/A</v>
      </c>
    </row>
    <row r="4450" spans="3:4" x14ac:dyDescent="0.25">
      <c r="C4450" s="24" t="e">
        <f>VLOOKUP(A4450,'Tableau biosim'!A:J,9,FALSE)</f>
        <v>#N/A</v>
      </c>
      <c r="D4450" s="20" t="e">
        <f>VLOOKUP(A4450,'Tableau biosim'!A:J,8,FALSE)</f>
        <v>#N/A</v>
      </c>
    </row>
    <row r="4451" spans="3:4" x14ac:dyDescent="0.25">
      <c r="C4451" s="24" t="e">
        <f>VLOOKUP(A4451,'Tableau biosim'!A:J,9,FALSE)</f>
        <v>#N/A</v>
      </c>
      <c r="D4451" s="20" t="e">
        <f>VLOOKUP(A4451,'Tableau biosim'!A:J,8,FALSE)</f>
        <v>#N/A</v>
      </c>
    </row>
    <row r="4452" spans="3:4" x14ac:dyDescent="0.25">
      <c r="C4452" s="24" t="e">
        <f>VLOOKUP(A4452,'Tableau biosim'!A:J,9,FALSE)</f>
        <v>#N/A</v>
      </c>
      <c r="D4452" s="20" t="e">
        <f>VLOOKUP(A4452,'Tableau biosim'!A:J,8,FALSE)</f>
        <v>#N/A</v>
      </c>
    </row>
    <row r="4453" spans="3:4" x14ac:dyDescent="0.25">
      <c r="C4453" s="24" t="e">
        <f>VLOOKUP(A4453,'Tableau biosim'!A:J,9,FALSE)</f>
        <v>#N/A</v>
      </c>
      <c r="D4453" s="20" t="e">
        <f>VLOOKUP(A4453,'Tableau biosim'!A:J,8,FALSE)</f>
        <v>#N/A</v>
      </c>
    </row>
    <row r="4454" spans="3:4" x14ac:dyDescent="0.25">
      <c r="C4454" s="24" t="e">
        <f>VLOOKUP(A4454,'Tableau biosim'!A:J,9,FALSE)</f>
        <v>#N/A</v>
      </c>
      <c r="D4454" s="20" t="e">
        <f>VLOOKUP(A4454,'Tableau biosim'!A:J,8,FALSE)</f>
        <v>#N/A</v>
      </c>
    </row>
    <row r="4455" spans="3:4" x14ac:dyDescent="0.25">
      <c r="C4455" s="24" t="e">
        <f>VLOOKUP(A4455,'Tableau biosim'!A:J,9,FALSE)</f>
        <v>#N/A</v>
      </c>
      <c r="D4455" s="20" t="e">
        <f>VLOOKUP(A4455,'Tableau biosim'!A:J,8,FALSE)</f>
        <v>#N/A</v>
      </c>
    </row>
    <row r="4456" spans="3:4" x14ac:dyDescent="0.25">
      <c r="C4456" s="24" t="e">
        <f>VLOOKUP(A4456,'Tableau biosim'!A:J,9,FALSE)</f>
        <v>#N/A</v>
      </c>
      <c r="D4456" s="20" t="e">
        <f>VLOOKUP(A4456,'Tableau biosim'!A:J,8,FALSE)</f>
        <v>#N/A</v>
      </c>
    </row>
    <row r="4457" spans="3:4" x14ac:dyDescent="0.25">
      <c r="C4457" s="24" t="e">
        <f>VLOOKUP(A4457,'Tableau biosim'!A:J,9,FALSE)</f>
        <v>#N/A</v>
      </c>
      <c r="D4457" s="20" t="e">
        <f>VLOOKUP(A4457,'Tableau biosim'!A:J,8,FALSE)</f>
        <v>#N/A</v>
      </c>
    </row>
    <row r="4458" spans="3:4" x14ac:dyDescent="0.25">
      <c r="C4458" s="24" t="e">
        <f>VLOOKUP(A4458,'Tableau biosim'!A:J,9,FALSE)</f>
        <v>#N/A</v>
      </c>
      <c r="D4458" s="20" t="e">
        <f>VLOOKUP(A4458,'Tableau biosim'!A:J,8,FALSE)</f>
        <v>#N/A</v>
      </c>
    </row>
    <row r="4459" spans="3:4" x14ac:dyDescent="0.25">
      <c r="C4459" s="24" t="e">
        <f>VLOOKUP(A4459,'Tableau biosim'!A:J,9,FALSE)</f>
        <v>#N/A</v>
      </c>
      <c r="D4459" s="20" t="e">
        <f>VLOOKUP(A4459,'Tableau biosim'!A:J,8,FALSE)</f>
        <v>#N/A</v>
      </c>
    </row>
    <row r="4460" spans="3:4" x14ac:dyDescent="0.25">
      <c r="C4460" s="24" t="e">
        <f>VLOOKUP(A4460,'Tableau biosim'!A:J,9,FALSE)</f>
        <v>#N/A</v>
      </c>
      <c r="D4460" s="20" t="e">
        <f>VLOOKUP(A4460,'Tableau biosim'!A:J,8,FALSE)</f>
        <v>#N/A</v>
      </c>
    </row>
    <row r="4461" spans="3:4" x14ac:dyDescent="0.25">
      <c r="C4461" s="24" t="e">
        <f>VLOOKUP(A4461,'Tableau biosim'!A:J,9,FALSE)</f>
        <v>#N/A</v>
      </c>
      <c r="D4461" s="20" t="e">
        <f>VLOOKUP(A4461,'Tableau biosim'!A:J,8,FALSE)</f>
        <v>#N/A</v>
      </c>
    </row>
    <row r="4462" spans="3:4" x14ac:dyDescent="0.25">
      <c r="C4462" s="24" t="e">
        <f>VLOOKUP(A4462,'Tableau biosim'!A:J,9,FALSE)</f>
        <v>#N/A</v>
      </c>
      <c r="D4462" s="20" t="e">
        <f>VLOOKUP(A4462,'Tableau biosim'!A:J,8,FALSE)</f>
        <v>#N/A</v>
      </c>
    </row>
    <row r="4463" spans="3:4" x14ac:dyDescent="0.25">
      <c r="C4463" s="24" t="e">
        <f>VLOOKUP(A4463,'Tableau biosim'!A:J,9,FALSE)</f>
        <v>#N/A</v>
      </c>
      <c r="D4463" s="20" t="e">
        <f>VLOOKUP(A4463,'Tableau biosim'!A:J,8,FALSE)</f>
        <v>#N/A</v>
      </c>
    </row>
    <row r="4464" spans="3:4" x14ac:dyDescent="0.25">
      <c r="C4464" s="24" t="e">
        <f>VLOOKUP(A4464,'Tableau biosim'!A:J,9,FALSE)</f>
        <v>#N/A</v>
      </c>
      <c r="D4464" s="20" t="e">
        <f>VLOOKUP(A4464,'Tableau biosim'!A:J,8,FALSE)</f>
        <v>#N/A</v>
      </c>
    </row>
    <row r="4465" spans="3:4" x14ac:dyDescent="0.25">
      <c r="C4465" s="24" t="e">
        <f>VLOOKUP(A4465,'Tableau biosim'!A:J,9,FALSE)</f>
        <v>#N/A</v>
      </c>
      <c r="D4465" s="20" t="e">
        <f>VLOOKUP(A4465,'Tableau biosim'!A:J,8,FALSE)</f>
        <v>#N/A</v>
      </c>
    </row>
    <row r="4466" spans="3:4" x14ac:dyDescent="0.25">
      <c r="C4466" s="24" t="e">
        <f>VLOOKUP(A4466,'Tableau biosim'!A:J,9,FALSE)</f>
        <v>#N/A</v>
      </c>
      <c r="D4466" s="20" t="e">
        <f>VLOOKUP(A4466,'Tableau biosim'!A:J,8,FALSE)</f>
        <v>#N/A</v>
      </c>
    </row>
    <row r="4467" spans="3:4" x14ac:dyDescent="0.25">
      <c r="C4467" s="24" t="e">
        <f>VLOOKUP(A4467,'Tableau biosim'!A:J,9,FALSE)</f>
        <v>#N/A</v>
      </c>
      <c r="D4467" s="20" t="e">
        <f>VLOOKUP(A4467,'Tableau biosim'!A:J,8,FALSE)</f>
        <v>#N/A</v>
      </c>
    </row>
    <row r="4468" spans="3:4" x14ac:dyDescent="0.25">
      <c r="C4468" s="24" t="e">
        <f>VLOOKUP(A4468,'Tableau biosim'!A:J,9,FALSE)</f>
        <v>#N/A</v>
      </c>
      <c r="D4468" s="20" t="e">
        <f>VLOOKUP(A4468,'Tableau biosim'!A:J,8,FALSE)</f>
        <v>#N/A</v>
      </c>
    </row>
    <row r="4469" spans="3:4" x14ac:dyDescent="0.25">
      <c r="C4469" s="24" t="e">
        <f>VLOOKUP(A4469,'Tableau biosim'!A:J,9,FALSE)</f>
        <v>#N/A</v>
      </c>
      <c r="D4469" s="20" t="e">
        <f>VLOOKUP(A4469,'Tableau biosim'!A:J,8,FALSE)</f>
        <v>#N/A</v>
      </c>
    </row>
    <row r="4470" spans="3:4" x14ac:dyDescent="0.25">
      <c r="C4470" s="24" t="e">
        <f>VLOOKUP(A4470,'Tableau biosim'!A:J,9,FALSE)</f>
        <v>#N/A</v>
      </c>
      <c r="D4470" s="20" t="e">
        <f>VLOOKUP(A4470,'Tableau biosim'!A:J,8,FALSE)</f>
        <v>#N/A</v>
      </c>
    </row>
    <row r="4471" spans="3:4" x14ac:dyDescent="0.25">
      <c r="C4471" s="24" t="e">
        <f>VLOOKUP(A4471,'Tableau biosim'!A:J,9,FALSE)</f>
        <v>#N/A</v>
      </c>
      <c r="D4471" s="20" t="e">
        <f>VLOOKUP(A4471,'Tableau biosim'!A:J,8,FALSE)</f>
        <v>#N/A</v>
      </c>
    </row>
    <row r="4472" spans="3:4" x14ac:dyDescent="0.25">
      <c r="C4472" s="24" t="e">
        <f>VLOOKUP(A4472,'Tableau biosim'!A:J,9,FALSE)</f>
        <v>#N/A</v>
      </c>
      <c r="D4472" s="20" t="e">
        <f>VLOOKUP(A4472,'Tableau biosim'!A:J,8,FALSE)</f>
        <v>#N/A</v>
      </c>
    </row>
    <row r="4473" spans="3:4" x14ac:dyDescent="0.25">
      <c r="C4473" s="24" t="e">
        <f>VLOOKUP(A4473,'Tableau biosim'!A:J,9,FALSE)</f>
        <v>#N/A</v>
      </c>
      <c r="D4473" s="20" t="e">
        <f>VLOOKUP(A4473,'Tableau biosim'!A:J,8,FALSE)</f>
        <v>#N/A</v>
      </c>
    </row>
    <row r="4474" spans="3:4" x14ac:dyDescent="0.25">
      <c r="C4474" s="24" t="e">
        <f>VLOOKUP(A4474,'Tableau biosim'!A:J,9,FALSE)</f>
        <v>#N/A</v>
      </c>
      <c r="D4474" s="20" t="e">
        <f>VLOOKUP(A4474,'Tableau biosim'!A:J,8,FALSE)</f>
        <v>#N/A</v>
      </c>
    </row>
    <row r="4475" spans="3:4" x14ac:dyDescent="0.25">
      <c r="C4475" s="24" t="e">
        <f>VLOOKUP(A4475,'Tableau biosim'!A:J,9,FALSE)</f>
        <v>#N/A</v>
      </c>
      <c r="D4475" s="20" t="e">
        <f>VLOOKUP(A4475,'Tableau biosim'!A:J,8,FALSE)</f>
        <v>#N/A</v>
      </c>
    </row>
    <row r="4476" spans="3:4" x14ac:dyDescent="0.25">
      <c r="C4476" s="24" t="e">
        <f>VLOOKUP(A4476,'Tableau biosim'!A:J,9,FALSE)</f>
        <v>#N/A</v>
      </c>
      <c r="D4476" s="20" t="e">
        <f>VLOOKUP(A4476,'Tableau biosim'!A:J,8,FALSE)</f>
        <v>#N/A</v>
      </c>
    </row>
    <row r="4477" spans="3:4" x14ac:dyDescent="0.25">
      <c r="C4477" s="24" t="e">
        <f>VLOOKUP(A4477,'Tableau biosim'!A:J,9,FALSE)</f>
        <v>#N/A</v>
      </c>
      <c r="D4477" s="20" t="e">
        <f>VLOOKUP(A4477,'Tableau biosim'!A:J,8,FALSE)</f>
        <v>#N/A</v>
      </c>
    </row>
    <row r="4478" spans="3:4" x14ac:dyDescent="0.25">
      <c r="C4478" s="24" t="e">
        <f>VLOOKUP(A4478,'Tableau biosim'!A:J,9,FALSE)</f>
        <v>#N/A</v>
      </c>
      <c r="D4478" s="20" t="e">
        <f>VLOOKUP(A4478,'Tableau biosim'!A:J,8,FALSE)</f>
        <v>#N/A</v>
      </c>
    </row>
    <row r="4479" spans="3:4" x14ac:dyDescent="0.25">
      <c r="C4479" s="24" t="e">
        <f>VLOOKUP(A4479,'Tableau biosim'!A:J,9,FALSE)</f>
        <v>#N/A</v>
      </c>
      <c r="D4479" s="20" t="e">
        <f>VLOOKUP(A4479,'Tableau biosim'!A:J,8,FALSE)</f>
        <v>#N/A</v>
      </c>
    </row>
    <row r="4480" spans="3:4" x14ac:dyDescent="0.25">
      <c r="C4480" s="24" t="e">
        <f>VLOOKUP(A4480,'Tableau biosim'!A:J,9,FALSE)</f>
        <v>#N/A</v>
      </c>
      <c r="D4480" s="20" t="e">
        <f>VLOOKUP(A4480,'Tableau biosim'!A:J,8,FALSE)</f>
        <v>#N/A</v>
      </c>
    </row>
    <row r="4481" spans="3:4" x14ac:dyDescent="0.25">
      <c r="C4481" s="24" t="e">
        <f>VLOOKUP(A4481,'Tableau biosim'!A:J,9,FALSE)</f>
        <v>#N/A</v>
      </c>
      <c r="D4481" s="20" t="e">
        <f>VLOOKUP(A4481,'Tableau biosim'!A:J,8,FALSE)</f>
        <v>#N/A</v>
      </c>
    </row>
    <row r="4482" spans="3:4" x14ac:dyDescent="0.25">
      <c r="C4482" s="24" t="e">
        <f>VLOOKUP(A4482,'Tableau biosim'!A:J,9,FALSE)</f>
        <v>#N/A</v>
      </c>
      <c r="D4482" s="20" t="e">
        <f>VLOOKUP(A4482,'Tableau biosim'!A:J,8,FALSE)</f>
        <v>#N/A</v>
      </c>
    </row>
    <row r="4483" spans="3:4" x14ac:dyDescent="0.25">
      <c r="C4483" s="24" t="e">
        <f>VLOOKUP(A4483,'Tableau biosim'!A:J,9,FALSE)</f>
        <v>#N/A</v>
      </c>
      <c r="D4483" s="20" t="e">
        <f>VLOOKUP(A4483,'Tableau biosim'!A:J,8,FALSE)</f>
        <v>#N/A</v>
      </c>
    </row>
    <row r="4484" spans="3:4" x14ac:dyDescent="0.25">
      <c r="C4484" s="24" t="e">
        <f>VLOOKUP(A4484,'Tableau biosim'!A:J,9,FALSE)</f>
        <v>#N/A</v>
      </c>
      <c r="D4484" s="20" t="e">
        <f>VLOOKUP(A4484,'Tableau biosim'!A:J,8,FALSE)</f>
        <v>#N/A</v>
      </c>
    </row>
    <row r="4485" spans="3:4" x14ac:dyDescent="0.25">
      <c r="C4485" s="24" t="e">
        <f>VLOOKUP(A4485,'Tableau biosim'!A:J,9,FALSE)</f>
        <v>#N/A</v>
      </c>
      <c r="D4485" s="20" t="e">
        <f>VLOOKUP(A4485,'Tableau biosim'!A:J,8,FALSE)</f>
        <v>#N/A</v>
      </c>
    </row>
    <row r="4486" spans="3:4" x14ac:dyDescent="0.25">
      <c r="C4486" s="24" t="e">
        <f>VLOOKUP(A4486,'Tableau biosim'!A:J,9,FALSE)</f>
        <v>#N/A</v>
      </c>
      <c r="D4486" s="20" t="e">
        <f>VLOOKUP(A4486,'Tableau biosim'!A:J,8,FALSE)</f>
        <v>#N/A</v>
      </c>
    </row>
    <row r="4487" spans="3:4" x14ac:dyDescent="0.25">
      <c r="C4487" s="24" t="e">
        <f>VLOOKUP(A4487,'Tableau biosim'!A:J,9,FALSE)</f>
        <v>#N/A</v>
      </c>
      <c r="D4487" s="20" t="e">
        <f>VLOOKUP(A4487,'Tableau biosim'!A:J,8,FALSE)</f>
        <v>#N/A</v>
      </c>
    </row>
    <row r="4488" spans="3:4" x14ac:dyDescent="0.25">
      <c r="C4488" s="24" t="e">
        <f>VLOOKUP(A4488,'Tableau biosim'!A:J,9,FALSE)</f>
        <v>#N/A</v>
      </c>
      <c r="D4488" s="20" t="e">
        <f>VLOOKUP(A4488,'Tableau biosim'!A:J,8,FALSE)</f>
        <v>#N/A</v>
      </c>
    </row>
    <row r="4489" spans="3:4" x14ac:dyDescent="0.25">
      <c r="C4489" s="24" t="e">
        <f>VLOOKUP(A4489,'Tableau biosim'!A:J,9,FALSE)</f>
        <v>#N/A</v>
      </c>
      <c r="D4489" s="20" t="e">
        <f>VLOOKUP(A4489,'Tableau biosim'!A:J,8,FALSE)</f>
        <v>#N/A</v>
      </c>
    </row>
    <row r="4490" spans="3:4" x14ac:dyDescent="0.25">
      <c r="C4490" s="24" t="e">
        <f>VLOOKUP(A4490,'Tableau biosim'!A:J,9,FALSE)</f>
        <v>#N/A</v>
      </c>
      <c r="D4490" s="20" t="e">
        <f>VLOOKUP(A4490,'Tableau biosim'!A:J,8,FALSE)</f>
        <v>#N/A</v>
      </c>
    </row>
    <row r="4491" spans="3:4" x14ac:dyDescent="0.25">
      <c r="C4491" s="24" t="e">
        <f>VLOOKUP(A4491,'Tableau biosim'!A:J,9,FALSE)</f>
        <v>#N/A</v>
      </c>
      <c r="D4491" s="20" t="e">
        <f>VLOOKUP(A4491,'Tableau biosim'!A:J,8,FALSE)</f>
        <v>#N/A</v>
      </c>
    </row>
    <row r="4492" spans="3:4" x14ac:dyDescent="0.25">
      <c r="C4492" s="24" t="e">
        <f>VLOOKUP(A4492,'Tableau biosim'!A:J,9,FALSE)</f>
        <v>#N/A</v>
      </c>
      <c r="D4492" s="20" t="e">
        <f>VLOOKUP(A4492,'Tableau biosim'!A:J,8,FALSE)</f>
        <v>#N/A</v>
      </c>
    </row>
    <row r="4493" spans="3:4" x14ac:dyDescent="0.25">
      <c r="C4493" s="24" t="e">
        <f>VLOOKUP(A4493,'Tableau biosim'!A:J,9,FALSE)</f>
        <v>#N/A</v>
      </c>
      <c r="D4493" s="20" t="e">
        <f>VLOOKUP(A4493,'Tableau biosim'!A:J,8,FALSE)</f>
        <v>#N/A</v>
      </c>
    </row>
    <row r="4494" spans="3:4" x14ac:dyDescent="0.25">
      <c r="C4494" s="24" t="e">
        <f>VLOOKUP(A4494,'Tableau biosim'!A:J,9,FALSE)</f>
        <v>#N/A</v>
      </c>
      <c r="D4494" s="20" t="e">
        <f>VLOOKUP(A4494,'Tableau biosim'!A:J,8,FALSE)</f>
        <v>#N/A</v>
      </c>
    </row>
    <row r="4495" spans="3:4" x14ac:dyDescent="0.25">
      <c r="C4495" s="24" t="e">
        <f>VLOOKUP(A4495,'Tableau biosim'!A:J,9,FALSE)</f>
        <v>#N/A</v>
      </c>
      <c r="D4495" s="20" t="e">
        <f>VLOOKUP(A4495,'Tableau biosim'!A:J,8,FALSE)</f>
        <v>#N/A</v>
      </c>
    </row>
    <row r="4496" spans="3:4" x14ac:dyDescent="0.25">
      <c r="C4496" s="24" t="e">
        <f>VLOOKUP(A4496,'Tableau biosim'!A:J,9,FALSE)</f>
        <v>#N/A</v>
      </c>
      <c r="D4496" s="20" t="e">
        <f>VLOOKUP(A4496,'Tableau biosim'!A:J,8,FALSE)</f>
        <v>#N/A</v>
      </c>
    </row>
    <row r="4497" spans="3:4" x14ac:dyDescent="0.25">
      <c r="C4497" s="24" t="e">
        <f>VLOOKUP(A4497,'Tableau biosim'!A:J,9,FALSE)</f>
        <v>#N/A</v>
      </c>
      <c r="D4497" s="20" t="e">
        <f>VLOOKUP(A4497,'Tableau biosim'!A:J,8,FALSE)</f>
        <v>#N/A</v>
      </c>
    </row>
    <row r="4498" spans="3:4" x14ac:dyDescent="0.25">
      <c r="C4498" s="24" t="e">
        <f>VLOOKUP(A4498,'Tableau biosim'!A:J,9,FALSE)</f>
        <v>#N/A</v>
      </c>
      <c r="D4498" s="20" t="e">
        <f>VLOOKUP(A4498,'Tableau biosim'!A:J,8,FALSE)</f>
        <v>#N/A</v>
      </c>
    </row>
    <row r="4499" spans="3:4" x14ac:dyDescent="0.25">
      <c r="C4499" s="24" t="e">
        <f>VLOOKUP(A4499,'Tableau biosim'!A:J,9,FALSE)</f>
        <v>#N/A</v>
      </c>
      <c r="D4499" s="20" t="e">
        <f>VLOOKUP(A4499,'Tableau biosim'!A:J,8,FALSE)</f>
        <v>#N/A</v>
      </c>
    </row>
    <row r="4500" spans="3:4" x14ac:dyDescent="0.25">
      <c r="C4500" s="24" t="e">
        <f>VLOOKUP(A4500,'Tableau biosim'!A:J,9,FALSE)</f>
        <v>#N/A</v>
      </c>
      <c r="D4500" s="20" t="e">
        <f>VLOOKUP(A4500,'Tableau biosim'!A:J,8,FALSE)</f>
        <v>#N/A</v>
      </c>
    </row>
    <row r="4501" spans="3:4" x14ac:dyDescent="0.25">
      <c r="C4501" s="24" t="e">
        <f>VLOOKUP(A4501,'Tableau biosim'!A:J,9,FALSE)</f>
        <v>#N/A</v>
      </c>
      <c r="D4501" s="20" t="e">
        <f>VLOOKUP(A4501,'Tableau biosim'!A:J,8,FALSE)</f>
        <v>#N/A</v>
      </c>
    </row>
    <row r="4502" spans="3:4" x14ac:dyDescent="0.25">
      <c r="C4502" s="24" t="e">
        <f>VLOOKUP(A4502,'Tableau biosim'!A:J,9,FALSE)</f>
        <v>#N/A</v>
      </c>
      <c r="D4502" s="20" t="e">
        <f>VLOOKUP(A4502,'Tableau biosim'!A:J,8,FALSE)</f>
        <v>#N/A</v>
      </c>
    </row>
    <row r="4503" spans="3:4" x14ac:dyDescent="0.25">
      <c r="C4503" s="24" t="e">
        <f>VLOOKUP(A4503,'Tableau biosim'!A:J,9,FALSE)</f>
        <v>#N/A</v>
      </c>
      <c r="D4503" s="20" t="e">
        <f>VLOOKUP(A4503,'Tableau biosim'!A:J,8,FALSE)</f>
        <v>#N/A</v>
      </c>
    </row>
    <row r="4504" spans="3:4" x14ac:dyDescent="0.25">
      <c r="C4504" s="24" t="e">
        <f>VLOOKUP(A4504,'Tableau biosim'!A:J,9,FALSE)</f>
        <v>#N/A</v>
      </c>
      <c r="D4504" s="20" t="e">
        <f>VLOOKUP(A4504,'Tableau biosim'!A:J,8,FALSE)</f>
        <v>#N/A</v>
      </c>
    </row>
    <row r="4505" spans="3:4" x14ac:dyDescent="0.25">
      <c r="C4505" s="24" t="e">
        <f>VLOOKUP(A4505,'Tableau biosim'!A:J,9,FALSE)</f>
        <v>#N/A</v>
      </c>
      <c r="D4505" s="20" t="e">
        <f>VLOOKUP(A4505,'Tableau biosim'!A:J,8,FALSE)</f>
        <v>#N/A</v>
      </c>
    </row>
    <row r="4506" spans="3:4" x14ac:dyDescent="0.25">
      <c r="C4506" s="24" t="e">
        <f>VLOOKUP(A4506,'Tableau biosim'!A:J,9,FALSE)</f>
        <v>#N/A</v>
      </c>
      <c r="D4506" s="20" t="e">
        <f>VLOOKUP(A4506,'Tableau biosim'!A:J,8,FALSE)</f>
        <v>#N/A</v>
      </c>
    </row>
    <row r="4507" spans="3:4" x14ac:dyDescent="0.25">
      <c r="C4507" s="24" t="e">
        <f>VLOOKUP(A4507,'Tableau biosim'!A:J,9,FALSE)</f>
        <v>#N/A</v>
      </c>
      <c r="D4507" s="20" t="e">
        <f>VLOOKUP(A4507,'Tableau biosim'!A:J,8,FALSE)</f>
        <v>#N/A</v>
      </c>
    </row>
    <row r="4508" spans="3:4" x14ac:dyDescent="0.25">
      <c r="C4508" s="24" t="e">
        <f>VLOOKUP(A4508,'Tableau biosim'!A:J,9,FALSE)</f>
        <v>#N/A</v>
      </c>
      <c r="D4508" s="20" t="e">
        <f>VLOOKUP(A4508,'Tableau biosim'!A:J,8,FALSE)</f>
        <v>#N/A</v>
      </c>
    </row>
    <row r="4509" spans="3:4" x14ac:dyDescent="0.25">
      <c r="C4509" s="24" t="e">
        <f>VLOOKUP(A4509,'Tableau biosim'!A:J,9,FALSE)</f>
        <v>#N/A</v>
      </c>
      <c r="D4509" s="20" t="e">
        <f>VLOOKUP(A4509,'Tableau biosim'!A:J,8,FALSE)</f>
        <v>#N/A</v>
      </c>
    </row>
    <row r="4510" spans="3:4" x14ac:dyDescent="0.25">
      <c r="C4510" s="24" t="e">
        <f>VLOOKUP(A4510,'Tableau biosim'!A:J,9,FALSE)</f>
        <v>#N/A</v>
      </c>
      <c r="D4510" s="20" t="e">
        <f>VLOOKUP(A4510,'Tableau biosim'!A:J,8,FALSE)</f>
        <v>#N/A</v>
      </c>
    </row>
    <row r="4511" spans="3:4" x14ac:dyDescent="0.25">
      <c r="C4511" s="24" t="e">
        <f>VLOOKUP(A4511,'Tableau biosim'!A:J,9,FALSE)</f>
        <v>#N/A</v>
      </c>
      <c r="D4511" s="20" t="e">
        <f>VLOOKUP(A4511,'Tableau biosim'!A:J,8,FALSE)</f>
        <v>#N/A</v>
      </c>
    </row>
    <row r="4512" spans="3:4" x14ac:dyDescent="0.25">
      <c r="C4512" s="24" t="e">
        <f>VLOOKUP(A4512,'Tableau biosim'!A:J,9,FALSE)</f>
        <v>#N/A</v>
      </c>
      <c r="D4512" s="20" t="e">
        <f>VLOOKUP(A4512,'Tableau biosim'!A:J,8,FALSE)</f>
        <v>#N/A</v>
      </c>
    </row>
    <row r="4513" spans="3:4" x14ac:dyDescent="0.25">
      <c r="C4513" s="24" t="e">
        <f>VLOOKUP(A4513,'Tableau biosim'!A:J,9,FALSE)</f>
        <v>#N/A</v>
      </c>
      <c r="D4513" s="20" t="e">
        <f>VLOOKUP(A4513,'Tableau biosim'!A:J,8,FALSE)</f>
        <v>#N/A</v>
      </c>
    </row>
    <row r="4514" spans="3:4" x14ac:dyDescent="0.25">
      <c r="C4514" s="24" t="e">
        <f>VLOOKUP(A4514,'Tableau biosim'!A:J,9,FALSE)</f>
        <v>#N/A</v>
      </c>
      <c r="D4514" s="20" t="e">
        <f>VLOOKUP(A4514,'Tableau biosim'!A:J,8,FALSE)</f>
        <v>#N/A</v>
      </c>
    </row>
    <row r="4515" spans="3:4" x14ac:dyDescent="0.25">
      <c r="C4515" s="24" t="e">
        <f>VLOOKUP(A4515,'Tableau biosim'!A:J,9,FALSE)</f>
        <v>#N/A</v>
      </c>
      <c r="D4515" s="20" t="e">
        <f>VLOOKUP(A4515,'Tableau biosim'!A:J,8,FALSE)</f>
        <v>#N/A</v>
      </c>
    </row>
    <row r="4516" spans="3:4" x14ac:dyDescent="0.25">
      <c r="C4516" s="24" t="e">
        <f>VLOOKUP(A4516,'Tableau biosim'!A:J,9,FALSE)</f>
        <v>#N/A</v>
      </c>
      <c r="D4516" s="20" t="e">
        <f>VLOOKUP(A4516,'Tableau biosim'!A:J,8,FALSE)</f>
        <v>#N/A</v>
      </c>
    </row>
    <row r="4517" spans="3:4" x14ac:dyDescent="0.25">
      <c r="C4517" s="24" t="e">
        <f>VLOOKUP(A4517,'Tableau biosim'!A:J,9,FALSE)</f>
        <v>#N/A</v>
      </c>
      <c r="D4517" s="20" t="e">
        <f>VLOOKUP(A4517,'Tableau biosim'!A:J,8,FALSE)</f>
        <v>#N/A</v>
      </c>
    </row>
    <row r="4518" spans="3:4" x14ac:dyDescent="0.25">
      <c r="C4518" s="24" t="e">
        <f>VLOOKUP(A4518,'Tableau biosim'!A:J,9,FALSE)</f>
        <v>#N/A</v>
      </c>
      <c r="D4518" s="20" t="e">
        <f>VLOOKUP(A4518,'Tableau biosim'!A:J,8,FALSE)</f>
        <v>#N/A</v>
      </c>
    </row>
    <row r="4519" spans="3:4" x14ac:dyDescent="0.25">
      <c r="C4519" s="24" t="e">
        <f>VLOOKUP(A4519,'Tableau biosim'!A:J,9,FALSE)</f>
        <v>#N/A</v>
      </c>
      <c r="D4519" s="20" t="e">
        <f>VLOOKUP(A4519,'Tableau biosim'!A:J,8,FALSE)</f>
        <v>#N/A</v>
      </c>
    </row>
    <row r="4520" spans="3:4" x14ac:dyDescent="0.25">
      <c r="C4520" s="24" t="e">
        <f>VLOOKUP(A4520,'Tableau biosim'!A:J,9,FALSE)</f>
        <v>#N/A</v>
      </c>
      <c r="D4520" s="20" t="e">
        <f>VLOOKUP(A4520,'Tableau biosim'!A:J,8,FALSE)</f>
        <v>#N/A</v>
      </c>
    </row>
    <row r="4521" spans="3:4" x14ac:dyDescent="0.25">
      <c r="C4521" s="24" t="e">
        <f>VLOOKUP(A4521,'Tableau biosim'!A:J,9,FALSE)</f>
        <v>#N/A</v>
      </c>
      <c r="D4521" s="20" t="e">
        <f>VLOOKUP(A4521,'Tableau biosim'!A:J,8,FALSE)</f>
        <v>#N/A</v>
      </c>
    </row>
    <row r="4522" spans="3:4" x14ac:dyDescent="0.25">
      <c r="C4522" s="24" t="e">
        <f>VLOOKUP(A4522,'Tableau biosim'!A:J,9,FALSE)</f>
        <v>#N/A</v>
      </c>
      <c r="D4522" s="20" t="e">
        <f>VLOOKUP(A4522,'Tableau biosim'!A:J,8,FALSE)</f>
        <v>#N/A</v>
      </c>
    </row>
    <row r="4523" spans="3:4" x14ac:dyDescent="0.25">
      <c r="C4523" s="24" t="e">
        <f>VLOOKUP(A4523,'Tableau biosim'!A:J,9,FALSE)</f>
        <v>#N/A</v>
      </c>
      <c r="D4523" s="20" t="e">
        <f>VLOOKUP(A4523,'Tableau biosim'!A:J,8,FALSE)</f>
        <v>#N/A</v>
      </c>
    </row>
    <row r="4524" spans="3:4" x14ac:dyDescent="0.25">
      <c r="C4524" s="24" t="e">
        <f>VLOOKUP(A4524,'Tableau biosim'!A:J,9,FALSE)</f>
        <v>#N/A</v>
      </c>
      <c r="D4524" s="20" t="e">
        <f>VLOOKUP(A4524,'Tableau biosim'!A:J,8,FALSE)</f>
        <v>#N/A</v>
      </c>
    </row>
    <row r="4525" spans="3:4" x14ac:dyDescent="0.25">
      <c r="C4525" s="24" t="e">
        <f>VLOOKUP(A4525,'Tableau biosim'!A:J,9,FALSE)</f>
        <v>#N/A</v>
      </c>
      <c r="D4525" s="20" t="e">
        <f>VLOOKUP(A4525,'Tableau biosim'!A:J,8,FALSE)</f>
        <v>#N/A</v>
      </c>
    </row>
    <row r="4526" spans="3:4" x14ac:dyDescent="0.25">
      <c r="C4526" s="24" t="e">
        <f>VLOOKUP(A4526,'Tableau biosim'!A:J,9,FALSE)</f>
        <v>#N/A</v>
      </c>
      <c r="D4526" s="20" t="e">
        <f>VLOOKUP(A4526,'Tableau biosim'!A:J,8,FALSE)</f>
        <v>#N/A</v>
      </c>
    </row>
    <row r="4527" spans="3:4" x14ac:dyDescent="0.25">
      <c r="C4527" s="24" t="e">
        <f>VLOOKUP(A4527,'Tableau biosim'!A:J,9,FALSE)</f>
        <v>#N/A</v>
      </c>
      <c r="D4527" s="20" t="e">
        <f>VLOOKUP(A4527,'Tableau biosim'!A:J,8,FALSE)</f>
        <v>#N/A</v>
      </c>
    </row>
    <row r="4528" spans="3:4" x14ac:dyDescent="0.25">
      <c r="C4528" s="24" t="e">
        <f>VLOOKUP(A4528,'Tableau biosim'!A:J,9,FALSE)</f>
        <v>#N/A</v>
      </c>
      <c r="D4528" s="20" t="e">
        <f>VLOOKUP(A4528,'Tableau biosim'!A:J,8,FALSE)</f>
        <v>#N/A</v>
      </c>
    </row>
    <row r="4529" spans="3:4" x14ac:dyDescent="0.25">
      <c r="C4529" s="24" t="e">
        <f>VLOOKUP(A4529,'Tableau biosim'!A:J,9,FALSE)</f>
        <v>#N/A</v>
      </c>
      <c r="D4529" s="20" t="e">
        <f>VLOOKUP(A4529,'Tableau biosim'!A:J,8,FALSE)</f>
        <v>#N/A</v>
      </c>
    </row>
    <row r="4530" spans="3:4" x14ac:dyDescent="0.25">
      <c r="C4530" s="24" t="e">
        <f>VLOOKUP(A4530,'Tableau biosim'!A:J,9,FALSE)</f>
        <v>#N/A</v>
      </c>
      <c r="D4530" s="20" t="e">
        <f>VLOOKUP(A4530,'Tableau biosim'!A:J,8,FALSE)</f>
        <v>#N/A</v>
      </c>
    </row>
    <row r="4531" spans="3:4" x14ac:dyDescent="0.25">
      <c r="C4531" s="24" t="e">
        <f>VLOOKUP(A4531,'Tableau biosim'!A:J,9,FALSE)</f>
        <v>#N/A</v>
      </c>
      <c r="D4531" s="20" t="e">
        <f>VLOOKUP(A4531,'Tableau biosim'!A:J,8,FALSE)</f>
        <v>#N/A</v>
      </c>
    </row>
    <row r="4532" spans="3:4" x14ac:dyDescent="0.25">
      <c r="C4532" s="24" t="e">
        <f>VLOOKUP(A4532,'Tableau biosim'!A:J,9,FALSE)</f>
        <v>#N/A</v>
      </c>
      <c r="D4532" s="20" t="e">
        <f>VLOOKUP(A4532,'Tableau biosim'!A:J,8,FALSE)</f>
        <v>#N/A</v>
      </c>
    </row>
    <row r="4533" spans="3:4" x14ac:dyDescent="0.25">
      <c r="C4533" s="24" t="e">
        <f>VLOOKUP(A4533,'Tableau biosim'!A:J,9,FALSE)</f>
        <v>#N/A</v>
      </c>
      <c r="D4533" s="20" t="e">
        <f>VLOOKUP(A4533,'Tableau biosim'!A:J,8,FALSE)</f>
        <v>#N/A</v>
      </c>
    </row>
    <row r="4534" spans="3:4" x14ac:dyDescent="0.25">
      <c r="C4534" s="24" t="e">
        <f>VLOOKUP(A4534,'Tableau biosim'!A:J,9,FALSE)</f>
        <v>#N/A</v>
      </c>
      <c r="D4534" s="20" t="e">
        <f>VLOOKUP(A4534,'Tableau biosim'!A:J,8,FALSE)</f>
        <v>#N/A</v>
      </c>
    </row>
    <row r="4535" spans="3:4" x14ac:dyDescent="0.25">
      <c r="C4535" s="24" t="e">
        <f>VLOOKUP(A4535,'Tableau biosim'!A:J,9,FALSE)</f>
        <v>#N/A</v>
      </c>
      <c r="D4535" s="20" t="e">
        <f>VLOOKUP(A4535,'Tableau biosim'!A:J,8,FALSE)</f>
        <v>#N/A</v>
      </c>
    </row>
    <row r="4536" spans="3:4" x14ac:dyDescent="0.25">
      <c r="C4536" s="24" t="e">
        <f>VLOOKUP(A4536,'Tableau biosim'!A:J,9,FALSE)</f>
        <v>#N/A</v>
      </c>
      <c r="D4536" s="20" t="e">
        <f>VLOOKUP(A4536,'Tableau biosim'!A:J,8,FALSE)</f>
        <v>#N/A</v>
      </c>
    </row>
    <row r="4537" spans="3:4" x14ac:dyDescent="0.25">
      <c r="C4537" s="24" t="e">
        <f>VLOOKUP(A4537,'Tableau biosim'!A:J,9,FALSE)</f>
        <v>#N/A</v>
      </c>
      <c r="D4537" s="20" t="e">
        <f>VLOOKUP(A4537,'Tableau biosim'!A:J,8,FALSE)</f>
        <v>#N/A</v>
      </c>
    </row>
    <row r="4538" spans="3:4" x14ac:dyDescent="0.25">
      <c r="C4538" s="24" t="e">
        <f>VLOOKUP(A4538,'Tableau biosim'!A:J,9,FALSE)</f>
        <v>#N/A</v>
      </c>
      <c r="D4538" s="20" t="e">
        <f>VLOOKUP(A4538,'Tableau biosim'!A:J,8,FALSE)</f>
        <v>#N/A</v>
      </c>
    </row>
    <row r="4539" spans="3:4" x14ac:dyDescent="0.25">
      <c r="C4539" s="24" t="e">
        <f>VLOOKUP(A4539,'Tableau biosim'!A:J,9,FALSE)</f>
        <v>#N/A</v>
      </c>
      <c r="D4539" s="20" t="e">
        <f>VLOOKUP(A4539,'Tableau biosim'!A:J,8,FALSE)</f>
        <v>#N/A</v>
      </c>
    </row>
    <row r="4540" spans="3:4" x14ac:dyDescent="0.25">
      <c r="C4540" s="24" t="e">
        <f>VLOOKUP(A4540,'Tableau biosim'!A:J,9,FALSE)</f>
        <v>#N/A</v>
      </c>
      <c r="D4540" s="20" t="e">
        <f>VLOOKUP(A4540,'Tableau biosim'!A:J,8,FALSE)</f>
        <v>#N/A</v>
      </c>
    </row>
    <row r="4541" spans="3:4" x14ac:dyDescent="0.25">
      <c r="C4541" s="24" t="e">
        <f>VLOOKUP(A4541,'Tableau biosim'!A:J,9,FALSE)</f>
        <v>#N/A</v>
      </c>
      <c r="D4541" s="20" t="e">
        <f>VLOOKUP(A4541,'Tableau biosim'!A:J,8,FALSE)</f>
        <v>#N/A</v>
      </c>
    </row>
    <row r="4542" spans="3:4" x14ac:dyDescent="0.25">
      <c r="C4542" s="24" t="e">
        <f>VLOOKUP(A4542,'Tableau biosim'!A:J,9,FALSE)</f>
        <v>#N/A</v>
      </c>
      <c r="D4542" s="20" t="e">
        <f>VLOOKUP(A4542,'Tableau biosim'!A:J,8,FALSE)</f>
        <v>#N/A</v>
      </c>
    </row>
    <row r="4543" spans="3:4" x14ac:dyDescent="0.25">
      <c r="C4543" s="24" t="e">
        <f>VLOOKUP(A4543,'Tableau biosim'!A:J,9,FALSE)</f>
        <v>#N/A</v>
      </c>
      <c r="D4543" s="20" t="e">
        <f>VLOOKUP(A4543,'Tableau biosim'!A:J,8,FALSE)</f>
        <v>#N/A</v>
      </c>
    </row>
    <row r="4544" spans="3:4" x14ac:dyDescent="0.25">
      <c r="C4544" s="24" t="e">
        <f>VLOOKUP(A4544,'Tableau biosim'!A:J,9,FALSE)</f>
        <v>#N/A</v>
      </c>
      <c r="D4544" s="20" t="e">
        <f>VLOOKUP(A4544,'Tableau biosim'!A:J,8,FALSE)</f>
        <v>#N/A</v>
      </c>
    </row>
    <row r="4545" spans="3:4" x14ac:dyDescent="0.25">
      <c r="C4545" s="24" t="e">
        <f>VLOOKUP(A4545,'Tableau biosim'!A:J,9,FALSE)</f>
        <v>#N/A</v>
      </c>
      <c r="D4545" s="20" t="e">
        <f>VLOOKUP(A4545,'Tableau biosim'!A:J,8,FALSE)</f>
        <v>#N/A</v>
      </c>
    </row>
    <row r="4546" spans="3:4" x14ac:dyDescent="0.25">
      <c r="C4546" s="24" t="e">
        <f>VLOOKUP(A4546,'Tableau biosim'!A:J,9,FALSE)</f>
        <v>#N/A</v>
      </c>
      <c r="D4546" s="20" t="e">
        <f>VLOOKUP(A4546,'Tableau biosim'!A:J,8,FALSE)</f>
        <v>#N/A</v>
      </c>
    </row>
    <row r="4547" spans="3:4" x14ac:dyDescent="0.25">
      <c r="C4547" s="24" t="e">
        <f>VLOOKUP(A4547,'Tableau biosim'!A:J,9,FALSE)</f>
        <v>#N/A</v>
      </c>
      <c r="D4547" s="20" t="e">
        <f>VLOOKUP(A4547,'Tableau biosim'!A:J,8,FALSE)</f>
        <v>#N/A</v>
      </c>
    </row>
    <row r="4548" spans="3:4" x14ac:dyDescent="0.25">
      <c r="C4548" s="24" t="e">
        <f>VLOOKUP(A4548,'Tableau biosim'!A:J,9,FALSE)</f>
        <v>#N/A</v>
      </c>
      <c r="D4548" s="20" t="e">
        <f>VLOOKUP(A4548,'Tableau biosim'!A:J,8,FALSE)</f>
        <v>#N/A</v>
      </c>
    </row>
    <row r="4549" spans="3:4" x14ac:dyDescent="0.25">
      <c r="C4549" s="24" t="e">
        <f>VLOOKUP(A4549,'Tableau biosim'!A:J,9,FALSE)</f>
        <v>#N/A</v>
      </c>
      <c r="D4549" s="20" t="e">
        <f>VLOOKUP(A4549,'Tableau biosim'!A:J,8,FALSE)</f>
        <v>#N/A</v>
      </c>
    </row>
    <row r="4550" spans="3:4" x14ac:dyDescent="0.25">
      <c r="C4550" s="24" t="e">
        <f>VLOOKUP(A4550,'Tableau biosim'!A:J,9,FALSE)</f>
        <v>#N/A</v>
      </c>
      <c r="D4550" s="20" t="e">
        <f>VLOOKUP(A4550,'Tableau biosim'!A:J,8,FALSE)</f>
        <v>#N/A</v>
      </c>
    </row>
    <row r="4551" spans="3:4" x14ac:dyDescent="0.25">
      <c r="C4551" s="24" t="e">
        <f>VLOOKUP(A4551,'Tableau biosim'!A:J,9,FALSE)</f>
        <v>#N/A</v>
      </c>
      <c r="D4551" s="20" t="e">
        <f>VLOOKUP(A4551,'Tableau biosim'!A:J,8,FALSE)</f>
        <v>#N/A</v>
      </c>
    </row>
    <row r="4552" spans="3:4" x14ac:dyDescent="0.25">
      <c r="C4552" s="24" t="e">
        <f>VLOOKUP(A4552,'Tableau biosim'!A:J,9,FALSE)</f>
        <v>#N/A</v>
      </c>
      <c r="D4552" s="20" t="e">
        <f>VLOOKUP(A4552,'Tableau biosim'!A:J,8,FALSE)</f>
        <v>#N/A</v>
      </c>
    </row>
    <row r="4553" spans="3:4" x14ac:dyDescent="0.25">
      <c r="C4553" s="24" t="e">
        <f>VLOOKUP(A4553,'Tableau biosim'!A:J,9,FALSE)</f>
        <v>#N/A</v>
      </c>
      <c r="D4553" s="20" t="e">
        <f>VLOOKUP(A4553,'Tableau biosim'!A:J,8,FALSE)</f>
        <v>#N/A</v>
      </c>
    </row>
    <row r="4554" spans="3:4" x14ac:dyDescent="0.25">
      <c r="C4554" s="24" t="e">
        <f>VLOOKUP(A4554,'Tableau biosim'!A:J,9,FALSE)</f>
        <v>#N/A</v>
      </c>
      <c r="D4554" s="20" t="e">
        <f>VLOOKUP(A4554,'Tableau biosim'!A:J,8,FALSE)</f>
        <v>#N/A</v>
      </c>
    </row>
    <row r="4555" spans="3:4" x14ac:dyDescent="0.25">
      <c r="C4555" s="24" t="e">
        <f>VLOOKUP(A4555,'Tableau biosim'!A:J,9,FALSE)</f>
        <v>#N/A</v>
      </c>
      <c r="D4555" s="20" t="e">
        <f>VLOOKUP(A4555,'Tableau biosim'!A:J,8,FALSE)</f>
        <v>#N/A</v>
      </c>
    </row>
    <row r="4556" spans="3:4" x14ac:dyDescent="0.25">
      <c r="C4556" s="24" t="e">
        <f>VLOOKUP(A4556,'Tableau biosim'!A:J,9,FALSE)</f>
        <v>#N/A</v>
      </c>
      <c r="D4556" s="20" t="e">
        <f>VLOOKUP(A4556,'Tableau biosim'!A:J,8,FALSE)</f>
        <v>#N/A</v>
      </c>
    </row>
    <row r="4557" spans="3:4" x14ac:dyDescent="0.25">
      <c r="C4557" s="24" t="e">
        <f>VLOOKUP(A4557,'Tableau biosim'!A:J,9,FALSE)</f>
        <v>#N/A</v>
      </c>
      <c r="D4557" s="20" t="e">
        <f>VLOOKUP(A4557,'Tableau biosim'!A:J,8,FALSE)</f>
        <v>#N/A</v>
      </c>
    </row>
    <row r="4558" spans="3:4" x14ac:dyDescent="0.25">
      <c r="C4558" s="24" t="e">
        <f>VLOOKUP(A4558,'Tableau biosim'!A:J,9,FALSE)</f>
        <v>#N/A</v>
      </c>
      <c r="D4558" s="20" t="e">
        <f>VLOOKUP(A4558,'Tableau biosim'!A:J,8,FALSE)</f>
        <v>#N/A</v>
      </c>
    </row>
    <row r="4559" spans="3:4" x14ac:dyDescent="0.25">
      <c r="C4559" s="24" t="e">
        <f>VLOOKUP(A4559,'Tableau biosim'!A:J,9,FALSE)</f>
        <v>#N/A</v>
      </c>
      <c r="D4559" s="20" t="e">
        <f>VLOOKUP(A4559,'Tableau biosim'!A:J,8,FALSE)</f>
        <v>#N/A</v>
      </c>
    </row>
    <row r="4560" spans="3:4" x14ac:dyDescent="0.25">
      <c r="C4560" s="24" t="e">
        <f>VLOOKUP(A4560,'Tableau biosim'!A:J,9,FALSE)</f>
        <v>#N/A</v>
      </c>
      <c r="D4560" s="20" t="e">
        <f>VLOOKUP(A4560,'Tableau biosim'!A:J,8,FALSE)</f>
        <v>#N/A</v>
      </c>
    </row>
    <row r="4561" spans="3:4" x14ac:dyDescent="0.25">
      <c r="C4561" s="24" t="e">
        <f>VLOOKUP(A4561,'Tableau biosim'!A:J,9,FALSE)</f>
        <v>#N/A</v>
      </c>
      <c r="D4561" s="20" t="e">
        <f>VLOOKUP(A4561,'Tableau biosim'!A:J,8,FALSE)</f>
        <v>#N/A</v>
      </c>
    </row>
    <row r="4562" spans="3:4" x14ac:dyDescent="0.25">
      <c r="C4562" s="24" t="e">
        <f>VLOOKUP(A4562,'Tableau biosim'!A:J,9,FALSE)</f>
        <v>#N/A</v>
      </c>
      <c r="D4562" s="20" t="e">
        <f>VLOOKUP(A4562,'Tableau biosim'!A:J,8,FALSE)</f>
        <v>#N/A</v>
      </c>
    </row>
    <row r="4563" spans="3:4" x14ac:dyDescent="0.25">
      <c r="C4563" s="24" t="e">
        <f>VLOOKUP(A4563,'Tableau biosim'!A:J,9,FALSE)</f>
        <v>#N/A</v>
      </c>
      <c r="D4563" s="20" t="e">
        <f>VLOOKUP(A4563,'Tableau biosim'!A:J,8,FALSE)</f>
        <v>#N/A</v>
      </c>
    </row>
    <row r="4564" spans="3:4" x14ac:dyDescent="0.25">
      <c r="C4564" s="24" t="e">
        <f>VLOOKUP(A4564,'Tableau biosim'!A:J,9,FALSE)</f>
        <v>#N/A</v>
      </c>
      <c r="D4564" s="20" t="e">
        <f>VLOOKUP(A4564,'Tableau biosim'!A:J,8,FALSE)</f>
        <v>#N/A</v>
      </c>
    </row>
    <row r="4565" spans="3:4" x14ac:dyDescent="0.25">
      <c r="C4565" s="24" t="e">
        <f>VLOOKUP(A4565,'Tableau biosim'!A:J,9,FALSE)</f>
        <v>#N/A</v>
      </c>
      <c r="D4565" s="20" t="e">
        <f>VLOOKUP(A4565,'Tableau biosim'!A:J,8,FALSE)</f>
        <v>#N/A</v>
      </c>
    </row>
    <row r="4566" spans="3:4" x14ac:dyDescent="0.25">
      <c r="C4566" s="24" t="e">
        <f>VLOOKUP(A4566,'Tableau biosim'!A:J,9,FALSE)</f>
        <v>#N/A</v>
      </c>
      <c r="D4566" s="20" t="e">
        <f>VLOOKUP(A4566,'Tableau biosim'!A:J,8,FALSE)</f>
        <v>#N/A</v>
      </c>
    </row>
    <row r="4567" spans="3:4" x14ac:dyDescent="0.25">
      <c r="C4567" s="24" t="e">
        <f>VLOOKUP(A4567,'Tableau biosim'!A:J,9,FALSE)</f>
        <v>#N/A</v>
      </c>
      <c r="D4567" s="20" t="e">
        <f>VLOOKUP(A4567,'Tableau biosim'!A:J,8,FALSE)</f>
        <v>#N/A</v>
      </c>
    </row>
    <row r="4568" spans="3:4" x14ac:dyDescent="0.25">
      <c r="C4568" s="24" t="e">
        <f>VLOOKUP(A4568,'Tableau biosim'!A:J,9,FALSE)</f>
        <v>#N/A</v>
      </c>
      <c r="D4568" s="20" t="e">
        <f>VLOOKUP(A4568,'Tableau biosim'!A:J,8,FALSE)</f>
        <v>#N/A</v>
      </c>
    </row>
    <row r="4569" spans="3:4" x14ac:dyDescent="0.25">
      <c r="C4569" s="24" t="e">
        <f>VLOOKUP(A4569,'Tableau biosim'!A:J,9,FALSE)</f>
        <v>#N/A</v>
      </c>
      <c r="D4569" s="20" t="e">
        <f>VLOOKUP(A4569,'Tableau biosim'!A:J,8,FALSE)</f>
        <v>#N/A</v>
      </c>
    </row>
    <row r="4570" spans="3:4" x14ac:dyDescent="0.25">
      <c r="C4570" s="24" t="e">
        <f>VLOOKUP(A4570,'Tableau biosim'!A:J,9,FALSE)</f>
        <v>#N/A</v>
      </c>
      <c r="D4570" s="20" t="e">
        <f>VLOOKUP(A4570,'Tableau biosim'!A:J,8,FALSE)</f>
        <v>#N/A</v>
      </c>
    </row>
    <row r="4571" spans="3:4" x14ac:dyDescent="0.25">
      <c r="C4571" s="24" t="e">
        <f>VLOOKUP(A4571,'Tableau biosim'!A:J,9,FALSE)</f>
        <v>#N/A</v>
      </c>
      <c r="D4571" s="20" t="e">
        <f>VLOOKUP(A4571,'Tableau biosim'!A:J,8,FALSE)</f>
        <v>#N/A</v>
      </c>
    </row>
    <row r="4572" spans="3:4" x14ac:dyDescent="0.25">
      <c r="C4572" s="24" t="e">
        <f>VLOOKUP(A4572,'Tableau biosim'!A:J,9,FALSE)</f>
        <v>#N/A</v>
      </c>
      <c r="D4572" s="20" t="e">
        <f>VLOOKUP(A4572,'Tableau biosim'!A:J,8,FALSE)</f>
        <v>#N/A</v>
      </c>
    </row>
    <row r="4573" spans="3:4" x14ac:dyDescent="0.25">
      <c r="C4573" s="24" t="e">
        <f>VLOOKUP(A4573,'Tableau biosim'!A:J,9,FALSE)</f>
        <v>#N/A</v>
      </c>
      <c r="D4573" s="20" t="e">
        <f>VLOOKUP(A4573,'Tableau biosim'!A:J,8,FALSE)</f>
        <v>#N/A</v>
      </c>
    </row>
    <row r="4574" spans="3:4" x14ac:dyDescent="0.25">
      <c r="C4574" s="24" t="e">
        <f>VLOOKUP(A4574,'Tableau biosim'!A:J,9,FALSE)</f>
        <v>#N/A</v>
      </c>
      <c r="D4574" s="20" t="e">
        <f>VLOOKUP(A4574,'Tableau biosim'!A:J,8,FALSE)</f>
        <v>#N/A</v>
      </c>
    </row>
    <row r="4575" spans="3:4" x14ac:dyDescent="0.25">
      <c r="C4575" s="24" t="e">
        <f>VLOOKUP(A4575,'Tableau biosim'!A:J,9,FALSE)</f>
        <v>#N/A</v>
      </c>
      <c r="D4575" s="20" t="e">
        <f>VLOOKUP(A4575,'Tableau biosim'!A:J,8,FALSE)</f>
        <v>#N/A</v>
      </c>
    </row>
    <row r="4576" spans="3:4" x14ac:dyDescent="0.25">
      <c r="C4576" s="24" t="e">
        <f>VLOOKUP(A4576,'Tableau biosim'!A:J,9,FALSE)</f>
        <v>#N/A</v>
      </c>
      <c r="D4576" s="20" t="e">
        <f>VLOOKUP(A4576,'Tableau biosim'!A:J,8,FALSE)</f>
        <v>#N/A</v>
      </c>
    </row>
    <row r="4577" spans="3:4" x14ac:dyDescent="0.25">
      <c r="C4577" s="24" t="e">
        <f>VLOOKUP(A4577,'Tableau biosim'!A:J,9,FALSE)</f>
        <v>#N/A</v>
      </c>
      <c r="D4577" s="20" t="e">
        <f>VLOOKUP(A4577,'Tableau biosim'!A:J,8,FALSE)</f>
        <v>#N/A</v>
      </c>
    </row>
    <row r="4578" spans="3:4" x14ac:dyDescent="0.25">
      <c r="C4578" s="24" t="e">
        <f>VLOOKUP(A4578,'Tableau biosim'!A:J,9,FALSE)</f>
        <v>#N/A</v>
      </c>
      <c r="D4578" s="20" t="e">
        <f>VLOOKUP(A4578,'Tableau biosim'!A:J,8,FALSE)</f>
        <v>#N/A</v>
      </c>
    </row>
    <row r="4579" spans="3:4" x14ac:dyDescent="0.25">
      <c r="C4579" s="24" t="e">
        <f>VLOOKUP(A4579,'Tableau biosim'!A:J,9,FALSE)</f>
        <v>#N/A</v>
      </c>
      <c r="D4579" s="20" t="e">
        <f>VLOOKUP(A4579,'Tableau biosim'!A:J,8,FALSE)</f>
        <v>#N/A</v>
      </c>
    </row>
    <row r="4580" spans="3:4" x14ac:dyDescent="0.25">
      <c r="C4580" s="24" t="e">
        <f>VLOOKUP(A4580,'Tableau biosim'!A:J,9,FALSE)</f>
        <v>#N/A</v>
      </c>
      <c r="D4580" s="20" t="e">
        <f>VLOOKUP(A4580,'Tableau biosim'!A:J,8,FALSE)</f>
        <v>#N/A</v>
      </c>
    </row>
    <row r="4581" spans="3:4" x14ac:dyDescent="0.25">
      <c r="C4581" s="24" t="e">
        <f>VLOOKUP(A4581,'Tableau biosim'!A:J,9,FALSE)</f>
        <v>#N/A</v>
      </c>
      <c r="D4581" s="20" t="e">
        <f>VLOOKUP(A4581,'Tableau biosim'!A:J,8,FALSE)</f>
        <v>#N/A</v>
      </c>
    </row>
    <row r="4582" spans="3:4" x14ac:dyDescent="0.25">
      <c r="C4582" s="24" t="e">
        <f>VLOOKUP(A4582,'Tableau biosim'!A:J,9,FALSE)</f>
        <v>#N/A</v>
      </c>
      <c r="D4582" s="20" t="e">
        <f>VLOOKUP(A4582,'Tableau biosim'!A:J,8,FALSE)</f>
        <v>#N/A</v>
      </c>
    </row>
    <row r="4583" spans="3:4" x14ac:dyDescent="0.25">
      <c r="C4583" s="24" t="e">
        <f>VLOOKUP(A4583,'Tableau biosim'!A:J,9,FALSE)</f>
        <v>#N/A</v>
      </c>
      <c r="D4583" s="20" t="e">
        <f>VLOOKUP(A4583,'Tableau biosim'!A:J,8,FALSE)</f>
        <v>#N/A</v>
      </c>
    </row>
    <row r="4584" spans="3:4" x14ac:dyDescent="0.25">
      <c r="C4584" s="24" t="e">
        <f>VLOOKUP(A4584,'Tableau biosim'!A:J,9,FALSE)</f>
        <v>#N/A</v>
      </c>
      <c r="D4584" s="20" t="e">
        <f>VLOOKUP(A4584,'Tableau biosim'!A:J,8,FALSE)</f>
        <v>#N/A</v>
      </c>
    </row>
    <row r="4585" spans="3:4" x14ac:dyDescent="0.25">
      <c r="C4585" s="24" t="e">
        <f>VLOOKUP(A4585,'Tableau biosim'!A:J,9,FALSE)</f>
        <v>#N/A</v>
      </c>
      <c r="D4585" s="20" t="e">
        <f>VLOOKUP(A4585,'Tableau biosim'!A:J,8,FALSE)</f>
        <v>#N/A</v>
      </c>
    </row>
    <row r="4586" spans="3:4" x14ac:dyDescent="0.25">
      <c r="C4586" s="24" t="e">
        <f>VLOOKUP(A4586,'Tableau biosim'!A:J,9,FALSE)</f>
        <v>#N/A</v>
      </c>
      <c r="D4586" s="20" t="e">
        <f>VLOOKUP(A4586,'Tableau biosim'!A:J,8,FALSE)</f>
        <v>#N/A</v>
      </c>
    </row>
    <row r="4587" spans="3:4" x14ac:dyDescent="0.25">
      <c r="C4587" s="24" t="e">
        <f>VLOOKUP(A4587,'Tableau biosim'!A:J,9,FALSE)</f>
        <v>#N/A</v>
      </c>
      <c r="D4587" s="20" t="e">
        <f>VLOOKUP(A4587,'Tableau biosim'!A:J,8,FALSE)</f>
        <v>#N/A</v>
      </c>
    </row>
    <row r="4588" spans="3:4" x14ac:dyDescent="0.25">
      <c r="C4588" s="24" t="e">
        <f>VLOOKUP(A4588,'Tableau biosim'!A:J,9,FALSE)</f>
        <v>#N/A</v>
      </c>
      <c r="D4588" s="20" t="e">
        <f>VLOOKUP(A4588,'Tableau biosim'!A:J,8,FALSE)</f>
        <v>#N/A</v>
      </c>
    </row>
    <row r="4589" spans="3:4" x14ac:dyDescent="0.25">
      <c r="C4589" s="24" t="e">
        <f>VLOOKUP(A4589,'Tableau biosim'!A:J,9,FALSE)</f>
        <v>#N/A</v>
      </c>
      <c r="D4589" s="20" t="e">
        <f>VLOOKUP(A4589,'Tableau biosim'!A:J,8,FALSE)</f>
        <v>#N/A</v>
      </c>
    </row>
    <row r="4590" spans="3:4" x14ac:dyDescent="0.25">
      <c r="C4590" s="24" t="e">
        <f>VLOOKUP(A4590,'Tableau biosim'!A:J,9,FALSE)</f>
        <v>#N/A</v>
      </c>
      <c r="D4590" s="20" t="e">
        <f>VLOOKUP(A4590,'Tableau biosim'!A:J,8,FALSE)</f>
        <v>#N/A</v>
      </c>
    </row>
    <row r="4591" spans="3:4" x14ac:dyDescent="0.25">
      <c r="C4591" s="24" t="e">
        <f>VLOOKUP(A4591,'Tableau biosim'!A:J,9,FALSE)</f>
        <v>#N/A</v>
      </c>
      <c r="D4591" s="20" t="e">
        <f>VLOOKUP(A4591,'Tableau biosim'!A:J,8,FALSE)</f>
        <v>#N/A</v>
      </c>
    </row>
    <row r="4592" spans="3:4" x14ac:dyDescent="0.25">
      <c r="C4592" s="24" t="e">
        <f>VLOOKUP(A4592,'Tableau biosim'!A:J,9,FALSE)</f>
        <v>#N/A</v>
      </c>
      <c r="D4592" s="20" t="e">
        <f>VLOOKUP(A4592,'Tableau biosim'!A:J,8,FALSE)</f>
        <v>#N/A</v>
      </c>
    </row>
    <row r="4593" spans="3:4" x14ac:dyDescent="0.25">
      <c r="C4593" s="24" t="e">
        <f>VLOOKUP(A4593,'Tableau biosim'!A:J,9,FALSE)</f>
        <v>#N/A</v>
      </c>
      <c r="D4593" s="20" t="e">
        <f>VLOOKUP(A4593,'Tableau biosim'!A:J,8,FALSE)</f>
        <v>#N/A</v>
      </c>
    </row>
    <row r="4594" spans="3:4" x14ac:dyDescent="0.25">
      <c r="C4594" s="24" t="e">
        <f>VLOOKUP(A4594,'Tableau biosim'!A:J,9,FALSE)</f>
        <v>#N/A</v>
      </c>
      <c r="D4594" s="20" t="e">
        <f>VLOOKUP(A4594,'Tableau biosim'!A:J,8,FALSE)</f>
        <v>#N/A</v>
      </c>
    </row>
    <row r="4595" spans="3:4" x14ac:dyDescent="0.25">
      <c r="C4595" s="24" t="e">
        <f>VLOOKUP(A4595,'Tableau biosim'!A:J,9,FALSE)</f>
        <v>#N/A</v>
      </c>
      <c r="D4595" s="20" t="e">
        <f>VLOOKUP(A4595,'Tableau biosim'!A:J,8,FALSE)</f>
        <v>#N/A</v>
      </c>
    </row>
    <row r="4596" spans="3:4" x14ac:dyDescent="0.25">
      <c r="C4596" s="24" t="e">
        <f>VLOOKUP(A4596,'Tableau biosim'!A:J,9,FALSE)</f>
        <v>#N/A</v>
      </c>
      <c r="D4596" s="20" t="e">
        <f>VLOOKUP(A4596,'Tableau biosim'!A:J,8,FALSE)</f>
        <v>#N/A</v>
      </c>
    </row>
    <row r="4597" spans="3:4" x14ac:dyDescent="0.25">
      <c r="C4597" s="24" t="e">
        <f>VLOOKUP(A4597,'Tableau biosim'!A:J,9,FALSE)</f>
        <v>#N/A</v>
      </c>
      <c r="D4597" s="20" t="e">
        <f>VLOOKUP(A4597,'Tableau biosim'!A:J,8,FALSE)</f>
        <v>#N/A</v>
      </c>
    </row>
    <row r="4598" spans="3:4" x14ac:dyDescent="0.25">
      <c r="C4598" s="24" t="e">
        <f>VLOOKUP(A4598,'Tableau biosim'!A:J,9,FALSE)</f>
        <v>#N/A</v>
      </c>
      <c r="D4598" s="20" t="e">
        <f>VLOOKUP(A4598,'Tableau biosim'!A:J,8,FALSE)</f>
        <v>#N/A</v>
      </c>
    </row>
    <row r="4599" spans="3:4" x14ac:dyDescent="0.25">
      <c r="C4599" s="24" t="e">
        <f>VLOOKUP(A4599,'Tableau biosim'!A:J,9,FALSE)</f>
        <v>#N/A</v>
      </c>
      <c r="D4599" s="20" t="e">
        <f>VLOOKUP(A4599,'Tableau biosim'!A:J,8,FALSE)</f>
        <v>#N/A</v>
      </c>
    </row>
    <row r="4600" spans="3:4" x14ac:dyDescent="0.25">
      <c r="C4600" s="24" t="e">
        <f>VLOOKUP(A4600,'Tableau biosim'!A:J,9,FALSE)</f>
        <v>#N/A</v>
      </c>
      <c r="D4600" s="20" t="e">
        <f>VLOOKUP(A4600,'Tableau biosim'!A:J,8,FALSE)</f>
        <v>#N/A</v>
      </c>
    </row>
    <row r="4601" spans="3:4" x14ac:dyDescent="0.25">
      <c r="C4601" s="24" t="e">
        <f>VLOOKUP(A4601,'Tableau biosim'!A:J,9,FALSE)</f>
        <v>#N/A</v>
      </c>
      <c r="D4601" s="20" t="e">
        <f>VLOOKUP(A4601,'Tableau biosim'!A:J,8,FALSE)</f>
        <v>#N/A</v>
      </c>
    </row>
    <row r="4602" spans="3:4" x14ac:dyDescent="0.25">
      <c r="C4602" s="24" t="e">
        <f>VLOOKUP(A4602,'Tableau biosim'!A:J,9,FALSE)</f>
        <v>#N/A</v>
      </c>
      <c r="D4602" s="20" t="e">
        <f>VLOOKUP(A4602,'Tableau biosim'!A:J,8,FALSE)</f>
        <v>#N/A</v>
      </c>
    </row>
    <row r="4603" spans="3:4" x14ac:dyDescent="0.25">
      <c r="C4603" s="24" t="e">
        <f>VLOOKUP(A4603,'Tableau biosim'!A:J,9,FALSE)</f>
        <v>#N/A</v>
      </c>
      <c r="D4603" s="20" t="e">
        <f>VLOOKUP(A4603,'Tableau biosim'!A:J,8,FALSE)</f>
        <v>#N/A</v>
      </c>
    </row>
    <row r="4604" spans="3:4" x14ac:dyDescent="0.25">
      <c r="C4604" s="24" t="e">
        <f>VLOOKUP(A4604,'Tableau biosim'!A:J,9,FALSE)</f>
        <v>#N/A</v>
      </c>
      <c r="D4604" s="20" t="e">
        <f>VLOOKUP(A4604,'Tableau biosim'!A:J,8,FALSE)</f>
        <v>#N/A</v>
      </c>
    </row>
    <row r="4605" spans="3:4" x14ac:dyDescent="0.25">
      <c r="C4605" s="24" t="e">
        <f>VLOOKUP(A4605,'Tableau biosim'!A:J,9,FALSE)</f>
        <v>#N/A</v>
      </c>
      <c r="D4605" s="20" t="e">
        <f>VLOOKUP(A4605,'Tableau biosim'!A:J,8,FALSE)</f>
        <v>#N/A</v>
      </c>
    </row>
    <row r="4606" spans="3:4" x14ac:dyDescent="0.25">
      <c r="C4606" s="24" t="e">
        <f>VLOOKUP(A4606,'Tableau biosim'!A:J,9,FALSE)</f>
        <v>#N/A</v>
      </c>
      <c r="D4606" s="20" t="e">
        <f>VLOOKUP(A4606,'Tableau biosim'!A:J,8,FALSE)</f>
        <v>#N/A</v>
      </c>
    </row>
    <row r="4607" spans="3:4" x14ac:dyDescent="0.25">
      <c r="C4607" s="24" t="e">
        <f>VLOOKUP(A4607,'Tableau biosim'!A:J,9,FALSE)</f>
        <v>#N/A</v>
      </c>
      <c r="D4607" s="20" t="e">
        <f>VLOOKUP(A4607,'Tableau biosim'!A:J,8,FALSE)</f>
        <v>#N/A</v>
      </c>
    </row>
    <row r="4608" spans="3:4" x14ac:dyDescent="0.25">
      <c r="C4608" s="24" t="e">
        <f>VLOOKUP(A4608,'Tableau biosim'!A:J,9,FALSE)</f>
        <v>#N/A</v>
      </c>
      <c r="D4608" s="20" t="e">
        <f>VLOOKUP(A4608,'Tableau biosim'!A:J,8,FALSE)</f>
        <v>#N/A</v>
      </c>
    </row>
    <row r="4609" spans="3:4" x14ac:dyDescent="0.25">
      <c r="C4609" s="24" t="e">
        <f>VLOOKUP(A4609,'Tableau biosim'!A:J,9,FALSE)</f>
        <v>#N/A</v>
      </c>
      <c r="D4609" s="20" t="e">
        <f>VLOOKUP(A4609,'Tableau biosim'!A:J,8,FALSE)</f>
        <v>#N/A</v>
      </c>
    </row>
    <row r="4610" spans="3:4" x14ac:dyDescent="0.25">
      <c r="C4610" s="24" t="e">
        <f>VLOOKUP(A4610,'Tableau biosim'!A:J,9,FALSE)</f>
        <v>#N/A</v>
      </c>
      <c r="D4610" s="20" t="e">
        <f>VLOOKUP(A4610,'Tableau biosim'!A:J,8,FALSE)</f>
        <v>#N/A</v>
      </c>
    </row>
    <row r="4611" spans="3:4" x14ac:dyDescent="0.25">
      <c r="C4611" s="24" t="e">
        <f>VLOOKUP(A4611,'Tableau biosim'!A:J,9,FALSE)</f>
        <v>#N/A</v>
      </c>
      <c r="D4611" s="20" t="e">
        <f>VLOOKUP(A4611,'Tableau biosim'!A:J,8,FALSE)</f>
        <v>#N/A</v>
      </c>
    </row>
    <row r="4612" spans="3:4" x14ac:dyDescent="0.25">
      <c r="C4612" s="24" t="e">
        <f>VLOOKUP(A4612,'Tableau biosim'!A:J,9,FALSE)</f>
        <v>#N/A</v>
      </c>
      <c r="D4612" s="20" t="e">
        <f>VLOOKUP(A4612,'Tableau biosim'!A:J,8,FALSE)</f>
        <v>#N/A</v>
      </c>
    </row>
    <row r="4613" spans="3:4" x14ac:dyDescent="0.25">
      <c r="C4613" s="24" t="e">
        <f>VLOOKUP(A4613,'Tableau biosim'!A:J,9,FALSE)</f>
        <v>#N/A</v>
      </c>
      <c r="D4613" s="20" t="e">
        <f>VLOOKUP(A4613,'Tableau biosim'!A:J,8,FALSE)</f>
        <v>#N/A</v>
      </c>
    </row>
    <row r="4614" spans="3:4" x14ac:dyDescent="0.25">
      <c r="C4614" s="24" t="e">
        <f>VLOOKUP(A4614,'Tableau biosim'!A:J,9,FALSE)</f>
        <v>#N/A</v>
      </c>
      <c r="D4614" s="20" t="e">
        <f>VLOOKUP(A4614,'Tableau biosim'!A:J,8,FALSE)</f>
        <v>#N/A</v>
      </c>
    </row>
    <row r="4615" spans="3:4" x14ac:dyDescent="0.25">
      <c r="C4615" s="24" t="e">
        <f>VLOOKUP(A4615,'Tableau biosim'!A:J,9,FALSE)</f>
        <v>#N/A</v>
      </c>
      <c r="D4615" s="20" t="e">
        <f>VLOOKUP(A4615,'Tableau biosim'!A:J,8,FALSE)</f>
        <v>#N/A</v>
      </c>
    </row>
    <row r="4616" spans="3:4" x14ac:dyDescent="0.25">
      <c r="C4616" s="24" t="e">
        <f>VLOOKUP(A4616,'Tableau biosim'!A:J,9,FALSE)</f>
        <v>#N/A</v>
      </c>
      <c r="D4616" s="20" t="e">
        <f>VLOOKUP(A4616,'Tableau biosim'!A:J,8,FALSE)</f>
        <v>#N/A</v>
      </c>
    </row>
    <row r="4617" spans="3:4" x14ac:dyDescent="0.25">
      <c r="C4617" s="24" t="e">
        <f>VLOOKUP(A4617,'Tableau biosim'!A:J,9,FALSE)</f>
        <v>#N/A</v>
      </c>
      <c r="D4617" s="20" t="e">
        <f>VLOOKUP(A4617,'Tableau biosim'!A:J,8,FALSE)</f>
        <v>#N/A</v>
      </c>
    </row>
    <row r="4618" spans="3:4" x14ac:dyDescent="0.25">
      <c r="C4618" s="24" t="e">
        <f>VLOOKUP(A4618,'Tableau biosim'!A:J,9,FALSE)</f>
        <v>#N/A</v>
      </c>
      <c r="D4618" s="20" t="e">
        <f>VLOOKUP(A4618,'Tableau biosim'!A:J,8,FALSE)</f>
        <v>#N/A</v>
      </c>
    </row>
    <row r="4619" spans="3:4" x14ac:dyDescent="0.25">
      <c r="C4619" s="24" t="e">
        <f>VLOOKUP(A4619,'Tableau biosim'!A:J,9,FALSE)</f>
        <v>#N/A</v>
      </c>
      <c r="D4619" s="20" t="e">
        <f>VLOOKUP(A4619,'Tableau biosim'!A:J,8,FALSE)</f>
        <v>#N/A</v>
      </c>
    </row>
    <row r="4620" spans="3:4" x14ac:dyDescent="0.25">
      <c r="C4620" s="24" t="e">
        <f>VLOOKUP(A4620,'Tableau biosim'!A:J,9,FALSE)</f>
        <v>#N/A</v>
      </c>
      <c r="D4620" s="20" t="e">
        <f>VLOOKUP(A4620,'Tableau biosim'!A:J,8,FALSE)</f>
        <v>#N/A</v>
      </c>
    </row>
    <row r="4621" spans="3:4" x14ac:dyDescent="0.25">
      <c r="C4621" s="24" t="e">
        <f>VLOOKUP(A4621,'Tableau biosim'!A:J,9,FALSE)</f>
        <v>#N/A</v>
      </c>
      <c r="D4621" s="20" t="e">
        <f>VLOOKUP(A4621,'Tableau biosim'!A:J,8,FALSE)</f>
        <v>#N/A</v>
      </c>
    </row>
    <row r="4622" spans="3:4" x14ac:dyDescent="0.25">
      <c r="C4622" s="24" t="e">
        <f>VLOOKUP(A4622,'Tableau biosim'!A:J,9,FALSE)</f>
        <v>#N/A</v>
      </c>
      <c r="D4622" s="20" t="e">
        <f>VLOOKUP(A4622,'Tableau biosim'!A:J,8,FALSE)</f>
        <v>#N/A</v>
      </c>
    </row>
    <row r="4623" spans="3:4" x14ac:dyDescent="0.25">
      <c r="C4623" s="24" t="e">
        <f>VLOOKUP(A4623,'Tableau biosim'!A:J,9,FALSE)</f>
        <v>#N/A</v>
      </c>
      <c r="D4623" s="20" t="e">
        <f>VLOOKUP(A4623,'Tableau biosim'!A:J,8,FALSE)</f>
        <v>#N/A</v>
      </c>
    </row>
    <row r="4624" spans="3:4" x14ac:dyDescent="0.25">
      <c r="C4624" s="24" t="e">
        <f>VLOOKUP(A4624,'Tableau biosim'!A:J,9,FALSE)</f>
        <v>#N/A</v>
      </c>
      <c r="D4624" s="20" t="e">
        <f>VLOOKUP(A4624,'Tableau biosim'!A:J,8,FALSE)</f>
        <v>#N/A</v>
      </c>
    </row>
    <row r="4625" spans="3:4" x14ac:dyDescent="0.25">
      <c r="C4625" s="24" t="e">
        <f>VLOOKUP(A4625,'Tableau biosim'!A:J,9,FALSE)</f>
        <v>#N/A</v>
      </c>
      <c r="D4625" s="20" t="e">
        <f>VLOOKUP(A4625,'Tableau biosim'!A:J,8,FALSE)</f>
        <v>#N/A</v>
      </c>
    </row>
    <row r="4626" spans="3:4" x14ac:dyDescent="0.25">
      <c r="C4626" s="24" t="e">
        <f>VLOOKUP(A4626,'Tableau biosim'!A:J,9,FALSE)</f>
        <v>#N/A</v>
      </c>
      <c r="D4626" s="20" t="e">
        <f>VLOOKUP(A4626,'Tableau biosim'!A:J,8,FALSE)</f>
        <v>#N/A</v>
      </c>
    </row>
    <row r="4627" spans="3:4" x14ac:dyDescent="0.25">
      <c r="C4627" s="24" t="e">
        <f>VLOOKUP(A4627,'Tableau biosim'!A:J,9,FALSE)</f>
        <v>#N/A</v>
      </c>
      <c r="D4627" s="20" t="e">
        <f>VLOOKUP(A4627,'Tableau biosim'!A:J,8,FALSE)</f>
        <v>#N/A</v>
      </c>
    </row>
    <row r="4628" spans="3:4" x14ac:dyDescent="0.25">
      <c r="C4628" s="24" t="e">
        <f>VLOOKUP(A4628,'Tableau biosim'!A:J,9,FALSE)</f>
        <v>#N/A</v>
      </c>
      <c r="D4628" s="20" t="e">
        <f>VLOOKUP(A4628,'Tableau biosim'!A:J,8,FALSE)</f>
        <v>#N/A</v>
      </c>
    </row>
    <row r="4629" spans="3:4" x14ac:dyDescent="0.25">
      <c r="C4629" s="24" t="e">
        <f>VLOOKUP(A4629,'Tableau biosim'!A:J,9,FALSE)</f>
        <v>#N/A</v>
      </c>
      <c r="D4629" s="20" t="e">
        <f>VLOOKUP(A4629,'Tableau biosim'!A:J,8,FALSE)</f>
        <v>#N/A</v>
      </c>
    </row>
    <row r="4630" spans="3:4" x14ac:dyDescent="0.25">
      <c r="C4630" s="24" t="e">
        <f>VLOOKUP(A4630,'Tableau biosim'!A:J,9,FALSE)</f>
        <v>#N/A</v>
      </c>
      <c r="D4630" s="20" t="e">
        <f>VLOOKUP(A4630,'Tableau biosim'!A:J,8,FALSE)</f>
        <v>#N/A</v>
      </c>
    </row>
    <row r="4631" spans="3:4" x14ac:dyDescent="0.25">
      <c r="C4631" s="24" t="e">
        <f>VLOOKUP(A4631,'Tableau biosim'!A:J,9,FALSE)</f>
        <v>#N/A</v>
      </c>
      <c r="D4631" s="20" t="e">
        <f>VLOOKUP(A4631,'Tableau biosim'!A:J,8,FALSE)</f>
        <v>#N/A</v>
      </c>
    </row>
    <row r="4632" spans="3:4" x14ac:dyDescent="0.25">
      <c r="C4632" s="24" t="e">
        <f>VLOOKUP(A4632,'Tableau biosim'!A:J,9,FALSE)</f>
        <v>#N/A</v>
      </c>
      <c r="D4632" s="20" t="e">
        <f>VLOOKUP(A4632,'Tableau biosim'!A:J,8,FALSE)</f>
        <v>#N/A</v>
      </c>
    </row>
    <row r="4633" spans="3:4" x14ac:dyDescent="0.25">
      <c r="C4633" s="24" t="e">
        <f>VLOOKUP(A4633,'Tableau biosim'!A:J,9,FALSE)</f>
        <v>#N/A</v>
      </c>
      <c r="D4633" s="20" t="e">
        <f>VLOOKUP(A4633,'Tableau biosim'!A:J,8,FALSE)</f>
        <v>#N/A</v>
      </c>
    </row>
    <row r="4634" spans="3:4" x14ac:dyDescent="0.25">
      <c r="C4634" s="24" t="e">
        <f>VLOOKUP(A4634,'Tableau biosim'!A:J,9,FALSE)</f>
        <v>#N/A</v>
      </c>
      <c r="D4634" s="20" t="e">
        <f>VLOOKUP(A4634,'Tableau biosim'!A:J,8,FALSE)</f>
        <v>#N/A</v>
      </c>
    </row>
    <row r="4635" spans="3:4" x14ac:dyDescent="0.25">
      <c r="C4635" s="24" t="e">
        <f>VLOOKUP(A4635,'Tableau biosim'!A:J,9,FALSE)</f>
        <v>#N/A</v>
      </c>
      <c r="D4635" s="20" t="e">
        <f>VLOOKUP(A4635,'Tableau biosim'!A:J,8,FALSE)</f>
        <v>#N/A</v>
      </c>
    </row>
    <row r="4636" spans="3:4" x14ac:dyDescent="0.25">
      <c r="C4636" s="24" t="e">
        <f>VLOOKUP(A4636,'Tableau biosim'!A:J,9,FALSE)</f>
        <v>#N/A</v>
      </c>
      <c r="D4636" s="20" t="e">
        <f>VLOOKUP(A4636,'Tableau biosim'!A:J,8,FALSE)</f>
        <v>#N/A</v>
      </c>
    </row>
    <row r="4637" spans="3:4" x14ac:dyDescent="0.25">
      <c r="C4637" s="24" t="e">
        <f>VLOOKUP(A4637,'Tableau biosim'!A:J,9,FALSE)</f>
        <v>#N/A</v>
      </c>
      <c r="D4637" s="20" t="e">
        <f>VLOOKUP(A4637,'Tableau biosim'!A:J,8,FALSE)</f>
        <v>#N/A</v>
      </c>
    </row>
    <row r="4638" spans="3:4" x14ac:dyDescent="0.25">
      <c r="C4638" s="24" t="e">
        <f>VLOOKUP(A4638,'Tableau biosim'!A:J,9,FALSE)</f>
        <v>#N/A</v>
      </c>
      <c r="D4638" s="20" t="e">
        <f>VLOOKUP(A4638,'Tableau biosim'!A:J,8,FALSE)</f>
        <v>#N/A</v>
      </c>
    </row>
    <row r="4639" spans="3:4" x14ac:dyDescent="0.25">
      <c r="C4639" s="24" t="e">
        <f>VLOOKUP(A4639,'Tableau biosim'!A:J,9,FALSE)</f>
        <v>#N/A</v>
      </c>
      <c r="D4639" s="20" t="e">
        <f>VLOOKUP(A4639,'Tableau biosim'!A:J,8,FALSE)</f>
        <v>#N/A</v>
      </c>
    </row>
    <row r="4640" spans="3:4" x14ac:dyDescent="0.25">
      <c r="C4640" s="24" t="e">
        <f>VLOOKUP(A4640,'Tableau biosim'!A:J,9,FALSE)</f>
        <v>#N/A</v>
      </c>
      <c r="D4640" s="20" t="e">
        <f>VLOOKUP(A4640,'Tableau biosim'!A:J,8,FALSE)</f>
        <v>#N/A</v>
      </c>
    </row>
    <row r="4641" spans="3:4" x14ac:dyDescent="0.25">
      <c r="C4641" s="24" t="e">
        <f>VLOOKUP(A4641,'Tableau biosim'!A:J,9,FALSE)</f>
        <v>#N/A</v>
      </c>
      <c r="D4641" s="20" t="e">
        <f>VLOOKUP(A4641,'Tableau biosim'!A:J,8,FALSE)</f>
        <v>#N/A</v>
      </c>
    </row>
    <row r="4642" spans="3:4" x14ac:dyDescent="0.25">
      <c r="C4642" s="24" t="e">
        <f>VLOOKUP(A4642,'Tableau biosim'!A:J,9,FALSE)</f>
        <v>#N/A</v>
      </c>
      <c r="D4642" s="20" t="e">
        <f>VLOOKUP(A4642,'Tableau biosim'!A:J,8,FALSE)</f>
        <v>#N/A</v>
      </c>
    </row>
    <row r="4643" spans="3:4" x14ac:dyDescent="0.25">
      <c r="C4643" s="24" t="e">
        <f>VLOOKUP(A4643,'Tableau biosim'!A:J,9,FALSE)</f>
        <v>#N/A</v>
      </c>
      <c r="D4643" s="20" t="e">
        <f>VLOOKUP(A4643,'Tableau biosim'!A:J,8,FALSE)</f>
        <v>#N/A</v>
      </c>
    </row>
    <row r="4644" spans="3:4" x14ac:dyDescent="0.25">
      <c r="C4644" s="24" t="e">
        <f>VLOOKUP(A4644,'Tableau biosim'!A:J,9,FALSE)</f>
        <v>#N/A</v>
      </c>
      <c r="D4644" s="20" t="e">
        <f>VLOOKUP(A4644,'Tableau biosim'!A:J,8,FALSE)</f>
        <v>#N/A</v>
      </c>
    </row>
    <row r="4645" spans="3:4" x14ac:dyDescent="0.25">
      <c r="C4645" s="24" t="e">
        <f>VLOOKUP(A4645,'Tableau biosim'!A:J,9,FALSE)</f>
        <v>#N/A</v>
      </c>
      <c r="D4645" s="20" t="e">
        <f>VLOOKUP(A4645,'Tableau biosim'!A:J,8,FALSE)</f>
        <v>#N/A</v>
      </c>
    </row>
    <row r="4646" spans="3:4" x14ac:dyDescent="0.25">
      <c r="C4646" s="24" t="e">
        <f>VLOOKUP(A4646,'Tableau biosim'!A:J,9,FALSE)</f>
        <v>#N/A</v>
      </c>
      <c r="D4646" s="20" t="e">
        <f>VLOOKUP(A4646,'Tableau biosim'!A:J,8,FALSE)</f>
        <v>#N/A</v>
      </c>
    </row>
    <row r="4647" spans="3:4" x14ac:dyDescent="0.25">
      <c r="C4647" s="24" t="e">
        <f>VLOOKUP(A4647,'Tableau biosim'!A:J,9,FALSE)</f>
        <v>#N/A</v>
      </c>
      <c r="D4647" s="20" t="e">
        <f>VLOOKUP(A4647,'Tableau biosim'!A:J,8,FALSE)</f>
        <v>#N/A</v>
      </c>
    </row>
    <row r="4648" spans="3:4" x14ac:dyDescent="0.25">
      <c r="C4648" s="24" t="e">
        <f>VLOOKUP(A4648,'Tableau biosim'!A:J,9,FALSE)</f>
        <v>#N/A</v>
      </c>
      <c r="D4648" s="20" t="e">
        <f>VLOOKUP(A4648,'Tableau biosim'!A:J,8,FALSE)</f>
        <v>#N/A</v>
      </c>
    </row>
    <row r="4649" spans="3:4" x14ac:dyDescent="0.25">
      <c r="C4649" s="24" t="e">
        <f>VLOOKUP(A4649,'Tableau biosim'!A:J,9,FALSE)</f>
        <v>#N/A</v>
      </c>
      <c r="D4649" s="20" t="e">
        <f>VLOOKUP(A4649,'Tableau biosim'!A:J,8,FALSE)</f>
        <v>#N/A</v>
      </c>
    </row>
    <row r="4650" spans="3:4" x14ac:dyDescent="0.25">
      <c r="C4650" s="24" t="e">
        <f>VLOOKUP(A4650,'Tableau biosim'!A:J,9,FALSE)</f>
        <v>#N/A</v>
      </c>
      <c r="D4650" s="20" t="e">
        <f>VLOOKUP(A4650,'Tableau biosim'!A:J,8,FALSE)</f>
        <v>#N/A</v>
      </c>
    </row>
    <row r="4651" spans="3:4" x14ac:dyDescent="0.25">
      <c r="C4651" s="24" t="e">
        <f>VLOOKUP(A4651,'Tableau biosim'!A:J,9,FALSE)</f>
        <v>#N/A</v>
      </c>
      <c r="D4651" s="20" t="e">
        <f>VLOOKUP(A4651,'Tableau biosim'!A:J,8,FALSE)</f>
        <v>#N/A</v>
      </c>
    </row>
    <row r="4652" spans="3:4" x14ac:dyDescent="0.25">
      <c r="C4652" s="24" t="e">
        <f>VLOOKUP(A4652,'Tableau biosim'!A:J,9,FALSE)</f>
        <v>#N/A</v>
      </c>
      <c r="D4652" s="20" t="e">
        <f>VLOOKUP(A4652,'Tableau biosim'!A:J,8,FALSE)</f>
        <v>#N/A</v>
      </c>
    </row>
    <row r="4653" spans="3:4" x14ac:dyDescent="0.25">
      <c r="C4653" s="24" t="e">
        <f>VLOOKUP(A4653,'Tableau biosim'!A:J,9,FALSE)</f>
        <v>#N/A</v>
      </c>
      <c r="D4653" s="20" t="e">
        <f>VLOOKUP(A4653,'Tableau biosim'!A:J,8,FALSE)</f>
        <v>#N/A</v>
      </c>
    </row>
    <row r="4654" spans="3:4" x14ac:dyDescent="0.25">
      <c r="C4654" s="24" t="e">
        <f>VLOOKUP(A4654,'Tableau biosim'!A:J,9,FALSE)</f>
        <v>#N/A</v>
      </c>
      <c r="D4654" s="20" t="e">
        <f>VLOOKUP(A4654,'Tableau biosim'!A:J,8,FALSE)</f>
        <v>#N/A</v>
      </c>
    </row>
    <row r="4655" spans="3:4" x14ac:dyDescent="0.25">
      <c r="C4655" s="24" t="e">
        <f>VLOOKUP(A4655,'Tableau biosim'!A:J,9,FALSE)</f>
        <v>#N/A</v>
      </c>
      <c r="D4655" s="20" t="e">
        <f>VLOOKUP(A4655,'Tableau biosim'!A:J,8,FALSE)</f>
        <v>#N/A</v>
      </c>
    </row>
    <row r="4656" spans="3:4" x14ac:dyDescent="0.25">
      <c r="C4656" s="24" t="e">
        <f>VLOOKUP(A4656,'Tableau biosim'!A:J,9,FALSE)</f>
        <v>#N/A</v>
      </c>
      <c r="D4656" s="20" t="e">
        <f>VLOOKUP(A4656,'Tableau biosim'!A:J,8,FALSE)</f>
        <v>#N/A</v>
      </c>
    </row>
    <row r="4657" spans="3:4" x14ac:dyDescent="0.25">
      <c r="C4657" s="24" t="e">
        <f>VLOOKUP(A4657,'Tableau biosim'!A:J,9,FALSE)</f>
        <v>#N/A</v>
      </c>
      <c r="D4657" s="20" t="e">
        <f>VLOOKUP(A4657,'Tableau biosim'!A:J,8,FALSE)</f>
        <v>#N/A</v>
      </c>
    </row>
    <row r="4658" spans="3:4" x14ac:dyDescent="0.25">
      <c r="C4658" s="24" t="e">
        <f>VLOOKUP(A4658,'Tableau biosim'!A:J,9,FALSE)</f>
        <v>#N/A</v>
      </c>
      <c r="D4658" s="20" t="e">
        <f>VLOOKUP(A4658,'Tableau biosim'!A:J,8,FALSE)</f>
        <v>#N/A</v>
      </c>
    </row>
    <row r="4659" spans="3:4" x14ac:dyDescent="0.25">
      <c r="C4659" s="24" t="e">
        <f>VLOOKUP(A4659,'Tableau biosim'!A:J,9,FALSE)</f>
        <v>#N/A</v>
      </c>
      <c r="D4659" s="20" t="e">
        <f>VLOOKUP(A4659,'Tableau biosim'!A:J,8,FALSE)</f>
        <v>#N/A</v>
      </c>
    </row>
    <row r="4660" spans="3:4" x14ac:dyDescent="0.25">
      <c r="C4660" s="24" t="e">
        <f>VLOOKUP(A4660,'Tableau biosim'!A:J,9,FALSE)</f>
        <v>#N/A</v>
      </c>
      <c r="D4660" s="20" t="e">
        <f>VLOOKUP(A4660,'Tableau biosim'!A:J,8,FALSE)</f>
        <v>#N/A</v>
      </c>
    </row>
    <row r="4661" spans="3:4" x14ac:dyDescent="0.25">
      <c r="C4661" s="24" t="e">
        <f>VLOOKUP(A4661,'Tableau biosim'!A:J,9,FALSE)</f>
        <v>#N/A</v>
      </c>
      <c r="D4661" s="20" t="e">
        <f>VLOOKUP(A4661,'Tableau biosim'!A:J,8,FALSE)</f>
        <v>#N/A</v>
      </c>
    </row>
    <row r="4662" spans="3:4" x14ac:dyDescent="0.25">
      <c r="C4662" s="24" t="e">
        <f>VLOOKUP(A4662,'Tableau biosim'!A:J,9,FALSE)</f>
        <v>#N/A</v>
      </c>
      <c r="D4662" s="20" t="e">
        <f>VLOOKUP(A4662,'Tableau biosim'!A:J,8,FALSE)</f>
        <v>#N/A</v>
      </c>
    </row>
    <row r="4663" spans="3:4" x14ac:dyDescent="0.25">
      <c r="C4663" s="24" t="e">
        <f>VLOOKUP(A4663,'Tableau biosim'!A:J,9,FALSE)</f>
        <v>#N/A</v>
      </c>
      <c r="D4663" s="20" t="e">
        <f>VLOOKUP(A4663,'Tableau biosim'!A:J,8,FALSE)</f>
        <v>#N/A</v>
      </c>
    </row>
    <row r="4664" spans="3:4" x14ac:dyDescent="0.25">
      <c r="C4664" s="24" t="e">
        <f>VLOOKUP(A4664,'Tableau biosim'!A:J,9,FALSE)</f>
        <v>#N/A</v>
      </c>
      <c r="D4664" s="20" t="e">
        <f>VLOOKUP(A4664,'Tableau biosim'!A:J,8,FALSE)</f>
        <v>#N/A</v>
      </c>
    </row>
    <row r="4665" spans="3:4" x14ac:dyDescent="0.25">
      <c r="C4665" s="24" t="e">
        <f>VLOOKUP(A4665,'Tableau biosim'!A:J,9,FALSE)</f>
        <v>#N/A</v>
      </c>
      <c r="D4665" s="20" t="e">
        <f>VLOOKUP(A4665,'Tableau biosim'!A:J,8,FALSE)</f>
        <v>#N/A</v>
      </c>
    </row>
    <row r="4666" spans="3:4" x14ac:dyDescent="0.25">
      <c r="C4666" s="24" t="e">
        <f>VLOOKUP(A4666,'Tableau biosim'!A:J,9,FALSE)</f>
        <v>#N/A</v>
      </c>
      <c r="D4666" s="20" t="e">
        <f>VLOOKUP(A4666,'Tableau biosim'!A:J,8,FALSE)</f>
        <v>#N/A</v>
      </c>
    </row>
    <row r="4667" spans="3:4" x14ac:dyDescent="0.25">
      <c r="C4667" s="24" t="e">
        <f>VLOOKUP(A4667,'Tableau biosim'!A:J,9,FALSE)</f>
        <v>#N/A</v>
      </c>
      <c r="D4667" s="20" t="e">
        <f>VLOOKUP(A4667,'Tableau biosim'!A:J,8,FALSE)</f>
        <v>#N/A</v>
      </c>
    </row>
    <row r="4668" spans="3:4" x14ac:dyDescent="0.25">
      <c r="C4668" s="24" t="e">
        <f>VLOOKUP(A4668,'Tableau biosim'!A:J,9,FALSE)</f>
        <v>#N/A</v>
      </c>
      <c r="D4668" s="20" t="e">
        <f>VLOOKUP(A4668,'Tableau biosim'!A:J,8,FALSE)</f>
        <v>#N/A</v>
      </c>
    </row>
    <row r="4669" spans="3:4" x14ac:dyDescent="0.25">
      <c r="C4669" s="24" t="e">
        <f>VLOOKUP(A4669,'Tableau biosim'!A:J,9,FALSE)</f>
        <v>#N/A</v>
      </c>
      <c r="D4669" s="20" t="e">
        <f>VLOOKUP(A4669,'Tableau biosim'!A:J,8,FALSE)</f>
        <v>#N/A</v>
      </c>
    </row>
    <row r="4670" spans="3:4" x14ac:dyDescent="0.25">
      <c r="C4670" s="24" t="e">
        <f>VLOOKUP(A4670,'Tableau biosim'!A:J,9,FALSE)</f>
        <v>#N/A</v>
      </c>
      <c r="D4670" s="20" t="e">
        <f>VLOOKUP(A4670,'Tableau biosim'!A:J,8,FALSE)</f>
        <v>#N/A</v>
      </c>
    </row>
    <row r="4671" spans="3:4" x14ac:dyDescent="0.25">
      <c r="C4671" s="24" t="e">
        <f>VLOOKUP(A4671,'Tableau biosim'!A:J,9,FALSE)</f>
        <v>#N/A</v>
      </c>
      <c r="D4671" s="20" t="e">
        <f>VLOOKUP(A4671,'Tableau biosim'!A:J,8,FALSE)</f>
        <v>#N/A</v>
      </c>
    </row>
    <row r="4672" spans="3:4" x14ac:dyDescent="0.25">
      <c r="C4672" s="24" t="e">
        <f>VLOOKUP(A4672,'Tableau biosim'!A:J,9,FALSE)</f>
        <v>#N/A</v>
      </c>
      <c r="D4672" s="20" t="e">
        <f>VLOOKUP(A4672,'Tableau biosim'!A:J,8,FALSE)</f>
        <v>#N/A</v>
      </c>
    </row>
    <row r="4673" spans="3:4" x14ac:dyDescent="0.25">
      <c r="C4673" s="24" t="e">
        <f>VLOOKUP(A4673,'Tableau biosim'!A:J,9,FALSE)</f>
        <v>#N/A</v>
      </c>
      <c r="D4673" s="20" t="e">
        <f>VLOOKUP(A4673,'Tableau biosim'!A:J,8,FALSE)</f>
        <v>#N/A</v>
      </c>
    </row>
    <row r="4674" spans="3:4" x14ac:dyDescent="0.25">
      <c r="C4674" s="24" t="e">
        <f>VLOOKUP(A4674,'Tableau biosim'!A:J,9,FALSE)</f>
        <v>#N/A</v>
      </c>
      <c r="D4674" s="20" t="e">
        <f>VLOOKUP(A4674,'Tableau biosim'!A:J,8,FALSE)</f>
        <v>#N/A</v>
      </c>
    </row>
    <row r="4675" spans="3:4" x14ac:dyDescent="0.25">
      <c r="C4675" s="24" t="e">
        <f>VLOOKUP(A4675,'Tableau biosim'!A:J,9,FALSE)</f>
        <v>#N/A</v>
      </c>
      <c r="D4675" s="20" t="e">
        <f>VLOOKUP(A4675,'Tableau biosim'!A:J,8,FALSE)</f>
        <v>#N/A</v>
      </c>
    </row>
    <row r="4676" spans="3:4" x14ac:dyDescent="0.25">
      <c r="C4676" s="24" t="e">
        <f>VLOOKUP(A4676,'Tableau biosim'!A:J,9,FALSE)</f>
        <v>#N/A</v>
      </c>
      <c r="D4676" s="20" t="e">
        <f>VLOOKUP(A4676,'Tableau biosim'!A:J,8,FALSE)</f>
        <v>#N/A</v>
      </c>
    </row>
    <row r="4677" spans="3:4" x14ac:dyDescent="0.25">
      <c r="C4677" s="24" t="e">
        <f>VLOOKUP(A4677,'Tableau biosim'!A:J,9,FALSE)</f>
        <v>#N/A</v>
      </c>
      <c r="D4677" s="20" t="e">
        <f>VLOOKUP(A4677,'Tableau biosim'!A:J,8,FALSE)</f>
        <v>#N/A</v>
      </c>
    </row>
    <row r="4678" spans="3:4" x14ac:dyDescent="0.25">
      <c r="C4678" s="24" t="e">
        <f>VLOOKUP(A4678,'Tableau biosim'!A:J,9,FALSE)</f>
        <v>#N/A</v>
      </c>
      <c r="D4678" s="20" t="e">
        <f>VLOOKUP(A4678,'Tableau biosim'!A:J,8,FALSE)</f>
        <v>#N/A</v>
      </c>
    </row>
    <row r="4679" spans="3:4" x14ac:dyDescent="0.25">
      <c r="C4679" s="24" t="e">
        <f>VLOOKUP(A4679,'Tableau biosim'!A:J,9,FALSE)</f>
        <v>#N/A</v>
      </c>
      <c r="D4679" s="20" t="e">
        <f>VLOOKUP(A4679,'Tableau biosim'!A:J,8,FALSE)</f>
        <v>#N/A</v>
      </c>
    </row>
    <row r="4680" spans="3:4" x14ac:dyDescent="0.25">
      <c r="C4680" s="24" t="e">
        <f>VLOOKUP(A4680,'Tableau biosim'!A:J,9,FALSE)</f>
        <v>#N/A</v>
      </c>
      <c r="D4680" s="20" t="e">
        <f>VLOOKUP(A4680,'Tableau biosim'!A:J,8,FALSE)</f>
        <v>#N/A</v>
      </c>
    </row>
    <row r="4681" spans="3:4" x14ac:dyDescent="0.25">
      <c r="C4681" s="24" t="e">
        <f>VLOOKUP(A4681,'Tableau biosim'!A:J,9,FALSE)</f>
        <v>#N/A</v>
      </c>
      <c r="D4681" s="20" t="e">
        <f>VLOOKUP(A4681,'Tableau biosim'!A:J,8,FALSE)</f>
        <v>#N/A</v>
      </c>
    </row>
    <row r="4682" spans="3:4" x14ac:dyDescent="0.25">
      <c r="C4682" s="24" t="e">
        <f>VLOOKUP(A4682,'Tableau biosim'!A:J,9,FALSE)</f>
        <v>#N/A</v>
      </c>
      <c r="D4682" s="20" t="e">
        <f>VLOOKUP(A4682,'Tableau biosim'!A:J,8,FALSE)</f>
        <v>#N/A</v>
      </c>
    </row>
    <row r="4683" spans="3:4" x14ac:dyDescent="0.25">
      <c r="C4683" s="24" t="e">
        <f>VLOOKUP(A4683,'Tableau biosim'!A:J,9,FALSE)</f>
        <v>#N/A</v>
      </c>
      <c r="D4683" s="20" t="e">
        <f>VLOOKUP(A4683,'Tableau biosim'!A:J,8,FALSE)</f>
        <v>#N/A</v>
      </c>
    </row>
    <row r="4684" spans="3:4" x14ac:dyDescent="0.25">
      <c r="C4684" s="24" t="e">
        <f>VLOOKUP(A4684,'Tableau biosim'!A:J,9,FALSE)</f>
        <v>#N/A</v>
      </c>
      <c r="D4684" s="20" t="e">
        <f>VLOOKUP(A4684,'Tableau biosim'!A:J,8,FALSE)</f>
        <v>#N/A</v>
      </c>
    </row>
    <row r="4685" spans="3:4" x14ac:dyDescent="0.25">
      <c r="C4685" s="24" t="e">
        <f>VLOOKUP(A4685,'Tableau biosim'!A:J,9,FALSE)</f>
        <v>#N/A</v>
      </c>
      <c r="D4685" s="20" t="e">
        <f>VLOOKUP(A4685,'Tableau biosim'!A:J,8,FALSE)</f>
        <v>#N/A</v>
      </c>
    </row>
    <row r="4686" spans="3:4" x14ac:dyDescent="0.25">
      <c r="C4686" s="24" t="e">
        <f>VLOOKUP(A4686,'Tableau biosim'!A:J,9,FALSE)</f>
        <v>#N/A</v>
      </c>
      <c r="D4686" s="20" t="e">
        <f>VLOOKUP(A4686,'Tableau biosim'!A:J,8,FALSE)</f>
        <v>#N/A</v>
      </c>
    </row>
    <row r="4687" spans="3:4" x14ac:dyDescent="0.25">
      <c r="C4687" s="24" t="e">
        <f>VLOOKUP(A4687,'Tableau biosim'!A:J,9,FALSE)</f>
        <v>#N/A</v>
      </c>
      <c r="D4687" s="20" t="e">
        <f>VLOOKUP(A4687,'Tableau biosim'!A:J,8,FALSE)</f>
        <v>#N/A</v>
      </c>
    </row>
    <row r="4688" spans="3:4" x14ac:dyDescent="0.25">
      <c r="C4688" s="24" t="e">
        <f>VLOOKUP(A4688,'Tableau biosim'!A:J,9,FALSE)</f>
        <v>#N/A</v>
      </c>
      <c r="D4688" s="20" t="e">
        <f>VLOOKUP(A4688,'Tableau biosim'!A:J,8,FALSE)</f>
        <v>#N/A</v>
      </c>
    </row>
    <row r="4689" spans="3:4" x14ac:dyDescent="0.25">
      <c r="C4689" s="24" t="e">
        <f>VLOOKUP(A4689,'Tableau biosim'!A:J,9,FALSE)</f>
        <v>#N/A</v>
      </c>
      <c r="D4689" s="20" t="e">
        <f>VLOOKUP(A4689,'Tableau biosim'!A:J,8,FALSE)</f>
        <v>#N/A</v>
      </c>
    </row>
    <row r="4690" spans="3:4" x14ac:dyDescent="0.25">
      <c r="C4690" s="24" t="e">
        <f>VLOOKUP(A4690,'Tableau biosim'!A:J,9,FALSE)</f>
        <v>#N/A</v>
      </c>
      <c r="D4690" s="20" t="e">
        <f>VLOOKUP(A4690,'Tableau biosim'!A:J,8,FALSE)</f>
        <v>#N/A</v>
      </c>
    </row>
    <row r="4691" spans="3:4" x14ac:dyDescent="0.25">
      <c r="C4691" s="24" t="e">
        <f>VLOOKUP(A4691,'Tableau biosim'!A:J,9,FALSE)</f>
        <v>#N/A</v>
      </c>
      <c r="D4691" s="20" t="e">
        <f>VLOOKUP(A4691,'Tableau biosim'!A:J,8,FALSE)</f>
        <v>#N/A</v>
      </c>
    </row>
    <row r="4692" spans="3:4" x14ac:dyDescent="0.25">
      <c r="C4692" s="24" t="e">
        <f>VLOOKUP(A4692,'Tableau biosim'!A:J,9,FALSE)</f>
        <v>#N/A</v>
      </c>
      <c r="D4692" s="20" t="e">
        <f>VLOOKUP(A4692,'Tableau biosim'!A:J,8,FALSE)</f>
        <v>#N/A</v>
      </c>
    </row>
    <row r="4693" spans="3:4" x14ac:dyDescent="0.25">
      <c r="C4693" s="24" t="e">
        <f>VLOOKUP(A4693,'Tableau biosim'!A:J,9,FALSE)</f>
        <v>#N/A</v>
      </c>
      <c r="D4693" s="20" t="e">
        <f>VLOOKUP(A4693,'Tableau biosim'!A:J,8,FALSE)</f>
        <v>#N/A</v>
      </c>
    </row>
    <row r="4694" spans="3:4" x14ac:dyDescent="0.25">
      <c r="C4694" s="24" t="e">
        <f>VLOOKUP(A4694,'Tableau biosim'!A:J,9,FALSE)</f>
        <v>#N/A</v>
      </c>
      <c r="D4694" s="20" t="e">
        <f>VLOOKUP(A4694,'Tableau biosim'!A:J,8,FALSE)</f>
        <v>#N/A</v>
      </c>
    </row>
    <row r="4695" spans="3:4" x14ac:dyDescent="0.25">
      <c r="C4695" s="24" t="e">
        <f>VLOOKUP(A4695,'Tableau biosim'!A:J,9,FALSE)</f>
        <v>#N/A</v>
      </c>
      <c r="D4695" s="20" t="e">
        <f>VLOOKUP(A4695,'Tableau biosim'!A:J,8,FALSE)</f>
        <v>#N/A</v>
      </c>
    </row>
    <row r="4696" spans="3:4" x14ac:dyDescent="0.25">
      <c r="C4696" s="24" t="e">
        <f>VLOOKUP(A4696,'Tableau biosim'!A:J,9,FALSE)</f>
        <v>#N/A</v>
      </c>
      <c r="D4696" s="20" t="e">
        <f>VLOOKUP(A4696,'Tableau biosim'!A:J,8,FALSE)</f>
        <v>#N/A</v>
      </c>
    </row>
    <row r="4697" spans="3:4" x14ac:dyDescent="0.25">
      <c r="C4697" s="24" t="e">
        <f>VLOOKUP(A4697,'Tableau biosim'!A:J,9,FALSE)</f>
        <v>#N/A</v>
      </c>
      <c r="D4697" s="20" t="e">
        <f>VLOOKUP(A4697,'Tableau biosim'!A:J,8,FALSE)</f>
        <v>#N/A</v>
      </c>
    </row>
    <row r="4698" spans="3:4" x14ac:dyDescent="0.25">
      <c r="C4698" s="24" t="e">
        <f>VLOOKUP(A4698,'Tableau biosim'!A:J,9,FALSE)</f>
        <v>#N/A</v>
      </c>
      <c r="D4698" s="20" t="e">
        <f>VLOOKUP(A4698,'Tableau biosim'!A:J,8,FALSE)</f>
        <v>#N/A</v>
      </c>
    </row>
    <row r="4699" spans="3:4" x14ac:dyDescent="0.25">
      <c r="C4699" s="24" t="e">
        <f>VLOOKUP(A4699,'Tableau biosim'!A:J,9,FALSE)</f>
        <v>#N/A</v>
      </c>
      <c r="D4699" s="20" t="e">
        <f>VLOOKUP(A4699,'Tableau biosim'!A:J,8,FALSE)</f>
        <v>#N/A</v>
      </c>
    </row>
    <row r="4700" spans="3:4" x14ac:dyDescent="0.25">
      <c r="C4700" s="24" t="e">
        <f>VLOOKUP(A4700,'Tableau biosim'!A:J,9,FALSE)</f>
        <v>#N/A</v>
      </c>
      <c r="D4700" s="20" t="e">
        <f>VLOOKUP(A4700,'Tableau biosim'!A:J,8,FALSE)</f>
        <v>#N/A</v>
      </c>
    </row>
    <row r="4701" spans="3:4" x14ac:dyDescent="0.25">
      <c r="C4701" s="24" t="e">
        <f>VLOOKUP(A4701,'Tableau biosim'!A:J,9,FALSE)</f>
        <v>#N/A</v>
      </c>
      <c r="D4701" s="20" t="e">
        <f>VLOOKUP(A4701,'Tableau biosim'!A:J,8,FALSE)</f>
        <v>#N/A</v>
      </c>
    </row>
    <row r="4702" spans="3:4" x14ac:dyDescent="0.25">
      <c r="C4702" s="24" t="e">
        <f>VLOOKUP(A4702,'Tableau biosim'!A:J,9,FALSE)</f>
        <v>#N/A</v>
      </c>
      <c r="D4702" s="20" t="e">
        <f>VLOOKUP(A4702,'Tableau biosim'!A:J,8,FALSE)</f>
        <v>#N/A</v>
      </c>
    </row>
    <row r="4703" spans="3:4" x14ac:dyDescent="0.25">
      <c r="C4703" s="24" t="e">
        <f>VLOOKUP(A4703,'Tableau biosim'!A:J,9,FALSE)</f>
        <v>#N/A</v>
      </c>
      <c r="D4703" s="20" t="e">
        <f>VLOOKUP(A4703,'Tableau biosim'!A:J,8,FALSE)</f>
        <v>#N/A</v>
      </c>
    </row>
    <row r="4704" spans="3:4" x14ac:dyDescent="0.25">
      <c r="C4704" s="24" t="e">
        <f>VLOOKUP(A4704,'Tableau biosim'!A:J,9,FALSE)</f>
        <v>#N/A</v>
      </c>
      <c r="D4704" s="20" t="e">
        <f>VLOOKUP(A4704,'Tableau biosim'!A:J,8,FALSE)</f>
        <v>#N/A</v>
      </c>
    </row>
    <row r="4705" spans="3:4" x14ac:dyDescent="0.25">
      <c r="C4705" s="24" t="e">
        <f>VLOOKUP(A4705,'Tableau biosim'!A:J,9,FALSE)</f>
        <v>#N/A</v>
      </c>
      <c r="D4705" s="20" t="e">
        <f>VLOOKUP(A4705,'Tableau biosim'!A:J,8,FALSE)</f>
        <v>#N/A</v>
      </c>
    </row>
    <row r="4706" spans="3:4" x14ac:dyDescent="0.25">
      <c r="C4706" s="24" t="e">
        <f>VLOOKUP(A4706,'Tableau biosim'!A:J,9,FALSE)</f>
        <v>#N/A</v>
      </c>
      <c r="D4706" s="20" t="e">
        <f>VLOOKUP(A4706,'Tableau biosim'!A:J,8,FALSE)</f>
        <v>#N/A</v>
      </c>
    </row>
    <row r="4707" spans="3:4" x14ac:dyDescent="0.25">
      <c r="C4707" s="24" t="e">
        <f>VLOOKUP(A4707,'Tableau biosim'!A:J,9,FALSE)</f>
        <v>#N/A</v>
      </c>
      <c r="D4707" s="20" t="e">
        <f>VLOOKUP(A4707,'Tableau biosim'!A:J,8,FALSE)</f>
        <v>#N/A</v>
      </c>
    </row>
    <row r="4708" spans="3:4" x14ac:dyDescent="0.25">
      <c r="C4708" s="24" t="e">
        <f>VLOOKUP(A4708,'Tableau biosim'!A:J,9,FALSE)</f>
        <v>#N/A</v>
      </c>
      <c r="D4708" s="20" t="e">
        <f>VLOOKUP(A4708,'Tableau biosim'!A:J,8,FALSE)</f>
        <v>#N/A</v>
      </c>
    </row>
    <row r="4709" spans="3:4" x14ac:dyDescent="0.25">
      <c r="C4709" s="24" t="e">
        <f>VLOOKUP(A4709,'Tableau biosim'!A:J,9,FALSE)</f>
        <v>#N/A</v>
      </c>
      <c r="D4709" s="20" t="e">
        <f>VLOOKUP(A4709,'Tableau biosim'!A:J,8,FALSE)</f>
        <v>#N/A</v>
      </c>
    </row>
    <row r="4710" spans="3:4" x14ac:dyDescent="0.25">
      <c r="C4710" s="24" t="e">
        <f>VLOOKUP(A4710,'Tableau biosim'!A:J,9,FALSE)</f>
        <v>#N/A</v>
      </c>
      <c r="D4710" s="20" t="e">
        <f>VLOOKUP(A4710,'Tableau biosim'!A:J,8,FALSE)</f>
        <v>#N/A</v>
      </c>
    </row>
    <row r="4711" spans="3:4" x14ac:dyDescent="0.25">
      <c r="C4711" s="24" t="e">
        <f>VLOOKUP(A4711,'Tableau biosim'!A:J,9,FALSE)</f>
        <v>#N/A</v>
      </c>
      <c r="D4711" s="20" t="e">
        <f>VLOOKUP(A4711,'Tableau biosim'!A:J,8,FALSE)</f>
        <v>#N/A</v>
      </c>
    </row>
    <row r="4712" spans="3:4" x14ac:dyDescent="0.25">
      <c r="C4712" s="24" t="e">
        <f>VLOOKUP(A4712,'Tableau biosim'!A:J,9,FALSE)</f>
        <v>#N/A</v>
      </c>
      <c r="D4712" s="20" t="e">
        <f>VLOOKUP(A4712,'Tableau biosim'!A:J,8,FALSE)</f>
        <v>#N/A</v>
      </c>
    </row>
    <row r="4713" spans="3:4" x14ac:dyDescent="0.25">
      <c r="C4713" s="24" t="e">
        <f>VLOOKUP(A4713,'Tableau biosim'!A:J,9,FALSE)</f>
        <v>#N/A</v>
      </c>
      <c r="D4713" s="20" t="e">
        <f>VLOOKUP(A4713,'Tableau biosim'!A:J,8,FALSE)</f>
        <v>#N/A</v>
      </c>
    </row>
    <row r="4714" spans="3:4" x14ac:dyDescent="0.25">
      <c r="C4714" s="24" t="e">
        <f>VLOOKUP(A4714,'Tableau biosim'!A:J,9,FALSE)</f>
        <v>#N/A</v>
      </c>
      <c r="D4714" s="20" t="e">
        <f>VLOOKUP(A4714,'Tableau biosim'!A:J,8,FALSE)</f>
        <v>#N/A</v>
      </c>
    </row>
    <row r="4715" spans="3:4" x14ac:dyDescent="0.25">
      <c r="C4715" s="24" t="e">
        <f>VLOOKUP(A4715,'Tableau biosim'!A:J,9,FALSE)</f>
        <v>#N/A</v>
      </c>
      <c r="D4715" s="20" t="e">
        <f>VLOOKUP(A4715,'Tableau biosim'!A:J,8,FALSE)</f>
        <v>#N/A</v>
      </c>
    </row>
    <row r="4716" spans="3:4" x14ac:dyDescent="0.25">
      <c r="C4716" s="24" t="e">
        <f>VLOOKUP(A4716,'Tableau biosim'!A:J,9,FALSE)</f>
        <v>#N/A</v>
      </c>
      <c r="D4716" s="20" t="e">
        <f>VLOOKUP(A4716,'Tableau biosim'!A:J,8,FALSE)</f>
        <v>#N/A</v>
      </c>
    </row>
    <row r="4717" spans="3:4" x14ac:dyDescent="0.25">
      <c r="C4717" s="24" t="e">
        <f>VLOOKUP(A4717,'Tableau biosim'!A:J,9,FALSE)</f>
        <v>#N/A</v>
      </c>
      <c r="D4717" s="20" t="e">
        <f>VLOOKUP(A4717,'Tableau biosim'!A:J,8,FALSE)</f>
        <v>#N/A</v>
      </c>
    </row>
    <row r="4718" spans="3:4" x14ac:dyDescent="0.25">
      <c r="C4718" s="24" t="e">
        <f>VLOOKUP(A4718,'Tableau biosim'!A:J,9,FALSE)</f>
        <v>#N/A</v>
      </c>
      <c r="D4718" s="20" t="e">
        <f>VLOOKUP(A4718,'Tableau biosim'!A:J,8,FALSE)</f>
        <v>#N/A</v>
      </c>
    </row>
    <row r="4719" spans="3:4" x14ac:dyDescent="0.25">
      <c r="C4719" s="24" t="e">
        <f>VLOOKUP(A4719,'Tableau biosim'!A:J,9,FALSE)</f>
        <v>#N/A</v>
      </c>
      <c r="D4719" s="20" t="e">
        <f>VLOOKUP(A4719,'Tableau biosim'!A:J,8,FALSE)</f>
        <v>#N/A</v>
      </c>
    </row>
    <row r="4720" spans="3:4" x14ac:dyDescent="0.25">
      <c r="C4720" s="24" t="e">
        <f>VLOOKUP(A4720,'Tableau biosim'!A:J,9,FALSE)</f>
        <v>#N/A</v>
      </c>
      <c r="D4720" s="20" t="e">
        <f>VLOOKUP(A4720,'Tableau biosim'!A:J,8,FALSE)</f>
        <v>#N/A</v>
      </c>
    </row>
    <row r="4721" spans="3:4" x14ac:dyDescent="0.25">
      <c r="C4721" s="24" t="e">
        <f>VLOOKUP(A4721,'Tableau biosim'!A:J,9,FALSE)</f>
        <v>#N/A</v>
      </c>
      <c r="D4721" s="20" t="e">
        <f>VLOOKUP(A4721,'Tableau biosim'!A:J,8,FALSE)</f>
        <v>#N/A</v>
      </c>
    </row>
    <row r="4722" spans="3:4" x14ac:dyDescent="0.25">
      <c r="C4722" s="24" t="e">
        <f>VLOOKUP(A4722,'Tableau biosim'!A:J,9,FALSE)</f>
        <v>#N/A</v>
      </c>
      <c r="D4722" s="20" t="e">
        <f>VLOOKUP(A4722,'Tableau biosim'!A:J,8,FALSE)</f>
        <v>#N/A</v>
      </c>
    </row>
    <row r="4723" spans="3:4" x14ac:dyDescent="0.25">
      <c r="C4723" s="24" t="e">
        <f>VLOOKUP(A4723,'Tableau biosim'!A:J,9,FALSE)</f>
        <v>#N/A</v>
      </c>
      <c r="D4723" s="20" t="e">
        <f>VLOOKUP(A4723,'Tableau biosim'!A:J,8,FALSE)</f>
        <v>#N/A</v>
      </c>
    </row>
    <row r="4724" spans="3:4" x14ac:dyDescent="0.25">
      <c r="C4724" s="24" t="e">
        <f>VLOOKUP(A4724,'Tableau biosim'!A:J,9,FALSE)</f>
        <v>#N/A</v>
      </c>
      <c r="D4724" s="20" t="e">
        <f>VLOOKUP(A4724,'Tableau biosim'!A:J,8,FALSE)</f>
        <v>#N/A</v>
      </c>
    </row>
    <row r="4725" spans="3:4" x14ac:dyDescent="0.25">
      <c r="C4725" s="24" t="e">
        <f>VLOOKUP(A4725,'Tableau biosim'!A:J,9,FALSE)</f>
        <v>#N/A</v>
      </c>
      <c r="D4725" s="20" t="e">
        <f>VLOOKUP(A4725,'Tableau biosim'!A:J,8,FALSE)</f>
        <v>#N/A</v>
      </c>
    </row>
    <row r="4726" spans="3:4" x14ac:dyDescent="0.25">
      <c r="C4726" s="24" t="e">
        <f>VLOOKUP(A4726,'Tableau biosim'!A:J,9,FALSE)</f>
        <v>#N/A</v>
      </c>
      <c r="D4726" s="20" t="e">
        <f>VLOOKUP(A4726,'Tableau biosim'!A:J,8,FALSE)</f>
        <v>#N/A</v>
      </c>
    </row>
    <row r="4727" spans="3:4" x14ac:dyDescent="0.25">
      <c r="C4727" s="24" t="e">
        <f>VLOOKUP(A4727,'Tableau biosim'!A:J,9,FALSE)</f>
        <v>#N/A</v>
      </c>
      <c r="D4727" s="20" t="e">
        <f>VLOOKUP(A4727,'Tableau biosim'!A:J,8,FALSE)</f>
        <v>#N/A</v>
      </c>
    </row>
    <row r="4728" spans="3:4" x14ac:dyDescent="0.25">
      <c r="C4728" s="24" t="e">
        <f>VLOOKUP(A4728,'Tableau biosim'!A:J,9,FALSE)</f>
        <v>#N/A</v>
      </c>
      <c r="D4728" s="20" t="e">
        <f>VLOOKUP(A4728,'Tableau biosim'!A:J,8,FALSE)</f>
        <v>#N/A</v>
      </c>
    </row>
    <row r="4729" spans="3:4" x14ac:dyDescent="0.25">
      <c r="C4729" s="24" t="e">
        <f>VLOOKUP(A4729,'Tableau biosim'!A:J,9,FALSE)</f>
        <v>#N/A</v>
      </c>
      <c r="D4729" s="20" t="e">
        <f>VLOOKUP(A4729,'Tableau biosim'!A:J,8,FALSE)</f>
        <v>#N/A</v>
      </c>
    </row>
    <row r="4730" spans="3:4" x14ac:dyDescent="0.25">
      <c r="C4730" s="24" t="e">
        <f>VLOOKUP(A4730,'Tableau biosim'!A:J,9,FALSE)</f>
        <v>#N/A</v>
      </c>
      <c r="D4730" s="20" t="e">
        <f>VLOOKUP(A4730,'Tableau biosim'!A:J,8,FALSE)</f>
        <v>#N/A</v>
      </c>
    </row>
    <row r="4731" spans="3:4" x14ac:dyDescent="0.25">
      <c r="C4731" s="24" t="e">
        <f>VLOOKUP(A4731,'Tableau biosim'!A:J,9,FALSE)</f>
        <v>#N/A</v>
      </c>
      <c r="D4731" s="20" t="e">
        <f>VLOOKUP(A4731,'Tableau biosim'!A:J,8,FALSE)</f>
        <v>#N/A</v>
      </c>
    </row>
    <row r="4732" spans="3:4" x14ac:dyDescent="0.25">
      <c r="C4732" s="24" t="e">
        <f>VLOOKUP(A4732,'Tableau biosim'!A:J,9,FALSE)</f>
        <v>#N/A</v>
      </c>
      <c r="D4732" s="20" t="e">
        <f>VLOOKUP(A4732,'Tableau biosim'!A:J,8,FALSE)</f>
        <v>#N/A</v>
      </c>
    </row>
    <row r="4733" spans="3:4" x14ac:dyDescent="0.25">
      <c r="C4733" s="24" t="e">
        <f>VLOOKUP(A4733,'Tableau biosim'!A:J,9,FALSE)</f>
        <v>#N/A</v>
      </c>
      <c r="D4733" s="20" t="e">
        <f>VLOOKUP(A4733,'Tableau biosim'!A:J,8,FALSE)</f>
        <v>#N/A</v>
      </c>
    </row>
    <row r="4734" spans="3:4" x14ac:dyDescent="0.25">
      <c r="C4734" s="24" t="e">
        <f>VLOOKUP(A4734,'Tableau biosim'!A:J,9,FALSE)</f>
        <v>#N/A</v>
      </c>
      <c r="D4734" s="20" t="e">
        <f>VLOOKUP(A4734,'Tableau biosim'!A:J,8,FALSE)</f>
        <v>#N/A</v>
      </c>
    </row>
    <row r="4735" spans="3:4" x14ac:dyDescent="0.25">
      <c r="C4735" s="24" t="e">
        <f>VLOOKUP(A4735,'Tableau biosim'!A:J,9,FALSE)</f>
        <v>#N/A</v>
      </c>
      <c r="D4735" s="20" t="e">
        <f>VLOOKUP(A4735,'Tableau biosim'!A:J,8,FALSE)</f>
        <v>#N/A</v>
      </c>
    </row>
    <row r="4736" spans="3:4" x14ac:dyDescent="0.25">
      <c r="C4736" s="24" t="e">
        <f>VLOOKUP(A4736,'Tableau biosim'!A:J,9,FALSE)</f>
        <v>#N/A</v>
      </c>
      <c r="D4736" s="20" t="e">
        <f>VLOOKUP(A4736,'Tableau biosim'!A:J,8,FALSE)</f>
        <v>#N/A</v>
      </c>
    </row>
    <row r="4737" spans="3:4" x14ac:dyDescent="0.25">
      <c r="C4737" s="24" t="e">
        <f>VLOOKUP(A4737,'Tableau biosim'!A:J,9,FALSE)</f>
        <v>#N/A</v>
      </c>
      <c r="D4737" s="20" t="e">
        <f>VLOOKUP(A4737,'Tableau biosim'!A:J,8,FALSE)</f>
        <v>#N/A</v>
      </c>
    </row>
    <row r="4738" spans="3:4" x14ac:dyDescent="0.25">
      <c r="C4738" s="24" t="e">
        <f>VLOOKUP(A4738,'Tableau biosim'!A:J,9,FALSE)</f>
        <v>#N/A</v>
      </c>
      <c r="D4738" s="20" t="e">
        <f>VLOOKUP(A4738,'Tableau biosim'!A:J,8,FALSE)</f>
        <v>#N/A</v>
      </c>
    </row>
    <row r="4739" spans="3:4" x14ac:dyDescent="0.25">
      <c r="C4739" s="24" t="e">
        <f>VLOOKUP(A4739,'Tableau biosim'!A:J,9,FALSE)</f>
        <v>#N/A</v>
      </c>
      <c r="D4739" s="20" t="e">
        <f>VLOOKUP(A4739,'Tableau biosim'!A:J,8,FALSE)</f>
        <v>#N/A</v>
      </c>
    </row>
    <row r="4740" spans="3:4" x14ac:dyDescent="0.25">
      <c r="C4740" s="24" t="e">
        <f>VLOOKUP(A4740,'Tableau biosim'!A:J,9,FALSE)</f>
        <v>#N/A</v>
      </c>
      <c r="D4740" s="20" t="e">
        <f>VLOOKUP(A4740,'Tableau biosim'!A:J,8,FALSE)</f>
        <v>#N/A</v>
      </c>
    </row>
    <row r="4741" spans="3:4" x14ac:dyDescent="0.25">
      <c r="C4741" s="24" t="e">
        <f>VLOOKUP(A4741,'Tableau biosim'!A:J,9,FALSE)</f>
        <v>#N/A</v>
      </c>
      <c r="D4741" s="20" t="e">
        <f>VLOOKUP(A4741,'Tableau biosim'!A:J,8,FALSE)</f>
        <v>#N/A</v>
      </c>
    </row>
    <row r="4742" spans="3:4" x14ac:dyDescent="0.25">
      <c r="C4742" s="24" t="e">
        <f>VLOOKUP(A4742,'Tableau biosim'!A:J,9,FALSE)</f>
        <v>#N/A</v>
      </c>
      <c r="D4742" s="20" t="e">
        <f>VLOOKUP(A4742,'Tableau biosim'!A:J,8,FALSE)</f>
        <v>#N/A</v>
      </c>
    </row>
    <row r="4743" spans="3:4" x14ac:dyDescent="0.25">
      <c r="C4743" s="24" t="e">
        <f>VLOOKUP(A4743,'Tableau biosim'!A:J,9,FALSE)</f>
        <v>#N/A</v>
      </c>
      <c r="D4743" s="20" t="e">
        <f>VLOOKUP(A4743,'Tableau biosim'!A:J,8,FALSE)</f>
        <v>#N/A</v>
      </c>
    </row>
    <row r="4744" spans="3:4" x14ac:dyDescent="0.25">
      <c r="C4744" s="24" t="e">
        <f>VLOOKUP(A4744,'Tableau biosim'!A:J,9,FALSE)</f>
        <v>#N/A</v>
      </c>
      <c r="D4744" s="20" t="e">
        <f>VLOOKUP(A4744,'Tableau biosim'!A:J,8,FALSE)</f>
        <v>#N/A</v>
      </c>
    </row>
    <row r="4745" spans="3:4" x14ac:dyDescent="0.25">
      <c r="C4745" s="24" t="e">
        <f>VLOOKUP(A4745,'Tableau biosim'!A:J,9,FALSE)</f>
        <v>#N/A</v>
      </c>
      <c r="D4745" s="20" t="e">
        <f>VLOOKUP(A4745,'Tableau biosim'!A:J,8,FALSE)</f>
        <v>#N/A</v>
      </c>
    </row>
    <row r="4746" spans="3:4" x14ac:dyDescent="0.25">
      <c r="C4746" s="24" t="e">
        <f>VLOOKUP(A4746,'Tableau biosim'!A:J,9,FALSE)</f>
        <v>#N/A</v>
      </c>
      <c r="D4746" s="20" t="e">
        <f>VLOOKUP(A4746,'Tableau biosim'!A:J,8,FALSE)</f>
        <v>#N/A</v>
      </c>
    </row>
    <row r="4747" spans="3:4" x14ac:dyDescent="0.25">
      <c r="C4747" s="24" t="e">
        <f>VLOOKUP(A4747,'Tableau biosim'!A:J,9,FALSE)</f>
        <v>#N/A</v>
      </c>
      <c r="D4747" s="20" t="e">
        <f>VLOOKUP(A4747,'Tableau biosim'!A:J,8,FALSE)</f>
        <v>#N/A</v>
      </c>
    </row>
    <row r="4748" spans="3:4" x14ac:dyDescent="0.25">
      <c r="C4748" s="24" t="e">
        <f>VLOOKUP(A4748,'Tableau biosim'!A:J,9,FALSE)</f>
        <v>#N/A</v>
      </c>
      <c r="D4748" s="20" t="e">
        <f>VLOOKUP(A4748,'Tableau biosim'!A:J,8,FALSE)</f>
        <v>#N/A</v>
      </c>
    </row>
    <row r="4749" spans="3:4" x14ac:dyDescent="0.25">
      <c r="C4749" s="24" t="e">
        <f>VLOOKUP(A4749,'Tableau biosim'!A:J,9,FALSE)</f>
        <v>#N/A</v>
      </c>
      <c r="D4749" s="20" t="e">
        <f>VLOOKUP(A4749,'Tableau biosim'!A:J,8,FALSE)</f>
        <v>#N/A</v>
      </c>
    </row>
    <row r="4750" spans="3:4" x14ac:dyDescent="0.25">
      <c r="C4750" s="24" t="e">
        <f>VLOOKUP(A4750,'Tableau biosim'!A:J,9,FALSE)</f>
        <v>#N/A</v>
      </c>
      <c r="D4750" s="20" t="e">
        <f>VLOOKUP(A4750,'Tableau biosim'!A:J,8,FALSE)</f>
        <v>#N/A</v>
      </c>
    </row>
    <row r="4751" spans="3:4" x14ac:dyDescent="0.25">
      <c r="C4751" s="24" t="e">
        <f>VLOOKUP(A4751,'Tableau biosim'!A:J,9,FALSE)</f>
        <v>#N/A</v>
      </c>
      <c r="D4751" s="20" t="e">
        <f>VLOOKUP(A4751,'Tableau biosim'!A:J,8,FALSE)</f>
        <v>#N/A</v>
      </c>
    </row>
    <row r="4752" spans="3:4" x14ac:dyDescent="0.25">
      <c r="C4752" s="24" t="e">
        <f>VLOOKUP(A4752,'Tableau biosim'!A:J,9,FALSE)</f>
        <v>#N/A</v>
      </c>
      <c r="D4752" s="20" t="e">
        <f>VLOOKUP(A4752,'Tableau biosim'!A:J,8,FALSE)</f>
        <v>#N/A</v>
      </c>
    </row>
    <row r="4753" spans="3:4" x14ac:dyDescent="0.25">
      <c r="C4753" s="24" t="e">
        <f>VLOOKUP(A4753,'Tableau biosim'!A:J,9,FALSE)</f>
        <v>#N/A</v>
      </c>
      <c r="D4753" s="20" t="e">
        <f>VLOOKUP(A4753,'Tableau biosim'!A:J,8,FALSE)</f>
        <v>#N/A</v>
      </c>
    </row>
    <row r="4754" spans="3:4" x14ac:dyDescent="0.25">
      <c r="C4754" s="24" t="e">
        <f>VLOOKUP(A4754,'Tableau biosim'!A:J,9,FALSE)</f>
        <v>#N/A</v>
      </c>
      <c r="D4754" s="20" t="e">
        <f>VLOOKUP(A4754,'Tableau biosim'!A:J,8,FALSE)</f>
        <v>#N/A</v>
      </c>
    </row>
    <row r="4755" spans="3:4" x14ac:dyDescent="0.25">
      <c r="C4755" s="24" t="e">
        <f>VLOOKUP(A4755,'Tableau biosim'!A:J,9,FALSE)</f>
        <v>#N/A</v>
      </c>
      <c r="D4755" s="20" t="e">
        <f>VLOOKUP(A4755,'Tableau biosim'!A:J,8,FALSE)</f>
        <v>#N/A</v>
      </c>
    </row>
    <row r="4756" spans="3:4" x14ac:dyDescent="0.25">
      <c r="C4756" s="24" t="e">
        <f>VLOOKUP(A4756,'Tableau biosim'!A:J,9,FALSE)</f>
        <v>#N/A</v>
      </c>
      <c r="D4756" s="20" t="e">
        <f>VLOOKUP(A4756,'Tableau biosim'!A:J,8,FALSE)</f>
        <v>#N/A</v>
      </c>
    </row>
    <row r="4757" spans="3:4" x14ac:dyDescent="0.25">
      <c r="C4757" s="24" t="e">
        <f>VLOOKUP(A4757,'Tableau biosim'!A:J,9,FALSE)</f>
        <v>#N/A</v>
      </c>
      <c r="D4757" s="20" t="e">
        <f>VLOOKUP(A4757,'Tableau biosim'!A:J,8,FALSE)</f>
        <v>#N/A</v>
      </c>
    </row>
    <row r="4758" spans="3:4" x14ac:dyDescent="0.25">
      <c r="C4758" s="24" t="e">
        <f>VLOOKUP(A4758,'Tableau biosim'!A:J,9,FALSE)</f>
        <v>#N/A</v>
      </c>
      <c r="D4758" s="20" t="e">
        <f>VLOOKUP(A4758,'Tableau biosim'!A:J,8,FALSE)</f>
        <v>#N/A</v>
      </c>
    </row>
    <row r="4759" spans="3:4" x14ac:dyDescent="0.25">
      <c r="C4759" s="24" t="e">
        <f>VLOOKUP(A4759,'Tableau biosim'!A:J,9,FALSE)</f>
        <v>#N/A</v>
      </c>
      <c r="D4759" s="20" t="e">
        <f>VLOOKUP(A4759,'Tableau biosim'!A:J,8,FALSE)</f>
        <v>#N/A</v>
      </c>
    </row>
    <row r="4760" spans="3:4" x14ac:dyDescent="0.25">
      <c r="C4760" s="24" t="e">
        <f>VLOOKUP(A4760,'Tableau biosim'!A:J,9,FALSE)</f>
        <v>#N/A</v>
      </c>
      <c r="D4760" s="20" t="e">
        <f>VLOOKUP(A4760,'Tableau biosim'!A:J,8,FALSE)</f>
        <v>#N/A</v>
      </c>
    </row>
    <row r="4761" spans="3:4" x14ac:dyDescent="0.25">
      <c r="C4761" s="24" t="e">
        <f>VLOOKUP(A4761,'Tableau biosim'!A:J,9,FALSE)</f>
        <v>#N/A</v>
      </c>
      <c r="D4761" s="20" t="e">
        <f>VLOOKUP(A4761,'Tableau biosim'!A:J,8,FALSE)</f>
        <v>#N/A</v>
      </c>
    </row>
    <row r="4762" spans="3:4" x14ac:dyDescent="0.25">
      <c r="C4762" s="24" t="e">
        <f>VLOOKUP(A4762,'Tableau biosim'!A:J,9,FALSE)</f>
        <v>#N/A</v>
      </c>
      <c r="D4762" s="20" t="e">
        <f>VLOOKUP(A4762,'Tableau biosim'!A:J,8,FALSE)</f>
        <v>#N/A</v>
      </c>
    </row>
    <row r="4763" spans="3:4" x14ac:dyDescent="0.25">
      <c r="C4763" s="24" t="e">
        <f>VLOOKUP(A4763,'Tableau biosim'!A:J,9,FALSE)</f>
        <v>#N/A</v>
      </c>
      <c r="D4763" s="20" t="e">
        <f>VLOOKUP(A4763,'Tableau biosim'!A:J,8,FALSE)</f>
        <v>#N/A</v>
      </c>
    </row>
    <row r="4764" spans="3:4" x14ac:dyDescent="0.25">
      <c r="C4764" s="24" t="e">
        <f>VLOOKUP(A4764,'Tableau biosim'!A:J,9,FALSE)</f>
        <v>#N/A</v>
      </c>
      <c r="D4764" s="20" t="e">
        <f>VLOOKUP(A4764,'Tableau biosim'!A:J,8,FALSE)</f>
        <v>#N/A</v>
      </c>
    </row>
    <row r="4765" spans="3:4" x14ac:dyDescent="0.25">
      <c r="C4765" s="24" t="e">
        <f>VLOOKUP(A4765,'Tableau biosim'!A:J,9,FALSE)</f>
        <v>#N/A</v>
      </c>
      <c r="D4765" s="20" t="e">
        <f>VLOOKUP(A4765,'Tableau biosim'!A:J,8,FALSE)</f>
        <v>#N/A</v>
      </c>
    </row>
    <row r="4766" spans="3:4" x14ac:dyDescent="0.25">
      <c r="C4766" s="24" t="e">
        <f>VLOOKUP(A4766,'Tableau biosim'!A:J,9,FALSE)</f>
        <v>#N/A</v>
      </c>
      <c r="D4766" s="20" t="e">
        <f>VLOOKUP(A4766,'Tableau biosim'!A:J,8,FALSE)</f>
        <v>#N/A</v>
      </c>
    </row>
    <row r="4767" spans="3:4" x14ac:dyDescent="0.25">
      <c r="C4767" s="24" t="e">
        <f>VLOOKUP(A4767,'Tableau biosim'!A:J,9,FALSE)</f>
        <v>#N/A</v>
      </c>
      <c r="D4767" s="20" t="e">
        <f>VLOOKUP(A4767,'Tableau biosim'!A:J,8,FALSE)</f>
        <v>#N/A</v>
      </c>
    </row>
    <row r="4768" spans="3:4" x14ac:dyDescent="0.25">
      <c r="C4768" s="24" t="e">
        <f>VLOOKUP(A4768,'Tableau biosim'!A:J,9,FALSE)</f>
        <v>#N/A</v>
      </c>
      <c r="D4768" s="20" t="e">
        <f>VLOOKUP(A4768,'Tableau biosim'!A:J,8,FALSE)</f>
        <v>#N/A</v>
      </c>
    </row>
    <row r="4769" spans="3:4" x14ac:dyDescent="0.25">
      <c r="C4769" s="24" t="e">
        <f>VLOOKUP(A4769,'Tableau biosim'!A:J,9,FALSE)</f>
        <v>#N/A</v>
      </c>
      <c r="D4769" s="20" t="e">
        <f>VLOOKUP(A4769,'Tableau biosim'!A:J,8,FALSE)</f>
        <v>#N/A</v>
      </c>
    </row>
    <row r="4770" spans="3:4" x14ac:dyDescent="0.25">
      <c r="C4770" s="24" t="e">
        <f>VLOOKUP(A4770,'Tableau biosim'!A:J,9,FALSE)</f>
        <v>#N/A</v>
      </c>
      <c r="D4770" s="20" t="e">
        <f>VLOOKUP(A4770,'Tableau biosim'!A:J,8,FALSE)</f>
        <v>#N/A</v>
      </c>
    </row>
    <row r="4771" spans="3:4" x14ac:dyDescent="0.25">
      <c r="C4771" s="24" t="e">
        <f>VLOOKUP(A4771,'Tableau biosim'!A:J,9,FALSE)</f>
        <v>#N/A</v>
      </c>
      <c r="D4771" s="20" t="e">
        <f>VLOOKUP(A4771,'Tableau biosim'!A:J,8,FALSE)</f>
        <v>#N/A</v>
      </c>
    </row>
    <row r="4772" spans="3:4" x14ac:dyDescent="0.25">
      <c r="C4772" s="24" t="e">
        <f>VLOOKUP(A4772,'Tableau biosim'!A:J,9,FALSE)</f>
        <v>#N/A</v>
      </c>
      <c r="D4772" s="20" t="e">
        <f>VLOOKUP(A4772,'Tableau biosim'!A:J,8,FALSE)</f>
        <v>#N/A</v>
      </c>
    </row>
    <row r="4773" spans="3:4" x14ac:dyDescent="0.25">
      <c r="C4773" s="24" t="e">
        <f>VLOOKUP(A4773,'Tableau biosim'!A:J,9,FALSE)</f>
        <v>#N/A</v>
      </c>
      <c r="D4773" s="20" t="e">
        <f>VLOOKUP(A4773,'Tableau biosim'!A:J,8,FALSE)</f>
        <v>#N/A</v>
      </c>
    </row>
    <row r="4774" spans="3:4" x14ac:dyDescent="0.25">
      <c r="C4774" s="24" t="e">
        <f>VLOOKUP(A4774,'Tableau biosim'!A:J,9,FALSE)</f>
        <v>#N/A</v>
      </c>
      <c r="D4774" s="20" t="e">
        <f>VLOOKUP(A4774,'Tableau biosim'!A:J,8,FALSE)</f>
        <v>#N/A</v>
      </c>
    </row>
    <row r="4775" spans="3:4" x14ac:dyDescent="0.25">
      <c r="C4775" s="24" t="e">
        <f>VLOOKUP(A4775,'Tableau biosim'!A:J,9,FALSE)</f>
        <v>#N/A</v>
      </c>
      <c r="D4775" s="20" t="e">
        <f>VLOOKUP(A4775,'Tableau biosim'!A:J,8,FALSE)</f>
        <v>#N/A</v>
      </c>
    </row>
    <row r="4776" spans="3:4" x14ac:dyDescent="0.25">
      <c r="C4776" s="24" t="e">
        <f>VLOOKUP(A4776,'Tableau biosim'!A:J,9,FALSE)</f>
        <v>#N/A</v>
      </c>
      <c r="D4776" s="20" t="e">
        <f>VLOOKUP(A4776,'Tableau biosim'!A:J,8,FALSE)</f>
        <v>#N/A</v>
      </c>
    </row>
    <row r="4777" spans="3:4" x14ac:dyDescent="0.25">
      <c r="C4777" s="24" t="e">
        <f>VLOOKUP(A4777,'Tableau biosim'!A:J,9,FALSE)</f>
        <v>#N/A</v>
      </c>
      <c r="D4777" s="20" t="e">
        <f>VLOOKUP(A4777,'Tableau biosim'!A:J,8,FALSE)</f>
        <v>#N/A</v>
      </c>
    </row>
    <row r="4778" spans="3:4" x14ac:dyDescent="0.25">
      <c r="C4778" s="24" t="e">
        <f>VLOOKUP(A4778,'Tableau biosim'!A:J,9,FALSE)</f>
        <v>#N/A</v>
      </c>
      <c r="D4778" s="20" t="e">
        <f>VLOOKUP(A4778,'Tableau biosim'!A:J,8,FALSE)</f>
        <v>#N/A</v>
      </c>
    </row>
    <row r="4779" spans="3:4" x14ac:dyDescent="0.25">
      <c r="C4779" s="24" t="e">
        <f>VLOOKUP(A4779,'Tableau biosim'!A:J,9,FALSE)</f>
        <v>#N/A</v>
      </c>
      <c r="D4779" s="20" t="e">
        <f>VLOOKUP(A4779,'Tableau biosim'!A:J,8,FALSE)</f>
        <v>#N/A</v>
      </c>
    </row>
    <row r="4780" spans="3:4" x14ac:dyDescent="0.25">
      <c r="C4780" s="24" t="e">
        <f>VLOOKUP(A4780,'Tableau biosim'!A:J,9,FALSE)</f>
        <v>#N/A</v>
      </c>
      <c r="D4780" s="20" t="e">
        <f>VLOOKUP(A4780,'Tableau biosim'!A:J,8,FALSE)</f>
        <v>#N/A</v>
      </c>
    </row>
    <row r="4781" spans="3:4" x14ac:dyDescent="0.25">
      <c r="C4781" s="24" t="e">
        <f>VLOOKUP(A4781,'Tableau biosim'!A:J,9,FALSE)</f>
        <v>#N/A</v>
      </c>
      <c r="D4781" s="20" t="e">
        <f>VLOOKUP(A4781,'Tableau biosim'!A:J,8,FALSE)</f>
        <v>#N/A</v>
      </c>
    </row>
    <row r="4782" spans="3:4" x14ac:dyDescent="0.25">
      <c r="C4782" s="24" t="e">
        <f>VLOOKUP(A4782,'Tableau biosim'!A:J,9,FALSE)</f>
        <v>#N/A</v>
      </c>
      <c r="D4782" s="20" t="e">
        <f>VLOOKUP(A4782,'Tableau biosim'!A:J,8,FALSE)</f>
        <v>#N/A</v>
      </c>
    </row>
    <row r="4783" spans="3:4" x14ac:dyDescent="0.25">
      <c r="C4783" s="24" t="e">
        <f>VLOOKUP(A4783,'Tableau biosim'!A:J,9,FALSE)</f>
        <v>#N/A</v>
      </c>
      <c r="D4783" s="20" t="e">
        <f>VLOOKUP(A4783,'Tableau biosim'!A:J,8,FALSE)</f>
        <v>#N/A</v>
      </c>
    </row>
    <row r="4784" spans="3:4" x14ac:dyDescent="0.25">
      <c r="C4784" s="24" t="e">
        <f>VLOOKUP(A4784,'Tableau biosim'!A:J,9,FALSE)</f>
        <v>#N/A</v>
      </c>
      <c r="D4784" s="20" t="e">
        <f>VLOOKUP(A4784,'Tableau biosim'!A:J,8,FALSE)</f>
        <v>#N/A</v>
      </c>
    </row>
    <row r="4785" spans="3:4" x14ac:dyDescent="0.25">
      <c r="C4785" s="24" t="e">
        <f>VLOOKUP(A4785,'Tableau biosim'!A:J,9,FALSE)</f>
        <v>#N/A</v>
      </c>
      <c r="D4785" s="20" t="e">
        <f>VLOOKUP(A4785,'Tableau biosim'!A:J,8,FALSE)</f>
        <v>#N/A</v>
      </c>
    </row>
    <row r="4786" spans="3:4" x14ac:dyDescent="0.25">
      <c r="C4786" s="24" t="e">
        <f>VLOOKUP(A4786,'Tableau biosim'!A:J,9,FALSE)</f>
        <v>#N/A</v>
      </c>
      <c r="D4786" s="20" t="e">
        <f>VLOOKUP(A4786,'Tableau biosim'!A:J,8,FALSE)</f>
        <v>#N/A</v>
      </c>
    </row>
    <row r="4787" spans="3:4" x14ac:dyDescent="0.25">
      <c r="C4787" s="24" t="e">
        <f>VLOOKUP(A4787,'Tableau biosim'!A:J,9,FALSE)</f>
        <v>#N/A</v>
      </c>
      <c r="D4787" s="20" t="e">
        <f>VLOOKUP(A4787,'Tableau biosim'!A:J,8,FALSE)</f>
        <v>#N/A</v>
      </c>
    </row>
    <row r="4788" spans="3:4" x14ac:dyDescent="0.25">
      <c r="C4788" s="24" t="e">
        <f>VLOOKUP(A4788,'Tableau biosim'!A:J,9,FALSE)</f>
        <v>#N/A</v>
      </c>
      <c r="D4788" s="20" t="e">
        <f>VLOOKUP(A4788,'Tableau biosim'!A:J,8,FALSE)</f>
        <v>#N/A</v>
      </c>
    </row>
    <row r="4789" spans="3:4" x14ac:dyDescent="0.25">
      <c r="C4789" s="24" t="e">
        <f>VLOOKUP(A4789,'Tableau biosim'!A:J,9,FALSE)</f>
        <v>#N/A</v>
      </c>
      <c r="D4789" s="20" t="e">
        <f>VLOOKUP(A4789,'Tableau biosim'!A:J,8,FALSE)</f>
        <v>#N/A</v>
      </c>
    </row>
    <row r="4790" spans="3:4" x14ac:dyDescent="0.25">
      <c r="C4790" s="24" t="e">
        <f>VLOOKUP(A4790,'Tableau biosim'!A:J,9,FALSE)</f>
        <v>#N/A</v>
      </c>
      <c r="D4790" s="20" t="e">
        <f>VLOOKUP(A4790,'Tableau biosim'!A:J,8,FALSE)</f>
        <v>#N/A</v>
      </c>
    </row>
    <row r="4791" spans="3:4" x14ac:dyDescent="0.25">
      <c r="C4791" s="24" t="e">
        <f>VLOOKUP(A4791,'Tableau biosim'!A:J,9,FALSE)</f>
        <v>#N/A</v>
      </c>
      <c r="D4791" s="20" t="e">
        <f>VLOOKUP(A4791,'Tableau biosim'!A:J,8,FALSE)</f>
        <v>#N/A</v>
      </c>
    </row>
    <row r="4792" spans="3:4" x14ac:dyDescent="0.25">
      <c r="C4792" s="24" t="e">
        <f>VLOOKUP(A4792,'Tableau biosim'!A:J,9,FALSE)</f>
        <v>#N/A</v>
      </c>
      <c r="D4792" s="20" t="e">
        <f>VLOOKUP(A4792,'Tableau biosim'!A:J,8,FALSE)</f>
        <v>#N/A</v>
      </c>
    </row>
    <row r="4793" spans="3:4" x14ac:dyDescent="0.25">
      <c r="C4793" s="24" t="e">
        <f>VLOOKUP(A4793,'Tableau biosim'!A:J,9,FALSE)</f>
        <v>#N/A</v>
      </c>
      <c r="D4793" s="20" t="e">
        <f>VLOOKUP(A4793,'Tableau biosim'!A:J,8,FALSE)</f>
        <v>#N/A</v>
      </c>
    </row>
    <row r="4794" spans="3:4" x14ac:dyDescent="0.25">
      <c r="C4794" s="24" t="e">
        <f>VLOOKUP(A4794,'Tableau biosim'!A:J,9,FALSE)</f>
        <v>#N/A</v>
      </c>
      <c r="D4794" s="20" t="e">
        <f>VLOOKUP(A4794,'Tableau biosim'!A:J,8,FALSE)</f>
        <v>#N/A</v>
      </c>
    </row>
    <row r="4795" spans="3:4" x14ac:dyDescent="0.25">
      <c r="C4795" s="24" t="e">
        <f>VLOOKUP(A4795,'Tableau biosim'!A:J,9,FALSE)</f>
        <v>#N/A</v>
      </c>
      <c r="D4795" s="20" t="e">
        <f>VLOOKUP(A4795,'Tableau biosim'!A:J,8,FALSE)</f>
        <v>#N/A</v>
      </c>
    </row>
    <row r="4796" spans="3:4" x14ac:dyDescent="0.25">
      <c r="C4796" s="24" t="e">
        <f>VLOOKUP(A4796,'Tableau biosim'!A:J,9,FALSE)</f>
        <v>#N/A</v>
      </c>
      <c r="D4796" s="20" t="e">
        <f>VLOOKUP(A4796,'Tableau biosim'!A:J,8,FALSE)</f>
        <v>#N/A</v>
      </c>
    </row>
    <row r="4797" spans="3:4" x14ac:dyDescent="0.25">
      <c r="C4797" s="24" t="e">
        <f>VLOOKUP(A4797,'Tableau biosim'!A:J,9,FALSE)</f>
        <v>#N/A</v>
      </c>
      <c r="D4797" s="20" t="e">
        <f>VLOOKUP(A4797,'Tableau biosim'!A:J,8,FALSE)</f>
        <v>#N/A</v>
      </c>
    </row>
    <row r="4798" spans="3:4" x14ac:dyDescent="0.25">
      <c r="C4798" s="24" t="e">
        <f>VLOOKUP(A4798,'Tableau biosim'!A:J,9,FALSE)</f>
        <v>#N/A</v>
      </c>
      <c r="D4798" s="20" t="e">
        <f>VLOOKUP(A4798,'Tableau biosim'!A:J,8,FALSE)</f>
        <v>#N/A</v>
      </c>
    </row>
    <row r="4799" spans="3:4" x14ac:dyDescent="0.25">
      <c r="C4799" s="24" t="e">
        <f>VLOOKUP(A4799,'Tableau biosim'!A:J,9,FALSE)</f>
        <v>#N/A</v>
      </c>
      <c r="D4799" s="20" t="e">
        <f>VLOOKUP(A4799,'Tableau biosim'!A:J,8,FALSE)</f>
        <v>#N/A</v>
      </c>
    </row>
    <row r="4800" spans="3:4" x14ac:dyDescent="0.25">
      <c r="C4800" s="24" t="e">
        <f>VLOOKUP(A4800,'Tableau biosim'!A:J,9,FALSE)</f>
        <v>#N/A</v>
      </c>
      <c r="D4800" s="20" t="e">
        <f>VLOOKUP(A4800,'Tableau biosim'!A:J,8,FALSE)</f>
        <v>#N/A</v>
      </c>
    </row>
    <row r="4801" spans="3:4" x14ac:dyDescent="0.25">
      <c r="C4801" s="24" t="e">
        <f>VLOOKUP(A4801,'Tableau biosim'!A:J,9,FALSE)</f>
        <v>#N/A</v>
      </c>
      <c r="D4801" s="20" t="e">
        <f>VLOOKUP(A4801,'Tableau biosim'!A:J,8,FALSE)</f>
        <v>#N/A</v>
      </c>
    </row>
    <row r="4802" spans="3:4" x14ac:dyDescent="0.25">
      <c r="C4802" s="24" t="e">
        <f>VLOOKUP(A4802,'Tableau biosim'!A:J,9,FALSE)</f>
        <v>#N/A</v>
      </c>
      <c r="D4802" s="20" t="e">
        <f>VLOOKUP(A4802,'Tableau biosim'!A:J,8,FALSE)</f>
        <v>#N/A</v>
      </c>
    </row>
    <row r="4803" spans="3:4" x14ac:dyDescent="0.25">
      <c r="C4803" s="24" t="e">
        <f>VLOOKUP(A4803,'Tableau biosim'!A:J,9,FALSE)</f>
        <v>#N/A</v>
      </c>
      <c r="D4803" s="20" t="e">
        <f>VLOOKUP(A4803,'Tableau biosim'!A:J,8,FALSE)</f>
        <v>#N/A</v>
      </c>
    </row>
    <row r="4804" spans="3:4" x14ac:dyDescent="0.25">
      <c r="C4804" s="24" t="e">
        <f>VLOOKUP(A4804,'Tableau biosim'!A:J,9,FALSE)</f>
        <v>#N/A</v>
      </c>
      <c r="D4804" s="20" t="e">
        <f>VLOOKUP(A4804,'Tableau biosim'!A:J,8,FALSE)</f>
        <v>#N/A</v>
      </c>
    </row>
    <row r="4805" spans="3:4" x14ac:dyDescent="0.25">
      <c r="C4805" s="24" t="e">
        <f>VLOOKUP(A4805,'Tableau biosim'!A:J,9,FALSE)</f>
        <v>#N/A</v>
      </c>
      <c r="D4805" s="20" t="e">
        <f>VLOOKUP(A4805,'Tableau biosim'!A:J,8,FALSE)</f>
        <v>#N/A</v>
      </c>
    </row>
    <row r="4806" spans="3:4" x14ac:dyDescent="0.25">
      <c r="C4806" s="24" t="e">
        <f>VLOOKUP(A4806,'Tableau biosim'!A:J,9,FALSE)</f>
        <v>#N/A</v>
      </c>
      <c r="D4806" s="20" t="e">
        <f>VLOOKUP(A4806,'Tableau biosim'!A:J,8,FALSE)</f>
        <v>#N/A</v>
      </c>
    </row>
    <row r="4807" spans="3:4" x14ac:dyDescent="0.25">
      <c r="C4807" s="24" t="e">
        <f>VLOOKUP(A4807,'Tableau biosim'!A:J,9,FALSE)</f>
        <v>#N/A</v>
      </c>
      <c r="D4807" s="20" t="e">
        <f>VLOOKUP(A4807,'Tableau biosim'!A:J,8,FALSE)</f>
        <v>#N/A</v>
      </c>
    </row>
    <row r="4808" spans="3:4" x14ac:dyDescent="0.25">
      <c r="C4808" s="24" t="e">
        <f>VLOOKUP(A4808,'Tableau biosim'!A:J,9,FALSE)</f>
        <v>#N/A</v>
      </c>
      <c r="D4808" s="20" t="e">
        <f>VLOOKUP(A4808,'Tableau biosim'!A:J,8,FALSE)</f>
        <v>#N/A</v>
      </c>
    </row>
    <row r="4809" spans="3:4" x14ac:dyDescent="0.25">
      <c r="C4809" s="24" t="e">
        <f>VLOOKUP(A4809,'Tableau biosim'!A:J,9,FALSE)</f>
        <v>#N/A</v>
      </c>
      <c r="D4809" s="20" t="e">
        <f>VLOOKUP(A4809,'Tableau biosim'!A:J,8,FALSE)</f>
        <v>#N/A</v>
      </c>
    </row>
    <row r="4810" spans="3:4" x14ac:dyDescent="0.25">
      <c r="C4810" s="24" t="e">
        <f>VLOOKUP(A4810,'Tableau biosim'!A:J,9,FALSE)</f>
        <v>#N/A</v>
      </c>
      <c r="D4810" s="20" t="e">
        <f>VLOOKUP(A4810,'Tableau biosim'!A:J,8,FALSE)</f>
        <v>#N/A</v>
      </c>
    </row>
    <row r="4811" spans="3:4" x14ac:dyDescent="0.25">
      <c r="C4811" s="24" t="e">
        <f>VLOOKUP(A4811,'Tableau biosim'!A:J,9,FALSE)</f>
        <v>#N/A</v>
      </c>
      <c r="D4811" s="20" t="e">
        <f>VLOOKUP(A4811,'Tableau biosim'!A:J,8,FALSE)</f>
        <v>#N/A</v>
      </c>
    </row>
    <row r="4812" spans="3:4" x14ac:dyDescent="0.25">
      <c r="C4812" s="24" t="e">
        <f>VLOOKUP(A4812,'Tableau biosim'!A:J,9,FALSE)</f>
        <v>#N/A</v>
      </c>
      <c r="D4812" s="20" t="e">
        <f>VLOOKUP(A4812,'Tableau biosim'!A:J,8,FALSE)</f>
        <v>#N/A</v>
      </c>
    </row>
    <row r="4813" spans="3:4" x14ac:dyDescent="0.25">
      <c r="C4813" s="24" t="e">
        <f>VLOOKUP(A4813,'Tableau biosim'!A:J,9,FALSE)</f>
        <v>#N/A</v>
      </c>
      <c r="D4813" s="20" t="e">
        <f>VLOOKUP(A4813,'Tableau biosim'!A:J,8,FALSE)</f>
        <v>#N/A</v>
      </c>
    </row>
    <row r="4814" spans="3:4" x14ac:dyDescent="0.25">
      <c r="C4814" s="24" t="e">
        <f>VLOOKUP(A4814,'Tableau biosim'!A:J,9,FALSE)</f>
        <v>#N/A</v>
      </c>
      <c r="D4814" s="20" t="e">
        <f>VLOOKUP(A4814,'Tableau biosim'!A:J,8,FALSE)</f>
        <v>#N/A</v>
      </c>
    </row>
    <row r="4815" spans="3:4" x14ac:dyDescent="0.25">
      <c r="C4815" s="24" t="e">
        <f>VLOOKUP(A4815,'Tableau biosim'!A:J,9,FALSE)</f>
        <v>#N/A</v>
      </c>
      <c r="D4815" s="20" t="e">
        <f>VLOOKUP(A4815,'Tableau biosim'!A:J,8,FALSE)</f>
        <v>#N/A</v>
      </c>
    </row>
    <row r="4816" spans="3:4" x14ac:dyDescent="0.25">
      <c r="C4816" s="24" t="e">
        <f>VLOOKUP(A4816,'Tableau biosim'!A:J,9,FALSE)</f>
        <v>#N/A</v>
      </c>
      <c r="D4816" s="20" t="e">
        <f>VLOOKUP(A4816,'Tableau biosim'!A:J,8,FALSE)</f>
        <v>#N/A</v>
      </c>
    </row>
    <row r="4817" spans="3:4" x14ac:dyDescent="0.25">
      <c r="C4817" s="24" t="e">
        <f>VLOOKUP(A4817,'Tableau biosim'!A:J,9,FALSE)</f>
        <v>#N/A</v>
      </c>
      <c r="D4817" s="20" t="e">
        <f>VLOOKUP(A4817,'Tableau biosim'!A:J,8,FALSE)</f>
        <v>#N/A</v>
      </c>
    </row>
    <row r="4818" spans="3:4" x14ac:dyDescent="0.25">
      <c r="C4818" s="24" t="e">
        <f>VLOOKUP(A4818,'Tableau biosim'!A:J,9,FALSE)</f>
        <v>#N/A</v>
      </c>
      <c r="D4818" s="20" t="e">
        <f>VLOOKUP(A4818,'Tableau biosim'!A:J,8,FALSE)</f>
        <v>#N/A</v>
      </c>
    </row>
    <row r="4819" spans="3:4" x14ac:dyDescent="0.25">
      <c r="C4819" s="24" t="e">
        <f>VLOOKUP(A4819,'Tableau biosim'!A:J,9,FALSE)</f>
        <v>#N/A</v>
      </c>
      <c r="D4819" s="20" t="e">
        <f>VLOOKUP(A4819,'Tableau biosim'!A:J,8,FALSE)</f>
        <v>#N/A</v>
      </c>
    </row>
    <row r="4820" spans="3:4" x14ac:dyDescent="0.25">
      <c r="C4820" s="24" t="e">
        <f>VLOOKUP(A4820,'Tableau biosim'!A:J,9,FALSE)</f>
        <v>#N/A</v>
      </c>
      <c r="D4820" s="20" t="e">
        <f>VLOOKUP(A4820,'Tableau biosim'!A:J,8,FALSE)</f>
        <v>#N/A</v>
      </c>
    </row>
    <row r="4821" spans="3:4" x14ac:dyDescent="0.25">
      <c r="C4821" s="24" t="e">
        <f>VLOOKUP(A4821,'Tableau biosim'!A:J,9,FALSE)</f>
        <v>#N/A</v>
      </c>
      <c r="D4821" s="20" t="e">
        <f>VLOOKUP(A4821,'Tableau biosim'!A:J,8,FALSE)</f>
        <v>#N/A</v>
      </c>
    </row>
    <row r="4822" spans="3:4" x14ac:dyDescent="0.25">
      <c r="C4822" s="24" t="e">
        <f>VLOOKUP(A4822,'Tableau biosim'!A:J,9,FALSE)</f>
        <v>#N/A</v>
      </c>
      <c r="D4822" s="20" t="e">
        <f>VLOOKUP(A4822,'Tableau biosim'!A:J,8,FALSE)</f>
        <v>#N/A</v>
      </c>
    </row>
    <row r="4823" spans="3:4" x14ac:dyDescent="0.25">
      <c r="C4823" s="24" t="e">
        <f>VLOOKUP(A4823,'Tableau biosim'!A:J,9,FALSE)</f>
        <v>#N/A</v>
      </c>
      <c r="D4823" s="20" t="e">
        <f>VLOOKUP(A4823,'Tableau biosim'!A:J,8,FALSE)</f>
        <v>#N/A</v>
      </c>
    </row>
    <row r="4824" spans="3:4" x14ac:dyDescent="0.25">
      <c r="C4824" s="24" t="e">
        <f>VLOOKUP(A4824,'Tableau biosim'!A:J,9,FALSE)</f>
        <v>#N/A</v>
      </c>
      <c r="D4824" s="20" t="e">
        <f>VLOOKUP(A4824,'Tableau biosim'!A:J,8,FALSE)</f>
        <v>#N/A</v>
      </c>
    </row>
    <row r="4825" spans="3:4" x14ac:dyDescent="0.25">
      <c r="C4825" s="24" t="e">
        <f>VLOOKUP(A4825,'Tableau biosim'!A:J,9,FALSE)</f>
        <v>#N/A</v>
      </c>
      <c r="D4825" s="20" t="e">
        <f>VLOOKUP(A4825,'Tableau biosim'!A:J,8,FALSE)</f>
        <v>#N/A</v>
      </c>
    </row>
    <row r="4826" spans="3:4" x14ac:dyDescent="0.25">
      <c r="C4826" s="24" t="e">
        <f>VLOOKUP(A4826,'Tableau biosim'!A:J,9,FALSE)</f>
        <v>#N/A</v>
      </c>
      <c r="D4826" s="20" t="e">
        <f>VLOOKUP(A4826,'Tableau biosim'!A:J,8,FALSE)</f>
        <v>#N/A</v>
      </c>
    </row>
    <row r="4827" spans="3:4" x14ac:dyDescent="0.25">
      <c r="C4827" s="24" t="e">
        <f>VLOOKUP(A4827,'Tableau biosim'!A:J,9,FALSE)</f>
        <v>#N/A</v>
      </c>
      <c r="D4827" s="20" t="e">
        <f>VLOOKUP(A4827,'Tableau biosim'!A:J,8,FALSE)</f>
        <v>#N/A</v>
      </c>
    </row>
    <row r="4828" spans="3:4" x14ac:dyDescent="0.25">
      <c r="C4828" s="24" t="e">
        <f>VLOOKUP(A4828,'Tableau biosim'!A:J,9,FALSE)</f>
        <v>#N/A</v>
      </c>
      <c r="D4828" s="20" t="e">
        <f>VLOOKUP(A4828,'Tableau biosim'!A:J,8,FALSE)</f>
        <v>#N/A</v>
      </c>
    </row>
    <row r="4829" spans="3:4" x14ac:dyDescent="0.25">
      <c r="C4829" s="24" t="e">
        <f>VLOOKUP(A4829,'Tableau biosim'!A:J,9,FALSE)</f>
        <v>#N/A</v>
      </c>
      <c r="D4829" s="20" t="e">
        <f>VLOOKUP(A4829,'Tableau biosim'!A:J,8,FALSE)</f>
        <v>#N/A</v>
      </c>
    </row>
    <row r="4830" spans="3:4" x14ac:dyDescent="0.25">
      <c r="C4830" s="24" t="e">
        <f>VLOOKUP(A4830,'Tableau biosim'!A:J,9,FALSE)</f>
        <v>#N/A</v>
      </c>
      <c r="D4830" s="20" t="e">
        <f>VLOOKUP(A4830,'Tableau biosim'!A:J,8,FALSE)</f>
        <v>#N/A</v>
      </c>
    </row>
    <row r="4831" spans="3:4" x14ac:dyDescent="0.25">
      <c r="C4831" s="24" t="e">
        <f>VLOOKUP(A4831,'Tableau biosim'!A:J,9,FALSE)</f>
        <v>#N/A</v>
      </c>
      <c r="D4831" s="20" t="e">
        <f>VLOOKUP(A4831,'Tableau biosim'!A:J,8,FALSE)</f>
        <v>#N/A</v>
      </c>
    </row>
    <row r="4832" spans="3:4" x14ac:dyDescent="0.25">
      <c r="C4832" s="24" t="e">
        <f>VLOOKUP(A4832,'Tableau biosim'!A:J,9,FALSE)</f>
        <v>#N/A</v>
      </c>
      <c r="D4832" s="20" t="e">
        <f>VLOOKUP(A4832,'Tableau biosim'!A:J,8,FALSE)</f>
        <v>#N/A</v>
      </c>
    </row>
    <row r="4833" spans="3:4" x14ac:dyDescent="0.25">
      <c r="C4833" s="24" t="e">
        <f>VLOOKUP(A4833,'Tableau biosim'!A:J,9,FALSE)</f>
        <v>#N/A</v>
      </c>
      <c r="D4833" s="20" t="e">
        <f>VLOOKUP(A4833,'Tableau biosim'!A:J,8,FALSE)</f>
        <v>#N/A</v>
      </c>
    </row>
    <row r="4834" spans="3:4" x14ac:dyDescent="0.25">
      <c r="C4834" s="24" t="e">
        <f>VLOOKUP(A4834,'Tableau biosim'!A:J,9,FALSE)</f>
        <v>#N/A</v>
      </c>
      <c r="D4834" s="20" t="e">
        <f>VLOOKUP(A4834,'Tableau biosim'!A:J,8,FALSE)</f>
        <v>#N/A</v>
      </c>
    </row>
    <row r="4835" spans="3:4" x14ac:dyDescent="0.25">
      <c r="C4835" s="24" t="e">
        <f>VLOOKUP(A4835,'Tableau biosim'!A:J,9,FALSE)</f>
        <v>#N/A</v>
      </c>
      <c r="D4835" s="20" t="e">
        <f>VLOOKUP(A4835,'Tableau biosim'!A:J,8,FALSE)</f>
        <v>#N/A</v>
      </c>
    </row>
    <row r="4836" spans="3:4" x14ac:dyDescent="0.25">
      <c r="C4836" s="24" t="e">
        <f>VLOOKUP(A4836,'Tableau biosim'!A:J,9,FALSE)</f>
        <v>#N/A</v>
      </c>
      <c r="D4836" s="20" t="e">
        <f>VLOOKUP(A4836,'Tableau biosim'!A:J,8,FALSE)</f>
        <v>#N/A</v>
      </c>
    </row>
    <row r="4837" spans="3:4" x14ac:dyDescent="0.25">
      <c r="C4837" s="24" t="e">
        <f>VLOOKUP(A4837,'Tableau biosim'!A:J,9,FALSE)</f>
        <v>#N/A</v>
      </c>
      <c r="D4837" s="20" t="e">
        <f>VLOOKUP(A4837,'Tableau biosim'!A:J,8,FALSE)</f>
        <v>#N/A</v>
      </c>
    </row>
    <row r="4838" spans="3:4" x14ac:dyDescent="0.25">
      <c r="C4838" s="24" t="e">
        <f>VLOOKUP(A4838,'Tableau biosim'!A:J,9,FALSE)</f>
        <v>#N/A</v>
      </c>
      <c r="D4838" s="20" t="e">
        <f>VLOOKUP(A4838,'Tableau biosim'!A:J,8,FALSE)</f>
        <v>#N/A</v>
      </c>
    </row>
    <row r="4839" spans="3:4" x14ac:dyDescent="0.25">
      <c r="C4839" s="24" t="e">
        <f>VLOOKUP(A4839,'Tableau biosim'!A:J,9,FALSE)</f>
        <v>#N/A</v>
      </c>
      <c r="D4839" s="20" t="e">
        <f>VLOOKUP(A4839,'Tableau biosim'!A:J,8,FALSE)</f>
        <v>#N/A</v>
      </c>
    </row>
    <row r="4840" spans="3:4" x14ac:dyDescent="0.25">
      <c r="C4840" s="24" t="e">
        <f>VLOOKUP(A4840,'Tableau biosim'!A:J,9,FALSE)</f>
        <v>#N/A</v>
      </c>
      <c r="D4840" s="20" t="e">
        <f>VLOOKUP(A4840,'Tableau biosim'!A:J,8,FALSE)</f>
        <v>#N/A</v>
      </c>
    </row>
    <row r="4841" spans="3:4" x14ac:dyDescent="0.25">
      <c r="C4841" s="24" t="e">
        <f>VLOOKUP(A4841,'Tableau biosim'!A:J,9,FALSE)</f>
        <v>#N/A</v>
      </c>
      <c r="D4841" s="20" t="e">
        <f>VLOOKUP(A4841,'Tableau biosim'!A:J,8,FALSE)</f>
        <v>#N/A</v>
      </c>
    </row>
    <row r="4842" spans="3:4" x14ac:dyDescent="0.25">
      <c r="C4842" s="24" t="e">
        <f>VLOOKUP(A4842,'Tableau biosim'!A:J,9,FALSE)</f>
        <v>#N/A</v>
      </c>
      <c r="D4842" s="20" t="e">
        <f>VLOOKUP(A4842,'Tableau biosim'!A:J,8,FALSE)</f>
        <v>#N/A</v>
      </c>
    </row>
    <row r="4843" spans="3:4" x14ac:dyDescent="0.25">
      <c r="C4843" s="24" t="e">
        <f>VLOOKUP(A4843,'Tableau biosim'!A:J,9,FALSE)</f>
        <v>#N/A</v>
      </c>
      <c r="D4843" s="20" t="e">
        <f>VLOOKUP(A4843,'Tableau biosim'!A:J,8,FALSE)</f>
        <v>#N/A</v>
      </c>
    </row>
    <row r="4844" spans="3:4" x14ac:dyDescent="0.25">
      <c r="C4844" s="24" t="e">
        <f>VLOOKUP(A4844,'Tableau biosim'!A:J,9,FALSE)</f>
        <v>#N/A</v>
      </c>
      <c r="D4844" s="20" t="e">
        <f>VLOOKUP(A4844,'Tableau biosim'!A:J,8,FALSE)</f>
        <v>#N/A</v>
      </c>
    </row>
    <row r="4845" spans="3:4" x14ac:dyDescent="0.25">
      <c r="C4845" s="24" t="e">
        <f>VLOOKUP(A4845,'Tableau biosim'!A:J,9,FALSE)</f>
        <v>#N/A</v>
      </c>
      <c r="D4845" s="20" t="e">
        <f>VLOOKUP(A4845,'Tableau biosim'!A:J,8,FALSE)</f>
        <v>#N/A</v>
      </c>
    </row>
    <row r="4846" spans="3:4" x14ac:dyDescent="0.25">
      <c r="C4846" s="24" t="e">
        <f>VLOOKUP(A4846,'Tableau biosim'!A:J,9,FALSE)</f>
        <v>#N/A</v>
      </c>
      <c r="D4846" s="20" t="e">
        <f>VLOOKUP(A4846,'Tableau biosim'!A:J,8,FALSE)</f>
        <v>#N/A</v>
      </c>
    </row>
    <row r="4847" spans="3:4" x14ac:dyDescent="0.25">
      <c r="C4847" s="24" t="e">
        <f>VLOOKUP(A4847,'Tableau biosim'!A:J,9,FALSE)</f>
        <v>#N/A</v>
      </c>
      <c r="D4847" s="20" t="e">
        <f>VLOOKUP(A4847,'Tableau biosim'!A:J,8,FALSE)</f>
        <v>#N/A</v>
      </c>
    </row>
    <row r="4848" spans="3:4" x14ac:dyDescent="0.25">
      <c r="C4848" s="24" t="e">
        <f>VLOOKUP(A4848,'Tableau biosim'!A:J,9,FALSE)</f>
        <v>#N/A</v>
      </c>
      <c r="D4848" s="20" t="e">
        <f>VLOOKUP(A4848,'Tableau biosim'!A:J,8,FALSE)</f>
        <v>#N/A</v>
      </c>
    </row>
    <row r="4849" spans="3:4" x14ac:dyDescent="0.25">
      <c r="C4849" s="24" t="e">
        <f>VLOOKUP(A4849,'Tableau biosim'!A:J,9,FALSE)</f>
        <v>#N/A</v>
      </c>
      <c r="D4849" s="20" t="e">
        <f>VLOOKUP(A4849,'Tableau biosim'!A:J,8,FALSE)</f>
        <v>#N/A</v>
      </c>
    </row>
    <row r="4850" spans="3:4" x14ac:dyDescent="0.25">
      <c r="C4850" s="24" t="e">
        <f>VLOOKUP(A4850,'Tableau biosim'!A:J,9,FALSE)</f>
        <v>#N/A</v>
      </c>
      <c r="D4850" s="20" t="e">
        <f>VLOOKUP(A4850,'Tableau biosim'!A:J,8,FALSE)</f>
        <v>#N/A</v>
      </c>
    </row>
    <row r="4851" spans="3:4" x14ac:dyDescent="0.25">
      <c r="C4851" s="24" t="e">
        <f>VLOOKUP(A4851,'Tableau biosim'!A:J,9,FALSE)</f>
        <v>#N/A</v>
      </c>
      <c r="D4851" s="20" t="e">
        <f>VLOOKUP(A4851,'Tableau biosim'!A:J,8,FALSE)</f>
        <v>#N/A</v>
      </c>
    </row>
    <row r="4852" spans="3:4" x14ac:dyDescent="0.25">
      <c r="C4852" s="24" t="e">
        <f>VLOOKUP(A4852,'Tableau biosim'!A:J,9,FALSE)</f>
        <v>#N/A</v>
      </c>
      <c r="D4852" s="20" t="e">
        <f>VLOOKUP(A4852,'Tableau biosim'!A:J,8,FALSE)</f>
        <v>#N/A</v>
      </c>
    </row>
    <row r="4853" spans="3:4" x14ac:dyDescent="0.25">
      <c r="C4853" s="24" t="e">
        <f>VLOOKUP(A4853,'Tableau biosim'!A:J,9,FALSE)</f>
        <v>#N/A</v>
      </c>
      <c r="D4853" s="20" t="e">
        <f>VLOOKUP(A4853,'Tableau biosim'!A:J,8,FALSE)</f>
        <v>#N/A</v>
      </c>
    </row>
    <row r="4854" spans="3:4" x14ac:dyDescent="0.25">
      <c r="C4854" s="24" t="e">
        <f>VLOOKUP(A4854,'Tableau biosim'!A:J,9,FALSE)</f>
        <v>#N/A</v>
      </c>
      <c r="D4854" s="20" t="e">
        <f>VLOOKUP(A4854,'Tableau biosim'!A:J,8,FALSE)</f>
        <v>#N/A</v>
      </c>
    </row>
    <row r="4855" spans="3:4" x14ac:dyDescent="0.25">
      <c r="C4855" s="24" t="e">
        <f>VLOOKUP(A4855,'Tableau biosim'!A:J,9,FALSE)</f>
        <v>#N/A</v>
      </c>
      <c r="D4855" s="20" t="e">
        <f>VLOOKUP(A4855,'Tableau biosim'!A:J,8,FALSE)</f>
        <v>#N/A</v>
      </c>
    </row>
    <row r="4856" spans="3:4" x14ac:dyDescent="0.25">
      <c r="C4856" s="24" t="e">
        <f>VLOOKUP(A4856,'Tableau biosim'!A:J,9,FALSE)</f>
        <v>#N/A</v>
      </c>
      <c r="D4856" s="20" t="e">
        <f>VLOOKUP(A4856,'Tableau biosim'!A:J,8,FALSE)</f>
        <v>#N/A</v>
      </c>
    </row>
    <row r="4857" spans="3:4" x14ac:dyDescent="0.25">
      <c r="C4857" s="24" t="e">
        <f>VLOOKUP(A4857,'Tableau biosim'!A:J,9,FALSE)</f>
        <v>#N/A</v>
      </c>
      <c r="D4857" s="20" t="e">
        <f>VLOOKUP(A4857,'Tableau biosim'!A:J,8,FALSE)</f>
        <v>#N/A</v>
      </c>
    </row>
    <row r="4858" spans="3:4" x14ac:dyDescent="0.25">
      <c r="C4858" s="24" t="e">
        <f>VLOOKUP(A4858,'Tableau biosim'!A:J,9,FALSE)</f>
        <v>#N/A</v>
      </c>
      <c r="D4858" s="20" t="e">
        <f>VLOOKUP(A4858,'Tableau biosim'!A:J,8,FALSE)</f>
        <v>#N/A</v>
      </c>
    </row>
    <row r="4859" spans="3:4" x14ac:dyDescent="0.25">
      <c r="C4859" s="24" t="e">
        <f>VLOOKUP(A4859,'Tableau biosim'!A:J,9,FALSE)</f>
        <v>#N/A</v>
      </c>
      <c r="D4859" s="20" t="e">
        <f>VLOOKUP(A4859,'Tableau biosim'!A:J,8,FALSE)</f>
        <v>#N/A</v>
      </c>
    </row>
    <row r="4860" spans="3:4" x14ac:dyDescent="0.25">
      <c r="C4860" s="24" t="e">
        <f>VLOOKUP(A4860,'Tableau biosim'!A:J,9,FALSE)</f>
        <v>#N/A</v>
      </c>
      <c r="D4860" s="20" t="e">
        <f>VLOOKUP(A4860,'Tableau biosim'!A:J,8,FALSE)</f>
        <v>#N/A</v>
      </c>
    </row>
    <row r="4861" spans="3:4" x14ac:dyDescent="0.25">
      <c r="C4861" s="24" t="e">
        <f>VLOOKUP(A4861,'Tableau biosim'!A:J,9,FALSE)</f>
        <v>#N/A</v>
      </c>
      <c r="D4861" s="20" t="e">
        <f>VLOOKUP(A4861,'Tableau biosim'!A:J,8,FALSE)</f>
        <v>#N/A</v>
      </c>
    </row>
    <row r="4862" spans="3:4" x14ac:dyDescent="0.25">
      <c r="C4862" s="24" t="e">
        <f>VLOOKUP(A4862,'Tableau biosim'!A:J,9,FALSE)</f>
        <v>#N/A</v>
      </c>
      <c r="D4862" s="20" t="e">
        <f>VLOOKUP(A4862,'Tableau biosim'!A:J,8,FALSE)</f>
        <v>#N/A</v>
      </c>
    </row>
    <row r="4863" spans="3:4" x14ac:dyDescent="0.25">
      <c r="C4863" s="24" t="e">
        <f>VLOOKUP(A4863,'Tableau biosim'!A:J,9,FALSE)</f>
        <v>#N/A</v>
      </c>
      <c r="D4863" s="20" t="e">
        <f>VLOOKUP(A4863,'Tableau biosim'!A:J,8,FALSE)</f>
        <v>#N/A</v>
      </c>
    </row>
    <row r="4864" spans="3:4" x14ac:dyDescent="0.25">
      <c r="C4864" s="24" t="e">
        <f>VLOOKUP(A4864,'Tableau biosim'!A:J,9,FALSE)</f>
        <v>#N/A</v>
      </c>
      <c r="D4864" s="20" t="e">
        <f>VLOOKUP(A4864,'Tableau biosim'!A:J,8,FALSE)</f>
        <v>#N/A</v>
      </c>
    </row>
    <row r="4865" spans="3:4" x14ac:dyDescent="0.25">
      <c r="C4865" s="24" t="e">
        <f>VLOOKUP(A4865,'Tableau biosim'!A:J,9,FALSE)</f>
        <v>#N/A</v>
      </c>
      <c r="D4865" s="20" t="e">
        <f>VLOOKUP(A4865,'Tableau biosim'!A:J,8,FALSE)</f>
        <v>#N/A</v>
      </c>
    </row>
    <row r="4866" spans="3:4" x14ac:dyDescent="0.25">
      <c r="C4866" s="24" t="e">
        <f>VLOOKUP(A4866,'Tableau biosim'!A:J,9,FALSE)</f>
        <v>#N/A</v>
      </c>
      <c r="D4866" s="20" t="e">
        <f>VLOOKUP(A4866,'Tableau biosim'!A:J,8,FALSE)</f>
        <v>#N/A</v>
      </c>
    </row>
    <row r="4867" spans="3:4" x14ac:dyDescent="0.25">
      <c r="C4867" s="24" t="e">
        <f>VLOOKUP(A4867,'Tableau biosim'!A:J,9,FALSE)</f>
        <v>#N/A</v>
      </c>
      <c r="D4867" s="20" t="e">
        <f>VLOOKUP(A4867,'Tableau biosim'!A:J,8,FALSE)</f>
        <v>#N/A</v>
      </c>
    </row>
    <row r="4868" spans="3:4" x14ac:dyDescent="0.25">
      <c r="C4868" s="24" t="e">
        <f>VLOOKUP(A4868,'Tableau biosim'!A:J,9,FALSE)</f>
        <v>#N/A</v>
      </c>
      <c r="D4868" s="20" t="e">
        <f>VLOOKUP(A4868,'Tableau biosim'!A:J,8,FALSE)</f>
        <v>#N/A</v>
      </c>
    </row>
    <row r="4869" spans="3:4" x14ac:dyDescent="0.25">
      <c r="C4869" s="24" t="e">
        <f>VLOOKUP(A4869,'Tableau biosim'!A:J,9,FALSE)</f>
        <v>#N/A</v>
      </c>
      <c r="D4869" s="20" t="e">
        <f>VLOOKUP(A4869,'Tableau biosim'!A:J,8,FALSE)</f>
        <v>#N/A</v>
      </c>
    </row>
    <row r="4870" spans="3:4" x14ac:dyDescent="0.25">
      <c r="C4870" s="24" t="e">
        <f>VLOOKUP(A4870,'Tableau biosim'!A:J,9,FALSE)</f>
        <v>#N/A</v>
      </c>
      <c r="D4870" s="20" t="e">
        <f>VLOOKUP(A4870,'Tableau biosim'!A:J,8,FALSE)</f>
        <v>#N/A</v>
      </c>
    </row>
    <row r="4871" spans="3:4" x14ac:dyDescent="0.25">
      <c r="C4871" s="24" t="e">
        <f>VLOOKUP(A4871,'Tableau biosim'!A:J,9,FALSE)</f>
        <v>#N/A</v>
      </c>
      <c r="D4871" s="20" t="e">
        <f>VLOOKUP(A4871,'Tableau biosim'!A:J,8,FALSE)</f>
        <v>#N/A</v>
      </c>
    </row>
    <row r="4872" spans="3:4" x14ac:dyDescent="0.25">
      <c r="C4872" s="24" t="e">
        <f>VLOOKUP(A4872,'Tableau biosim'!A:J,9,FALSE)</f>
        <v>#N/A</v>
      </c>
      <c r="D4872" s="20" t="e">
        <f>VLOOKUP(A4872,'Tableau biosim'!A:J,8,FALSE)</f>
        <v>#N/A</v>
      </c>
    </row>
    <row r="4873" spans="3:4" x14ac:dyDescent="0.25">
      <c r="C4873" s="24" t="e">
        <f>VLOOKUP(A4873,'Tableau biosim'!A:J,9,FALSE)</f>
        <v>#N/A</v>
      </c>
      <c r="D4873" s="20" t="e">
        <f>VLOOKUP(A4873,'Tableau biosim'!A:J,8,FALSE)</f>
        <v>#N/A</v>
      </c>
    </row>
    <row r="4874" spans="3:4" x14ac:dyDescent="0.25">
      <c r="C4874" s="24" t="e">
        <f>VLOOKUP(A4874,'Tableau biosim'!A:J,9,FALSE)</f>
        <v>#N/A</v>
      </c>
      <c r="D4874" s="20" t="e">
        <f>VLOOKUP(A4874,'Tableau biosim'!A:J,8,FALSE)</f>
        <v>#N/A</v>
      </c>
    </row>
    <row r="4875" spans="3:4" x14ac:dyDescent="0.25">
      <c r="C4875" s="24" t="e">
        <f>VLOOKUP(A4875,'Tableau biosim'!A:J,9,FALSE)</f>
        <v>#N/A</v>
      </c>
      <c r="D4875" s="20" t="e">
        <f>VLOOKUP(A4875,'Tableau biosim'!A:J,8,FALSE)</f>
        <v>#N/A</v>
      </c>
    </row>
    <row r="4876" spans="3:4" x14ac:dyDescent="0.25">
      <c r="C4876" s="24" t="e">
        <f>VLOOKUP(A4876,'Tableau biosim'!A:J,9,FALSE)</f>
        <v>#N/A</v>
      </c>
      <c r="D4876" s="20" t="e">
        <f>VLOOKUP(A4876,'Tableau biosim'!A:J,8,FALSE)</f>
        <v>#N/A</v>
      </c>
    </row>
    <row r="4877" spans="3:4" x14ac:dyDescent="0.25">
      <c r="C4877" s="24" t="e">
        <f>VLOOKUP(A4877,'Tableau biosim'!A:J,9,FALSE)</f>
        <v>#N/A</v>
      </c>
      <c r="D4877" s="20" t="e">
        <f>VLOOKUP(A4877,'Tableau biosim'!A:J,8,FALSE)</f>
        <v>#N/A</v>
      </c>
    </row>
    <row r="4878" spans="3:4" x14ac:dyDescent="0.25">
      <c r="C4878" s="24" t="e">
        <f>VLOOKUP(A4878,'Tableau biosim'!A:J,9,FALSE)</f>
        <v>#N/A</v>
      </c>
      <c r="D4878" s="20" t="e">
        <f>VLOOKUP(A4878,'Tableau biosim'!A:J,8,FALSE)</f>
        <v>#N/A</v>
      </c>
    </row>
    <row r="4879" spans="3:4" x14ac:dyDescent="0.25">
      <c r="C4879" s="24" t="e">
        <f>VLOOKUP(A4879,'Tableau biosim'!A:J,9,FALSE)</f>
        <v>#N/A</v>
      </c>
      <c r="D4879" s="20" t="e">
        <f>VLOOKUP(A4879,'Tableau biosim'!A:J,8,FALSE)</f>
        <v>#N/A</v>
      </c>
    </row>
    <row r="4880" spans="3:4" x14ac:dyDescent="0.25">
      <c r="C4880" s="24" t="e">
        <f>VLOOKUP(A4880,'Tableau biosim'!A:J,9,FALSE)</f>
        <v>#N/A</v>
      </c>
      <c r="D4880" s="20" t="e">
        <f>VLOOKUP(A4880,'Tableau biosim'!A:J,8,FALSE)</f>
        <v>#N/A</v>
      </c>
    </row>
    <row r="4881" spans="3:4" x14ac:dyDescent="0.25">
      <c r="C4881" s="24" t="e">
        <f>VLOOKUP(A4881,'Tableau biosim'!A:J,9,FALSE)</f>
        <v>#N/A</v>
      </c>
      <c r="D4881" s="20" t="e">
        <f>VLOOKUP(A4881,'Tableau biosim'!A:J,8,FALSE)</f>
        <v>#N/A</v>
      </c>
    </row>
    <row r="4882" spans="3:4" x14ac:dyDescent="0.25">
      <c r="C4882" s="24" t="e">
        <f>VLOOKUP(A4882,'Tableau biosim'!A:J,9,FALSE)</f>
        <v>#N/A</v>
      </c>
      <c r="D4882" s="20" t="e">
        <f>VLOOKUP(A4882,'Tableau biosim'!A:J,8,FALSE)</f>
        <v>#N/A</v>
      </c>
    </row>
    <row r="4883" spans="3:4" x14ac:dyDescent="0.25">
      <c r="C4883" s="24" t="e">
        <f>VLOOKUP(A4883,'Tableau biosim'!A:J,9,FALSE)</f>
        <v>#N/A</v>
      </c>
      <c r="D4883" s="20" t="e">
        <f>VLOOKUP(A4883,'Tableau biosim'!A:J,8,FALSE)</f>
        <v>#N/A</v>
      </c>
    </row>
    <row r="4884" spans="3:4" x14ac:dyDescent="0.25">
      <c r="C4884" s="24" t="e">
        <f>VLOOKUP(A4884,'Tableau biosim'!A:J,9,FALSE)</f>
        <v>#N/A</v>
      </c>
      <c r="D4884" s="20" t="e">
        <f>VLOOKUP(A4884,'Tableau biosim'!A:J,8,FALSE)</f>
        <v>#N/A</v>
      </c>
    </row>
    <row r="4885" spans="3:4" x14ac:dyDescent="0.25">
      <c r="C4885" s="24" t="e">
        <f>VLOOKUP(A4885,'Tableau biosim'!A:J,9,FALSE)</f>
        <v>#N/A</v>
      </c>
      <c r="D4885" s="20" t="e">
        <f>VLOOKUP(A4885,'Tableau biosim'!A:J,8,FALSE)</f>
        <v>#N/A</v>
      </c>
    </row>
    <row r="4886" spans="3:4" x14ac:dyDescent="0.25">
      <c r="C4886" s="24" t="e">
        <f>VLOOKUP(A4886,'Tableau biosim'!A:J,9,FALSE)</f>
        <v>#N/A</v>
      </c>
      <c r="D4886" s="20" t="e">
        <f>VLOOKUP(A4886,'Tableau biosim'!A:J,8,FALSE)</f>
        <v>#N/A</v>
      </c>
    </row>
    <row r="4887" spans="3:4" x14ac:dyDescent="0.25">
      <c r="C4887" s="24" t="e">
        <f>VLOOKUP(A4887,'Tableau biosim'!A:J,9,FALSE)</f>
        <v>#N/A</v>
      </c>
      <c r="D4887" s="20" t="e">
        <f>VLOOKUP(A4887,'Tableau biosim'!A:J,8,FALSE)</f>
        <v>#N/A</v>
      </c>
    </row>
    <row r="4888" spans="3:4" x14ac:dyDescent="0.25">
      <c r="C4888" s="24" t="e">
        <f>VLOOKUP(A4888,'Tableau biosim'!A:J,9,FALSE)</f>
        <v>#N/A</v>
      </c>
      <c r="D4888" s="20" t="e">
        <f>VLOOKUP(A4888,'Tableau biosim'!A:J,8,FALSE)</f>
        <v>#N/A</v>
      </c>
    </row>
    <row r="4889" spans="3:4" x14ac:dyDescent="0.25">
      <c r="C4889" s="24" t="e">
        <f>VLOOKUP(A4889,'Tableau biosim'!A:J,9,FALSE)</f>
        <v>#N/A</v>
      </c>
      <c r="D4889" s="20" t="e">
        <f>VLOOKUP(A4889,'Tableau biosim'!A:J,8,FALSE)</f>
        <v>#N/A</v>
      </c>
    </row>
    <row r="4890" spans="3:4" x14ac:dyDescent="0.25">
      <c r="C4890" s="24" t="e">
        <f>VLOOKUP(A4890,'Tableau biosim'!A:J,9,FALSE)</f>
        <v>#N/A</v>
      </c>
      <c r="D4890" s="20" t="e">
        <f>VLOOKUP(A4890,'Tableau biosim'!A:J,8,FALSE)</f>
        <v>#N/A</v>
      </c>
    </row>
    <row r="4891" spans="3:4" x14ac:dyDescent="0.25">
      <c r="C4891" s="24" t="e">
        <f>VLOOKUP(A4891,'Tableau biosim'!A:J,9,FALSE)</f>
        <v>#N/A</v>
      </c>
      <c r="D4891" s="20" t="e">
        <f>VLOOKUP(A4891,'Tableau biosim'!A:J,8,FALSE)</f>
        <v>#N/A</v>
      </c>
    </row>
    <row r="4892" spans="3:4" x14ac:dyDescent="0.25">
      <c r="C4892" s="24" t="e">
        <f>VLOOKUP(A4892,'Tableau biosim'!A:J,9,FALSE)</f>
        <v>#N/A</v>
      </c>
      <c r="D4892" s="20" t="e">
        <f>VLOOKUP(A4892,'Tableau biosim'!A:J,8,FALSE)</f>
        <v>#N/A</v>
      </c>
    </row>
    <row r="4893" spans="3:4" x14ac:dyDescent="0.25">
      <c r="C4893" s="24" t="e">
        <f>VLOOKUP(A4893,'Tableau biosim'!A:J,9,FALSE)</f>
        <v>#N/A</v>
      </c>
      <c r="D4893" s="20" t="e">
        <f>VLOOKUP(A4893,'Tableau biosim'!A:J,8,FALSE)</f>
        <v>#N/A</v>
      </c>
    </row>
    <row r="4894" spans="3:4" x14ac:dyDescent="0.25">
      <c r="C4894" s="24" t="e">
        <f>VLOOKUP(A4894,'Tableau biosim'!A:J,9,FALSE)</f>
        <v>#N/A</v>
      </c>
      <c r="D4894" s="20" t="e">
        <f>VLOOKUP(A4894,'Tableau biosim'!A:J,8,FALSE)</f>
        <v>#N/A</v>
      </c>
    </row>
    <row r="4895" spans="3:4" x14ac:dyDescent="0.25">
      <c r="C4895" s="24" t="e">
        <f>VLOOKUP(A4895,'Tableau biosim'!A:J,9,FALSE)</f>
        <v>#N/A</v>
      </c>
      <c r="D4895" s="20" t="e">
        <f>VLOOKUP(A4895,'Tableau biosim'!A:J,8,FALSE)</f>
        <v>#N/A</v>
      </c>
    </row>
    <row r="4896" spans="3:4" x14ac:dyDescent="0.25">
      <c r="C4896" s="24" t="e">
        <f>VLOOKUP(A4896,'Tableau biosim'!A:J,9,FALSE)</f>
        <v>#N/A</v>
      </c>
      <c r="D4896" s="20" t="e">
        <f>VLOOKUP(A4896,'Tableau biosim'!A:J,8,FALSE)</f>
        <v>#N/A</v>
      </c>
    </row>
    <row r="4897" spans="3:4" x14ac:dyDescent="0.25">
      <c r="C4897" s="24" t="e">
        <f>VLOOKUP(A4897,'Tableau biosim'!A:J,9,FALSE)</f>
        <v>#N/A</v>
      </c>
      <c r="D4897" s="20" t="e">
        <f>VLOOKUP(A4897,'Tableau biosim'!A:J,8,FALSE)</f>
        <v>#N/A</v>
      </c>
    </row>
    <row r="4898" spans="3:4" x14ac:dyDescent="0.25">
      <c r="C4898" s="24" t="e">
        <f>VLOOKUP(A4898,'Tableau biosim'!A:J,9,FALSE)</f>
        <v>#N/A</v>
      </c>
      <c r="D4898" s="20" t="e">
        <f>VLOOKUP(A4898,'Tableau biosim'!A:J,8,FALSE)</f>
        <v>#N/A</v>
      </c>
    </row>
    <row r="4899" spans="3:4" x14ac:dyDescent="0.25">
      <c r="C4899" s="24" t="e">
        <f>VLOOKUP(A4899,'Tableau biosim'!A:J,9,FALSE)</f>
        <v>#N/A</v>
      </c>
      <c r="D4899" s="20" t="e">
        <f>VLOOKUP(A4899,'Tableau biosim'!A:J,8,FALSE)</f>
        <v>#N/A</v>
      </c>
    </row>
    <row r="4900" spans="3:4" x14ac:dyDescent="0.25">
      <c r="C4900" s="24" t="e">
        <f>VLOOKUP(A4900,'Tableau biosim'!A:J,9,FALSE)</f>
        <v>#N/A</v>
      </c>
      <c r="D4900" s="20" t="e">
        <f>VLOOKUP(A4900,'Tableau biosim'!A:J,8,FALSE)</f>
        <v>#N/A</v>
      </c>
    </row>
    <row r="4901" spans="3:4" x14ac:dyDescent="0.25">
      <c r="C4901" s="24" t="e">
        <f>VLOOKUP(A4901,'Tableau biosim'!A:J,9,FALSE)</f>
        <v>#N/A</v>
      </c>
      <c r="D4901" s="20" t="e">
        <f>VLOOKUP(A4901,'Tableau biosim'!A:J,8,FALSE)</f>
        <v>#N/A</v>
      </c>
    </row>
    <row r="4902" spans="3:4" x14ac:dyDescent="0.25">
      <c r="C4902" s="24" t="e">
        <f>VLOOKUP(A4902,'Tableau biosim'!A:J,9,FALSE)</f>
        <v>#N/A</v>
      </c>
      <c r="D4902" s="20" t="e">
        <f>VLOOKUP(A4902,'Tableau biosim'!A:J,8,FALSE)</f>
        <v>#N/A</v>
      </c>
    </row>
    <row r="4903" spans="3:4" x14ac:dyDescent="0.25">
      <c r="C4903" s="24" t="e">
        <f>VLOOKUP(A4903,'Tableau biosim'!A:J,9,FALSE)</f>
        <v>#N/A</v>
      </c>
      <c r="D4903" s="20" t="e">
        <f>VLOOKUP(A4903,'Tableau biosim'!A:J,8,FALSE)</f>
        <v>#N/A</v>
      </c>
    </row>
    <row r="4904" spans="3:4" x14ac:dyDescent="0.25">
      <c r="C4904" s="24" t="e">
        <f>VLOOKUP(A4904,'Tableau biosim'!A:J,9,FALSE)</f>
        <v>#N/A</v>
      </c>
      <c r="D4904" s="20" t="e">
        <f>VLOOKUP(A4904,'Tableau biosim'!A:J,8,FALSE)</f>
        <v>#N/A</v>
      </c>
    </row>
    <row r="4905" spans="3:4" x14ac:dyDescent="0.25">
      <c r="C4905" s="24" t="e">
        <f>VLOOKUP(A4905,'Tableau biosim'!A:J,9,FALSE)</f>
        <v>#N/A</v>
      </c>
      <c r="D4905" s="20" t="e">
        <f>VLOOKUP(A4905,'Tableau biosim'!A:J,8,FALSE)</f>
        <v>#N/A</v>
      </c>
    </row>
    <row r="4906" spans="3:4" x14ac:dyDescent="0.25">
      <c r="C4906" s="24" t="e">
        <f>VLOOKUP(A4906,'Tableau biosim'!A:J,9,FALSE)</f>
        <v>#N/A</v>
      </c>
      <c r="D4906" s="20" t="e">
        <f>VLOOKUP(A4906,'Tableau biosim'!A:J,8,FALSE)</f>
        <v>#N/A</v>
      </c>
    </row>
    <row r="4907" spans="3:4" x14ac:dyDescent="0.25">
      <c r="C4907" s="24" t="e">
        <f>VLOOKUP(A4907,'Tableau biosim'!A:J,9,FALSE)</f>
        <v>#N/A</v>
      </c>
      <c r="D4907" s="20" t="e">
        <f>VLOOKUP(A4907,'Tableau biosim'!A:J,8,FALSE)</f>
        <v>#N/A</v>
      </c>
    </row>
    <row r="4908" spans="3:4" x14ac:dyDescent="0.25">
      <c r="C4908" s="24" t="e">
        <f>VLOOKUP(A4908,'Tableau biosim'!A:J,9,FALSE)</f>
        <v>#N/A</v>
      </c>
      <c r="D4908" s="20" t="e">
        <f>VLOOKUP(A4908,'Tableau biosim'!A:J,8,FALSE)</f>
        <v>#N/A</v>
      </c>
    </row>
    <row r="4909" spans="3:4" x14ac:dyDescent="0.25">
      <c r="C4909" s="24" t="e">
        <f>VLOOKUP(A4909,'Tableau biosim'!A:J,9,FALSE)</f>
        <v>#N/A</v>
      </c>
      <c r="D4909" s="20" t="e">
        <f>VLOOKUP(A4909,'Tableau biosim'!A:J,8,FALSE)</f>
        <v>#N/A</v>
      </c>
    </row>
    <row r="4910" spans="3:4" x14ac:dyDescent="0.25">
      <c r="C4910" s="24" t="e">
        <f>VLOOKUP(A4910,'Tableau biosim'!A:J,9,FALSE)</f>
        <v>#N/A</v>
      </c>
      <c r="D4910" s="20" t="e">
        <f>VLOOKUP(A4910,'Tableau biosim'!A:J,8,FALSE)</f>
        <v>#N/A</v>
      </c>
    </row>
    <row r="4911" spans="3:4" x14ac:dyDescent="0.25">
      <c r="C4911" s="24" t="e">
        <f>VLOOKUP(A4911,'Tableau biosim'!A:J,9,FALSE)</f>
        <v>#N/A</v>
      </c>
      <c r="D4911" s="20" t="e">
        <f>VLOOKUP(A4911,'Tableau biosim'!A:J,8,FALSE)</f>
        <v>#N/A</v>
      </c>
    </row>
    <row r="4912" spans="3:4" x14ac:dyDescent="0.25">
      <c r="C4912" s="24" t="e">
        <f>VLOOKUP(A4912,'Tableau biosim'!A:J,9,FALSE)</f>
        <v>#N/A</v>
      </c>
      <c r="D4912" s="20" t="e">
        <f>VLOOKUP(A4912,'Tableau biosim'!A:J,8,FALSE)</f>
        <v>#N/A</v>
      </c>
    </row>
    <row r="4913" spans="3:4" x14ac:dyDescent="0.25">
      <c r="C4913" s="24" t="e">
        <f>VLOOKUP(A4913,'Tableau biosim'!A:J,9,FALSE)</f>
        <v>#N/A</v>
      </c>
      <c r="D4913" s="20" t="e">
        <f>VLOOKUP(A4913,'Tableau biosim'!A:J,8,FALSE)</f>
        <v>#N/A</v>
      </c>
    </row>
    <row r="4914" spans="3:4" x14ac:dyDescent="0.25">
      <c r="C4914" s="24" t="e">
        <f>VLOOKUP(A4914,'Tableau biosim'!A:J,9,FALSE)</f>
        <v>#N/A</v>
      </c>
      <c r="D4914" s="20" t="e">
        <f>VLOOKUP(A4914,'Tableau biosim'!A:J,8,FALSE)</f>
        <v>#N/A</v>
      </c>
    </row>
    <row r="4915" spans="3:4" x14ac:dyDescent="0.25">
      <c r="C4915" s="24" t="e">
        <f>VLOOKUP(A4915,'Tableau biosim'!A:J,9,FALSE)</f>
        <v>#N/A</v>
      </c>
      <c r="D4915" s="20" t="e">
        <f>VLOOKUP(A4915,'Tableau biosim'!A:J,8,FALSE)</f>
        <v>#N/A</v>
      </c>
    </row>
    <row r="4916" spans="3:4" x14ac:dyDescent="0.25">
      <c r="C4916" s="24" t="e">
        <f>VLOOKUP(A4916,'Tableau biosim'!A:J,9,FALSE)</f>
        <v>#N/A</v>
      </c>
      <c r="D4916" s="20" t="e">
        <f>VLOOKUP(A4916,'Tableau biosim'!A:J,8,FALSE)</f>
        <v>#N/A</v>
      </c>
    </row>
    <row r="4917" spans="3:4" x14ac:dyDescent="0.25">
      <c r="C4917" s="24" t="e">
        <f>VLOOKUP(A4917,'Tableau biosim'!A:J,9,FALSE)</f>
        <v>#N/A</v>
      </c>
      <c r="D4917" s="20" t="e">
        <f>VLOOKUP(A4917,'Tableau biosim'!A:J,8,FALSE)</f>
        <v>#N/A</v>
      </c>
    </row>
    <row r="4918" spans="3:4" x14ac:dyDescent="0.25">
      <c r="C4918" s="24" t="e">
        <f>VLOOKUP(A4918,'Tableau biosim'!A:J,9,FALSE)</f>
        <v>#N/A</v>
      </c>
      <c r="D4918" s="20" t="e">
        <f>VLOOKUP(A4918,'Tableau biosim'!A:J,8,FALSE)</f>
        <v>#N/A</v>
      </c>
    </row>
    <row r="4919" spans="3:4" x14ac:dyDescent="0.25">
      <c r="C4919" s="24" t="e">
        <f>VLOOKUP(A4919,'Tableau biosim'!A:J,9,FALSE)</f>
        <v>#N/A</v>
      </c>
      <c r="D4919" s="20" t="e">
        <f>VLOOKUP(A4919,'Tableau biosim'!A:J,8,FALSE)</f>
        <v>#N/A</v>
      </c>
    </row>
    <row r="4920" spans="3:4" x14ac:dyDescent="0.25">
      <c r="C4920" s="24" t="e">
        <f>VLOOKUP(A4920,'Tableau biosim'!A:J,9,FALSE)</f>
        <v>#N/A</v>
      </c>
      <c r="D4920" s="20" t="e">
        <f>VLOOKUP(A4920,'Tableau biosim'!A:J,8,FALSE)</f>
        <v>#N/A</v>
      </c>
    </row>
    <row r="4921" spans="3:4" x14ac:dyDescent="0.25">
      <c r="C4921" s="24" t="e">
        <f>VLOOKUP(A4921,'Tableau biosim'!A:J,9,FALSE)</f>
        <v>#N/A</v>
      </c>
      <c r="D4921" s="20" t="e">
        <f>VLOOKUP(A4921,'Tableau biosim'!A:J,8,FALSE)</f>
        <v>#N/A</v>
      </c>
    </row>
    <row r="4922" spans="3:4" x14ac:dyDescent="0.25">
      <c r="C4922" s="24" t="e">
        <f>VLOOKUP(A4922,'Tableau biosim'!A:J,9,FALSE)</f>
        <v>#N/A</v>
      </c>
      <c r="D4922" s="20" t="e">
        <f>VLOOKUP(A4922,'Tableau biosim'!A:J,8,FALSE)</f>
        <v>#N/A</v>
      </c>
    </row>
    <row r="4923" spans="3:4" x14ac:dyDescent="0.25">
      <c r="C4923" s="24" t="e">
        <f>VLOOKUP(A4923,'Tableau biosim'!A:J,9,FALSE)</f>
        <v>#N/A</v>
      </c>
      <c r="D4923" s="20" t="e">
        <f>VLOOKUP(A4923,'Tableau biosim'!A:J,8,FALSE)</f>
        <v>#N/A</v>
      </c>
    </row>
    <row r="4924" spans="3:4" x14ac:dyDescent="0.25">
      <c r="C4924" s="24" t="e">
        <f>VLOOKUP(A4924,'Tableau biosim'!A:J,9,FALSE)</f>
        <v>#N/A</v>
      </c>
      <c r="D4924" s="20" t="e">
        <f>VLOOKUP(A4924,'Tableau biosim'!A:J,8,FALSE)</f>
        <v>#N/A</v>
      </c>
    </row>
    <row r="4925" spans="3:4" x14ac:dyDescent="0.25">
      <c r="C4925" s="24" t="e">
        <f>VLOOKUP(A4925,'Tableau biosim'!A:J,9,FALSE)</f>
        <v>#N/A</v>
      </c>
      <c r="D4925" s="20" t="e">
        <f>VLOOKUP(A4925,'Tableau biosim'!A:J,8,FALSE)</f>
        <v>#N/A</v>
      </c>
    </row>
    <row r="4926" spans="3:4" x14ac:dyDescent="0.25">
      <c r="C4926" s="24" t="e">
        <f>VLOOKUP(A4926,'Tableau biosim'!A:J,9,FALSE)</f>
        <v>#N/A</v>
      </c>
      <c r="D4926" s="20" t="e">
        <f>VLOOKUP(A4926,'Tableau biosim'!A:J,8,FALSE)</f>
        <v>#N/A</v>
      </c>
    </row>
    <row r="4927" spans="3:4" x14ac:dyDescent="0.25">
      <c r="C4927" s="24" t="e">
        <f>VLOOKUP(A4927,'Tableau biosim'!A:J,9,FALSE)</f>
        <v>#N/A</v>
      </c>
      <c r="D4927" s="20" t="e">
        <f>VLOOKUP(A4927,'Tableau biosim'!A:J,8,FALSE)</f>
        <v>#N/A</v>
      </c>
    </row>
    <row r="4928" spans="3:4" x14ac:dyDescent="0.25">
      <c r="C4928" s="24" t="e">
        <f>VLOOKUP(A4928,'Tableau biosim'!A:J,9,FALSE)</f>
        <v>#N/A</v>
      </c>
      <c r="D4928" s="20" t="e">
        <f>VLOOKUP(A4928,'Tableau biosim'!A:J,8,FALSE)</f>
        <v>#N/A</v>
      </c>
    </row>
    <row r="4929" spans="3:4" x14ac:dyDescent="0.25">
      <c r="C4929" s="24" t="e">
        <f>VLOOKUP(A4929,'Tableau biosim'!A:J,9,FALSE)</f>
        <v>#N/A</v>
      </c>
      <c r="D4929" s="20" t="e">
        <f>VLOOKUP(A4929,'Tableau biosim'!A:J,8,FALSE)</f>
        <v>#N/A</v>
      </c>
    </row>
    <row r="4930" spans="3:4" x14ac:dyDescent="0.25">
      <c r="C4930" s="24" t="e">
        <f>VLOOKUP(A4930,'Tableau biosim'!A:J,9,FALSE)</f>
        <v>#N/A</v>
      </c>
      <c r="D4930" s="20" t="e">
        <f>VLOOKUP(A4930,'Tableau biosim'!A:J,8,FALSE)</f>
        <v>#N/A</v>
      </c>
    </row>
    <row r="4931" spans="3:4" x14ac:dyDescent="0.25">
      <c r="C4931" s="24" t="e">
        <f>VLOOKUP(A4931,'Tableau biosim'!A:J,9,FALSE)</f>
        <v>#N/A</v>
      </c>
      <c r="D4931" s="20" t="e">
        <f>VLOOKUP(A4931,'Tableau biosim'!A:J,8,FALSE)</f>
        <v>#N/A</v>
      </c>
    </row>
    <row r="4932" spans="3:4" x14ac:dyDescent="0.25">
      <c r="C4932" s="24" t="e">
        <f>VLOOKUP(A4932,'Tableau biosim'!A:J,9,FALSE)</f>
        <v>#N/A</v>
      </c>
      <c r="D4932" s="20" t="e">
        <f>VLOOKUP(A4932,'Tableau biosim'!A:J,8,FALSE)</f>
        <v>#N/A</v>
      </c>
    </row>
    <row r="4933" spans="3:4" x14ac:dyDescent="0.25">
      <c r="C4933" s="24" t="e">
        <f>VLOOKUP(A4933,'Tableau biosim'!A:J,9,FALSE)</f>
        <v>#N/A</v>
      </c>
      <c r="D4933" s="20" t="e">
        <f>VLOOKUP(A4933,'Tableau biosim'!A:J,8,FALSE)</f>
        <v>#N/A</v>
      </c>
    </row>
    <row r="4934" spans="3:4" x14ac:dyDescent="0.25">
      <c r="C4934" s="24" t="e">
        <f>VLOOKUP(A4934,'Tableau biosim'!A:J,9,FALSE)</f>
        <v>#N/A</v>
      </c>
      <c r="D4934" s="20" t="e">
        <f>VLOOKUP(A4934,'Tableau biosim'!A:J,8,FALSE)</f>
        <v>#N/A</v>
      </c>
    </row>
    <row r="4935" spans="3:4" x14ac:dyDescent="0.25">
      <c r="C4935" s="24" t="e">
        <f>VLOOKUP(A4935,'Tableau biosim'!A:J,9,FALSE)</f>
        <v>#N/A</v>
      </c>
      <c r="D4935" s="20" t="e">
        <f>VLOOKUP(A4935,'Tableau biosim'!A:J,8,FALSE)</f>
        <v>#N/A</v>
      </c>
    </row>
    <row r="4936" spans="3:4" x14ac:dyDescent="0.25">
      <c r="C4936" s="24" t="e">
        <f>VLOOKUP(A4936,'Tableau biosim'!A:J,9,FALSE)</f>
        <v>#N/A</v>
      </c>
      <c r="D4936" s="20" t="e">
        <f>VLOOKUP(A4936,'Tableau biosim'!A:J,8,FALSE)</f>
        <v>#N/A</v>
      </c>
    </row>
    <row r="4937" spans="3:4" x14ac:dyDescent="0.25">
      <c r="C4937" s="24" t="e">
        <f>VLOOKUP(A4937,'Tableau biosim'!A:J,9,FALSE)</f>
        <v>#N/A</v>
      </c>
      <c r="D4937" s="20" t="e">
        <f>VLOOKUP(A4937,'Tableau biosim'!A:J,8,FALSE)</f>
        <v>#N/A</v>
      </c>
    </row>
    <row r="4938" spans="3:4" x14ac:dyDescent="0.25">
      <c r="C4938" s="24" t="e">
        <f>VLOOKUP(A4938,'Tableau biosim'!A:J,9,FALSE)</f>
        <v>#N/A</v>
      </c>
      <c r="D4938" s="20" t="e">
        <f>VLOOKUP(A4938,'Tableau biosim'!A:J,8,FALSE)</f>
        <v>#N/A</v>
      </c>
    </row>
    <row r="4939" spans="3:4" x14ac:dyDescent="0.25">
      <c r="C4939" s="24" t="e">
        <f>VLOOKUP(A4939,'Tableau biosim'!A:J,9,FALSE)</f>
        <v>#N/A</v>
      </c>
      <c r="D4939" s="20" t="e">
        <f>VLOOKUP(A4939,'Tableau biosim'!A:J,8,FALSE)</f>
        <v>#N/A</v>
      </c>
    </row>
    <row r="4940" spans="3:4" x14ac:dyDescent="0.25">
      <c r="C4940" s="24" t="e">
        <f>VLOOKUP(A4940,'Tableau biosim'!A:J,9,FALSE)</f>
        <v>#N/A</v>
      </c>
      <c r="D4940" s="20" t="e">
        <f>VLOOKUP(A4940,'Tableau biosim'!A:J,8,FALSE)</f>
        <v>#N/A</v>
      </c>
    </row>
    <row r="4941" spans="3:4" x14ac:dyDescent="0.25">
      <c r="C4941" s="24" t="e">
        <f>VLOOKUP(A4941,'Tableau biosim'!A:J,9,FALSE)</f>
        <v>#N/A</v>
      </c>
      <c r="D4941" s="20" t="e">
        <f>VLOOKUP(A4941,'Tableau biosim'!A:J,8,FALSE)</f>
        <v>#N/A</v>
      </c>
    </row>
    <row r="4942" spans="3:4" x14ac:dyDescent="0.25">
      <c r="C4942" s="24" t="e">
        <f>VLOOKUP(A4942,'Tableau biosim'!A:J,9,FALSE)</f>
        <v>#N/A</v>
      </c>
      <c r="D4942" s="20" t="e">
        <f>VLOOKUP(A4942,'Tableau biosim'!A:J,8,FALSE)</f>
        <v>#N/A</v>
      </c>
    </row>
    <row r="4943" spans="3:4" x14ac:dyDescent="0.25">
      <c r="C4943" s="24" t="e">
        <f>VLOOKUP(A4943,'Tableau biosim'!A:J,9,FALSE)</f>
        <v>#N/A</v>
      </c>
      <c r="D4943" s="20" t="e">
        <f>VLOOKUP(A4943,'Tableau biosim'!A:J,8,FALSE)</f>
        <v>#N/A</v>
      </c>
    </row>
    <row r="4944" spans="3:4" x14ac:dyDescent="0.25">
      <c r="C4944" s="24" t="e">
        <f>VLOOKUP(A4944,'Tableau biosim'!A:J,9,FALSE)</f>
        <v>#N/A</v>
      </c>
      <c r="D4944" s="20" t="e">
        <f>VLOOKUP(A4944,'Tableau biosim'!A:J,8,FALSE)</f>
        <v>#N/A</v>
      </c>
    </row>
    <row r="4945" spans="3:4" x14ac:dyDescent="0.25">
      <c r="C4945" s="24" t="e">
        <f>VLOOKUP(A4945,'Tableau biosim'!A:J,9,FALSE)</f>
        <v>#N/A</v>
      </c>
      <c r="D4945" s="20" t="e">
        <f>VLOOKUP(A4945,'Tableau biosim'!A:J,8,FALSE)</f>
        <v>#N/A</v>
      </c>
    </row>
    <row r="4946" spans="3:4" x14ac:dyDescent="0.25">
      <c r="C4946" s="24" t="e">
        <f>VLOOKUP(A4946,'Tableau biosim'!A:J,9,FALSE)</f>
        <v>#N/A</v>
      </c>
      <c r="D4946" s="20" t="e">
        <f>VLOOKUP(A4946,'Tableau biosim'!A:J,8,FALSE)</f>
        <v>#N/A</v>
      </c>
    </row>
    <row r="4947" spans="3:4" x14ac:dyDescent="0.25">
      <c r="C4947" s="24" t="e">
        <f>VLOOKUP(A4947,'Tableau biosim'!A:J,9,FALSE)</f>
        <v>#N/A</v>
      </c>
      <c r="D4947" s="20" t="e">
        <f>VLOOKUP(A4947,'Tableau biosim'!A:J,8,FALSE)</f>
        <v>#N/A</v>
      </c>
    </row>
    <row r="4948" spans="3:4" x14ac:dyDescent="0.25">
      <c r="C4948" s="24" t="e">
        <f>VLOOKUP(A4948,'Tableau biosim'!A:J,9,FALSE)</f>
        <v>#N/A</v>
      </c>
      <c r="D4948" s="20" t="e">
        <f>VLOOKUP(A4948,'Tableau biosim'!A:J,8,FALSE)</f>
        <v>#N/A</v>
      </c>
    </row>
    <row r="4949" spans="3:4" x14ac:dyDescent="0.25">
      <c r="C4949" s="24" t="e">
        <f>VLOOKUP(A4949,'Tableau biosim'!A:J,9,FALSE)</f>
        <v>#N/A</v>
      </c>
      <c r="D4949" s="20" t="e">
        <f>VLOOKUP(A4949,'Tableau biosim'!A:J,8,FALSE)</f>
        <v>#N/A</v>
      </c>
    </row>
    <row r="4950" spans="3:4" x14ac:dyDescent="0.25">
      <c r="C4950" s="24" t="e">
        <f>VLOOKUP(A4950,'Tableau biosim'!A:J,9,FALSE)</f>
        <v>#N/A</v>
      </c>
      <c r="D4950" s="20" t="e">
        <f>VLOOKUP(A4950,'Tableau biosim'!A:J,8,FALSE)</f>
        <v>#N/A</v>
      </c>
    </row>
    <row r="4951" spans="3:4" x14ac:dyDescent="0.25">
      <c r="C4951" s="24" t="e">
        <f>VLOOKUP(A4951,'Tableau biosim'!A:J,9,FALSE)</f>
        <v>#N/A</v>
      </c>
      <c r="D4951" s="20" t="e">
        <f>VLOOKUP(A4951,'Tableau biosim'!A:J,8,FALSE)</f>
        <v>#N/A</v>
      </c>
    </row>
    <row r="4952" spans="3:4" x14ac:dyDescent="0.25">
      <c r="C4952" s="24" t="e">
        <f>VLOOKUP(A4952,'Tableau biosim'!A:J,9,FALSE)</f>
        <v>#N/A</v>
      </c>
      <c r="D4952" s="20" t="e">
        <f>VLOOKUP(A4952,'Tableau biosim'!A:J,8,FALSE)</f>
        <v>#N/A</v>
      </c>
    </row>
    <row r="4953" spans="3:4" x14ac:dyDescent="0.25">
      <c r="C4953" s="24" t="e">
        <f>VLOOKUP(A4953,'Tableau biosim'!A:J,9,FALSE)</f>
        <v>#N/A</v>
      </c>
      <c r="D4953" s="20" t="e">
        <f>VLOOKUP(A4953,'Tableau biosim'!A:J,8,FALSE)</f>
        <v>#N/A</v>
      </c>
    </row>
    <row r="4954" spans="3:4" x14ac:dyDescent="0.25">
      <c r="C4954" s="24" t="e">
        <f>VLOOKUP(A4954,'Tableau biosim'!A:J,9,FALSE)</f>
        <v>#N/A</v>
      </c>
      <c r="D4954" s="20" t="e">
        <f>VLOOKUP(A4954,'Tableau biosim'!A:J,8,FALSE)</f>
        <v>#N/A</v>
      </c>
    </row>
    <row r="4955" spans="3:4" x14ac:dyDescent="0.25">
      <c r="C4955" s="24" t="e">
        <f>VLOOKUP(A4955,'Tableau biosim'!A:J,9,FALSE)</f>
        <v>#N/A</v>
      </c>
      <c r="D4955" s="20" t="e">
        <f>VLOOKUP(A4955,'Tableau biosim'!A:J,8,FALSE)</f>
        <v>#N/A</v>
      </c>
    </row>
    <row r="4956" spans="3:4" x14ac:dyDescent="0.25">
      <c r="C4956" s="24" t="e">
        <f>VLOOKUP(A4956,'Tableau biosim'!A:J,9,FALSE)</f>
        <v>#N/A</v>
      </c>
      <c r="D4956" s="20" t="e">
        <f>VLOOKUP(A4956,'Tableau biosim'!A:J,8,FALSE)</f>
        <v>#N/A</v>
      </c>
    </row>
    <row r="4957" spans="3:4" x14ac:dyDescent="0.25">
      <c r="C4957" s="24" t="e">
        <f>VLOOKUP(A4957,'Tableau biosim'!A:J,9,FALSE)</f>
        <v>#N/A</v>
      </c>
      <c r="D4957" s="20" t="e">
        <f>VLOOKUP(A4957,'Tableau biosim'!A:J,8,FALSE)</f>
        <v>#N/A</v>
      </c>
    </row>
    <row r="4958" spans="3:4" x14ac:dyDescent="0.25">
      <c r="C4958" s="24" t="e">
        <f>VLOOKUP(A4958,'Tableau biosim'!A:J,9,FALSE)</f>
        <v>#N/A</v>
      </c>
      <c r="D4958" s="20" t="e">
        <f>VLOOKUP(A4958,'Tableau biosim'!A:J,8,FALSE)</f>
        <v>#N/A</v>
      </c>
    </row>
    <row r="4959" spans="3:4" x14ac:dyDescent="0.25">
      <c r="C4959" s="24" t="e">
        <f>VLOOKUP(A4959,'Tableau biosim'!A:J,9,FALSE)</f>
        <v>#N/A</v>
      </c>
      <c r="D4959" s="20" t="e">
        <f>VLOOKUP(A4959,'Tableau biosim'!A:J,8,FALSE)</f>
        <v>#N/A</v>
      </c>
    </row>
    <row r="4960" spans="3:4" x14ac:dyDescent="0.25">
      <c r="C4960" s="24" t="e">
        <f>VLOOKUP(A4960,'Tableau biosim'!A:J,9,FALSE)</f>
        <v>#N/A</v>
      </c>
      <c r="D4960" s="20" t="e">
        <f>VLOOKUP(A4960,'Tableau biosim'!A:J,8,FALSE)</f>
        <v>#N/A</v>
      </c>
    </row>
    <row r="4961" spans="3:4" x14ac:dyDescent="0.25">
      <c r="C4961" s="24" t="e">
        <f>VLOOKUP(A4961,'Tableau biosim'!A:J,9,FALSE)</f>
        <v>#N/A</v>
      </c>
      <c r="D4961" s="20" t="e">
        <f>VLOOKUP(A4961,'Tableau biosim'!A:J,8,FALSE)</f>
        <v>#N/A</v>
      </c>
    </row>
    <row r="4962" spans="3:4" x14ac:dyDescent="0.25">
      <c r="C4962" s="24" t="e">
        <f>VLOOKUP(A4962,'Tableau biosim'!A:J,9,FALSE)</f>
        <v>#N/A</v>
      </c>
      <c r="D4962" s="20" t="e">
        <f>VLOOKUP(A4962,'Tableau biosim'!A:J,8,FALSE)</f>
        <v>#N/A</v>
      </c>
    </row>
    <row r="4963" spans="3:4" x14ac:dyDescent="0.25">
      <c r="C4963" s="24" t="e">
        <f>VLOOKUP(A4963,'Tableau biosim'!A:J,9,FALSE)</f>
        <v>#N/A</v>
      </c>
      <c r="D4963" s="20" t="e">
        <f>VLOOKUP(A4963,'Tableau biosim'!A:J,8,FALSE)</f>
        <v>#N/A</v>
      </c>
    </row>
    <row r="4964" spans="3:4" x14ac:dyDescent="0.25">
      <c r="C4964" s="24" t="e">
        <f>VLOOKUP(A4964,'Tableau biosim'!A:J,9,FALSE)</f>
        <v>#N/A</v>
      </c>
      <c r="D4964" s="20" t="e">
        <f>VLOOKUP(A4964,'Tableau biosim'!A:J,8,FALSE)</f>
        <v>#N/A</v>
      </c>
    </row>
    <row r="4965" spans="3:4" x14ac:dyDescent="0.25">
      <c r="C4965" s="24" t="e">
        <f>VLOOKUP(A4965,'Tableau biosim'!A:J,9,FALSE)</f>
        <v>#N/A</v>
      </c>
      <c r="D4965" s="20" t="e">
        <f>VLOOKUP(A4965,'Tableau biosim'!A:J,8,FALSE)</f>
        <v>#N/A</v>
      </c>
    </row>
    <row r="4966" spans="3:4" x14ac:dyDescent="0.25">
      <c r="C4966" s="24" t="e">
        <f>VLOOKUP(A4966,'Tableau biosim'!A:J,9,FALSE)</f>
        <v>#N/A</v>
      </c>
      <c r="D4966" s="20" t="e">
        <f>VLOOKUP(A4966,'Tableau biosim'!A:J,8,FALSE)</f>
        <v>#N/A</v>
      </c>
    </row>
    <row r="4967" spans="3:4" x14ac:dyDescent="0.25">
      <c r="C4967" s="24" t="e">
        <f>VLOOKUP(A4967,'Tableau biosim'!A:J,9,FALSE)</f>
        <v>#N/A</v>
      </c>
      <c r="D4967" s="20" t="e">
        <f>VLOOKUP(A4967,'Tableau biosim'!A:J,8,FALSE)</f>
        <v>#N/A</v>
      </c>
    </row>
    <row r="4968" spans="3:4" x14ac:dyDescent="0.25">
      <c r="C4968" s="24" t="e">
        <f>VLOOKUP(A4968,'Tableau biosim'!A:J,9,FALSE)</f>
        <v>#N/A</v>
      </c>
      <c r="D4968" s="20" t="e">
        <f>VLOOKUP(A4968,'Tableau biosim'!A:J,8,FALSE)</f>
        <v>#N/A</v>
      </c>
    </row>
    <row r="4969" spans="3:4" x14ac:dyDescent="0.25">
      <c r="C4969" s="24" t="e">
        <f>VLOOKUP(A4969,'Tableau biosim'!A:J,9,FALSE)</f>
        <v>#N/A</v>
      </c>
      <c r="D4969" s="20" t="e">
        <f>VLOOKUP(A4969,'Tableau biosim'!A:J,8,FALSE)</f>
        <v>#N/A</v>
      </c>
    </row>
    <row r="4970" spans="3:4" x14ac:dyDescent="0.25">
      <c r="C4970" s="24" t="e">
        <f>VLOOKUP(A4970,'Tableau biosim'!A:J,9,FALSE)</f>
        <v>#N/A</v>
      </c>
      <c r="D4970" s="20" t="e">
        <f>VLOOKUP(A4970,'Tableau biosim'!A:J,8,FALSE)</f>
        <v>#N/A</v>
      </c>
    </row>
    <row r="4971" spans="3:4" x14ac:dyDescent="0.25">
      <c r="C4971" s="24" t="e">
        <f>VLOOKUP(A4971,'Tableau biosim'!A:J,9,FALSE)</f>
        <v>#N/A</v>
      </c>
      <c r="D4971" s="20" t="e">
        <f>VLOOKUP(A4971,'Tableau biosim'!A:J,8,FALSE)</f>
        <v>#N/A</v>
      </c>
    </row>
    <row r="4972" spans="3:4" x14ac:dyDescent="0.25">
      <c r="C4972" s="24" t="e">
        <f>VLOOKUP(A4972,'Tableau biosim'!A:J,9,FALSE)</f>
        <v>#N/A</v>
      </c>
      <c r="D4972" s="20" t="e">
        <f>VLOOKUP(A4972,'Tableau biosim'!A:J,8,FALSE)</f>
        <v>#N/A</v>
      </c>
    </row>
    <row r="4973" spans="3:4" x14ac:dyDescent="0.25">
      <c r="C4973" s="24" t="e">
        <f>VLOOKUP(A4973,'Tableau biosim'!A:J,9,FALSE)</f>
        <v>#N/A</v>
      </c>
      <c r="D4973" s="20" t="e">
        <f>VLOOKUP(A4973,'Tableau biosim'!A:J,8,FALSE)</f>
        <v>#N/A</v>
      </c>
    </row>
    <row r="4974" spans="3:4" x14ac:dyDescent="0.25">
      <c r="C4974" s="24" t="e">
        <f>VLOOKUP(A4974,'Tableau biosim'!A:J,9,FALSE)</f>
        <v>#N/A</v>
      </c>
      <c r="D4974" s="20" t="e">
        <f>VLOOKUP(A4974,'Tableau biosim'!A:J,8,FALSE)</f>
        <v>#N/A</v>
      </c>
    </row>
    <row r="4975" spans="3:4" x14ac:dyDescent="0.25">
      <c r="C4975" s="24" t="e">
        <f>VLOOKUP(A4975,'Tableau biosim'!A:J,9,FALSE)</f>
        <v>#N/A</v>
      </c>
      <c r="D4975" s="20" t="e">
        <f>VLOOKUP(A4975,'Tableau biosim'!A:J,8,FALSE)</f>
        <v>#N/A</v>
      </c>
    </row>
    <row r="4976" spans="3:4" x14ac:dyDescent="0.25">
      <c r="C4976" s="24" t="e">
        <f>VLOOKUP(A4976,'Tableau biosim'!A:J,9,FALSE)</f>
        <v>#N/A</v>
      </c>
      <c r="D4976" s="20" t="e">
        <f>VLOOKUP(A4976,'Tableau biosim'!A:J,8,FALSE)</f>
        <v>#N/A</v>
      </c>
    </row>
    <row r="4977" spans="3:4" x14ac:dyDescent="0.25">
      <c r="C4977" s="24" t="e">
        <f>VLOOKUP(A4977,'Tableau biosim'!A:J,9,FALSE)</f>
        <v>#N/A</v>
      </c>
      <c r="D4977" s="20" t="e">
        <f>VLOOKUP(A4977,'Tableau biosim'!A:J,8,FALSE)</f>
        <v>#N/A</v>
      </c>
    </row>
    <row r="4978" spans="3:4" x14ac:dyDescent="0.25">
      <c r="C4978" s="24" t="e">
        <f>VLOOKUP(A4978,'Tableau biosim'!A:J,9,FALSE)</f>
        <v>#N/A</v>
      </c>
      <c r="D4978" s="20" t="e">
        <f>VLOOKUP(A4978,'Tableau biosim'!A:J,8,FALSE)</f>
        <v>#N/A</v>
      </c>
    </row>
    <row r="4979" spans="3:4" x14ac:dyDescent="0.25">
      <c r="C4979" s="24" t="e">
        <f>VLOOKUP(A4979,'Tableau biosim'!A:J,9,FALSE)</f>
        <v>#N/A</v>
      </c>
      <c r="D4979" s="20" t="e">
        <f>VLOOKUP(A4979,'Tableau biosim'!A:J,8,FALSE)</f>
        <v>#N/A</v>
      </c>
    </row>
    <row r="4980" spans="3:4" x14ac:dyDescent="0.25">
      <c r="C4980" s="24" t="e">
        <f>VLOOKUP(A4980,'Tableau biosim'!A:J,9,FALSE)</f>
        <v>#N/A</v>
      </c>
      <c r="D4980" s="20" t="e">
        <f>VLOOKUP(A4980,'Tableau biosim'!A:J,8,FALSE)</f>
        <v>#N/A</v>
      </c>
    </row>
    <row r="4981" spans="3:4" x14ac:dyDescent="0.25">
      <c r="C4981" s="24" t="e">
        <f>VLOOKUP(A4981,'Tableau biosim'!A:J,9,FALSE)</f>
        <v>#N/A</v>
      </c>
      <c r="D4981" s="20" t="e">
        <f>VLOOKUP(A4981,'Tableau biosim'!A:J,8,FALSE)</f>
        <v>#N/A</v>
      </c>
    </row>
    <row r="4982" spans="3:4" x14ac:dyDescent="0.25">
      <c r="C4982" s="24" t="e">
        <f>VLOOKUP(A4982,'Tableau biosim'!A:J,9,FALSE)</f>
        <v>#N/A</v>
      </c>
      <c r="D4982" s="20" t="e">
        <f>VLOOKUP(A4982,'Tableau biosim'!A:J,8,FALSE)</f>
        <v>#N/A</v>
      </c>
    </row>
    <row r="4983" spans="3:4" x14ac:dyDescent="0.25">
      <c r="C4983" s="24" t="e">
        <f>VLOOKUP(A4983,'Tableau biosim'!A:J,9,FALSE)</f>
        <v>#N/A</v>
      </c>
      <c r="D4983" s="20" t="e">
        <f>VLOOKUP(A4983,'Tableau biosim'!A:J,8,FALSE)</f>
        <v>#N/A</v>
      </c>
    </row>
    <row r="4984" spans="3:4" x14ac:dyDescent="0.25">
      <c r="C4984" s="24" t="e">
        <f>VLOOKUP(A4984,'Tableau biosim'!A:J,9,FALSE)</f>
        <v>#N/A</v>
      </c>
      <c r="D4984" s="20" t="e">
        <f>VLOOKUP(A4984,'Tableau biosim'!A:J,8,FALSE)</f>
        <v>#N/A</v>
      </c>
    </row>
    <row r="4985" spans="3:4" x14ac:dyDescent="0.25">
      <c r="C4985" s="24" t="e">
        <f>VLOOKUP(A4985,'Tableau biosim'!A:J,9,FALSE)</f>
        <v>#N/A</v>
      </c>
      <c r="D4985" s="20" t="e">
        <f>VLOOKUP(A4985,'Tableau biosim'!A:J,8,FALSE)</f>
        <v>#N/A</v>
      </c>
    </row>
    <row r="4986" spans="3:4" x14ac:dyDescent="0.25">
      <c r="C4986" s="24" t="e">
        <f>VLOOKUP(A4986,'Tableau biosim'!A:J,9,FALSE)</f>
        <v>#N/A</v>
      </c>
      <c r="D4986" s="20" t="e">
        <f>VLOOKUP(A4986,'Tableau biosim'!A:J,8,FALSE)</f>
        <v>#N/A</v>
      </c>
    </row>
    <row r="4987" spans="3:4" x14ac:dyDescent="0.25">
      <c r="C4987" s="24" t="e">
        <f>VLOOKUP(A4987,'Tableau biosim'!A:J,9,FALSE)</f>
        <v>#N/A</v>
      </c>
      <c r="D4987" s="20" t="e">
        <f>VLOOKUP(A4987,'Tableau biosim'!A:J,8,FALSE)</f>
        <v>#N/A</v>
      </c>
    </row>
    <row r="4988" spans="3:4" x14ac:dyDescent="0.25">
      <c r="C4988" s="24" t="e">
        <f>VLOOKUP(A4988,'Tableau biosim'!A:J,9,FALSE)</f>
        <v>#N/A</v>
      </c>
      <c r="D4988" s="20" t="e">
        <f>VLOOKUP(A4988,'Tableau biosim'!A:J,8,FALSE)</f>
        <v>#N/A</v>
      </c>
    </row>
    <row r="4989" spans="3:4" x14ac:dyDescent="0.25">
      <c r="C4989" s="24" t="e">
        <f>VLOOKUP(A4989,'Tableau biosim'!A:J,9,FALSE)</f>
        <v>#N/A</v>
      </c>
      <c r="D4989" s="20" t="e">
        <f>VLOOKUP(A4989,'Tableau biosim'!A:J,8,FALSE)</f>
        <v>#N/A</v>
      </c>
    </row>
    <row r="4990" spans="3:4" x14ac:dyDescent="0.25">
      <c r="C4990" s="24" t="e">
        <f>VLOOKUP(A4990,'Tableau biosim'!A:J,9,FALSE)</f>
        <v>#N/A</v>
      </c>
      <c r="D4990" s="20" t="e">
        <f>VLOOKUP(A4990,'Tableau biosim'!A:J,8,FALSE)</f>
        <v>#N/A</v>
      </c>
    </row>
    <row r="4991" spans="3:4" x14ac:dyDescent="0.25">
      <c r="C4991" s="24" t="e">
        <f>VLOOKUP(A4991,'Tableau biosim'!A:J,9,FALSE)</f>
        <v>#N/A</v>
      </c>
      <c r="D4991" s="20" t="e">
        <f>VLOOKUP(A4991,'Tableau biosim'!A:J,8,FALSE)</f>
        <v>#N/A</v>
      </c>
    </row>
    <row r="4992" spans="3:4" x14ac:dyDescent="0.25">
      <c r="C4992" s="24" t="e">
        <f>VLOOKUP(A4992,'Tableau biosim'!A:J,9,FALSE)</f>
        <v>#N/A</v>
      </c>
      <c r="D4992" s="20" t="e">
        <f>VLOOKUP(A4992,'Tableau biosim'!A:J,8,FALSE)</f>
        <v>#N/A</v>
      </c>
    </row>
    <row r="4993" spans="3:4" x14ac:dyDescent="0.25">
      <c r="C4993" s="24" t="e">
        <f>VLOOKUP(A4993,'Tableau biosim'!A:J,9,FALSE)</f>
        <v>#N/A</v>
      </c>
      <c r="D4993" s="20" t="e">
        <f>VLOOKUP(A4993,'Tableau biosim'!A:J,8,FALSE)</f>
        <v>#N/A</v>
      </c>
    </row>
    <row r="4994" spans="3:4" x14ac:dyDescent="0.25">
      <c r="C4994" s="24" t="e">
        <f>VLOOKUP(A4994,'Tableau biosim'!A:J,9,FALSE)</f>
        <v>#N/A</v>
      </c>
      <c r="D4994" s="20" t="e">
        <f>VLOOKUP(A4994,'Tableau biosim'!A:J,8,FALSE)</f>
        <v>#N/A</v>
      </c>
    </row>
    <row r="4995" spans="3:4" x14ac:dyDescent="0.25">
      <c r="C4995" s="24" t="e">
        <f>VLOOKUP(A4995,'Tableau biosim'!A:J,9,FALSE)</f>
        <v>#N/A</v>
      </c>
      <c r="D4995" s="20" t="e">
        <f>VLOOKUP(A4995,'Tableau biosim'!A:J,8,FALSE)</f>
        <v>#N/A</v>
      </c>
    </row>
    <row r="4996" spans="3:4" x14ac:dyDescent="0.25">
      <c r="C4996" s="24" t="e">
        <f>VLOOKUP(A4996,'Tableau biosim'!A:J,9,FALSE)</f>
        <v>#N/A</v>
      </c>
      <c r="D4996" s="20" t="e">
        <f>VLOOKUP(A4996,'Tableau biosim'!A:J,8,FALSE)</f>
        <v>#N/A</v>
      </c>
    </row>
    <row r="4997" spans="3:4" x14ac:dyDescent="0.25">
      <c r="C4997" s="24" t="e">
        <f>VLOOKUP(A4997,'Tableau biosim'!A:J,9,FALSE)</f>
        <v>#N/A</v>
      </c>
      <c r="D4997" s="20" t="e">
        <f>VLOOKUP(A4997,'Tableau biosim'!A:J,8,FALSE)</f>
        <v>#N/A</v>
      </c>
    </row>
    <row r="4998" spans="3:4" x14ac:dyDescent="0.25">
      <c r="C4998" s="24" t="e">
        <f>VLOOKUP(A4998,'Tableau biosim'!A:J,9,FALSE)</f>
        <v>#N/A</v>
      </c>
      <c r="D4998" s="20" t="e">
        <f>VLOOKUP(A4998,'Tableau biosim'!A:J,8,FALSE)</f>
        <v>#N/A</v>
      </c>
    </row>
    <row r="4999" spans="3:4" x14ac:dyDescent="0.25">
      <c r="C4999" s="24" t="e">
        <f>VLOOKUP(A4999,'Tableau biosim'!A:J,9,FALSE)</f>
        <v>#N/A</v>
      </c>
      <c r="D4999" s="20" t="e">
        <f>VLOOKUP(A4999,'Tableau biosim'!A:J,8,FALSE)</f>
        <v>#N/A</v>
      </c>
    </row>
    <row r="5000" spans="3:4" x14ac:dyDescent="0.25">
      <c r="C5000" s="24" t="e">
        <f>VLOOKUP(A5000,'Tableau biosim'!A:J,9,FALSE)</f>
        <v>#N/A</v>
      </c>
      <c r="D5000" s="20" t="e">
        <f>VLOOKUP(A5000,'Tableau biosim'!A:J,8,FALSE)</f>
        <v>#N/A</v>
      </c>
    </row>
    <row r="5001" spans="3:4" x14ac:dyDescent="0.25">
      <c r="C5001" s="24" t="e">
        <f>VLOOKUP(A5001,'Tableau biosim'!A:J,9,FALSE)</f>
        <v>#N/A</v>
      </c>
      <c r="D5001" s="20" t="e">
        <f>VLOOKUP(A5001,'Tableau biosim'!A:J,8,FALSE)</f>
        <v>#N/A</v>
      </c>
    </row>
    <row r="5002" spans="3:4" x14ac:dyDescent="0.25">
      <c r="C5002" s="24" t="e">
        <f>VLOOKUP(A5002,'Tableau biosim'!A:J,9,FALSE)</f>
        <v>#N/A</v>
      </c>
      <c r="D5002" s="20" t="e">
        <f>VLOOKUP(A5002,'Tableau biosim'!A:J,8,FALSE)</f>
        <v>#N/A</v>
      </c>
    </row>
    <row r="5003" spans="3:4" x14ac:dyDescent="0.25">
      <c r="C5003" s="24" t="e">
        <f>VLOOKUP(A5003,'Tableau biosim'!A:J,9,FALSE)</f>
        <v>#N/A</v>
      </c>
      <c r="D5003" s="20" t="e">
        <f>VLOOKUP(A5003,'Tableau biosim'!A:J,8,FALSE)</f>
        <v>#N/A</v>
      </c>
    </row>
    <row r="5004" spans="3:4" x14ac:dyDescent="0.25">
      <c r="C5004" s="24" t="e">
        <f>VLOOKUP(A5004,'Tableau biosim'!A:J,9,FALSE)</f>
        <v>#N/A</v>
      </c>
      <c r="D5004" s="20" t="e">
        <f>VLOOKUP(A5004,'Tableau biosim'!A:J,8,FALSE)</f>
        <v>#N/A</v>
      </c>
    </row>
    <row r="5005" spans="3:4" x14ac:dyDescent="0.25">
      <c r="C5005" s="24" t="e">
        <f>VLOOKUP(A5005,'Tableau biosim'!A:J,9,FALSE)</f>
        <v>#N/A</v>
      </c>
      <c r="D5005" s="20" t="e">
        <f>VLOOKUP(A5005,'Tableau biosim'!A:J,8,FALSE)</f>
        <v>#N/A</v>
      </c>
    </row>
    <row r="5006" spans="3:4" x14ac:dyDescent="0.25">
      <c r="C5006" s="24" t="e">
        <f>VLOOKUP(A5006,'Tableau biosim'!A:J,9,FALSE)</f>
        <v>#N/A</v>
      </c>
      <c r="D5006" s="20" t="e">
        <f>VLOOKUP(A5006,'Tableau biosim'!A:J,8,FALSE)</f>
        <v>#N/A</v>
      </c>
    </row>
    <row r="5007" spans="3:4" x14ac:dyDescent="0.25">
      <c r="C5007" s="24" t="e">
        <f>VLOOKUP(A5007,'Tableau biosim'!A:J,9,FALSE)</f>
        <v>#N/A</v>
      </c>
      <c r="D5007" s="20" t="e">
        <f>VLOOKUP(A5007,'Tableau biosim'!A:J,8,FALSE)</f>
        <v>#N/A</v>
      </c>
    </row>
    <row r="5008" spans="3:4" x14ac:dyDescent="0.25">
      <c r="C5008" s="24" t="e">
        <f>VLOOKUP(A5008,'Tableau biosim'!A:J,9,FALSE)</f>
        <v>#N/A</v>
      </c>
      <c r="D5008" s="20" t="e">
        <f>VLOOKUP(A5008,'Tableau biosim'!A:J,8,FALSE)</f>
        <v>#N/A</v>
      </c>
    </row>
    <row r="5009" spans="3:4" x14ac:dyDescent="0.25">
      <c r="C5009" s="24" t="e">
        <f>VLOOKUP(A5009,'Tableau biosim'!A:J,9,FALSE)</f>
        <v>#N/A</v>
      </c>
      <c r="D5009" s="20" t="e">
        <f>VLOOKUP(A5009,'Tableau biosim'!A:J,8,FALSE)</f>
        <v>#N/A</v>
      </c>
    </row>
    <row r="5010" spans="3:4" x14ac:dyDescent="0.25">
      <c r="C5010" s="24" t="e">
        <f>VLOOKUP(A5010,'Tableau biosim'!A:J,9,FALSE)</f>
        <v>#N/A</v>
      </c>
      <c r="D5010" s="20" t="e">
        <f>VLOOKUP(A5010,'Tableau biosim'!A:J,8,FALSE)</f>
        <v>#N/A</v>
      </c>
    </row>
    <row r="5011" spans="3:4" x14ac:dyDescent="0.25">
      <c r="C5011" s="24" t="e">
        <f>VLOOKUP(A5011,'Tableau biosim'!A:J,9,FALSE)</f>
        <v>#N/A</v>
      </c>
      <c r="D5011" s="20" t="e">
        <f>VLOOKUP(A5011,'Tableau biosim'!A:J,8,FALSE)</f>
        <v>#N/A</v>
      </c>
    </row>
    <row r="5012" spans="3:4" x14ac:dyDescent="0.25">
      <c r="C5012" s="24" t="e">
        <f>VLOOKUP(A5012,'Tableau biosim'!A:J,9,FALSE)</f>
        <v>#N/A</v>
      </c>
      <c r="D5012" s="20" t="e">
        <f>VLOOKUP(A5012,'Tableau biosim'!A:J,8,FALSE)</f>
        <v>#N/A</v>
      </c>
    </row>
    <row r="5013" spans="3:4" x14ac:dyDescent="0.25">
      <c r="C5013" s="24" t="e">
        <f>VLOOKUP(A5013,'Tableau biosim'!A:J,9,FALSE)</f>
        <v>#N/A</v>
      </c>
      <c r="D5013" s="20" t="e">
        <f>VLOOKUP(A5013,'Tableau biosim'!A:J,8,FALSE)</f>
        <v>#N/A</v>
      </c>
    </row>
    <row r="5014" spans="3:4" x14ac:dyDescent="0.25">
      <c r="C5014" s="24" t="e">
        <f>VLOOKUP(A5014,'Tableau biosim'!A:J,9,FALSE)</f>
        <v>#N/A</v>
      </c>
      <c r="D5014" s="20" t="e">
        <f>VLOOKUP(A5014,'Tableau biosim'!A:J,8,FALSE)</f>
        <v>#N/A</v>
      </c>
    </row>
    <row r="5015" spans="3:4" x14ac:dyDescent="0.25">
      <c r="C5015" s="24" t="e">
        <f>VLOOKUP(A5015,'Tableau biosim'!A:J,9,FALSE)</f>
        <v>#N/A</v>
      </c>
      <c r="D5015" s="20" t="e">
        <f>VLOOKUP(A5015,'Tableau biosim'!A:J,8,FALSE)</f>
        <v>#N/A</v>
      </c>
    </row>
    <row r="5016" spans="3:4" x14ac:dyDescent="0.25">
      <c r="C5016" s="24" t="e">
        <f>VLOOKUP(A5016,'Tableau biosim'!A:J,9,FALSE)</f>
        <v>#N/A</v>
      </c>
      <c r="D5016" s="20" t="e">
        <f>VLOOKUP(A5016,'Tableau biosim'!A:J,8,FALSE)</f>
        <v>#N/A</v>
      </c>
    </row>
    <row r="5017" spans="3:4" x14ac:dyDescent="0.25">
      <c r="C5017" s="24" t="e">
        <f>VLOOKUP(A5017,'Tableau biosim'!A:J,9,FALSE)</f>
        <v>#N/A</v>
      </c>
      <c r="D5017" s="20" t="e">
        <f>VLOOKUP(A5017,'Tableau biosim'!A:J,8,FALSE)</f>
        <v>#N/A</v>
      </c>
    </row>
    <row r="5018" spans="3:4" x14ac:dyDescent="0.25">
      <c r="C5018" s="24" t="e">
        <f>VLOOKUP(A5018,'Tableau biosim'!A:J,9,FALSE)</f>
        <v>#N/A</v>
      </c>
      <c r="D5018" s="20" t="e">
        <f>VLOOKUP(A5018,'Tableau biosim'!A:J,8,FALSE)</f>
        <v>#N/A</v>
      </c>
    </row>
    <row r="5019" spans="3:4" x14ac:dyDescent="0.25">
      <c r="C5019" s="24" t="e">
        <f>VLOOKUP(A5019,'Tableau biosim'!A:J,9,FALSE)</f>
        <v>#N/A</v>
      </c>
      <c r="D5019" s="20" t="e">
        <f>VLOOKUP(A5019,'Tableau biosim'!A:J,8,FALSE)</f>
        <v>#N/A</v>
      </c>
    </row>
    <row r="5020" spans="3:4" x14ac:dyDescent="0.25">
      <c r="C5020" s="24" t="e">
        <f>VLOOKUP(A5020,'Tableau biosim'!A:J,9,FALSE)</f>
        <v>#N/A</v>
      </c>
      <c r="D5020" s="20" t="e">
        <f>VLOOKUP(A5020,'Tableau biosim'!A:J,8,FALSE)</f>
        <v>#N/A</v>
      </c>
    </row>
    <row r="5021" spans="3:4" x14ac:dyDescent="0.25">
      <c r="C5021" s="24" t="e">
        <f>VLOOKUP(A5021,'Tableau biosim'!A:J,9,FALSE)</f>
        <v>#N/A</v>
      </c>
      <c r="D5021" s="20" t="e">
        <f>VLOOKUP(A5021,'Tableau biosim'!A:J,8,FALSE)</f>
        <v>#N/A</v>
      </c>
    </row>
    <row r="5022" spans="3:4" x14ac:dyDescent="0.25">
      <c r="C5022" s="24" t="e">
        <f>VLOOKUP(A5022,'Tableau biosim'!A:J,9,FALSE)</f>
        <v>#N/A</v>
      </c>
      <c r="D5022" s="20" t="e">
        <f>VLOOKUP(A5022,'Tableau biosim'!A:J,8,FALSE)</f>
        <v>#N/A</v>
      </c>
    </row>
    <row r="5023" spans="3:4" x14ac:dyDescent="0.25">
      <c r="C5023" s="24" t="e">
        <f>VLOOKUP(A5023,'Tableau biosim'!A:J,9,FALSE)</f>
        <v>#N/A</v>
      </c>
      <c r="D5023" s="20" t="e">
        <f>VLOOKUP(A5023,'Tableau biosim'!A:J,8,FALSE)</f>
        <v>#N/A</v>
      </c>
    </row>
    <row r="5024" spans="3:4" x14ac:dyDescent="0.25">
      <c r="C5024" s="24" t="e">
        <f>VLOOKUP(A5024,'Tableau biosim'!A:J,9,FALSE)</f>
        <v>#N/A</v>
      </c>
      <c r="D5024" s="20" t="e">
        <f>VLOOKUP(A5024,'Tableau biosim'!A:J,8,FALSE)</f>
        <v>#N/A</v>
      </c>
    </row>
    <row r="5025" spans="3:4" x14ac:dyDescent="0.25">
      <c r="C5025" s="24" t="e">
        <f>VLOOKUP(A5025,'Tableau biosim'!A:J,9,FALSE)</f>
        <v>#N/A</v>
      </c>
      <c r="D5025" s="20" t="e">
        <f>VLOOKUP(A5025,'Tableau biosim'!A:J,8,FALSE)</f>
        <v>#N/A</v>
      </c>
    </row>
    <row r="5026" spans="3:4" x14ac:dyDescent="0.25">
      <c r="C5026" s="24" t="e">
        <f>VLOOKUP(A5026,'Tableau biosim'!A:J,9,FALSE)</f>
        <v>#N/A</v>
      </c>
      <c r="D5026" s="20" t="e">
        <f>VLOOKUP(A5026,'Tableau biosim'!A:J,8,FALSE)</f>
        <v>#N/A</v>
      </c>
    </row>
    <row r="5027" spans="3:4" x14ac:dyDescent="0.25">
      <c r="C5027" s="24" t="e">
        <f>VLOOKUP(A5027,'Tableau biosim'!A:J,9,FALSE)</f>
        <v>#N/A</v>
      </c>
      <c r="D5027" s="20" t="e">
        <f>VLOOKUP(A5027,'Tableau biosim'!A:J,8,FALSE)</f>
        <v>#N/A</v>
      </c>
    </row>
    <row r="5028" spans="3:4" x14ac:dyDescent="0.25">
      <c r="C5028" s="24" t="e">
        <f>VLOOKUP(A5028,'Tableau biosim'!A:J,9,FALSE)</f>
        <v>#N/A</v>
      </c>
      <c r="D5028" s="20" t="e">
        <f>VLOOKUP(A5028,'Tableau biosim'!A:J,8,FALSE)</f>
        <v>#N/A</v>
      </c>
    </row>
    <row r="5029" spans="3:4" x14ac:dyDescent="0.25">
      <c r="C5029" s="24" t="e">
        <f>VLOOKUP(A5029,'Tableau biosim'!A:J,9,FALSE)</f>
        <v>#N/A</v>
      </c>
      <c r="D5029" s="20" t="e">
        <f>VLOOKUP(A5029,'Tableau biosim'!A:J,8,FALSE)</f>
        <v>#N/A</v>
      </c>
    </row>
    <row r="5030" spans="3:4" x14ac:dyDescent="0.25">
      <c r="C5030" s="24" t="e">
        <f>VLOOKUP(A5030,'Tableau biosim'!A:J,9,FALSE)</f>
        <v>#N/A</v>
      </c>
      <c r="D5030" s="20" t="e">
        <f>VLOOKUP(A5030,'Tableau biosim'!A:J,8,FALSE)</f>
        <v>#N/A</v>
      </c>
    </row>
    <row r="5031" spans="3:4" x14ac:dyDescent="0.25">
      <c r="C5031" s="24" t="e">
        <f>VLOOKUP(A5031,'Tableau biosim'!A:J,9,FALSE)</f>
        <v>#N/A</v>
      </c>
      <c r="D5031" s="20" t="e">
        <f>VLOOKUP(A5031,'Tableau biosim'!A:J,8,FALSE)</f>
        <v>#N/A</v>
      </c>
    </row>
    <row r="5032" spans="3:4" x14ac:dyDescent="0.25">
      <c r="C5032" s="24" t="e">
        <f>VLOOKUP(A5032,'Tableau biosim'!A:J,9,FALSE)</f>
        <v>#N/A</v>
      </c>
      <c r="D5032" s="20" t="e">
        <f>VLOOKUP(A5032,'Tableau biosim'!A:J,8,FALSE)</f>
        <v>#N/A</v>
      </c>
    </row>
    <row r="5033" spans="3:4" x14ac:dyDescent="0.25">
      <c r="C5033" s="24" t="e">
        <f>VLOOKUP(A5033,'Tableau biosim'!A:J,9,FALSE)</f>
        <v>#N/A</v>
      </c>
      <c r="D5033" s="20" t="e">
        <f>VLOOKUP(A5033,'Tableau biosim'!A:J,8,FALSE)</f>
        <v>#N/A</v>
      </c>
    </row>
    <row r="5034" spans="3:4" x14ac:dyDescent="0.25">
      <c r="C5034" s="24" t="e">
        <f>VLOOKUP(A5034,'Tableau biosim'!A:J,9,FALSE)</f>
        <v>#N/A</v>
      </c>
      <c r="D5034" s="20" t="e">
        <f>VLOOKUP(A5034,'Tableau biosim'!A:J,8,FALSE)</f>
        <v>#N/A</v>
      </c>
    </row>
    <row r="5035" spans="3:4" x14ac:dyDescent="0.25">
      <c r="C5035" s="24" t="e">
        <f>VLOOKUP(A5035,'Tableau biosim'!A:J,9,FALSE)</f>
        <v>#N/A</v>
      </c>
      <c r="D5035" s="20" t="e">
        <f>VLOOKUP(A5035,'Tableau biosim'!A:J,8,FALSE)</f>
        <v>#N/A</v>
      </c>
    </row>
    <row r="5036" spans="3:4" x14ac:dyDescent="0.25">
      <c r="C5036" s="24" t="e">
        <f>VLOOKUP(A5036,'Tableau biosim'!A:J,9,FALSE)</f>
        <v>#N/A</v>
      </c>
      <c r="D5036" s="20" t="e">
        <f>VLOOKUP(A5036,'Tableau biosim'!A:J,8,FALSE)</f>
        <v>#N/A</v>
      </c>
    </row>
    <row r="5037" spans="3:4" x14ac:dyDescent="0.25">
      <c r="C5037" s="24" t="e">
        <f>VLOOKUP(A5037,'Tableau biosim'!A:J,9,FALSE)</f>
        <v>#N/A</v>
      </c>
      <c r="D5037" s="20" t="e">
        <f>VLOOKUP(A5037,'Tableau biosim'!A:J,8,FALSE)</f>
        <v>#N/A</v>
      </c>
    </row>
    <row r="5038" spans="3:4" x14ac:dyDescent="0.25">
      <c r="C5038" s="24" t="e">
        <f>VLOOKUP(A5038,'Tableau biosim'!A:J,9,FALSE)</f>
        <v>#N/A</v>
      </c>
      <c r="D5038" s="20" t="e">
        <f>VLOOKUP(A5038,'Tableau biosim'!A:J,8,FALSE)</f>
        <v>#N/A</v>
      </c>
    </row>
    <row r="5039" spans="3:4" x14ac:dyDescent="0.25">
      <c r="C5039" s="24" t="e">
        <f>VLOOKUP(A5039,'Tableau biosim'!A:J,9,FALSE)</f>
        <v>#N/A</v>
      </c>
      <c r="D5039" s="20" t="e">
        <f>VLOOKUP(A5039,'Tableau biosim'!A:J,8,FALSE)</f>
        <v>#N/A</v>
      </c>
    </row>
    <row r="5040" spans="3:4" x14ac:dyDescent="0.25">
      <c r="C5040" s="24" t="e">
        <f>VLOOKUP(A5040,'Tableau biosim'!A:J,9,FALSE)</f>
        <v>#N/A</v>
      </c>
      <c r="D5040" s="20" t="e">
        <f>VLOOKUP(A5040,'Tableau biosim'!A:J,8,FALSE)</f>
        <v>#N/A</v>
      </c>
    </row>
    <row r="5041" spans="3:4" x14ac:dyDescent="0.25">
      <c r="C5041" s="24" t="e">
        <f>VLOOKUP(A5041,'Tableau biosim'!A:J,9,FALSE)</f>
        <v>#N/A</v>
      </c>
      <c r="D5041" s="20" t="e">
        <f>VLOOKUP(A5041,'Tableau biosim'!A:J,8,FALSE)</f>
        <v>#N/A</v>
      </c>
    </row>
    <row r="5042" spans="3:4" x14ac:dyDescent="0.25">
      <c r="C5042" s="24" t="e">
        <f>VLOOKUP(A5042,'Tableau biosim'!A:J,9,FALSE)</f>
        <v>#N/A</v>
      </c>
      <c r="D5042" s="20" t="e">
        <f>VLOOKUP(A5042,'Tableau biosim'!A:J,8,FALSE)</f>
        <v>#N/A</v>
      </c>
    </row>
    <row r="5043" spans="3:4" x14ac:dyDescent="0.25">
      <c r="C5043" s="24" t="e">
        <f>VLOOKUP(A5043,'Tableau biosim'!A:J,9,FALSE)</f>
        <v>#N/A</v>
      </c>
      <c r="D5043" s="20" t="e">
        <f>VLOOKUP(A5043,'Tableau biosim'!A:J,8,FALSE)</f>
        <v>#N/A</v>
      </c>
    </row>
    <row r="5044" spans="3:4" x14ac:dyDescent="0.25">
      <c r="C5044" s="24" t="e">
        <f>VLOOKUP(A5044,'Tableau biosim'!A:J,9,FALSE)</f>
        <v>#N/A</v>
      </c>
      <c r="D5044" s="20" t="e">
        <f>VLOOKUP(A5044,'Tableau biosim'!A:J,8,FALSE)</f>
        <v>#N/A</v>
      </c>
    </row>
    <row r="5045" spans="3:4" x14ac:dyDescent="0.25">
      <c r="C5045" s="24" t="e">
        <f>VLOOKUP(A5045,'Tableau biosim'!A:J,9,FALSE)</f>
        <v>#N/A</v>
      </c>
      <c r="D5045" s="20" t="e">
        <f>VLOOKUP(A5045,'Tableau biosim'!A:J,8,FALSE)</f>
        <v>#N/A</v>
      </c>
    </row>
    <row r="5046" spans="3:4" x14ac:dyDescent="0.25">
      <c r="C5046" s="24" t="e">
        <f>VLOOKUP(A5046,'Tableau biosim'!A:J,9,FALSE)</f>
        <v>#N/A</v>
      </c>
      <c r="D5046" s="20" t="e">
        <f>VLOOKUP(A5046,'Tableau biosim'!A:J,8,FALSE)</f>
        <v>#N/A</v>
      </c>
    </row>
    <row r="5047" spans="3:4" x14ac:dyDescent="0.25">
      <c r="C5047" s="24" t="e">
        <f>VLOOKUP(A5047,'Tableau biosim'!A:J,9,FALSE)</f>
        <v>#N/A</v>
      </c>
      <c r="D5047" s="20" t="e">
        <f>VLOOKUP(A5047,'Tableau biosim'!A:J,8,FALSE)</f>
        <v>#N/A</v>
      </c>
    </row>
    <row r="5048" spans="3:4" x14ac:dyDescent="0.25">
      <c r="C5048" s="24" t="e">
        <f>VLOOKUP(A5048,'Tableau biosim'!A:J,9,FALSE)</f>
        <v>#N/A</v>
      </c>
      <c r="D5048" s="20" t="e">
        <f>VLOOKUP(A5048,'Tableau biosim'!A:J,8,FALSE)</f>
        <v>#N/A</v>
      </c>
    </row>
    <row r="5049" spans="3:4" x14ac:dyDescent="0.25">
      <c r="C5049" s="24" t="e">
        <f>VLOOKUP(A5049,'Tableau biosim'!A:J,9,FALSE)</f>
        <v>#N/A</v>
      </c>
      <c r="D5049" s="20" t="e">
        <f>VLOOKUP(A5049,'Tableau biosim'!A:J,8,FALSE)</f>
        <v>#N/A</v>
      </c>
    </row>
    <row r="5050" spans="3:4" x14ac:dyDescent="0.25">
      <c r="C5050" s="24" t="e">
        <f>VLOOKUP(A5050,'Tableau biosim'!A:J,9,FALSE)</f>
        <v>#N/A</v>
      </c>
      <c r="D5050" s="20" t="e">
        <f>VLOOKUP(A5050,'Tableau biosim'!A:J,8,FALSE)</f>
        <v>#N/A</v>
      </c>
    </row>
    <row r="5051" spans="3:4" x14ac:dyDescent="0.25">
      <c r="C5051" s="24" t="e">
        <f>VLOOKUP(A5051,'Tableau biosim'!A:J,9,FALSE)</f>
        <v>#N/A</v>
      </c>
      <c r="D5051" s="20" t="e">
        <f>VLOOKUP(A5051,'Tableau biosim'!A:J,8,FALSE)</f>
        <v>#N/A</v>
      </c>
    </row>
    <row r="5052" spans="3:4" x14ac:dyDescent="0.25">
      <c r="C5052" s="24" t="e">
        <f>VLOOKUP(A5052,'Tableau biosim'!A:J,9,FALSE)</f>
        <v>#N/A</v>
      </c>
      <c r="D5052" s="20" t="e">
        <f>VLOOKUP(A5052,'Tableau biosim'!A:J,8,FALSE)</f>
        <v>#N/A</v>
      </c>
    </row>
    <row r="5053" spans="3:4" x14ac:dyDescent="0.25">
      <c r="C5053" s="24" t="e">
        <f>VLOOKUP(A5053,'Tableau biosim'!A:J,9,FALSE)</f>
        <v>#N/A</v>
      </c>
      <c r="D5053" s="20" t="e">
        <f>VLOOKUP(A5053,'Tableau biosim'!A:J,8,FALSE)</f>
        <v>#N/A</v>
      </c>
    </row>
    <row r="5054" spans="3:4" x14ac:dyDescent="0.25">
      <c r="C5054" s="24" t="e">
        <f>VLOOKUP(A5054,'Tableau biosim'!A:J,9,FALSE)</f>
        <v>#N/A</v>
      </c>
      <c r="D5054" s="20" t="e">
        <f>VLOOKUP(A5054,'Tableau biosim'!A:J,8,FALSE)</f>
        <v>#N/A</v>
      </c>
    </row>
    <row r="5055" spans="3:4" x14ac:dyDescent="0.25">
      <c r="C5055" s="24" t="e">
        <f>VLOOKUP(A5055,'Tableau biosim'!A:J,9,FALSE)</f>
        <v>#N/A</v>
      </c>
      <c r="D5055" s="20" t="e">
        <f>VLOOKUP(A5055,'Tableau biosim'!A:J,8,FALSE)</f>
        <v>#N/A</v>
      </c>
    </row>
    <row r="5056" spans="3:4" x14ac:dyDescent="0.25">
      <c r="C5056" s="24" t="e">
        <f>VLOOKUP(A5056,'Tableau biosim'!A:J,9,FALSE)</f>
        <v>#N/A</v>
      </c>
      <c r="D5056" s="20" t="e">
        <f>VLOOKUP(A5056,'Tableau biosim'!A:J,8,FALSE)</f>
        <v>#N/A</v>
      </c>
    </row>
    <row r="5057" spans="3:4" x14ac:dyDescent="0.25">
      <c r="C5057" s="24" t="e">
        <f>VLOOKUP(A5057,'Tableau biosim'!A:J,9,FALSE)</f>
        <v>#N/A</v>
      </c>
      <c r="D5057" s="20" t="e">
        <f>VLOOKUP(A5057,'Tableau biosim'!A:J,8,FALSE)</f>
        <v>#N/A</v>
      </c>
    </row>
    <row r="5058" spans="3:4" x14ac:dyDescent="0.25">
      <c r="C5058" s="24" t="e">
        <f>VLOOKUP(A5058,'Tableau biosim'!A:J,9,FALSE)</f>
        <v>#N/A</v>
      </c>
      <c r="D5058" s="20" t="e">
        <f>VLOOKUP(A5058,'Tableau biosim'!A:J,8,FALSE)</f>
        <v>#N/A</v>
      </c>
    </row>
    <row r="5059" spans="3:4" x14ac:dyDescent="0.25">
      <c r="C5059" s="24" t="e">
        <f>VLOOKUP(A5059,'Tableau biosim'!A:J,9,FALSE)</f>
        <v>#N/A</v>
      </c>
      <c r="D5059" s="20" t="e">
        <f>VLOOKUP(A5059,'Tableau biosim'!A:J,8,FALSE)</f>
        <v>#N/A</v>
      </c>
    </row>
    <row r="5060" spans="3:4" x14ac:dyDescent="0.25">
      <c r="C5060" s="24" t="e">
        <f>VLOOKUP(A5060,'Tableau biosim'!A:J,9,FALSE)</f>
        <v>#N/A</v>
      </c>
      <c r="D5060" s="20" t="e">
        <f>VLOOKUP(A5060,'Tableau biosim'!A:J,8,FALSE)</f>
        <v>#N/A</v>
      </c>
    </row>
    <row r="5061" spans="3:4" x14ac:dyDescent="0.25">
      <c r="C5061" s="24" t="e">
        <f>VLOOKUP(A5061,'Tableau biosim'!A:J,9,FALSE)</f>
        <v>#N/A</v>
      </c>
      <c r="D5061" s="20" t="e">
        <f>VLOOKUP(A5061,'Tableau biosim'!A:J,8,FALSE)</f>
        <v>#N/A</v>
      </c>
    </row>
    <row r="5062" spans="3:4" x14ac:dyDescent="0.25">
      <c r="C5062" s="24" t="e">
        <f>VLOOKUP(A5062,'Tableau biosim'!A:J,9,FALSE)</f>
        <v>#N/A</v>
      </c>
      <c r="D5062" s="20" t="e">
        <f>VLOOKUP(A5062,'Tableau biosim'!A:J,8,FALSE)</f>
        <v>#N/A</v>
      </c>
    </row>
    <row r="5063" spans="3:4" x14ac:dyDescent="0.25">
      <c r="C5063" s="24" t="e">
        <f>VLOOKUP(A5063,'Tableau biosim'!A:J,9,FALSE)</f>
        <v>#N/A</v>
      </c>
      <c r="D5063" s="20" t="e">
        <f>VLOOKUP(A5063,'Tableau biosim'!A:J,8,FALSE)</f>
        <v>#N/A</v>
      </c>
    </row>
    <row r="5064" spans="3:4" x14ac:dyDescent="0.25">
      <c r="C5064" s="24" t="e">
        <f>VLOOKUP(A5064,'Tableau biosim'!A:J,9,FALSE)</f>
        <v>#N/A</v>
      </c>
      <c r="D5064" s="20" t="e">
        <f>VLOOKUP(A5064,'Tableau biosim'!A:J,8,FALSE)</f>
        <v>#N/A</v>
      </c>
    </row>
    <row r="5065" spans="3:4" x14ac:dyDescent="0.25">
      <c r="C5065" s="24" t="e">
        <f>VLOOKUP(A5065,'Tableau biosim'!A:J,9,FALSE)</f>
        <v>#N/A</v>
      </c>
      <c r="D5065" s="20" t="e">
        <f>VLOOKUP(A5065,'Tableau biosim'!A:J,8,FALSE)</f>
        <v>#N/A</v>
      </c>
    </row>
    <row r="5066" spans="3:4" x14ac:dyDescent="0.25">
      <c r="C5066" s="24" t="e">
        <f>VLOOKUP(A5066,'Tableau biosim'!A:J,9,FALSE)</f>
        <v>#N/A</v>
      </c>
      <c r="D5066" s="20" t="e">
        <f>VLOOKUP(A5066,'Tableau biosim'!A:J,8,FALSE)</f>
        <v>#N/A</v>
      </c>
    </row>
    <row r="5067" spans="3:4" x14ac:dyDescent="0.25">
      <c r="C5067" s="24" t="e">
        <f>VLOOKUP(A5067,'Tableau biosim'!A:J,9,FALSE)</f>
        <v>#N/A</v>
      </c>
      <c r="D5067" s="20" t="e">
        <f>VLOOKUP(A5067,'Tableau biosim'!A:J,8,FALSE)</f>
        <v>#N/A</v>
      </c>
    </row>
    <row r="5068" spans="3:4" x14ac:dyDescent="0.25">
      <c r="C5068" s="24" t="e">
        <f>VLOOKUP(A5068,'Tableau biosim'!A:J,9,FALSE)</f>
        <v>#N/A</v>
      </c>
      <c r="D5068" s="20" t="e">
        <f>VLOOKUP(A5068,'Tableau biosim'!A:J,8,FALSE)</f>
        <v>#N/A</v>
      </c>
    </row>
    <row r="5069" spans="3:4" x14ac:dyDescent="0.25">
      <c r="C5069" s="24" t="e">
        <f>VLOOKUP(A5069,'Tableau biosim'!A:J,9,FALSE)</f>
        <v>#N/A</v>
      </c>
      <c r="D5069" s="20" t="e">
        <f>VLOOKUP(A5069,'Tableau biosim'!A:J,8,FALSE)</f>
        <v>#N/A</v>
      </c>
    </row>
    <row r="5070" spans="3:4" x14ac:dyDescent="0.25">
      <c r="C5070" s="24" t="e">
        <f>VLOOKUP(A5070,'Tableau biosim'!A:J,9,FALSE)</f>
        <v>#N/A</v>
      </c>
      <c r="D5070" s="20" t="e">
        <f>VLOOKUP(A5070,'Tableau biosim'!A:J,8,FALSE)</f>
        <v>#N/A</v>
      </c>
    </row>
    <row r="5071" spans="3:4" x14ac:dyDescent="0.25">
      <c r="C5071" s="24" t="e">
        <f>VLOOKUP(A5071,'Tableau biosim'!A:J,9,FALSE)</f>
        <v>#N/A</v>
      </c>
      <c r="D5071" s="20" t="e">
        <f>VLOOKUP(A5071,'Tableau biosim'!A:J,8,FALSE)</f>
        <v>#N/A</v>
      </c>
    </row>
    <row r="5072" spans="3:4" x14ac:dyDescent="0.25">
      <c r="C5072" s="24" t="e">
        <f>VLOOKUP(A5072,'Tableau biosim'!A:J,9,FALSE)</f>
        <v>#N/A</v>
      </c>
      <c r="D5072" s="20" t="e">
        <f>VLOOKUP(A5072,'Tableau biosim'!A:J,8,FALSE)</f>
        <v>#N/A</v>
      </c>
    </row>
    <row r="5073" spans="3:4" x14ac:dyDescent="0.25">
      <c r="C5073" s="24" t="e">
        <f>VLOOKUP(A5073,'Tableau biosim'!A:J,9,FALSE)</f>
        <v>#N/A</v>
      </c>
      <c r="D5073" s="20" t="e">
        <f>VLOOKUP(A5073,'Tableau biosim'!A:J,8,FALSE)</f>
        <v>#N/A</v>
      </c>
    </row>
    <row r="5074" spans="3:4" x14ac:dyDescent="0.25">
      <c r="C5074" s="24" t="e">
        <f>VLOOKUP(A5074,'Tableau biosim'!A:J,9,FALSE)</f>
        <v>#N/A</v>
      </c>
      <c r="D5074" s="20" t="e">
        <f>VLOOKUP(A5074,'Tableau biosim'!A:J,8,FALSE)</f>
        <v>#N/A</v>
      </c>
    </row>
    <row r="5075" spans="3:4" x14ac:dyDescent="0.25">
      <c r="C5075" s="24" t="e">
        <f>VLOOKUP(A5075,'Tableau biosim'!A:J,9,FALSE)</f>
        <v>#N/A</v>
      </c>
      <c r="D5075" s="20" t="e">
        <f>VLOOKUP(A5075,'Tableau biosim'!A:J,8,FALSE)</f>
        <v>#N/A</v>
      </c>
    </row>
    <row r="5076" spans="3:4" x14ac:dyDescent="0.25">
      <c r="C5076" s="24" t="e">
        <f>VLOOKUP(A5076,'Tableau biosim'!A:J,9,FALSE)</f>
        <v>#N/A</v>
      </c>
      <c r="D5076" s="20" t="e">
        <f>VLOOKUP(A5076,'Tableau biosim'!A:J,8,FALSE)</f>
        <v>#N/A</v>
      </c>
    </row>
    <row r="5077" spans="3:4" x14ac:dyDescent="0.25">
      <c r="C5077" s="24" t="e">
        <f>VLOOKUP(A5077,'Tableau biosim'!A:J,9,FALSE)</f>
        <v>#N/A</v>
      </c>
      <c r="D5077" s="20" t="e">
        <f>VLOOKUP(A5077,'Tableau biosim'!A:J,8,FALSE)</f>
        <v>#N/A</v>
      </c>
    </row>
    <row r="5078" spans="3:4" x14ac:dyDescent="0.25">
      <c r="C5078" s="24" t="e">
        <f>VLOOKUP(A5078,'Tableau biosim'!A:J,9,FALSE)</f>
        <v>#N/A</v>
      </c>
      <c r="D5078" s="20" t="e">
        <f>VLOOKUP(A5078,'Tableau biosim'!A:J,8,FALSE)</f>
        <v>#N/A</v>
      </c>
    </row>
    <row r="5079" spans="3:4" x14ac:dyDescent="0.25">
      <c r="C5079" s="24" t="e">
        <f>VLOOKUP(A5079,'Tableau biosim'!A:J,9,FALSE)</f>
        <v>#N/A</v>
      </c>
      <c r="D5079" s="20" t="e">
        <f>VLOOKUP(A5079,'Tableau biosim'!A:J,8,FALSE)</f>
        <v>#N/A</v>
      </c>
    </row>
    <row r="5080" spans="3:4" x14ac:dyDescent="0.25">
      <c r="C5080" s="24" t="e">
        <f>VLOOKUP(A5080,'Tableau biosim'!A:J,9,FALSE)</f>
        <v>#N/A</v>
      </c>
      <c r="D5080" s="20" t="e">
        <f>VLOOKUP(A5080,'Tableau biosim'!A:J,8,FALSE)</f>
        <v>#N/A</v>
      </c>
    </row>
    <row r="5081" spans="3:4" x14ac:dyDescent="0.25">
      <c r="C5081" s="24" t="e">
        <f>VLOOKUP(A5081,'Tableau biosim'!A:J,9,FALSE)</f>
        <v>#N/A</v>
      </c>
      <c r="D5081" s="20" t="e">
        <f>VLOOKUP(A5081,'Tableau biosim'!A:J,8,FALSE)</f>
        <v>#N/A</v>
      </c>
    </row>
    <row r="5082" spans="3:4" x14ac:dyDescent="0.25">
      <c r="C5082" s="24" t="e">
        <f>VLOOKUP(A5082,'Tableau biosim'!A:J,9,FALSE)</f>
        <v>#N/A</v>
      </c>
      <c r="D5082" s="20" t="e">
        <f>VLOOKUP(A5082,'Tableau biosim'!A:J,8,FALSE)</f>
        <v>#N/A</v>
      </c>
    </row>
    <row r="5083" spans="3:4" x14ac:dyDescent="0.25">
      <c r="C5083" s="24" t="e">
        <f>VLOOKUP(A5083,'Tableau biosim'!A:J,9,FALSE)</f>
        <v>#N/A</v>
      </c>
      <c r="D5083" s="20" t="e">
        <f>VLOOKUP(A5083,'Tableau biosim'!A:J,8,FALSE)</f>
        <v>#N/A</v>
      </c>
    </row>
    <row r="5084" spans="3:4" x14ac:dyDescent="0.25">
      <c r="C5084" s="24" t="e">
        <f>VLOOKUP(A5084,'Tableau biosim'!A:J,9,FALSE)</f>
        <v>#N/A</v>
      </c>
      <c r="D5084" s="20" t="e">
        <f>VLOOKUP(A5084,'Tableau biosim'!A:J,8,FALSE)</f>
        <v>#N/A</v>
      </c>
    </row>
    <row r="5085" spans="3:4" x14ac:dyDescent="0.25">
      <c r="C5085" s="24" t="e">
        <f>VLOOKUP(A5085,'Tableau biosim'!A:J,9,FALSE)</f>
        <v>#N/A</v>
      </c>
      <c r="D5085" s="20" t="e">
        <f>VLOOKUP(A5085,'Tableau biosim'!A:J,8,FALSE)</f>
        <v>#N/A</v>
      </c>
    </row>
    <row r="5086" spans="3:4" x14ac:dyDescent="0.25">
      <c r="C5086" s="24" t="e">
        <f>VLOOKUP(A5086,'Tableau biosim'!A:J,9,FALSE)</f>
        <v>#N/A</v>
      </c>
      <c r="D5086" s="20" t="e">
        <f>VLOOKUP(A5086,'Tableau biosim'!A:J,8,FALSE)</f>
        <v>#N/A</v>
      </c>
    </row>
    <row r="5087" spans="3:4" x14ac:dyDescent="0.25">
      <c r="C5087" s="24" t="e">
        <f>VLOOKUP(A5087,'Tableau biosim'!A:J,9,FALSE)</f>
        <v>#N/A</v>
      </c>
      <c r="D5087" s="20" t="e">
        <f>VLOOKUP(A5087,'Tableau biosim'!A:J,8,FALSE)</f>
        <v>#N/A</v>
      </c>
    </row>
    <row r="5088" spans="3:4" x14ac:dyDescent="0.25">
      <c r="C5088" s="24" t="e">
        <f>VLOOKUP(A5088,'Tableau biosim'!A:J,9,FALSE)</f>
        <v>#N/A</v>
      </c>
      <c r="D5088" s="20" t="e">
        <f>VLOOKUP(A5088,'Tableau biosim'!A:J,8,FALSE)</f>
        <v>#N/A</v>
      </c>
    </row>
    <row r="5089" spans="3:4" x14ac:dyDescent="0.25">
      <c r="C5089" s="24" t="e">
        <f>VLOOKUP(A5089,'Tableau biosim'!A:J,9,FALSE)</f>
        <v>#N/A</v>
      </c>
      <c r="D5089" s="20" t="e">
        <f>VLOOKUP(A5089,'Tableau biosim'!A:J,8,FALSE)</f>
        <v>#N/A</v>
      </c>
    </row>
    <row r="5090" spans="3:4" x14ac:dyDescent="0.25">
      <c r="C5090" s="24" t="e">
        <f>VLOOKUP(A5090,'Tableau biosim'!A:J,9,FALSE)</f>
        <v>#N/A</v>
      </c>
      <c r="D5090" s="20" t="e">
        <f>VLOOKUP(A5090,'Tableau biosim'!A:J,8,FALSE)</f>
        <v>#N/A</v>
      </c>
    </row>
    <row r="5091" spans="3:4" x14ac:dyDescent="0.25">
      <c r="C5091" s="24" t="e">
        <f>VLOOKUP(A5091,'Tableau biosim'!A:J,9,FALSE)</f>
        <v>#N/A</v>
      </c>
      <c r="D5091" s="20" t="e">
        <f>VLOOKUP(A5091,'Tableau biosim'!A:J,8,FALSE)</f>
        <v>#N/A</v>
      </c>
    </row>
    <row r="5092" spans="3:4" x14ac:dyDescent="0.25">
      <c r="C5092" s="24" t="e">
        <f>VLOOKUP(A5092,'Tableau biosim'!A:J,9,FALSE)</f>
        <v>#N/A</v>
      </c>
      <c r="D5092" s="20" t="e">
        <f>VLOOKUP(A5092,'Tableau biosim'!A:J,8,FALSE)</f>
        <v>#N/A</v>
      </c>
    </row>
    <row r="5093" spans="3:4" x14ac:dyDescent="0.25">
      <c r="C5093" s="24" t="e">
        <f>VLOOKUP(A5093,'Tableau biosim'!A:J,9,FALSE)</f>
        <v>#N/A</v>
      </c>
      <c r="D5093" s="20" t="e">
        <f>VLOOKUP(A5093,'Tableau biosim'!A:J,8,FALSE)</f>
        <v>#N/A</v>
      </c>
    </row>
    <row r="5094" spans="3:4" x14ac:dyDescent="0.25">
      <c r="C5094" s="24" t="e">
        <f>VLOOKUP(A5094,'Tableau biosim'!A:J,9,FALSE)</f>
        <v>#N/A</v>
      </c>
      <c r="D5094" s="20" t="e">
        <f>VLOOKUP(A5094,'Tableau biosim'!A:J,8,FALSE)</f>
        <v>#N/A</v>
      </c>
    </row>
    <row r="5095" spans="3:4" x14ac:dyDescent="0.25">
      <c r="C5095" s="24" t="e">
        <f>VLOOKUP(A5095,'Tableau biosim'!A:J,9,FALSE)</f>
        <v>#N/A</v>
      </c>
      <c r="D5095" s="20" t="e">
        <f>VLOOKUP(A5095,'Tableau biosim'!A:J,8,FALSE)</f>
        <v>#N/A</v>
      </c>
    </row>
    <row r="5096" spans="3:4" x14ac:dyDescent="0.25">
      <c r="C5096" s="24" t="e">
        <f>VLOOKUP(A5096,'Tableau biosim'!A:J,9,FALSE)</f>
        <v>#N/A</v>
      </c>
      <c r="D5096" s="20" t="e">
        <f>VLOOKUP(A5096,'Tableau biosim'!A:J,8,FALSE)</f>
        <v>#N/A</v>
      </c>
    </row>
    <row r="5097" spans="3:4" x14ac:dyDescent="0.25">
      <c r="C5097" s="24" t="e">
        <f>VLOOKUP(A5097,'Tableau biosim'!A:J,9,FALSE)</f>
        <v>#N/A</v>
      </c>
      <c r="D5097" s="20" t="e">
        <f>VLOOKUP(A5097,'Tableau biosim'!A:J,8,FALSE)</f>
        <v>#N/A</v>
      </c>
    </row>
    <row r="5098" spans="3:4" x14ac:dyDescent="0.25">
      <c r="C5098" s="24" t="e">
        <f>VLOOKUP(A5098,'Tableau biosim'!A:J,9,FALSE)</f>
        <v>#N/A</v>
      </c>
      <c r="D5098" s="20" t="e">
        <f>VLOOKUP(A5098,'Tableau biosim'!A:J,8,FALSE)</f>
        <v>#N/A</v>
      </c>
    </row>
    <row r="5099" spans="3:4" x14ac:dyDescent="0.25">
      <c r="C5099" s="24" t="e">
        <f>VLOOKUP(A5099,'Tableau biosim'!A:J,9,FALSE)</f>
        <v>#N/A</v>
      </c>
      <c r="D5099" s="20" t="e">
        <f>VLOOKUP(A5099,'Tableau biosim'!A:J,8,FALSE)</f>
        <v>#N/A</v>
      </c>
    </row>
    <row r="5100" spans="3:4" x14ac:dyDescent="0.25">
      <c r="C5100" s="24" t="e">
        <f>VLOOKUP(A5100,'Tableau biosim'!A:J,9,FALSE)</f>
        <v>#N/A</v>
      </c>
      <c r="D5100" s="20" t="e">
        <f>VLOOKUP(A5100,'Tableau biosim'!A:J,8,FALSE)</f>
        <v>#N/A</v>
      </c>
    </row>
    <row r="5101" spans="3:4" x14ac:dyDescent="0.25">
      <c r="C5101" s="24" t="e">
        <f>VLOOKUP(A5101,'Tableau biosim'!A:J,9,FALSE)</f>
        <v>#N/A</v>
      </c>
      <c r="D5101" s="20" t="e">
        <f>VLOOKUP(A5101,'Tableau biosim'!A:J,8,FALSE)</f>
        <v>#N/A</v>
      </c>
    </row>
    <row r="5102" spans="3:4" x14ac:dyDescent="0.25">
      <c r="C5102" s="24" t="e">
        <f>VLOOKUP(A5102,'Tableau biosim'!A:J,9,FALSE)</f>
        <v>#N/A</v>
      </c>
      <c r="D5102" s="20" t="e">
        <f>VLOOKUP(A5102,'Tableau biosim'!A:J,8,FALSE)</f>
        <v>#N/A</v>
      </c>
    </row>
    <row r="5103" spans="3:4" x14ac:dyDescent="0.25">
      <c r="C5103" s="24" t="e">
        <f>VLOOKUP(A5103,'Tableau biosim'!A:J,9,FALSE)</f>
        <v>#N/A</v>
      </c>
      <c r="D5103" s="20" t="e">
        <f>VLOOKUP(A5103,'Tableau biosim'!A:J,8,FALSE)</f>
        <v>#N/A</v>
      </c>
    </row>
    <row r="5104" spans="3:4" x14ac:dyDescent="0.25">
      <c r="C5104" s="24" t="e">
        <f>VLOOKUP(A5104,'Tableau biosim'!A:J,9,FALSE)</f>
        <v>#N/A</v>
      </c>
      <c r="D5104" s="20" t="e">
        <f>VLOOKUP(A5104,'Tableau biosim'!A:J,8,FALSE)</f>
        <v>#N/A</v>
      </c>
    </row>
    <row r="5105" spans="3:4" x14ac:dyDescent="0.25">
      <c r="C5105" s="24" t="e">
        <f>VLOOKUP(A5105,'Tableau biosim'!A:J,9,FALSE)</f>
        <v>#N/A</v>
      </c>
      <c r="D5105" s="20" t="e">
        <f>VLOOKUP(A5105,'Tableau biosim'!A:J,8,FALSE)</f>
        <v>#N/A</v>
      </c>
    </row>
    <row r="5106" spans="3:4" x14ac:dyDescent="0.25">
      <c r="C5106" s="24" t="e">
        <f>VLOOKUP(A5106,'Tableau biosim'!A:J,9,FALSE)</f>
        <v>#N/A</v>
      </c>
      <c r="D5106" s="20" t="e">
        <f>VLOOKUP(A5106,'Tableau biosim'!A:J,8,FALSE)</f>
        <v>#N/A</v>
      </c>
    </row>
    <row r="5107" spans="3:4" x14ac:dyDescent="0.25">
      <c r="C5107" s="24" t="e">
        <f>VLOOKUP(A5107,'Tableau biosim'!A:J,9,FALSE)</f>
        <v>#N/A</v>
      </c>
      <c r="D5107" s="20" t="e">
        <f>VLOOKUP(A5107,'Tableau biosim'!A:J,8,FALSE)</f>
        <v>#N/A</v>
      </c>
    </row>
    <row r="5108" spans="3:4" x14ac:dyDescent="0.25">
      <c r="C5108" s="24" t="e">
        <f>VLOOKUP(A5108,'Tableau biosim'!A:J,9,FALSE)</f>
        <v>#N/A</v>
      </c>
      <c r="D5108" s="20" t="e">
        <f>VLOOKUP(A5108,'Tableau biosim'!A:J,8,FALSE)</f>
        <v>#N/A</v>
      </c>
    </row>
    <row r="5109" spans="3:4" x14ac:dyDescent="0.25">
      <c r="C5109" s="24" t="e">
        <f>VLOOKUP(A5109,'Tableau biosim'!A:J,9,FALSE)</f>
        <v>#N/A</v>
      </c>
      <c r="D5109" s="20" t="e">
        <f>VLOOKUP(A5109,'Tableau biosim'!A:J,8,FALSE)</f>
        <v>#N/A</v>
      </c>
    </row>
    <row r="5110" spans="3:4" x14ac:dyDescent="0.25">
      <c r="C5110" s="24" t="e">
        <f>VLOOKUP(A5110,'Tableau biosim'!A:J,9,FALSE)</f>
        <v>#N/A</v>
      </c>
      <c r="D5110" s="20" t="e">
        <f>VLOOKUP(A5110,'Tableau biosim'!A:J,8,FALSE)</f>
        <v>#N/A</v>
      </c>
    </row>
    <row r="5111" spans="3:4" x14ac:dyDescent="0.25">
      <c r="C5111" s="24" t="e">
        <f>VLOOKUP(A5111,'Tableau biosim'!A:J,9,FALSE)</f>
        <v>#N/A</v>
      </c>
      <c r="D5111" s="20" t="e">
        <f>VLOOKUP(A5111,'Tableau biosim'!A:J,8,FALSE)</f>
        <v>#N/A</v>
      </c>
    </row>
    <row r="5112" spans="3:4" x14ac:dyDescent="0.25">
      <c r="C5112" s="24" t="e">
        <f>VLOOKUP(A5112,'Tableau biosim'!A:J,9,FALSE)</f>
        <v>#N/A</v>
      </c>
      <c r="D5112" s="20" t="e">
        <f>VLOOKUP(A5112,'Tableau biosim'!A:J,8,FALSE)</f>
        <v>#N/A</v>
      </c>
    </row>
    <row r="5113" spans="3:4" x14ac:dyDescent="0.25">
      <c r="C5113" s="24" t="e">
        <f>VLOOKUP(A5113,'Tableau biosim'!A:J,9,FALSE)</f>
        <v>#N/A</v>
      </c>
      <c r="D5113" s="20" t="e">
        <f>VLOOKUP(A5113,'Tableau biosim'!A:J,8,FALSE)</f>
        <v>#N/A</v>
      </c>
    </row>
    <row r="5114" spans="3:4" x14ac:dyDescent="0.25">
      <c r="C5114" s="24" t="e">
        <f>VLOOKUP(A5114,'Tableau biosim'!A:J,9,FALSE)</f>
        <v>#N/A</v>
      </c>
      <c r="D5114" s="20" t="e">
        <f>VLOOKUP(A5114,'Tableau biosim'!A:J,8,FALSE)</f>
        <v>#N/A</v>
      </c>
    </row>
    <row r="5115" spans="3:4" x14ac:dyDescent="0.25">
      <c r="C5115" s="24" t="e">
        <f>VLOOKUP(A5115,'Tableau biosim'!A:J,9,FALSE)</f>
        <v>#N/A</v>
      </c>
      <c r="D5115" s="20" t="e">
        <f>VLOOKUP(A5115,'Tableau biosim'!A:J,8,FALSE)</f>
        <v>#N/A</v>
      </c>
    </row>
    <row r="5116" spans="3:4" x14ac:dyDescent="0.25">
      <c r="C5116" s="24" t="e">
        <f>VLOOKUP(A5116,'Tableau biosim'!A:J,9,FALSE)</f>
        <v>#N/A</v>
      </c>
      <c r="D5116" s="20" t="e">
        <f>VLOOKUP(A5116,'Tableau biosim'!A:J,8,FALSE)</f>
        <v>#N/A</v>
      </c>
    </row>
    <row r="5117" spans="3:4" x14ac:dyDescent="0.25">
      <c r="C5117" s="24" t="e">
        <f>VLOOKUP(A5117,'Tableau biosim'!A:J,9,FALSE)</f>
        <v>#N/A</v>
      </c>
      <c r="D5117" s="20" t="e">
        <f>VLOOKUP(A5117,'Tableau biosim'!A:J,8,FALSE)</f>
        <v>#N/A</v>
      </c>
    </row>
    <row r="5118" spans="3:4" x14ac:dyDescent="0.25">
      <c r="C5118" s="24" t="e">
        <f>VLOOKUP(A5118,'Tableau biosim'!A:J,9,FALSE)</f>
        <v>#N/A</v>
      </c>
      <c r="D5118" s="20" t="e">
        <f>VLOOKUP(A5118,'Tableau biosim'!A:J,8,FALSE)</f>
        <v>#N/A</v>
      </c>
    </row>
    <row r="5119" spans="3:4" x14ac:dyDescent="0.25">
      <c r="C5119" s="24" t="e">
        <f>VLOOKUP(A5119,'Tableau biosim'!A:J,9,FALSE)</f>
        <v>#N/A</v>
      </c>
      <c r="D5119" s="20" t="e">
        <f>VLOOKUP(A5119,'Tableau biosim'!A:J,8,FALSE)</f>
        <v>#N/A</v>
      </c>
    </row>
    <row r="5120" spans="3:4" x14ac:dyDescent="0.25">
      <c r="C5120" s="24" t="e">
        <f>VLOOKUP(A5120,'Tableau biosim'!A:J,9,FALSE)</f>
        <v>#N/A</v>
      </c>
      <c r="D5120" s="20" t="e">
        <f>VLOOKUP(A5120,'Tableau biosim'!A:J,8,FALSE)</f>
        <v>#N/A</v>
      </c>
    </row>
    <row r="5121" spans="3:4" x14ac:dyDescent="0.25">
      <c r="C5121" s="24" t="e">
        <f>VLOOKUP(A5121,'Tableau biosim'!A:J,9,FALSE)</f>
        <v>#N/A</v>
      </c>
      <c r="D5121" s="20" t="e">
        <f>VLOOKUP(A5121,'Tableau biosim'!A:J,8,FALSE)</f>
        <v>#N/A</v>
      </c>
    </row>
    <row r="5122" spans="3:4" x14ac:dyDescent="0.25">
      <c r="C5122" s="24" t="e">
        <f>VLOOKUP(A5122,'Tableau biosim'!A:J,9,FALSE)</f>
        <v>#N/A</v>
      </c>
      <c r="D5122" s="20" t="e">
        <f>VLOOKUP(A5122,'Tableau biosim'!A:J,8,FALSE)</f>
        <v>#N/A</v>
      </c>
    </row>
    <row r="5123" spans="3:4" x14ac:dyDescent="0.25">
      <c r="C5123" s="24" t="e">
        <f>VLOOKUP(A5123,'Tableau biosim'!A:J,9,FALSE)</f>
        <v>#N/A</v>
      </c>
      <c r="D5123" s="20" t="e">
        <f>VLOOKUP(A5123,'Tableau biosim'!A:J,8,FALSE)</f>
        <v>#N/A</v>
      </c>
    </row>
    <row r="5124" spans="3:4" x14ac:dyDescent="0.25">
      <c r="C5124" s="24" t="e">
        <f>VLOOKUP(A5124,'Tableau biosim'!A:J,9,FALSE)</f>
        <v>#N/A</v>
      </c>
      <c r="D5124" s="20" t="e">
        <f>VLOOKUP(A5124,'Tableau biosim'!A:J,8,FALSE)</f>
        <v>#N/A</v>
      </c>
    </row>
    <row r="5125" spans="3:4" x14ac:dyDescent="0.25">
      <c r="C5125" s="24" t="e">
        <f>VLOOKUP(A5125,'Tableau biosim'!A:J,9,FALSE)</f>
        <v>#N/A</v>
      </c>
      <c r="D5125" s="20" t="e">
        <f>VLOOKUP(A5125,'Tableau biosim'!A:J,8,FALSE)</f>
        <v>#N/A</v>
      </c>
    </row>
    <row r="5126" spans="3:4" x14ac:dyDescent="0.25">
      <c r="C5126" s="24" t="e">
        <f>VLOOKUP(A5126,'Tableau biosim'!A:J,9,FALSE)</f>
        <v>#N/A</v>
      </c>
      <c r="D5126" s="20" t="e">
        <f>VLOOKUP(A5126,'Tableau biosim'!A:J,8,FALSE)</f>
        <v>#N/A</v>
      </c>
    </row>
    <row r="5127" spans="3:4" x14ac:dyDescent="0.25">
      <c r="C5127" s="24" t="e">
        <f>VLOOKUP(A5127,'Tableau biosim'!A:J,9,FALSE)</f>
        <v>#N/A</v>
      </c>
      <c r="D5127" s="20" t="e">
        <f>VLOOKUP(A5127,'Tableau biosim'!A:J,8,FALSE)</f>
        <v>#N/A</v>
      </c>
    </row>
    <row r="5128" spans="3:4" x14ac:dyDescent="0.25">
      <c r="C5128" s="24" t="e">
        <f>VLOOKUP(A5128,'Tableau biosim'!A:J,9,FALSE)</f>
        <v>#N/A</v>
      </c>
      <c r="D5128" s="20" t="e">
        <f>VLOOKUP(A5128,'Tableau biosim'!A:J,8,FALSE)</f>
        <v>#N/A</v>
      </c>
    </row>
    <row r="5129" spans="3:4" x14ac:dyDescent="0.25">
      <c r="C5129" s="24" t="e">
        <f>VLOOKUP(A5129,'Tableau biosim'!A:J,9,FALSE)</f>
        <v>#N/A</v>
      </c>
      <c r="D5129" s="20" t="e">
        <f>VLOOKUP(A5129,'Tableau biosim'!A:J,8,FALSE)</f>
        <v>#N/A</v>
      </c>
    </row>
    <row r="5130" spans="3:4" x14ac:dyDescent="0.25">
      <c r="C5130" s="24" t="e">
        <f>VLOOKUP(A5130,'Tableau biosim'!A:J,9,FALSE)</f>
        <v>#N/A</v>
      </c>
      <c r="D5130" s="20" t="e">
        <f>VLOOKUP(A5130,'Tableau biosim'!A:J,8,FALSE)</f>
        <v>#N/A</v>
      </c>
    </row>
    <row r="5131" spans="3:4" x14ac:dyDescent="0.25">
      <c r="C5131" s="24" t="e">
        <f>VLOOKUP(A5131,'Tableau biosim'!A:J,9,FALSE)</f>
        <v>#N/A</v>
      </c>
      <c r="D5131" s="20" t="e">
        <f>VLOOKUP(A5131,'Tableau biosim'!A:J,8,FALSE)</f>
        <v>#N/A</v>
      </c>
    </row>
    <row r="5132" spans="3:4" x14ac:dyDescent="0.25">
      <c r="C5132" s="24" t="e">
        <f>VLOOKUP(A5132,'Tableau biosim'!A:J,9,FALSE)</f>
        <v>#N/A</v>
      </c>
      <c r="D5132" s="20" t="e">
        <f>VLOOKUP(A5132,'Tableau biosim'!A:J,8,FALSE)</f>
        <v>#N/A</v>
      </c>
    </row>
    <row r="5133" spans="3:4" x14ac:dyDescent="0.25">
      <c r="C5133" s="24" t="e">
        <f>VLOOKUP(A5133,'Tableau biosim'!A:J,9,FALSE)</f>
        <v>#N/A</v>
      </c>
      <c r="D5133" s="20" t="e">
        <f>VLOOKUP(A5133,'Tableau biosim'!A:J,8,FALSE)</f>
        <v>#N/A</v>
      </c>
    </row>
    <row r="5134" spans="3:4" x14ac:dyDescent="0.25">
      <c r="C5134" s="24" t="e">
        <f>VLOOKUP(A5134,'Tableau biosim'!A:J,9,FALSE)</f>
        <v>#N/A</v>
      </c>
      <c r="D5134" s="20" t="e">
        <f>VLOOKUP(A5134,'Tableau biosim'!A:J,8,FALSE)</f>
        <v>#N/A</v>
      </c>
    </row>
    <row r="5135" spans="3:4" x14ac:dyDescent="0.25">
      <c r="C5135" s="24" t="e">
        <f>VLOOKUP(A5135,'Tableau biosim'!A:J,9,FALSE)</f>
        <v>#N/A</v>
      </c>
      <c r="D5135" s="20" t="e">
        <f>VLOOKUP(A5135,'Tableau biosim'!A:J,8,FALSE)</f>
        <v>#N/A</v>
      </c>
    </row>
    <row r="5136" spans="3:4" x14ac:dyDescent="0.25">
      <c r="C5136" s="24" t="e">
        <f>VLOOKUP(A5136,'Tableau biosim'!A:J,9,FALSE)</f>
        <v>#N/A</v>
      </c>
      <c r="D5136" s="20" t="e">
        <f>VLOOKUP(A5136,'Tableau biosim'!A:J,8,FALSE)</f>
        <v>#N/A</v>
      </c>
    </row>
    <row r="5137" spans="3:4" x14ac:dyDescent="0.25">
      <c r="C5137" s="24" t="e">
        <f>VLOOKUP(A5137,'Tableau biosim'!A:J,9,FALSE)</f>
        <v>#N/A</v>
      </c>
      <c r="D5137" s="20" t="e">
        <f>VLOOKUP(A5137,'Tableau biosim'!A:J,8,FALSE)</f>
        <v>#N/A</v>
      </c>
    </row>
    <row r="5138" spans="3:4" x14ac:dyDescent="0.25">
      <c r="C5138" s="24" t="e">
        <f>VLOOKUP(A5138,'Tableau biosim'!A:J,9,FALSE)</f>
        <v>#N/A</v>
      </c>
      <c r="D5138" s="20" t="e">
        <f>VLOOKUP(A5138,'Tableau biosim'!A:J,8,FALSE)</f>
        <v>#N/A</v>
      </c>
    </row>
    <row r="5139" spans="3:4" x14ac:dyDescent="0.25">
      <c r="C5139" s="24" t="e">
        <f>VLOOKUP(A5139,'Tableau biosim'!A:J,9,FALSE)</f>
        <v>#N/A</v>
      </c>
      <c r="D5139" s="20" t="e">
        <f>VLOOKUP(A5139,'Tableau biosim'!A:J,8,FALSE)</f>
        <v>#N/A</v>
      </c>
    </row>
    <row r="5140" spans="3:4" x14ac:dyDescent="0.25">
      <c r="C5140" s="24" t="e">
        <f>VLOOKUP(A5140,'Tableau biosim'!A:J,9,FALSE)</f>
        <v>#N/A</v>
      </c>
      <c r="D5140" s="20" t="e">
        <f>VLOOKUP(A5140,'Tableau biosim'!A:J,8,FALSE)</f>
        <v>#N/A</v>
      </c>
    </row>
    <row r="5141" spans="3:4" x14ac:dyDescent="0.25">
      <c r="C5141" s="24" t="e">
        <f>VLOOKUP(A5141,'Tableau biosim'!A:J,9,FALSE)</f>
        <v>#N/A</v>
      </c>
      <c r="D5141" s="20" t="e">
        <f>VLOOKUP(A5141,'Tableau biosim'!A:J,8,FALSE)</f>
        <v>#N/A</v>
      </c>
    </row>
    <row r="5142" spans="3:4" x14ac:dyDescent="0.25">
      <c r="C5142" s="24" t="e">
        <f>VLOOKUP(A5142,'Tableau biosim'!A:J,9,FALSE)</f>
        <v>#N/A</v>
      </c>
      <c r="D5142" s="20" t="e">
        <f>VLOOKUP(A5142,'Tableau biosim'!A:J,8,FALSE)</f>
        <v>#N/A</v>
      </c>
    </row>
    <row r="5143" spans="3:4" x14ac:dyDescent="0.25">
      <c r="C5143" s="24" t="e">
        <f>VLOOKUP(A5143,'Tableau biosim'!A:J,9,FALSE)</f>
        <v>#N/A</v>
      </c>
      <c r="D5143" s="20" t="e">
        <f>VLOOKUP(A5143,'Tableau biosim'!A:J,8,FALSE)</f>
        <v>#N/A</v>
      </c>
    </row>
    <row r="5144" spans="3:4" x14ac:dyDescent="0.25">
      <c r="C5144" s="24" t="e">
        <f>VLOOKUP(A5144,'Tableau biosim'!A:J,9,FALSE)</f>
        <v>#N/A</v>
      </c>
      <c r="D5144" s="20" t="e">
        <f>VLOOKUP(A5144,'Tableau biosim'!A:J,8,FALSE)</f>
        <v>#N/A</v>
      </c>
    </row>
    <row r="5145" spans="3:4" x14ac:dyDescent="0.25">
      <c r="C5145" s="24" t="e">
        <f>VLOOKUP(A5145,'Tableau biosim'!A:J,9,FALSE)</f>
        <v>#N/A</v>
      </c>
      <c r="D5145" s="20" t="e">
        <f>VLOOKUP(A5145,'Tableau biosim'!A:J,8,FALSE)</f>
        <v>#N/A</v>
      </c>
    </row>
    <row r="5146" spans="3:4" x14ac:dyDescent="0.25">
      <c r="C5146" s="24" t="e">
        <f>VLOOKUP(A5146,'Tableau biosim'!A:J,9,FALSE)</f>
        <v>#N/A</v>
      </c>
      <c r="D5146" s="20" t="e">
        <f>VLOOKUP(A5146,'Tableau biosim'!A:J,8,FALSE)</f>
        <v>#N/A</v>
      </c>
    </row>
    <row r="5147" spans="3:4" x14ac:dyDescent="0.25">
      <c r="C5147" s="24" t="e">
        <f>VLOOKUP(A5147,'Tableau biosim'!A:J,9,FALSE)</f>
        <v>#N/A</v>
      </c>
      <c r="D5147" s="20" t="e">
        <f>VLOOKUP(A5147,'Tableau biosim'!A:J,8,FALSE)</f>
        <v>#N/A</v>
      </c>
    </row>
    <row r="5148" spans="3:4" x14ac:dyDescent="0.25">
      <c r="C5148" s="24" t="e">
        <f>VLOOKUP(A5148,'Tableau biosim'!A:J,9,FALSE)</f>
        <v>#N/A</v>
      </c>
      <c r="D5148" s="20" t="e">
        <f>VLOOKUP(A5148,'Tableau biosim'!A:J,8,FALSE)</f>
        <v>#N/A</v>
      </c>
    </row>
    <row r="5149" spans="3:4" x14ac:dyDescent="0.25">
      <c r="C5149" s="24" t="e">
        <f>VLOOKUP(A5149,'Tableau biosim'!A:J,9,FALSE)</f>
        <v>#N/A</v>
      </c>
      <c r="D5149" s="20" t="e">
        <f>VLOOKUP(A5149,'Tableau biosim'!A:J,8,FALSE)</f>
        <v>#N/A</v>
      </c>
    </row>
    <row r="5150" spans="3:4" x14ac:dyDescent="0.25">
      <c r="C5150" s="24" t="e">
        <f>VLOOKUP(A5150,'Tableau biosim'!A:J,9,FALSE)</f>
        <v>#N/A</v>
      </c>
      <c r="D5150" s="20" t="e">
        <f>VLOOKUP(A5150,'Tableau biosim'!A:J,8,FALSE)</f>
        <v>#N/A</v>
      </c>
    </row>
    <row r="5151" spans="3:4" x14ac:dyDescent="0.25">
      <c r="C5151" s="24" t="e">
        <f>VLOOKUP(A5151,'Tableau biosim'!A:J,9,FALSE)</f>
        <v>#N/A</v>
      </c>
      <c r="D5151" s="20" t="e">
        <f>VLOOKUP(A5151,'Tableau biosim'!A:J,8,FALSE)</f>
        <v>#N/A</v>
      </c>
    </row>
    <row r="5152" spans="3:4" x14ac:dyDescent="0.25">
      <c r="C5152" s="24" t="e">
        <f>VLOOKUP(A5152,'Tableau biosim'!A:J,9,FALSE)</f>
        <v>#N/A</v>
      </c>
      <c r="D5152" s="20" t="e">
        <f>VLOOKUP(A5152,'Tableau biosim'!A:J,8,FALSE)</f>
        <v>#N/A</v>
      </c>
    </row>
    <row r="5153" spans="3:4" x14ac:dyDescent="0.25">
      <c r="C5153" s="24" t="e">
        <f>VLOOKUP(A5153,'Tableau biosim'!A:J,9,FALSE)</f>
        <v>#N/A</v>
      </c>
      <c r="D5153" s="20" t="e">
        <f>VLOOKUP(A5153,'Tableau biosim'!A:J,8,FALSE)</f>
        <v>#N/A</v>
      </c>
    </row>
    <row r="5154" spans="3:4" x14ac:dyDescent="0.25">
      <c r="C5154" s="24" t="e">
        <f>VLOOKUP(A5154,'Tableau biosim'!A:J,9,FALSE)</f>
        <v>#N/A</v>
      </c>
      <c r="D5154" s="20" t="e">
        <f>VLOOKUP(A5154,'Tableau biosim'!A:J,8,FALSE)</f>
        <v>#N/A</v>
      </c>
    </row>
    <row r="5155" spans="3:4" x14ac:dyDescent="0.25">
      <c r="C5155" s="24" t="e">
        <f>VLOOKUP(A5155,'Tableau biosim'!A:J,9,FALSE)</f>
        <v>#N/A</v>
      </c>
      <c r="D5155" s="20" t="e">
        <f>VLOOKUP(A5155,'Tableau biosim'!A:J,8,FALSE)</f>
        <v>#N/A</v>
      </c>
    </row>
    <row r="5156" spans="3:4" x14ac:dyDescent="0.25">
      <c r="C5156" s="24" t="e">
        <f>VLOOKUP(A5156,'Tableau biosim'!A:J,9,FALSE)</f>
        <v>#N/A</v>
      </c>
      <c r="D5156" s="20" t="e">
        <f>VLOOKUP(A5156,'Tableau biosim'!A:J,8,FALSE)</f>
        <v>#N/A</v>
      </c>
    </row>
    <row r="5157" spans="3:4" x14ac:dyDescent="0.25">
      <c r="C5157" s="24" t="e">
        <f>VLOOKUP(A5157,'Tableau biosim'!A:J,9,FALSE)</f>
        <v>#N/A</v>
      </c>
      <c r="D5157" s="20" t="e">
        <f>VLOOKUP(A5157,'Tableau biosim'!A:J,8,FALSE)</f>
        <v>#N/A</v>
      </c>
    </row>
    <row r="5158" spans="3:4" x14ac:dyDescent="0.25">
      <c r="C5158" s="24" t="e">
        <f>VLOOKUP(A5158,'Tableau biosim'!A:J,9,FALSE)</f>
        <v>#N/A</v>
      </c>
      <c r="D5158" s="20" t="e">
        <f>VLOOKUP(A5158,'Tableau biosim'!A:J,8,FALSE)</f>
        <v>#N/A</v>
      </c>
    </row>
    <row r="5159" spans="3:4" x14ac:dyDescent="0.25">
      <c r="C5159" s="24" t="e">
        <f>VLOOKUP(A5159,'Tableau biosim'!A:J,9,FALSE)</f>
        <v>#N/A</v>
      </c>
      <c r="D5159" s="20" t="e">
        <f>VLOOKUP(A5159,'Tableau biosim'!A:J,8,FALSE)</f>
        <v>#N/A</v>
      </c>
    </row>
    <row r="5160" spans="3:4" x14ac:dyDescent="0.25">
      <c r="C5160" s="24" t="e">
        <f>VLOOKUP(A5160,'Tableau biosim'!A:J,9,FALSE)</f>
        <v>#N/A</v>
      </c>
      <c r="D5160" s="20" t="e">
        <f>VLOOKUP(A5160,'Tableau biosim'!A:J,8,FALSE)</f>
        <v>#N/A</v>
      </c>
    </row>
    <row r="5161" spans="3:4" x14ac:dyDescent="0.25">
      <c r="C5161" s="24" t="e">
        <f>VLOOKUP(A5161,'Tableau biosim'!A:J,9,FALSE)</f>
        <v>#N/A</v>
      </c>
      <c r="D5161" s="20" t="e">
        <f>VLOOKUP(A5161,'Tableau biosim'!A:J,8,FALSE)</f>
        <v>#N/A</v>
      </c>
    </row>
    <row r="5162" spans="3:4" x14ac:dyDescent="0.25">
      <c r="C5162" s="24" t="e">
        <f>VLOOKUP(A5162,'Tableau biosim'!A:J,9,FALSE)</f>
        <v>#N/A</v>
      </c>
      <c r="D5162" s="20" t="e">
        <f>VLOOKUP(A5162,'Tableau biosim'!A:J,8,FALSE)</f>
        <v>#N/A</v>
      </c>
    </row>
    <row r="5163" spans="3:4" x14ac:dyDescent="0.25">
      <c r="C5163" s="24" t="e">
        <f>VLOOKUP(A5163,'Tableau biosim'!A:J,9,FALSE)</f>
        <v>#N/A</v>
      </c>
      <c r="D5163" s="20" t="e">
        <f>VLOOKUP(A5163,'Tableau biosim'!A:J,8,FALSE)</f>
        <v>#N/A</v>
      </c>
    </row>
    <row r="5164" spans="3:4" x14ac:dyDescent="0.25">
      <c r="C5164" s="24" t="e">
        <f>VLOOKUP(A5164,'Tableau biosim'!A:J,9,FALSE)</f>
        <v>#N/A</v>
      </c>
      <c r="D5164" s="20" t="e">
        <f>VLOOKUP(A5164,'Tableau biosim'!A:J,8,FALSE)</f>
        <v>#N/A</v>
      </c>
    </row>
    <row r="5165" spans="3:4" x14ac:dyDescent="0.25">
      <c r="C5165" s="24" t="e">
        <f>VLOOKUP(A5165,'Tableau biosim'!A:J,9,FALSE)</f>
        <v>#N/A</v>
      </c>
      <c r="D5165" s="20" t="e">
        <f>VLOOKUP(A5165,'Tableau biosim'!A:J,8,FALSE)</f>
        <v>#N/A</v>
      </c>
    </row>
    <row r="5166" spans="3:4" x14ac:dyDescent="0.25">
      <c r="C5166" s="24" t="e">
        <f>VLOOKUP(A5166,'Tableau biosim'!A:J,9,FALSE)</f>
        <v>#N/A</v>
      </c>
      <c r="D5166" s="20" t="e">
        <f>VLOOKUP(A5166,'Tableau biosim'!A:J,8,FALSE)</f>
        <v>#N/A</v>
      </c>
    </row>
    <row r="5167" spans="3:4" x14ac:dyDescent="0.25">
      <c r="C5167" s="24" t="e">
        <f>VLOOKUP(A5167,'Tableau biosim'!A:J,9,FALSE)</f>
        <v>#N/A</v>
      </c>
      <c r="D5167" s="20" t="e">
        <f>VLOOKUP(A5167,'Tableau biosim'!A:J,8,FALSE)</f>
        <v>#N/A</v>
      </c>
    </row>
    <row r="5168" spans="3:4" x14ac:dyDescent="0.25">
      <c r="C5168" s="24" t="e">
        <f>VLOOKUP(A5168,'Tableau biosim'!A:J,9,FALSE)</f>
        <v>#N/A</v>
      </c>
      <c r="D5168" s="20" t="e">
        <f>VLOOKUP(A5168,'Tableau biosim'!A:J,8,FALSE)</f>
        <v>#N/A</v>
      </c>
    </row>
    <row r="5169" spans="3:4" x14ac:dyDescent="0.25">
      <c r="C5169" s="24" t="e">
        <f>VLOOKUP(A5169,'Tableau biosim'!A:J,9,FALSE)</f>
        <v>#N/A</v>
      </c>
      <c r="D5169" s="20" t="e">
        <f>VLOOKUP(A5169,'Tableau biosim'!A:J,8,FALSE)</f>
        <v>#N/A</v>
      </c>
    </row>
    <row r="5170" spans="3:4" x14ac:dyDescent="0.25">
      <c r="C5170" s="24" t="e">
        <f>VLOOKUP(A5170,'Tableau biosim'!A:J,9,FALSE)</f>
        <v>#N/A</v>
      </c>
      <c r="D5170" s="20" t="e">
        <f>VLOOKUP(A5170,'Tableau biosim'!A:J,8,FALSE)</f>
        <v>#N/A</v>
      </c>
    </row>
    <row r="5171" spans="3:4" x14ac:dyDescent="0.25">
      <c r="C5171" s="24" t="e">
        <f>VLOOKUP(A5171,'Tableau biosim'!A:J,9,FALSE)</f>
        <v>#N/A</v>
      </c>
      <c r="D5171" s="20" t="e">
        <f>VLOOKUP(A5171,'Tableau biosim'!A:J,8,FALSE)</f>
        <v>#N/A</v>
      </c>
    </row>
    <row r="5172" spans="3:4" x14ac:dyDescent="0.25">
      <c r="C5172" s="24" t="e">
        <f>VLOOKUP(A5172,'Tableau biosim'!A:J,9,FALSE)</f>
        <v>#N/A</v>
      </c>
      <c r="D5172" s="20" t="e">
        <f>VLOOKUP(A5172,'Tableau biosim'!A:J,8,FALSE)</f>
        <v>#N/A</v>
      </c>
    </row>
    <row r="5173" spans="3:4" x14ac:dyDescent="0.25">
      <c r="C5173" s="24" t="e">
        <f>VLOOKUP(A5173,'Tableau biosim'!A:J,9,FALSE)</f>
        <v>#N/A</v>
      </c>
      <c r="D5173" s="20" t="e">
        <f>VLOOKUP(A5173,'Tableau biosim'!A:J,8,FALSE)</f>
        <v>#N/A</v>
      </c>
    </row>
    <row r="5174" spans="3:4" x14ac:dyDescent="0.25">
      <c r="C5174" s="24" t="e">
        <f>VLOOKUP(A5174,'Tableau biosim'!A:J,9,FALSE)</f>
        <v>#N/A</v>
      </c>
      <c r="D5174" s="20" t="e">
        <f>VLOOKUP(A5174,'Tableau biosim'!A:J,8,FALSE)</f>
        <v>#N/A</v>
      </c>
    </row>
    <row r="5175" spans="3:4" x14ac:dyDescent="0.25">
      <c r="C5175" s="24" t="e">
        <f>VLOOKUP(A5175,'Tableau biosim'!A:J,9,FALSE)</f>
        <v>#N/A</v>
      </c>
      <c r="D5175" s="20" t="e">
        <f>VLOOKUP(A5175,'Tableau biosim'!A:J,8,FALSE)</f>
        <v>#N/A</v>
      </c>
    </row>
    <row r="5176" spans="3:4" x14ac:dyDescent="0.25">
      <c r="C5176" s="24" t="e">
        <f>VLOOKUP(A5176,'Tableau biosim'!A:J,9,FALSE)</f>
        <v>#N/A</v>
      </c>
      <c r="D5176" s="20" t="e">
        <f>VLOOKUP(A5176,'Tableau biosim'!A:J,8,FALSE)</f>
        <v>#N/A</v>
      </c>
    </row>
    <row r="5177" spans="3:4" x14ac:dyDescent="0.25">
      <c r="C5177" s="24" t="e">
        <f>VLOOKUP(A5177,'Tableau biosim'!A:J,9,FALSE)</f>
        <v>#N/A</v>
      </c>
      <c r="D5177" s="20" t="e">
        <f>VLOOKUP(A5177,'Tableau biosim'!A:J,8,FALSE)</f>
        <v>#N/A</v>
      </c>
    </row>
    <row r="5178" spans="3:4" x14ac:dyDescent="0.25">
      <c r="C5178" s="24" t="e">
        <f>VLOOKUP(A5178,'Tableau biosim'!A:J,9,FALSE)</f>
        <v>#N/A</v>
      </c>
      <c r="D5178" s="20" t="e">
        <f>VLOOKUP(A5178,'Tableau biosim'!A:J,8,FALSE)</f>
        <v>#N/A</v>
      </c>
    </row>
    <row r="5179" spans="3:4" x14ac:dyDescent="0.25">
      <c r="C5179" s="24" t="e">
        <f>VLOOKUP(A5179,'Tableau biosim'!A:J,9,FALSE)</f>
        <v>#N/A</v>
      </c>
      <c r="D5179" s="20" t="e">
        <f>VLOOKUP(A5179,'Tableau biosim'!A:J,8,FALSE)</f>
        <v>#N/A</v>
      </c>
    </row>
    <row r="5180" spans="3:4" x14ac:dyDescent="0.25">
      <c r="C5180" s="24" t="e">
        <f>VLOOKUP(A5180,'Tableau biosim'!A:J,9,FALSE)</f>
        <v>#N/A</v>
      </c>
      <c r="D5180" s="20" t="e">
        <f>VLOOKUP(A5180,'Tableau biosim'!A:J,8,FALSE)</f>
        <v>#N/A</v>
      </c>
    </row>
    <row r="5181" spans="3:4" x14ac:dyDescent="0.25">
      <c r="C5181" s="24" t="e">
        <f>VLOOKUP(A5181,'Tableau biosim'!A:J,9,FALSE)</f>
        <v>#N/A</v>
      </c>
      <c r="D5181" s="20" t="e">
        <f>VLOOKUP(A5181,'Tableau biosim'!A:J,8,FALSE)</f>
        <v>#N/A</v>
      </c>
    </row>
    <row r="5182" spans="3:4" x14ac:dyDescent="0.25">
      <c r="C5182" s="24" t="e">
        <f>VLOOKUP(A5182,'Tableau biosim'!A:J,9,FALSE)</f>
        <v>#N/A</v>
      </c>
      <c r="D5182" s="20" t="e">
        <f>VLOOKUP(A5182,'Tableau biosim'!A:J,8,FALSE)</f>
        <v>#N/A</v>
      </c>
    </row>
    <row r="5183" spans="3:4" x14ac:dyDescent="0.25">
      <c r="C5183" s="24" t="e">
        <f>VLOOKUP(A5183,'Tableau biosim'!A:J,9,FALSE)</f>
        <v>#N/A</v>
      </c>
      <c r="D5183" s="20" t="e">
        <f>VLOOKUP(A5183,'Tableau biosim'!A:J,8,FALSE)</f>
        <v>#N/A</v>
      </c>
    </row>
    <row r="5184" spans="3:4" x14ac:dyDescent="0.25">
      <c r="C5184" s="24" t="e">
        <f>VLOOKUP(A5184,'Tableau biosim'!A:J,9,FALSE)</f>
        <v>#N/A</v>
      </c>
      <c r="D5184" s="20" t="e">
        <f>VLOOKUP(A5184,'Tableau biosim'!A:J,8,FALSE)</f>
        <v>#N/A</v>
      </c>
    </row>
    <row r="5185" spans="3:4" x14ac:dyDescent="0.25">
      <c r="C5185" s="24" t="e">
        <f>VLOOKUP(A5185,'Tableau biosim'!A:J,9,FALSE)</f>
        <v>#N/A</v>
      </c>
      <c r="D5185" s="20" t="e">
        <f>VLOOKUP(A5185,'Tableau biosim'!A:J,8,FALSE)</f>
        <v>#N/A</v>
      </c>
    </row>
    <row r="5186" spans="3:4" x14ac:dyDescent="0.25">
      <c r="C5186" s="24" t="e">
        <f>VLOOKUP(A5186,'Tableau biosim'!A:J,9,FALSE)</f>
        <v>#N/A</v>
      </c>
      <c r="D5186" s="20" t="e">
        <f>VLOOKUP(A5186,'Tableau biosim'!A:J,8,FALSE)</f>
        <v>#N/A</v>
      </c>
    </row>
    <row r="5187" spans="3:4" x14ac:dyDescent="0.25">
      <c r="C5187" s="24" t="e">
        <f>VLOOKUP(A5187,'Tableau biosim'!A:J,9,FALSE)</f>
        <v>#N/A</v>
      </c>
      <c r="D5187" s="20" t="e">
        <f>VLOOKUP(A5187,'Tableau biosim'!A:J,8,FALSE)</f>
        <v>#N/A</v>
      </c>
    </row>
    <row r="5188" spans="3:4" x14ac:dyDescent="0.25">
      <c r="C5188" s="24" t="e">
        <f>VLOOKUP(A5188,'Tableau biosim'!A:J,9,FALSE)</f>
        <v>#N/A</v>
      </c>
      <c r="D5188" s="20" t="e">
        <f>VLOOKUP(A5188,'Tableau biosim'!A:J,8,FALSE)</f>
        <v>#N/A</v>
      </c>
    </row>
    <row r="5189" spans="3:4" x14ac:dyDescent="0.25">
      <c r="C5189" s="24" t="e">
        <f>VLOOKUP(A5189,'Tableau biosim'!A:J,9,FALSE)</f>
        <v>#N/A</v>
      </c>
      <c r="D5189" s="20" t="e">
        <f>VLOOKUP(A5189,'Tableau biosim'!A:J,8,FALSE)</f>
        <v>#N/A</v>
      </c>
    </row>
    <row r="5190" spans="3:4" x14ac:dyDescent="0.25">
      <c r="C5190" s="24" t="e">
        <f>VLOOKUP(A5190,'Tableau biosim'!A:J,9,FALSE)</f>
        <v>#N/A</v>
      </c>
      <c r="D5190" s="20" t="e">
        <f>VLOOKUP(A5190,'Tableau biosim'!A:J,8,FALSE)</f>
        <v>#N/A</v>
      </c>
    </row>
    <row r="5191" spans="3:4" x14ac:dyDescent="0.25">
      <c r="C5191" s="24" t="e">
        <f>VLOOKUP(A5191,'Tableau biosim'!A:J,9,FALSE)</f>
        <v>#N/A</v>
      </c>
      <c r="D5191" s="20" t="e">
        <f>VLOOKUP(A5191,'Tableau biosim'!A:J,8,FALSE)</f>
        <v>#N/A</v>
      </c>
    </row>
    <row r="5192" spans="3:4" x14ac:dyDescent="0.25">
      <c r="C5192" s="24" t="e">
        <f>VLOOKUP(A5192,'Tableau biosim'!A:J,9,FALSE)</f>
        <v>#N/A</v>
      </c>
      <c r="D5192" s="20" t="e">
        <f>VLOOKUP(A5192,'Tableau biosim'!A:J,8,FALSE)</f>
        <v>#N/A</v>
      </c>
    </row>
    <row r="5193" spans="3:4" x14ac:dyDescent="0.25">
      <c r="C5193" s="24" t="e">
        <f>VLOOKUP(A5193,'Tableau biosim'!A:J,9,FALSE)</f>
        <v>#N/A</v>
      </c>
      <c r="D5193" s="20" t="e">
        <f>VLOOKUP(A5193,'Tableau biosim'!A:J,8,FALSE)</f>
        <v>#N/A</v>
      </c>
    </row>
    <row r="5194" spans="3:4" x14ac:dyDescent="0.25">
      <c r="C5194" s="24" t="e">
        <f>VLOOKUP(A5194,'Tableau biosim'!A:J,9,FALSE)</f>
        <v>#N/A</v>
      </c>
      <c r="D5194" s="20" t="e">
        <f>VLOOKUP(A5194,'Tableau biosim'!A:J,8,FALSE)</f>
        <v>#N/A</v>
      </c>
    </row>
    <row r="5195" spans="3:4" x14ac:dyDescent="0.25">
      <c r="C5195" s="24" t="e">
        <f>VLOOKUP(A5195,'Tableau biosim'!A:J,9,FALSE)</f>
        <v>#N/A</v>
      </c>
      <c r="D5195" s="20" t="e">
        <f>VLOOKUP(A5195,'Tableau biosim'!A:J,8,FALSE)</f>
        <v>#N/A</v>
      </c>
    </row>
    <row r="5196" spans="3:4" x14ac:dyDescent="0.25">
      <c r="C5196" s="24" t="e">
        <f>VLOOKUP(A5196,'Tableau biosim'!A:J,9,FALSE)</f>
        <v>#N/A</v>
      </c>
      <c r="D5196" s="20" t="e">
        <f>VLOOKUP(A5196,'Tableau biosim'!A:J,8,FALSE)</f>
        <v>#N/A</v>
      </c>
    </row>
    <row r="5197" spans="3:4" x14ac:dyDescent="0.25">
      <c r="C5197" s="24" t="e">
        <f>VLOOKUP(A5197,'Tableau biosim'!A:J,9,FALSE)</f>
        <v>#N/A</v>
      </c>
      <c r="D5197" s="20" t="e">
        <f>VLOOKUP(A5197,'Tableau biosim'!A:J,8,FALSE)</f>
        <v>#N/A</v>
      </c>
    </row>
    <row r="5198" spans="3:4" x14ac:dyDescent="0.25">
      <c r="C5198" s="24" t="e">
        <f>VLOOKUP(A5198,'Tableau biosim'!A:J,9,FALSE)</f>
        <v>#N/A</v>
      </c>
      <c r="D5198" s="20" t="e">
        <f>VLOOKUP(A5198,'Tableau biosim'!A:J,8,FALSE)</f>
        <v>#N/A</v>
      </c>
    </row>
    <row r="5199" spans="3:4" x14ac:dyDescent="0.25">
      <c r="C5199" s="24" t="e">
        <f>VLOOKUP(A5199,'Tableau biosim'!A:J,9,FALSE)</f>
        <v>#N/A</v>
      </c>
      <c r="D5199" s="20" t="e">
        <f>VLOOKUP(A5199,'Tableau biosim'!A:J,8,FALSE)</f>
        <v>#N/A</v>
      </c>
    </row>
    <row r="5200" spans="3:4" x14ac:dyDescent="0.25">
      <c r="C5200" s="24" t="e">
        <f>VLOOKUP(A5200,'Tableau biosim'!A:J,9,FALSE)</f>
        <v>#N/A</v>
      </c>
      <c r="D5200" s="20" t="e">
        <f>VLOOKUP(A5200,'Tableau biosim'!A:J,8,FALSE)</f>
        <v>#N/A</v>
      </c>
    </row>
    <row r="5201" spans="3:4" x14ac:dyDescent="0.25">
      <c r="C5201" s="24" t="e">
        <f>VLOOKUP(A5201,'Tableau biosim'!A:J,9,FALSE)</f>
        <v>#N/A</v>
      </c>
      <c r="D5201" s="20" t="e">
        <f>VLOOKUP(A5201,'Tableau biosim'!A:J,8,FALSE)</f>
        <v>#N/A</v>
      </c>
    </row>
    <row r="5202" spans="3:4" x14ac:dyDescent="0.25">
      <c r="C5202" s="24" t="e">
        <f>VLOOKUP(A5202,'Tableau biosim'!A:J,9,FALSE)</f>
        <v>#N/A</v>
      </c>
      <c r="D5202" s="20" t="e">
        <f>VLOOKUP(A5202,'Tableau biosim'!A:J,8,FALSE)</f>
        <v>#N/A</v>
      </c>
    </row>
    <row r="5203" spans="3:4" x14ac:dyDescent="0.25">
      <c r="C5203" s="24" t="e">
        <f>VLOOKUP(A5203,'Tableau biosim'!A:J,9,FALSE)</f>
        <v>#N/A</v>
      </c>
      <c r="D5203" s="20" t="e">
        <f>VLOOKUP(A5203,'Tableau biosim'!A:J,8,FALSE)</f>
        <v>#N/A</v>
      </c>
    </row>
    <row r="5204" spans="3:4" x14ac:dyDescent="0.25">
      <c r="C5204" s="24" t="e">
        <f>VLOOKUP(A5204,'Tableau biosim'!A:J,9,FALSE)</f>
        <v>#N/A</v>
      </c>
      <c r="D5204" s="20" t="e">
        <f>VLOOKUP(A5204,'Tableau biosim'!A:J,8,FALSE)</f>
        <v>#N/A</v>
      </c>
    </row>
    <row r="5205" spans="3:4" x14ac:dyDescent="0.25">
      <c r="C5205" s="24" t="e">
        <f>VLOOKUP(A5205,'Tableau biosim'!A:J,9,FALSE)</f>
        <v>#N/A</v>
      </c>
      <c r="D5205" s="20" t="e">
        <f>VLOOKUP(A5205,'Tableau biosim'!A:J,8,FALSE)</f>
        <v>#N/A</v>
      </c>
    </row>
    <row r="5206" spans="3:4" x14ac:dyDescent="0.25">
      <c r="C5206" s="24" t="e">
        <f>VLOOKUP(A5206,'Tableau biosim'!A:J,9,FALSE)</f>
        <v>#N/A</v>
      </c>
      <c r="D5206" s="20" t="e">
        <f>VLOOKUP(A5206,'Tableau biosim'!A:J,8,FALSE)</f>
        <v>#N/A</v>
      </c>
    </row>
    <row r="5207" spans="3:4" x14ac:dyDescent="0.25">
      <c r="C5207" s="24" t="e">
        <f>VLOOKUP(A5207,'Tableau biosim'!A:J,9,FALSE)</f>
        <v>#N/A</v>
      </c>
      <c r="D5207" s="20" t="e">
        <f>VLOOKUP(A5207,'Tableau biosim'!A:J,8,FALSE)</f>
        <v>#N/A</v>
      </c>
    </row>
    <row r="5208" spans="3:4" x14ac:dyDescent="0.25">
      <c r="C5208" s="24" t="e">
        <f>VLOOKUP(A5208,'Tableau biosim'!A:J,9,FALSE)</f>
        <v>#N/A</v>
      </c>
      <c r="D5208" s="20" t="e">
        <f>VLOOKUP(A5208,'Tableau biosim'!A:J,8,FALSE)</f>
        <v>#N/A</v>
      </c>
    </row>
    <row r="5209" spans="3:4" x14ac:dyDescent="0.25">
      <c r="C5209" s="24" t="e">
        <f>VLOOKUP(A5209,'Tableau biosim'!A:J,9,FALSE)</f>
        <v>#N/A</v>
      </c>
      <c r="D5209" s="20" t="e">
        <f>VLOOKUP(A5209,'Tableau biosim'!A:J,8,FALSE)</f>
        <v>#N/A</v>
      </c>
    </row>
    <row r="5210" spans="3:4" x14ac:dyDescent="0.25">
      <c r="C5210" s="24" t="e">
        <f>VLOOKUP(A5210,'Tableau biosim'!A:J,9,FALSE)</f>
        <v>#N/A</v>
      </c>
      <c r="D5210" s="20" t="e">
        <f>VLOOKUP(A5210,'Tableau biosim'!A:J,8,FALSE)</f>
        <v>#N/A</v>
      </c>
    </row>
    <row r="5211" spans="3:4" x14ac:dyDescent="0.25">
      <c r="C5211" s="24" t="e">
        <f>VLOOKUP(A5211,'Tableau biosim'!A:J,9,FALSE)</f>
        <v>#N/A</v>
      </c>
      <c r="D5211" s="20" t="e">
        <f>VLOOKUP(A5211,'Tableau biosim'!A:J,8,FALSE)</f>
        <v>#N/A</v>
      </c>
    </row>
    <row r="5212" spans="3:4" x14ac:dyDescent="0.25">
      <c r="C5212" s="24" t="e">
        <f>VLOOKUP(A5212,'Tableau biosim'!A:J,9,FALSE)</f>
        <v>#N/A</v>
      </c>
      <c r="D5212" s="20" t="e">
        <f>VLOOKUP(A5212,'Tableau biosim'!A:J,8,FALSE)</f>
        <v>#N/A</v>
      </c>
    </row>
    <row r="5213" spans="3:4" x14ac:dyDescent="0.25">
      <c r="C5213" s="24" t="e">
        <f>VLOOKUP(A5213,'Tableau biosim'!A:J,9,FALSE)</f>
        <v>#N/A</v>
      </c>
      <c r="D5213" s="20" t="e">
        <f>VLOOKUP(A5213,'Tableau biosim'!A:J,8,FALSE)</f>
        <v>#N/A</v>
      </c>
    </row>
    <row r="5214" spans="3:4" x14ac:dyDescent="0.25">
      <c r="C5214" s="24" t="e">
        <f>VLOOKUP(A5214,'Tableau biosim'!A:J,9,FALSE)</f>
        <v>#N/A</v>
      </c>
      <c r="D5214" s="20" t="e">
        <f>VLOOKUP(A5214,'Tableau biosim'!A:J,8,FALSE)</f>
        <v>#N/A</v>
      </c>
    </row>
    <row r="5215" spans="3:4" x14ac:dyDescent="0.25">
      <c r="C5215" s="24" t="e">
        <f>VLOOKUP(A5215,'Tableau biosim'!A:J,9,FALSE)</f>
        <v>#N/A</v>
      </c>
      <c r="D5215" s="20" t="e">
        <f>VLOOKUP(A5215,'Tableau biosim'!A:J,8,FALSE)</f>
        <v>#N/A</v>
      </c>
    </row>
    <row r="5216" spans="3:4" x14ac:dyDescent="0.25">
      <c r="C5216" s="24" t="e">
        <f>VLOOKUP(A5216,'Tableau biosim'!A:J,9,FALSE)</f>
        <v>#N/A</v>
      </c>
      <c r="D5216" s="20" t="e">
        <f>VLOOKUP(A5216,'Tableau biosim'!A:J,8,FALSE)</f>
        <v>#N/A</v>
      </c>
    </row>
    <row r="5217" spans="3:4" x14ac:dyDescent="0.25">
      <c r="C5217" s="24" t="e">
        <f>VLOOKUP(A5217,'Tableau biosim'!A:J,9,FALSE)</f>
        <v>#N/A</v>
      </c>
      <c r="D5217" s="20" t="e">
        <f>VLOOKUP(A5217,'Tableau biosim'!A:J,8,FALSE)</f>
        <v>#N/A</v>
      </c>
    </row>
    <row r="5218" spans="3:4" x14ac:dyDescent="0.25">
      <c r="C5218" s="24" t="e">
        <f>VLOOKUP(A5218,'Tableau biosim'!A:J,9,FALSE)</f>
        <v>#N/A</v>
      </c>
      <c r="D5218" s="20" t="e">
        <f>VLOOKUP(A5218,'Tableau biosim'!A:J,8,FALSE)</f>
        <v>#N/A</v>
      </c>
    </row>
    <row r="5219" spans="3:4" x14ac:dyDescent="0.25">
      <c r="C5219" s="24" t="e">
        <f>VLOOKUP(A5219,'Tableau biosim'!A:J,9,FALSE)</f>
        <v>#N/A</v>
      </c>
      <c r="D5219" s="20" t="e">
        <f>VLOOKUP(A5219,'Tableau biosim'!A:J,8,FALSE)</f>
        <v>#N/A</v>
      </c>
    </row>
    <row r="5220" spans="3:4" x14ac:dyDescent="0.25">
      <c r="C5220" s="24" t="e">
        <f>VLOOKUP(A5220,'Tableau biosim'!A:J,9,FALSE)</f>
        <v>#N/A</v>
      </c>
      <c r="D5220" s="20" t="e">
        <f>VLOOKUP(A5220,'Tableau biosim'!A:J,8,FALSE)</f>
        <v>#N/A</v>
      </c>
    </row>
    <row r="5221" spans="3:4" x14ac:dyDescent="0.25">
      <c r="C5221" s="24" t="e">
        <f>VLOOKUP(A5221,'Tableau biosim'!A:J,9,FALSE)</f>
        <v>#N/A</v>
      </c>
      <c r="D5221" s="20" t="e">
        <f>VLOOKUP(A5221,'Tableau biosim'!A:J,8,FALSE)</f>
        <v>#N/A</v>
      </c>
    </row>
    <row r="5222" spans="3:4" x14ac:dyDescent="0.25">
      <c r="C5222" s="24" t="e">
        <f>VLOOKUP(A5222,'Tableau biosim'!A:J,9,FALSE)</f>
        <v>#N/A</v>
      </c>
      <c r="D5222" s="20" t="e">
        <f>VLOOKUP(A5222,'Tableau biosim'!A:J,8,FALSE)</f>
        <v>#N/A</v>
      </c>
    </row>
    <row r="5223" spans="3:4" x14ac:dyDescent="0.25">
      <c r="C5223" s="24" t="e">
        <f>VLOOKUP(A5223,'Tableau biosim'!A:J,9,FALSE)</f>
        <v>#N/A</v>
      </c>
      <c r="D5223" s="20" t="e">
        <f>VLOOKUP(A5223,'Tableau biosim'!A:J,8,FALSE)</f>
        <v>#N/A</v>
      </c>
    </row>
    <row r="5224" spans="3:4" x14ac:dyDescent="0.25">
      <c r="C5224" s="24" t="e">
        <f>VLOOKUP(A5224,'Tableau biosim'!A:J,9,FALSE)</f>
        <v>#N/A</v>
      </c>
      <c r="D5224" s="20" t="e">
        <f>VLOOKUP(A5224,'Tableau biosim'!A:J,8,FALSE)</f>
        <v>#N/A</v>
      </c>
    </row>
    <row r="5225" spans="3:4" x14ac:dyDescent="0.25">
      <c r="C5225" s="24" t="e">
        <f>VLOOKUP(A5225,'Tableau biosim'!A:J,9,FALSE)</f>
        <v>#N/A</v>
      </c>
      <c r="D5225" s="20" t="e">
        <f>VLOOKUP(A5225,'Tableau biosim'!A:J,8,FALSE)</f>
        <v>#N/A</v>
      </c>
    </row>
    <row r="5226" spans="3:4" x14ac:dyDescent="0.25">
      <c r="C5226" s="24" t="e">
        <f>VLOOKUP(A5226,'Tableau biosim'!A:J,9,FALSE)</f>
        <v>#N/A</v>
      </c>
      <c r="D5226" s="20" t="e">
        <f>VLOOKUP(A5226,'Tableau biosim'!A:J,8,FALSE)</f>
        <v>#N/A</v>
      </c>
    </row>
    <row r="5227" spans="3:4" x14ac:dyDescent="0.25">
      <c r="C5227" s="24" t="e">
        <f>VLOOKUP(A5227,'Tableau biosim'!A:J,9,FALSE)</f>
        <v>#N/A</v>
      </c>
      <c r="D5227" s="20" t="e">
        <f>VLOOKUP(A5227,'Tableau biosim'!A:J,8,FALSE)</f>
        <v>#N/A</v>
      </c>
    </row>
    <row r="5228" spans="3:4" x14ac:dyDescent="0.25">
      <c r="C5228" s="24" t="e">
        <f>VLOOKUP(A5228,'Tableau biosim'!A:J,9,FALSE)</f>
        <v>#N/A</v>
      </c>
      <c r="D5228" s="20" t="e">
        <f>VLOOKUP(A5228,'Tableau biosim'!A:J,8,FALSE)</f>
        <v>#N/A</v>
      </c>
    </row>
    <row r="5229" spans="3:4" x14ac:dyDescent="0.25">
      <c r="C5229" s="24" t="e">
        <f>VLOOKUP(A5229,'Tableau biosim'!A:J,9,FALSE)</f>
        <v>#N/A</v>
      </c>
      <c r="D5229" s="20" t="e">
        <f>VLOOKUP(A5229,'Tableau biosim'!A:J,8,FALSE)</f>
        <v>#N/A</v>
      </c>
    </row>
    <row r="5230" spans="3:4" x14ac:dyDescent="0.25">
      <c r="C5230" s="24" t="e">
        <f>VLOOKUP(A5230,'Tableau biosim'!A:J,9,FALSE)</f>
        <v>#N/A</v>
      </c>
      <c r="D5230" s="20" t="e">
        <f>VLOOKUP(A5230,'Tableau biosim'!A:J,8,FALSE)</f>
        <v>#N/A</v>
      </c>
    </row>
    <row r="5231" spans="3:4" x14ac:dyDescent="0.25">
      <c r="C5231" s="24" t="e">
        <f>VLOOKUP(A5231,'Tableau biosim'!A:J,9,FALSE)</f>
        <v>#N/A</v>
      </c>
      <c r="D5231" s="20" t="e">
        <f>VLOOKUP(A5231,'Tableau biosim'!A:J,8,FALSE)</f>
        <v>#N/A</v>
      </c>
    </row>
    <row r="5232" spans="3:4" x14ac:dyDescent="0.25">
      <c r="C5232" s="24" t="e">
        <f>VLOOKUP(A5232,'Tableau biosim'!A:J,9,FALSE)</f>
        <v>#N/A</v>
      </c>
      <c r="D5232" s="20" t="e">
        <f>VLOOKUP(A5232,'Tableau biosim'!A:J,8,FALSE)</f>
        <v>#N/A</v>
      </c>
    </row>
    <row r="5233" spans="3:4" x14ac:dyDescent="0.25">
      <c r="C5233" s="24" t="e">
        <f>VLOOKUP(A5233,'Tableau biosim'!A:J,9,FALSE)</f>
        <v>#N/A</v>
      </c>
      <c r="D5233" s="20" t="e">
        <f>VLOOKUP(A5233,'Tableau biosim'!A:J,8,FALSE)</f>
        <v>#N/A</v>
      </c>
    </row>
    <row r="5234" spans="3:4" x14ac:dyDescent="0.25">
      <c r="C5234" s="24" t="e">
        <f>VLOOKUP(A5234,'Tableau biosim'!A:J,9,FALSE)</f>
        <v>#N/A</v>
      </c>
      <c r="D5234" s="20" t="e">
        <f>VLOOKUP(A5234,'Tableau biosim'!A:J,8,FALSE)</f>
        <v>#N/A</v>
      </c>
    </row>
    <row r="5235" spans="3:4" x14ac:dyDescent="0.25">
      <c r="C5235" s="24" t="e">
        <f>VLOOKUP(A5235,'Tableau biosim'!A:J,9,FALSE)</f>
        <v>#N/A</v>
      </c>
      <c r="D5235" s="20" t="e">
        <f>VLOOKUP(A5235,'Tableau biosim'!A:J,8,FALSE)</f>
        <v>#N/A</v>
      </c>
    </row>
    <row r="5236" spans="3:4" x14ac:dyDescent="0.25">
      <c r="C5236" s="24" t="e">
        <f>VLOOKUP(A5236,'Tableau biosim'!A:J,9,FALSE)</f>
        <v>#N/A</v>
      </c>
      <c r="D5236" s="20" t="e">
        <f>VLOOKUP(A5236,'Tableau biosim'!A:J,8,FALSE)</f>
        <v>#N/A</v>
      </c>
    </row>
    <row r="5237" spans="3:4" x14ac:dyDescent="0.25">
      <c r="C5237" s="24" t="e">
        <f>VLOOKUP(A5237,'Tableau biosim'!A:J,9,FALSE)</f>
        <v>#N/A</v>
      </c>
      <c r="D5237" s="20" t="e">
        <f>VLOOKUP(A5237,'Tableau biosim'!A:J,8,FALSE)</f>
        <v>#N/A</v>
      </c>
    </row>
    <row r="5238" spans="3:4" x14ac:dyDescent="0.25">
      <c r="C5238" s="24" t="e">
        <f>VLOOKUP(A5238,'Tableau biosim'!A:J,9,FALSE)</f>
        <v>#N/A</v>
      </c>
      <c r="D5238" s="20" t="e">
        <f>VLOOKUP(A5238,'Tableau biosim'!A:J,8,FALSE)</f>
        <v>#N/A</v>
      </c>
    </row>
    <row r="5239" spans="3:4" x14ac:dyDescent="0.25">
      <c r="C5239" s="24" t="e">
        <f>VLOOKUP(A5239,'Tableau biosim'!A:J,9,FALSE)</f>
        <v>#N/A</v>
      </c>
      <c r="D5239" s="20" t="e">
        <f>VLOOKUP(A5239,'Tableau biosim'!A:J,8,FALSE)</f>
        <v>#N/A</v>
      </c>
    </row>
    <row r="5240" spans="3:4" x14ac:dyDescent="0.25">
      <c r="C5240" s="24" t="e">
        <f>VLOOKUP(A5240,'Tableau biosim'!A:J,9,FALSE)</f>
        <v>#N/A</v>
      </c>
      <c r="D5240" s="20" t="e">
        <f>VLOOKUP(A5240,'Tableau biosim'!A:J,8,FALSE)</f>
        <v>#N/A</v>
      </c>
    </row>
    <row r="5241" spans="3:4" x14ac:dyDescent="0.25">
      <c r="C5241" s="24" t="e">
        <f>VLOOKUP(A5241,'Tableau biosim'!A:J,9,FALSE)</f>
        <v>#N/A</v>
      </c>
      <c r="D5241" s="20" t="e">
        <f>VLOOKUP(A5241,'Tableau biosim'!A:J,8,FALSE)</f>
        <v>#N/A</v>
      </c>
    </row>
    <row r="5242" spans="3:4" x14ac:dyDescent="0.25">
      <c r="C5242" s="24" t="e">
        <f>VLOOKUP(A5242,'Tableau biosim'!A:J,9,FALSE)</f>
        <v>#N/A</v>
      </c>
      <c r="D5242" s="20" t="e">
        <f>VLOOKUP(A5242,'Tableau biosim'!A:J,8,FALSE)</f>
        <v>#N/A</v>
      </c>
    </row>
    <row r="5243" spans="3:4" x14ac:dyDescent="0.25">
      <c r="C5243" s="24" t="e">
        <f>VLOOKUP(A5243,'Tableau biosim'!A:J,9,FALSE)</f>
        <v>#N/A</v>
      </c>
      <c r="D5243" s="20" t="e">
        <f>VLOOKUP(A5243,'Tableau biosim'!A:J,8,FALSE)</f>
        <v>#N/A</v>
      </c>
    </row>
    <row r="5244" spans="3:4" x14ac:dyDescent="0.25">
      <c r="C5244" s="24" t="e">
        <f>VLOOKUP(A5244,'Tableau biosim'!A:J,9,FALSE)</f>
        <v>#N/A</v>
      </c>
      <c r="D5244" s="20" t="e">
        <f>VLOOKUP(A5244,'Tableau biosim'!A:J,8,FALSE)</f>
        <v>#N/A</v>
      </c>
    </row>
    <row r="5245" spans="3:4" x14ac:dyDescent="0.25">
      <c r="C5245" s="24" t="e">
        <f>VLOOKUP(A5245,'Tableau biosim'!A:J,9,FALSE)</f>
        <v>#N/A</v>
      </c>
      <c r="D5245" s="20" t="e">
        <f>VLOOKUP(A5245,'Tableau biosim'!A:J,8,FALSE)</f>
        <v>#N/A</v>
      </c>
    </row>
    <row r="5246" spans="3:4" x14ac:dyDescent="0.25">
      <c r="C5246" s="24" t="e">
        <f>VLOOKUP(A5246,'Tableau biosim'!A:J,9,FALSE)</f>
        <v>#N/A</v>
      </c>
      <c r="D5246" s="20" t="e">
        <f>VLOOKUP(A5246,'Tableau biosim'!A:J,8,FALSE)</f>
        <v>#N/A</v>
      </c>
    </row>
    <row r="5247" spans="3:4" x14ac:dyDescent="0.25">
      <c r="C5247" s="24" t="e">
        <f>VLOOKUP(A5247,'Tableau biosim'!A:J,9,FALSE)</f>
        <v>#N/A</v>
      </c>
      <c r="D5247" s="20" t="e">
        <f>VLOOKUP(A5247,'Tableau biosim'!A:J,8,FALSE)</f>
        <v>#N/A</v>
      </c>
    </row>
    <row r="5248" spans="3:4" x14ac:dyDescent="0.25">
      <c r="C5248" s="24" t="e">
        <f>VLOOKUP(A5248,'Tableau biosim'!A:J,9,FALSE)</f>
        <v>#N/A</v>
      </c>
      <c r="D5248" s="20" t="e">
        <f>VLOOKUP(A5248,'Tableau biosim'!A:J,8,FALSE)</f>
        <v>#N/A</v>
      </c>
    </row>
    <row r="5249" spans="3:4" x14ac:dyDescent="0.25">
      <c r="C5249" s="24" t="e">
        <f>VLOOKUP(A5249,'Tableau biosim'!A:J,9,FALSE)</f>
        <v>#N/A</v>
      </c>
      <c r="D5249" s="20" t="e">
        <f>VLOOKUP(A5249,'Tableau biosim'!A:J,8,FALSE)</f>
        <v>#N/A</v>
      </c>
    </row>
    <row r="5250" spans="3:4" x14ac:dyDescent="0.25">
      <c r="C5250" s="24" t="e">
        <f>VLOOKUP(A5250,'Tableau biosim'!A:J,9,FALSE)</f>
        <v>#N/A</v>
      </c>
      <c r="D5250" s="20" t="e">
        <f>VLOOKUP(A5250,'Tableau biosim'!A:J,8,FALSE)</f>
        <v>#N/A</v>
      </c>
    </row>
    <row r="5251" spans="3:4" x14ac:dyDescent="0.25">
      <c r="C5251" s="24" t="e">
        <f>VLOOKUP(A5251,'Tableau biosim'!A:J,9,FALSE)</f>
        <v>#N/A</v>
      </c>
      <c r="D5251" s="20" t="e">
        <f>VLOOKUP(A5251,'Tableau biosim'!A:J,8,FALSE)</f>
        <v>#N/A</v>
      </c>
    </row>
    <row r="5252" spans="3:4" x14ac:dyDescent="0.25">
      <c r="C5252" s="24" t="e">
        <f>VLOOKUP(A5252,'Tableau biosim'!A:J,9,FALSE)</f>
        <v>#N/A</v>
      </c>
      <c r="D5252" s="20" t="e">
        <f>VLOOKUP(A5252,'Tableau biosim'!A:J,8,FALSE)</f>
        <v>#N/A</v>
      </c>
    </row>
    <row r="5253" spans="3:4" x14ac:dyDescent="0.25">
      <c r="C5253" s="24" t="e">
        <f>VLOOKUP(A5253,'Tableau biosim'!A:J,9,FALSE)</f>
        <v>#N/A</v>
      </c>
      <c r="D5253" s="20" t="e">
        <f>VLOOKUP(A5253,'Tableau biosim'!A:J,8,FALSE)</f>
        <v>#N/A</v>
      </c>
    </row>
    <row r="5254" spans="3:4" x14ac:dyDescent="0.25">
      <c r="C5254" s="24" t="e">
        <f>VLOOKUP(A5254,'Tableau biosim'!A:J,9,FALSE)</f>
        <v>#N/A</v>
      </c>
      <c r="D5254" s="20" t="e">
        <f>VLOOKUP(A5254,'Tableau biosim'!A:J,8,FALSE)</f>
        <v>#N/A</v>
      </c>
    </row>
    <row r="5255" spans="3:4" x14ac:dyDescent="0.25">
      <c r="C5255" s="24" t="e">
        <f>VLOOKUP(A5255,'Tableau biosim'!A:J,9,FALSE)</f>
        <v>#N/A</v>
      </c>
      <c r="D5255" s="20" t="e">
        <f>VLOOKUP(A5255,'Tableau biosim'!A:J,8,FALSE)</f>
        <v>#N/A</v>
      </c>
    </row>
    <row r="5256" spans="3:4" x14ac:dyDescent="0.25">
      <c r="C5256" s="24" t="e">
        <f>VLOOKUP(A5256,'Tableau biosim'!A:J,9,FALSE)</f>
        <v>#N/A</v>
      </c>
      <c r="D5256" s="20" t="e">
        <f>VLOOKUP(A5256,'Tableau biosim'!A:J,8,FALSE)</f>
        <v>#N/A</v>
      </c>
    </row>
    <row r="5257" spans="3:4" x14ac:dyDescent="0.25">
      <c r="C5257" s="24" t="e">
        <f>VLOOKUP(A5257,'Tableau biosim'!A:J,9,FALSE)</f>
        <v>#N/A</v>
      </c>
      <c r="D5257" s="20" t="e">
        <f>VLOOKUP(A5257,'Tableau biosim'!A:J,8,FALSE)</f>
        <v>#N/A</v>
      </c>
    </row>
    <row r="5258" spans="3:4" x14ac:dyDescent="0.25">
      <c r="C5258" s="24" t="e">
        <f>VLOOKUP(A5258,'Tableau biosim'!A:J,9,FALSE)</f>
        <v>#N/A</v>
      </c>
      <c r="D5258" s="20" t="e">
        <f>VLOOKUP(A5258,'Tableau biosim'!A:J,8,FALSE)</f>
        <v>#N/A</v>
      </c>
    </row>
    <row r="5259" spans="3:4" x14ac:dyDescent="0.25">
      <c r="C5259" s="24" t="e">
        <f>VLOOKUP(A5259,'Tableau biosim'!A:J,9,FALSE)</f>
        <v>#N/A</v>
      </c>
      <c r="D5259" s="20" t="e">
        <f>VLOOKUP(A5259,'Tableau biosim'!A:J,8,FALSE)</f>
        <v>#N/A</v>
      </c>
    </row>
    <row r="5260" spans="3:4" x14ac:dyDescent="0.25">
      <c r="C5260" s="24" t="e">
        <f>VLOOKUP(A5260,'Tableau biosim'!A:J,9,FALSE)</f>
        <v>#N/A</v>
      </c>
      <c r="D5260" s="20" t="e">
        <f>VLOOKUP(A5260,'Tableau biosim'!A:J,8,FALSE)</f>
        <v>#N/A</v>
      </c>
    </row>
    <row r="5261" spans="3:4" x14ac:dyDescent="0.25">
      <c r="C5261" s="24" t="e">
        <f>VLOOKUP(A5261,'Tableau biosim'!A:J,9,FALSE)</f>
        <v>#N/A</v>
      </c>
      <c r="D5261" s="20" t="e">
        <f>VLOOKUP(A5261,'Tableau biosim'!A:J,8,FALSE)</f>
        <v>#N/A</v>
      </c>
    </row>
    <row r="5262" spans="3:4" x14ac:dyDescent="0.25">
      <c r="C5262" s="24" t="e">
        <f>VLOOKUP(A5262,'Tableau biosim'!A:J,9,FALSE)</f>
        <v>#N/A</v>
      </c>
      <c r="D5262" s="20" t="e">
        <f>VLOOKUP(A5262,'Tableau biosim'!A:J,8,FALSE)</f>
        <v>#N/A</v>
      </c>
    </row>
    <row r="5263" spans="3:4" x14ac:dyDescent="0.25">
      <c r="C5263" s="24" t="e">
        <f>VLOOKUP(A5263,'Tableau biosim'!A:J,9,FALSE)</f>
        <v>#N/A</v>
      </c>
      <c r="D5263" s="20" t="e">
        <f>VLOOKUP(A5263,'Tableau biosim'!A:J,8,FALSE)</f>
        <v>#N/A</v>
      </c>
    </row>
    <row r="5264" spans="3:4" x14ac:dyDescent="0.25">
      <c r="C5264" s="24" t="e">
        <f>VLOOKUP(A5264,'Tableau biosim'!A:J,9,FALSE)</f>
        <v>#N/A</v>
      </c>
      <c r="D5264" s="20" t="e">
        <f>VLOOKUP(A5264,'Tableau biosim'!A:J,8,FALSE)</f>
        <v>#N/A</v>
      </c>
    </row>
    <row r="5265" spans="3:4" x14ac:dyDescent="0.25">
      <c r="C5265" s="24" t="e">
        <f>VLOOKUP(A5265,'Tableau biosim'!A:J,9,FALSE)</f>
        <v>#N/A</v>
      </c>
      <c r="D5265" s="20" t="e">
        <f>VLOOKUP(A5265,'Tableau biosim'!A:J,8,FALSE)</f>
        <v>#N/A</v>
      </c>
    </row>
    <row r="5266" spans="3:4" x14ac:dyDescent="0.25">
      <c r="C5266" s="24" t="e">
        <f>VLOOKUP(A5266,'Tableau biosim'!A:J,9,FALSE)</f>
        <v>#N/A</v>
      </c>
      <c r="D5266" s="20" t="e">
        <f>VLOOKUP(A5266,'Tableau biosim'!A:J,8,FALSE)</f>
        <v>#N/A</v>
      </c>
    </row>
    <row r="5267" spans="3:4" x14ac:dyDescent="0.25">
      <c r="C5267" s="24" t="e">
        <f>VLOOKUP(A5267,'Tableau biosim'!A:J,9,FALSE)</f>
        <v>#N/A</v>
      </c>
      <c r="D5267" s="20" t="e">
        <f>VLOOKUP(A5267,'Tableau biosim'!A:J,8,FALSE)</f>
        <v>#N/A</v>
      </c>
    </row>
    <row r="5268" spans="3:4" x14ac:dyDescent="0.25">
      <c r="C5268" s="24" t="e">
        <f>VLOOKUP(A5268,'Tableau biosim'!A:J,9,FALSE)</f>
        <v>#N/A</v>
      </c>
      <c r="D5268" s="20" t="e">
        <f>VLOOKUP(A5268,'Tableau biosim'!A:J,8,FALSE)</f>
        <v>#N/A</v>
      </c>
    </row>
    <row r="5269" spans="3:4" x14ac:dyDescent="0.25">
      <c r="C5269" s="24" t="e">
        <f>VLOOKUP(A5269,'Tableau biosim'!A:J,9,FALSE)</f>
        <v>#N/A</v>
      </c>
      <c r="D5269" s="20" t="e">
        <f>VLOOKUP(A5269,'Tableau biosim'!A:J,8,FALSE)</f>
        <v>#N/A</v>
      </c>
    </row>
    <row r="5270" spans="3:4" x14ac:dyDescent="0.25">
      <c r="C5270" s="24" t="e">
        <f>VLOOKUP(A5270,'Tableau biosim'!A:J,9,FALSE)</f>
        <v>#N/A</v>
      </c>
      <c r="D5270" s="20" t="e">
        <f>VLOOKUP(A5270,'Tableau biosim'!A:J,8,FALSE)</f>
        <v>#N/A</v>
      </c>
    </row>
    <row r="5271" spans="3:4" x14ac:dyDescent="0.25">
      <c r="C5271" s="24" t="e">
        <f>VLOOKUP(A5271,'Tableau biosim'!A:J,9,FALSE)</f>
        <v>#N/A</v>
      </c>
      <c r="D5271" s="20" t="e">
        <f>VLOOKUP(A5271,'Tableau biosim'!A:J,8,FALSE)</f>
        <v>#N/A</v>
      </c>
    </row>
    <row r="5272" spans="3:4" x14ac:dyDescent="0.25">
      <c r="C5272" s="24" t="e">
        <f>VLOOKUP(A5272,'Tableau biosim'!A:J,9,FALSE)</f>
        <v>#N/A</v>
      </c>
      <c r="D5272" s="20" t="e">
        <f>VLOOKUP(A5272,'Tableau biosim'!A:J,8,FALSE)</f>
        <v>#N/A</v>
      </c>
    </row>
    <row r="5273" spans="3:4" x14ac:dyDescent="0.25">
      <c r="C5273" s="24" t="e">
        <f>VLOOKUP(A5273,'Tableau biosim'!A:J,9,FALSE)</f>
        <v>#N/A</v>
      </c>
      <c r="D5273" s="20" t="e">
        <f>VLOOKUP(A5273,'Tableau biosim'!A:J,8,FALSE)</f>
        <v>#N/A</v>
      </c>
    </row>
    <row r="5274" spans="3:4" x14ac:dyDescent="0.25">
      <c r="C5274" s="24" t="e">
        <f>VLOOKUP(A5274,'Tableau biosim'!A:J,9,FALSE)</f>
        <v>#N/A</v>
      </c>
      <c r="D5274" s="20" t="e">
        <f>VLOOKUP(A5274,'Tableau biosim'!A:J,8,FALSE)</f>
        <v>#N/A</v>
      </c>
    </row>
    <row r="5275" spans="3:4" x14ac:dyDescent="0.25">
      <c r="C5275" s="24" t="e">
        <f>VLOOKUP(A5275,'Tableau biosim'!A:J,9,FALSE)</f>
        <v>#N/A</v>
      </c>
      <c r="D5275" s="20" t="e">
        <f>VLOOKUP(A5275,'Tableau biosim'!A:J,8,FALSE)</f>
        <v>#N/A</v>
      </c>
    </row>
    <row r="5276" spans="3:4" x14ac:dyDescent="0.25">
      <c r="C5276" s="24" t="e">
        <f>VLOOKUP(A5276,'Tableau biosim'!A:J,9,FALSE)</f>
        <v>#N/A</v>
      </c>
      <c r="D5276" s="20" t="e">
        <f>VLOOKUP(A5276,'Tableau biosim'!A:J,8,FALSE)</f>
        <v>#N/A</v>
      </c>
    </row>
    <row r="5277" spans="3:4" x14ac:dyDescent="0.25">
      <c r="C5277" s="24" t="e">
        <f>VLOOKUP(A5277,'Tableau biosim'!A:J,9,FALSE)</f>
        <v>#N/A</v>
      </c>
      <c r="D5277" s="20" t="e">
        <f>VLOOKUP(A5277,'Tableau biosim'!A:J,8,FALSE)</f>
        <v>#N/A</v>
      </c>
    </row>
    <row r="5278" spans="3:4" x14ac:dyDescent="0.25">
      <c r="C5278" s="24" t="e">
        <f>VLOOKUP(A5278,'Tableau biosim'!A:J,9,FALSE)</f>
        <v>#N/A</v>
      </c>
      <c r="D5278" s="20" t="e">
        <f>VLOOKUP(A5278,'Tableau biosim'!A:J,8,FALSE)</f>
        <v>#N/A</v>
      </c>
    </row>
    <row r="5279" spans="3:4" x14ac:dyDescent="0.25">
      <c r="C5279" s="24" t="e">
        <f>VLOOKUP(A5279,'Tableau biosim'!A:J,9,FALSE)</f>
        <v>#N/A</v>
      </c>
      <c r="D5279" s="20" t="e">
        <f>VLOOKUP(A5279,'Tableau biosim'!A:J,8,FALSE)</f>
        <v>#N/A</v>
      </c>
    </row>
    <row r="5280" spans="3:4" x14ac:dyDescent="0.25">
      <c r="C5280" s="24" t="e">
        <f>VLOOKUP(A5280,'Tableau biosim'!A:J,9,FALSE)</f>
        <v>#N/A</v>
      </c>
      <c r="D5280" s="20" t="e">
        <f>VLOOKUP(A5280,'Tableau biosim'!A:J,8,FALSE)</f>
        <v>#N/A</v>
      </c>
    </row>
    <row r="5281" spans="3:4" x14ac:dyDescent="0.25">
      <c r="C5281" s="24" t="e">
        <f>VLOOKUP(A5281,'Tableau biosim'!A:J,9,FALSE)</f>
        <v>#N/A</v>
      </c>
      <c r="D5281" s="20" t="e">
        <f>VLOOKUP(A5281,'Tableau biosim'!A:J,8,FALSE)</f>
        <v>#N/A</v>
      </c>
    </row>
    <row r="5282" spans="3:4" x14ac:dyDescent="0.25">
      <c r="C5282" s="24" t="e">
        <f>VLOOKUP(A5282,'Tableau biosim'!A:J,9,FALSE)</f>
        <v>#N/A</v>
      </c>
      <c r="D5282" s="20" t="e">
        <f>VLOOKUP(A5282,'Tableau biosim'!A:J,8,FALSE)</f>
        <v>#N/A</v>
      </c>
    </row>
    <row r="5283" spans="3:4" x14ac:dyDescent="0.25">
      <c r="C5283" s="24" t="e">
        <f>VLOOKUP(A5283,'Tableau biosim'!A:J,9,FALSE)</f>
        <v>#N/A</v>
      </c>
      <c r="D5283" s="20" t="e">
        <f>VLOOKUP(A5283,'Tableau biosim'!A:J,8,FALSE)</f>
        <v>#N/A</v>
      </c>
    </row>
    <row r="5284" spans="3:4" x14ac:dyDescent="0.25">
      <c r="C5284" s="24" t="e">
        <f>VLOOKUP(A5284,'Tableau biosim'!A:J,9,FALSE)</f>
        <v>#N/A</v>
      </c>
      <c r="D5284" s="20" t="e">
        <f>VLOOKUP(A5284,'Tableau biosim'!A:J,8,FALSE)</f>
        <v>#N/A</v>
      </c>
    </row>
    <row r="5285" spans="3:4" x14ac:dyDescent="0.25">
      <c r="C5285" s="24" t="e">
        <f>VLOOKUP(A5285,'Tableau biosim'!A:J,9,FALSE)</f>
        <v>#N/A</v>
      </c>
      <c r="D5285" s="20" t="e">
        <f>VLOOKUP(A5285,'Tableau biosim'!A:J,8,FALSE)</f>
        <v>#N/A</v>
      </c>
    </row>
    <row r="5286" spans="3:4" x14ac:dyDescent="0.25">
      <c r="C5286" s="24" t="e">
        <f>VLOOKUP(A5286,'Tableau biosim'!A:J,9,FALSE)</f>
        <v>#N/A</v>
      </c>
      <c r="D5286" s="20" t="e">
        <f>VLOOKUP(A5286,'Tableau biosim'!A:J,8,FALSE)</f>
        <v>#N/A</v>
      </c>
    </row>
    <row r="5287" spans="3:4" x14ac:dyDescent="0.25">
      <c r="C5287" s="24" t="e">
        <f>VLOOKUP(A5287,'Tableau biosim'!A:J,9,FALSE)</f>
        <v>#N/A</v>
      </c>
      <c r="D5287" s="20" t="e">
        <f>VLOOKUP(A5287,'Tableau biosim'!A:J,8,FALSE)</f>
        <v>#N/A</v>
      </c>
    </row>
    <row r="5288" spans="3:4" x14ac:dyDescent="0.25">
      <c r="C5288" s="24" t="e">
        <f>VLOOKUP(A5288,'Tableau biosim'!A:J,9,FALSE)</f>
        <v>#N/A</v>
      </c>
      <c r="D5288" s="20" t="e">
        <f>VLOOKUP(A5288,'Tableau biosim'!A:J,8,FALSE)</f>
        <v>#N/A</v>
      </c>
    </row>
    <row r="5289" spans="3:4" x14ac:dyDescent="0.25">
      <c r="C5289" s="24" t="e">
        <f>VLOOKUP(A5289,'Tableau biosim'!A:J,9,FALSE)</f>
        <v>#N/A</v>
      </c>
      <c r="D5289" s="20" t="e">
        <f>VLOOKUP(A5289,'Tableau biosim'!A:J,8,FALSE)</f>
        <v>#N/A</v>
      </c>
    </row>
    <row r="5290" spans="3:4" x14ac:dyDescent="0.25">
      <c r="C5290" s="24" t="e">
        <f>VLOOKUP(A5290,'Tableau biosim'!A:J,9,FALSE)</f>
        <v>#N/A</v>
      </c>
      <c r="D5290" s="20" t="e">
        <f>VLOOKUP(A5290,'Tableau biosim'!A:J,8,FALSE)</f>
        <v>#N/A</v>
      </c>
    </row>
    <row r="5291" spans="3:4" x14ac:dyDescent="0.25">
      <c r="C5291" s="24" t="e">
        <f>VLOOKUP(A5291,'Tableau biosim'!A:J,9,FALSE)</f>
        <v>#N/A</v>
      </c>
      <c r="D5291" s="20" t="e">
        <f>VLOOKUP(A5291,'Tableau biosim'!A:J,8,FALSE)</f>
        <v>#N/A</v>
      </c>
    </row>
    <row r="5292" spans="3:4" x14ac:dyDescent="0.25">
      <c r="C5292" s="24" t="e">
        <f>VLOOKUP(A5292,'Tableau biosim'!A:J,9,FALSE)</f>
        <v>#N/A</v>
      </c>
      <c r="D5292" s="20" t="e">
        <f>VLOOKUP(A5292,'Tableau biosim'!A:J,8,FALSE)</f>
        <v>#N/A</v>
      </c>
    </row>
    <row r="5293" spans="3:4" x14ac:dyDescent="0.25">
      <c r="C5293" s="24" t="e">
        <f>VLOOKUP(A5293,'Tableau biosim'!A:J,9,FALSE)</f>
        <v>#N/A</v>
      </c>
      <c r="D5293" s="20" t="e">
        <f>VLOOKUP(A5293,'Tableau biosim'!A:J,8,FALSE)</f>
        <v>#N/A</v>
      </c>
    </row>
    <row r="5294" spans="3:4" x14ac:dyDescent="0.25">
      <c r="C5294" s="24" t="e">
        <f>VLOOKUP(A5294,'Tableau biosim'!A:J,9,FALSE)</f>
        <v>#N/A</v>
      </c>
      <c r="D5294" s="20" t="e">
        <f>VLOOKUP(A5294,'Tableau biosim'!A:J,8,FALSE)</f>
        <v>#N/A</v>
      </c>
    </row>
    <row r="5295" spans="3:4" x14ac:dyDescent="0.25">
      <c r="C5295" s="24" t="e">
        <f>VLOOKUP(A5295,'Tableau biosim'!A:J,9,FALSE)</f>
        <v>#N/A</v>
      </c>
      <c r="D5295" s="20" t="e">
        <f>VLOOKUP(A5295,'Tableau biosim'!A:J,8,FALSE)</f>
        <v>#N/A</v>
      </c>
    </row>
    <row r="5296" spans="3:4" x14ac:dyDescent="0.25">
      <c r="C5296" s="24" t="e">
        <f>VLOOKUP(A5296,'Tableau biosim'!A:J,9,FALSE)</f>
        <v>#N/A</v>
      </c>
      <c r="D5296" s="20" t="e">
        <f>VLOOKUP(A5296,'Tableau biosim'!A:J,8,FALSE)</f>
        <v>#N/A</v>
      </c>
    </row>
    <row r="5297" spans="3:4" x14ac:dyDescent="0.25">
      <c r="C5297" s="24" t="e">
        <f>VLOOKUP(A5297,'Tableau biosim'!A:J,9,FALSE)</f>
        <v>#N/A</v>
      </c>
      <c r="D5297" s="20" t="e">
        <f>VLOOKUP(A5297,'Tableau biosim'!A:J,8,FALSE)</f>
        <v>#N/A</v>
      </c>
    </row>
    <row r="5298" spans="3:4" x14ac:dyDescent="0.25">
      <c r="C5298" s="24" t="e">
        <f>VLOOKUP(A5298,'Tableau biosim'!A:J,9,FALSE)</f>
        <v>#N/A</v>
      </c>
      <c r="D5298" s="20" t="e">
        <f>VLOOKUP(A5298,'Tableau biosim'!A:J,8,FALSE)</f>
        <v>#N/A</v>
      </c>
    </row>
    <row r="5299" spans="3:4" x14ac:dyDescent="0.25">
      <c r="C5299" s="24" t="e">
        <f>VLOOKUP(A5299,'Tableau biosim'!A:J,9,FALSE)</f>
        <v>#N/A</v>
      </c>
      <c r="D5299" s="20" t="e">
        <f>VLOOKUP(A5299,'Tableau biosim'!A:J,8,FALSE)</f>
        <v>#N/A</v>
      </c>
    </row>
    <row r="5300" spans="3:4" x14ac:dyDescent="0.25">
      <c r="C5300" s="24" t="e">
        <f>VLOOKUP(A5300,'Tableau biosim'!A:J,9,FALSE)</f>
        <v>#N/A</v>
      </c>
      <c r="D5300" s="20" t="e">
        <f>VLOOKUP(A5300,'Tableau biosim'!A:J,8,FALSE)</f>
        <v>#N/A</v>
      </c>
    </row>
    <row r="5301" spans="3:4" x14ac:dyDescent="0.25">
      <c r="C5301" s="24" t="e">
        <f>VLOOKUP(A5301,'Tableau biosim'!A:J,9,FALSE)</f>
        <v>#N/A</v>
      </c>
      <c r="D5301" s="20" t="e">
        <f>VLOOKUP(A5301,'Tableau biosim'!A:J,8,FALSE)</f>
        <v>#N/A</v>
      </c>
    </row>
    <row r="5302" spans="3:4" x14ac:dyDescent="0.25">
      <c r="C5302" s="24" t="e">
        <f>VLOOKUP(A5302,'Tableau biosim'!A:J,9,FALSE)</f>
        <v>#N/A</v>
      </c>
      <c r="D5302" s="20" t="e">
        <f>VLOOKUP(A5302,'Tableau biosim'!A:J,8,FALSE)</f>
        <v>#N/A</v>
      </c>
    </row>
    <row r="5303" spans="3:4" x14ac:dyDescent="0.25">
      <c r="C5303" s="24" t="e">
        <f>VLOOKUP(A5303,'Tableau biosim'!A:J,9,FALSE)</f>
        <v>#N/A</v>
      </c>
      <c r="D5303" s="20" t="e">
        <f>VLOOKUP(A5303,'Tableau biosim'!A:J,8,FALSE)</f>
        <v>#N/A</v>
      </c>
    </row>
    <row r="5304" spans="3:4" x14ac:dyDescent="0.25">
      <c r="C5304" s="24" t="e">
        <f>VLOOKUP(A5304,'Tableau biosim'!A:J,9,FALSE)</f>
        <v>#N/A</v>
      </c>
      <c r="D5304" s="20" t="e">
        <f>VLOOKUP(A5304,'Tableau biosim'!A:J,8,FALSE)</f>
        <v>#N/A</v>
      </c>
    </row>
    <row r="5305" spans="3:4" x14ac:dyDescent="0.25">
      <c r="C5305" s="24" t="e">
        <f>VLOOKUP(A5305,'Tableau biosim'!A:J,9,FALSE)</f>
        <v>#N/A</v>
      </c>
      <c r="D5305" s="20" t="e">
        <f>VLOOKUP(A5305,'Tableau biosim'!A:J,8,FALSE)</f>
        <v>#N/A</v>
      </c>
    </row>
    <row r="5306" spans="3:4" x14ac:dyDescent="0.25">
      <c r="C5306" s="24" t="e">
        <f>VLOOKUP(A5306,'Tableau biosim'!A:J,9,FALSE)</f>
        <v>#N/A</v>
      </c>
      <c r="D5306" s="20" t="e">
        <f>VLOOKUP(A5306,'Tableau biosim'!A:J,8,FALSE)</f>
        <v>#N/A</v>
      </c>
    </row>
    <row r="5307" spans="3:4" x14ac:dyDescent="0.25">
      <c r="C5307" s="24" t="e">
        <f>VLOOKUP(A5307,'Tableau biosim'!A:J,9,FALSE)</f>
        <v>#N/A</v>
      </c>
      <c r="D5307" s="20" t="e">
        <f>VLOOKUP(A5307,'Tableau biosim'!A:J,8,FALSE)</f>
        <v>#N/A</v>
      </c>
    </row>
    <row r="5308" spans="3:4" x14ac:dyDescent="0.25">
      <c r="C5308" s="24" t="e">
        <f>VLOOKUP(A5308,'Tableau biosim'!A:J,9,FALSE)</f>
        <v>#N/A</v>
      </c>
      <c r="D5308" s="20" t="e">
        <f>VLOOKUP(A5308,'Tableau biosim'!A:J,8,FALSE)</f>
        <v>#N/A</v>
      </c>
    </row>
    <row r="5309" spans="3:4" x14ac:dyDescent="0.25">
      <c r="C5309" s="24" t="e">
        <f>VLOOKUP(A5309,'Tableau biosim'!A:J,9,FALSE)</f>
        <v>#N/A</v>
      </c>
      <c r="D5309" s="20" t="e">
        <f>VLOOKUP(A5309,'Tableau biosim'!A:J,8,FALSE)</f>
        <v>#N/A</v>
      </c>
    </row>
    <row r="5310" spans="3:4" x14ac:dyDescent="0.25">
      <c r="C5310" s="24" t="e">
        <f>VLOOKUP(A5310,'Tableau biosim'!A:J,9,FALSE)</f>
        <v>#N/A</v>
      </c>
      <c r="D5310" s="20" t="e">
        <f>VLOOKUP(A5310,'Tableau biosim'!A:J,8,FALSE)</f>
        <v>#N/A</v>
      </c>
    </row>
    <row r="5311" spans="3:4" x14ac:dyDescent="0.25">
      <c r="C5311" s="24" t="e">
        <f>VLOOKUP(A5311,'Tableau biosim'!A:J,9,FALSE)</f>
        <v>#N/A</v>
      </c>
      <c r="D5311" s="20" t="e">
        <f>VLOOKUP(A5311,'Tableau biosim'!A:J,8,FALSE)</f>
        <v>#N/A</v>
      </c>
    </row>
    <row r="5312" spans="3:4" x14ac:dyDescent="0.25">
      <c r="C5312" s="24" t="e">
        <f>VLOOKUP(A5312,'Tableau biosim'!A:J,9,FALSE)</f>
        <v>#N/A</v>
      </c>
      <c r="D5312" s="20" t="e">
        <f>VLOOKUP(A5312,'Tableau biosim'!A:J,8,FALSE)</f>
        <v>#N/A</v>
      </c>
    </row>
    <row r="5313" spans="3:4" x14ac:dyDescent="0.25">
      <c r="C5313" s="24" t="e">
        <f>VLOOKUP(A5313,'Tableau biosim'!A:J,9,FALSE)</f>
        <v>#N/A</v>
      </c>
      <c r="D5313" s="20" t="e">
        <f>VLOOKUP(A5313,'Tableau biosim'!A:J,8,FALSE)</f>
        <v>#N/A</v>
      </c>
    </row>
    <row r="5314" spans="3:4" x14ac:dyDescent="0.25">
      <c r="C5314" s="24" t="e">
        <f>VLOOKUP(A5314,'Tableau biosim'!A:J,9,FALSE)</f>
        <v>#N/A</v>
      </c>
      <c r="D5314" s="20" t="e">
        <f>VLOOKUP(A5314,'Tableau biosim'!A:J,8,FALSE)</f>
        <v>#N/A</v>
      </c>
    </row>
    <row r="5315" spans="3:4" x14ac:dyDescent="0.25">
      <c r="C5315" s="24" t="e">
        <f>VLOOKUP(A5315,'Tableau biosim'!A:J,9,FALSE)</f>
        <v>#N/A</v>
      </c>
      <c r="D5315" s="20" t="e">
        <f>VLOOKUP(A5315,'Tableau biosim'!A:J,8,FALSE)</f>
        <v>#N/A</v>
      </c>
    </row>
    <row r="5316" spans="3:4" x14ac:dyDescent="0.25">
      <c r="C5316" s="24" t="e">
        <f>VLOOKUP(A5316,'Tableau biosim'!A:J,9,FALSE)</f>
        <v>#N/A</v>
      </c>
      <c r="D5316" s="20" t="e">
        <f>VLOOKUP(A5316,'Tableau biosim'!A:J,8,FALSE)</f>
        <v>#N/A</v>
      </c>
    </row>
    <row r="5317" spans="3:4" x14ac:dyDescent="0.25">
      <c r="C5317" s="24" t="e">
        <f>VLOOKUP(A5317,'Tableau biosim'!A:J,9,FALSE)</f>
        <v>#N/A</v>
      </c>
      <c r="D5317" s="20" t="e">
        <f>VLOOKUP(A5317,'Tableau biosim'!A:J,8,FALSE)</f>
        <v>#N/A</v>
      </c>
    </row>
    <row r="5318" spans="3:4" x14ac:dyDescent="0.25">
      <c r="C5318" s="24" t="e">
        <f>VLOOKUP(A5318,'Tableau biosim'!A:J,9,FALSE)</f>
        <v>#N/A</v>
      </c>
      <c r="D5318" s="20" t="e">
        <f>VLOOKUP(A5318,'Tableau biosim'!A:J,8,FALSE)</f>
        <v>#N/A</v>
      </c>
    </row>
    <row r="5319" spans="3:4" x14ac:dyDescent="0.25">
      <c r="C5319" s="24" t="e">
        <f>VLOOKUP(A5319,'Tableau biosim'!A:J,9,FALSE)</f>
        <v>#N/A</v>
      </c>
      <c r="D5319" s="20" t="e">
        <f>VLOOKUP(A5319,'Tableau biosim'!A:J,8,FALSE)</f>
        <v>#N/A</v>
      </c>
    </row>
    <row r="5320" spans="3:4" x14ac:dyDescent="0.25">
      <c r="C5320" s="24" t="e">
        <f>VLOOKUP(A5320,'Tableau biosim'!A:J,9,FALSE)</f>
        <v>#N/A</v>
      </c>
      <c r="D5320" s="20" t="e">
        <f>VLOOKUP(A5320,'Tableau biosim'!A:J,8,FALSE)</f>
        <v>#N/A</v>
      </c>
    </row>
    <row r="5321" spans="3:4" x14ac:dyDescent="0.25">
      <c r="C5321" s="24" t="e">
        <f>VLOOKUP(A5321,'Tableau biosim'!A:J,9,FALSE)</f>
        <v>#N/A</v>
      </c>
      <c r="D5321" s="20" t="e">
        <f>VLOOKUP(A5321,'Tableau biosim'!A:J,8,FALSE)</f>
        <v>#N/A</v>
      </c>
    </row>
    <row r="5322" spans="3:4" x14ac:dyDescent="0.25">
      <c r="C5322" s="24" t="e">
        <f>VLOOKUP(A5322,'Tableau biosim'!A:J,9,FALSE)</f>
        <v>#N/A</v>
      </c>
      <c r="D5322" s="20" t="e">
        <f>VLOOKUP(A5322,'Tableau biosim'!A:J,8,FALSE)</f>
        <v>#N/A</v>
      </c>
    </row>
    <row r="5323" spans="3:4" x14ac:dyDescent="0.25">
      <c r="C5323" s="24" t="e">
        <f>VLOOKUP(A5323,'Tableau biosim'!A:J,9,FALSE)</f>
        <v>#N/A</v>
      </c>
      <c r="D5323" s="20" t="e">
        <f>VLOOKUP(A5323,'Tableau biosim'!A:J,8,FALSE)</f>
        <v>#N/A</v>
      </c>
    </row>
    <row r="5324" spans="3:4" x14ac:dyDescent="0.25">
      <c r="C5324" s="24" t="e">
        <f>VLOOKUP(A5324,'Tableau biosim'!A:J,9,FALSE)</f>
        <v>#N/A</v>
      </c>
      <c r="D5324" s="20" t="e">
        <f>VLOOKUP(A5324,'Tableau biosim'!A:J,8,FALSE)</f>
        <v>#N/A</v>
      </c>
    </row>
    <row r="5325" spans="3:4" x14ac:dyDescent="0.25">
      <c r="C5325" s="24" t="e">
        <f>VLOOKUP(A5325,'Tableau biosim'!A:J,9,FALSE)</f>
        <v>#N/A</v>
      </c>
      <c r="D5325" s="20" t="e">
        <f>VLOOKUP(A5325,'Tableau biosim'!A:J,8,FALSE)</f>
        <v>#N/A</v>
      </c>
    </row>
    <row r="5326" spans="3:4" x14ac:dyDescent="0.25">
      <c r="C5326" s="24" t="e">
        <f>VLOOKUP(A5326,'Tableau biosim'!A:J,9,FALSE)</f>
        <v>#N/A</v>
      </c>
      <c r="D5326" s="20" t="e">
        <f>VLOOKUP(A5326,'Tableau biosim'!A:J,8,FALSE)</f>
        <v>#N/A</v>
      </c>
    </row>
    <row r="5327" spans="3:4" x14ac:dyDescent="0.25">
      <c r="C5327" s="24" t="e">
        <f>VLOOKUP(A5327,'Tableau biosim'!A:J,9,FALSE)</f>
        <v>#N/A</v>
      </c>
      <c r="D5327" s="20" t="e">
        <f>VLOOKUP(A5327,'Tableau biosim'!A:J,8,FALSE)</f>
        <v>#N/A</v>
      </c>
    </row>
    <row r="5328" spans="3:4" x14ac:dyDescent="0.25">
      <c r="C5328" s="24" t="e">
        <f>VLOOKUP(A5328,'Tableau biosim'!A:J,9,FALSE)</f>
        <v>#N/A</v>
      </c>
      <c r="D5328" s="20" t="e">
        <f>VLOOKUP(A5328,'Tableau biosim'!A:J,8,FALSE)</f>
        <v>#N/A</v>
      </c>
    </row>
    <row r="5329" spans="3:4" x14ac:dyDescent="0.25">
      <c r="C5329" s="24" t="e">
        <f>VLOOKUP(A5329,'Tableau biosim'!A:J,9,FALSE)</f>
        <v>#N/A</v>
      </c>
      <c r="D5329" s="20" t="e">
        <f>VLOOKUP(A5329,'Tableau biosim'!A:J,8,FALSE)</f>
        <v>#N/A</v>
      </c>
    </row>
    <row r="5330" spans="3:4" x14ac:dyDescent="0.25">
      <c r="C5330" s="24" t="e">
        <f>VLOOKUP(A5330,'Tableau biosim'!A:J,9,FALSE)</f>
        <v>#N/A</v>
      </c>
      <c r="D5330" s="20" t="e">
        <f>VLOOKUP(A5330,'Tableau biosim'!A:J,8,FALSE)</f>
        <v>#N/A</v>
      </c>
    </row>
    <row r="5331" spans="3:4" x14ac:dyDescent="0.25">
      <c r="C5331" s="24" t="e">
        <f>VLOOKUP(A5331,'Tableau biosim'!A:J,9,FALSE)</f>
        <v>#N/A</v>
      </c>
      <c r="D5331" s="20" t="e">
        <f>VLOOKUP(A5331,'Tableau biosim'!A:J,8,FALSE)</f>
        <v>#N/A</v>
      </c>
    </row>
    <row r="5332" spans="3:4" x14ac:dyDescent="0.25">
      <c r="C5332" s="24" t="e">
        <f>VLOOKUP(A5332,'Tableau biosim'!A:J,9,FALSE)</f>
        <v>#N/A</v>
      </c>
      <c r="D5332" s="20" t="e">
        <f>VLOOKUP(A5332,'Tableau biosim'!A:J,8,FALSE)</f>
        <v>#N/A</v>
      </c>
    </row>
    <row r="5333" spans="3:4" x14ac:dyDescent="0.25">
      <c r="C5333" s="24" t="e">
        <f>VLOOKUP(A5333,'Tableau biosim'!A:J,9,FALSE)</f>
        <v>#N/A</v>
      </c>
      <c r="D5333" s="20" t="e">
        <f>VLOOKUP(A5333,'Tableau biosim'!A:J,8,FALSE)</f>
        <v>#N/A</v>
      </c>
    </row>
    <row r="5334" spans="3:4" x14ac:dyDescent="0.25">
      <c r="C5334" s="24" t="e">
        <f>VLOOKUP(A5334,'Tableau biosim'!A:J,9,FALSE)</f>
        <v>#N/A</v>
      </c>
      <c r="D5334" s="20" t="e">
        <f>VLOOKUP(A5334,'Tableau biosim'!A:J,8,FALSE)</f>
        <v>#N/A</v>
      </c>
    </row>
    <row r="5335" spans="3:4" x14ac:dyDescent="0.25">
      <c r="C5335" s="24" t="e">
        <f>VLOOKUP(A5335,'Tableau biosim'!A:J,9,FALSE)</f>
        <v>#N/A</v>
      </c>
      <c r="D5335" s="20" t="e">
        <f>VLOOKUP(A5335,'Tableau biosim'!A:J,8,FALSE)</f>
        <v>#N/A</v>
      </c>
    </row>
    <row r="5336" spans="3:4" x14ac:dyDescent="0.25">
      <c r="C5336" s="24" t="e">
        <f>VLOOKUP(A5336,'Tableau biosim'!A:J,9,FALSE)</f>
        <v>#N/A</v>
      </c>
      <c r="D5336" s="20" t="e">
        <f>VLOOKUP(A5336,'Tableau biosim'!A:J,8,FALSE)</f>
        <v>#N/A</v>
      </c>
    </row>
    <row r="5337" spans="3:4" x14ac:dyDescent="0.25">
      <c r="C5337" s="24" t="e">
        <f>VLOOKUP(A5337,'Tableau biosim'!A:J,9,FALSE)</f>
        <v>#N/A</v>
      </c>
      <c r="D5337" s="20" t="e">
        <f>VLOOKUP(A5337,'Tableau biosim'!A:J,8,FALSE)</f>
        <v>#N/A</v>
      </c>
    </row>
    <row r="5338" spans="3:4" x14ac:dyDescent="0.25">
      <c r="C5338" s="24" t="e">
        <f>VLOOKUP(A5338,'Tableau biosim'!A:J,9,FALSE)</f>
        <v>#N/A</v>
      </c>
      <c r="D5338" s="20" t="e">
        <f>VLOOKUP(A5338,'Tableau biosim'!A:J,8,FALSE)</f>
        <v>#N/A</v>
      </c>
    </row>
    <row r="5339" spans="3:4" x14ac:dyDescent="0.25">
      <c r="C5339" s="24" t="e">
        <f>VLOOKUP(A5339,'Tableau biosim'!A:J,9,FALSE)</f>
        <v>#N/A</v>
      </c>
      <c r="D5339" s="20" t="e">
        <f>VLOOKUP(A5339,'Tableau biosim'!A:J,8,FALSE)</f>
        <v>#N/A</v>
      </c>
    </row>
    <row r="5340" spans="3:4" x14ac:dyDescent="0.25">
      <c r="C5340" s="24" t="e">
        <f>VLOOKUP(A5340,'Tableau biosim'!A:J,9,FALSE)</f>
        <v>#N/A</v>
      </c>
      <c r="D5340" s="20" t="e">
        <f>VLOOKUP(A5340,'Tableau biosim'!A:J,8,FALSE)</f>
        <v>#N/A</v>
      </c>
    </row>
    <row r="5341" spans="3:4" x14ac:dyDescent="0.25">
      <c r="C5341" s="24" t="e">
        <f>VLOOKUP(A5341,'Tableau biosim'!A:J,9,FALSE)</f>
        <v>#N/A</v>
      </c>
      <c r="D5341" s="20" t="e">
        <f>VLOOKUP(A5341,'Tableau biosim'!A:J,8,FALSE)</f>
        <v>#N/A</v>
      </c>
    </row>
    <row r="5342" spans="3:4" x14ac:dyDescent="0.25">
      <c r="C5342" s="24" t="e">
        <f>VLOOKUP(A5342,'Tableau biosim'!A:J,9,FALSE)</f>
        <v>#N/A</v>
      </c>
      <c r="D5342" s="20" t="e">
        <f>VLOOKUP(A5342,'Tableau biosim'!A:J,8,FALSE)</f>
        <v>#N/A</v>
      </c>
    </row>
    <row r="5343" spans="3:4" x14ac:dyDescent="0.25">
      <c r="C5343" s="24" t="e">
        <f>VLOOKUP(A5343,'Tableau biosim'!A:J,9,FALSE)</f>
        <v>#N/A</v>
      </c>
      <c r="D5343" s="20" t="e">
        <f>VLOOKUP(A5343,'Tableau biosim'!A:J,8,FALSE)</f>
        <v>#N/A</v>
      </c>
    </row>
    <row r="5344" spans="3:4" x14ac:dyDescent="0.25">
      <c r="C5344" s="24" t="e">
        <f>VLOOKUP(A5344,'Tableau biosim'!A:J,9,FALSE)</f>
        <v>#N/A</v>
      </c>
      <c r="D5344" s="20" t="e">
        <f>VLOOKUP(A5344,'Tableau biosim'!A:J,8,FALSE)</f>
        <v>#N/A</v>
      </c>
    </row>
    <row r="5345" spans="3:4" x14ac:dyDescent="0.25">
      <c r="C5345" s="24" t="e">
        <f>VLOOKUP(A5345,'Tableau biosim'!A:J,9,FALSE)</f>
        <v>#N/A</v>
      </c>
      <c r="D5345" s="20" t="e">
        <f>VLOOKUP(A5345,'Tableau biosim'!A:J,8,FALSE)</f>
        <v>#N/A</v>
      </c>
    </row>
    <row r="5346" spans="3:4" x14ac:dyDescent="0.25">
      <c r="C5346" s="24" t="e">
        <f>VLOOKUP(A5346,'Tableau biosim'!A:J,9,FALSE)</f>
        <v>#N/A</v>
      </c>
      <c r="D5346" s="20" t="e">
        <f>VLOOKUP(A5346,'Tableau biosim'!A:J,8,FALSE)</f>
        <v>#N/A</v>
      </c>
    </row>
    <row r="5347" spans="3:4" x14ac:dyDescent="0.25">
      <c r="C5347" s="24" t="e">
        <f>VLOOKUP(A5347,'Tableau biosim'!A:J,9,FALSE)</f>
        <v>#N/A</v>
      </c>
      <c r="D5347" s="20" t="e">
        <f>VLOOKUP(A5347,'Tableau biosim'!A:J,8,FALSE)</f>
        <v>#N/A</v>
      </c>
    </row>
    <row r="5348" spans="3:4" x14ac:dyDescent="0.25">
      <c r="C5348" s="24" t="e">
        <f>VLOOKUP(A5348,'Tableau biosim'!A:J,9,FALSE)</f>
        <v>#N/A</v>
      </c>
      <c r="D5348" s="20" t="e">
        <f>VLOOKUP(A5348,'Tableau biosim'!A:J,8,FALSE)</f>
        <v>#N/A</v>
      </c>
    </row>
    <row r="5349" spans="3:4" x14ac:dyDescent="0.25">
      <c r="C5349" s="24" t="e">
        <f>VLOOKUP(A5349,'Tableau biosim'!A:J,9,FALSE)</f>
        <v>#N/A</v>
      </c>
      <c r="D5349" s="20" t="e">
        <f>VLOOKUP(A5349,'Tableau biosim'!A:J,8,FALSE)</f>
        <v>#N/A</v>
      </c>
    </row>
    <row r="5350" spans="3:4" x14ac:dyDescent="0.25">
      <c r="C5350" s="24" t="e">
        <f>VLOOKUP(A5350,'Tableau biosim'!A:J,9,FALSE)</f>
        <v>#N/A</v>
      </c>
      <c r="D5350" s="20" t="e">
        <f>VLOOKUP(A5350,'Tableau biosim'!A:J,8,FALSE)</f>
        <v>#N/A</v>
      </c>
    </row>
    <row r="5351" spans="3:4" x14ac:dyDescent="0.25">
      <c r="C5351" s="24" t="e">
        <f>VLOOKUP(A5351,'Tableau biosim'!A:J,9,FALSE)</f>
        <v>#N/A</v>
      </c>
      <c r="D5351" s="20" t="e">
        <f>VLOOKUP(A5351,'Tableau biosim'!A:J,8,FALSE)</f>
        <v>#N/A</v>
      </c>
    </row>
    <row r="5352" spans="3:4" x14ac:dyDescent="0.25">
      <c r="C5352" s="24" t="e">
        <f>VLOOKUP(A5352,'Tableau biosim'!A:J,9,FALSE)</f>
        <v>#N/A</v>
      </c>
      <c r="D5352" s="20" t="e">
        <f>VLOOKUP(A5352,'Tableau biosim'!A:J,8,FALSE)</f>
        <v>#N/A</v>
      </c>
    </row>
    <row r="5353" spans="3:4" x14ac:dyDescent="0.25">
      <c r="C5353" s="24" t="e">
        <f>VLOOKUP(A5353,'Tableau biosim'!A:J,9,FALSE)</f>
        <v>#N/A</v>
      </c>
      <c r="D5353" s="20" t="e">
        <f>VLOOKUP(A5353,'Tableau biosim'!A:J,8,FALSE)</f>
        <v>#N/A</v>
      </c>
    </row>
    <row r="5354" spans="3:4" x14ac:dyDescent="0.25">
      <c r="C5354" s="24" t="e">
        <f>VLOOKUP(A5354,'Tableau biosim'!A:J,9,FALSE)</f>
        <v>#N/A</v>
      </c>
      <c r="D5354" s="20" t="e">
        <f>VLOOKUP(A5354,'Tableau biosim'!A:J,8,FALSE)</f>
        <v>#N/A</v>
      </c>
    </row>
    <row r="5355" spans="3:4" x14ac:dyDescent="0.25">
      <c r="C5355" s="24" t="e">
        <f>VLOOKUP(A5355,'Tableau biosim'!A:J,9,FALSE)</f>
        <v>#N/A</v>
      </c>
      <c r="D5355" s="20" t="e">
        <f>VLOOKUP(A5355,'Tableau biosim'!A:J,8,FALSE)</f>
        <v>#N/A</v>
      </c>
    </row>
    <row r="5356" spans="3:4" x14ac:dyDescent="0.25">
      <c r="C5356" s="24" t="e">
        <f>VLOOKUP(A5356,'Tableau biosim'!A:J,9,FALSE)</f>
        <v>#N/A</v>
      </c>
      <c r="D5356" s="20" t="e">
        <f>VLOOKUP(A5356,'Tableau biosim'!A:J,8,FALSE)</f>
        <v>#N/A</v>
      </c>
    </row>
    <row r="5357" spans="3:4" x14ac:dyDescent="0.25">
      <c r="C5357" s="24" t="e">
        <f>VLOOKUP(A5357,'Tableau biosim'!A:J,9,FALSE)</f>
        <v>#N/A</v>
      </c>
      <c r="D5357" s="20" t="e">
        <f>VLOOKUP(A5357,'Tableau biosim'!A:J,8,FALSE)</f>
        <v>#N/A</v>
      </c>
    </row>
    <row r="5358" spans="3:4" x14ac:dyDescent="0.25">
      <c r="C5358" s="24" t="e">
        <f>VLOOKUP(A5358,'Tableau biosim'!A:J,9,FALSE)</f>
        <v>#N/A</v>
      </c>
      <c r="D5358" s="20" t="e">
        <f>VLOOKUP(A5358,'Tableau biosim'!A:J,8,FALSE)</f>
        <v>#N/A</v>
      </c>
    </row>
    <row r="5359" spans="3:4" x14ac:dyDescent="0.25">
      <c r="C5359" s="24" t="e">
        <f>VLOOKUP(A5359,'Tableau biosim'!A:J,9,FALSE)</f>
        <v>#N/A</v>
      </c>
      <c r="D5359" s="20" t="e">
        <f>VLOOKUP(A5359,'Tableau biosim'!A:J,8,FALSE)</f>
        <v>#N/A</v>
      </c>
    </row>
    <row r="5360" spans="3:4" x14ac:dyDescent="0.25">
      <c r="C5360" s="24" t="e">
        <f>VLOOKUP(A5360,'Tableau biosim'!A:J,9,FALSE)</f>
        <v>#N/A</v>
      </c>
      <c r="D5360" s="20" t="e">
        <f>VLOOKUP(A5360,'Tableau biosim'!A:J,8,FALSE)</f>
        <v>#N/A</v>
      </c>
    </row>
    <row r="5361" spans="3:4" x14ac:dyDescent="0.25">
      <c r="C5361" s="24" t="e">
        <f>VLOOKUP(A5361,'Tableau biosim'!A:J,9,FALSE)</f>
        <v>#N/A</v>
      </c>
      <c r="D5361" s="20" t="e">
        <f>VLOOKUP(A5361,'Tableau biosim'!A:J,8,FALSE)</f>
        <v>#N/A</v>
      </c>
    </row>
    <row r="5362" spans="3:4" x14ac:dyDescent="0.25">
      <c r="C5362" s="24" t="e">
        <f>VLOOKUP(A5362,'Tableau biosim'!A:J,9,FALSE)</f>
        <v>#N/A</v>
      </c>
      <c r="D5362" s="20" t="e">
        <f>VLOOKUP(A5362,'Tableau biosim'!A:J,8,FALSE)</f>
        <v>#N/A</v>
      </c>
    </row>
    <row r="5363" spans="3:4" x14ac:dyDescent="0.25">
      <c r="C5363" s="24" t="e">
        <f>VLOOKUP(A5363,'Tableau biosim'!A:J,9,FALSE)</f>
        <v>#N/A</v>
      </c>
      <c r="D5363" s="20" t="e">
        <f>VLOOKUP(A5363,'Tableau biosim'!A:J,8,FALSE)</f>
        <v>#N/A</v>
      </c>
    </row>
    <row r="5364" spans="3:4" x14ac:dyDescent="0.25">
      <c r="C5364" s="24" t="e">
        <f>VLOOKUP(A5364,'Tableau biosim'!A:J,9,FALSE)</f>
        <v>#N/A</v>
      </c>
      <c r="D5364" s="20" t="e">
        <f>VLOOKUP(A5364,'Tableau biosim'!A:J,8,FALSE)</f>
        <v>#N/A</v>
      </c>
    </row>
    <row r="5365" spans="3:4" x14ac:dyDescent="0.25">
      <c r="C5365" s="24" t="e">
        <f>VLOOKUP(A5365,'Tableau biosim'!A:J,9,FALSE)</f>
        <v>#N/A</v>
      </c>
      <c r="D5365" s="20" t="e">
        <f>VLOOKUP(A5365,'Tableau biosim'!A:J,8,FALSE)</f>
        <v>#N/A</v>
      </c>
    </row>
    <row r="5366" spans="3:4" x14ac:dyDescent="0.25">
      <c r="C5366" s="24" t="e">
        <f>VLOOKUP(A5366,'Tableau biosim'!A:J,9,FALSE)</f>
        <v>#N/A</v>
      </c>
      <c r="D5366" s="20" t="e">
        <f>VLOOKUP(A5366,'Tableau biosim'!A:J,8,FALSE)</f>
        <v>#N/A</v>
      </c>
    </row>
    <row r="5367" spans="3:4" x14ac:dyDescent="0.25">
      <c r="C5367" s="24" t="e">
        <f>VLOOKUP(A5367,'Tableau biosim'!A:J,9,FALSE)</f>
        <v>#N/A</v>
      </c>
      <c r="D5367" s="20" t="e">
        <f>VLOOKUP(A5367,'Tableau biosim'!A:J,8,FALSE)</f>
        <v>#N/A</v>
      </c>
    </row>
    <row r="5368" spans="3:4" x14ac:dyDescent="0.25">
      <c r="C5368" s="24" t="e">
        <f>VLOOKUP(A5368,'Tableau biosim'!A:J,9,FALSE)</f>
        <v>#N/A</v>
      </c>
      <c r="D5368" s="20" t="e">
        <f>VLOOKUP(A5368,'Tableau biosim'!A:J,8,FALSE)</f>
        <v>#N/A</v>
      </c>
    </row>
    <row r="5369" spans="3:4" x14ac:dyDescent="0.25">
      <c r="C5369" s="24" t="e">
        <f>VLOOKUP(A5369,'Tableau biosim'!A:J,9,FALSE)</f>
        <v>#N/A</v>
      </c>
      <c r="D5369" s="20" t="e">
        <f>VLOOKUP(A5369,'Tableau biosim'!A:J,8,FALSE)</f>
        <v>#N/A</v>
      </c>
    </row>
    <row r="5370" spans="3:4" x14ac:dyDescent="0.25">
      <c r="C5370" s="24" t="e">
        <f>VLOOKUP(A5370,'Tableau biosim'!A:J,9,FALSE)</f>
        <v>#N/A</v>
      </c>
      <c r="D5370" s="20" t="e">
        <f>VLOOKUP(A5370,'Tableau biosim'!A:J,8,FALSE)</f>
        <v>#N/A</v>
      </c>
    </row>
    <row r="5371" spans="3:4" x14ac:dyDescent="0.25">
      <c r="C5371" s="24" t="e">
        <f>VLOOKUP(A5371,'Tableau biosim'!A:J,9,FALSE)</f>
        <v>#N/A</v>
      </c>
      <c r="D5371" s="20" t="e">
        <f>VLOOKUP(A5371,'Tableau biosim'!A:J,8,FALSE)</f>
        <v>#N/A</v>
      </c>
    </row>
    <row r="5372" spans="3:4" x14ac:dyDescent="0.25">
      <c r="C5372" s="24" t="e">
        <f>VLOOKUP(A5372,'Tableau biosim'!A:J,9,FALSE)</f>
        <v>#N/A</v>
      </c>
      <c r="D5372" s="20" t="e">
        <f>VLOOKUP(A5372,'Tableau biosim'!A:J,8,FALSE)</f>
        <v>#N/A</v>
      </c>
    </row>
    <row r="5373" spans="3:4" x14ac:dyDescent="0.25">
      <c r="C5373" s="24" t="e">
        <f>VLOOKUP(A5373,'Tableau biosim'!A:J,9,FALSE)</f>
        <v>#N/A</v>
      </c>
      <c r="D5373" s="20" t="e">
        <f>VLOOKUP(A5373,'Tableau biosim'!A:J,8,FALSE)</f>
        <v>#N/A</v>
      </c>
    </row>
    <row r="5374" spans="3:4" x14ac:dyDescent="0.25">
      <c r="C5374" s="24" t="e">
        <f>VLOOKUP(A5374,'Tableau biosim'!A:J,9,FALSE)</f>
        <v>#N/A</v>
      </c>
      <c r="D5374" s="20" t="e">
        <f>VLOOKUP(A5374,'Tableau biosim'!A:J,8,FALSE)</f>
        <v>#N/A</v>
      </c>
    </row>
    <row r="5375" spans="3:4" x14ac:dyDescent="0.25">
      <c r="C5375" s="24" t="e">
        <f>VLOOKUP(A5375,'Tableau biosim'!A:J,9,FALSE)</f>
        <v>#N/A</v>
      </c>
      <c r="D5375" s="20" t="e">
        <f>VLOOKUP(A5375,'Tableau biosim'!A:J,8,FALSE)</f>
        <v>#N/A</v>
      </c>
    </row>
    <row r="5376" spans="3:4" x14ac:dyDescent="0.25">
      <c r="C5376" s="24" t="e">
        <f>VLOOKUP(A5376,'Tableau biosim'!A:J,9,FALSE)</f>
        <v>#N/A</v>
      </c>
      <c r="D5376" s="20" t="e">
        <f>VLOOKUP(A5376,'Tableau biosim'!A:J,8,FALSE)</f>
        <v>#N/A</v>
      </c>
    </row>
    <row r="5377" spans="3:4" x14ac:dyDescent="0.25">
      <c r="C5377" s="24" t="e">
        <f>VLOOKUP(A5377,'Tableau biosim'!A:J,9,FALSE)</f>
        <v>#N/A</v>
      </c>
      <c r="D5377" s="20" t="e">
        <f>VLOOKUP(A5377,'Tableau biosim'!A:J,8,FALSE)</f>
        <v>#N/A</v>
      </c>
    </row>
    <row r="5378" spans="3:4" x14ac:dyDescent="0.25">
      <c r="C5378" s="24" t="e">
        <f>VLOOKUP(A5378,'Tableau biosim'!A:J,9,FALSE)</f>
        <v>#N/A</v>
      </c>
      <c r="D5378" s="20" t="e">
        <f>VLOOKUP(A5378,'Tableau biosim'!A:J,8,FALSE)</f>
        <v>#N/A</v>
      </c>
    </row>
    <row r="5379" spans="3:4" x14ac:dyDescent="0.25">
      <c r="C5379" s="24" t="e">
        <f>VLOOKUP(A5379,'Tableau biosim'!A:J,9,FALSE)</f>
        <v>#N/A</v>
      </c>
      <c r="D5379" s="20" t="e">
        <f>VLOOKUP(A5379,'Tableau biosim'!A:J,8,FALSE)</f>
        <v>#N/A</v>
      </c>
    </row>
    <row r="5380" spans="3:4" x14ac:dyDescent="0.25">
      <c r="C5380" s="24" t="e">
        <f>VLOOKUP(A5380,'Tableau biosim'!A:J,9,FALSE)</f>
        <v>#N/A</v>
      </c>
      <c r="D5380" s="20" t="e">
        <f>VLOOKUP(A5380,'Tableau biosim'!A:J,8,FALSE)</f>
        <v>#N/A</v>
      </c>
    </row>
    <row r="5381" spans="3:4" x14ac:dyDescent="0.25">
      <c r="C5381" s="24" t="e">
        <f>VLOOKUP(A5381,'Tableau biosim'!A:J,9,FALSE)</f>
        <v>#N/A</v>
      </c>
      <c r="D5381" s="20" t="e">
        <f>VLOOKUP(A5381,'Tableau biosim'!A:J,8,FALSE)</f>
        <v>#N/A</v>
      </c>
    </row>
    <row r="5382" spans="3:4" x14ac:dyDescent="0.25">
      <c r="C5382" s="24" t="e">
        <f>VLOOKUP(A5382,'Tableau biosim'!A:J,9,FALSE)</f>
        <v>#N/A</v>
      </c>
      <c r="D5382" s="20" t="e">
        <f>VLOOKUP(A5382,'Tableau biosim'!A:J,8,FALSE)</f>
        <v>#N/A</v>
      </c>
    </row>
    <row r="5383" spans="3:4" x14ac:dyDescent="0.25">
      <c r="C5383" s="24" t="e">
        <f>VLOOKUP(A5383,'Tableau biosim'!A:J,9,FALSE)</f>
        <v>#N/A</v>
      </c>
      <c r="D5383" s="20" t="e">
        <f>VLOOKUP(A5383,'Tableau biosim'!A:J,8,FALSE)</f>
        <v>#N/A</v>
      </c>
    </row>
    <row r="5384" spans="3:4" x14ac:dyDescent="0.25">
      <c r="C5384" s="24" t="e">
        <f>VLOOKUP(A5384,'Tableau biosim'!A:J,9,FALSE)</f>
        <v>#N/A</v>
      </c>
      <c r="D5384" s="20" t="e">
        <f>VLOOKUP(A5384,'Tableau biosim'!A:J,8,FALSE)</f>
        <v>#N/A</v>
      </c>
    </row>
    <row r="5385" spans="3:4" x14ac:dyDescent="0.25">
      <c r="C5385" s="24" t="e">
        <f>VLOOKUP(A5385,'Tableau biosim'!A:J,9,FALSE)</f>
        <v>#N/A</v>
      </c>
      <c r="D5385" s="20" t="e">
        <f>VLOOKUP(A5385,'Tableau biosim'!A:J,8,FALSE)</f>
        <v>#N/A</v>
      </c>
    </row>
    <row r="5386" spans="3:4" x14ac:dyDescent="0.25">
      <c r="C5386" s="24" t="e">
        <f>VLOOKUP(A5386,'Tableau biosim'!A:J,9,FALSE)</f>
        <v>#N/A</v>
      </c>
      <c r="D5386" s="20" t="e">
        <f>VLOOKUP(A5386,'Tableau biosim'!A:J,8,FALSE)</f>
        <v>#N/A</v>
      </c>
    </row>
    <row r="5387" spans="3:4" x14ac:dyDescent="0.25">
      <c r="C5387" s="24" t="e">
        <f>VLOOKUP(A5387,'Tableau biosim'!A:J,9,FALSE)</f>
        <v>#N/A</v>
      </c>
      <c r="D5387" s="20" t="e">
        <f>VLOOKUP(A5387,'Tableau biosim'!A:J,8,FALSE)</f>
        <v>#N/A</v>
      </c>
    </row>
    <row r="5388" spans="3:4" x14ac:dyDescent="0.25">
      <c r="C5388" s="24" t="e">
        <f>VLOOKUP(A5388,'Tableau biosim'!A:J,9,FALSE)</f>
        <v>#N/A</v>
      </c>
      <c r="D5388" s="20" t="e">
        <f>VLOOKUP(A5388,'Tableau biosim'!A:J,8,FALSE)</f>
        <v>#N/A</v>
      </c>
    </row>
    <row r="5389" spans="3:4" x14ac:dyDescent="0.25">
      <c r="C5389" s="24" t="e">
        <f>VLOOKUP(A5389,'Tableau biosim'!A:J,9,FALSE)</f>
        <v>#N/A</v>
      </c>
      <c r="D5389" s="20" t="e">
        <f>VLOOKUP(A5389,'Tableau biosim'!A:J,8,FALSE)</f>
        <v>#N/A</v>
      </c>
    </row>
    <row r="5390" spans="3:4" x14ac:dyDescent="0.25">
      <c r="C5390" s="24" t="e">
        <f>VLOOKUP(A5390,'Tableau biosim'!A:J,9,FALSE)</f>
        <v>#N/A</v>
      </c>
      <c r="D5390" s="20" t="e">
        <f>VLOOKUP(A5390,'Tableau biosim'!A:J,8,FALSE)</f>
        <v>#N/A</v>
      </c>
    </row>
    <row r="5391" spans="3:4" x14ac:dyDescent="0.25">
      <c r="C5391" s="24" t="e">
        <f>VLOOKUP(A5391,'Tableau biosim'!A:J,9,FALSE)</f>
        <v>#N/A</v>
      </c>
      <c r="D5391" s="20" t="e">
        <f>VLOOKUP(A5391,'Tableau biosim'!A:J,8,FALSE)</f>
        <v>#N/A</v>
      </c>
    </row>
    <row r="5392" spans="3:4" x14ac:dyDescent="0.25">
      <c r="C5392" s="24" t="e">
        <f>VLOOKUP(A5392,'Tableau biosim'!A:J,9,FALSE)</f>
        <v>#N/A</v>
      </c>
      <c r="D5392" s="20" t="e">
        <f>VLOOKUP(A5392,'Tableau biosim'!A:J,8,FALSE)</f>
        <v>#N/A</v>
      </c>
    </row>
    <row r="5393" spans="3:4" x14ac:dyDescent="0.25">
      <c r="C5393" s="24" t="e">
        <f>VLOOKUP(A5393,'Tableau biosim'!A:J,9,FALSE)</f>
        <v>#N/A</v>
      </c>
      <c r="D5393" s="20" t="e">
        <f>VLOOKUP(A5393,'Tableau biosim'!A:J,8,FALSE)</f>
        <v>#N/A</v>
      </c>
    </row>
    <row r="5394" spans="3:4" x14ac:dyDescent="0.25">
      <c r="C5394" s="24" t="e">
        <f>VLOOKUP(A5394,'Tableau biosim'!A:J,9,FALSE)</f>
        <v>#N/A</v>
      </c>
      <c r="D5394" s="20" t="e">
        <f>VLOOKUP(A5394,'Tableau biosim'!A:J,8,FALSE)</f>
        <v>#N/A</v>
      </c>
    </row>
    <row r="5395" spans="3:4" x14ac:dyDescent="0.25">
      <c r="C5395" s="24" t="e">
        <f>VLOOKUP(A5395,'Tableau biosim'!A:J,9,FALSE)</f>
        <v>#N/A</v>
      </c>
      <c r="D5395" s="20" t="e">
        <f>VLOOKUP(A5395,'Tableau biosim'!A:J,8,FALSE)</f>
        <v>#N/A</v>
      </c>
    </row>
    <row r="5396" spans="3:4" x14ac:dyDescent="0.25">
      <c r="C5396" s="24" t="e">
        <f>VLOOKUP(A5396,'Tableau biosim'!A:J,9,FALSE)</f>
        <v>#N/A</v>
      </c>
      <c r="D5396" s="20" t="e">
        <f>VLOOKUP(A5396,'Tableau biosim'!A:J,8,FALSE)</f>
        <v>#N/A</v>
      </c>
    </row>
    <row r="5397" spans="3:4" x14ac:dyDescent="0.25">
      <c r="C5397" s="24" t="e">
        <f>VLOOKUP(A5397,'Tableau biosim'!A:J,9,FALSE)</f>
        <v>#N/A</v>
      </c>
      <c r="D5397" s="20" t="e">
        <f>VLOOKUP(A5397,'Tableau biosim'!A:J,8,FALSE)</f>
        <v>#N/A</v>
      </c>
    </row>
    <row r="5398" spans="3:4" x14ac:dyDescent="0.25">
      <c r="C5398" s="24" t="e">
        <f>VLOOKUP(A5398,'Tableau biosim'!A:J,9,FALSE)</f>
        <v>#N/A</v>
      </c>
      <c r="D5398" s="20" t="e">
        <f>VLOOKUP(A5398,'Tableau biosim'!A:J,8,FALSE)</f>
        <v>#N/A</v>
      </c>
    </row>
    <row r="5399" spans="3:4" x14ac:dyDescent="0.25">
      <c r="C5399" s="24" t="e">
        <f>VLOOKUP(A5399,'Tableau biosim'!A:J,9,FALSE)</f>
        <v>#N/A</v>
      </c>
      <c r="D5399" s="20" t="e">
        <f>VLOOKUP(A5399,'Tableau biosim'!A:J,8,FALSE)</f>
        <v>#N/A</v>
      </c>
    </row>
    <row r="5400" spans="3:4" x14ac:dyDescent="0.25">
      <c r="C5400" s="24" t="e">
        <f>VLOOKUP(A5400,'Tableau biosim'!A:J,9,FALSE)</f>
        <v>#N/A</v>
      </c>
      <c r="D5400" s="20" t="e">
        <f>VLOOKUP(A5400,'Tableau biosim'!A:J,8,FALSE)</f>
        <v>#N/A</v>
      </c>
    </row>
    <row r="5401" spans="3:4" x14ac:dyDescent="0.25">
      <c r="C5401" s="24" t="e">
        <f>VLOOKUP(A5401,'Tableau biosim'!A:J,9,FALSE)</f>
        <v>#N/A</v>
      </c>
      <c r="D5401" s="20" t="e">
        <f>VLOOKUP(A5401,'Tableau biosim'!A:J,8,FALSE)</f>
        <v>#N/A</v>
      </c>
    </row>
    <row r="5402" spans="3:4" x14ac:dyDescent="0.25">
      <c r="C5402" s="24" t="e">
        <f>VLOOKUP(A5402,'Tableau biosim'!A:J,9,FALSE)</f>
        <v>#N/A</v>
      </c>
      <c r="D5402" s="20" t="e">
        <f>VLOOKUP(A5402,'Tableau biosim'!A:J,8,FALSE)</f>
        <v>#N/A</v>
      </c>
    </row>
    <row r="5403" spans="3:4" x14ac:dyDescent="0.25">
      <c r="C5403" s="24" t="e">
        <f>VLOOKUP(A5403,'Tableau biosim'!A:J,9,FALSE)</f>
        <v>#N/A</v>
      </c>
      <c r="D5403" s="20" t="e">
        <f>VLOOKUP(A5403,'Tableau biosim'!A:J,8,FALSE)</f>
        <v>#N/A</v>
      </c>
    </row>
    <row r="5404" spans="3:4" x14ac:dyDescent="0.25">
      <c r="C5404" s="24" t="e">
        <f>VLOOKUP(A5404,'Tableau biosim'!A:J,9,FALSE)</f>
        <v>#N/A</v>
      </c>
      <c r="D5404" s="20" t="e">
        <f>VLOOKUP(A5404,'Tableau biosim'!A:J,8,FALSE)</f>
        <v>#N/A</v>
      </c>
    </row>
    <row r="5405" spans="3:4" x14ac:dyDescent="0.25">
      <c r="C5405" s="24" t="e">
        <f>VLOOKUP(A5405,'Tableau biosim'!A:J,9,FALSE)</f>
        <v>#N/A</v>
      </c>
      <c r="D5405" s="20" t="e">
        <f>VLOOKUP(A5405,'Tableau biosim'!A:J,8,FALSE)</f>
        <v>#N/A</v>
      </c>
    </row>
    <row r="5406" spans="3:4" x14ac:dyDescent="0.25">
      <c r="C5406" s="24" t="e">
        <f>VLOOKUP(A5406,'Tableau biosim'!A:J,9,FALSE)</f>
        <v>#N/A</v>
      </c>
      <c r="D5406" s="20" t="e">
        <f>VLOOKUP(A5406,'Tableau biosim'!A:J,8,FALSE)</f>
        <v>#N/A</v>
      </c>
    </row>
    <row r="5407" spans="3:4" x14ac:dyDescent="0.25">
      <c r="C5407" s="24" t="e">
        <f>VLOOKUP(A5407,'Tableau biosim'!A:J,9,FALSE)</f>
        <v>#N/A</v>
      </c>
      <c r="D5407" s="20" t="e">
        <f>VLOOKUP(A5407,'Tableau biosim'!A:J,8,FALSE)</f>
        <v>#N/A</v>
      </c>
    </row>
    <row r="5408" spans="3:4" x14ac:dyDescent="0.25">
      <c r="C5408" s="24" t="e">
        <f>VLOOKUP(A5408,'Tableau biosim'!A:J,9,FALSE)</f>
        <v>#N/A</v>
      </c>
      <c r="D5408" s="20" t="e">
        <f>VLOOKUP(A5408,'Tableau biosim'!A:J,8,FALSE)</f>
        <v>#N/A</v>
      </c>
    </row>
    <row r="5409" spans="3:4" x14ac:dyDescent="0.25">
      <c r="C5409" s="24" t="e">
        <f>VLOOKUP(A5409,'Tableau biosim'!A:J,9,FALSE)</f>
        <v>#N/A</v>
      </c>
      <c r="D5409" s="20" t="e">
        <f>VLOOKUP(A5409,'Tableau biosim'!A:J,8,FALSE)</f>
        <v>#N/A</v>
      </c>
    </row>
    <row r="5410" spans="3:4" x14ac:dyDescent="0.25">
      <c r="C5410" s="24" t="e">
        <f>VLOOKUP(A5410,'Tableau biosim'!A:J,9,FALSE)</f>
        <v>#N/A</v>
      </c>
      <c r="D5410" s="20" t="e">
        <f>VLOOKUP(A5410,'Tableau biosim'!A:J,8,FALSE)</f>
        <v>#N/A</v>
      </c>
    </row>
    <row r="5411" spans="3:4" x14ac:dyDescent="0.25">
      <c r="C5411" s="24" t="e">
        <f>VLOOKUP(A5411,'Tableau biosim'!A:J,9,FALSE)</f>
        <v>#N/A</v>
      </c>
      <c r="D5411" s="20" t="e">
        <f>VLOOKUP(A5411,'Tableau biosim'!A:J,8,FALSE)</f>
        <v>#N/A</v>
      </c>
    </row>
    <row r="5412" spans="3:4" x14ac:dyDescent="0.25">
      <c r="C5412" s="24" t="e">
        <f>VLOOKUP(A5412,'Tableau biosim'!A:J,9,FALSE)</f>
        <v>#N/A</v>
      </c>
      <c r="D5412" s="20" t="e">
        <f>VLOOKUP(A5412,'Tableau biosim'!A:J,8,FALSE)</f>
        <v>#N/A</v>
      </c>
    </row>
    <row r="5413" spans="3:4" x14ac:dyDescent="0.25">
      <c r="C5413" s="24" t="e">
        <f>VLOOKUP(A5413,'Tableau biosim'!A:J,9,FALSE)</f>
        <v>#N/A</v>
      </c>
      <c r="D5413" s="20" t="e">
        <f>VLOOKUP(A5413,'Tableau biosim'!A:J,8,FALSE)</f>
        <v>#N/A</v>
      </c>
    </row>
    <row r="5414" spans="3:4" x14ac:dyDescent="0.25">
      <c r="C5414" s="24" t="e">
        <f>VLOOKUP(A5414,'Tableau biosim'!A:J,9,FALSE)</f>
        <v>#N/A</v>
      </c>
      <c r="D5414" s="20" t="e">
        <f>VLOOKUP(A5414,'Tableau biosim'!A:J,8,FALSE)</f>
        <v>#N/A</v>
      </c>
    </row>
    <row r="5415" spans="3:4" x14ac:dyDescent="0.25">
      <c r="C5415" s="24" t="e">
        <f>VLOOKUP(A5415,'Tableau biosim'!A:J,9,FALSE)</f>
        <v>#N/A</v>
      </c>
      <c r="D5415" s="20" t="e">
        <f>VLOOKUP(A5415,'Tableau biosim'!A:J,8,FALSE)</f>
        <v>#N/A</v>
      </c>
    </row>
    <row r="5416" spans="3:4" x14ac:dyDescent="0.25">
      <c r="C5416" s="24" t="e">
        <f>VLOOKUP(A5416,'Tableau biosim'!A:J,9,FALSE)</f>
        <v>#N/A</v>
      </c>
      <c r="D5416" s="20" t="e">
        <f>VLOOKUP(A5416,'Tableau biosim'!A:J,8,FALSE)</f>
        <v>#N/A</v>
      </c>
    </row>
    <row r="5417" spans="3:4" x14ac:dyDescent="0.25">
      <c r="C5417" s="24" t="e">
        <f>VLOOKUP(A5417,'Tableau biosim'!A:J,9,FALSE)</f>
        <v>#N/A</v>
      </c>
      <c r="D5417" s="20" t="e">
        <f>VLOOKUP(A5417,'Tableau biosim'!A:J,8,FALSE)</f>
        <v>#N/A</v>
      </c>
    </row>
    <row r="5418" spans="3:4" x14ac:dyDescent="0.25">
      <c r="C5418" s="24" t="e">
        <f>VLOOKUP(A5418,'Tableau biosim'!A:J,9,FALSE)</f>
        <v>#N/A</v>
      </c>
      <c r="D5418" s="20" t="e">
        <f>VLOOKUP(A5418,'Tableau biosim'!A:J,8,FALSE)</f>
        <v>#N/A</v>
      </c>
    </row>
    <row r="5419" spans="3:4" x14ac:dyDescent="0.25">
      <c r="C5419" s="24" t="e">
        <f>VLOOKUP(A5419,'Tableau biosim'!A:J,9,FALSE)</f>
        <v>#N/A</v>
      </c>
      <c r="D5419" s="20" t="e">
        <f>VLOOKUP(A5419,'Tableau biosim'!A:J,8,FALSE)</f>
        <v>#N/A</v>
      </c>
    </row>
    <row r="5420" spans="3:4" x14ac:dyDescent="0.25">
      <c r="C5420" s="24" t="e">
        <f>VLOOKUP(A5420,'Tableau biosim'!A:J,9,FALSE)</f>
        <v>#N/A</v>
      </c>
      <c r="D5420" s="20" t="e">
        <f>VLOOKUP(A5420,'Tableau biosim'!A:J,8,FALSE)</f>
        <v>#N/A</v>
      </c>
    </row>
    <row r="5421" spans="3:4" x14ac:dyDescent="0.25">
      <c r="C5421" s="24" t="e">
        <f>VLOOKUP(A5421,'Tableau biosim'!A:J,9,FALSE)</f>
        <v>#N/A</v>
      </c>
      <c r="D5421" s="20" t="e">
        <f>VLOOKUP(A5421,'Tableau biosim'!A:J,8,FALSE)</f>
        <v>#N/A</v>
      </c>
    </row>
    <row r="5422" spans="3:4" x14ac:dyDescent="0.25">
      <c r="C5422" s="24" t="e">
        <f>VLOOKUP(A5422,'Tableau biosim'!A:J,9,FALSE)</f>
        <v>#N/A</v>
      </c>
      <c r="D5422" s="20" t="e">
        <f>VLOOKUP(A5422,'Tableau biosim'!A:J,8,FALSE)</f>
        <v>#N/A</v>
      </c>
    </row>
    <row r="5423" spans="3:4" x14ac:dyDescent="0.25">
      <c r="C5423" s="24" t="e">
        <f>VLOOKUP(A5423,'Tableau biosim'!A:J,9,FALSE)</f>
        <v>#N/A</v>
      </c>
      <c r="D5423" s="20" t="e">
        <f>VLOOKUP(A5423,'Tableau biosim'!A:J,8,FALSE)</f>
        <v>#N/A</v>
      </c>
    </row>
    <row r="5424" spans="3:4" x14ac:dyDescent="0.25">
      <c r="C5424" s="24" t="e">
        <f>VLOOKUP(A5424,'Tableau biosim'!A:J,9,FALSE)</f>
        <v>#N/A</v>
      </c>
      <c r="D5424" s="20" t="e">
        <f>VLOOKUP(A5424,'Tableau biosim'!A:J,8,FALSE)</f>
        <v>#N/A</v>
      </c>
    </row>
    <row r="5425" spans="3:4" x14ac:dyDescent="0.25">
      <c r="C5425" s="24" t="e">
        <f>VLOOKUP(A5425,'Tableau biosim'!A:J,9,FALSE)</f>
        <v>#N/A</v>
      </c>
      <c r="D5425" s="20" t="e">
        <f>VLOOKUP(A5425,'Tableau biosim'!A:J,8,FALSE)</f>
        <v>#N/A</v>
      </c>
    </row>
    <row r="5426" spans="3:4" x14ac:dyDescent="0.25">
      <c r="C5426" s="24" t="e">
        <f>VLOOKUP(A5426,'Tableau biosim'!A:J,9,FALSE)</f>
        <v>#N/A</v>
      </c>
      <c r="D5426" s="20" t="e">
        <f>VLOOKUP(A5426,'Tableau biosim'!A:J,8,FALSE)</f>
        <v>#N/A</v>
      </c>
    </row>
    <row r="5427" spans="3:4" x14ac:dyDescent="0.25">
      <c r="C5427" s="24" t="e">
        <f>VLOOKUP(A5427,'Tableau biosim'!A:J,9,FALSE)</f>
        <v>#N/A</v>
      </c>
      <c r="D5427" s="20" t="e">
        <f>VLOOKUP(A5427,'Tableau biosim'!A:J,8,FALSE)</f>
        <v>#N/A</v>
      </c>
    </row>
    <row r="5428" spans="3:4" x14ac:dyDescent="0.25">
      <c r="C5428" s="24" t="e">
        <f>VLOOKUP(A5428,'Tableau biosim'!A:J,9,FALSE)</f>
        <v>#N/A</v>
      </c>
      <c r="D5428" s="20" t="e">
        <f>VLOOKUP(A5428,'Tableau biosim'!A:J,8,FALSE)</f>
        <v>#N/A</v>
      </c>
    </row>
    <row r="5429" spans="3:4" x14ac:dyDescent="0.25">
      <c r="C5429" s="24" t="e">
        <f>VLOOKUP(A5429,'Tableau biosim'!A:J,9,FALSE)</f>
        <v>#N/A</v>
      </c>
      <c r="D5429" s="20" t="e">
        <f>VLOOKUP(A5429,'Tableau biosim'!A:J,8,FALSE)</f>
        <v>#N/A</v>
      </c>
    </row>
    <row r="5430" spans="3:4" x14ac:dyDescent="0.25">
      <c r="C5430" s="24" t="e">
        <f>VLOOKUP(A5430,'Tableau biosim'!A:J,9,FALSE)</f>
        <v>#N/A</v>
      </c>
      <c r="D5430" s="20" t="e">
        <f>VLOOKUP(A5430,'Tableau biosim'!A:J,8,FALSE)</f>
        <v>#N/A</v>
      </c>
    </row>
    <row r="5431" spans="3:4" x14ac:dyDescent="0.25">
      <c r="C5431" s="24" t="e">
        <f>VLOOKUP(A5431,'Tableau biosim'!A:J,9,FALSE)</f>
        <v>#N/A</v>
      </c>
      <c r="D5431" s="20" t="e">
        <f>VLOOKUP(A5431,'Tableau biosim'!A:J,8,FALSE)</f>
        <v>#N/A</v>
      </c>
    </row>
    <row r="5432" spans="3:4" x14ac:dyDescent="0.25">
      <c r="C5432" s="24" t="e">
        <f>VLOOKUP(A5432,'Tableau biosim'!A:J,9,FALSE)</f>
        <v>#N/A</v>
      </c>
      <c r="D5432" s="20" t="e">
        <f>VLOOKUP(A5432,'Tableau biosim'!A:J,8,FALSE)</f>
        <v>#N/A</v>
      </c>
    </row>
    <row r="5433" spans="3:4" x14ac:dyDescent="0.25">
      <c r="C5433" s="24" t="e">
        <f>VLOOKUP(A5433,'Tableau biosim'!A:J,9,FALSE)</f>
        <v>#N/A</v>
      </c>
      <c r="D5433" s="20" t="e">
        <f>VLOOKUP(A5433,'Tableau biosim'!A:J,8,FALSE)</f>
        <v>#N/A</v>
      </c>
    </row>
    <row r="5434" spans="3:4" x14ac:dyDescent="0.25">
      <c r="C5434" s="24" t="e">
        <f>VLOOKUP(A5434,'Tableau biosim'!A:J,9,FALSE)</f>
        <v>#N/A</v>
      </c>
      <c r="D5434" s="20" t="e">
        <f>VLOOKUP(A5434,'Tableau biosim'!A:J,8,FALSE)</f>
        <v>#N/A</v>
      </c>
    </row>
    <row r="5435" spans="3:4" x14ac:dyDescent="0.25">
      <c r="C5435" s="24" t="e">
        <f>VLOOKUP(A5435,'Tableau biosim'!A:J,9,FALSE)</f>
        <v>#N/A</v>
      </c>
      <c r="D5435" s="20" t="e">
        <f>VLOOKUP(A5435,'Tableau biosim'!A:J,8,FALSE)</f>
        <v>#N/A</v>
      </c>
    </row>
    <row r="5436" spans="3:4" x14ac:dyDescent="0.25">
      <c r="C5436" s="24" t="e">
        <f>VLOOKUP(A5436,'Tableau biosim'!A:J,9,FALSE)</f>
        <v>#N/A</v>
      </c>
      <c r="D5436" s="20" t="e">
        <f>VLOOKUP(A5436,'Tableau biosim'!A:J,8,FALSE)</f>
        <v>#N/A</v>
      </c>
    </row>
    <row r="5437" spans="3:4" x14ac:dyDescent="0.25">
      <c r="C5437" s="24" t="e">
        <f>VLOOKUP(A5437,'Tableau biosim'!A:J,9,FALSE)</f>
        <v>#N/A</v>
      </c>
      <c r="D5437" s="20" t="e">
        <f>VLOOKUP(A5437,'Tableau biosim'!A:J,8,FALSE)</f>
        <v>#N/A</v>
      </c>
    </row>
    <row r="5438" spans="3:4" x14ac:dyDescent="0.25">
      <c r="C5438" s="24" t="e">
        <f>VLOOKUP(A5438,'Tableau biosim'!A:J,9,FALSE)</f>
        <v>#N/A</v>
      </c>
      <c r="D5438" s="20" t="e">
        <f>VLOOKUP(A5438,'Tableau biosim'!A:J,8,FALSE)</f>
        <v>#N/A</v>
      </c>
    </row>
    <row r="5439" spans="3:4" x14ac:dyDescent="0.25">
      <c r="C5439" s="24" t="e">
        <f>VLOOKUP(A5439,'Tableau biosim'!A:J,9,FALSE)</f>
        <v>#N/A</v>
      </c>
      <c r="D5439" s="20" t="e">
        <f>VLOOKUP(A5439,'Tableau biosim'!A:J,8,FALSE)</f>
        <v>#N/A</v>
      </c>
    </row>
    <row r="5440" spans="3:4" x14ac:dyDescent="0.25">
      <c r="C5440" s="24" t="e">
        <f>VLOOKUP(A5440,'Tableau biosim'!A:J,9,FALSE)</f>
        <v>#N/A</v>
      </c>
      <c r="D5440" s="20" t="e">
        <f>VLOOKUP(A5440,'Tableau biosim'!A:J,8,FALSE)</f>
        <v>#N/A</v>
      </c>
    </row>
    <row r="5441" spans="3:4" x14ac:dyDescent="0.25">
      <c r="C5441" s="24" t="e">
        <f>VLOOKUP(A5441,'Tableau biosim'!A:J,9,FALSE)</f>
        <v>#N/A</v>
      </c>
      <c r="D5441" s="20" t="e">
        <f>VLOOKUP(A5441,'Tableau biosim'!A:J,8,FALSE)</f>
        <v>#N/A</v>
      </c>
    </row>
    <row r="5442" spans="3:4" x14ac:dyDescent="0.25">
      <c r="C5442" s="24" t="e">
        <f>VLOOKUP(A5442,'Tableau biosim'!A:J,9,FALSE)</f>
        <v>#N/A</v>
      </c>
      <c r="D5442" s="20" t="e">
        <f>VLOOKUP(A5442,'Tableau biosim'!A:J,8,FALSE)</f>
        <v>#N/A</v>
      </c>
    </row>
    <row r="5443" spans="3:4" x14ac:dyDescent="0.25">
      <c r="C5443" s="24" t="e">
        <f>VLOOKUP(A5443,'Tableau biosim'!A:J,9,FALSE)</f>
        <v>#N/A</v>
      </c>
      <c r="D5443" s="20" t="e">
        <f>VLOOKUP(A5443,'Tableau biosim'!A:J,8,FALSE)</f>
        <v>#N/A</v>
      </c>
    </row>
    <row r="5444" spans="3:4" x14ac:dyDescent="0.25">
      <c r="C5444" s="24" t="e">
        <f>VLOOKUP(A5444,'Tableau biosim'!A:J,9,FALSE)</f>
        <v>#N/A</v>
      </c>
      <c r="D5444" s="20" t="e">
        <f>VLOOKUP(A5444,'Tableau biosim'!A:J,8,FALSE)</f>
        <v>#N/A</v>
      </c>
    </row>
    <row r="5445" spans="3:4" x14ac:dyDescent="0.25">
      <c r="C5445" s="24" t="e">
        <f>VLOOKUP(A5445,'Tableau biosim'!A:J,9,FALSE)</f>
        <v>#N/A</v>
      </c>
      <c r="D5445" s="20" t="e">
        <f>VLOOKUP(A5445,'Tableau biosim'!A:J,8,FALSE)</f>
        <v>#N/A</v>
      </c>
    </row>
    <row r="5446" spans="3:4" x14ac:dyDescent="0.25">
      <c r="C5446" s="24" t="e">
        <f>VLOOKUP(A5446,'Tableau biosim'!A:J,9,FALSE)</f>
        <v>#N/A</v>
      </c>
      <c r="D5446" s="20" t="e">
        <f>VLOOKUP(A5446,'Tableau biosim'!A:J,8,FALSE)</f>
        <v>#N/A</v>
      </c>
    </row>
    <row r="5447" spans="3:4" x14ac:dyDescent="0.25">
      <c r="C5447" s="24" t="e">
        <f>VLOOKUP(A5447,'Tableau biosim'!A:J,9,FALSE)</f>
        <v>#N/A</v>
      </c>
      <c r="D5447" s="20" t="e">
        <f>VLOOKUP(A5447,'Tableau biosim'!A:J,8,FALSE)</f>
        <v>#N/A</v>
      </c>
    </row>
    <row r="5448" spans="3:4" x14ac:dyDescent="0.25">
      <c r="C5448" s="24" t="e">
        <f>VLOOKUP(A5448,'Tableau biosim'!A:J,9,FALSE)</f>
        <v>#N/A</v>
      </c>
      <c r="D5448" s="20" t="e">
        <f>VLOOKUP(A5448,'Tableau biosim'!A:J,8,FALSE)</f>
        <v>#N/A</v>
      </c>
    </row>
    <row r="5449" spans="3:4" x14ac:dyDescent="0.25">
      <c r="C5449" s="24" t="e">
        <f>VLOOKUP(A5449,'Tableau biosim'!A:J,9,FALSE)</f>
        <v>#N/A</v>
      </c>
      <c r="D5449" s="20" t="e">
        <f>VLOOKUP(A5449,'Tableau biosim'!A:J,8,FALSE)</f>
        <v>#N/A</v>
      </c>
    </row>
    <row r="5450" spans="3:4" x14ac:dyDescent="0.25">
      <c r="C5450" s="24" t="e">
        <f>VLOOKUP(A5450,'Tableau biosim'!A:J,9,FALSE)</f>
        <v>#N/A</v>
      </c>
      <c r="D5450" s="20" t="e">
        <f>VLOOKUP(A5450,'Tableau biosim'!A:J,8,FALSE)</f>
        <v>#N/A</v>
      </c>
    </row>
    <row r="5451" spans="3:4" x14ac:dyDescent="0.25">
      <c r="C5451" s="24" t="e">
        <f>VLOOKUP(A5451,'Tableau biosim'!A:J,9,FALSE)</f>
        <v>#N/A</v>
      </c>
      <c r="D5451" s="20" t="e">
        <f>VLOOKUP(A5451,'Tableau biosim'!A:J,8,FALSE)</f>
        <v>#N/A</v>
      </c>
    </row>
    <row r="5452" spans="3:4" x14ac:dyDescent="0.25">
      <c r="C5452" s="24" t="e">
        <f>VLOOKUP(A5452,'Tableau biosim'!A:J,9,FALSE)</f>
        <v>#N/A</v>
      </c>
      <c r="D5452" s="20" t="e">
        <f>VLOOKUP(A5452,'Tableau biosim'!A:J,8,FALSE)</f>
        <v>#N/A</v>
      </c>
    </row>
    <row r="5453" spans="3:4" x14ac:dyDescent="0.25">
      <c r="C5453" s="24" t="e">
        <f>VLOOKUP(A5453,'Tableau biosim'!A:J,9,FALSE)</f>
        <v>#N/A</v>
      </c>
      <c r="D5453" s="20" t="e">
        <f>VLOOKUP(A5453,'Tableau biosim'!A:J,8,FALSE)</f>
        <v>#N/A</v>
      </c>
    </row>
    <row r="5454" spans="3:4" x14ac:dyDescent="0.25">
      <c r="C5454" s="24" t="e">
        <f>VLOOKUP(A5454,'Tableau biosim'!A:J,9,FALSE)</f>
        <v>#N/A</v>
      </c>
      <c r="D5454" s="20" t="e">
        <f>VLOOKUP(A5454,'Tableau biosim'!A:J,8,FALSE)</f>
        <v>#N/A</v>
      </c>
    </row>
    <row r="5455" spans="3:4" x14ac:dyDescent="0.25">
      <c r="C5455" s="24" t="e">
        <f>VLOOKUP(A5455,'Tableau biosim'!A:J,9,FALSE)</f>
        <v>#N/A</v>
      </c>
      <c r="D5455" s="20" t="e">
        <f>VLOOKUP(A5455,'Tableau biosim'!A:J,8,FALSE)</f>
        <v>#N/A</v>
      </c>
    </row>
    <row r="5456" spans="3:4" x14ac:dyDescent="0.25">
      <c r="C5456" s="24" t="e">
        <f>VLOOKUP(A5456,'Tableau biosim'!A:J,9,FALSE)</f>
        <v>#N/A</v>
      </c>
      <c r="D5456" s="20" t="e">
        <f>VLOOKUP(A5456,'Tableau biosim'!A:J,8,FALSE)</f>
        <v>#N/A</v>
      </c>
    </row>
    <row r="5457" spans="3:4" x14ac:dyDescent="0.25">
      <c r="C5457" s="24" t="e">
        <f>VLOOKUP(A5457,'Tableau biosim'!A:J,9,FALSE)</f>
        <v>#N/A</v>
      </c>
      <c r="D5457" s="20" t="e">
        <f>VLOOKUP(A5457,'Tableau biosim'!A:J,8,FALSE)</f>
        <v>#N/A</v>
      </c>
    </row>
    <row r="5458" spans="3:4" x14ac:dyDescent="0.25">
      <c r="C5458" s="24" t="e">
        <f>VLOOKUP(A5458,'Tableau biosim'!A:J,9,FALSE)</f>
        <v>#N/A</v>
      </c>
      <c r="D5458" s="20" t="e">
        <f>VLOOKUP(A5458,'Tableau biosim'!A:J,8,FALSE)</f>
        <v>#N/A</v>
      </c>
    </row>
    <row r="5459" spans="3:4" x14ac:dyDescent="0.25">
      <c r="C5459" s="24" t="e">
        <f>VLOOKUP(A5459,'Tableau biosim'!A:J,9,FALSE)</f>
        <v>#N/A</v>
      </c>
      <c r="D5459" s="20" t="e">
        <f>VLOOKUP(A5459,'Tableau biosim'!A:J,8,FALSE)</f>
        <v>#N/A</v>
      </c>
    </row>
    <row r="5460" spans="3:4" x14ac:dyDescent="0.25">
      <c r="C5460" s="24" t="e">
        <f>VLOOKUP(A5460,'Tableau biosim'!A:J,9,FALSE)</f>
        <v>#N/A</v>
      </c>
      <c r="D5460" s="20" t="e">
        <f>VLOOKUP(A5460,'Tableau biosim'!A:J,8,FALSE)</f>
        <v>#N/A</v>
      </c>
    </row>
    <row r="5461" spans="3:4" x14ac:dyDescent="0.25">
      <c r="C5461" s="24" t="e">
        <f>VLOOKUP(A5461,'Tableau biosim'!A:J,9,FALSE)</f>
        <v>#N/A</v>
      </c>
      <c r="D5461" s="20" t="e">
        <f>VLOOKUP(A5461,'Tableau biosim'!A:J,8,FALSE)</f>
        <v>#N/A</v>
      </c>
    </row>
    <row r="5462" spans="3:4" x14ac:dyDescent="0.25">
      <c r="C5462" s="24" t="e">
        <f>VLOOKUP(A5462,'Tableau biosim'!A:J,9,FALSE)</f>
        <v>#N/A</v>
      </c>
      <c r="D5462" s="20" t="e">
        <f>VLOOKUP(A5462,'Tableau biosim'!A:J,8,FALSE)</f>
        <v>#N/A</v>
      </c>
    </row>
    <row r="5463" spans="3:4" x14ac:dyDescent="0.25">
      <c r="C5463" s="24" t="e">
        <f>VLOOKUP(A5463,'Tableau biosim'!A:J,9,FALSE)</f>
        <v>#N/A</v>
      </c>
      <c r="D5463" s="20" t="e">
        <f>VLOOKUP(A5463,'Tableau biosim'!A:J,8,FALSE)</f>
        <v>#N/A</v>
      </c>
    </row>
    <row r="5464" spans="3:4" x14ac:dyDescent="0.25">
      <c r="C5464" s="24" t="e">
        <f>VLOOKUP(A5464,'Tableau biosim'!A:J,9,FALSE)</f>
        <v>#N/A</v>
      </c>
      <c r="D5464" s="20" t="e">
        <f>VLOOKUP(A5464,'Tableau biosim'!A:J,8,FALSE)</f>
        <v>#N/A</v>
      </c>
    </row>
    <row r="5465" spans="3:4" x14ac:dyDescent="0.25">
      <c r="C5465" s="24" t="e">
        <f>VLOOKUP(A5465,'Tableau biosim'!A:J,9,FALSE)</f>
        <v>#N/A</v>
      </c>
      <c r="D5465" s="20" t="e">
        <f>VLOOKUP(A5465,'Tableau biosim'!A:J,8,FALSE)</f>
        <v>#N/A</v>
      </c>
    </row>
    <row r="5466" spans="3:4" x14ac:dyDescent="0.25">
      <c r="C5466" s="24" t="e">
        <f>VLOOKUP(A5466,'Tableau biosim'!A:J,9,FALSE)</f>
        <v>#N/A</v>
      </c>
      <c r="D5466" s="20" t="e">
        <f>VLOOKUP(A5466,'Tableau biosim'!A:J,8,FALSE)</f>
        <v>#N/A</v>
      </c>
    </row>
    <row r="5467" spans="3:4" x14ac:dyDescent="0.25">
      <c r="C5467" s="24" t="e">
        <f>VLOOKUP(A5467,'Tableau biosim'!A:J,9,FALSE)</f>
        <v>#N/A</v>
      </c>
      <c r="D5467" s="20" t="e">
        <f>VLOOKUP(A5467,'Tableau biosim'!A:J,8,FALSE)</f>
        <v>#N/A</v>
      </c>
    </row>
    <row r="5468" spans="3:4" x14ac:dyDescent="0.25">
      <c r="C5468" s="24" t="e">
        <f>VLOOKUP(A5468,'Tableau biosim'!A:J,9,FALSE)</f>
        <v>#N/A</v>
      </c>
      <c r="D5468" s="20" t="e">
        <f>VLOOKUP(A5468,'Tableau biosim'!A:J,8,FALSE)</f>
        <v>#N/A</v>
      </c>
    </row>
    <row r="5469" spans="3:4" x14ac:dyDescent="0.25">
      <c r="C5469" s="24" t="e">
        <f>VLOOKUP(A5469,'Tableau biosim'!A:J,9,FALSE)</f>
        <v>#N/A</v>
      </c>
      <c r="D5469" s="20" t="e">
        <f>VLOOKUP(A5469,'Tableau biosim'!A:J,8,FALSE)</f>
        <v>#N/A</v>
      </c>
    </row>
    <row r="5470" spans="3:4" x14ac:dyDescent="0.25">
      <c r="C5470" s="24" t="e">
        <f>VLOOKUP(A5470,'Tableau biosim'!A:J,9,FALSE)</f>
        <v>#N/A</v>
      </c>
      <c r="D5470" s="20" t="e">
        <f>VLOOKUP(A5470,'Tableau biosim'!A:J,8,FALSE)</f>
        <v>#N/A</v>
      </c>
    </row>
    <row r="5471" spans="3:4" x14ac:dyDescent="0.25">
      <c r="C5471" s="24" t="e">
        <f>VLOOKUP(A5471,'Tableau biosim'!A:J,9,FALSE)</f>
        <v>#N/A</v>
      </c>
      <c r="D5471" s="20" t="e">
        <f>VLOOKUP(A5471,'Tableau biosim'!A:J,8,FALSE)</f>
        <v>#N/A</v>
      </c>
    </row>
    <row r="5472" spans="3:4" x14ac:dyDescent="0.25">
      <c r="C5472" s="24" t="e">
        <f>VLOOKUP(A5472,'Tableau biosim'!A:J,9,FALSE)</f>
        <v>#N/A</v>
      </c>
      <c r="D5472" s="20" t="e">
        <f>VLOOKUP(A5472,'Tableau biosim'!A:J,8,FALSE)</f>
        <v>#N/A</v>
      </c>
    </row>
    <row r="5473" spans="3:4" x14ac:dyDescent="0.25">
      <c r="C5473" s="24" t="e">
        <f>VLOOKUP(A5473,'Tableau biosim'!A:J,9,FALSE)</f>
        <v>#N/A</v>
      </c>
      <c r="D5473" s="20" t="e">
        <f>VLOOKUP(A5473,'Tableau biosim'!A:J,8,FALSE)</f>
        <v>#N/A</v>
      </c>
    </row>
    <row r="5474" spans="3:4" x14ac:dyDescent="0.25">
      <c r="C5474" s="24" t="e">
        <f>VLOOKUP(A5474,'Tableau biosim'!A:J,9,FALSE)</f>
        <v>#N/A</v>
      </c>
      <c r="D5474" s="20" t="e">
        <f>VLOOKUP(A5474,'Tableau biosim'!A:J,8,FALSE)</f>
        <v>#N/A</v>
      </c>
    </row>
    <row r="5475" spans="3:4" x14ac:dyDescent="0.25">
      <c r="C5475" s="24" t="e">
        <f>VLOOKUP(A5475,'Tableau biosim'!A:J,9,FALSE)</f>
        <v>#N/A</v>
      </c>
      <c r="D5475" s="20" t="e">
        <f>VLOOKUP(A5475,'Tableau biosim'!A:J,8,FALSE)</f>
        <v>#N/A</v>
      </c>
    </row>
    <row r="5476" spans="3:4" x14ac:dyDescent="0.25">
      <c r="C5476" s="24" t="e">
        <f>VLOOKUP(A5476,'Tableau biosim'!A:J,9,FALSE)</f>
        <v>#N/A</v>
      </c>
      <c r="D5476" s="20" t="e">
        <f>VLOOKUP(A5476,'Tableau biosim'!A:J,8,FALSE)</f>
        <v>#N/A</v>
      </c>
    </row>
    <row r="5477" spans="3:4" x14ac:dyDescent="0.25">
      <c r="C5477" s="24" t="e">
        <f>VLOOKUP(A5477,'Tableau biosim'!A:J,9,FALSE)</f>
        <v>#N/A</v>
      </c>
      <c r="D5477" s="20" t="e">
        <f>VLOOKUP(A5477,'Tableau biosim'!A:J,8,FALSE)</f>
        <v>#N/A</v>
      </c>
    </row>
    <row r="5478" spans="3:4" x14ac:dyDescent="0.25">
      <c r="C5478" s="24" t="e">
        <f>VLOOKUP(A5478,'Tableau biosim'!A:J,9,FALSE)</f>
        <v>#N/A</v>
      </c>
      <c r="D5478" s="20" t="e">
        <f>VLOOKUP(A5478,'Tableau biosim'!A:J,8,FALSE)</f>
        <v>#N/A</v>
      </c>
    </row>
    <row r="5479" spans="3:4" x14ac:dyDescent="0.25">
      <c r="C5479" s="24" t="e">
        <f>VLOOKUP(A5479,'Tableau biosim'!A:J,9,FALSE)</f>
        <v>#N/A</v>
      </c>
      <c r="D5479" s="20" t="e">
        <f>VLOOKUP(A5479,'Tableau biosim'!A:J,8,FALSE)</f>
        <v>#N/A</v>
      </c>
    </row>
    <row r="5480" spans="3:4" x14ac:dyDescent="0.25">
      <c r="C5480" s="24" t="e">
        <f>VLOOKUP(A5480,'Tableau biosim'!A:J,9,FALSE)</f>
        <v>#N/A</v>
      </c>
      <c r="D5480" s="20" t="e">
        <f>VLOOKUP(A5480,'Tableau biosim'!A:J,8,FALSE)</f>
        <v>#N/A</v>
      </c>
    </row>
    <row r="5481" spans="3:4" x14ac:dyDescent="0.25">
      <c r="C5481" s="24" t="e">
        <f>VLOOKUP(A5481,'Tableau biosim'!A:J,9,FALSE)</f>
        <v>#N/A</v>
      </c>
      <c r="D5481" s="20" t="e">
        <f>VLOOKUP(A5481,'Tableau biosim'!A:J,8,FALSE)</f>
        <v>#N/A</v>
      </c>
    </row>
    <row r="5482" spans="3:4" x14ac:dyDescent="0.25">
      <c r="C5482" s="24" t="e">
        <f>VLOOKUP(A5482,'Tableau biosim'!A:J,9,FALSE)</f>
        <v>#N/A</v>
      </c>
      <c r="D5482" s="20" t="e">
        <f>VLOOKUP(A5482,'Tableau biosim'!A:J,8,FALSE)</f>
        <v>#N/A</v>
      </c>
    </row>
    <row r="5483" spans="3:4" x14ac:dyDescent="0.25">
      <c r="C5483" s="24" t="e">
        <f>VLOOKUP(A5483,'Tableau biosim'!A:J,9,FALSE)</f>
        <v>#N/A</v>
      </c>
      <c r="D5483" s="20" t="e">
        <f>VLOOKUP(A5483,'Tableau biosim'!A:J,8,FALSE)</f>
        <v>#N/A</v>
      </c>
    </row>
    <row r="5484" spans="3:4" x14ac:dyDescent="0.25">
      <c r="C5484" s="24" t="e">
        <f>VLOOKUP(A5484,'Tableau biosim'!A:J,9,FALSE)</f>
        <v>#N/A</v>
      </c>
      <c r="D5484" s="20" t="e">
        <f>VLOOKUP(A5484,'Tableau biosim'!A:J,8,FALSE)</f>
        <v>#N/A</v>
      </c>
    </row>
    <row r="5485" spans="3:4" x14ac:dyDescent="0.25">
      <c r="C5485" s="24" t="e">
        <f>VLOOKUP(A5485,'Tableau biosim'!A:J,9,FALSE)</f>
        <v>#N/A</v>
      </c>
      <c r="D5485" s="20" t="e">
        <f>VLOOKUP(A5485,'Tableau biosim'!A:J,8,FALSE)</f>
        <v>#N/A</v>
      </c>
    </row>
    <row r="5486" spans="3:4" x14ac:dyDescent="0.25">
      <c r="C5486" s="24" t="e">
        <f>VLOOKUP(A5486,'Tableau biosim'!A:J,9,FALSE)</f>
        <v>#N/A</v>
      </c>
      <c r="D5486" s="20" t="e">
        <f>VLOOKUP(A5486,'Tableau biosim'!A:J,8,FALSE)</f>
        <v>#N/A</v>
      </c>
    </row>
    <row r="5487" spans="3:4" x14ac:dyDescent="0.25">
      <c r="C5487" s="24" t="e">
        <f>VLOOKUP(A5487,'Tableau biosim'!A:J,9,FALSE)</f>
        <v>#N/A</v>
      </c>
      <c r="D5487" s="20" t="e">
        <f>VLOOKUP(A5487,'Tableau biosim'!A:J,8,FALSE)</f>
        <v>#N/A</v>
      </c>
    </row>
    <row r="5488" spans="3:4" x14ac:dyDescent="0.25">
      <c r="C5488" s="24" t="e">
        <f>VLOOKUP(A5488,'Tableau biosim'!A:J,9,FALSE)</f>
        <v>#N/A</v>
      </c>
      <c r="D5488" s="20" t="e">
        <f>VLOOKUP(A5488,'Tableau biosim'!A:J,8,FALSE)</f>
        <v>#N/A</v>
      </c>
    </row>
    <row r="5489" spans="3:4" x14ac:dyDescent="0.25">
      <c r="C5489" s="24" t="e">
        <f>VLOOKUP(A5489,'Tableau biosim'!A:J,9,FALSE)</f>
        <v>#N/A</v>
      </c>
      <c r="D5489" s="20" t="e">
        <f>VLOOKUP(A5489,'Tableau biosim'!A:J,8,FALSE)</f>
        <v>#N/A</v>
      </c>
    </row>
    <row r="5490" spans="3:4" x14ac:dyDescent="0.25">
      <c r="C5490" s="24" t="e">
        <f>VLOOKUP(A5490,'Tableau biosim'!A:J,9,FALSE)</f>
        <v>#N/A</v>
      </c>
      <c r="D5490" s="20" t="e">
        <f>VLOOKUP(A5490,'Tableau biosim'!A:J,8,FALSE)</f>
        <v>#N/A</v>
      </c>
    </row>
    <row r="5491" spans="3:4" x14ac:dyDescent="0.25">
      <c r="C5491" s="24" t="e">
        <f>VLOOKUP(A5491,'Tableau biosim'!A:J,9,FALSE)</f>
        <v>#N/A</v>
      </c>
      <c r="D5491" s="20" t="e">
        <f>VLOOKUP(A5491,'Tableau biosim'!A:J,8,FALSE)</f>
        <v>#N/A</v>
      </c>
    </row>
    <row r="5492" spans="3:4" x14ac:dyDescent="0.25">
      <c r="C5492" s="24" t="e">
        <f>VLOOKUP(A5492,'Tableau biosim'!A:J,9,FALSE)</f>
        <v>#N/A</v>
      </c>
      <c r="D5492" s="20" t="e">
        <f>VLOOKUP(A5492,'Tableau biosim'!A:J,8,FALSE)</f>
        <v>#N/A</v>
      </c>
    </row>
    <row r="5493" spans="3:4" x14ac:dyDescent="0.25">
      <c r="C5493" s="24" t="e">
        <f>VLOOKUP(A5493,'Tableau biosim'!A:J,9,FALSE)</f>
        <v>#N/A</v>
      </c>
      <c r="D5493" s="20" t="e">
        <f>VLOOKUP(A5493,'Tableau biosim'!A:J,8,FALSE)</f>
        <v>#N/A</v>
      </c>
    </row>
    <row r="5494" spans="3:4" x14ac:dyDescent="0.25">
      <c r="C5494" s="24" t="e">
        <f>VLOOKUP(A5494,'Tableau biosim'!A:J,9,FALSE)</f>
        <v>#N/A</v>
      </c>
      <c r="D5494" s="20" t="e">
        <f>VLOOKUP(A5494,'Tableau biosim'!A:J,8,FALSE)</f>
        <v>#N/A</v>
      </c>
    </row>
    <row r="5495" spans="3:4" x14ac:dyDescent="0.25">
      <c r="C5495" s="24" t="e">
        <f>VLOOKUP(A5495,'Tableau biosim'!A:J,9,FALSE)</f>
        <v>#N/A</v>
      </c>
      <c r="D5495" s="20" t="e">
        <f>VLOOKUP(A5495,'Tableau biosim'!A:J,8,FALSE)</f>
        <v>#N/A</v>
      </c>
    </row>
    <row r="5496" spans="3:4" x14ac:dyDescent="0.25">
      <c r="C5496" s="24" t="e">
        <f>VLOOKUP(A5496,'Tableau biosim'!A:J,9,FALSE)</f>
        <v>#N/A</v>
      </c>
      <c r="D5496" s="20" t="e">
        <f>VLOOKUP(A5496,'Tableau biosim'!A:J,8,FALSE)</f>
        <v>#N/A</v>
      </c>
    </row>
    <row r="5497" spans="3:4" x14ac:dyDescent="0.25">
      <c r="C5497" s="24" t="e">
        <f>VLOOKUP(A5497,'Tableau biosim'!A:J,9,FALSE)</f>
        <v>#N/A</v>
      </c>
      <c r="D5497" s="20" t="e">
        <f>VLOOKUP(A5497,'Tableau biosim'!A:J,8,FALSE)</f>
        <v>#N/A</v>
      </c>
    </row>
    <row r="5498" spans="3:4" x14ac:dyDescent="0.25">
      <c r="C5498" s="24" t="e">
        <f>VLOOKUP(A5498,'Tableau biosim'!A:J,9,FALSE)</f>
        <v>#N/A</v>
      </c>
      <c r="D5498" s="20" t="e">
        <f>VLOOKUP(A5498,'Tableau biosim'!A:J,8,FALSE)</f>
        <v>#N/A</v>
      </c>
    </row>
    <row r="5499" spans="3:4" x14ac:dyDescent="0.25">
      <c r="C5499" s="24" t="e">
        <f>VLOOKUP(A5499,'Tableau biosim'!A:J,9,FALSE)</f>
        <v>#N/A</v>
      </c>
      <c r="D5499" s="20" t="e">
        <f>VLOOKUP(A5499,'Tableau biosim'!A:J,8,FALSE)</f>
        <v>#N/A</v>
      </c>
    </row>
    <row r="5500" spans="3:4" x14ac:dyDescent="0.25">
      <c r="C5500" s="24" t="e">
        <f>VLOOKUP(A5500,'Tableau biosim'!A:J,9,FALSE)</f>
        <v>#N/A</v>
      </c>
      <c r="D5500" s="20" t="e">
        <f>VLOOKUP(A5500,'Tableau biosim'!A:J,8,FALSE)</f>
        <v>#N/A</v>
      </c>
    </row>
    <row r="5501" spans="3:4" x14ac:dyDescent="0.25">
      <c r="C5501" s="24" t="e">
        <f>VLOOKUP(A5501,'Tableau biosim'!A:J,9,FALSE)</f>
        <v>#N/A</v>
      </c>
      <c r="D5501" s="20" t="e">
        <f>VLOOKUP(A5501,'Tableau biosim'!A:J,8,FALSE)</f>
        <v>#N/A</v>
      </c>
    </row>
    <row r="5502" spans="3:4" x14ac:dyDescent="0.25">
      <c r="C5502" s="24" t="e">
        <f>VLOOKUP(A5502,'Tableau biosim'!A:J,9,FALSE)</f>
        <v>#N/A</v>
      </c>
      <c r="D5502" s="20" t="e">
        <f>VLOOKUP(A5502,'Tableau biosim'!A:J,8,FALSE)</f>
        <v>#N/A</v>
      </c>
    </row>
    <row r="5503" spans="3:4" x14ac:dyDescent="0.25">
      <c r="C5503" s="24" t="e">
        <f>VLOOKUP(A5503,'Tableau biosim'!A:J,9,FALSE)</f>
        <v>#N/A</v>
      </c>
      <c r="D5503" s="20" t="e">
        <f>VLOOKUP(A5503,'Tableau biosim'!A:J,8,FALSE)</f>
        <v>#N/A</v>
      </c>
    </row>
    <row r="5504" spans="3:4" x14ac:dyDescent="0.25">
      <c r="C5504" s="24" t="e">
        <f>VLOOKUP(A5504,'Tableau biosim'!A:J,9,FALSE)</f>
        <v>#N/A</v>
      </c>
      <c r="D5504" s="20" t="e">
        <f>VLOOKUP(A5504,'Tableau biosim'!A:J,8,FALSE)</f>
        <v>#N/A</v>
      </c>
    </row>
    <row r="5505" spans="3:4" x14ac:dyDescent="0.25">
      <c r="C5505" s="24" t="e">
        <f>VLOOKUP(A5505,'Tableau biosim'!A:J,9,FALSE)</f>
        <v>#N/A</v>
      </c>
      <c r="D5505" s="20" t="e">
        <f>VLOOKUP(A5505,'Tableau biosim'!A:J,8,FALSE)</f>
        <v>#N/A</v>
      </c>
    </row>
    <row r="5506" spans="3:4" x14ac:dyDescent="0.25">
      <c r="C5506" s="24" t="e">
        <f>VLOOKUP(A5506,'Tableau biosim'!A:J,9,FALSE)</f>
        <v>#N/A</v>
      </c>
      <c r="D5506" s="20" t="e">
        <f>VLOOKUP(A5506,'Tableau biosim'!A:J,8,FALSE)</f>
        <v>#N/A</v>
      </c>
    </row>
    <row r="5507" spans="3:4" x14ac:dyDescent="0.25">
      <c r="C5507" s="24" t="e">
        <f>VLOOKUP(A5507,'Tableau biosim'!A:J,9,FALSE)</f>
        <v>#N/A</v>
      </c>
      <c r="D5507" s="20" t="e">
        <f>VLOOKUP(A5507,'Tableau biosim'!A:J,8,FALSE)</f>
        <v>#N/A</v>
      </c>
    </row>
    <row r="5508" spans="3:4" x14ac:dyDescent="0.25">
      <c r="C5508" s="24" t="e">
        <f>VLOOKUP(A5508,'Tableau biosim'!A:J,9,FALSE)</f>
        <v>#N/A</v>
      </c>
      <c r="D5508" s="20" t="e">
        <f>VLOOKUP(A5508,'Tableau biosim'!A:J,8,FALSE)</f>
        <v>#N/A</v>
      </c>
    </row>
    <row r="5509" spans="3:4" x14ac:dyDescent="0.25">
      <c r="C5509" s="24" t="e">
        <f>VLOOKUP(A5509,'Tableau biosim'!A:J,9,FALSE)</f>
        <v>#N/A</v>
      </c>
      <c r="D5509" s="20" t="e">
        <f>VLOOKUP(A5509,'Tableau biosim'!A:J,8,FALSE)</f>
        <v>#N/A</v>
      </c>
    </row>
    <row r="5510" spans="3:4" x14ac:dyDescent="0.25">
      <c r="C5510" s="24" t="e">
        <f>VLOOKUP(A5510,'Tableau biosim'!A:J,9,FALSE)</f>
        <v>#N/A</v>
      </c>
      <c r="D5510" s="20" t="e">
        <f>VLOOKUP(A5510,'Tableau biosim'!A:J,8,FALSE)</f>
        <v>#N/A</v>
      </c>
    </row>
    <row r="5511" spans="3:4" x14ac:dyDescent="0.25">
      <c r="C5511" s="24" t="e">
        <f>VLOOKUP(A5511,'Tableau biosim'!A:J,9,FALSE)</f>
        <v>#N/A</v>
      </c>
      <c r="D5511" s="20" t="e">
        <f>VLOOKUP(A5511,'Tableau biosim'!A:J,8,FALSE)</f>
        <v>#N/A</v>
      </c>
    </row>
    <row r="5512" spans="3:4" x14ac:dyDescent="0.25">
      <c r="C5512" s="24" t="e">
        <f>VLOOKUP(A5512,'Tableau biosim'!A:J,9,FALSE)</f>
        <v>#N/A</v>
      </c>
      <c r="D5512" s="20" t="e">
        <f>VLOOKUP(A5512,'Tableau biosim'!A:J,8,FALSE)</f>
        <v>#N/A</v>
      </c>
    </row>
    <row r="5513" spans="3:4" x14ac:dyDescent="0.25">
      <c r="C5513" s="24" t="e">
        <f>VLOOKUP(A5513,'Tableau biosim'!A:J,9,FALSE)</f>
        <v>#N/A</v>
      </c>
      <c r="D5513" s="20" t="e">
        <f>VLOOKUP(A5513,'Tableau biosim'!A:J,8,FALSE)</f>
        <v>#N/A</v>
      </c>
    </row>
    <row r="5514" spans="3:4" x14ac:dyDescent="0.25">
      <c r="C5514" s="24" t="e">
        <f>VLOOKUP(A5514,'Tableau biosim'!A:J,9,FALSE)</f>
        <v>#N/A</v>
      </c>
      <c r="D5514" s="20" t="e">
        <f>VLOOKUP(A5514,'Tableau biosim'!A:J,8,FALSE)</f>
        <v>#N/A</v>
      </c>
    </row>
    <row r="5515" spans="3:4" x14ac:dyDescent="0.25">
      <c r="C5515" s="24" t="e">
        <f>VLOOKUP(A5515,'Tableau biosim'!A:J,9,FALSE)</f>
        <v>#N/A</v>
      </c>
      <c r="D5515" s="20" t="e">
        <f>VLOOKUP(A5515,'Tableau biosim'!A:J,8,FALSE)</f>
        <v>#N/A</v>
      </c>
    </row>
    <row r="5516" spans="3:4" x14ac:dyDescent="0.25">
      <c r="C5516" s="24" t="e">
        <f>VLOOKUP(A5516,'Tableau biosim'!A:J,9,FALSE)</f>
        <v>#N/A</v>
      </c>
      <c r="D5516" s="20" t="e">
        <f>VLOOKUP(A5516,'Tableau biosim'!A:J,8,FALSE)</f>
        <v>#N/A</v>
      </c>
    </row>
    <row r="5517" spans="3:4" x14ac:dyDescent="0.25">
      <c r="C5517" s="24" t="e">
        <f>VLOOKUP(A5517,'Tableau biosim'!A:J,9,FALSE)</f>
        <v>#N/A</v>
      </c>
      <c r="D5517" s="20" t="e">
        <f>VLOOKUP(A5517,'Tableau biosim'!A:J,8,FALSE)</f>
        <v>#N/A</v>
      </c>
    </row>
    <row r="5518" spans="3:4" x14ac:dyDescent="0.25">
      <c r="C5518" s="24" t="e">
        <f>VLOOKUP(A5518,'Tableau biosim'!A:J,9,FALSE)</f>
        <v>#N/A</v>
      </c>
      <c r="D5518" s="20" t="e">
        <f>VLOOKUP(A5518,'Tableau biosim'!A:J,8,FALSE)</f>
        <v>#N/A</v>
      </c>
    </row>
    <row r="5519" spans="3:4" x14ac:dyDescent="0.25">
      <c r="C5519" s="24" t="e">
        <f>VLOOKUP(A5519,'Tableau biosim'!A:J,9,FALSE)</f>
        <v>#N/A</v>
      </c>
      <c r="D5519" s="20" t="e">
        <f>VLOOKUP(A5519,'Tableau biosim'!A:J,8,FALSE)</f>
        <v>#N/A</v>
      </c>
    </row>
    <row r="5520" spans="3:4" x14ac:dyDescent="0.25">
      <c r="C5520" s="24" t="e">
        <f>VLOOKUP(A5520,'Tableau biosim'!A:J,9,FALSE)</f>
        <v>#N/A</v>
      </c>
      <c r="D5520" s="20" t="e">
        <f>VLOOKUP(A5520,'Tableau biosim'!A:J,8,FALSE)</f>
        <v>#N/A</v>
      </c>
    </row>
    <row r="5521" spans="3:4" x14ac:dyDescent="0.25">
      <c r="C5521" s="24" t="e">
        <f>VLOOKUP(A5521,'Tableau biosim'!A:J,9,FALSE)</f>
        <v>#N/A</v>
      </c>
      <c r="D5521" s="20" t="e">
        <f>VLOOKUP(A5521,'Tableau biosim'!A:J,8,FALSE)</f>
        <v>#N/A</v>
      </c>
    </row>
    <row r="5522" spans="3:4" x14ac:dyDescent="0.25">
      <c r="C5522" s="24" t="e">
        <f>VLOOKUP(A5522,'Tableau biosim'!A:J,9,FALSE)</f>
        <v>#N/A</v>
      </c>
      <c r="D5522" s="20" t="e">
        <f>VLOOKUP(A5522,'Tableau biosim'!A:J,8,FALSE)</f>
        <v>#N/A</v>
      </c>
    </row>
    <row r="5523" spans="3:4" x14ac:dyDescent="0.25">
      <c r="C5523" s="24" t="e">
        <f>VLOOKUP(A5523,'Tableau biosim'!A:J,9,FALSE)</f>
        <v>#N/A</v>
      </c>
      <c r="D5523" s="20" t="e">
        <f>VLOOKUP(A5523,'Tableau biosim'!A:J,8,FALSE)</f>
        <v>#N/A</v>
      </c>
    </row>
    <row r="5524" spans="3:4" x14ac:dyDescent="0.25">
      <c r="C5524" s="24" t="e">
        <f>VLOOKUP(A5524,'Tableau biosim'!A:J,9,FALSE)</f>
        <v>#N/A</v>
      </c>
      <c r="D5524" s="20" t="e">
        <f>VLOOKUP(A5524,'Tableau biosim'!A:J,8,FALSE)</f>
        <v>#N/A</v>
      </c>
    </row>
    <row r="5525" spans="3:4" x14ac:dyDescent="0.25">
      <c r="C5525" s="24" t="e">
        <f>VLOOKUP(A5525,'Tableau biosim'!A:J,9,FALSE)</f>
        <v>#N/A</v>
      </c>
      <c r="D5525" s="20" t="e">
        <f>VLOOKUP(A5525,'Tableau biosim'!A:J,8,FALSE)</f>
        <v>#N/A</v>
      </c>
    </row>
    <row r="5526" spans="3:4" x14ac:dyDescent="0.25">
      <c r="C5526" s="24" t="e">
        <f>VLOOKUP(A5526,'Tableau biosim'!A:J,9,FALSE)</f>
        <v>#N/A</v>
      </c>
      <c r="D5526" s="20" t="e">
        <f>VLOOKUP(A5526,'Tableau biosim'!A:J,8,FALSE)</f>
        <v>#N/A</v>
      </c>
    </row>
    <row r="5527" spans="3:4" x14ac:dyDescent="0.25">
      <c r="C5527" s="24" t="e">
        <f>VLOOKUP(A5527,'Tableau biosim'!A:J,9,FALSE)</f>
        <v>#N/A</v>
      </c>
      <c r="D5527" s="20" t="e">
        <f>VLOOKUP(A5527,'Tableau biosim'!A:J,8,FALSE)</f>
        <v>#N/A</v>
      </c>
    </row>
    <row r="5528" spans="3:4" x14ac:dyDescent="0.25">
      <c r="C5528" s="24" t="e">
        <f>VLOOKUP(A5528,'Tableau biosim'!A:J,9,FALSE)</f>
        <v>#N/A</v>
      </c>
      <c r="D5528" s="20" t="e">
        <f>VLOOKUP(A5528,'Tableau biosim'!A:J,8,FALSE)</f>
        <v>#N/A</v>
      </c>
    </row>
    <row r="5529" spans="3:4" x14ac:dyDescent="0.25">
      <c r="C5529" s="24" t="e">
        <f>VLOOKUP(A5529,'Tableau biosim'!A:J,9,FALSE)</f>
        <v>#N/A</v>
      </c>
      <c r="D5529" s="20" t="e">
        <f>VLOOKUP(A5529,'Tableau biosim'!A:J,8,FALSE)</f>
        <v>#N/A</v>
      </c>
    </row>
    <row r="5530" spans="3:4" x14ac:dyDescent="0.25">
      <c r="C5530" s="24" t="e">
        <f>VLOOKUP(A5530,'Tableau biosim'!A:J,9,FALSE)</f>
        <v>#N/A</v>
      </c>
      <c r="D5530" s="20" t="e">
        <f>VLOOKUP(A5530,'Tableau biosim'!A:J,8,FALSE)</f>
        <v>#N/A</v>
      </c>
    </row>
    <row r="5531" spans="3:4" x14ac:dyDescent="0.25">
      <c r="C5531" s="24" t="e">
        <f>VLOOKUP(A5531,'Tableau biosim'!A:J,9,FALSE)</f>
        <v>#N/A</v>
      </c>
      <c r="D5531" s="20" t="e">
        <f>VLOOKUP(A5531,'Tableau biosim'!A:J,8,FALSE)</f>
        <v>#N/A</v>
      </c>
    </row>
    <row r="5532" spans="3:4" x14ac:dyDescent="0.25">
      <c r="C5532" s="24" t="e">
        <f>VLOOKUP(A5532,'Tableau biosim'!A:J,9,FALSE)</f>
        <v>#N/A</v>
      </c>
      <c r="D5532" s="20" t="e">
        <f>VLOOKUP(A5532,'Tableau biosim'!A:J,8,FALSE)</f>
        <v>#N/A</v>
      </c>
    </row>
    <row r="5533" spans="3:4" x14ac:dyDescent="0.25">
      <c r="C5533" s="24" t="e">
        <f>VLOOKUP(A5533,'Tableau biosim'!A:J,9,FALSE)</f>
        <v>#N/A</v>
      </c>
      <c r="D5533" s="20" t="e">
        <f>VLOOKUP(A5533,'Tableau biosim'!A:J,8,FALSE)</f>
        <v>#N/A</v>
      </c>
    </row>
    <row r="5534" spans="3:4" x14ac:dyDescent="0.25">
      <c r="C5534" s="24" t="e">
        <f>VLOOKUP(A5534,'Tableau biosim'!A:J,9,FALSE)</f>
        <v>#N/A</v>
      </c>
      <c r="D5534" s="20" t="e">
        <f>VLOOKUP(A5534,'Tableau biosim'!A:J,8,FALSE)</f>
        <v>#N/A</v>
      </c>
    </row>
    <row r="5535" spans="3:4" x14ac:dyDescent="0.25">
      <c r="C5535" s="24" t="e">
        <f>VLOOKUP(A5535,'Tableau biosim'!A:J,9,FALSE)</f>
        <v>#N/A</v>
      </c>
      <c r="D5535" s="20" t="e">
        <f>VLOOKUP(A5535,'Tableau biosim'!A:J,8,FALSE)</f>
        <v>#N/A</v>
      </c>
    </row>
    <row r="5536" spans="3:4" x14ac:dyDescent="0.25">
      <c r="C5536" s="24" t="e">
        <f>VLOOKUP(A5536,'Tableau biosim'!A:J,9,FALSE)</f>
        <v>#N/A</v>
      </c>
      <c r="D5536" s="20" t="e">
        <f>VLOOKUP(A5536,'Tableau biosim'!A:J,8,FALSE)</f>
        <v>#N/A</v>
      </c>
    </row>
    <row r="5537" spans="3:4" x14ac:dyDescent="0.25">
      <c r="C5537" s="24" t="e">
        <f>VLOOKUP(A5537,'Tableau biosim'!A:J,9,FALSE)</f>
        <v>#N/A</v>
      </c>
      <c r="D5537" s="20" t="e">
        <f>VLOOKUP(A5537,'Tableau biosim'!A:J,8,FALSE)</f>
        <v>#N/A</v>
      </c>
    </row>
    <row r="5538" spans="3:4" x14ac:dyDescent="0.25">
      <c r="C5538" s="24" t="e">
        <f>VLOOKUP(A5538,'Tableau biosim'!A:J,9,FALSE)</f>
        <v>#N/A</v>
      </c>
      <c r="D5538" s="20" t="e">
        <f>VLOOKUP(A5538,'Tableau biosim'!A:J,8,FALSE)</f>
        <v>#N/A</v>
      </c>
    </row>
    <row r="5539" spans="3:4" x14ac:dyDescent="0.25">
      <c r="C5539" s="24" t="e">
        <f>VLOOKUP(A5539,'Tableau biosim'!A:J,9,FALSE)</f>
        <v>#N/A</v>
      </c>
      <c r="D5539" s="20" t="e">
        <f>VLOOKUP(A5539,'Tableau biosim'!A:J,8,FALSE)</f>
        <v>#N/A</v>
      </c>
    </row>
    <row r="5540" spans="3:4" x14ac:dyDescent="0.25">
      <c r="C5540" s="24" t="e">
        <f>VLOOKUP(A5540,'Tableau biosim'!A:J,9,FALSE)</f>
        <v>#N/A</v>
      </c>
      <c r="D5540" s="20" t="e">
        <f>VLOOKUP(A5540,'Tableau biosim'!A:J,8,FALSE)</f>
        <v>#N/A</v>
      </c>
    </row>
    <row r="5541" spans="3:4" x14ac:dyDescent="0.25">
      <c r="C5541" s="24" t="e">
        <f>VLOOKUP(A5541,'Tableau biosim'!A:J,9,FALSE)</f>
        <v>#N/A</v>
      </c>
      <c r="D5541" s="20" t="e">
        <f>VLOOKUP(A5541,'Tableau biosim'!A:J,8,FALSE)</f>
        <v>#N/A</v>
      </c>
    </row>
    <row r="5542" spans="3:4" x14ac:dyDescent="0.25">
      <c r="C5542" s="24" t="e">
        <f>VLOOKUP(A5542,'Tableau biosim'!A:J,9,FALSE)</f>
        <v>#N/A</v>
      </c>
      <c r="D5542" s="20" t="e">
        <f>VLOOKUP(A5542,'Tableau biosim'!A:J,8,FALSE)</f>
        <v>#N/A</v>
      </c>
    </row>
    <row r="5543" spans="3:4" x14ac:dyDescent="0.25">
      <c r="C5543" s="24" t="e">
        <f>VLOOKUP(A5543,'Tableau biosim'!A:J,9,FALSE)</f>
        <v>#N/A</v>
      </c>
      <c r="D5543" s="20" t="e">
        <f>VLOOKUP(A5543,'Tableau biosim'!A:J,8,FALSE)</f>
        <v>#N/A</v>
      </c>
    </row>
    <row r="5544" spans="3:4" x14ac:dyDescent="0.25">
      <c r="C5544" s="24" t="e">
        <f>VLOOKUP(A5544,'Tableau biosim'!A:J,9,FALSE)</f>
        <v>#N/A</v>
      </c>
      <c r="D5544" s="20" t="e">
        <f>VLOOKUP(A5544,'Tableau biosim'!A:J,8,FALSE)</f>
        <v>#N/A</v>
      </c>
    </row>
    <row r="5545" spans="3:4" x14ac:dyDescent="0.25">
      <c r="C5545" s="24" t="e">
        <f>VLOOKUP(A5545,'Tableau biosim'!A:J,9,FALSE)</f>
        <v>#N/A</v>
      </c>
      <c r="D5545" s="20" t="e">
        <f>VLOOKUP(A5545,'Tableau biosim'!A:J,8,FALSE)</f>
        <v>#N/A</v>
      </c>
    </row>
    <row r="5546" spans="3:4" x14ac:dyDescent="0.25">
      <c r="C5546" s="24" t="e">
        <f>VLOOKUP(A5546,'Tableau biosim'!A:J,9,FALSE)</f>
        <v>#N/A</v>
      </c>
      <c r="D5546" s="20" t="e">
        <f>VLOOKUP(A5546,'Tableau biosim'!A:J,8,FALSE)</f>
        <v>#N/A</v>
      </c>
    </row>
    <row r="5547" spans="3:4" x14ac:dyDescent="0.25">
      <c r="C5547" s="24" t="e">
        <f>VLOOKUP(A5547,'Tableau biosim'!A:J,9,FALSE)</f>
        <v>#N/A</v>
      </c>
      <c r="D5547" s="20" t="e">
        <f>VLOOKUP(A5547,'Tableau biosim'!A:J,8,FALSE)</f>
        <v>#N/A</v>
      </c>
    </row>
    <row r="5548" spans="3:4" x14ac:dyDescent="0.25">
      <c r="C5548" s="24" t="e">
        <f>VLOOKUP(A5548,'Tableau biosim'!A:J,9,FALSE)</f>
        <v>#N/A</v>
      </c>
      <c r="D5548" s="20" t="e">
        <f>VLOOKUP(A5548,'Tableau biosim'!A:J,8,FALSE)</f>
        <v>#N/A</v>
      </c>
    </row>
    <row r="5549" spans="3:4" x14ac:dyDescent="0.25">
      <c r="C5549" s="24" t="e">
        <f>VLOOKUP(A5549,'Tableau biosim'!A:J,9,FALSE)</f>
        <v>#N/A</v>
      </c>
      <c r="D5549" s="20" t="e">
        <f>VLOOKUP(A5549,'Tableau biosim'!A:J,8,FALSE)</f>
        <v>#N/A</v>
      </c>
    </row>
    <row r="5550" spans="3:4" x14ac:dyDescent="0.25">
      <c r="C5550" s="24" t="e">
        <f>VLOOKUP(A5550,'Tableau biosim'!A:J,9,FALSE)</f>
        <v>#N/A</v>
      </c>
      <c r="D5550" s="20" t="e">
        <f>VLOOKUP(A5550,'Tableau biosim'!A:J,8,FALSE)</f>
        <v>#N/A</v>
      </c>
    </row>
    <row r="5551" spans="3:4" x14ac:dyDescent="0.25">
      <c r="C5551" s="24" t="e">
        <f>VLOOKUP(A5551,'Tableau biosim'!A:J,9,FALSE)</f>
        <v>#N/A</v>
      </c>
      <c r="D5551" s="20" t="e">
        <f>VLOOKUP(A5551,'Tableau biosim'!A:J,8,FALSE)</f>
        <v>#N/A</v>
      </c>
    </row>
    <row r="5552" spans="3:4" x14ac:dyDescent="0.25">
      <c r="C5552" s="24" t="e">
        <f>VLOOKUP(A5552,'Tableau biosim'!A:J,9,FALSE)</f>
        <v>#N/A</v>
      </c>
      <c r="D5552" s="20" t="e">
        <f>VLOOKUP(A5552,'Tableau biosim'!A:J,8,FALSE)</f>
        <v>#N/A</v>
      </c>
    </row>
    <row r="5553" spans="3:4" x14ac:dyDescent="0.25">
      <c r="C5553" s="24" t="e">
        <f>VLOOKUP(A5553,'Tableau biosim'!A:J,9,FALSE)</f>
        <v>#N/A</v>
      </c>
      <c r="D5553" s="20" t="e">
        <f>VLOOKUP(A5553,'Tableau biosim'!A:J,8,FALSE)</f>
        <v>#N/A</v>
      </c>
    </row>
    <row r="5554" spans="3:4" x14ac:dyDescent="0.25">
      <c r="C5554" s="24" t="e">
        <f>VLOOKUP(A5554,'Tableau biosim'!A:J,9,FALSE)</f>
        <v>#N/A</v>
      </c>
      <c r="D5554" s="20" t="e">
        <f>VLOOKUP(A5554,'Tableau biosim'!A:J,8,FALSE)</f>
        <v>#N/A</v>
      </c>
    </row>
    <row r="5555" spans="3:4" x14ac:dyDescent="0.25">
      <c r="C5555" s="24" t="e">
        <f>VLOOKUP(A5555,'Tableau biosim'!A:J,9,FALSE)</f>
        <v>#N/A</v>
      </c>
      <c r="D5555" s="20" t="e">
        <f>VLOOKUP(A5555,'Tableau biosim'!A:J,8,FALSE)</f>
        <v>#N/A</v>
      </c>
    </row>
    <row r="5556" spans="3:4" x14ac:dyDescent="0.25">
      <c r="C5556" s="24" t="e">
        <f>VLOOKUP(A5556,'Tableau biosim'!A:J,9,FALSE)</f>
        <v>#N/A</v>
      </c>
      <c r="D5556" s="20" t="e">
        <f>VLOOKUP(A5556,'Tableau biosim'!A:J,8,FALSE)</f>
        <v>#N/A</v>
      </c>
    </row>
    <row r="5557" spans="3:4" x14ac:dyDescent="0.25">
      <c r="C5557" s="24" t="e">
        <f>VLOOKUP(A5557,'Tableau biosim'!A:J,9,FALSE)</f>
        <v>#N/A</v>
      </c>
      <c r="D5557" s="20" t="e">
        <f>VLOOKUP(A5557,'Tableau biosim'!A:J,8,FALSE)</f>
        <v>#N/A</v>
      </c>
    </row>
    <row r="5558" spans="3:4" x14ac:dyDescent="0.25">
      <c r="C5558" s="24" t="e">
        <f>VLOOKUP(A5558,'Tableau biosim'!A:J,9,FALSE)</f>
        <v>#N/A</v>
      </c>
      <c r="D5558" s="20" t="e">
        <f>VLOOKUP(A5558,'Tableau biosim'!A:J,8,FALSE)</f>
        <v>#N/A</v>
      </c>
    </row>
    <row r="5559" spans="3:4" x14ac:dyDescent="0.25">
      <c r="C5559" s="24" t="e">
        <f>VLOOKUP(A5559,'Tableau biosim'!A:J,9,FALSE)</f>
        <v>#N/A</v>
      </c>
      <c r="D5559" s="20" t="e">
        <f>VLOOKUP(A5559,'Tableau biosim'!A:J,8,FALSE)</f>
        <v>#N/A</v>
      </c>
    </row>
    <row r="5560" spans="3:4" x14ac:dyDescent="0.25">
      <c r="C5560" s="24" t="e">
        <f>VLOOKUP(A5560,'Tableau biosim'!A:J,9,FALSE)</f>
        <v>#N/A</v>
      </c>
      <c r="D5560" s="20" t="e">
        <f>VLOOKUP(A5560,'Tableau biosim'!A:J,8,FALSE)</f>
        <v>#N/A</v>
      </c>
    </row>
    <row r="5561" spans="3:4" x14ac:dyDescent="0.25">
      <c r="C5561" s="24" t="e">
        <f>VLOOKUP(A5561,'Tableau biosim'!A:J,9,FALSE)</f>
        <v>#N/A</v>
      </c>
      <c r="D5561" s="20" t="e">
        <f>VLOOKUP(A5561,'Tableau biosim'!A:J,8,FALSE)</f>
        <v>#N/A</v>
      </c>
    </row>
    <row r="5562" spans="3:4" x14ac:dyDescent="0.25">
      <c r="C5562" s="24" t="e">
        <f>VLOOKUP(A5562,'Tableau biosim'!A:J,9,FALSE)</f>
        <v>#N/A</v>
      </c>
      <c r="D5562" s="20" t="e">
        <f>VLOOKUP(A5562,'Tableau biosim'!A:J,8,FALSE)</f>
        <v>#N/A</v>
      </c>
    </row>
    <row r="5563" spans="3:4" x14ac:dyDescent="0.25">
      <c r="C5563" s="24" t="e">
        <f>VLOOKUP(A5563,'Tableau biosim'!A:J,9,FALSE)</f>
        <v>#N/A</v>
      </c>
      <c r="D5563" s="20" t="e">
        <f>VLOOKUP(A5563,'Tableau biosim'!A:J,8,FALSE)</f>
        <v>#N/A</v>
      </c>
    </row>
    <row r="5564" spans="3:4" x14ac:dyDescent="0.25">
      <c r="C5564" s="24" t="e">
        <f>VLOOKUP(A5564,'Tableau biosim'!A:J,9,FALSE)</f>
        <v>#N/A</v>
      </c>
      <c r="D5564" s="20" t="e">
        <f>VLOOKUP(A5564,'Tableau biosim'!A:J,8,FALSE)</f>
        <v>#N/A</v>
      </c>
    </row>
    <row r="5565" spans="3:4" x14ac:dyDescent="0.25">
      <c r="C5565" s="24" t="e">
        <f>VLOOKUP(A5565,'Tableau biosim'!A:J,9,FALSE)</f>
        <v>#N/A</v>
      </c>
      <c r="D5565" s="20" t="e">
        <f>VLOOKUP(A5565,'Tableau biosim'!A:J,8,FALSE)</f>
        <v>#N/A</v>
      </c>
    </row>
    <row r="5566" spans="3:4" x14ac:dyDescent="0.25">
      <c r="C5566" s="24" t="e">
        <f>VLOOKUP(A5566,'Tableau biosim'!A:J,9,FALSE)</f>
        <v>#N/A</v>
      </c>
      <c r="D5566" s="20" t="e">
        <f>VLOOKUP(A5566,'Tableau biosim'!A:J,8,FALSE)</f>
        <v>#N/A</v>
      </c>
    </row>
    <row r="5567" spans="3:4" x14ac:dyDescent="0.25">
      <c r="C5567" s="24" t="e">
        <f>VLOOKUP(A5567,'Tableau biosim'!A:J,9,FALSE)</f>
        <v>#N/A</v>
      </c>
      <c r="D5567" s="20" t="e">
        <f>VLOOKUP(A5567,'Tableau biosim'!A:J,8,FALSE)</f>
        <v>#N/A</v>
      </c>
    </row>
    <row r="5568" spans="3:4" x14ac:dyDescent="0.25">
      <c r="C5568" s="24" t="e">
        <f>VLOOKUP(A5568,'Tableau biosim'!A:J,9,FALSE)</f>
        <v>#N/A</v>
      </c>
      <c r="D5568" s="20" t="e">
        <f>VLOOKUP(A5568,'Tableau biosim'!A:J,8,FALSE)</f>
        <v>#N/A</v>
      </c>
    </row>
    <row r="5569" spans="3:4" x14ac:dyDescent="0.25">
      <c r="C5569" s="24" t="e">
        <f>VLOOKUP(A5569,'Tableau biosim'!A:J,9,FALSE)</f>
        <v>#N/A</v>
      </c>
      <c r="D5569" s="20" t="e">
        <f>VLOOKUP(A5569,'Tableau biosim'!A:J,8,FALSE)</f>
        <v>#N/A</v>
      </c>
    </row>
    <row r="5570" spans="3:4" x14ac:dyDescent="0.25">
      <c r="C5570" s="24" t="e">
        <f>VLOOKUP(A5570,'Tableau biosim'!A:J,9,FALSE)</f>
        <v>#N/A</v>
      </c>
      <c r="D5570" s="20" t="e">
        <f>VLOOKUP(A5570,'Tableau biosim'!A:J,8,FALSE)</f>
        <v>#N/A</v>
      </c>
    </row>
    <row r="5571" spans="3:4" x14ac:dyDescent="0.25">
      <c r="C5571" s="24" t="e">
        <f>VLOOKUP(A5571,'Tableau biosim'!A:J,9,FALSE)</f>
        <v>#N/A</v>
      </c>
      <c r="D5571" s="20" t="e">
        <f>VLOOKUP(A5571,'Tableau biosim'!A:J,8,FALSE)</f>
        <v>#N/A</v>
      </c>
    </row>
    <row r="5572" spans="3:4" x14ac:dyDescent="0.25">
      <c r="C5572" s="24" t="e">
        <f>VLOOKUP(A5572,'Tableau biosim'!A:J,9,FALSE)</f>
        <v>#N/A</v>
      </c>
      <c r="D5572" s="20" t="e">
        <f>VLOOKUP(A5572,'Tableau biosim'!A:J,8,FALSE)</f>
        <v>#N/A</v>
      </c>
    </row>
    <row r="5573" spans="3:4" x14ac:dyDescent="0.25">
      <c r="C5573" s="24" t="e">
        <f>VLOOKUP(A5573,'Tableau biosim'!A:J,9,FALSE)</f>
        <v>#N/A</v>
      </c>
      <c r="D5573" s="20" t="e">
        <f>VLOOKUP(A5573,'Tableau biosim'!A:J,8,FALSE)</f>
        <v>#N/A</v>
      </c>
    </row>
    <row r="5574" spans="3:4" x14ac:dyDescent="0.25">
      <c r="C5574" s="24" t="e">
        <f>VLOOKUP(A5574,'Tableau biosim'!A:J,9,FALSE)</f>
        <v>#N/A</v>
      </c>
      <c r="D5574" s="20" t="e">
        <f>VLOOKUP(A5574,'Tableau biosim'!A:J,8,FALSE)</f>
        <v>#N/A</v>
      </c>
    </row>
    <row r="5575" spans="3:4" x14ac:dyDescent="0.25">
      <c r="C5575" s="24" t="e">
        <f>VLOOKUP(A5575,'Tableau biosim'!A:J,9,FALSE)</f>
        <v>#N/A</v>
      </c>
      <c r="D5575" s="20" t="e">
        <f>VLOOKUP(A5575,'Tableau biosim'!A:J,8,FALSE)</f>
        <v>#N/A</v>
      </c>
    </row>
    <row r="5576" spans="3:4" x14ac:dyDescent="0.25">
      <c r="C5576" s="24" t="e">
        <f>VLOOKUP(A5576,'Tableau biosim'!A:J,9,FALSE)</f>
        <v>#N/A</v>
      </c>
      <c r="D5576" s="20" t="e">
        <f>VLOOKUP(A5576,'Tableau biosim'!A:J,8,FALSE)</f>
        <v>#N/A</v>
      </c>
    </row>
    <row r="5577" spans="3:4" x14ac:dyDescent="0.25">
      <c r="C5577" s="24" t="e">
        <f>VLOOKUP(A5577,'Tableau biosim'!A:J,9,FALSE)</f>
        <v>#N/A</v>
      </c>
      <c r="D5577" s="20" t="e">
        <f>VLOOKUP(A5577,'Tableau biosim'!A:J,8,FALSE)</f>
        <v>#N/A</v>
      </c>
    </row>
    <row r="5578" spans="3:4" x14ac:dyDescent="0.25">
      <c r="C5578" s="24" t="e">
        <f>VLOOKUP(A5578,'Tableau biosim'!A:J,9,FALSE)</f>
        <v>#N/A</v>
      </c>
      <c r="D5578" s="20" t="e">
        <f>VLOOKUP(A5578,'Tableau biosim'!A:J,8,FALSE)</f>
        <v>#N/A</v>
      </c>
    </row>
    <row r="5579" spans="3:4" x14ac:dyDescent="0.25">
      <c r="C5579" s="24" t="e">
        <f>VLOOKUP(A5579,'Tableau biosim'!A:J,9,FALSE)</f>
        <v>#N/A</v>
      </c>
      <c r="D5579" s="20" t="e">
        <f>VLOOKUP(A5579,'Tableau biosim'!A:J,8,FALSE)</f>
        <v>#N/A</v>
      </c>
    </row>
    <row r="5580" spans="3:4" x14ac:dyDescent="0.25">
      <c r="C5580" s="24" t="e">
        <f>VLOOKUP(A5580,'Tableau biosim'!A:J,9,FALSE)</f>
        <v>#N/A</v>
      </c>
      <c r="D5580" s="20" t="e">
        <f>VLOOKUP(A5580,'Tableau biosim'!A:J,8,FALSE)</f>
        <v>#N/A</v>
      </c>
    </row>
    <row r="5581" spans="3:4" x14ac:dyDescent="0.25">
      <c r="C5581" s="24" t="e">
        <f>VLOOKUP(A5581,'Tableau biosim'!A:J,9,FALSE)</f>
        <v>#N/A</v>
      </c>
      <c r="D5581" s="20" t="e">
        <f>VLOOKUP(A5581,'Tableau biosim'!A:J,8,FALSE)</f>
        <v>#N/A</v>
      </c>
    </row>
    <row r="5582" spans="3:4" x14ac:dyDescent="0.25">
      <c r="C5582" s="24" t="e">
        <f>VLOOKUP(A5582,'Tableau biosim'!A:J,9,FALSE)</f>
        <v>#N/A</v>
      </c>
      <c r="D5582" s="20" t="e">
        <f>VLOOKUP(A5582,'Tableau biosim'!A:J,8,FALSE)</f>
        <v>#N/A</v>
      </c>
    </row>
    <row r="5583" spans="3:4" x14ac:dyDescent="0.25">
      <c r="C5583" s="24" t="e">
        <f>VLOOKUP(A5583,'Tableau biosim'!A:J,9,FALSE)</f>
        <v>#N/A</v>
      </c>
      <c r="D5583" s="20" t="e">
        <f>VLOOKUP(A5583,'Tableau biosim'!A:J,8,FALSE)</f>
        <v>#N/A</v>
      </c>
    </row>
    <row r="5584" spans="3:4" x14ac:dyDescent="0.25">
      <c r="C5584" s="24" t="e">
        <f>VLOOKUP(A5584,'Tableau biosim'!A:J,9,FALSE)</f>
        <v>#N/A</v>
      </c>
      <c r="D5584" s="20" t="e">
        <f>VLOOKUP(A5584,'Tableau biosim'!A:J,8,FALSE)</f>
        <v>#N/A</v>
      </c>
    </row>
    <row r="5585" spans="3:4" x14ac:dyDescent="0.25">
      <c r="C5585" s="24" t="e">
        <f>VLOOKUP(A5585,'Tableau biosim'!A:J,9,FALSE)</f>
        <v>#N/A</v>
      </c>
      <c r="D5585" s="20" t="e">
        <f>VLOOKUP(A5585,'Tableau biosim'!A:J,8,FALSE)</f>
        <v>#N/A</v>
      </c>
    </row>
    <row r="5586" spans="3:4" x14ac:dyDescent="0.25">
      <c r="C5586" s="24" t="e">
        <f>VLOOKUP(A5586,'Tableau biosim'!A:J,9,FALSE)</f>
        <v>#N/A</v>
      </c>
      <c r="D5586" s="20" t="e">
        <f>VLOOKUP(A5586,'Tableau biosim'!A:J,8,FALSE)</f>
        <v>#N/A</v>
      </c>
    </row>
    <row r="5587" spans="3:4" x14ac:dyDescent="0.25">
      <c r="C5587" s="24" t="e">
        <f>VLOOKUP(A5587,'Tableau biosim'!A:J,9,FALSE)</f>
        <v>#N/A</v>
      </c>
      <c r="D5587" s="20" t="e">
        <f>VLOOKUP(A5587,'Tableau biosim'!A:J,8,FALSE)</f>
        <v>#N/A</v>
      </c>
    </row>
    <row r="5588" spans="3:4" x14ac:dyDescent="0.25">
      <c r="C5588" s="24" t="e">
        <f>VLOOKUP(A5588,'Tableau biosim'!A:J,9,FALSE)</f>
        <v>#N/A</v>
      </c>
      <c r="D5588" s="20" t="e">
        <f>VLOOKUP(A5588,'Tableau biosim'!A:J,8,FALSE)</f>
        <v>#N/A</v>
      </c>
    </row>
    <row r="5589" spans="3:4" x14ac:dyDescent="0.25">
      <c r="C5589" s="24" t="e">
        <f>VLOOKUP(A5589,'Tableau biosim'!A:J,9,FALSE)</f>
        <v>#N/A</v>
      </c>
      <c r="D5589" s="20" t="e">
        <f>VLOOKUP(A5589,'Tableau biosim'!A:J,8,FALSE)</f>
        <v>#N/A</v>
      </c>
    </row>
    <row r="5590" spans="3:4" x14ac:dyDescent="0.25">
      <c r="C5590" s="24" t="e">
        <f>VLOOKUP(A5590,'Tableau biosim'!A:J,9,FALSE)</f>
        <v>#N/A</v>
      </c>
      <c r="D5590" s="20" t="e">
        <f>VLOOKUP(A5590,'Tableau biosim'!A:J,8,FALSE)</f>
        <v>#N/A</v>
      </c>
    </row>
    <row r="5591" spans="3:4" x14ac:dyDescent="0.25">
      <c r="C5591" s="24" t="e">
        <f>VLOOKUP(A5591,'Tableau biosim'!A:J,9,FALSE)</f>
        <v>#N/A</v>
      </c>
      <c r="D5591" s="20" t="e">
        <f>VLOOKUP(A5591,'Tableau biosim'!A:J,8,FALSE)</f>
        <v>#N/A</v>
      </c>
    </row>
    <row r="5592" spans="3:4" x14ac:dyDescent="0.25">
      <c r="C5592" s="24" t="e">
        <f>VLOOKUP(A5592,'Tableau biosim'!A:J,9,FALSE)</f>
        <v>#N/A</v>
      </c>
      <c r="D5592" s="20" t="e">
        <f>VLOOKUP(A5592,'Tableau biosim'!A:J,8,FALSE)</f>
        <v>#N/A</v>
      </c>
    </row>
    <row r="5593" spans="3:4" x14ac:dyDescent="0.25">
      <c r="C5593" s="24" t="e">
        <f>VLOOKUP(A5593,'Tableau biosim'!A:J,9,FALSE)</f>
        <v>#N/A</v>
      </c>
      <c r="D5593" s="20" t="e">
        <f>VLOOKUP(A5593,'Tableau biosim'!A:J,8,FALSE)</f>
        <v>#N/A</v>
      </c>
    </row>
    <row r="5594" spans="3:4" x14ac:dyDescent="0.25">
      <c r="C5594" s="24" t="e">
        <f>VLOOKUP(A5594,'Tableau biosim'!A:J,9,FALSE)</f>
        <v>#N/A</v>
      </c>
      <c r="D5594" s="20" t="e">
        <f>VLOOKUP(A5594,'Tableau biosim'!A:J,8,FALSE)</f>
        <v>#N/A</v>
      </c>
    </row>
    <row r="5595" spans="3:4" x14ac:dyDescent="0.25">
      <c r="C5595" s="24" t="e">
        <f>VLOOKUP(A5595,'Tableau biosim'!A:J,9,FALSE)</f>
        <v>#N/A</v>
      </c>
      <c r="D5595" s="20" t="e">
        <f>VLOOKUP(A5595,'Tableau biosim'!A:J,8,FALSE)</f>
        <v>#N/A</v>
      </c>
    </row>
    <row r="5596" spans="3:4" x14ac:dyDescent="0.25">
      <c r="C5596" s="24" t="e">
        <f>VLOOKUP(A5596,'Tableau biosim'!A:J,9,FALSE)</f>
        <v>#N/A</v>
      </c>
      <c r="D5596" s="20" t="e">
        <f>VLOOKUP(A5596,'Tableau biosim'!A:J,8,FALSE)</f>
        <v>#N/A</v>
      </c>
    </row>
    <row r="5597" spans="3:4" x14ac:dyDescent="0.25">
      <c r="C5597" s="24" t="e">
        <f>VLOOKUP(A5597,'Tableau biosim'!A:J,9,FALSE)</f>
        <v>#N/A</v>
      </c>
      <c r="D5597" s="20" t="e">
        <f>VLOOKUP(A5597,'Tableau biosim'!A:J,8,FALSE)</f>
        <v>#N/A</v>
      </c>
    </row>
    <row r="5598" spans="3:4" x14ac:dyDescent="0.25">
      <c r="C5598" s="24" t="e">
        <f>VLOOKUP(A5598,'Tableau biosim'!A:J,9,FALSE)</f>
        <v>#N/A</v>
      </c>
      <c r="D5598" s="20" t="e">
        <f>VLOOKUP(A5598,'Tableau biosim'!A:J,8,FALSE)</f>
        <v>#N/A</v>
      </c>
    </row>
    <row r="5599" spans="3:4" x14ac:dyDescent="0.25">
      <c r="C5599" s="24" t="e">
        <f>VLOOKUP(A5599,'Tableau biosim'!A:J,9,FALSE)</f>
        <v>#N/A</v>
      </c>
      <c r="D5599" s="20" t="e">
        <f>VLOOKUP(A5599,'Tableau biosim'!A:J,8,FALSE)</f>
        <v>#N/A</v>
      </c>
    </row>
    <row r="5600" spans="3:4" x14ac:dyDescent="0.25">
      <c r="C5600" s="24" t="e">
        <f>VLOOKUP(A5600,'Tableau biosim'!A:J,9,FALSE)</f>
        <v>#N/A</v>
      </c>
      <c r="D5600" s="20" t="e">
        <f>VLOOKUP(A5600,'Tableau biosim'!A:J,8,FALSE)</f>
        <v>#N/A</v>
      </c>
    </row>
    <row r="5601" spans="3:4" x14ac:dyDescent="0.25">
      <c r="C5601" s="24" t="e">
        <f>VLOOKUP(A5601,'Tableau biosim'!A:J,9,FALSE)</f>
        <v>#N/A</v>
      </c>
      <c r="D5601" s="20" t="e">
        <f>VLOOKUP(A5601,'Tableau biosim'!A:J,8,FALSE)</f>
        <v>#N/A</v>
      </c>
    </row>
    <row r="5602" spans="3:4" x14ac:dyDescent="0.25">
      <c r="C5602" s="24" t="e">
        <f>VLOOKUP(A5602,'Tableau biosim'!A:J,9,FALSE)</f>
        <v>#N/A</v>
      </c>
      <c r="D5602" s="20" t="e">
        <f>VLOOKUP(A5602,'Tableau biosim'!A:J,8,FALSE)</f>
        <v>#N/A</v>
      </c>
    </row>
    <row r="5603" spans="3:4" x14ac:dyDescent="0.25">
      <c r="C5603" s="24" t="e">
        <f>VLOOKUP(A5603,'Tableau biosim'!A:J,9,FALSE)</f>
        <v>#N/A</v>
      </c>
      <c r="D5603" s="20" t="e">
        <f>VLOOKUP(A5603,'Tableau biosim'!A:J,8,FALSE)</f>
        <v>#N/A</v>
      </c>
    </row>
    <row r="5604" spans="3:4" x14ac:dyDescent="0.25">
      <c r="C5604" s="24" t="e">
        <f>VLOOKUP(A5604,'Tableau biosim'!A:J,9,FALSE)</f>
        <v>#N/A</v>
      </c>
      <c r="D5604" s="20" t="e">
        <f>VLOOKUP(A5604,'Tableau biosim'!A:J,8,FALSE)</f>
        <v>#N/A</v>
      </c>
    </row>
    <row r="5605" spans="3:4" x14ac:dyDescent="0.25">
      <c r="C5605" s="24" t="e">
        <f>VLOOKUP(A5605,'Tableau biosim'!A:J,9,FALSE)</f>
        <v>#N/A</v>
      </c>
      <c r="D5605" s="20" t="e">
        <f>VLOOKUP(A5605,'Tableau biosim'!A:J,8,FALSE)</f>
        <v>#N/A</v>
      </c>
    </row>
    <row r="5606" spans="3:4" x14ac:dyDescent="0.25">
      <c r="C5606" s="24" t="e">
        <f>VLOOKUP(A5606,'Tableau biosim'!A:J,9,FALSE)</f>
        <v>#N/A</v>
      </c>
      <c r="D5606" s="20" t="e">
        <f>VLOOKUP(A5606,'Tableau biosim'!A:J,8,FALSE)</f>
        <v>#N/A</v>
      </c>
    </row>
    <row r="5607" spans="3:4" x14ac:dyDescent="0.25">
      <c r="C5607" s="24" t="e">
        <f>VLOOKUP(A5607,'Tableau biosim'!A:J,9,FALSE)</f>
        <v>#N/A</v>
      </c>
      <c r="D5607" s="20" t="e">
        <f>VLOOKUP(A5607,'Tableau biosim'!A:J,8,FALSE)</f>
        <v>#N/A</v>
      </c>
    </row>
    <row r="5608" spans="3:4" x14ac:dyDescent="0.25">
      <c r="C5608" s="24" t="e">
        <f>VLOOKUP(A5608,'Tableau biosim'!A:J,9,FALSE)</f>
        <v>#N/A</v>
      </c>
      <c r="D5608" s="20" t="e">
        <f>VLOOKUP(A5608,'Tableau biosim'!A:J,8,FALSE)</f>
        <v>#N/A</v>
      </c>
    </row>
    <row r="5609" spans="3:4" x14ac:dyDescent="0.25">
      <c r="C5609" s="24" t="e">
        <f>VLOOKUP(A5609,'Tableau biosim'!A:J,9,FALSE)</f>
        <v>#N/A</v>
      </c>
      <c r="D5609" s="20" t="e">
        <f>VLOOKUP(A5609,'Tableau biosim'!A:J,8,FALSE)</f>
        <v>#N/A</v>
      </c>
    </row>
    <row r="5610" spans="3:4" x14ac:dyDescent="0.25">
      <c r="C5610" s="24" t="e">
        <f>VLOOKUP(A5610,'Tableau biosim'!A:J,9,FALSE)</f>
        <v>#N/A</v>
      </c>
      <c r="D5610" s="20" t="e">
        <f>VLOOKUP(A5610,'Tableau biosim'!A:J,8,FALSE)</f>
        <v>#N/A</v>
      </c>
    </row>
    <row r="5611" spans="3:4" x14ac:dyDescent="0.25">
      <c r="C5611" s="24" t="e">
        <f>VLOOKUP(A5611,'Tableau biosim'!A:J,9,FALSE)</f>
        <v>#N/A</v>
      </c>
      <c r="D5611" s="20" t="e">
        <f>VLOOKUP(A5611,'Tableau biosim'!A:J,8,FALSE)</f>
        <v>#N/A</v>
      </c>
    </row>
    <row r="5612" spans="3:4" x14ac:dyDescent="0.25">
      <c r="C5612" s="24" t="e">
        <f>VLOOKUP(A5612,'Tableau biosim'!A:J,9,FALSE)</f>
        <v>#N/A</v>
      </c>
      <c r="D5612" s="20" t="e">
        <f>VLOOKUP(A5612,'Tableau biosim'!A:J,8,FALSE)</f>
        <v>#N/A</v>
      </c>
    </row>
    <row r="5613" spans="3:4" x14ac:dyDescent="0.25">
      <c r="C5613" s="24" t="e">
        <f>VLOOKUP(A5613,'Tableau biosim'!A:J,9,FALSE)</f>
        <v>#N/A</v>
      </c>
      <c r="D5613" s="20" t="e">
        <f>VLOOKUP(A5613,'Tableau biosim'!A:J,8,FALSE)</f>
        <v>#N/A</v>
      </c>
    </row>
    <row r="5614" spans="3:4" x14ac:dyDescent="0.25">
      <c r="C5614" s="24" t="e">
        <f>VLOOKUP(A5614,'Tableau biosim'!A:J,9,FALSE)</f>
        <v>#N/A</v>
      </c>
      <c r="D5614" s="20" t="e">
        <f>VLOOKUP(A5614,'Tableau biosim'!A:J,8,FALSE)</f>
        <v>#N/A</v>
      </c>
    </row>
    <row r="5615" spans="3:4" x14ac:dyDescent="0.25">
      <c r="C5615" s="24" t="e">
        <f>VLOOKUP(A5615,'Tableau biosim'!A:J,9,FALSE)</f>
        <v>#N/A</v>
      </c>
      <c r="D5615" s="20" t="e">
        <f>VLOOKUP(A5615,'Tableau biosim'!A:J,8,FALSE)</f>
        <v>#N/A</v>
      </c>
    </row>
    <row r="5616" spans="3:4" x14ac:dyDescent="0.25">
      <c r="C5616" s="24" t="e">
        <f>VLOOKUP(A5616,'Tableau biosim'!A:J,9,FALSE)</f>
        <v>#N/A</v>
      </c>
      <c r="D5616" s="20" t="e">
        <f>VLOOKUP(A5616,'Tableau biosim'!A:J,8,FALSE)</f>
        <v>#N/A</v>
      </c>
    </row>
    <row r="5617" spans="3:4" x14ac:dyDescent="0.25">
      <c r="C5617" s="24" t="e">
        <f>VLOOKUP(A5617,'Tableau biosim'!A:J,9,FALSE)</f>
        <v>#N/A</v>
      </c>
      <c r="D5617" s="20" t="e">
        <f>VLOOKUP(A5617,'Tableau biosim'!A:J,8,FALSE)</f>
        <v>#N/A</v>
      </c>
    </row>
    <row r="5618" spans="3:4" x14ac:dyDescent="0.25">
      <c r="C5618" s="24" t="e">
        <f>VLOOKUP(A5618,'Tableau biosim'!A:J,9,FALSE)</f>
        <v>#N/A</v>
      </c>
      <c r="D5618" s="20" t="e">
        <f>VLOOKUP(A5618,'Tableau biosim'!A:J,8,FALSE)</f>
        <v>#N/A</v>
      </c>
    </row>
    <row r="5619" spans="3:4" x14ac:dyDescent="0.25">
      <c r="C5619" s="24" t="e">
        <f>VLOOKUP(A5619,'Tableau biosim'!A:J,9,FALSE)</f>
        <v>#N/A</v>
      </c>
      <c r="D5619" s="20" t="e">
        <f>VLOOKUP(A5619,'Tableau biosim'!A:J,8,FALSE)</f>
        <v>#N/A</v>
      </c>
    </row>
    <row r="5620" spans="3:4" x14ac:dyDescent="0.25">
      <c r="C5620" s="24" t="e">
        <f>VLOOKUP(A5620,'Tableau biosim'!A:J,9,FALSE)</f>
        <v>#N/A</v>
      </c>
      <c r="D5620" s="20" t="e">
        <f>VLOOKUP(A5620,'Tableau biosim'!A:J,8,FALSE)</f>
        <v>#N/A</v>
      </c>
    </row>
    <row r="5621" spans="3:4" x14ac:dyDescent="0.25">
      <c r="C5621" s="24" t="e">
        <f>VLOOKUP(A5621,'Tableau biosim'!A:J,9,FALSE)</f>
        <v>#N/A</v>
      </c>
      <c r="D5621" s="20" t="e">
        <f>VLOOKUP(A5621,'Tableau biosim'!A:J,8,FALSE)</f>
        <v>#N/A</v>
      </c>
    </row>
    <row r="5622" spans="3:4" x14ac:dyDescent="0.25">
      <c r="C5622" s="24" t="e">
        <f>VLOOKUP(A5622,'Tableau biosim'!A:J,9,FALSE)</f>
        <v>#N/A</v>
      </c>
      <c r="D5622" s="20" t="e">
        <f>VLOOKUP(A5622,'Tableau biosim'!A:J,8,FALSE)</f>
        <v>#N/A</v>
      </c>
    </row>
    <row r="5623" spans="3:4" x14ac:dyDescent="0.25">
      <c r="C5623" s="24" t="e">
        <f>VLOOKUP(A5623,'Tableau biosim'!A:J,9,FALSE)</f>
        <v>#N/A</v>
      </c>
      <c r="D5623" s="20" t="e">
        <f>VLOOKUP(A5623,'Tableau biosim'!A:J,8,FALSE)</f>
        <v>#N/A</v>
      </c>
    </row>
    <row r="5624" spans="3:4" x14ac:dyDescent="0.25">
      <c r="C5624" s="24" t="e">
        <f>VLOOKUP(A5624,'Tableau biosim'!A:J,9,FALSE)</f>
        <v>#N/A</v>
      </c>
      <c r="D5624" s="20" t="e">
        <f>VLOOKUP(A5624,'Tableau biosim'!A:J,8,FALSE)</f>
        <v>#N/A</v>
      </c>
    </row>
    <row r="5625" spans="3:4" x14ac:dyDescent="0.25">
      <c r="C5625" s="24" t="e">
        <f>VLOOKUP(A5625,'Tableau biosim'!A:J,9,FALSE)</f>
        <v>#N/A</v>
      </c>
      <c r="D5625" s="20" t="e">
        <f>VLOOKUP(A5625,'Tableau biosim'!A:J,8,FALSE)</f>
        <v>#N/A</v>
      </c>
    </row>
    <row r="5626" spans="3:4" x14ac:dyDescent="0.25">
      <c r="C5626" s="24" t="e">
        <f>VLOOKUP(A5626,'Tableau biosim'!A:J,9,FALSE)</f>
        <v>#N/A</v>
      </c>
      <c r="D5626" s="20" t="e">
        <f>VLOOKUP(A5626,'Tableau biosim'!A:J,8,FALSE)</f>
        <v>#N/A</v>
      </c>
    </row>
    <row r="5627" spans="3:4" x14ac:dyDescent="0.25">
      <c r="C5627" s="24" t="e">
        <f>VLOOKUP(A5627,'Tableau biosim'!A:J,9,FALSE)</f>
        <v>#N/A</v>
      </c>
      <c r="D5627" s="20" t="e">
        <f>VLOOKUP(A5627,'Tableau biosim'!A:J,8,FALSE)</f>
        <v>#N/A</v>
      </c>
    </row>
    <row r="5628" spans="3:4" x14ac:dyDescent="0.25">
      <c r="C5628" s="24" t="e">
        <f>VLOOKUP(A5628,'Tableau biosim'!A:J,9,FALSE)</f>
        <v>#N/A</v>
      </c>
      <c r="D5628" s="20" t="e">
        <f>VLOOKUP(A5628,'Tableau biosim'!A:J,8,FALSE)</f>
        <v>#N/A</v>
      </c>
    </row>
    <row r="5629" spans="3:4" x14ac:dyDescent="0.25">
      <c r="C5629" s="24" t="e">
        <f>VLOOKUP(A5629,'Tableau biosim'!A:J,9,FALSE)</f>
        <v>#N/A</v>
      </c>
      <c r="D5629" s="20" t="e">
        <f>VLOOKUP(A5629,'Tableau biosim'!A:J,8,FALSE)</f>
        <v>#N/A</v>
      </c>
    </row>
    <row r="5630" spans="3:4" x14ac:dyDescent="0.25">
      <c r="C5630" s="24" t="e">
        <f>VLOOKUP(A5630,'Tableau biosim'!A:J,9,FALSE)</f>
        <v>#N/A</v>
      </c>
      <c r="D5630" s="20" t="e">
        <f>VLOOKUP(A5630,'Tableau biosim'!A:J,8,FALSE)</f>
        <v>#N/A</v>
      </c>
    </row>
    <row r="5631" spans="3:4" x14ac:dyDescent="0.25">
      <c r="C5631" s="24" t="e">
        <f>VLOOKUP(A5631,'Tableau biosim'!A:J,9,FALSE)</f>
        <v>#N/A</v>
      </c>
      <c r="D5631" s="20" t="e">
        <f>VLOOKUP(A5631,'Tableau biosim'!A:J,8,FALSE)</f>
        <v>#N/A</v>
      </c>
    </row>
    <row r="5632" spans="3:4" x14ac:dyDescent="0.25">
      <c r="C5632" s="24" t="e">
        <f>VLOOKUP(A5632,'Tableau biosim'!A:J,9,FALSE)</f>
        <v>#N/A</v>
      </c>
      <c r="D5632" s="20" t="e">
        <f>VLOOKUP(A5632,'Tableau biosim'!A:J,8,FALSE)</f>
        <v>#N/A</v>
      </c>
    </row>
    <row r="5633" spans="3:4" x14ac:dyDescent="0.25">
      <c r="C5633" s="24" t="e">
        <f>VLOOKUP(A5633,'Tableau biosim'!A:J,9,FALSE)</f>
        <v>#N/A</v>
      </c>
      <c r="D5633" s="20" t="e">
        <f>VLOOKUP(A5633,'Tableau biosim'!A:J,8,FALSE)</f>
        <v>#N/A</v>
      </c>
    </row>
    <row r="5634" spans="3:4" x14ac:dyDescent="0.25">
      <c r="C5634" s="24" t="e">
        <f>VLOOKUP(A5634,'Tableau biosim'!A:J,9,FALSE)</f>
        <v>#N/A</v>
      </c>
      <c r="D5634" s="20" t="e">
        <f>VLOOKUP(A5634,'Tableau biosim'!A:J,8,FALSE)</f>
        <v>#N/A</v>
      </c>
    </row>
    <row r="5635" spans="3:4" x14ac:dyDescent="0.25">
      <c r="C5635" s="24" t="e">
        <f>VLOOKUP(A5635,'Tableau biosim'!A:J,9,FALSE)</f>
        <v>#N/A</v>
      </c>
      <c r="D5635" s="20" t="e">
        <f>VLOOKUP(A5635,'Tableau biosim'!A:J,8,FALSE)</f>
        <v>#N/A</v>
      </c>
    </row>
    <row r="5636" spans="3:4" x14ac:dyDescent="0.25">
      <c r="C5636" s="24" t="e">
        <f>VLOOKUP(A5636,'Tableau biosim'!A:J,9,FALSE)</f>
        <v>#N/A</v>
      </c>
      <c r="D5636" s="20" t="e">
        <f>VLOOKUP(A5636,'Tableau biosim'!A:J,8,FALSE)</f>
        <v>#N/A</v>
      </c>
    </row>
    <row r="5637" spans="3:4" x14ac:dyDescent="0.25">
      <c r="C5637" s="24" t="e">
        <f>VLOOKUP(A5637,'Tableau biosim'!A:J,9,FALSE)</f>
        <v>#N/A</v>
      </c>
      <c r="D5637" s="20" t="e">
        <f>VLOOKUP(A5637,'Tableau biosim'!A:J,8,FALSE)</f>
        <v>#N/A</v>
      </c>
    </row>
    <row r="5638" spans="3:4" x14ac:dyDescent="0.25">
      <c r="C5638" s="24" t="e">
        <f>VLOOKUP(A5638,'Tableau biosim'!A:J,9,FALSE)</f>
        <v>#N/A</v>
      </c>
      <c r="D5638" s="20" t="e">
        <f>VLOOKUP(A5638,'Tableau biosim'!A:J,8,FALSE)</f>
        <v>#N/A</v>
      </c>
    </row>
    <row r="5639" spans="3:4" x14ac:dyDescent="0.25">
      <c r="C5639" s="24" t="e">
        <f>VLOOKUP(A5639,'Tableau biosim'!A:J,9,FALSE)</f>
        <v>#N/A</v>
      </c>
      <c r="D5639" s="20" t="e">
        <f>VLOOKUP(A5639,'Tableau biosim'!A:J,8,FALSE)</f>
        <v>#N/A</v>
      </c>
    </row>
    <row r="5640" spans="3:4" x14ac:dyDescent="0.25">
      <c r="C5640" s="24" t="e">
        <f>VLOOKUP(A5640,'Tableau biosim'!A:J,9,FALSE)</f>
        <v>#N/A</v>
      </c>
      <c r="D5640" s="20" t="e">
        <f>VLOOKUP(A5640,'Tableau biosim'!A:J,8,FALSE)</f>
        <v>#N/A</v>
      </c>
    </row>
    <row r="5641" spans="3:4" x14ac:dyDescent="0.25">
      <c r="C5641" s="24" t="e">
        <f>VLOOKUP(A5641,'Tableau biosim'!A:J,9,FALSE)</f>
        <v>#N/A</v>
      </c>
      <c r="D5641" s="20" t="e">
        <f>VLOOKUP(A5641,'Tableau biosim'!A:J,8,FALSE)</f>
        <v>#N/A</v>
      </c>
    </row>
    <row r="5642" spans="3:4" x14ac:dyDescent="0.25">
      <c r="C5642" s="24" t="e">
        <f>VLOOKUP(A5642,'Tableau biosim'!A:J,9,FALSE)</f>
        <v>#N/A</v>
      </c>
      <c r="D5642" s="20" t="e">
        <f>VLOOKUP(A5642,'Tableau biosim'!A:J,8,FALSE)</f>
        <v>#N/A</v>
      </c>
    </row>
    <row r="5643" spans="3:4" x14ac:dyDescent="0.25">
      <c r="C5643" s="24" t="e">
        <f>VLOOKUP(A5643,'Tableau biosim'!A:J,9,FALSE)</f>
        <v>#N/A</v>
      </c>
      <c r="D5643" s="20" t="e">
        <f>VLOOKUP(A5643,'Tableau biosim'!A:J,8,FALSE)</f>
        <v>#N/A</v>
      </c>
    </row>
    <row r="5644" spans="3:4" x14ac:dyDescent="0.25">
      <c r="C5644" s="24" t="e">
        <f>VLOOKUP(A5644,'Tableau biosim'!A:J,9,FALSE)</f>
        <v>#N/A</v>
      </c>
      <c r="D5644" s="20" t="e">
        <f>VLOOKUP(A5644,'Tableau biosim'!A:J,8,FALSE)</f>
        <v>#N/A</v>
      </c>
    </row>
    <row r="5645" spans="3:4" x14ac:dyDescent="0.25">
      <c r="C5645" s="24" t="e">
        <f>VLOOKUP(A5645,'Tableau biosim'!A:J,9,FALSE)</f>
        <v>#N/A</v>
      </c>
      <c r="D5645" s="20" t="e">
        <f>VLOOKUP(A5645,'Tableau biosim'!A:J,8,FALSE)</f>
        <v>#N/A</v>
      </c>
    </row>
    <row r="5646" spans="3:4" x14ac:dyDescent="0.25">
      <c r="C5646" s="24" t="e">
        <f>VLOOKUP(A5646,'Tableau biosim'!A:J,9,FALSE)</f>
        <v>#N/A</v>
      </c>
      <c r="D5646" s="20" t="e">
        <f>VLOOKUP(A5646,'Tableau biosim'!A:J,8,FALSE)</f>
        <v>#N/A</v>
      </c>
    </row>
    <row r="5647" spans="3:4" x14ac:dyDescent="0.25">
      <c r="C5647" s="24" t="e">
        <f>VLOOKUP(A5647,'Tableau biosim'!A:J,9,FALSE)</f>
        <v>#N/A</v>
      </c>
      <c r="D5647" s="20" t="e">
        <f>VLOOKUP(A5647,'Tableau biosim'!A:J,8,FALSE)</f>
        <v>#N/A</v>
      </c>
    </row>
    <row r="5648" spans="3:4" x14ac:dyDescent="0.25">
      <c r="C5648" s="24" t="e">
        <f>VLOOKUP(A5648,'Tableau biosim'!A:J,9,FALSE)</f>
        <v>#N/A</v>
      </c>
      <c r="D5648" s="20" t="e">
        <f>VLOOKUP(A5648,'Tableau biosim'!A:J,8,FALSE)</f>
        <v>#N/A</v>
      </c>
    </row>
    <row r="5649" spans="3:4" x14ac:dyDescent="0.25">
      <c r="C5649" s="24" t="e">
        <f>VLOOKUP(A5649,'Tableau biosim'!A:J,9,FALSE)</f>
        <v>#N/A</v>
      </c>
      <c r="D5649" s="20" t="e">
        <f>VLOOKUP(A5649,'Tableau biosim'!A:J,8,FALSE)</f>
        <v>#N/A</v>
      </c>
    </row>
    <row r="5650" spans="3:4" x14ac:dyDescent="0.25">
      <c r="C5650" s="24" t="e">
        <f>VLOOKUP(A5650,'Tableau biosim'!A:J,9,FALSE)</f>
        <v>#N/A</v>
      </c>
      <c r="D5650" s="20" t="e">
        <f>VLOOKUP(A5650,'Tableau biosim'!A:J,8,FALSE)</f>
        <v>#N/A</v>
      </c>
    </row>
    <row r="5651" spans="3:4" x14ac:dyDescent="0.25">
      <c r="C5651" s="24" t="e">
        <f>VLOOKUP(A5651,'Tableau biosim'!A:J,9,FALSE)</f>
        <v>#N/A</v>
      </c>
      <c r="D5651" s="20" t="e">
        <f>VLOOKUP(A5651,'Tableau biosim'!A:J,8,FALSE)</f>
        <v>#N/A</v>
      </c>
    </row>
    <row r="5652" spans="3:4" x14ac:dyDescent="0.25">
      <c r="C5652" s="24" t="e">
        <f>VLOOKUP(A5652,'Tableau biosim'!A:J,9,FALSE)</f>
        <v>#N/A</v>
      </c>
      <c r="D5652" s="20" t="e">
        <f>VLOOKUP(A5652,'Tableau biosim'!A:J,8,FALSE)</f>
        <v>#N/A</v>
      </c>
    </row>
    <row r="5653" spans="3:4" x14ac:dyDescent="0.25">
      <c r="C5653" s="24" t="e">
        <f>VLOOKUP(A5653,'Tableau biosim'!A:J,9,FALSE)</f>
        <v>#N/A</v>
      </c>
      <c r="D5653" s="20" t="e">
        <f>VLOOKUP(A5653,'Tableau biosim'!A:J,8,FALSE)</f>
        <v>#N/A</v>
      </c>
    </row>
    <row r="5654" spans="3:4" x14ac:dyDescent="0.25">
      <c r="C5654" s="24" t="e">
        <f>VLOOKUP(A5654,'Tableau biosim'!A:J,9,FALSE)</f>
        <v>#N/A</v>
      </c>
      <c r="D5654" s="20" t="e">
        <f>VLOOKUP(A5654,'Tableau biosim'!A:J,8,FALSE)</f>
        <v>#N/A</v>
      </c>
    </row>
    <row r="5655" spans="3:4" x14ac:dyDescent="0.25">
      <c r="C5655" s="24" t="e">
        <f>VLOOKUP(A5655,'Tableau biosim'!A:J,9,FALSE)</f>
        <v>#N/A</v>
      </c>
      <c r="D5655" s="20" t="e">
        <f>VLOOKUP(A5655,'Tableau biosim'!A:J,8,FALSE)</f>
        <v>#N/A</v>
      </c>
    </row>
    <row r="5656" spans="3:4" x14ac:dyDescent="0.25">
      <c r="C5656" s="24" t="e">
        <f>VLOOKUP(A5656,'Tableau biosim'!A:J,9,FALSE)</f>
        <v>#N/A</v>
      </c>
      <c r="D5656" s="20" t="e">
        <f>VLOOKUP(A5656,'Tableau biosim'!A:J,8,FALSE)</f>
        <v>#N/A</v>
      </c>
    </row>
    <row r="5657" spans="3:4" x14ac:dyDescent="0.25">
      <c r="C5657" s="24" t="e">
        <f>VLOOKUP(A5657,'Tableau biosim'!A:J,9,FALSE)</f>
        <v>#N/A</v>
      </c>
      <c r="D5657" s="20" t="e">
        <f>VLOOKUP(A5657,'Tableau biosim'!A:J,8,FALSE)</f>
        <v>#N/A</v>
      </c>
    </row>
    <row r="5658" spans="3:4" x14ac:dyDescent="0.25">
      <c r="C5658" s="24" t="e">
        <f>VLOOKUP(A5658,'Tableau biosim'!A:J,9,FALSE)</f>
        <v>#N/A</v>
      </c>
      <c r="D5658" s="20" t="e">
        <f>VLOOKUP(A5658,'Tableau biosim'!A:J,8,FALSE)</f>
        <v>#N/A</v>
      </c>
    </row>
    <row r="5659" spans="3:4" x14ac:dyDescent="0.25">
      <c r="C5659" s="24" t="e">
        <f>VLOOKUP(A5659,'Tableau biosim'!A:J,9,FALSE)</f>
        <v>#N/A</v>
      </c>
      <c r="D5659" s="20" t="e">
        <f>VLOOKUP(A5659,'Tableau biosim'!A:J,8,FALSE)</f>
        <v>#N/A</v>
      </c>
    </row>
    <row r="5660" spans="3:4" x14ac:dyDescent="0.25">
      <c r="C5660" s="24" t="e">
        <f>VLOOKUP(A5660,'Tableau biosim'!A:J,9,FALSE)</f>
        <v>#N/A</v>
      </c>
      <c r="D5660" s="20" t="e">
        <f>VLOOKUP(A5660,'Tableau biosim'!A:J,8,FALSE)</f>
        <v>#N/A</v>
      </c>
    </row>
    <row r="5661" spans="3:4" x14ac:dyDescent="0.25">
      <c r="C5661" s="24" t="e">
        <f>VLOOKUP(A5661,'Tableau biosim'!A:J,9,FALSE)</f>
        <v>#N/A</v>
      </c>
      <c r="D5661" s="20" t="e">
        <f>VLOOKUP(A5661,'Tableau biosim'!A:J,8,FALSE)</f>
        <v>#N/A</v>
      </c>
    </row>
    <row r="5662" spans="3:4" x14ac:dyDescent="0.25">
      <c r="C5662" s="24" t="e">
        <f>VLOOKUP(A5662,'Tableau biosim'!A:J,9,FALSE)</f>
        <v>#N/A</v>
      </c>
      <c r="D5662" s="20" t="e">
        <f>VLOOKUP(A5662,'Tableau biosim'!A:J,8,FALSE)</f>
        <v>#N/A</v>
      </c>
    </row>
    <row r="5663" spans="3:4" x14ac:dyDescent="0.25">
      <c r="C5663" s="24" t="e">
        <f>VLOOKUP(A5663,'Tableau biosim'!A:J,9,FALSE)</f>
        <v>#N/A</v>
      </c>
      <c r="D5663" s="20" t="e">
        <f>VLOOKUP(A5663,'Tableau biosim'!A:J,8,FALSE)</f>
        <v>#N/A</v>
      </c>
    </row>
    <row r="5664" spans="3:4" x14ac:dyDescent="0.25">
      <c r="C5664" s="24" t="e">
        <f>VLOOKUP(A5664,'Tableau biosim'!A:J,9,FALSE)</f>
        <v>#N/A</v>
      </c>
      <c r="D5664" s="20" t="e">
        <f>VLOOKUP(A5664,'Tableau biosim'!A:J,8,FALSE)</f>
        <v>#N/A</v>
      </c>
    </row>
    <row r="5665" spans="3:4" x14ac:dyDescent="0.25">
      <c r="C5665" s="24" t="e">
        <f>VLOOKUP(A5665,'Tableau biosim'!A:J,9,FALSE)</f>
        <v>#N/A</v>
      </c>
      <c r="D5665" s="20" t="e">
        <f>VLOOKUP(A5665,'Tableau biosim'!A:J,8,FALSE)</f>
        <v>#N/A</v>
      </c>
    </row>
    <row r="5666" spans="3:4" x14ac:dyDescent="0.25">
      <c r="C5666" s="24" t="e">
        <f>VLOOKUP(A5666,'Tableau biosim'!A:J,9,FALSE)</f>
        <v>#N/A</v>
      </c>
      <c r="D5666" s="20" t="e">
        <f>VLOOKUP(A5666,'Tableau biosim'!A:J,8,FALSE)</f>
        <v>#N/A</v>
      </c>
    </row>
    <row r="5667" spans="3:4" x14ac:dyDescent="0.25">
      <c r="C5667" s="24" t="e">
        <f>VLOOKUP(A5667,'Tableau biosim'!A:J,9,FALSE)</f>
        <v>#N/A</v>
      </c>
      <c r="D5667" s="20" t="e">
        <f>VLOOKUP(A5667,'Tableau biosim'!A:J,8,FALSE)</f>
        <v>#N/A</v>
      </c>
    </row>
    <row r="5668" spans="3:4" x14ac:dyDescent="0.25">
      <c r="C5668" s="24" t="e">
        <f>VLOOKUP(A5668,'Tableau biosim'!A:J,9,FALSE)</f>
        <v>#N/A</v>
      </c>
      <c r="D5668" s="20" t="e">
        <f>VLOOKUP(A5668,'Tableau biosim'!A:J,8,FALSE)</f>
        <v>#N/A</v>
      </c>
    </row>
    <row r="5669" spans="3:4" x14ac:dyDescent="0.25">
      <c r="C5669" s="24" t="e">
        <f>VLOOKUP(A5669,'Tableau biosim'!A:J,9,FALSE)</f>
        <v>#N/A</v>
      </c>
      <c r="D5669" s="20" t="e">
        <f>VLOOKUP(A5669,'Tableau biosim'!A:J,8,FALSE)</f>
        <v>#N/A</v>
      </c>
    </row>
    <row r="5670" spans="3:4" x14ac:dyDescent="0.25">
      <c r="C5670" s="24" t="e">
        <f>VLOOKUP(A5670,'Tableau biosim'!A:J,9,FALSE)</f>
        <v>#N/A</v>
      </c>
      <c r="D5670" s="20" t="e">
        <f>VLOOKUP(A5670,'Tableau biosim'!A:J,8,FALSE)</f>
        <v>#N/A</v>
      </c>
    </row>
    <row r="5671" spans="3:4" x14ac:dyDescent="0.25">
      <c r="C5671" s="24" t="e">
        <f>VLOOKUP(A5671,'Tableau biosim'!A:J,9,FALSE)</f>
        <v>#N/A</v>
      </c>
      <c r="D5671" s="20" t="e">
        <f>VLOOKUP(A5671,'Tableau biosim'!A:J,8,FALSE)</f>
        <v>#N/A</v>
      </c>
    </row>
    <row r="5672" spans="3:4" x14ac:dyDescent="0.25">
      <c r="C5672" s="24" t="e">
        <f>VLOOKUP(A5672,'Tableau biosim'!A:J,9,FALSE)</f>
        <v>#N/A</v>
      </c>
      <c r="D5672" s="20" t="e">
        <f>VLOOKUP(A5672,'Tableau biosim'!A:J,8,FALSE)</f>
        <v>#N/A</v>
      </c>
    </row>
    <row r="5673" spans="3:4" x14ac:dyDescent="0.25">
      <c r="C5673" s="24" t="e">
        <f>VLOOKUP(A5673,'Tableau biosim'!A:J,9,FALSE)</f>
        <v>#N/A</v>
      </c>
      <c r="D5673" s="20" t="e">
        <f>VLOOKUP(A5673,'Tableau biosim'!A:J,8,FALSE)</f>
        <v>#N/A</v>
      </c>
    </row>
    <row r="5674" spans="3:4" x14ac:dyDescent="0.25">
      <c r="C5674" s="24" t="e">
        <f>VLOOKUP(A5674,'Tableau biosim'!A:J,9,FALSE)</f>
        <v>#N/A</v>
      </c>
      <c r="D5674" s="20" t="e">
        <f>VLOOKUP(A5674,'Tableau biosim'!A:J,8,FALSE)</f>
        <v>#N/A</v>
      </c>
    </row>
    <row r="5675" spans="3:4" x14ac:dyDescent="0.25">
      <c r="C5675" s="24" t="e">
        <f>VLOOKUP(A5675,'Tableau biosim'!A:J,9,FALSE)</f>
        <v>#N/A</v>
      </c>
      <c r="D5675" s="20" t="e">
        <f>VLOOKUP(A5675,'Tableau biosim'!A:J,8,FALSE)</f>
        <v>#N/A</v>
      </c>
    </row>
    <row r="5676" spans="3:4" x14ac:dyDescent="0.25">
      <c r="C5676" s="24" t="e">
        <f>VLOOKUP(A5676,'Tableau biosim'!A:J,9,FALSE)</f>
        <v>#N/A</v>
      </c>
      <c r="D5676" s="20" t="e">
        <f>VLOOKUP(A5676,'Tableau biosim'!A:J,8,FALSE)</f>
        <v>#N/A</v>
      </c>
    </row>
    <row r="5677" spans="3:4" x14ac:dyDescent="0.25">
      <c r="C5677" s="24" t="e">
        <f>VLOOKUP(A5677,'Tableau biosim'!A:J,9,FALSE)</f>
        <v>#N/A</v>
      </c>
      <c r="D5677" s="20" t="e">
        <f>VLOOKUP(A5677,'Tableau biosim'!A:J,8,FALSE)</f>
        <v>#N/A</v>
      </c>
    </row>
    <row r="5678" spans="3:4" x14ac:dyDescent="0.25">
      <c r="C5678" s="24" t="e">
        <f>VLOOKUP(A5678,'Tableau biosim'!A:J,9,FALSE)</f>
        <v>#N/A</v>
      </c>
      <c r="D5678" s="20" t="e">
        <f>VLOOKUP(A5678,'Tableau biosim'!A:J,8,FALSE)</f>
        <v>#N/A</v>
      </c>
    </row>
    <row r="5679" spans="3:4" x14ac:dyDescent="0.25">
      <c r="C5679" s="24" t="e">
        <f>VLOOKUP(A5679,'Tableau biosim'!A:J,9,FALSE)</f>
        <v>#N/A</v>
      </c>
      <c r="D5679" s="20" t="e">
        <f>VLOOKUP(A5679,'Tableau biosim'!A:J,8,FALSE)</f>
        <v>#N/A</v>
      </c>
    </row>
    <row r="5680" spans="3:4" x14ac:dyDescent="0.25">
      <c r="C5680" s="24" t="e">
        <f>VLOOKUP(A5680,'Tableau biosim'!A:J,9,FALSE)</f>
        <v>#N/A</v>
      </c>
      <c r="D5680" s="20" t="e">
        <f>VLOOKUP(A5680,'Tableau biosim'!A:J,8,FALSE)</f>
        <v>#N/A</v>
      </c>
    </row>
    <row r="5681" spans="3:4" x14ac:dyDescent="0.25">
      <c r="C5681" s="24" t="e">
        <f>VLOOKUP(A5681,'Tableau biosim'!A:J,9,FALSE)</f>
        <v>#N/A</v>
      </c>
      <c r="D5681" s="20" t="e">
        <f>VLOOKUP(A5681,'Tableau biosim'!A:J,8,FALSE)</f>
        <v>#N/A</v>
      </c>
    </row>
    <row r="5682" spans="3:4" x14ac:dyDescent="0.25">
      <c r="C5682" s="24" t="e">
        <f>VLOOKUP(A5682,'Tableau biosim'!A:J,9,FALSE)</f>
        <v>#N/A</v>
      </c>
      <c r="D5682" s="20" t="e">
        <f>VLOOKUP(A5682,'Tableau biosim'!A:J,8,FALSE)</f>
        <v>#N/A</v>
      </c>
    </row>
    <row r="5683" spans="3:4" x14ac:dyDescent="0.25">
      <c r="C5683" s="24" t="e">
        <f>VLOOKUP(A5683,'Tableau biosim'!A:J,9,FALSE)</f>
        <v>#N/A</v>
      </c>
      <c r="D5683" s="20" t="e">
        <f>VLOOKUP(A5683,'Tableau biosim'!A:J,8,FALSE)</f>
        <v>#N/A</v>
      </c>
    </row>
    <row r="5684" spans="3:4" x14ac:dyDescent="0.25">
      <c r="C5684" s="24" t="e">
        <f>VLOOKUP(A5684,'Tableau biosim'!A:J,9,FALSE)</f>
        <v>#N/A</v>
      </c>
      <c r="D5684" s="20" t="e">
        <f>VLOOKUP(A5684,'Tableau biosim'!A:J,8,FALSE)</f>
        <v>#N/A</v>
      </c>
    </row>
    <row r="5685" spans="3:4" x14ac:dyDescent="0.25">
      <c r="C5685" s="24" t="e">
        <f>VLOOKUP(A5685,'Tableau biosim'!A:J,9,FALSE)</f>
        <v>#N/A</v>
      </c>
      <c r="D5685" s="20" t="e">
        <f>VLOOKUP(A5685,'Tableau biosim'!A:J,8,FALSE)</f>
        <v>#N/A</v>
      </c>
    </row>
    <row r="5686" spans="3:4" x14ac:dyDescent="0.25">
      <c r="C5686" s="24" t="e">
        <f>VLOOKUP(A5686,'Tableau biosim'!A:J,9,FALSE)</f>
        <v>#N/A</v>
      </c>
      <c r="D5686" s="20" t="e">
        <f>VLOOKUP(A5686,'Tableau biosim'!A:J,8,FALSE)</f>
        <v>#N/A</v>
      </c>
    </row>
    <row r="5687" spans="3:4" x14ac:dyDescent="0.25">
      <c r="C5687" s="24" t="e">
        <f>VLOOKUP(A5687,'Tableau biosim'!A:J,9,FALSE)</f>
        <v>#N/A</v>
      </c>
      <c r="D5687" s="20" t="e">
        <f>VLOOKUP(A5687,'Tableau biosim'!A:J,8,FALSE)</f>
        <v>#N/A</v>
      </c>
    </row>
    <row r="5688" spans="3:4" x14ac:dyDescent="0.25">
      <c r="C5688" s="24" t="e">
        <f>VLOOKUP(A5688,'Tableau biosim'!A:J,9,FALSE)</f>
        <v>#N/A</v>
      </c>
      <c r="D5688" s="20" t="e">
        <f>VLOOKUP(A5688,'Tableau biosim'!A:J,8,FALSE)</f>
        <v>#N/A</v>
      </c>
    </row>
    <row r="5689" spans="3:4" x14ac:dyDescent="0.25">
      <c r="C5689" s="24" t="e">
        <f>VLOOKUP(A5689,'Tableau biosim'!A:J,9,FALSE)</f>
        <v>#N/A</v>
      </c>
      <c r="D5689" s="20" t="e">
        <f>VLOOKUP(A5689,'Tableau biosim'!A:J,8,FALSE)</f>
        <v>#N/A</v>
      </c>
    </row>
    <row r="5690" spans="3:4" x14ac:dyDescent="0.25">
      <c r="C5690" s="24" t="e">
        <f>VLOOKUP(A5690,'Tableau biosim'!A:J,9,FALSE)</f>
        <v>#N/A</v>
      </c>
      <c r="D5690" s="20" t="e">
        <f>VLOOKUP(A5690,'Tableau biosim'!A:J,8,FALSE)</f>
        <v>#N/A</v>
      </c>
    </row>
    <row r="5691" spans="3:4" x14ac:dyDescent="0.25">
      <c r="C5691" s="24" t="e">
        <f>VLOOKUP(A5691,'Tableau biosim'!A:J,9,FALSE)</f>
        <v>#N/A</v>
      </c>
      <c r="D5691" s="20" t="e">
        <f>VLOOKUP(A5691,'Tableau biosim'!A:J,8,FALSE)</f>
        <v>#N/A</v>
      </c>
    </row>
    <row r="5692" spans="3:4" x14ac:dyDescent="0.25">
      <c r="C5692" s="24" t="e">
        <f>VLOOKUP(A5692,'Tableau biosim'!A:J,9,FALSE)</f>
        <v>#N/A</v>
      </c>
      <c r="D5692" s="20" t="e">
        <f>VLOOKUP(A5692,'Tableau biosim'!A:J,8,FALSE)</f>
        <v>#N/A</v>
      </c>
    </row>
    <row r="5693" spans="3:4" x14ac:dyDescent="0.25">
      <c r="C5693" s="24" t="e">
        <f>VLOOKUP(A5693,'Tableau biosim'!A:J,9,FALSE)</f>
        <v>#N/A</v>
      </c>
      <c r="D5693" s="20" t="e">
        <f>VLOOKUP(A5693,'Tableau biosim'!A:J,8,FALSE)</f>
        <v>#N/A</v>
      </c>
    </row>
    <row r="5694" spans="3:4" x14ac:dyDescent="0.25">
      <c r="C5694" s="24" t="e">
        <f>VLOOKUP(A5694,'Tableau biosim'!A:J,9,FALSE)</f>
        <v>#N/A</v>
      </c>
      <c r="D5694" s="20" t="e">
        <f>VLOOKUP(A5694,'Tableau biosim'!A:J,8,FALSE)</f>
        <v>#N/A</v>
      </c>
    </row>
    <row r="5695" spans="3:4" x14ac:dyDescent="0.25">
      <c r="C5695" s="24" t="e">
        <f>VLOOKUP(A5695,'Tableau biosim'!A:J,9,FALSE)</f>
        <v>#N/A</v>
      </c>
      <c r="D5695" s="20" t="e">
        <f>VLOOKUP(A5695,'Tableau biosim'!A:J,8,FALSE)</f>
        <v>#N/A</v>
      </c>
    </row>
    <row r="5696" spans="3:4" x14ac:dyDescent="0.25">
      <c r="C5696" s="24" t="e">
        <f>VLOOKUP(A5696,'Tableau biosim'!A:J,9,FALSE)</f>
        <v>#N/A</v>
      </c>
      <c r="D5696" s="20" t="e">
        <f>VLOOKUP(A5696,'Tableau biosim'!A:J,8,FALSE)</f>
        <v>#N/A</v>
      </c>
    </row>
    <row r="5697" spans="3:4" x14ac:dyDescent="0.25">
      <c r="C5697" s="24" t="e">
        <f>VLOOKUP(A5697,'Tableau biosim'!A:J,9,FALSE)</f>
        <v>#N/A</v>
      </c>
      <c r="D5697" s="20" t="e">
        <f>VLOOKUP(A5697,'Tableau biosim'!A:J,8,FALSE)</f>
        <v>#N/A</v>
      </c>
    </row>
    <row r="5698" spans="3:4" x14ac:dyDescent="0.25">
      <c r="C5698" s="24" t="e">
        <f>VLOOKUP(A5698,'Tableau biosim'!A:J,9,FALSE)</f>
        <v>#N/A</v>
      </c>
      <c r="D5698" s="20" t="e">
        <f>VLOOKUP(A5698,'Tableau biosim'!A:J,8,FALSE)</f>
        <v>#N/A</v>
      </c>
    </row>
    <row r="5699" spans="3:4" x14ac:dyDescent="0.25">
      <c r="C5699" s="24" t="e">
        <f>VLOOKUP(A5699,'Tableau biosim'!A:J,9,FALSE)</f>
        <v>#N/A</v>
      </c>
      <c r="D5699" s="20" t="e">
        <f>VLOOKUP(A5699,'Tableau biosim'!A:J,8,FALSE)</f>
        <v>#N/A</v>
      </c>
    </row>
    <row r="5700" spans="3:4" x14ac:dyDescent="0.25">
      <c r="C5700" s="24" t="e">
        <f>VLOOKUP(A5700,'Tableau biosim'!A:J,9,FALSE)</f>
        <v>#N/A</v>
      </c>
      <c r="D5700" s="20" t="e">
        <f>VLOOKUP(A5700,'Tableau biosim'!A:J,8,FALSE)</f>
        <v>#N/A</v>
      </c>
    </row>
    <row r="5701" spans="3:4" x14ac:dyDescent="0.25">
      <c r="C5701" s="24" t="e">
        <f>VLOOKUP(A5701,'Tableau biosim'!A:J,9,FALSE)</f>
        <v>#N/A</v>
      </c>
      <c r="D5701" s="20" t="e">
        <f>VLOOKUP(A5701,'Tableau biosim'!A:J,8,FALSE)</f>
        <v>#N/A</v>
      </c>
    </row>
    <row r="5702" spans="3:4" x14ac:dyDescent="0.25">
      <c r="C5702" s="24" t="e">
        <f>VLOOKUP(A5702,'Tableau biosim'!A:J,9,FALSE)</f>
        <v>#N/A</v>
      </c>
      <c r="D5702" s="20" t="e">
        <f>VLOOKUP(A5702,'Tableau biosim'!A:J,8,FALSE)</f>
        <v>#N/A</v>
      </c>
    </row>
    <row r="5703" spans="3:4" x14ac:dyDescent="0.25">
      <c r="C5703" s="24" t="e">
        <f>VLOOKUP(A5703,'Tableau biosim'!A:J,9,FALSE)</f>
        <v>#N/A</v>
      </c>
      <c r="D5703" s="20" t="e">
        <f>VLOOKUP(A5703,'Tableau biosim'!A:J,8,FALSE)</f>
        <v>#N/A</v>
      </c>
    </row>
    <row r="5704" spans="3:4" x14ac:dyDescent="0.25">
      <c r="C5704" s="24" t="e">
        <f>VLOOKUP(A5704,'Tableau biosim'!A:J,9,FALSE)</f>
        <v>#N/A</v>
      </c>
      <c r="D5704" s="20" t="e">
        <f>VLOOKUP(A5704,'Tableau biosim'!A:J,8,FALSE)</f>
        <v>#N/A</v>
      </c>
    </row>
    <row r="5705" spans="3:4" x14ac:dyDescent="0.25">
      <c r="C5705" s="24" t="e">
        <f>VLOOKUP(A5705,'Tableau biosim'!A:J,9,FALSE)</f>
        <v>#N/A</v>
      </c>
      <c r="D5705" s="20" t="e">
        <f>VLOOKUP(A5705,'Tableau biosim'!A:J,8,FALSE)</f>
        <v>#N/A</v>
      </c>
    </row>
    <row r="5706" spans="3:4" x14ac:dyDescent="0.25">
      <c r="C5706" s="24" t="e">
        <f>VLOOKUP(A5706,'Tableau biosim'!A:J,9,FALSE)</f>
        <v>#N/A</v>
      </c>
      <c r="D5706" s="20" t="e">
        <f>VLOOKUP(A5706,'Tableau biosim'!A:J,8,FALSE)</f>
        <v>#N/A</v>
      </c>
    </row>
    <row r="5707" spans="3:4" x14ac:dyDescent="0.25">
      <c r="C5707" s="24" t="e">
        <f>VLOOKUP(A5707,'Tableau biosim'!A:J,9,FALSE)</f>
        <v>#N/A</v>
      </c>
      <c r="D5707" s="20" t="e">
        <f>VLOOKUP(A5707,'Tableau biosim'!A:J,8,FALSE)</f>
        <v>#N/A</v>
      </c>
    </row>
    <row r="5708" spans="3:4" x14ac:dyDescent="0.25">
      <c r="C5708" s="24" t="e">
        <f>VLOOKUP(A5708,'Tableau biosim'!A:J,9,FALSE)</f>
        <v>#N/A</v>
      </c>
      <c r="D5708" s="20" t="e">
        <f>VLOOKUP(A5708,'Tableau biosim'!A:J,8,FALSE)</f>
        <v>#N/A</v>
      </c>
    </row>
    <row r="5709" spans="3:4" x14ac:dyDescent="0.25">
      <c r="C5709" s="24" t="e">
        <f>VLOOKUP(A5709,'Tableau biosim'!A:J,9,FALSE)</f>
        <v>#N/A</v>
      </c>
      <c r="D5709" s="20" t="e">
        <f>VLOOKUP(A5709,'Tableau biosim'!A:J,8,FALSE)</f>
        <v>#N/A</v>
      </c>
    </row>
    <row r="5710" spans="3:4" x14ac:dyDescent="0.25">
      <c r="C5710" s="24" t="e">
        <f>VLOOKUP(A5710,'Tableau biosim'!A:J,9,FALSE)</f>
        <v>#N/A</v>
      </c>
      <c r="D5710" s="20" t="e">
        <f>VLOOKUP(A5710,'Tableau biosim'!A:J,8,FALSE)</f>
        <v>#N/A</v>
      </c>
    </row>
    <row r="5711" spans="3:4" x14ac:dyDescent="0.25">
      <c r="C5711" s="24" t="e">
        <f>VLOOKUP(A5711,'Tableau biosim'!A:J,9,FALSE)</f>
        <v>#N/A</v>
      </c>
      <c r="D5711" s="20" t="e">
        <f>VLOOKUP(A5711,'Tableau biosim'!A:J,8,FALSE)</f>
        <v>#N/A</v>
      </c>
    </row>
    <row r="5712" spans="3:4" x14ac:dyDescent="0.25">
      <c r="C5712" s="24" t="e">
        <f>VLOOKUP(A5712,'Tableau biosim'!A:J,9,FALSE)</f>
        <v>#N/A</v>
      </c>
      <c r="D5712" s="20" t="e">
        <f>VLOOKUP(A5712,'Tableau biosim'!A:J,8,FALSE)</f>
        <v>#N/A</v>
      </c>
    </row>
    <row r="5713" spans="3:4" x14ac:dyDescent="0.25">
      <c r="C5713" s="24" t="e">
        <f>VLOOKUP(A5713,'Tableau biosim'!A:J,9,FALSE)</f>
        <v>#N/A</v>
      </c>
      <c r="D5713" s="20" t="e">
        <f>VLOOKUP(A5713,'Tableau biosim'!A:J,8,FALSE)</f>
        <v>#N/A</v>
      </c>
    </row>
    <row r="5714" spans="3:4" x14ac:dyDescent="0.25">
      <c r="C5714" s="24" t="e">
        <f>VLOOKUP(A5714,'Tableau biosim'!A:J,9,FALSE)</f>
        <v>#N/A</v>
      </c>
      <c r="D5714" s="20" t="e">
        <f>VLOOKUP(A5714,'Tableau biosim'!A:J,8,FALSE)</f>
        <v>#N/A</v>
      </c>
    </row>
    <row r="5715" spans="3:4" x14ac:dyDescent="0.25">
      <c r="C5715" s="24" t="e">
        <f>VLOOKUP(A5715,'Tableau biosim'!A:J,9,FALSE)</f>
        <v>#N/A</v>
      </c>
      <c r="D5715" s="20" t="e">
        <f>VLOOKUP(A5715,'Tableau biosim'!A:J,8,FALSE)</f>
        <v>#N/A</v>
      </c>
    </row>
    <row r="5716" spans="3:4" x14ac:dyDescent="0.25">
      <c r="C5716" s="24" t="e">
        <f>VLOOKUP(A5716,'Tableau biosim'!A:J,9,FALSE)</f>
        <v>#N/A</v>
      </c>
      <c r="D5716" s="20" t="e">
        <f>VLOOKUP(A5716,'Tableau biosim'!A:J,8,FALSE)</f>
        <v>#N/A</v>
      </c>
    </row>
    <row r="5717" spans="3:4" x14ac:dyDescent="0.25">
      <c r="C5717" s="24" t="e">
        <f>VLOOKUP(A5717,'Tableau biosim'!A:J,9,FALSE)</f>
        <v>#N/A</v>
      </c>
      <c r="D5717" s="20" t="e">
        <f>VLOOKUP(A5717,'Tableau biosim'!A:J,8,FALSE)</f>
        <v>#N/A</v>
      </c>
    </row>
    <row r="5718" spans="3:4" x14ac:dyDescent="0.25">
      <c r="C5718" s="24" t="e">
        <f>VLOOKUP(A5718,'Tableau biosim'!A:J,9,FALSE)</f>
        <v>#N/A</v>
      </c>
      <c r="D5718" s="20" t="e">
        <f>VLOOKUP(A5718,'Tableau biosim'!A:J,8,FALSE)</f>
        <v>#N/A</v>
      </c>
    </row>
    <row r="5719" spans="3:4" x14ac:dyDescent="0.25">
      <c r="C5719" s="24" t="e">
        <f>VLOOKUP(A5719,'Tableau biosim'!A:J,9,FALSE)</f>
        <v>#N/A</v>
      </c>
      <c r="D5719" s="20" t="e">
        <f>VLOOKUP(A5719,'Tableau biosim'!A:J,8,FALSE)</f>
        <v>#N/A</v>
      </c>
    </row>
    <row r="5720" spans="3:4" x14ac:dyDescent="0.25">
      <c r="C5720" s="24" t="e">
        <f>VLOOKUP(A5720,'Tableau biosim'!A:J,9,FALSE)</f>
        <v>#N/A</v>
      </c>
      <c r="D5720" s="20" t="e">
        <f>VLOOKUP(A5720,'Tableau biosim'!A:J,8,FALSE)</f>
        <v>#N/A</v>
      </c>
    </row>
    <row r="5721" spans="3:4" x14ac:dyDescent="0.25">
      <c r="C5721" s="24" t="e">
        <f>VLOOKUP(A5721,'Tableau biosim'!A:J,9,FALSE)</f>
        <v>#N/A</v>
      </c>
      <c r="D5721" s="20" t="e">
        <f>VLOOKUP(A5721,'Tableau biosim'!A:J,8,FALSE)</f>
        <v>#N/A</v>
      </c>
    </row>
    <row r="5722" spans="3:4" x14ac:dyDescent="0.25">
      <c r="C5722" s="24" t="e">
        <f>VLOOKUP(A5722,'Tableau biosim'!A:J,9,FALSE)</f>
        <v>#N/A</v>
      </c>
      <c r="D5722" s="20" t="e">
        <f>VLOOKUP(A5722,'Tableau biosim'!A:J,8,FALSE)</f>
        <v>#N/A</v>
      </c>
    </row>
    <row r="5723" spans="3:4" x14ac:dyDescent="0.25">
      <c r="C5723" s="24" t="e">
        <f>VLOOKUP(A5723,'Tableau biosim'!A:J,9,FALSE)</f>
        <v>#N/A</v>
      </c>
      <c r="D5723" s="20" t="e">
        <f>VLOOKUP(A5723,'Tableau biosim'!A:J,8,FALSE)</f>
        <v>#N/A</v>
      </c>
    </row>
    <row r="5724" spans="3:4" x14ac:dyDescent="0.25">
      <c r="C5724" s="24" t="e">
        <f>VLOOKUP(A5724,'Tableau biosim'!A:J,9,FALSE)</f>
        <v>#N/A</v>
      </c>
      <c r="D5724" s="20" t="e">
        <f>VLOOKUP(A5724,'Tableau biosim'!A:J,8,FALSE)</f>
        <v>#N/A</v>
      </c>
    </row>
    <row r="5725" spans="3:4" x14ac:dyDescent="0.25">
      <c r="C5725" s="24" t="e">
        <f>VLOOKUP(A5725,'Tableau biosim'!A:J,9,FALSE)</f>
        <v>#N/A</v>
      </c>
      <c r="D5725" s="20" t="e">
        <f>VLOOKUP(A5725,'Tableau biosim'!A:J,8,FALSE)</f>
        <v>#N/A</v>
      </c>
    </row>
    <row r="5726" spans="3:4" x14ac:dyDescent="0.25">
      <c r="C5726" s="24" t="e">
        <f>VLOOKUP(A5726,'Tableau biosim'!A:J,9,FALSE)</f>
        <v>#N/A</v>
      </c>
      <c r="D5726" s="20" t="e">
        <f>VLOOKUP(A5726,'Tableau biosim'!A:J,8,FALSE)</f>
        <v>#N/A</v>
      </c>
    </row>
    <row r="5727" spans="3:4" x14ac:dyDescent="0.25">
      <c r="C5727" s="24" t="e">
        <f>VLOOKUP(A5727,'Tableau biosim'!A:J,9,FALSE)</f>
        <v>#N/A</v>
      </c>
      <c r="D5727" s="20" t="e">
        <f>VLOOKUP(A5727,'Tableau biosim'!A:J,8,FALSE)</f>
        <v>#N/A</v>
      </c>
    </row>
    <row r="5728" spans="3:4" x14ac:dyDescent="0.25">
      <c r="C5728" s="24" t="e">
        <f>VLOOKUP(A5728,'Tableau biosim'!A:J,9,FALSE)</f>
        <v>#N/A</v>
      </c>
      <c r="D5728" s="20" t="e">
        <f>VLOOKUP(A5728,'Tableau biosim'!A:J,8,FALSE)</f>
        <v>#N/A</v>
      </c>
    </row>
    <row r="5729" spans="3:4" x14ac:dyDescent="0.25">
      <c r="C5729" s="24" t="e">
        <f>VLOOKUP(A5729,'Tableau biosim'!A:J,9,FALSE)</f>
        <v>#N/A</v>
      </c>
      <c r="D5729" s="20" t="e">
        <f>VLOOKUP(A5729,'Tableau biosim'!A:J,8,FALSE)</f>
        <v>#N/A</v>
      </c>
    </row>
    <row r="5730" spans="3:4" x14ac:dyDescent="0.25">
      <c r="C5730" s="24" t="e">
        <f>VLOOKUP(A5730,'Tableau biosim'!A:J,9,FALSE)</f>
        <v>#N/A</v>
      </c>
      <c r="D5730" s="20" t="e">
        <f>VLOOKUP(A5730,'Tableau biosim'!A:J,8,FALSE)</f>
        <v>#N/A</v>
      </c>
    </row>
    <row r="5731" spans="3:4" x14ac:dyDescent="0.25">
      <c r="C5731" s="24" t="e">
        <f>VLOOKUP(A5731,'Tableau biosim'!A:J,9,FALSE)</f>
        <v>#N/A</v>
      </c>
      <c r="D5731" s="20" t="e">
        <f>VLOOKUP(A5731,'Tableau biosim'!A:J,8,FALSE)</f>
        <v>#N/A</v>
      </c>
    </row>
    <row r="5732" spans="3:4" x14ac:dyDescent="0.25">
      <c r="C5732" s="24" t="e">
        <f>VLOOKUP(A5732,'Tableau biosim'!A:J,9,FALSE)</f>
        <v>#N/A</v>
      </c>
      <c r="D5732" s="20" t="e">
        <f>VLOOKUP(A5732,'Tableau biosim'!A:J,8,FALSE)</f>
        <v>#N/A</v>
      </c>
    </row>
    <row r="5733" spans="3:4" x14ac:dyDescent="0.25">
      <c r="C5733" s="24" t="e">
        <f>VLOOKUP(A5733,'Tableau biosim'!A:J,9,FALSE)</f>
        <v>#N/A</v>
      </c>
      <c r="D5733" s="20" t="e">
        <f>VLOOKUP(A5733,'Tableau biosim'!A:J,8,FALSE)</f>
        <v>#N/A</v>
      </c>
    </row>
    <row r="5734" spans="3:4" x14ac:dyDescent="0.25">
      <c r="C5734" s="24" t="e">
        <f>VLOOKUP(A5734,'Tableau biosim'!A:J,9,FALSE)</f>
        <v>#N/A</v>
      </c>
      <c r="D5734" s="20" t="e">
        <f>VLOOKUP(A5734,'Tableau biosim'!A:J,8,FALSE)</f>
        <v>#N/A</v>
      </c>
    </row>
    <row r="5735" spans="3:4" x14ac:dyDescent="0.25">
      <c r="C5735" s="24" t="e">
        <f>VLOOKUP(A5735,'Tableau biosim'!A:J,9,FALSE)</f>
        <v>#N/A</v>
      </c>
      <c r="D5735" s="20" t="e">
        <f>VLOOKUP(A5735,'Tableau biosim'!A:J,8,FALSE)</f>
        <v>#N/A</v>
      </c>
    </row>
    <row r="5736" spans="3:4" x14ac:dyDescent="0.25">
      <c r="C5736" s="24" t="e">
        <f>VLOOKUP(A5736,'Tableau biosim'!A:J,9,FALSE)</f>
        <v>#N/A</v>
      </c>
      <c r="D5736" s="20" t="e">
        <f>VLOOKUP(A5736,'Tableau biosim'!A:J,8,FALSE)</f>
        <v>#N/A</v>
      </c>
    </row>
    <row r="5737" spans="3:4" x14ac:dyDescent="0.25">
      <c r="C5737" s="24" t="e">
        <f>VLOOKUP(A5737,'Tableau biosim'!A:J,9,FALSE)</f>
        <v>#N/A</v>
      </c>
      <c r="D5737" s="20" t="e">
        <f>VLOOKUP(A5737,'Tableau biosim'!A:J,8,FALSE)</f>
        <v>#N/A</v>
      </c>
    </row>
    <row r="5738" spans="3:4" x14ac:dyDescent="0.25">
      <c r="C5738" s="24" t="e">
        <f>VLOOKUP(A5738,'Tableau biosim'!A:J,9,FALSE)</f>
        <v>#N/A</v>
      </c>
      <c r="D5738" s="20" t="e">
        <f>VLOOKUP(A5738,'Tableau biosim'!A:J,8,FALSE)</f>
        <v>#N/A</v>
      </c>
    </row>
    <row r="5739" spans="3:4" x14ac:dyDescent="0.25">
      <c r="C5739" s="24" t="e">
        <f>VLOOKUP(A5739,'Tableau biosim'!A:J,9,FALSE)</f>
        <v>#N/A</v>
      </c>
      <c r="D5739" s="20" t="e">
        <f>VLOOKUP(A5739,'Tableau biosim'!A:J,8,FALSE)</f>
        <v>#N/A</v>
      </c>
    </row>
    <row r="5740" spans="3:4" x14ac:dyDescent="0.25">
      <c r="C5740" s="24" t="e">
        <f>VLOOKUP(A5740,'Tableau biosim'!A:J,9,FALSE)</f>
        <v>#N/A</v>
      </c>
      <c r="D5740" s="20" t="e">
        <f>VLOOKUP(A5740,'Tableau biosim'!A:J,8,FALSE)</f>
        <v>#N/A</v>
      </c>
    </row>
    <row r="5741" spans="3:4" x14ac:dyDescent="0.25">
      <c r="C5741" s="24" t="e">
        <f>VLOOKUP(A5741,'Tableau biosim'!A:J,9,FALSE)</f>
        <v>#N/A</v>
      </c>
      <c r="D5741" s="20" t="e">
        <f>VLOOKUP(A5741,'Tableau biosim'!A:J,8,FALSE)</f>
        <v>#N/A</v>
      </c>
    </row>
    <row r="5742" spans="3:4" x14ac:dyDescent="0.25">
      <c r="C5742" s="24" t="e">
        <f>VLOOKUP(A5742,'Tableau biosim'!A:J,9,FALSE)</f>
        <v>#N/A</v>
      </c>
      <c r="D5742" s="20" t="e">
        <f>VLOOKUP(A5742,'Tableau biosim'!A:J,8,FALSE)</f>
        <v>#N/A</v>
      </c>
    </row>
    <row r="5743" spans="3:4" x14ac:dyDescent="0.25">
      <c r="C5743" s="24" t="e">
        <f>VLOOKUP(A5743,'Tableau biosim'!A:J,9,FALSE)</f>
        <v>#N/A</v>
      </c>
      <c r="D5743" s="20" t="e">
        <f>VLOOKUP(A5743,'Tableau biosim'!A:J,8,FALSE)</f>
        <v>#N/A</v>
      </c>
    </row>
    <row r="5744" spans="3:4" x14ac:dyDescent="0.25">
      <c r="C5744" s="24" t="e">
        <f>VLOOKUP(A5744,'Tableau biosim'!A:J,9,FALSE)</f>
        <v>#N/A</v>
      </c>
      <c r="D5744" s="20" t="e">
        <f>VLOOKUP(A5744,'Tableau biosim'!A:J,8,FALSE)</f>
        <v>#N/A</v>
      </c>
    </row>
    <row r="5745" spans="3:4" x14ac:dyDescent="0.25">
      <c r="C5745" s="24" t="e">
        <f>VLOOKUP(A5745,'Tableau biosim'!A:J,9,FALSE)</f>
        <v>#N/A</v>
      </c>
      <c r="D5745" s="20" t="e">
        <f>VLOOKUP(A5745,'Tableau biosim'!A:J,8,FALSE)</f>
        <v>#N/A</v>
      </c>
    </row>
    <row r="5746" spans="3:4" x14ac:dyDescent="0.25">
      <c r="C5746" s="24" t="e">
        <f>VLOOKUP(A5746,'Tableau biosim'!A:J,9,FALSE)</f>
        <v>#N/A</v>
      </c>
      <c r="D5746" s="20" t="e">
        <f>VLOOKUP(A5746,'Tableau biosim'!A:J,8,FALSE)</f>
        <v>#N/A</v>
      </c>
    </row>
    <row r="5747" spans="3:4" x14ac:dyDescent="0.25">
      <c r="C5747" s="24" t="e">
        <f>VLOOKUP(A5747,'Tableau biosim'!A:J,9,FALSE)</f>
        <v>#N/A</v>
      </c>
      <c r="D5747" s="20" t="e">
        <f>VLOOKUP(A5747,'Tableau biosim'!A:J,8,FALSE)</f>
        <v>#N/A</v>
      </c>
    </row>
    <row r="5748" spans="3:4" x14ac:dyDescent="0.25">
      <c r="C5748" s="24" t="e">
        <f>VLOOKUP(A5748,'Tableau biosim'!A:J,9,FALSE)</f>
        <v>#N/A</v>
      </c>
      <c r="D5748" s="20" t="e">
        <f>VLOOKUP(A5748,'Tableau biosim'!A:J,8,FALSE)</f>
        <v>#N/A</v>
      </c>
    </row>
    <row r="5749" spans="3:4" x14ac:dyDescent="0.25">
      <c r="C5749" s="24" t="e">
        <f>VLOOKUP(A5749,'Tableau biosim'!A:J,9,FALSE)</f>
        <v>#N/A</v>
      </c>
      <c r="D5749" s="20" t="e">
        <f>VLOOKUP(A5749,'Tableau biosim'!A:J,8,FALSE)</f>
        <v>#N/A</v>
      </c>
    </row>
    <row r="5750" spans="3:4" x14ac:dyDescent="0.25">
      <c r="C5750" s="24" t="e">
        <f>VLOOKUP(A5750,'Tableau biosim'!A:J,9,FALSE)</f>
        <v>#N/A</v>
      </c>
      <c r="D5750" s="20" t="e">
        <f>VLOOKUP(A5750,'Tableau biosim'!A:J,8,FALSE)</f>
        <v>#N/A</v>
      </c>
    </row>
    <row r="5751" spans="3:4" x14ac:dyDescent="0.25">
      <c r="C5751" s="24" t="e">
        <f>VLOOKUP(A5751,'Tableau biosim'!A:J,9,FALSE)</f>
        <v>#N/A</v>
      </c>
      <c r="D5751" s="20" t="e">
        <f>VLOOKUP(A5751,'Tableau biosim'!A:J,8,FALSE)</f>
        <v>#N/A</v>
      </c>
    </row>
    <row r="5752" spans="3:4" x14ac:dyDescent="0.25">
      <c r="C5752" s="24" t="e">
        <f>VLOOKUP(A5752,'Tableau biosim'!A:J,9,FALSE)</f>
        <v>#N/A</v>
      </c>
      <c r="D5752" s="20" t="e">
        <f>VLOOKUP(A5752,'Tableau biosim'!A:J,8,FALSE)</f>
        <v>#N/A</v>
      </c>
    </row>
    <row r="5753" spans="3:4" x14ac:dyDescent="0.25">
      <c r="C5753" s="24" t="e">
        <f>VLOOKUP(A5753,'Tableau biosim'!A:J,9,FALSE)</f>
        <v>#N/A</v>
      </c>
      <c r="D5753" s="20" t="e">
        <f>VLOOKUP(A5753,'Tableau biosim'!A:J,8,FALSE)</f>
        <v>#N/A</v>
      </c>
    </row>
    <row r="5754" spans="3:4" x14ac:dyDescent="0.25">
      <c r="C5754" s="24" t="e">
        <f>VLOOKUP(A5754,'Tableau biosim'!A:J,9,FALSE)</f>
        <v>#N/A</v>
      </c>
      <c r="D5754" s="20" t="e">
        <f>VLOOKUP(A5754,'Tableau biosim'!A:J,8,FALSE)</f>
        <v>#N/A</v>
      </c>
    </row>
    <row r="5755" spans="3:4" x14ac:dyDescent="0.25">
      <c r="C5755" s="24" t="e">
        <f>VLOOKUP(A5755,'Tableau biosim'!A:J,9,FALSE)</f>
        <v>#N/A</v>
      </c>
      <c r="D5755" s="20" t="e">
        <f>VLOOKUP(A5755,'Tableau biosim'!A:J,8,FALSE)</f>
        <v>#N/A</v>
      </c>
    </row>
    <row r="5756" spans="3:4" x14ac:dyDescent="0.25">
      <c r="C5756" s="24" t="e">
        <f>VLOOKUP(A5756,'Tableau biosim'!A:J,9,FALSE)</f>
        <v>#N/A</v>
      </c>
      <c r="D5756" s="20" t="e">
        <f>VLOOKUP(A5756,'Tableau biosim'!A:J,8,FALSE)</f>
        <v>#N/A</v>
      </c>
    </row>
    <row r="5757" spans="3:4" x14ac:dyDescent="0.25">
      <c r="C5757" s="24" t="e">
        <f>VLOOKUP(A5757,'Tableau biosim'!A:J,9,FALSE)</f>
        <v>#N/A</v>
      </c>
      <c r="D5757" s="20" t="e">
        <f>VLOOKUP(A5757,'Tableau biosim'!A:J,8,FALSE)</f>
        <v>#N/A</v>
      </c>
    </row>
    <row r="5758" spans="3:4" x14ac:dyDescent="0.25">
      <c r="C5758" s="24" t="e">
        <f>VLOOKUP(A5758,'Tableau biosim'!A:J,9,FALSE)</f>
        <v>#N/A</v>
      </c>
      <c r="D5758" s="20" t="e">
        <f>VLOOKUP(A5758,'Tableau biosim'!A:J,8,FALSE)</f>
        <v>#N/A</v>
      </c>
    </row>
    <row r="5759" spans="3:4" x14ac:dyDescent="0.25">
      <c r="C5759" s="24" t="e">
        <f>VLOOKUP(A5759,'Tableau biosim'!A:J,9,FALSE)</f>
        <v>#N/A</v>
      </c>
      <c r="D5759" s="20" t="e">
        <f>VLOOKUP(A5759,'Tableau biosim'!A:J,8,FALSE)</f>
        <v>#N/A</v>
      </c>
    </row>
    <row r="5760" spans="3:4" x14ac:dyDescent="0.25">
      <c r="C5760" s="24" t="e">
        <f>VLOOKUP(A5760,'Tableau biosim'!A:J,9,FALSE)</f>
        <v>#N/A</v>
      </c>
      <c r="D5760" s="20" t="e">
        <f>VLOOKUP(A5760,'Tableau biosim'!A:J,8,FALSE)</f>
        <v>#N/A</v>
      </c>
    </row>
    <row r="5761" spans="3:4" x14ac:dyDescent="0.25">
      <c r="C5761" s="24" t="e">
        <f>VLOOKUP(A5761,'Tableau biosim'!A:J,9,FALSE)</f>
        <v>#N/A</v>
      </c>
      <c r="D5761" s="20" t="e">
        <f>VLOOKUP(A5761,'Tableau biosim'!A:J,8,FALSE)</f>
        <v>#N/A</v>
      </c>
    </row>
    <row r="5762" spans="3:4" x14ac:dyDescent="0.25">
      <c r="C5762" s="24" t="e">
        <f>VLOOKUP(A5762,'Tableau biosim'!A:J,9,FALSE)</f>
        <v>#N/A</v>
      </c>
      <c r="D5762" s="20" t="e">
        <f>VLOOKUP(A5762,'Tableau biosim'!A:J,8,FALSE)</f>
        <v>#N/A</v>
      </c>
    </row>
    <row r="5763" spans="3:4" x14ac:dyDescent="0.25">
      <c r="C5763" s="24" t="e">
        <f>VLOOKUP(A5763,'Tableau biosim'!A:J,9,FALSE)</f>
        <v>#N/A</v>
      </c>
      <c r="D5763" s="20" t="e">
        <f>VLOOKUP(A5763,'Tableau biosim'!A:J,8,FALSE)</f>
        <v>#N/A</v>
      </c>
    </row>
    <row r="5764" spans="3:4" x14ac:dyDescent="0.25">
      <c r="C5764" s="24" t="e">
        <f>VLOOKUP(A5764,'Tableau biosim'!A:J,9,FALSE)</f>
        <v>#N/A</v>
      </c>
      <c r="D5764" s="20" t="e">
        <f>VLOOKUP(A5764,'Tableau biosim'!A:J,8,FALSE)</f>
        <v>#N/A</v>
      </c>
    </row>
    <row r="5765" spans="3:4" x14ac:dyDescent="0.25">
      <c r="C5765" s="24" t="e">
        <f>VLOOKUP(A5765,'Tableau biosim'!A:J,9,FALSE)</f>
        <v>#N/A</v>
      </c>
      <c r="D5765" s="20" t="e">
        <f>VLOOKUP(A5765,'Tableau biosim'!A:J,8,FALSE)</f>
        <v>#N/A</v>
      </c>
    </row>
    <row r="5766" spans="3:4" x14ac:dyDescent="0.25">
      <c r="C5766" s="24" t="e">
        <f>VLOOKUP(A5766,'Tableau biosim'!A:J,9,FALSE)</f>
        <v>#N/A</v>
      </c>
      <c r="D5766" s="20" t="e">
        <f>VLOOKUP(A5766,'Tableau biosim'!A:J,8,FALSE)</f>
        <v>#N/A</v>
      </c>
    </row>
    <row r="5767" spans="3:4" x14ac:dyDescent="0.25">
      <c r="C5767" s="24" t="e">
        <f>VLOOKUP(A5767,'Tableau biosim'!A:J,9,FALSE)</f>
        <v>#N/A</v>
      </c>
      <c r="D5767" s="20" t="e">
        <f>VLOOKUP(A5767,'Tableau biosim'!A:J,8,FALSE)</f>
        <v>#N/A</v>
      </c>
    </row>
    <row r="5768" spans="3:4" x14ac:dyDescent="0.25">
      <c r="C5768" s="24" t="e">
        <f>VLOOKUP(A5768,'Tableau biosim'!A:J,9,FALSE)</f>
        <v>#N/A</v>
      </c>
      <c r="D5768" s="20" t="e">
        <f>VLOOKUP(A5768,'Tableau biosim'!A:J,8,FALSE)</f>
        <v>#N/A</v>
      </c>
    </row>
    <row r="5769" spans="3:4" x14ac:dyDescent="0.25">
      <c r="C5769" s="24" t="e">
        <f>VLOOKUP(A5769,'Tableau biosim'!A:J,9,FALSE)</f>
        <v>#N/A</v>
      </c>
      <c r="D5769" s="20" t="e">
        <f>VLOOKUP(A5769,'Tableau biosim'!A:J,8,FALSE)</f>
        <v>#N/A</v>
      </c>
    </row>
    <row r="5770" spans="3:4" x14ac:dyDescent="0.25">
      <c r="C5770" s="24" t="e">
        <f>VLOOKUP(A5770,'Tableau biosim'!A:J,9,FALSE)</f>
        <v>#N/A</v>
      </c>
      <c r="D5770" s="20" t="e">
        <f>VLOOKUP(A5770,'Tableau biosim'!A:J,8,FALSE)</f>
        <v>#N/A</v>
      </c>
    </row>
    <row r="5771" spans="3:4" x14ac:dyDescent="0.25">
      <c r="C5771" s="24" t="e">
        <f>VLOOKUP(A5771,'Tableau biosim'!A:J,9,FALSE)</f>
        <v>#N/A</v>
      </c>
      <c r="D5771" s="20" t="e">
        <f>VLOOKUP(A5771,'Tableau biosim'!A:J,8,FALSE)</f>
        <v>#N/A</v>
      </c>
    </row>
    <row r="5772" spans="3:4" x14ac:dyDescent="0.25">
      <c r="C5772" s="24" t="e">
        <f>VLOOKUP(A5772,'Tableau biosim'!A:J,9,FALSE)</f>
        <v>#N/A</v>
      </c>
      <c r="D5772" s="20" t="e">
        <f>VLOOKUP(A5772,'Tableau biosim'!A:J,8,FALSE)</f>
        <v>#N/A</v>
      </c>
    </row>
    <row r="5773" spans="3:4" x14ac:dyDescent="0.25">
      <c r="C5773" s="24" t="e">
        <f>VLOOKUP(A5773,'Tableau biosim'!A:J,9,FALSE)</f>
        <v>#N/A</v>
      </c>
      <c r="D5773" s="20" t="e">
        <f>VLOOKUP(A5773,'Tableau biosim'!A:J,8,FALSE)</f>
        <v>#N/A</v>
      </c>
    </row>
    <row r="5774" spans="3:4" x14ac:dyDescent="0.25">
      <c r="C5774" s="24" t="e">
        <f>VLOOKUP(A5774,'Tableau biosim'!A:J,9,FALSE)</f>
        <v>#N/A</v>
      </c>
      <c r="D5774" s="20" t="e">
        <f>VLOOKUP(A5774,'Tableau biosim'!A:J,8,FALSE)</f>
        <v>#N/A</v>
      </c>
    </row>
    <row r="5775" spans="3:4" x14ac:dyDescent="0.25">
      <c r="C5775" s="24" t="e">
        <f>VLOOKUP(A5775,'Tableau biosim'!A:J,9,FALSE)</f>
        <v>#N/A</v>
      </c>
      <c r="D5775" s="20" t="e">
        <f>VLOOKUP(A5775,'Tableau biosim'!A:J,8,FALSE)</f>
        <v>#N/A</v>
      </c>
    </row>
    <row r="5776" spans="3:4" x14ac:dyDescent="0.25">
      <c r="C5776" s="24" t="e">
        <f>VLOOKUP(A5776,'Tableau biosim'!A:J,9,FALSE)</f>
        <v>#N/A</v>
      </c>
      <c r="D5776" s="20" t="e">
        <f>VLOOKUP(A5776,'Tableau biosim'!A:J,8,FALSE)</f>
        <v>#N/A</v>
      </c>
    </row>
    <row r="5777" spans="3:4" x14ac:dyDescent="0.25">
      <c r="C5777" s="24" t="e">
        <f>VLOOKUP(A5777,'Tableau biosim'!A:J,9,FALSE)</f>
        <v>#N/A</v>
      </c>
      <c r="D5777" s="20" t="e">
        <f>VLOOKUP(A5777,'Tableau biosim'!A:J,8,FALSE)</f>
        <v>#N/A</v>
      </c>
    </row>
    <row r="5778" spans="3:4" x14ac:dyDescent="0.25">
      <c r="C5778" s="24" t="e">
        <f>VLOOKUP(A5778,'Tableau biosim'!A:J,9,FALSE)</f>
        <v>#N/A</v>
      </c>
      <c r="D5778" s="20" t="e">
        <f>VLOOKUP(A5778,'Tableau biosim'!A:J,8,FALSE)</f>
        <v>#N/A</v>
      </c>
    </row>
    <row r="5779" spans="3:4" x14ac:dyDescent="0.25">
      <c r="C5779" s="24" t="e">
        <f>VLOOKUP(A5779,'Tableau biosim'!A:J,9,FALSE)</f>
        <v>#N/A</v>
      </c>
      <c r="D5779" s="20" t="e">
        <f>VLOOKUP(A5779,'Tableau biosim'!A:J,8,FALSE)</f>
        <v>#N/A</v>
      </c>
    </row>
    <row r="5780" spans="3:4" x14ac:dyDescent="0.25">
      <c r="C5780" s="24" t="e">
        <f>VLOOKUP(A5780,'Tableau biosim'!A:J,9,FALSE)</f>
        <v>#N/A</v>
      </c>
      <c r="D5780" s="20" t="e">
        <f>VLOOKUP(A5780,'Tableau biosim'!A:J,8,FALSE)</f>
        <v>#N/A</v>
      </c>
    </row>
    <row r="5781" spans="3:4" x14ac:dyDescent="0.25">
      <c r="C5781" s="24" t="e">
        <f>VLOOKUP(A5781,'Tableau biosim'!A:J,9,FALSE)</f>
        <v>#N/A</v>
      </c>
      <c r="D5781" s="20" t="e">
        <f>VLOOKUP(A5781,'Tableau biosim'!A:J,8,FALSE)</f>
        <v>#N/A</v>
      </c>
    </row>
    <row r="5782" spans="3:4" x14ac:dyDescent="0.25">
      <c r="C5782" s="24" t="e">
        <f>VLOOKUP(A5782,'Tableau biosim'!A:J,9,FALSE)</f>
        <v>#N/A</v>
      </c>
      <c r="D5782" s="20" t="e">
        <f>VLOOKUP(A5782,'Tableau biosim'!A:J,8,FALSE)</f>
        <v>#N/A</v>
      </c>
    </row>
    <row r="5783" spans="3:4" x14ac:dyDescent="0.25">
      <c r="C5783" s="24" t="e">
        <f>VLOOKUP(A5783,'Tableau biosim'!A:J,9,FALSE)</f>
        <v>#N/A</v>
      </c>
      <c r="D5783" s="20" t="e">
        <f>VLOOKUP(A5783,'Tableau biosim'!A:J,8,FALSE)</f>
        <v>#N/A</v>
      </c>
    </row>
    <row r="5784" spans="3:4" x14ac:dyDescent="0.25">
      <c r="C5784" s="24" t="e">
        <f>VLOOKUP(A5784,'Tableau biosim'!A:J,9,FALSE)</f>
        <v>#N/A</v>
      </c>
      <c r="D5784" s="20" t="e">
        <f>VLOOKUP(A5784,'Tableau biosim'!A:J,8,FALSE)</f>
        <v>#N/A</v>
      </c>
    </row>
    <row r="5785" spans="3:4" x14ac:dyDescent="0.25">
      <c r="C5785" s="24" t="e">
        <f>VLOOKUP(A5785,'Tableau biosim'!A:J,9,FALSE)</f>
        <v>#N/A</v>
      </c>
      <c r="D5785" s="20" t="e">
        <f>VLOOKUP(A5785,'Tableau biosim'!A:J,8,FALSE)</f>
        <v>#N/A</v>
      </c>
    </row>
    <row r="5786" spans="3:4" x14ac:dyDescent="0.25">
      <c r="C5786" s="24" t="e">
        <f>VLOOKUP(A5786,'Tableau biosim'!A:J,9,FALSE)</f>
        <v>#N/A</v>
      </c>
      <c r="D5786" s="20" t="e">
        <f>VLOOKUP(A5786,'Tableau biosim'!A:J,8,FALSE)</f>
        <v>#N/A</v>
      </c>
    </row>
    <row r="5787" spans="3:4" x14ac:dyDescent="0.25">
      <c r="C5787" s="24" t="e">
        <f>VLOOKUP(A5787,'Tableau biosim'!A:J,9,FALSE)</f>
        <v>#N/A</v>
      </c>
      <c r="D5787" s="20" t="e">
        <f>VLOOKUP(A5787,'Tableau biosim'!A:J,8,FALSE)</f>
        <v>#N/A</v>
      </c>
    </row>
    <row r="5788" spans="3:4" x14ac:dyDescent="0.25">
      <c r="C5788" s="24" t="e">
        <f>VLOOKUP(A5788,'Tableau biosim'!A:J,9,FALSE)</f>
        <v>#N/A</v>
      </c>
      <c r="D5788" s="20" t="e">
        <f>VLOOKUP(A5788,'Tableau biosim'!A:J,8,FALSE)</f>
        <v>#N/A</v>
      </c>
    </row>
    <row r="5789" spans="3:4" x14ac:dyDescent="0.25">
      <c r="C5789" s="24" t="e">
        <f>VLOOKUP(A5789,'Tableau biosim'!A:J,9,FALSE)</f>
        <v>#N/A</v>
      </c>
      <c r="D5789" s="20" t="e">
        <f>VLOOKUP(A5789,'Tableau biosim'!A:J,8,FALSE)</f>
        <v>#N/A</v>
      </c>
    </row>
    <row r="5790" spans="3:4" x14ac:dyDescent="0.25">
      <c r="C5790" s="24" t="e">
        <f>VLOOKUP(A5790,'Tableau biosim'!A:J,9,FALSE)</f>
        <v>#N/A</v>
      </c>
      <c r="D5790" s="20" t="e">
        <f>VLOOKUP(A5790,'Tableau biosim'!A:J,8,FALSE)</f>
        <v>#N/A</v>
      </c>
    </row>
    <row r="5791" spans="3:4" x14ac:dyDescent="0.25">
      <c r="C5791" s="24" t="e">
        <f>VLOOKUP(A5791,'Tableau biosim'!A:J,9,FALSE)</f>
        <v>#N/A</v>
      </c>
      <c r="D5791" s="20" t="e">
        <f>VLOOKUP(A5791,'Tableau biosim'!A:J,8,FALSE)</f>
        <v>#N/A</v>
      </c>
    </row>
    <row r="5792" spans="3:4" x14ac:dyDescent="0.25">
      <c r="C5792" s="24" t="e">
        <f>VLOOKUP(A5792,'Tableau biosim'!A:J,9,FALSE)</f>
        <v>#N/A</v>
      </c>
      <c r="D5792" s="20" t="e">
        <f>VLOOKUP(A5792,'Tableau biosim'!A:J,8,FALSE)</f>
        <v>#N/A</v>
      </c>
    </row>
    <row r="5793" spans="3:4" x14ac:dyDescent="0.25">
      <c r="C5793" s="24" t="e">
        <f>VLOOKUP(A5793,'Tableau biosim'!A:J,9,FALSE)</f>
        <v>#N/A</v>
      </c>
      <c r="D5793" s="20" t="e">
        <f>VLOOKUP(A5793,'Tableau biosim'!A:J,8,FALSE)</f>
        <v>#N/A</v>
      </c>
    </row>
    <row r="5794" spans="3:4" x14ac:dyDescent="0.25">
      <c r="C5794" s="24" t="e">
        <f>VLOOKUP(A5794,'Tableau biosim'!A:J,9,FALSE)</f>
        <v>#N/A</v>
      </c>
      <c r="D5794" s="20" t="e">
        <f>VLOOKUP(A5794,'Tableau biosim'!A:J,8,FALSE)</f>
        <v>#N/A</v>
      </c>
    </row>
    <row r="5795" spans="3:4" x14ac:dyDescent="0.25">
      <c r="C5795" s="24" t="e">
        <f>VLOOKUP(A5795,'Tableau biosim'!A:J,9,FALSE)</f>
        <v>#N/A</v>
      </c>
      <c r="D5795" s="20" t="e">
        <f>VLOOKUP(A5795,'Tableau biosim'!A:J,8,FALSE)</f>
        <v>#N/A</v>
      </c>
    </row>
    <row r="5796" spans="3:4" x14ac:dyDescent="0.25">
      <c r="C5796" s="24" t="e">
        <f>VLOOKUP(A5796,'Tableau biosim'!A:J,9,FALSE)</f>
        <v>#N/A</v>
      </c>
      <c r="D5796" s="20" t="e">
        <f>VLOOKUP(A5796,'Tableau biosim'!A:J,8,FALSE)</f>
        <v>#N/A</v>
      </c>
    </row>
    <row r="5797" spans="3:4" x14ac:dyDescent="0.25">
      <c r="C5797" s="24" t="e">
        <f>VLOOKUP(A5797,'Tableau biosim'!A:J,9,FALSE)</f>
        <v>#N/A</v>
      </c>
      <c r="D5797" s="20" t="e">
        <f>VLOOKUP(A5797,'Tableau biosim'!A:J,8,FALSE)</f>
        <v>#N/A</v>
      </c>
    </row>
    <row r="5798" spans="3:4" x14ac:dyDescent="0.25">
      <c r="C5798" s="24" t="e">
        <f>VLOOKUP(A5798,'Tableau biosim'!A:J,9,FALSE)</f>
        <v>#N/A</v>
      </c>
      <c r="D5798" s="20" t="e">
        <f>VLOOKUP(A5798,'Tableau biosim'!A:J,8,FALSE)</f>
        <v>#N/A</v>
      </c>
    </row>
    <row r="5799" spans="3:4" x14ac:dyDescent="0.25">
      <c r="C5799" s="24" t="e">
        <f>VLOOKUP(A5799,'Tableau biosim'!A:J,9,FALSE)</f>
        <v>#N/A</v>
      </c>
      <c r="D5799" s="20" t="e">
        <f>VLOOKUP(A5799,'Tableau biosim'!A:J,8,FALSE)</f>
        <v>#N/A</v>
      </c>
    </row>
    <row r="5800" spans="3:4" x14ac:dyDescent="0.25">
      <c r="C5800" s="24" t="e">
        <f>VLOOKUP(A5800,'Tableau biosim'!A:J,9,FALSE)</f>
        <v>#N/A</v>
      </c>
      <c r="D5800" s="20" t="e">
        <f>VLOOKUP(A5800,'Tableau biosim'!A:J,8,FALSE)</f>
        <v>#N/A</v>
      </c>
    </row>
    <row r="5801" spans="3:4" x14ac:dyDescent="0.25">
      <c r="C5801" s="24" t="e">
        <f>VLOOKUP(A5801,'Tableau biosim'!A:J,9,FALSE)</f>
        <v>#N/A</v>
      </c>
      <c r="D5801" s="20" t="e">
        <f>VLOOKUP(A5801,'Tableau biosim'!A:J,8,FALSE)</f>
        <v>#N/A</v>
      </c>
    </row>
    <row r="5802" spans="3:4" x14ac:dyDescent="0.25">
      <c r="C5802" s="24" t="e">
        <f>VLOOKUP(A5802,'Tableau biosim'!A:J,9,FALSE)</f>
        <v>#N/A</v>
      </c>
      <c r="D5802" s="20" t="e">
        <f>VLOOKUP(A5802,'Tableau biosim'!A:J,8,FALSE)</f>
        <v>#N/A</v>
      </c>
    </row>
    <row r="5803" spans="3:4" x14ac:dyDescent="0.25">
      <c r="C5803" s="24" t="e">
        <f>VLOOKUP(A5803,'Tableau biosim'!A:J,9,FALSE)</f>
        <v>#N/A</v>
      </c>
      <c r="D5803" s="20" t="e">
        <f>VLOOKUP(A5803,'Tableau biosim'!A:J,8,FALSE)</f>
        <v>#N/A</v>
      </c>
    </row>
    <row r="5804" spans="3:4" x14ac:dyDescent="0.25">
      <c r="C5804" s="24" t="e">
        <f>VLOOKUP(A5804,'Tableau biosim'!A:J,9,FALSE)</f>
        <v>#N/A</v>
      </c>
      <c r="D5804" s="20" t="e">
        <f>VLOOKUP(A5804,'Tableau biosim'!A:J,8,FALSE)</f>
        <v>#N/A</v>
      </c>
    </row>
    <row r="5805" spans="3:4" x14ac:dyDescent="0.25">
      <c r="C5805" s="24" t="e">
        <f>VLOOKUP(A5805,'Tableau biosim'!A:J,9,FALSE)</f>
        <v>#N/A</v>
      </c>
      <c r="D5805" s="20" t="e">
        <f>VLOOKUP(A5805,'Tableau biosim'!A:J,8,FALSE)</f>
        <v>#N/A</v>
      </c>
    </row>
    <row r="5806" spans="3:4" x14ac:dyDescent="0.25">
      <c r="C5806" s="24" t="e">
        <f>VLOOKUP(A5806,'Tableau biosim'!A:J,9,FALSE)</f>
        <v>#N/A</v>
      </c>
      <c r="D5806" s="20" t="e">
        <f>VLOOKUP(A5806,'Tableau biosim'!A:J,8,FALSE)</f>
        <v>#N/A</v>
      </c>
    </row>
    <row r="5807" spans="3:4" x14ac:dyDescent="0.25">
      <c r="C5807" s="24" t="e">
        <f>VLOOKUP(A5807,'Tableau biosim'!A:J,9,FALSE)</f>
        <v>#N/A</v>
      </c>
      <c r="D5807" s="20" t="e">
        <f>VLOOKUP(A5807,'Tableau biosim'!A:J,8,FALSE)</f>
        <v>#N/A</v>
      </c>
    </row>
    <row r="5808" spans="3:4" x14ac:dyDescent="0.25">
      <c r="C5808" s="24" t="e">
        <f>VLOOKUP(A5808,'Tableau biosim'!A:J,9,FALSE)</f>
        <v>#N/A</v>
      </c>
      <c r="D5808" s="20" t="e">
        <f>VLOOKUP(A5808,'Tableau biosim'!A:J,8,FALSE)</f>
        <v>#N/A</v>
      </c>
    </row>
    <row r="5809" spans="3:4" x14ac:dyDescent="0.25">
      <c r="C5809" s="24" t="e">
        <f>VLOOKUP(A5809,'Tableau biosim'!A:J,9,FALSE)</f>
        <v>#N/A</v>
      </c>
      <c r="D5809" s="20" t="e">
        <f>VLOOKUP(A5809,'Tableau biosim'!A:J,8,FALSE)</f>
        <v>#N/A</v>
      </c>
    </row>
    <row r="5810" spans="3:4" x14ac:dyDescent="0.25">
      <c r="C5810" s="24" t="e">
        <f>VLOOKUP(A5810,'Tableau biosim'!A:J,9,FALSE)</f>
        <v>#N/A</v>
      </c>
      <c r="D5810" s="20" t="e">
        <f>VLOOKUP(A5810,'Tableau biosim'!A:J,8,FALSE)</f>
        <v>#N/A</v>
      </c>
    </row>
    <row r="5811" spans="3:4" x14ac:dyDescent="0.25">
      <c r="C5811" s="24" t="e">
        <f>VLOOKUP(A5811,'Tableau biosim'!A:J,9,FALSE)</f>
        <v>#N/A</v>
      </c>
      <c r="D5811" s="20" t="e">
        <f>VLOOKUP(A5811,'Tableau biosim'!A:J,8,FALSE)</f>
        <v>#N/A</v>
      </c>
    </row>
    <row r="5812" spans="3:4" x14ac:dyDescent="0.25">
      <c r="C5812" s="24" t="e">
        <f>VLOOKUP(A5812,'Tableau biosim'!A:J,9,FALSE)</f>
        <v>#N/A</v>
      </c>
      <c r="D5812" s="20" t="e">
        <f>VLOOKUP(A5812,'Tableau biosim'!A:J,8,FALSE)</f>
        <v>#N/A</v>
      </c>
    </row>
    <row r="5813" spans="3:4" x14ac:dyDescent="0.25">
      <c r="C5813" s="24" t="e">
        <f>VLOOKUP(A5813,'Tableau biosim'!A:J,9,FALSE)</f>
        <v>#N/A</v>
      </c>
      <c r="D5813" s="20" t="e">
        <f>VLOOKUP(A5813,'Tableau biosim'!A:J,8,FALSE)</f>
        <v>#N/A</v>
      </c>
    </row>
    <row r="5814" spans="3:4" x14ac:dyDescent="0.25">
      <c r="C5814" s="24" t="e">
        <f>VLOOKUP(A5814,'Tableau biosim'!A:J,9,FALSE)</f>
        <v>#N/A</v>
      </c>
      <c r="D5814" s="20" t="e">
        <f>VLOOKUP(A5814,'Tableau biosim'!A:J,8,FALSE)</f>
        <v>#N/A</v>
      </c>
    </row>
    <row r="5815" spans="3:4" x14ac:dyDescent="0.25">
      <c r="C5815" s="24" t="e">
        <f>VLOOKUP(A5815,'Tableau biosim'!A:J,9,FALSE)</f>
        <v>#N/A</v>
      </c>
      <c r="D5815" s="20" t="e">
        <f>VLOOKUP(A5815,'Tableau biosim'!A:J,8,FALSE)</f>
        <v>#N/A</v>
      </c>
    </row>
    <row r="5816" spans="3:4" x14ac:dyDescent="0.25">
      <c r="C5816" s="24" t="e">
        <f>VLOOKUP(A5816,'Tableau biosim'!A:J,9,FALSE)</f>
        <v>#N/A</v>
      </c>
      <c r="D5816" s="20" t="e">
        <f>VLOOKUP(A5816,'Tableau biosim'!A:J,8,FALSE)</f>
        <v>#N/A</v>
      </c>
    </row>
    <row r="5817" spans="3:4" x14ac:dyDescent="0.25">
      <c r="C5817" s="24" t="e">
        <f>VLOOKUP(A5817,'Tableau biosim'!A:J,9,FALSE)</f>
        <v>#N/A</v>
      </c>
      <c r="D5817" s="20" t="e">
        <f>VLOOKUP(A5817,'Tableau biosim'!A:J,8,FALSE)</f>
        <v>#N/A</v>
      </c>
    </row>
    <row r="5818" spans="3:4" x14ac:dyDescent="0.25">
      <c r="C5818" s="24" t="e">
        <f>VLOOKUP(A5818,'Tableau biosim'!A:J,9,FALSE)</f>
        <v>#N/A</v>
      </c>
      <c r="D5818" s="20" t="e">
        <f>VLOOKUP(A5818,'Tableau biosim'!A:J,8,FALSE)</f>
        <v>#N/A</v>
      </c>
    </row>
    <row r="5819" spans="3:4" x14ac:dyDescent="0.25">
      <c r="C5819" s="24" t="e">
        <f>VLOOKUP(A5819,'Tableau biosim'!A:J,9,FALSE)</f>
        <v>#N/A</v>
      </c>
      <c r="D5819" s="20" t="e">
        <f>VLOOKUP(A5819,'Tableau biosim'!A:J,8,FALSE)</f>
        <v>#N/A</v>
      </c>
    </row>
    <row r="5820" spans="3:4" x14ac:dyDescent="0.25">
      <c r="C5820" s="24" t="e">
        <f>VLOOKUP(A5820,'Tableau biosim'!A:J,9,FALSE)</f>
        <v>#N/A</v>
      </c>
      <c r="D5820" s="20" t="e">
        <f>VLOOKUP(A5820,'Tableau biosim'!A:J,8,FALSE)</f>
        <v>#N/A</v>
      </c>
    </row>
    <row r="5821" spans="3:4" x14ac:dyDescent="0.25">
      <c r="C5821" s="24" t="e">
        <f>VLOOKUP(A5821,'Tableau biosim'!A:J,9,FALSE)</f>
        <v>#N/A</v>
      </c>
      <c r="D5821" s="20" t="e">
        <f>VLOOKUP(A5821,'Tableau biosim'!A:J,8,FALSE)</f>
        <v>#N/A</v>
      </c>
    </row>
    <row r="5822" spans="3:4" x14ac:dyDescent="0.25">
      <c r="C5822" s="24" t="e">
        <f>VLOOKUP(A5822,'Tableau biosim'!A:J,9,FALSE)</f>
        <v>#N/A</v>
      </c>
      <c r="D5822" s="20" t="e">
        <f>VLOOKUP(A5822,'Tableau biosim'!A:J,8,FALSE)</f>
        <v>#N/A</v>
      </c>
    </row>
    <row r="5823" spans="3:4" x14ac:dyDescent="0.25">
      <c r="C5823" s="24" t="e">
        <f>VLOOKUP(A5823,'Tableau biosim'!A:J,9,FALSE)</f>
        <v>#N/A</v>
      </c>
      <c r="D5823" s="20" t="e">
        <f>VLOOKUP(A5823,'Tableau biosim'!A:J,8,FALSE)</f>
        <v>#N/A</v>
      </c>
    </row>
    <row r="5824" spans="3:4" x14ac:dyDescent="0.25">
      <c r="C5824" s="24" t="e">
        <f>VLOOKUP(A5824,'Tableau biosim'!A:J,9,FALSE)</f>
        <v>#N/A</v>
      </c>
      <c r="D5824" s="20" t="e">
        <f>VLOOKUP(A5824,'Tableau biosim'!A:J,8,FALSE)</f>
        <v>#N/A</v>
      </c>
    </row>
    <row r="5825" spans="3:4" x14ac:dyDescent="0.25">
      <c r="C5825" s="24" t="e">
        <f>VLOOKUP(A5825,'Tableau biosim'!A:J,9,FALSE)</f>
        <v>#N/A</v>
      </c>
      <c r="D5825" s="20" t="e">
        <f>VLOOKUP(A5825,'Tableau biosim'!A:J,8,FALSE)</f>
        <v>#N/A</v>
      </c>
    </row>
    <row r="5826" spans="3:4" x14ac:dyDescent="0.25">
      <c r="C5826" s="24" t="e">
        <f>VLOOKUP(A5826,'Tableau biosim'!A:J,9,FALSE)</f>
        <v>#N/A</v>
      </c>
      <c r="D5826" s="20" t="e">
        <f>VLOOKUP(A5826,'Tableau biosim'!A:J,8,FALSE)</f>
        <v>#N/A</v>
      </c>
    </row>
    <row r="5827" spans="3:4" x14ac:dyDescent="0.25">
      <c r="C5827" s="24" t="e">
        <f>VLOOKUP(A5827,'Tableau biosim'!A:J,9,FALSE)</f>
        <v>#N/A</v>
      </c>
      <c r="D5827" s="20" t="e">
        <f>VLOOKUP(A5827,'Tableau biosim'!A:J,8,FALSE)</f>
        <v>#N/A</v>
      </c>
    </row>
    <row r="5828" spans="3:4" x14ac:dyDescent="0.25">
      <c r="C5828" s="24" t="e">
        <f>VLOOKUP(A5828,'Tableau biosim'!A:J,9,FALSE)</f>
        <v>#N/A</v>
      </c>
      <c r="D5828" s="20" t="e">
        <f>VLOOKUP(A5828,'Tableau biosim'!A:J,8,FALSE)</f>
        <v>#N/A</v>
      </c>
    </row>
    <row r="5829" spans="3:4" x14ac:dyDescent="0.25">
      <c r="C5829" s="24" t="e">
        <f>VLOOKUP(A5829,'Tableau biosim'!A:J,9,FALSE)</f>
        <v>#N/A</v>
      </c>
      <c r="D5829" s="20" t="e">
        <f>VLOOKUP(A5829,'Tableau biosim'!A:J,8,FALSE)</f>
        <v>#N/A</v>
      </c>
    </row>
    <row r="5830" spans="3:4" x14ac:dyDescent="0.25">
      <c r="C5830" s="24" t="e">
        <f>VLOOKUP(A5830,'Tableau biosim'!A:J,9,FALSE)</f>
        <v>#N/A</v>
      </c>
      <c r="D5830" s="20" t="e">
        <f>VLOOKUP(A5830,'Tableau biosim'!A:J,8,FALSE)</f>
        <v>#N/A</v>
      </c>
    </row>
    <row r="5831" spans="3:4" x14ac:dyDescent="0.25">
      <c r="C5831" s="24" t="e">
        <f>VLOOKUP(A5831,'Tableau biosim'!A:J,9,FALSE)</f>
        <v>#N/A</v>
      </c>
      <c r="D5831" s="20" t="e">
        <f>VLOOKUP(A5831,'Tableau biosim'!A:J,8,FALSE)</f>
        <v>#N/A</v>
      </c>
    </row>
    <row r="5832" spans="3:4" x14ac:dyDescent="0.25">
      <c r="C5832" s="24" t="e">
        <f>VLOOKUP(A5832,'Tableau biosim'!A:J,9,FALSE)</f>
        <v>#N/A</v>
      </c>
      <c r="D5832" s="20" t="e">
        <f>VLOOKUP(A5832,'Tableau biosim'!A:J,8,FALSE)</f>
        <v>#N/A</v>
      </c>
    </row>
    <row r="5833" spans="3:4" x14ac:dyDescent="0.25">
      <c r="C5833" s="24" t="e">
        <f>VLOOKUP(A5833,'Tableau biosim'!A:J,9,FALSE)</f>
        <v>#N/A</v>
      </c>
      <c r="D5833" s="20" t="e">
        <f>VLOOKUP(A5833,'Tableau biosim'!A:J,8,FALSE)</f>
        <v>#N/A</v>
      </c>
    </row>
    <row r="5834" spans="3:4" x14ac:dyDescent="0.25">
      <c r="C5834" s="24" t="e">
        <f>VLOOKUP(A5834,'Tableau biosim'!A:J,9,FALSE)</f>
        <v>#N/A</v>
      </c>
      <c r="D5834" s="20" t="e">
        <f>VLOOKUP(A5834,'Tableau biosim'!A:J,8,FALSE)</f>
        <v>#N/A</v>
      </c>
    </row>
    <row r="5835" spans="3:4" x14ac:dyDescent="0.25">
      <c r="C5835" s="24" t="e">
        <f>VLOOKUP(A5835,'Tableau biosim'!A:J,9,FALSE)</f>
        <v>#N/A</v>
      </c>
      <c r="D5835" s="20" t="e">
        <f>VLOOKUP(A5835,'Tableau biosim'!A:J,8,FALSE)</f>
        <v>#N/A</v>
      </c>
    </row>
    <row r="5836" spans="3:4" x14ac:dyDescent="0.25">
      <c r="C5836" s="24" t="e">
        <f>VLOOKUP(A5836,'Tableau biosim'!A:J,9,FALSE)</f>
        <v>#N/A</v>
      </c>
      <c r="D5836" s="20" t="e">
        <f>VLOOKUP(A5836,'Tableau biosim'!A:J,8,FALSE)</f>
        <v>#N/A</v>
      </c>
    </row>
    <row r="5837" spans="3:4" x14ac:dyDescent="0.25">
      <c r="C5837" s="24" t="e">
        <f>VLOOKUP(A5837,'Tableau biosim'!A:J,9,FALSE)</f>
        <v>#N/A</v>
      </c>
      <c r="D5837" s="20" t="e">
        <f>VLOOKUP(A5837,'Tableau biosim'!A:J,8,FALSE)</f>
        <v>#N/A</v>
      </c>
    </row>
    <row r="5838" spans="3:4" x14ac:dyDescent="0.25">
      <c r="C5838" s="24" t="e">
        <f>VLOOKUP(A5838,'Tableau biosim'!A:J,9,FALSE)</f>
        <v>#N/A</v>
      </c>
      <c r="D5838" s="20" t="e">
        <f>VLOOKUP(A5838,'Tableau biosim'!A:J,8,FALSE)</f>
        <v>#N/A</v>
      </c>
    </row>
    <row r="5839" spans="3:4" x14ac:dyDescent="0.25">
      <c r="C5839" s="24" t="e">
        <f>VLOOKUP(A5839,'Tableau biosim'!A:J,9,FALSE)</f>
        <v>#N/A</v>
      </c>
      <c r="D5839" s="20" t="e">
        <f>VLOOKUP(A5839,'Tableau biosim'!A:J,8,FALSE)</f>
        <v>#N/A</v>
      </c>
    </row>
    <row r="5840" spans="3:4" x14ac:dyDescent="0.25">
      <c r="C5840" s="24" t="e">
        <f>VLOOKUP(A5840,'Tableau biosim'!A:J,9,FALSE)</f>
        <v>#N/A</v>
      </c>
      <c r="D5840" s="20" t="e">
        <f>VLOOKUP(A5840,'Tableau biosim'!A:J,8,FALSE)</f>
        <v>#N/A</v>
      </c>
    </row>
    <row r="5841" spans="3:4" x14ac:dyDescent="0.25">
      <c r="C5841" s="24" t="e">
        <f>VLOOKUP(A5841,'Tableau biosim'!A:J,9,FALSE)</f>
        <v>#N/A</v>
      </c>
      <c r="D5841" s="20" t="e">
        <f>VLOOKUP(A5841,'Tableau biosim'!A:J,8,FALSE)</f>
        <v>#N/A</v>
      </c>
    </row>
    <row r="5842" spans="3:4" x14ac:dyDescent="0.25">
      <c r="C5842" s="24" t="e">
        <f>VLOOKUP(A5842,'Tableau biosim'!A:J,9,FALSE)</f>
        <v>#N/A</v>
      </c>
      <c r="D5842" s="20" t="e">
        <f>VLOOKUP(A5842,'Tableau biosim'!A:J,8,FALSE)</f>
        <v>#N/A</v>
      </c>
    </row>
    <row r="5843" spans="3:4" x14ac:dyDescent="0.25">
      <c r="C5843" s="24" t="e">
        <f>VLOOKUP(A5843,'Tableau biosim'!A:J,9,FALSE)</f>
        <v>#N/A</v>
      </c>
      <c r="D5843" s="20" t="e">
        <f>VLOOKUP(A5843,'Tableau biosim'!A:J,8,FALSE)</f>
        <v>#N/A</v>
      </c>
    </row>
    <row r="5844" spans="3:4" x14ac:dyDescent="0.25">
      <c r="C5844" s="24" t="e">
        <f>VLOOKUP(A5844,'Tableau biosim'!A:J,9,FALSE)</f>
        <v>#N/A</v>
      </c>
      <c r="D5844" s="20" t="e">
        <f>VLOOKUP(A5844,'Tableau biosim'!A:J,8,FALSE)</f>
        <v>#N/A</v>
      </c>
    </row>
    <row r="5845" spans="3:4" x14ac:dyDescent="0.25">
      <c r="C5845" s="24" t="e">
        <f>VLOOKUP(A5845,'Tableau biosim'!A:J,9,FALSE)</f>
        <v>#N/A</v>
      </c>
      <c r="D5845" s="20" t="e">
        <f>VLOOKUP(A5845,'Tableau biosim'!A:J,8,FALSE)</f>
        <v>#N/A</v>
      </c>
    </row>
    <row r="5846" spans="3:4" x14ac:dyDescent="0.25">
      <c r="C5846" s="24" t="e">
        <f>VLOOKUP(A5846,'Tableau biosim'!A:J,9,FALSE)</f>
        <v>#N/A</v>
      </c>
      <c r="D5846" s="20" t="e">
        <f>VLOOKUP(A5846,'Tableau biosim'!A:J,8,FALSE)</f>
        <v>#N/A</v>
      </c>
    </row>
    <row r="5847" spans="3:4" x14ac:dyDescent="0.25">
      <c r="C5847" s="24" t="e">
        <f>VLOOKUP(A5847,'Tableau biosim'!A:J,9,FALSE)</f>
        <v>#N/A</v>
      </c>
      <c r="D5847" s="20" t="e">
        <f>VLOOKUP(A5847,'Tableau biosim'!A:J,8,FALSE)</f>
        <v>#N/A</v>
      </c>
    </row>
    <row r="5848" spans="3:4" x14ac:dyDescent="0.25">
      <c r="C5848" s="24" t="e">
        <f>VLOOKUP(A5848,'Tableau biosim'!A:J,9,FALSE)</f>
        <v>#N/A</v>
      </c>
      <c r="D5848" s="20" t="e">
        <f>VLOOKUP(A5848,'Tableau biosim'!A:J,8,FALSE)</f>
        <v>#N/A</v>
      </c>
    </row>
    <row r="5849" spans="3:4" x14ac:dyDescent="0.25">
      <c r="C5849" s="24" t="e">
        <f>VLOOKUP(A5849,'Tableau biosim'!A:J,9,FALSE)</f>
        <v>#N/A</v>
      </c>
      <c r="D5849" s="20" t="e">
        <f>VLOOKUP(A5849,'Tableau biosim'!A:J,8,FALSE)</f>
        <v>#N/A</v>
      </c>
    </row>
    <row r="5850" spans="3:4" x14ac:dyDescent="0.25">
      <c r="C5850" s="24" t="e">
        <f>VLOOKUP(A5850,'Tableau biosim'!A:J,9,FALSE)</f>
        <v>#N/A</v>
      </c>
      <c r="D5850" s="20" t="e">
        <f>VLOOKUP(A5850,'Tableau biosim'!A:J,8,FALSE)</f>
        <v>#N/A</v>
      </c>
    </row>
    <row r="5851" spans="3:4" x14ac:dyDescent="0.25">
      <c r="C5851" s="24" t="e">
        <f>VLOOKUP(A5851,'Tableau biosim'!A:J,9,FALSE)</f>
        <v>#N/A</v>
      </c>
      <c r="D5851" s="20" t="e">
        <f>VLOOKUP(A5851,'Tableau biosim'!A:J,8,FALSE)</f>
        <v>#N/A</v>
      </c>
    </row>
    <row r="5852" spans="3:4" x14ac:dyDescent="0.25">
      <c r="C5852" s="24" t="e">
        <f>VLOOKUP(A5852,'Tableau biosim'!A:J,9,FALSE)</f>
        <v>#N/A</v>
      </c>
      <c r="D5852" s="20" t="e">
        <f>VLOOKUP(A5852,'Tableau biosim'!A:J,8,FALSE)</f>
        <v>#N/A</v>
      </c>
    </row>
    <row r="5853" spans="3:4" x14ac:dyDescent="0.25">
      <c r="C5853" s="24" t="e">
        <f>VLOOKUP(A5853,'Tableau biosim'!A:J,9,FALSE)</f>
        <v>#N/A</v>
      </c>
      <c r="D5853" s="20" t="e">
        <f>VLOOKUP(A5853,'Tableau biosim'!A:J,8,FALSE)</f>
        <v>#N/A</v>
      </c>
    </row>
    <row r="5854" spans="3:4" x14ac:dyDescent="0.25">
      <c r="C5854" s="24" t="e">
        <f>VLOOKUP(A5854,'Tableau biosim'!A:J,9,FALSE)</f>
        <v>#N/A</v>
      </c>
      <c r="D5854" s="20" t="e">
        <f>VLOOKUP(A5854,'Tableau biosim'!A:J,8,FALSE)</f>
        <v>#N/A</v>
      </c>
    </row>
    <row r="5855" spans="3:4" x14ac:dyDescent="0.25">
      <c r="C5855" s="24" t="e">
        <f>VLOOKUP(A5855,'Tableau biosim'!A:J,9,FALSE)</f>
        <v>#N/A</v>
      </c>
      <c r="D5855" s="20" t="e">
        <f>VLOOKUP(A5855,'Tableau biosim'!A:J,8,FALSE)</f>
        <v>#N/A</v>
      </c>
    </row>
    <row r="5856" spans="3:4" x14ac:dyDescent="0.25">
      <c r="C5856" s="24" t="e">
        <f>VLOOKUP(A5856,'Tableau biosim'!A:J,9,FALSE)</f>
        <v>#N/A</v>
      </c>
      <c r="D5856" s="20" t="e">
        <f>VLOOKUP(A5856,'Tableau biosim'!A:J,8,FALSE)</f>
        <v>#N/A</v>
      </c>
    </row>
    <row r="5857" spans="3:4" x14ac:dyDescent="0.25">
      <c r="C5857" s="24" t="e">
        <f>VLOOKUP(A5857,'Tableau biosim'!A:J,9,FALSE)</f>
        <v>#N/A</v>
      </c>
      <c r="D5857" s="20" t="e">
        <f>VLOOKUP(A5857,'Tableau biosim'!A:J,8,FALSE)</f>
        <v>#N/A</v>
      </c>
    </row>
    <row r="5858" spans="3:4" x14ac:dyDescent="0.25">
      <c r="C5858" s="24" t="e">
        <f>VLOOKUP(A5858,'Tableau biosim'!A:J,9,FALSE)</f>
        <v>#N/A</v>
      </c>
      <c r="D5858" s="20" t="e">
        <f>VLOOKUP(A5858,'Tableau biosim'!A:J,8,FALSE)</f>
        <v>#N/A</v>
      </c>
    </row>
    <row r="5859" spans="3:4" x14ac:dyDescent="0.25">
      <c r="C5859" s="24" t="e">
        <f>VLOOKUP(A5859,'Tableau biosim'!A:J,9,FALSE)</f>
        <v>#N/A</v>
      </c>
      <c r="D5859" s="20" t="e">
        <f>VLOOKUP(A5859,'Tableau biosim'!A:J,8,FALSE)</f>
        <v>#N/A</v>
      </c>
    </row>
    <row r="5860" spans="3:4" x14ac:dyDescent="0.25">
      <c r="C5860" s="24" t="e">
        <f>VLOOKUP(A5860,'Tableau biosim'!A:J,9,FALSE)</f>
        <v>#N/A</v>
      </c>
      <c r="D5860" s="20" t="e">
        <f>VLOOKUP(A5860,'Tableau biosim'!A:J,8,FALSE)</f>
        <v>#N/A</v>
      </c>
    </row>
    <row r="5861" spans="3:4" x14ac:dyDescent="0.25">
      <c r="C5861" s="24" t="e">
        <f>VLOOKUP(A5861,'Tableau biosim'!A:J,9,FALSE)</f>
        <v>#N/A</v>
      </c>
      <c r="D5861" s="20" t="e">
        <f>VLOOKUP(A5861,'Tableau biosim'!A:J,8,FALSE)</f>
        <v>#N/A</v>
      </c>
    </row>
    <row r="5862" spans="3:4" x14ac:dyDescent="0.25">
      <c r="C5862" s="24" t="e">
        <f>VLOOKUP(A5862,'Tableau biosim'!A:J,9,FALSE)</f>
        <v>#N/A</v>
      </c>
      <c r="D5862" s="20" t="e">
        <f>VLOOKUP(A5862,'Tableau biosim'!A:J,8,FALSE)</f>
        <v>#N/A</v>
      </c>
    </row>
    <row r="5863" spans="3:4" x14ac:dyDescent="0.25">
      <c r="C5863" s="24" t="e">
        <f>VLOOKUP(A5863,'Tableau biosim'!A:J,9,FALSE)</f>
        <v>#N/A</v>
      </c>
      <c r="D5863" s="20" t="e">
        <f>VLOOKUP(A5863,'Tableau biosim'!A:J,8,FALSE)</f>
        <v>#N/A</v>
      </c>
    </row>
    <row r="5864" spans="3:4" x14ac:dyDescent="0.25">
      <c r="C5864" s="24" t="e">
        <f>VLOOKUP(A5864,'Tableau biosim'!A:J,9,FALSE)</f>
        <v>#N/A</v>
      </c>
      <c r="D5864" s="20" t="e">
        <f>VLOOKUP(A5864,'Tableau biosim'!A:J,8,FALSE)</f>
        <v>#N/A</v>
      </c>
    </row>
    <row r="5865" spans="3:4" x14ac:dyDescent="0.25">
      <c r="C5865" s="24" t="e">
        <f>VLOOKUP(A5865,'Tableau biosim'!A:J,9,FALSE)</f>
        <v>#N/A</v>
      </c>
      <c r="D5865" s="20" t="e">
        <f>VLOOKUP(A5865,'Tableau biosim'!A:J,8,FALSE)</f>
        <v>#N/A</v>
      </c>
    </row>
    <row r="5866" spans="3:4" x14ac:dyDescent="0.25">
      <c r="C5866" s="24" t="e">
        <f>VLOOKUP(A5866,'Tableau biosim'!A:J,9,FALSE)</f>
        <v>#N/A</v>
      </c>
      <c r="D5866" s="20" t="e">
        <f>VLOOKUP(A5866,'Tableau biosim'!A:J,8,FALSE)</f>
        <v>#N/A</v>
      </c>
    </row>
    <row r="5867" spans="3:4" x14ac:dyDescent="0.25">
      <c r="C5867" s="24" t="e">
        <f>VLOOKUP(A5867,'Tableau biosim'!A:J,9,FALSE)</f>
        <v>#N/A</v>
      </c>
      <c r="D5867" s="20" t="e">
        <f>VLOOKUP(A5867,'Tableau biosim'!A:J,8,FALSE)</f>
        <v>#N/A</v>
      </c>
    </row>
    <row r="5868" spans="3:4" x14ac:dyDescent="0.25">
      <c r="C5868" s="24" t="e">
        <f>VLOOKUP(A5868,'Tableau biosim'!A:J,9,FALSE)</f>
        <v>#N/A</v>
      </c>
      <c r="D5868" s="20" t="e">
        <f>VLOOKUP(A5868,'Tableau biosim'!A:J,8,FALSE)</f>
        <v>#N/A</v>
      </c>
    </row>
    <row r="5869" spans="3:4" x14ac:dyDescent="0.25">
      <c r="C5869" s="24" t="e">
        <f>VLOOKUP(A5869,'Tableau biosim'!A:J,9,FALSE)</f>
        <v>#N/A</v>
      </c>
      <c r="D5869" s="20" t="e">
        <f>VLOOKUP(A5869,'Tableau biosim'!A:J,8,FALSE)</f>
        <v>#N/A</v>
      </c>
    </row>
    <row r="5870" spans="3:4" x14ac:dyDescent="0.25">
      <c r="C5870" s="24" t="e">
        <f>VLOOKUP(A5870,'Tableau biosim'!A:J,9,FALSE)</f>
        <v>#N/A</v>
      </c>
      <c r="D5870" s="20" t="e">
        <f>VLOOKUP(A5870,'Tableau biosim'!A:J,8,FALSE)</f>
        <v>#N/A</v>
      </c>
    </row>
    <row r="5871" spans="3:4" x14ac:dyDescent="0.25">
      <c r="C5871" s="24" t="e">
        <f>VLOOKUP(A5871,'Tableau biosim'!A:J,9,FALSE)</f>
        <v>#N/A</v>
      </c>
      <c r="D5871" s="20" t="e">
        <f>VLOOKUP(A5871,'Tableau biosim'!A:J,8,FALSE)</f>
        <v>#N/A</v>
      </c>
    </row>
    <row r="5872" spans="3:4" x14ac:dyDescent="0.25">
      <c r="C5872" s="24" t="e">
        <f>VLOOKUP(A5872,'Tableau biosim'!A:J,9,FALSE)</f>
        <v>#N/A</v>
      </c>
      <c r="D5872" s="20" t="e">
        <f>VLOOKUP(A5872,'Tableau biosim'!A:J,8,FALSE)</f>
        <v>#N/A</v>
      </c>
    </row>
    <row r="5873" spans="3:4" x14ac:dyDescent="0.25">
      <c r="C5873" s="24" t="e">
        <f>VLOOKUP(A5873,'Tableau biosim'!A:J,9,FALSE)</f>
        <v>#N/A</v>
      </c>
      <c r="D5873" s="20" t="e">
        <f>VLOOKUP(A5873,'Tableau biosim'!A:J,8,FALSE)</f>
        <v>#N/A</v>
      </c>
    </row>
    <row r="5874" spans="3:4" x14ac:dyDescent="0.25">
      <c r="C5874" s="24" t="e">
        <f>VLOOKUP(A5874,'Tableau biosim'!A:J,9,FALSE)</f>
        <v>#N/A</v>
      </c>
      <c r="D5874" s="20" t="e">
        <f>VLOOKUP(A5874,'Tableau biosim'!A:J,8,FALSE)</f>
        <v>#N/A</v>
      </c>
    </row>
    <row r="5875" spans="3:4" x14ac:dyDescent="0.25">
      <c r="C5875" s="24" t="e">
        <f>VLOOKUP(A5875,'Tableau biosim'!A:J,9,FALSE)</f>
        <v>#N/A</v>
      </c>
      <c r="D5875" s="20" t="e">
        <f>VLOOKUP(A5875,'Tableau biosim'!A:J,8,FALSE)</f>
        <v>#N/A</v>
      </c>
    </row>
    <row r="5876" spans="3:4" x14ac:dyDescent="0.25">
      <c r="C5876" s="24" t="e">
        <f>VLOOKUP(A5876,'Tableau biosim'!A:J,9,FALSE)</f>
        <v>#N/A</v>
      </c>
      <c r="D5876" s="20" t="e">
        <f>VLOOKUP(A5876,'Tableau biosim'!A:J,8,FALSE)</f>
        <v>#N/A</v>
      </c>
    </row>
    <row r="5877" spans="3:4" x14ac:dyDescent="0.25">
      <c r="C5877" s="24" t="e">
        <f>VLOOKUP(A5877,'Tableau biosim'!A:J,9,FALSE)</f>
        <v>#N/A</v>
      </c>
      <c r="D5877" s="20" t="e">
        <f>VLOOKUP(A5877,'Tableau biosim'!A:J,8,FALSE)</f>
        <v>#N/A</v>
      </c>
    </row>
    <row r="5878" spans="3:4" x14ac:dyDescent="0.25">
      <c r="C5878" s="24" t="e">
        <f>VLOOKUP(A5878,'Tableau biosim'!A:J,9,FALSE)</f>
        <v>#N/A</v>
      </c>
      <c r="D5878" s="20" t="e">
        <f>VLOOKUP(A5878,'Tableau biosim'!A:J,8,FALSE)</f>
        <v>#N/A</v>
      </c>
    </row>
    <row r="5879" spans="3:4" x14ac:dyDescent="0.25">
      <c r="C5879" s="24" t="e">
        <f>VLOOKUP(A5879,'Tableau biosim'!A:J,9,FALSE)</f>
        <v>#N/A</v>
      </c>
      <c r="D5879" s="20" t="e">
        <f>VLOOKUP(A5879,'Tableau biosim'!A:J,8,FALSE)</f>
        <v>#N/A</v>
      </c>
    </row>
    <row r="5880" spans="3:4" x14ac:dyDescent="0.25">
      <c r="C5880" s="24" t="e">
        <f>VLOOKUP(A5880,'Tableau biosim'!A:J,9,FALSE)</f>
        <v>#N/A</v>
      </c>
      <c r="D5880" s="20" t="e">
        <f>VLOOKUP(A5880,'Tableau biosim'!A:J,8,FALSE)</f>
        <v>#N/A</v>
      </c>
    </row>
    <row r="5881" spans="3:4" x14ac:dyDescent="0.25">
      <c r="C5881" s="24" t="e">
        <f>VLOOKUP(A5881,'Tableau biosim'!A:J,9,FALSE)</f>
        <v>#N/A</v>
      </c>
      <c r="D5881" s="20" t="e">
        <f>VLOOKUP(A5881,'Tableau biosim'!A:J,8,FALSE)</f>
        <v>#N/A</v>
      </c>
    </row>
    <row r="5882" spans="3:4" x14ac:dyDescent="0.25">
      <c r="C5882" s="24" t="e">
        <f>VLOOKUP(A5882,'Tableau biosim'!A:J,9,FALSE)</f>
        <v>#N/A</v>
      </c>
      <c r="D5882" s="20" t="e">
        <f>VLOOKUP(A5882,'Tableau biosim'!A:J,8,FALSE)</f>
        <v>#N/A</v>
      </c>
    </row>
    <row r="5883" spans="3:4" x14ac:dyDescent="0.25">
      <c r="C5883" s="24" t="e">
        <f>VLOOKUP(A5883,'Tableau biosim'!A:J,9,FALSE)</f>
        <v>#N/A</v>
      </c>
      <c r="D5883" s="20" t="e">
        <f>VLOOKUP(A5883,'Tableau biosim'!A:J,8,FALSE)</f>
        <v>#N/A</v>
      </c>
    </row>
    <row r="5884" spans="3:4" x14ac:dyDescent="0.25">
      <c r="C5884" s="24" t="e">
        <f>VLOOKUP(A5884,'Tableau biosim'!A:J,9,FALSE)</f>
        <v>#N/A</v>
      </c>
      <c r="D5884" s="20" t="e">
        <f>VLOOKUP(A5884,'Tableau biosim'!A:J,8,FALSE)</f>
        <v>#N/A</v>
      </c>
    </row>
    <row r="5885" spans="3:4" x14ac:dyDescent="0.25">
      <c r="C5885" s="24" t="e">
        <f>VLOOKUP(A5885,'Tableau biosim'!A:J,9,FALSE)</f>
        <v>#N/A</v>
      </c>
      <c r="D5885" s="20" t="e">
        <f>VLOOKUP(A5885,'Tableau biosim'!A:J,8,FALSE)</f>
        <v>#N/A</v>
      </c>
    </row>
    <row r="5886" spans="3:4" x14ac:dyDescent="0.25">
      <c r="C5886" s="24" t="e">
        <f>VLOOKUP(A5886,'Tableau biosim'!A:J,9,FALSE)</f>
        <v>#N/A</v>
      </c>
      <c r="D5886" s="20" t="e">
        <f>VLOOKUP(A5886,'Tableau biosim'!A:J,8,FALSE)</f>
        <v>#N/A</v>
      </c>
    </row>
    <row r="5887" spans="3:4" x14ac:dyDescent="0.25">
      <c r="C5887" s="24" t="e">
        <f>VLOOKUP(A5887,'Tableau biosim'!A:J,9,FALSE)</f>
        <v>#N/A</v>
      </c>
      <c r="D5887" s="20" t="e">
        <f>VLOOKUP(A5887,'Tableau biosim'!A:J,8,FALSE)</f>
        <v>#N/A</v>
      </c>
    </row>
    <row r="5888" spans="3:4" x14ac:dyDescent="0.25">
      <c r="C5888" s="24" t="e">
        <f>VLOOKUP(A5888,'Tableau biosim'!A:J,9,FALSE)</f>
        <v>#N/A</v>
      </c>
      <c r="D5888" s="20" t="e">
        <f>VLOOKUP(A5888,'Tableau biosim'!A:J,8,FALSE)</f>
        <v>#N/A</v>
      </c>
    </row>
    <row r="5889" spans="3:4" x14ac:dyDescent="0.25">
      <c r="C5889" s="24" t="e">
        <f>VLOOKUP(A5889,'Tableau biosim'!A:J,9,FALSE)</f>
        <v>#N/A</v>
      </c>
      <c r="D5889" s="20" t="e">
        <f>VLOOKUP(A5889,'Tableau biosim'!A:J,8,FALSE)</f>
        <v>#N/A</v>
      </c>
    </row>
    <row r="5890" spans="3:4" x14ac:dyDescent="0.25">
      <c r="C5890" s="24" t="e">
        <f>VLOOKUP(A5890,'Tableau biosim'!A:J,9,FALSE)</f>
        <v>#N/A</v>
      </c>
      <c r="D5890" s="20" t="e">
        <f>VLOOKUP(A5890,'Tableau biosim'!A:J,8,FALSE)</f>
        <v>#N/A</v>
      </c>
    </row>
    <row r="5891" spans="3:4" x14ac:dyDescent="0.25">
      <c r="C5891" s="24" t="e">
        <f>VLOOKUP(A5891,'Tableau biosim'!A:J,9,FALSE)</f>
        <v>#N/A</v>
      </c>
      <c r="D5891" s="20" t="e">
        <f>VLOOKUP(A5891,'Tableau biosim'!A:J,8,FALSE)</f>
        <v>#N/A</v>
      </c>
    </row>
    <row r="5892" spans="3:4" x14ac:dyDescent="0.25">
      <c r="C5892" s="24" t="e">
        <f>VLOOKUP(A5892,'Tableau biosim'!A:J,9,FALSE)</f>
        <v>#N/A</v>
      </c>
      <c r="D5892" s="20" t="e">
        <f>VLOOKUP(A5892,'Tableau biosim'!A:J,8,FALSE)</f>
        <v>#N/A</v>
      </c>
    </row>
    <row r="5893" spans="3:4" x14ac:dyDescent="0.25">
      <c r="C5893" s="24" t="e">
        <f>VLOOKUP(A5893,'Tableau biosim'!A:J,9,FALSE)</f>
        <v>#N/A</v>
      </c>
      <c r="D5893" s="20" t="e">
        <f>VLOOKUP(A5893,'Tableau biosim'!A:J,8,FALSE)</f>
        <v>#N/A</v>
      </c>
    </row>
    <row r="5894" spans="3:4" x14ac:dyDescent="0.25">
      <c r="C5894" s="24" t="e">
        <f>VLOOKUP(A5894,'Tableau biosim'!A:J,9,FALSE)</f>
        <v>#N/A</v>
      </c>
      <c r="D5894" s="20" t="e">
        <f>VLOOKUP(A5894,'Tableau biosim'!A:J,8,FALSE)</f>
        <v>#N/A</v>
      </c>
    </row>
    <row r="5895" spans="3:4" x14ac:dyDescent="0.25">
      <c r="C5895" s="24" t="e">
        <f>VLOOKUP(A5895,'Tableau biosim'!A:J,9,FALSE)</f>
        <v>#N/A</v>
      </c>
      <c r="D5895" s="20" t="e">
        <f>VLOOKUP(A5895,'Tableau biosim'!A:J,8,FALSE)</f>
        <v>#N/A</v>
      </c>
    </row>
    <row r="5896" spans="3:4" x14ac:dyDescent="0.25">
      <c r="C5896" s="24" t="e">
        <f>VLOOKUP(A5896,'Tableau biosim'!A:J,9,FALSE)</f>
        <v>#N/A</v>
      </c>
      <c r="D5896" s="20" t="e">
        <f>VLOOKUP(A5896,'Tableau biosim'!A:J,8,FALSE)</f>
        <v>#N/A</v>
      </c>
    </row>
    <row r="5897" spans="3:4" x14ac:dyDescent="0.25">
      <c r="C5897" s="24" t="e">
        <f>VLOOKUP(A5897,'Tableau biosim'!A:J,9,FALSE)</f>
        <v>#N/A</v>
      </c>
      <c r="D5897" s="20" t="e">
        <f>VLOOKUP(A5897,'Tableau biosim'!A:J,8,FALSE)</f>
        <v>#N/A</v>
      </c>
    </row>
    <row r="5898" spans="3:4" x14ac:dyDescent="0.25">
      <c r="C5898" s="24" t="e">
        <f>VLOOKUP(A5898,'Tableau biosim'!A:J,9,FALSE)</f>
        <v>#N/A</v>
      </c>
      <c r="D5898" s="20" t="e">
        <f>VLOOKUP(A5898,'Tableau biosim'!A:J,8,FALSE)</f>
        <v>#N/A</v>
      </c>
    </row>
    <row r="5899" spans="3:4" x14ac:dyDescent="0.25">
      <c r="C5899" s="24" t="e">
        <f>VLOOKUP(A5899,'Tableau biosim'!A:J,9,FALSE)</f>
        <v>#N/A</v>
      </c>
      <c r="D5899" s="20" t="e">
        <f>VLOOKUP(A5899,'Tableau biosim'!A:J,8,FALSE)</f>
        <v>#N/A</v>
      </c>
    </row>
    <row r="5900" spans="3:4" x14ac:dyDescent="0.25">
      <c r="C5900" s="24" t="e">
        <f>VLOOKUP(A5900,'Tableau biosim'!A:J,9,FALSE)</f>
        <v>#N/A</v>
      </c>
      <c r="D5900" s="20" t="e">
        <f>VLOOKUP(A5900,'Tableau biosim'!A:J,8,FALSE)</f>
        <v>#N/A</v>
      </c>
    </row>
    <row r="5901" spans="3:4" x14ac:dyDescent="0.25">
      <c r="C5901" s="24" t="e">
        <f>VLOOKUP(A5901,'Tableau biosim'!A:J,9,FALSE)</f>
        <v>#N/A</v>
      </c>
      <c r="D5901" s="20" t="e">
        <f>VLOOKUP(A5901,'Tableau biosim'!A:J,8,FALSE)</f>
        <v>#N/A</v>
      </c>
    </row>
    <row r="5902" spans="3:4" x14ac:dyDescent="0.25">
      <c r="C5902" s="24" t="e">
        <f>VLOOKUP(A5902,'Tableau biosim'!A:J,9,FALSE)</f>
        <v>#N/A</v>
      </c>
      <c r="D5902" s="20" t="e">
        <f>VLOOKUP(A5902,'Tableau biosim'!A:J,8,FALSE)</f>
        <v>#N/A</v>
      </c>
    </row>
    <row r="5903" spans="3:4" x14ac:dyDescent="0.25">
      <c r="C5903" s="24" t="e">
        <f>VLOOKUP(A5903,'Tableau biosim'!A:J,9,FALSE)</f>
        <v>#N/A</v>
      </c>
      <c r="D5903" s="20" t="e">
        <f>VLOOKUP(A5903,'Tableau biosim'!A:J,8,FALSE)</f>
        <v>#N/A</v>
      </c>
    </row>
    <row r="5904" spans="3:4" x14ac:dyDescent="0.25">
      <c r="C5904" s="24" t="e">
        <f>VLOOKUP(A5904,'Tableau biosim'!A:J,9,FALSE)</f>
        <v>#N/A</v>
      </c>
      <c r="D5904" s="20" t="e">
        <f>VLOOKUP(A5904,'Tableau biosim'!A:J,8,FALSE)</f>
        <v>#N/A</v>
      </c>
    </row>
    <row r="5905" spans="3:4" x14ac:dyDescent="0.25">
      <c r="C5905" s="24" t="e">
        <f>VLOOKUP(A5905,'Tableau biosim'!A:J,9,FALSE)</f>
        <v>#N/A</v>
      </c>
      <c r="D5905" s="20" t="e">
        <f>VLOOKUP(A5905,'Tableau biosim'!A:J,8,FALSE)</f>
        <v>#N/A</v>
      </c>
    </row>
    <row r="5906" spans="3:4" x14ac:dyDescent="0.25">
      <c r="C5906" s="24" t="e">
        <f>VLOOKUP(A5906,'Tableau biosim'!A:J,9,FALSE)</f>
        <v>#N/A</v>
      </c>
      <c r="D5906" s="20" t="e">
        <f>VLOOKUP(A5906,'Tableau biosim'!A:J,8,FALSE)</f>
        <v>#N/A</v>
      </c>
    </row>
    <row r="5907" spans="3:4" x14ac:dyDescent="0.25">
      <c r="C5907" s="24" t="e">
        <f>VLOOKUP(A5907,'Tableau biosim'!A:J,9,FALSE)</f>
        <v>#N/A</v>
      </c>
      <c r="D5907" s="20" t="e">
        <f>VLOOKUP(A5907,'Tableau biosim'!A:J,8,FALSE)</f>
        <v>#N/A</v>
      </c>
    </row>
    <row r="5908" spans="3:4" x14ac:dyDescent="0.25">
      <c r="C5908" s="24" t="e">
        <f>VLOOKUP(A5908,'Tableau biosim'!A:J,9,FALSE)</f>
        <v>#N/A</v>
      </c>
      <c r="D5908" s="20" t="e">
        <f>VLOOKUP(A5908,'Tableau biosim'!A:J,8,FALSE)</f>
        <v>#N/A</v>
      </c>
    </row>
    <row r="5909" spans="3:4" x14ac:dyDescent="0.25">
      <c r="C5909" s="24" t="e">
        <f>VLOOKUP(A5909,'Tableau biosim'!A:J,9,FALSE)</f>
        <v>#N/A</v>
      </c>
      <c r="D5909" s="20" t="e">
        <f>VLOOKUP(A5909,'Tableau biosim'!A:J,8,FALSE)</f>
        <v>#N/A</v>
      </c>
    </row>
    <row r="5910" spans="3:4" x14ac:dyDescent="0.25">
      <c r="C5910" s="24" t="e">
        <f>VLOOKUP(A5910,'Tableau biosim'!A:J,9,FALSE)</f>
        <v>#N/A</v>
      </c>
      <c r="D5910" s="20" t="e">
        <f>VLOOKUP(A5910,'Tableau biosim'!A:J,8,FALSE)</f>
        <v>#N/A</v>
      </c>
    </row>
    <row r="5911" spans="3:4" x14ac:dyDescent="0.25">
      <c r="C5911" s="24" t="e">
        <f>VLOOKUP(A5911,'Tableau biosim'!A:J,9,FALSE)</f>
        <v>#N/A</v>
      </c>
      <c r="D5911" s="20" t="e">
        <f>VLOOKUP(A5911,'Tableau biosim'!A:J,8,FALSE)</f>
        <v>#N/A</v>
      </c>
    </row>
    <row r="5912" spans="3:4" x14ac:dyDescent="0.25">
      <c r="C5912" s="24" t="e">
        <f>VLOOKUP(A5912,'Tableau biosim'!A:J,9,FALSE)</f>
        <v>#N/A</v>
      </c>
      <c r="D5912" s="20" t="e">
        <f>VLOOKUP(A5912,'Tableau biosim'!A:J,8,FALSE)</f>
        <v>#N/A</v>
      </c>
    </row>
    <row r="5913" spans="3:4" x14ac:dyDescent="0.25">
      <c r="C5913" s="24" t="e">
        <f>VLOOKUP(A5913,'Tableau biosim'!A:J,9,FALSE)</f>
        <v>#N/A</v>
      </c>
      <c r="D5913" s="20" t="e">
        <f>VLOOKUP(A5913,'Tableau biosim'!A:J,8,FALSE)</f>
        <v>#N/A</v>
      </c>
    </row>
    <row r="5914" spans="3:4" x14ac:dyDescent="0.25">
      <c r="C5914" s="24" t="e">
        <f>VLOOKUP(A5914,'Tableau biosim'!A:J,9,FALSE)</f>
        <v>#N/A</v>
      </c>
      <c r="D5914" s="20" t="e">
        <f>VLOOKUP(A5914,'Tableau biosim'!A:J,8,FALSE)</f>
        <v>#N/A</v>
      </c>
    </row>
    <row r="5915" spans="3:4" x14ac:dyDescent="0.25">
      <c r="C5915" s="24" t="e">
        <f>VLOOKUP(A5915,'Tableau biosim'!A:J,9,FALSE)</f>
        <v>#N/A</v>
      </c>
      <c r="D5915" s="20" t="e">
        <f>VLOOKUP(A5915,'Tableau biosim'!A:J,8,FALSE)</f>
        <v>#N/A</v>
      </c>
    </row>
    <row r="5916" spans="3:4" x14ac:dyDescent="0.25">
      <c r="C5916" s="24" t="e">
        <f>VLOOKUP(A5916,'Tableau biosim'!A:J,9,FALSE)</f>
        <v>#N/A</v>
      </c>
      <c r="D5916" s="20" t="e">
        <f>VLOOKUP(A5916,'Tableau biosim'!A:J,8,FALSE)</f>
        <v>#N/A</v>
      </c>
    </row>
    <row r="5917" spans="3:4" x14ac:dyDescent="0.25">
      <c r="C5917" s="24" t="e">
        <f>VLOOKUP(A5917,'Tableau biosim'!A:J,9,FALSE)</f>
        <v>#N/A</v>
      </c>
      <c r="D5917" s="20" t="e">
        <f>VLOOKUP(A5917,'Tableau biosim'!A:J,8,FALSE)</f>
        <v>#N/A</v>
      </c>
    </row>
    <row r="5918" spans="3:4" x14ac:dyDescent="0.25">
      <c r="C5918" s="24" t="e">
        <f>VLOOKUP(A5918,'Tableau biosim'!A:J,9,FALSE)</f>
        <v>#N/A</v>
      </c>
      <c r="D5918" s="20" t="e">
        <f>VLOOKUP(A5918,'Tableau biosim'!A:J,8,FALSE)</f>
        <v>#N/A</v>
      </c>
    </row>
    <row r="5919" spans="3:4" x14ac:dyDescent="0.25">
      <c r="C5919" s="24" t="e">
        <f>VLOOKUP(A5919,'Tableau biosim'!A:J,9,FALSE)</f>
        <v>#N/A</v>
      </c>
      <c r="D5919" s="20" t="e">
        <f>VLOOKUP(A5919,'Tableau biosim'!A:J,8,FALSE)</f>
        <v>#N/A</v>
      </c>
    </row>
    <row r="5920" spans="3:4" x14ac:dyDescent="0.25">
      <c r="C5920" s="24" t="e">
        <f>VLOOKUP(A5920,'Tableau biosim'!A:J,9,FALSE)</f>
        <v>#N/A</v>
      </c>
      <c r="D5920" s="20" t="e">
        <f>VLOOKUP(A5920,'Tableau biosim'!A:J,8,FALSE)</f>
        <v>#N/A</v>
      </c>
    </row>
    <row r="5921" spans="3:4" x14ac:dyDescent="0.25">
      <c r="C5921" s="24" t="e">
        <f>VLOOKUP(A5921,'Tableau biosim'!A:J,9,FALSE)</f>
        <v>#N/A</v>
      </c>
      <c r="D5921" s="20" t="e">
        <f>VLOOKUP(A5921,'Tableau biosim'!A:J,8,FALSE)</f>
        <v>#N/A</v>
      </c>
    </row>
    <row r="5922" spans="3:4" x14ac:dyDescent="0.25">
      <c r="C5922" s="24" t="e">
        <f>VLOOKUP(A5922,'Tableau biosim'!A:J,9,FALSE)</f>
        <v>#N/A</v>
      </c>
      <c r="D5922" s="20" t="e">
        <f>VLOOKUP(A5922,'Tableau biosim'!A:J,8,FALSE)</f>
        <v>#N/A</v>
      </c>
    </row>
    <row r="5923" spans="3:4" x14ac:dyDescent="0.25">
      <c r="C5923" s="24" t="e">
        <f>VLOOKUP(A5923,'Tableau biosim'!A:J,9,FALSE)</f>
        <v>#N/A</v>
      </c>
      <c r="D5923" s="20" t="e">
        <f>VLOOKUP(A5923,'Tableau biosim'!A:J,8,FALSE)</f>
        <v>#N/A</v>
      </c>
    </row>
    <row r="5924" spans="3:4" x14ac:dyDescent="0.25">
      <c r="C5924" s="24" t="e">
        <f>VLOOKUP(A5924,'Tableau biosim'!A:J,9,FALSE)</f>
        <v>#N/A</v>
      </c>
      <c r="D5924" s="20" t="e">
        <f>VLOOKUP(A5924,'Tableau biosim'!A:J,8,FALSE)</f>
        <v>#N/A</v>
      </c>
    </row>
    <row r="5925" spans="3:4" x14ac:dyDescent="0.25">
      <c r="C5925" s="24" t="e">
        <f>VLOOKUP(A5925,'Tableau biosim'!A:J,9,FALSE)</f>
        <v>#N/A</v>
      </c>
      <c r="D5925" s="20" t="e">
        <f>VLOOKUP(A5925,'Tableau biosim'!A:J,8,FALSE)</f>
        <v>#N/A</v>
      </c>
    </row>
    <row r="5926" spans="3:4" x14ac:dyDescent="0.25">
      <c r="C5926" s="24" t="e">
        <f>VLOOKUP(A5926,'Tableau biosim'!A:J,9,FALSE)</f>
        <v>#N/A</v>
      </c>
      <c r="D5926" s="20" t="e">
        <f>VLOOKUP(A5926,'Tableau biosim'!A:J,8,FALSE)</f>
        <v>#N/A</v>
      </c>
    </row>
    <row r="5927" spans="3:4" x14ac:dyDescent="0.25">
      <c r="C5927" s="24" t="e">
        <f>VLOOKUP(A5927,'Tableau biosim'!A:J,9,FALSE)</f>
        <v>#N/A</v>
      </c>
      <c r="D5927" s="20" t="e">
        <f>VLOOKUP(A5927,'Tableau biosim'!A:J,8,FALSE)</f>
        <v>#N/A</v>
      </c>
    </row>
    <row r="5928" spans="3:4" x14ac:dyDescent="0.25">
      <c r="C5928" s="24" t="e">
        <f>VLOOKUP(A5928,'Tableau biosim'!A:J,9,FALSE)</f>
        <v>#N/A</v>
      </c>
      <c r="D5928" s="20" t="e">
        <f>VLOOKUP(A5928,'Tableau biosim'!A:J,8,FALSE)</f>
        <v>#N/A</v>
      </c>
    </row>
    <row r="5929" spans="3:4" x14ac:dyDescent="0.25">
      <c r="C5929" s="24" t="e">
        <f>VLOOKUP(A5929,'Tableau biosim'!A:J,9,FALSE)</f>
        <v>#N/A</v>
      </c>
      <c r="D5929" s="20" t="e">
        <f>VLOOKUP(A5929,'Tableau biosim'!A:J,8,FALSE)</f>
        <v>#N/A</v>
      </c>
    </row>
    <row r="5930" spans="3:4" x14ac:dyDescent="0.25">
      <c r="C5930" s="24" t="e">
        <f>VLOOKUP(A5930,'Tableau biosim'!A:J,9,FALSE)</f>
        <v>#N/A</v>
      </c>
      <c r="D5930" s="20" t="e">
        <f>VLOOKUP(A5930,'Tableau biosim'!A:J,8,FALSE)</f>
        <v>#N/A</v>
      </c>
    </row>
    <row r="5931" spans="3:4" x14ac:dyDescent="0.25">
      <c r="C5931" s="24" t="e">
        <f>VLOOKUP(A5931,'Tableau biosim'!A:J,9,FALSE)</f>
        <v>#N/A</v>
      </c>
      <c r="D5931" s="20" t="e">
        <f>VLOOKUP(A5931,'Tableau biosim'!A:J,8,FALSE)</f>
        <v>#N/A</v>
      </c>
    </row>
    <row r="5932" spans="3:4" x14ac:dyDescent="0.25">
      <c r="C5932" s="24" t="e">
        <f>VLOOKUP(A5932,'Tableau biosim'!A:J,9,FALSE)</f>
        <v>#N/A</v>
      </c>
      <c r="D5932" s="20" t="e">
        <f>VLOOKUP(A5932,'Tableau biosim'!A:J,8,FALSE)</f>
        <v>#N/A</v>
      </c>
    </row>
    <row r="5933" spans="3:4" x14ac:dyDescent="0.25">
      <c r="C5933" s="24" t="e">
        <f>VLOOKUP(A5933,'Tableau biosim'!A:J,9,FALSE)</f>
        <v>#N/A</v>
      </c>
      <c r="D5933" s="20" t="e">
        <f>VLOOKUP(A5933,'Tableau biosim'!A:J,8,FALSE)</f>
        <v>#N/A</v>
      </c>
    </row>
    <row r="5934" spans="3:4" x14ac:dyDescent="0.25">
      <c r="C5934" s="24" t="e">
        <f>VLOOKUP(A5934,'Tableau biosim'!A:J,9,FALSE)</f>
        <v>#N/A</v>
      </c>
      <c r="D5934" s="20" t="e">
        <f>VLOOKUP(A5934,'Tableau biosim'!A:J,8,FALSE)</f>
        <v>#N/A</v>
      </c>
    </row>
    <row r="5935" spans="3:4" x14ac:dyDescent="0.25">
      <c r="C5935" s="24" t="e">
        <f>VLOOKUP(A5935,'Tableau biosim'!A:J,9,FALSE)</f>
        <v>#N/A</v>
      </c>
      <c r="D5935" s="20" t="e">
        <f>VLOOKUP(A5935,'Tableau biosim'!A:J,8,FALSE)</f>
        <v>#N/A</v>
      </c>
    </row>
    <row r="5936" spans="3:4" x14ac:dyDescent="0.25">
      <c r="C5936" s="24" t="e">
        <f>VLOOKUP(A5936,'Tableau biosim'!A:J,9,FALSE)</f>
        <v>#N/A</v>
      </c>
      <c r="D5936" s="20" t="e">
        <f>VLOOKUP(A5936,'Tableau biosim'!A:J,8,FALSE)</f>
        <v>#N/A</v>
      </c>
    </row>
    <row r="5937" spans="3:4" x14ac:dyDescent="0.25">
      <c r="C5937" s="24" t="e">
        <f>VLOOKUP(A5937,'Tableau biosim'!A:J,9,FALSE)</f>
        <v>#N/A</v>
      </c>
      <c r="D5937" s="20" t="e">
        <f>VLOOKUP(A5937,'Tableau biosim'!A:J,8,FALSE)</f>
        <v>#N/A</v>
      </c>
    </row>
    <row r="5938" spans="3:4" x14ac:dyDescent="0.25">
      <c r="C5938" s="24" t="e">
        <f>VLOOKUP(A5938,'Tableau biosim'!A:J,9,FALSE)</f>
        <v>#N/A</v>
      </c>
      <c r="D5938" s="20" t="e">
        <f>VLOOKUP(A5938,'Tableau biosim'!A:J,8,FALSE)</f>
        <v>#N/A</v>
      </c>
    </row>
    <row r="5939" spans="3:4" x14ac:dyDescent="0.25">
      <c r="C5939" s="24" t="e">
        <f>VLOOKUP(A5939,'Tableau biosim'!A:J,9,FALSE)</f>
        <v>#N/A</v>
      </c>
      <c r="D5939" s="20" t="e">
        <f>VLOOKUP(A5939,'Tableau biosim'!A:J,8,FALSE)</f>
        <v>#N/A</v>
      </c>
    </row>
    <row r="5940" spans="3:4" x14ac:dyDescent="0.25">
      <c r="C5940" s="24" t="e">
        <f>VLOOKUP(A5940,'Tableau biosim'!A:J,9,FALSE)</f>
        <v>#N/A</v>
      </c>
      <c r="D5940" s="20" t="e">
        <f>VLOOKUP(A5940,'Tableau biosim'!A:J,8,FALSE)</f>
        <v>#N/A</v>
      </c>
    </row>
    <row r="5941" spans="3:4" x14ac:dyDescent="0.25">
      <c r="C5941" s="24" t="e">
        <f>VLOOKUP(A5941,'Tableau biosim'!A:J,9,FALSE)</f>
        <v>#N/A</v>
      </c>
      <c r="D5941" s="20" t="e">
        <f>VLOOKUP(A5941,'Tableau biosim'!A:J,8,FALSE)</f>
        <v>#N/A</v>
      </c>
    </row>
    <row r="5942" spans="3:4" x14ac:dyDescent="0.25">
      <c r="C5942" s="24" t="e">
        <f>VLOOKUP(A5942,'Tableau biosim'!A:J,9,FALSE)</f>
        <v>#N/A</v>
      </c>
      <c r="D5942" s="20" t="e">
        <f>VLOOKUP(A5942,'Tableau biosim'!A:J,8,FALSE)</f>
        <v>#N/A</v>
      </c>
    </row>
    <row r="5943" spans="3:4" x14ac:dyDescent="0.25">
      <c r="C5943" s="24" t="e">
        <f>VLOOKUP(A5943,'Tableau biosim'!A:J,9,FALSE)</f>
        <v>#N/A</v>
      </c>
      <c r="D5943" s="20" t="e">
        <f>VLOOKUP(A5943,'Tableau biosim'!A:J,8,FALSE)</f>
        <v>#N/A</v>
      </c>
    </row>
    <row r="5944" spans="3:4" x14ac:dyDescent="0.25">
      <c r="C5944" s="24" t="e">
        <f>VLOOKUP(A5944,'Tableau biosim'!A:J,9,FALSE)</f>
        <v>#N/A</v>
      </c>
      <c r="D5944" s="20" t="e">
        <f>VLOOKUP(A5944,'Tableau biosim'!A:J,8,FALSE)</f>
        <v>#N/A</v>
      </c>
    </row>
    <row r="5945" spans="3:4" x14ac:dyDescent="0.25">
      <c r="C5945" s="24" t="e">
        <f>VLOOKUP(A5945,'Tableau biosim'!A:J,9,FALSE)</f>
        <v>#N/A</v>
      </c>
      <c r="D5945" s="20" t="e">
        <f>VLOOKUP(A5945,'Tableau biosim'!A:J,8,FALSE)</f>
        <v>#N/A</v>
      </c>
    </row>
    <row r="5946" spans="3:4" x14ac:dyDescent="0.25">
      <c r="C5946" s="24" t="e">
        <f>VLOOKUP(A5946,'Tableau biosim'!A:J,9,FALSE)</f>
        <v>#N/A</v>
      </c>
      <c r="D5946" s="20" t="e">
        <f>VLOOKUP(A5946,'Tableau biosim'!A:J,8,FALSE)</f>
        <v>#N/A</v>
      </c>
    </row>
    <row r="5947" spans="3:4" x14ac:dyDescent="0.25">
      <c r="C5947" s="24" t="e">
        <f>VLOOKUP(A5947,'Tableau biosim'!A:J,9,FALSE)</f>
        <v>#N/A</v>
      </c>
      <c r="D5947" s="20" t="e">
        <f>VLOOKUP(A5947,'Tableau biosim'!A:J,8,FALSE)</f>
        <v>#N/A</v>
      </c>
    </row>
    <row r="5948" spans="3:4" x14ac:dyDescent="0.25">
      <c r="C5948" s="24" t="e">
        <f>VLOOKUP(A5948,'Tableau biosim'!A:J,9,FALSE)</f>
        <v>#N/A</v>
      </c>
      <c r="D5948" s="20" t="e">
        <f>VLOOKUP(A5948,'Tableau biosim'!A:J,8,FALSE)</f>
        <v>#N/A</v>
      </c>
    </row>
    <row r="5949" spans="3:4" x14ac:dyDescent="0.25">
      <c r="C5949" s="24" t="e">
        <f>VLOOKUP(A5949,'Tableau biosim'!A:J,9,FALSE)</f>
        <v>#N/A</v>
      </c>
      <c r="D5949" s="20" t="e">
        <f>VLOOKUP(A5949,'Tableau biosim'!A:J,8,FALSE)</f>
        <v>#N/A</v>
      </c>
    </row>
    <row r="5950" spans="3:4" x14ac:dyDescent="0.25">
      <c r="C5950" s="24" t="e">
        <f>VLOOKUP(A5950,'Tableau biosim'!A:J,9,FALSE)</f>
        <v>#N/A</v>
      </c>
      <c r="D5950" s="20" t="e">
        <f>VLOOKUP(A5950,'Tableau biosim'!A:J,8,FALSE)</f>
        <v>#N/A</v>
      </c>
    </row>
    <row r="5951" spans="3:4" x14ac:dyDescent="0.25">
      <c r="C5951" s="24" t="e">
        <f>VLOOKUP(A5951,'Tableau biosim'!A:J,9,FALSE)</f>
        <v>#N/A</v>
      </c>
      <c r="D5951" s="20" t="e">
        <f>VLOOKUP(A5951,'Tableau biosim'!A:J,8,FALSE)</f>
        <v>#N/A</v>
      </c>
    </row>
    <row r="5952" spans="3:4" x14ac:dyDescent="0.25">
      <c r="C5952" s="24" t="e">
        <f>VLOOKUP(A5952,'Tableau biosim'!A:J,9,FALSE)</f>
        <v>#N/A</v>
      </c>
      <c r="D5952" s="20" t="e">
        <f>VLOOKUP(A5952,'Tableau biosim'!A:J,8,FALSE)</f>
        <v>#N/A</v>
      </c>
    </row>
    <row r="5953" spans="3:4" x14ac:dyDescent="0.25">
      <c r="C5953" s="24" t="e">
        <f>VLOOKUP(A5953,'Tableau biosim'!A:J,9,FALSE)</f>
        <v>#N/A</v>
      </c>
      <c r="D5953" s="20" t="e">
        <f>VLOOKUP(A5953,'Tableau biosim'!A:J,8,FALSE)</f>
        <v>#N/A</v>
      </c>
    </row>
    <row r="5954" spans="3:4" x14ac:dyDescent="0.25">
      <c r="C5954" s="24" t="e">
        <f>VLOOKUP(A5954,'Tableau biosim'!A:J,9,FALSE)</f>
        <v>#N/A</v>
      </c>
      <c r="D5954" s="20" t="e">
        <f>VLOOKUP(A5954,'Tableau biosim'!A:J,8,FALSE)</f>
        <v>#N/A</v>
      </c>
    </row>
    <row r="5955" spans="3:4" x14ac:dyDescent="0.25">
      <c r="C5955" s="24" t="e">
        <f>VLOOKUP(A5955,'Tableau biosim'!A:J,9,FALSE)</f>
        <v>#N/A</v>
      </c>
      <c r="D5955" s="20" t="e">
        <f>VLOOKUP(A5955,'Tableau biosim'!A:J,8,FALSE)</f>
        <v>#N/A</v>
      </c>
    </row>
    <row r="5956" spans="3:4" x14ac:dyDescent="0.25">
      <c r="C5956" s="24" t="e">
        <f>VLOOKUP(A5956,'Tableau biosim'!A:J,9,FALSE)</f>
        <v>#N/A</v>
      </c>
      <c r="D5956" s="20" t="e">
        <f>VLOOKUP(A5956,'Tableau biosim'!A:J,8,FALSE)</f>
        <v>#N/A</v>
      </c>
    </row>
    <row r="5957" spans="3:4" x14ac:dyDescent="0.25">
      <c r="C5957" s="24" t="e">
        <f>VLOOKUP(A5957,'Tableau biosim'!A:J,9,FALSE)</f>
        <v>#N/A</v>
      </c>
      <c r="D5957" s="20" t="e">
        <f>VLOOKUP(A5957,'Tableau biosim'!A:J,8,FALSE)</f>
        <v>#N/A</v>
      </c>
    </row>
    <row r="5958" spans="3:4" x14ac:dyDescent="0.25">
      <c r="C5958" s="24" t="e">
        <f>VLOOKUP(A5958,'Tableau biosim'!A:J,9,FALSE)</f>
        <v>#N/A</v>
      </c>
      <c r="D5958" s="20" t="e">
        <f>VLOOKUP(A5958,'Tableau biosim'!A:J,8,FALSE)</f>
        <v>#N/A</v>
      </c>
    </row>
    <row r="5959" spans="3:4" x14ac:dyDescent="0.25">
      <c r="C5959" s="24" t="e">
        <f>VLOOKUP(A5959,'Tableau biosim'!A:J,9,FALSE)</f>
        <v>#N/A</v>
      </c>
      <c r="D5959" s="20" t="e">
        <f>VLOOKUP(A5959,'Tableau biosim'!A:J,8,FALSE)</f>
        <v>#N/A</v>
      </c>
    </row>
    <row r="5960" spans="3:4" x14ac:dyDescent="0.25">
      <c r="C5960" s="24" t="e">
        <f>VLOOKUP(A5960,'Tableau biosim'!A:J,9,FALSE)</f>
        <v>#N/A</v>
      </c>
      <c r="D5960" s="20" t="e">
        <f>VLOOKUP(A5960,'Tableau biosim'!A:J,8,FALSE)</f>
        <v>#N/A</v>
      </c>
    </row>
    <row r="5961" spans="3:4" x14ac:dyDescent="0.25">
      <c r="C5961" s="24" t="e">
        <f>VLOOKUP(A5961,'Tableau biosim'!A:J,9,FALSE)</f>
        <v>#N/A</v>
      </c>
      <c r="D5961" s="20" t="e">
        <f>VLOOKUP(A5961,'Tableau biosim'!A:J,8,FALSE)</f>
        <v>#N/A</v>
      </c>
    </row>
    <row r="5962" spans="3:4" x14ac:dyDescent="0.25">
      <c r="C5962" s="24" t="e">
        <f>VLOOKUP(A5962,'Tableau biosim'!A:J,9,FALSE)</f>
        <v>#N/A</v>
      </c>
      <c r="D5962" s="20" t="e">
        <f>VLOOKUP(A5962,'Tableau biosim'!A:J,8,FALSE)</f>
        <v>#N/A</v>
      </c>
    </row>
    <row r="5963" spans="3:4" x14ac:dyDescent="0.25">
      <c r="C5963" s="24" t="e">
        <f>VLOOKUP(A5963,'Tableau biosim'!A:J,9,FALSE)</f>
        <v>#N/A</v>
      </c>
      <c r="D5963" s="20" t="e">
        <f>VLOOKUP(A5963,'Tableau biosim'!A:J,8,FALSE)</f>
        <v>#N/A</v>
      </c>
    </row>
    <row r="5964" spans="3:4" x14ac:dyDescent="0.25">
      <c r="C5964" s="24" t="e">
        <f>VLOOKUP(A5964,'Tableau biosim'!A:J,9,FALSE)</f>
        <v>#N/A</v>
      </c>
      <c r="D5964" s="20" t="e">
        <f>VLOOKUP(A5964,'Tableau biosim'!A:J,8,FALSE)</f>
        <v>#N/A</v>
      </c>
    </row>
    <row r="5965" spans="3:4" x14ac:dyDescent="0.25">
      <c r="C5965" s="24" t="e">
        <f>VLOOKUP(A5965,'Tableau biosim'!A:J,9,FALSE)</f>
        <v>#N/A</v>
      </c>
      <c r="D5965" s="20" t="e">
        <f>VLOOKUP(A5965,'Tableau biosim'!A:J,8,FALSE)</f>
        <v>#N/A</v>
      </c>
    </row>
    <row r="5966" spans="3:4" x14ac:dyDescent="0.25">
      <c r="C5966" s="24" t="e">
        <f>VLOOKUP(A5966,'Tableau biosim'!A:J,9,FALSE)</f>
        <v>#N/A</v>
      </c>
      <c r="D5966" s="20" t="e">
        <f>VLOOKUP(A5966,'Tableau biosim'!A:J,8,FALSE)</f>
        <v>#N/A</v>
      </c>
    </row>
    <row r="5967" spans="3:4" x14ac:dyDescent="0.25">
      <c r="C5967" s="24" t="e">
        <f>VLOOKUP(A5967,'Tableau biosim'!A:J,9,FALSE)</f>
        <v>#N/A</v>
      </c>
      <c r="D5967" s="20" t="e">
        <f>VLOOKUP(A5967,'Tableau biosim'!A:J,8,FALSE)</f>
        <v>#N/A</v>
      </c>
    </row>
    <row r="5968" spans="3:4" x14ac:dyDescent="0.25">
      <c r="C5968" s="24" t="e">
        <f>VLOOKUP(A5968,'Tableau biosim'!A:J,9,FALSE)</f>
        <v>#N/A</v>
      </c>
      <c r="D5968" s="20" t="e">
        <f>VLOOKUP(A5968,'Tableau biosim'!A:J,8,FALSE)</f>
        <v>#N/A</v>
      </c>
    </row>
    <row r="5969" spans="3:4" x14ac:dyDescent="0.25">
      <c r="C5969" s="24" t="e">
        <f>VLOOKUP(A5969,'Tableau biosim'!A:J,9,FALSE)</f>
        <v>#N/A</v>
      </c>
      <c r="D5969" s="20" t="e">
        <f>VLOOKUP(A5969,'Tableau biosim'!A:J,8,FALSE)</f>
        <v>#N/A</v>
      </c>
    </row>
    <row r="5970" spans="3:4" x14ac:dyDescent="0.25">
      <c r="C5970" s="24" t="e">
        <f>VLOOKUP(A5970,'Tableau biosim'!A:J,9,FALSE)</f>
        <v>#N/A</v>
      </c>
      <c r="D5970" s="20" t="e">
        <f>VLOOKUP(A5970,'Tableau biosim'!A:J,8,FALSE)</f>
        <v>#N/A</v>
      </c>
    </row>
    <row r="5971" spans="3:4" x14ac:dyDescent="0.25">
      <c r="C5971" s="24" t="e">
        <f>VLOOKUP(A5971,'Tableau biosim'!A:J,9,FALSE)</f>
        <v>#N/A</v>
      </c>
      <c r="D5971" s="20" t="e">
        <f>VLOOKUP(A5971,'Tableau biosim'!A:J,8,FALSE)</f>
        <v>#N/A</v>
      </c>
    </row>
    <row r="5972" spans="3:4" x14ac:dyDescent="0.25">
      <c r="C5972" s="24" t="e">
        <f>VLOOKUP(A5972,'Tableau biosim'!A:J,9,FALSE)</f>
        <v>#N/A</v>
      </c>
      <c r="D5972" s="20" t="e">
        <f>VLOOKUP(A5972,'Tableau biosim'!A:J,8,FALSE)</f>
        <v>#N/A</v>
      </c>
    </row>
    <row r="5973" spans="3:4" x14ac:dyDescent="0.25">
      <c r="C5973" s="24" t="e">
        <f>VLOOKUP(A5973,'Tableau biosim'!A:J,9,FALSE)</f>
        <v>#N/A</v>
      </c>
      <c r="D5973" s="20" t="e">
        <f>VLOOKUP(A5973,'Tableau biosim'!A:J,8,FALSE)</f>
        <v>#N/A</v>
      </c>
    </row>
    <row r="5974" spans="3:4" x14ac:dyDescent="0.25">
      <c r="C5974" s="24" t="e">
        <f>VLOOKUP(A5974,'Tableau biosim'!A:J,9,FALSE)</f>
        <v>#N/A</v>
      </c>
      <c r="D5974" s="20" t="e">
        <f>VLOOKUP(A5974,'Tableau biosim'!A:J,8,FALSE)</f>
        <v>#N/A</v>
      </c>
    </row>
    <row r="5975" spans="3:4" x14ac:dyDescent="0.25">
      <c r="C5975" s="24" t="e">
        <f>VLOOKUP(A5975,'Tableau biosim'!A:J,9,FALSE)</f>
        <v>#N/A</v>
      </c>
      <c r="D5975" s="20" t="e">
        <f>VLOOKUP(A5975,'Tableau biosim'!A:J,8,FALSE)</f>
        <v>#N/A</v>
      </c>
    </row>
    <row r="5976" spans="3:4" x14ac:dyDescent="0.25">
      <c r="C5976" s="24" t="e">
        <f>VLOOKUP(A5976,'Tableau biosim'!A:J,9,FALSE)</f>
        <v>#N/A</v>
      </c>
      <c r="D5976" s="20" t="e">
        <f>VLOOKUP(A5976,'Tableau biosim'!A:J,8,FALSE)</f>
        <v>#N/A</v>
      </c>
    </row>
    <row r="5977" spans="3:4" x14ac:dyDescent="0.25">
      <c r="C5977" s="24" t="e">
        <f>VLOOKUP(A5977,'Tableau biosim'!A:J,9,FALSE)</f>
        <v>#N/A</v>
      </c>
      <c r="D5977" s="20" t="e">
        <f>VLOOKUP(A5977,'Tableau biosim'!A:J,8,FALSE)</f>
        <v>#N/A</v>
      </c>
    </row>
    <row r="5978" spans="3:4" x14ac:dyDescent="0.25">
      <c r="C5978" s="24" t="e">
        <f>VLOOKUP(A5978,'Tableau biosim'!A:J,9,FALSE)</f>
        <v>#N/A</v>
      </c>
      <c r="D5978" s="20" t="e">
        <f>VLOOKUP(A5978,'Tableau biosim'!A:J,8,FALSE)</f>
        <v>#N/A</v>
      </c>
    </row>
    <row r="5979" spans="3:4" x14ac:dyDescent="0.25">
      <c r="C5979" s="24" t="e">
        <f>VLOOKUP(A5979,'Tableau biosim'!A:J,9,FALSE)</f>
        <v>#N/A</v>
      </c>
      <c r="D5979" s="20" t="e">
        <f>VLOOKUP(A5979,'Tableau biosim'!A:J,8,FALSE)</f>
        <v>#N/A</v>
      </c>
    </row>
    <row r="5980" spans="3:4" x14ac:dyDescent="0.25">
      <c r="C5980" s="24" t="e">
        <f>VLOOKUP(A5980,'Tableau biosim'!A:J,9,FALSE)</f>
        <v>#N/A</v>
      </c>
      <c r="D5980" s="20" t="e">
        <f>VLOOKUP(A5980,'Tableau biosim'!A:J,8,FALSE)</f>
        <v>#N/A</v>
      </c>
    </row>
    <row r="5981" spans="3:4" x14ac:dyDescent="0.25">
      <c r="C5981" s="24" t="e">
        <f>VLOOKUP(A5981,'Tableau biosim'!A:J,9,FALSE)</f>
        <v>#N/A</v>
      </c>
      <c r="D5981" s="20" t="e">
        <f>VLOOKUP(A5981,'Tableau biosim'!A:J,8,FALSE)</f>
        <v>#N/A</v>
      </c>
    </row>
    <row r="5982" spans="3:4" x14ac:dyDescent="0.25">
      <c r="C5982" s="24" t="e">
        <f>VLOOKUP(A5982,'Tableau biosim'!A:J,9,FALSE)</f>
        <v>#N/A</v>
      </c>
      <c r="D5982" s="20" t="e">
        <f>VLOOKUP(A5982,'Tableau biosim'!A:J,8,FALSE)</f>
        <v>#N/A</v>
      </c>
    </row>
    <row r="5983" spans="3:4" x14ac:dyDescent="0.25">
      <c r="C5983" s="24" t="e">
        <f>VLOOKUP(A5983,'Tableau biosim'!A:J,9,FALSE)</f>
        <v>#N/A</v>
      </c>
      <c r="D5983" s="20" t="e">
        <f>VLOOKUP(A5983,'Tableau biosim'!A:J,8,FALSE)</f>
        <v>#N/A</v>
      </c>
    </row>
    <row r="5984" spans="3:4" x14ac:dyDescent="0.25">
      <c r="C5984" s="24" t="e">
        <f>VLOOKUP(A5984,'Tableau biosim'!A:J,9,FALSE)</f>
        <v>#N/A</v>
      </c>
      <c r="D5984" s="20" t="e">
        <f>VLOOKUP(A5984,'Tableau biosim'!A:J,8,FALSE)</f>
        <v>#N/A</v>
      </c>
    </row>
    <row r="5985" spans="3:4" x14ac:dyDescent="0.25">
      <c r="C5985" s="24" t="e">
        <f>VLOOKUP(A5985,'Tableau biosim'!A:J,9,FALSE)</f>
        <v>#N/A</v>
      </c>
      <c r="D5985" s="20" t="e">
        <f>VLOOKUP(A5985,'Tableau biosim'!A:J,8,FALSE)</f>
        <v>#N/A</v>
      </c>
    </row>
    <row r="5986" spans="3:4" x14ac:dyDescent="0.25">
      <c r="C5986" s="24" t="e">
        <f>VLOOKUP(A5986,'Tableau biosim'!A:J,9,FALSE)</f>
        <v>#N/A</v>
      </c>
      <c r="D5986" s="20" t="e">
        <f>VLOOKUP(A5986,'Tableau biosim'!A:J,8,FALSE)</f>
        <v>#N/A</v>
      </c>
    </row>
    <row r="5987" spans="3:4" x14ac:dyDescent="0.25">
      <c r="C5987" s="24" t="e">
        <f>VLOOKUP(A5987,'Tableau biosim'!A:J,9,FALSE)</f>
        <v>#N/A</v>
      </c>
      <c r="D5987" s="20" t="e">
        <f>VLOOKUP(A5987,'Tableau biosim'!A:J,8,FALSE)</f>
        <v>#N/A</v>
      </c>
    </row>
    <row r="5988" spans="3:4" x14ac:dyDescent="0.25">
      <c r="C5988" s="24" t="e">
        <f>VLOOKUP(A5988,'Tableau biosim'!A:J,9,FALSE)</f>
        <v>#N/A</v>
      </c>
      <c r="D5988" s="20" t="e">
        <f>VLOOKUP(A5988,'Tableau biosim'!A:J,8,FALSE)</f>
        <v>#N/A</v>
      </c>
    </row>
    <row r="5989" spans="3:4" x14ac:dyDescent="0.25">
      <c r="C5989" s="24" t="e">
        <f>VLOOKUP(A5989,'Tableau biosim'!A:J,9,FALSE)</f>
        <v>#N/A</v>
      </c>
      <c r="D5989" s="20" t="e">
        <f>VLOOKUP(A5989,'Tableau biosim'!A:J,8,FALSE)</f>
        <v>#N/A</v>
      </c>
    </row>
    <row r="5990" spans="3:4" x14ac:dyDescent="0.25">
      <c r="C5990" s="24" t="e">
        <f>VLOOKUP(A5990,'Tableau biosim'!A:J,9,FALSE)</f>
        <v>#N/A</v>
      </c>
      <c r="D5990" s="20" t="e">
        <f>VLOOKUP(A5990,'Tableau biosim'!A:J,8,FALSE)</f>
        <v>#N/A</v>
      </c>
    </row>
    <row r="5991" spans="3:4" x14ac:dyDescent="0.25">
      <c r="C5991" s="24" t="e">
        <f>VLOOKUP(A5991,'Tableau biosim'!A:J,9,FALSE)</f>
        <v>#N/A</v>
      </c>
      <c r="D5991" s="20" t="e">
        <f>VLOOKUP(A5991,'Tableau biosim'!A:J,8,FALSE)</f>
        <v>#N/A</v>
      </c>
    </row>
    <row r="5992" spans="3:4" x14ac:dyDescent="0.25">
      <c r="C5992" s="24" t="e">
        <f>VLOOKUP(A5992,'Tableau biosim'!A:J,9,FALSE)</f>
        <v>#N/A</v>
      </c>
      <c r="D5992" s="20" t="e">
        <f>VLOOKUP(A5992,'Tableau biosim'!A:J,8,FALSE)</f>
        <v>#N/A</v>
      </c>
    </row>
    <row r="5993" spans="3:4" x14ac:dyDescent="0.25">
      <c r="C5993" s="24" t="e">
        <f>VLOOKUP(A5993,'Tableau biosim'!A:J,9,FALSE)</f>
        <v>#N/A</v>
      </c>
      <c r="D5993" s="20" t="e">
        <f>VLOOKUP(A5993,'Tableau biosim'!A:J,8,FALSE)</f>
        <v>#N/A</v>
      </c>
    </row>
    <row r="5994" spans="3:4" x14ac:dyDescent="0.25">
      <c r="C5994" s="24" t="e">
        <f>VLOOKUP(A5994,'Tableau biosim'!A:J,9,FALSE)</f>
        <v>#N/A</v>
      </c>
      <c r="D5994" s="20" t="e">
        <f>VLOOKUP(A5994,'Tableau biosim'!A:J,8,FALSE)</f>
        <v>#N/A</v>
      </c>
    </row>
    <row r="5995" spans="3:4" x14ac:dyDescent="0.25">
      <c r="C5995" s="24" t="e">
        <f>VLOOKUP(A5995,'Tableau biosim'!A:J,9,FALSE)</f>
        <v>#N/A</v>
      </c>
      <c r="D5995" s="20" t="e">
        <f>VLOOKUP(A5995,'Tableau biosim'!A:J,8,FALSE)</f>
        <v>#N/A</v>
      </c>
    </row>
    <row r="5996" spans="3:4" x14ac:dyDescent="0.25">
      <c r="C5996" s="24" t="e">
        <f>VLOOKUP(A5996,'Tableau biosim'!A:J,9,FALSE)</f>
        <v>#N/A</v>
      </c>
      <c r="D5996" s="20" t="e">
        <f>VLOOKUP(A5996,'Tableau biosim'!A:J,8,FALSE)</f>
        <v>#N/A</v>
      </c>
    </row>
    <row r="5997" spans="3:4" x14ac:dyDescent="0.25">
      <c r="C5997" s="24" t="e">
        <f>VLOOKUP(A5997,'Tableau biosim'!A:J,9,FALSE)</f>
        <v>#N/A</v>
      </c>
      <c r="D5997" s="20" t="e">
        <f>VLOOKUP(A5997,'Tableau biosim'!A:J,8,FALSE)</f>
        <v>#N/A</v>
      </c>
    </row>
    <row r="5998" spans="3:4" x14ac:dyDescent="0.25">
      <c r="C5998" s="24" t="e">
        <f>VLOOKUP(A5998,'Tableau biosim'!A:J,9,FALSE)</f>
        <v>#N/A</v>
      </c>
      <c r="D5998" s="20" t="e">
        <f>VLOOKUP(A5998,'Tableau biosim'!A:J,8,FALSE)</f>
        <v>#N/A</v>
      </c>
    </row>
    <row r="5999" spans="3:4" x14ac:dyDescent="0.25">
      <c r="C5999" s="24" t="e">
        <f>VLOOKUP(A5999,'Tableau biosim'!A:J,9,FALSE)</f>
        <v>#N/A</v>
      </c>
      <c r="D5999" s="20" t="e">
        <f>VLOOKUP(A5999,'Tableau biosim'!A:J,8,FALSE)</f>
        <v>#N/A</v>
      </c>
    </row>
    <row r="6000" spans="3:4" x14ac:dyDescent="0.25">
      <c r="C6000" s="24" t="e">
        <f>VLOOKUP(A6000,'Tableau biosim'!A:J,9,FALSE)</f>
        <v>#N/A</v>
      </c>
      <c r="D6000" s="20" t="e">
        <f>VLOOKUP(A6000,'Tableau biosim'!A:J,8,FALSE)</f>
        <v>#N/A</v>
      </c>
    </row>
    <row r="6001" spans="3:4" x14ac:dyDescent="0.25">
      <c r="C6001" s="24" t="e">
        <f>VLOOKUP(A6001,'Tableau biosim'!A:J,9,FALSE)</f>
        <v>#N/A</v>
      </c>
      <c r="D6001" s="20" t="e">
        <f>VLOOKUP(A6001,'Tableau biosim'!A:J,8,FALSE)</f>
        <v>#N/A</v>
      </c>
    </row>
    <row r="6002" spans="3:4" x14ac:dyDescent="0.25">
      <c r="C6002" s="24" t="e">
        <f>VLOOKUP(A6002,'Tableau biosim'!A:J,9,FALSE)</f>
        <v>#N/A</v>
      </c>
      <c r="D6002" s="20" t="e">
        <f>VLOOKUP(A6002,'Tableau biosim'!A:J,8,FALSE)</f>
        <v>#N/A</v>
      </c>
    </row>
    <row r="6003" spans="3:4" x14ac:dyDescent="0.25">
      <c r="C6003" s="24" t="e">
        <f>VLOOKUP(A6003,'Tableau biosim'!A:J,9,FALSE)</f>
        <v>#N/A</v>
      </c>
      <c r="D6003" s="20" t="e">
        <f>VLOOKUP(A6003,'Tableau biosim'!A:J,8,FALSE)</f>
        <v>#N/A</v>
      </c>
    </row>
    <row r="6004" spans="3:4" x14ac:dyDescent="0.25">
      <c r="C6004" s="24" t="e">
        <f>VLOOKUP(A6004,'Tableau biosim'!A:J,9,FALSE)</f>
        <v>#N/A</v>
      </c>
      <c r="D6004" s="20" t="e">
        <f>VLOOKUP(A6004,'Tableau biosim'!A:J,8,FALSE)</f>
        <v>#N/A</v>
      </c>
    </row>
    <row r="6005" spans="3:4" x14ac:dyDescent="0.25">
      <c r="C6005" s="24" t="e">
        <f>VLOOKUP(A6005,'Tableau biosim'!A:J,9,FALSE)</f>
        <v>#N/A</v>
      </c>
      <c r="D6005" s="20" t="e">
        <f>VLOOKUP(A6005,'Tableau biosim'!A:J,8,FALSE)</f>
        <v>#N/A</v>
      </c>
    </row>
    <row r="6006" spans="3:4" x14ac:dyDescent="0.25">
      <c r="C6006" s="24" t="e">
        <f>VLOOKUP(A6006,'Tableau biosim'!A:J,9,FALSE)</f>
        <v>#N/A</v>
      </c>
      <c r="D6006" s="20" t="e">
        <f>VLOOKUP(A6006,'Tableau biosim'!A:J,8,FALSE)</f>
        <v>#N/A</v>
      </c>
    </row>
    <row r="6007" spans="3:4" x14ac:dyDescent="0.25">
      <c r="C6007" s="24" t="e">
        <f>VLOOKUP(A6007,'Tableau biosim'!A:J,9,FALSE)</f>
        <v>#N/A</v>
      </c>
      <c r="D6007" s="20" t="e">
        <f>VLOOKUP(A6007,'Tableau biosim'!A:J,8,FALSE)</f>
        <v>#N/A</v>
      </c>
    </row>
    <row r="6008" spans="3:4" x14ac:dyDescent="0.25">
      <c r="C6008" s="24" t="e">
        <f>VLOOKUP(A6008,'Tableau biosim'!A:J,9,FALSE)</f>
        <v>#N/A</v>
      </c>
      <c r="D6008" s="20" t="e">
        <f>VLOOKUP(A6008,'Tableau biosim'!A:J,8,FALSE)</f>
        <v>#N/A</v>
      </c>
    </row>
    <row r="6009" spans="3:4" x14ac:dyDescent="0.25">
      <c r="C6009" s="24" t="e">
        <f>VLOOKUP(A6009,'Tableau biosim'!A:J,9,FALSE)</f>
        <v>#N/A</v>
      </c>
      <c r="D6009" s="20" t="e">
        <f>VLOOKUP(A6009,'Tableau biosim'!A:J,8,FALSE)</f>
        <v>#N/A</v>
      </c>
    </row>
    <row r="6010" spans="3:4" x14ac:dyDescent="0.25">
      <c r="C6010" s="24" t="e">
        <f>VLOOKUP(A6010,'Tableau biosim'!A:J,9,FALSE)</f>
        <v>#N/A</v>
      </c>
      <c r="D6010" s="20" t="e">
        <f>VLOOKUP(A6010,'Tableau biosim'!A:J,8,FALSE)</f>
        <v>#N/A</v>
      </c>
    </row>
    <row r="6011" spans="3:4" x14ac:dyDescent="0.25">
      <c r="C6011" s="24" t="e">
        <f>VLOOKUP(A6011,'Tableau biosim'!A:J,9,FALSE)</f>
        <v>#N/A</v>
      </c>
      <c r="D6011" s="20" t="e">
        <f>VLOOKUP(A6011,'Tableau biosim'!A:J,8,FALSE)</f>
        <v>#N/A</v>
      </c>
    </row>
    <row r="6012" spans="3:4" x14ac:dyDescent="0.25">
      <c r="C6012" s="24" t="e">
        <f>VLOOKUP(A6012,'Tableau biosim'!A:J,9,FALSE)</f>
        <v>#N/A</v>
      </c>
      <c r="D6012" s="20" t="e">
        <f>VLOOKUP(A6012,'Tableau biosim'!A:J,8,FALSE)</f>
        <v>#N/A</v>
      </c>
    </row>
    <row r="6013" spans="3:4" x14ac:dyDescent="0.25">
      <c r="C6013" s="24" t="e">
        <f>VLOOKUP(A6013,'Tableau biosim'!A:J,9,FALSE)</f>
        <v>#N/A</v>
      </c>
      <c r="D6013" s="20" t="e">
        <f>VLOOKUP(A6013,'Tableau biosim'!A:J,8,FALSE)</f>
        <v>#N/A</v>
      </c>
    </row>
    <row r="6014" spans="3:4" x14ac:dyDescent="0.25">
      <c r="C6014" s="24" t="e">
        <f>VLOOKUP(A6014,'Tableau biosim'!A:J,9,FALSE)</f>
        <v>#N/A</v>
      </c>
      <c r="D6014" s="20" t="e">
        <f>VLOOKUP(A6014,'Tableau biosim'!A:J,8,FALSE)</f>
        <v>#N/A</v>
      </c>
    </row>
    <row r="6015" spans="3:4" x14ac:dyDescent="0.25">
      <c r="C6015" s="24" t="e">
        <f>VLOOKUP(A6015,'Tableau biosim'!A:J,9,FALSE)</f>
        <v>#N/A</v>
      </c>
      <c r="D6015" s="20" t="e">
        <f>VLOOKUP(A6015,'Tableau biosim'!A:J,8,FALSE)</f>
        <v>#N/A</v>
      </c>
    </row>
    <row r="6016" spans="3:4" x14ac:dyDescent="0.25">
      <c r="C6016" s="24" t="e">
        <f>VLOOKUP(A6016,'Tableau biosim'!A:J,9,FALSE)</f>
        <v>#N/A</v>
      </c>
      <c r="D6016" s="20" t="e">
        <f>VLOOKUP(A6016,'Tableau biosim'!A:J,8,FALSE)</f>
        <v>#N/A</v>
      </c>
    </row>
    <row r="6017" spans="3:4" x14ac:dyDescent="0.25">
      <c r="C6017" s="24" t="e">
        <f>VLOOKUP(A6017,'Tableau biosim'!A:J,9,FALSE)</f>
        <v>#N/A</v>
      </c>
      <c r="D6017" s="20" t="e">
        <f>VLOOKUP(A6017,'Tableau biosim'!A:J,8,FALSE)</f>
        <v>#N/A</v>
      </c>
    </row>
    <row r="6018" spans="3:4" x14ac:dyDescent="0.25">
      <c r="C6018" s="24" t="e">
        <f>VLOOKUP(A6018,'Tableau biosim'!A:J,9,FALSE)</f>
        <v>#N/A</v>
      </c>
      <c r="D6018" s="20" t="e">
        <f>VLOOKUP(A6018,'Tableau biosim'!A:J,8,FALSE)</f>
        <v>#N/A</v>
      </c>
    </row>
    <row r="6019" spans="3:4" x14ac:dyDescent="0.25">
      <c r="C6019" s="24" t="e">
        <f>VLOOKUP(A6019,'Tableau biosim'!A:J,9,FALSE)</f>
        <v>#N/A</v>
      </c>
      <c r="D6019" s="20" t="e">
        <f>VLOOKUP(A6019,'Tableau biosim'!A:J,8,FALSE)</f>
        <v>#N/A</v>
      </c>
    </row>
    <row r="6020" spans="3:4" x14ac:dyDescent="0.25">
      <c r="C6020" s="24" t="e">
        <f>VLOOKUP(A6020,'Tableau biosim'!A:J,9,FALSE)</f>
        <v>#N/A</v>
      </c>
      <c r="D6020" s="20" t="e">
        <f>VLOOKUP(A6020,'Tableau biosim'!A:J,8,FALSE)</f>
        <v>#N/A</v>
      </c>
    </row>
    <row r="6021" spans="3:4" x14ac:dyDescent="0.25">
      <c r="C6021" s="24" t="e">
        <f>VLOOKUP(A6021,'Tableau biosim'!A:J,9,FALSE)</f>
        <v>#N/A</v>
      </c>
      <c r="D6021" s="20" t="e">
        <f>VLOOKUP(A6021,'Tableau biosim'!A:J,8,FALSE)</f>
        <v>#N/A</v>
      </c>
    </row>
    <row r="6022" spans="3:4" x14ac:dyDescent="0.25">
      <c r="C6022" s="24" t="e">
        <f>VLOOKUP(A6022,'Tableau biosim'!A:J,9,FALSE)</f>
        <v>#N/A</v>
      </c>
      <c r="D6022" s="20" t="e">
        <f>VLOOKUP(A6022,'Tableau biosim'!A:J,8,FALSE)</f>
        <v>#N/A</v>
      </c>
    </row>
    <row r="6023" spans="3:4" x14ac:dyDescent="0.25">
      <c r="C6023" s="24" t="e">
        <f>VLOOKUP(A6023,'Tableau biosim'!A:J,9,FALSE)</f>
        <v>#N/A</v>
      </c>
      <c r="D6023" s="20" t="e">
        <f>VLOOKUP(A6023,'Tableau biosim'!A:J,8,FALSE)</f>
        <v>#N/A</v>
      </c>
    </row>
    <row r="6024" spans="3:4" x14ac:dyDescent="0.25">
      <c r="C6024" s="24" t="e">
        <f>VLOOKUP(A6024,'Tableau biosim'!A:J,9,FALSE)</f>
        <v>#N/A</v>
      </c>
      <c r="D6024" s="20" t="e">
        <f>VLOOKUP(A6024,'Tableau biosim'!A:J,8,FALSE)</f>
        <v>#N/A</v>
      </c>
    </row>
    <row r="6025" spans="3:4" x14ac:dyDescent="0.25">
      <c r="C6025" s="24" t="e">
        <f>VLOOKUP(A6025,'Tableau biosim'!A:J,9,FALSE)</f>
        <v>#N/A</v>
      </c>
      <c r="D6025" s="20" t="e">
        <f>VLOOKUP(A6025,'Tableau biosim'!A:J,8,FALSE)</f>
        <v>#N/A</v>
      </c>
    </row>
    <row r="6026" spans="3:4" x14ac:dyDescent="0.25">
      <c r="C6026" s="24" t="e">
        <f>VLOOKUP(A6026,'Tableau biosim'!A:J,9,FALSE)</f>
        <v>#N/A</v>
      </c>
      <c r="D6026" s="20" t="e">
        <f>VLOOKUP(A6026,'Tableau biosim'!A:J,8,FALSE)</f>
        <v>#N/A</v>
      </c>
    </row>
    <row r="6027" spans="3:4" x14ac:dyDescent="0.25">
      <c r="C6027" s="24" t="e">
        <f>VLOOKUP(A6027,'Tableau biosim'!A:J,9,FALSE)</f>
        <v>#N/A</v>
      </c>
      <c r="D6027" s="20" t="e">
        <f>VLOOKUP(A6027,'Tableau biosim'!A:J,8,FALSE)</f>
        <v>#N/A</v>
      </c>
    </row>
    <row r="6028" spans="3:4" x14ac:dyDescent="0.25">
      <c r="C6028" s="24" t="e">
        <f>VLOOKUP(A6028,'Tableau biosim'!A:J,9,FALSE)</f>
        <v>#N/A</v>
      </c>
      <c r="D6028" s="20" t="e">
        <f>VLOOKUP(A6028,'Tableau biosim'!A:J,8,FALSE)</f>
        <v>#N/A</v>
      </c>
    </row>
    <row r="6029" spans="3:4" x14ac:dyDescent="0.25">
      <c r="C6029" s="24" t="e">
        <f>VLOOKUP(A6029,'Tableau biosim'!A:J,9,FALSE)</f>
        <v>#N/A</v>
      </c>
      <c r="D6029" s="20" t="e">
        <f>VLOOKUP(A6029,'Tableau biosim'!A:J,8,FALSE)</f>
        <v>#N/A</v>
      </c>
    </row>
    <row r="6030" spans="3:4" x14ac:dyDescent="0.25">
      <c r="C6030" s="24" t="e">
        <f>VLOOKUP(A6030,'Tableau biosim'!A:J,9,FALSE)</f>
        <v>#N/A</v>
      </c>
      <c r="D6030" s="20" t="e">
        <f>VLOOKUP(A6030,'Tableau biosim'!A:J,8,FALSE)</f>
        <v>#N/A</v>
      </c>
    </row>
    <row r="6031" spans="3:4" x14ac:dyDescent="0.25">
      <c r="C6031" s="24" t="e">
        <f>VLOOKUP(A6031,'Tableau biosim'!A:J,9,FALSE)</f>
        <v>#N/A</v>
      </c>
      <c r="D6031" s="20" t="e">
        <f>VLOOKUP(A6031,'Tableau biosim'!A:J,8,FALSE)</f>
        <v>#N/A</v>
      </c>
    </row>
    <row r="6032" spans="3:4" x14ac:dyDescent="0.25">
      <c r="C6032" s="24" t="e">
        <f>VLOOKUP(A6032,'Tableau biosim'!A:J,9,FALSE)</f>
        <v>#N/A</v>
      </c>
      <c r="D6032" s="20" t="e">
        <f>VLOOKUP(A6032,'Tableau biosim'!A:J,8,FALSE)</f>
        <v>#N/A</v>
      </c>
    </row>
    <row r="6033" spans="3:4" x14ac:dyDescent="0.25">
      <c r="C6033" s="24" t="e">
        <f>VLOOKUP(A6033,'Tableau biosim'!A:J,9,FALSE)</f>
        <v>#N/A</v>
      </c>
      <c r="D6033" s="20" t="e">
        <f>VLOOKUP(A6033,'Tableau biosim'!A:J,8,FALSE)</f>
        <v>#N/A</v>
      </c>
    </row>
    <row r="6034" spans="3:4" x14ac:dyDescent="0.25">
      <c r="C6034" s="24" t="e">
        <f>VLOOKUP(A6034,'Tableau biosim'!A:J,9,FALSE)</f>
        <v>#N/A</v>
      </c>
      <c r="D6034" s="20" t="e">
        <f>VLOOKUP(A6034,'Tableau biosim'!A:J,8,FALSE)</f>
        <v>#N/A</v>
      </c>
    </row>
    <row r="6035" spans="3:4" x14ac:dyDescent="0.25">
      <c r="C6035" s="24" t="e">
        <f>VLOOKUP(A6035,'Tableau biosim'!A:J,9,FALSE)</f>
        <v>#N/A</v>
      </c>
      <c r="D6035" s="20" t="e">
        <f>VLOOKUP(A6035,'Tableau biosim'!A:J,8,FALSE)</f>
        <v>#N/A</v>
      </c>
    </row>
    <row r="6036" spans="3:4" x14ac:dyDescent="0.25">
      <c r="C6036" s="24" t="e">
        <f>VLOOKUP(A6036,'Tableau biosim'!A:J,9,FALSE)</f>
        <v>#N/A</v>
      </c>
      <c r="D6036" s="20" t="e">
        <f>VLOOKUP(A6036,'Tableau biosim'!A:J,8,FALSE)</f>
        <v>#N/A</v>
      </c>
    </row>
    <row r="6037" spans="3:4" x14ac:dyDescent="0.25">
      <c r="C6037" s="24" t="e">
        <f>VLOOKUP(A6037,'Tableau biosim'!A:J,9,FALSE)</f>
        <v>#N/A</v>
      </c>
      <c r="D6037" s="20" t="e">
        <f>VLOOKUP(A6037,'Tableau biosim'!A:J,8,FALSE)</f>
        <v>#N/A</v>
      </c>
    </row>
    <row r="6038" spans="3:4" x14ac:dyDescent="0.25">
      <c r="C6038" s="24" t="e">
        <f>VLOOKUP(A6038,'Tableau biosim'!A:J,9,FALSE)</f>
        <v>#N/A</v>
      </c>
      <c r="D6038" s="20" t="e">
        <f>VLOOKUP(A6038,'Tableau biosim'!A:J,8,FALSE)</f>
        <v>#N/A</v>
      </c>
    </row>
    <row r="6039" spans="3:4" x14ac:dyDescent="0.25">
      <c r="C6039" s="24" t="e">
        <f>VLOOKUP(A6039,'Tableau biosim'!A:J,9,FALSE)</f>
        <v>#N/A</v>
      </c>
      <c r="D6039" s="20" t="e">
        <f>VLOOKUP(A6039,'Tableau biosim'!A:J,8,FALSE)</f>
        <v>#N/A</v>
      </c>
    </row>
    <row r="6040" spans="3:4" x14ac:dyDescent="0.25">
      <c r="C6040" s="24" t="e">
        <f>VLOOKUP(A6040,'Tableau biosim'!A:J,9,FALSE)</f>
        <v>#N/A</v>
      </c>
      <c r="D6040" s="20" t="e">
        <f>VLOOKUP(A6040,'Tableau biosim'!A:J,8,FALSE)</f>
        <v>#N/A</v>
      </c>
    </row>
    <row r="6041" spans="3:4" x14ac:dyDescent="0.25">
      <c r="C6041" s="24" t="e">
        <f>VLOOKUP(A6041,'Tableau biosim'!A:J,9,FALSE)</f>
        <v>#N/A</v>
      </c>
      <c r="D6041" s="20" t="e">
        <f>VLOOKUP(A6041,'Tableau biosim'!A:J,8,FALSE)</f>
        <v>#N/A</v>
      </c>
    </row>
    <row r="6042" spans="3:4" x14ac:dyDescent="0.25">
      <c r="C6042" s="24" t="e">
        <f>VLOOKUP(A6042,'Tableau biosim'!A:J,9,FALSE)</f>
        <v>#N/A</v>
      </c>
      <c r="D6042" s="20" t="e">
        <f>VLOOKUP(A6042,'Tableau biosim'!A:J,8,FALSE)</f>
        <v>#N/A</v>
      </c>
    </row>
    <row r="6043" spans="3:4" x14ac:dyDescent="0.25">
      <c r="C6043" s="24" t="e">
        <f>VLOOKUP(A6043,'Tableau biosim'!A:J,9,FALSE)</f>
        <v>#N/A</v>
      </c>
      <c r="D6043" s="20" t="e">
        <f>VLOOKUP(A6043,'Tableau biosim'!A:J,8,FALSE)</f>
        <v>#N/A</v>
      </c>
    </row>
    <row r="6044" spans="3:4" x14ac:dyDescent="0.25">
      <c r="C6044" s="24" t="e">
        <f>VLOOKUP(A6044,'Tableau biosim'!A:J,9,FALSE)</f>
        <v>#N/A</v>
      </c>
      <c r="D6044" s="20" t="e">
        <f>VLOOKUP(A6044,'Tableau biosim'!A:J,8,FALSE)</f>
        <v>#N/A</v>
      </c>
    </row>
    <row r="6045" spans="3:4" x14ac:dyDescent="0.25">
      <c r="C6045" s="24" t="e">
        <f>VLOOKUP(A6045,'Tableau biosim'!A:J,9,FALSE)</f>
        <v>#N/A</v>
      </c>
      <c r="D6045" s="20" t="e">
        <f>VLOOKUP(A6045,'Tableau biosim'!A:J,8,FALSE)</f>
        <v>#N/A</v>
      </c>
    </row>
    <row r="6046" spans="3:4" x14ac:dyDescent="0.25">
      <c r="C6046" s="24" t="e">
        <f>VLOOKUP(A6046,'Tableau biosim'!A:J,9,FALSE)</f>
        <v>#N/A</v>
      </c>
      <c r="D6046" s="20" t="e">
        <f>VLOOKUP(A6046,'Tableau biosim'!A:J,8,FALSE)</f>
        <v>#N/A</v>
      </c>
    </row>
    <row r="6047" spans="3:4" x14ac:dyDescent="0.25">
      <c r="C6047" s="24" t="e">
        <f>VLOOKUP(A6047,'Tableau biosim'!A:J,9,FALSE)</f>
        <v>#N/A</v>
      </c>
      <c r="D6047" s="20" t="e">
        <f>VLOOKUP(A6047,'Tableau biosim'!A:J,8,FALSE)</f>
        <v>#N/A</v>
      </c>
    </row>
    <row r="6048" spans="3:4" x14ac:dyDescent="0.25">
      <c r="C6048" s="24" t="e">
        <f>VLOOKUP(A6048,'Tableau biosim'!A:J,9,FALSE)</f>
        <v>#N/A</v>
      </c>
      <c r="D6048" s="20" t="e">
        <f>VLOOKUP(A6048,'Tableau biosim'!A:J,8,FALSE)</f>
        <v>#N/A</v>
      </c>
    </row>
    <row r="6049" spans="3:4" x14ac:dyDescent="0.25">
      <c r="C6049" s="24" t="e">
        <f>VLOOKUP(A6049,'Tableau biosim'!A:J,9,FALSE)</f>
        <v>#N/A</v>
      </c>
      <c r="D6049" s="20" t="e">
        <f>VLOOKUP(A6049,'Tableau biosim'!A:J,8,FALSE)</f>
        <v>#N/A</v>
      </c>
    </row>
    <row r="6050" spans="3:4" x14ac:dyDescent="0.25">
      <c r="C6050" s="24" t="e">
        <f>VLOOKUP(A6050,'Tableau biosim'!A:J,9,FALSE)</f>
        <v>#N/A</v>
      </c>
      <c r="D6050" s="20" t="e">
        <f>VLOOKUP(A6050,'Tableau biosim'!A:J,8,FALSE)</f>
        <v>#N/A</v>
      </c>
    </row>
    <row r="6051" spans="3:4" x14ac:dyDescent="0.25">
      <c r="C6051" s="24" t="e">
        <f>VLOOKUP(A6051,'Tableau biosim'!A:J,9,FALSE)</f>
        <v>#N/A</v>
      </c>
      <c r="D6051" s="20" t="e">
        <f>VLOOKUP(A6051,'Tableau biosim'!A:J,8,FALSE)</f>
        <v>#N/A</v>
      </c>
    </row>
    <row r="6052" spans="3:4" x14ac:dyDescent="0.25">
      <c r="C6052" s="24" t="e">
        <f>VLOOKUP(A6052,'Tableau biosim'!A:J,9,FALSE)</f>
        <v>#N/A</v>
      </c>
      <c r="D6052" s="20" t="e">
        <f>VLOOKUP(A6052,'Tableau biosim'!A:J,8,FALSE)</f>
        <v>#N/A</v>
      </c>
    </row>
    <row r="6053" spans="3:4" x14ac:dyDescent="0.25">
      <c r="C6053" s="24" t="e">
        <f>VLOOKUP(A6053,'Tableau biosim'!A:J,9,FALSE)</f>
        <v>#N/A</v>
      </c>
      <c r="D6053" s="20" t="e">
        <f>VLOOKUP(A6053,'Tableau biosim'!A:J,8,FALSE)</f>
        <v>#N/A</v>
      </c>
    </row>
    <row r="6054" spans="3:4" x14ac:dyDescent="0.25">
      <c r="C6054" s="24" t="e">
        <f>VLOOKUP(A6054,'Tableau biosim'!A:J,9,FALSE)</f>
        <v>#N/A</v>
      </c>
      <c r="D6054" s="20" t="e">
        <f>VLOOKUP(A6054,'Tableau biosim'!A:J,8,FALSE)</f>
        <v>#N/A</v>
      </c>
    </row>
    <row r="6055" spans="3:4" x14ac:dyDescent="0.25">
      <c r="C6055" s="24" t="e">
        <f>VLOOKUP(A6055,'Tableau biosim'!A:J,9,FALSE)</f>
        <v>#N/A</v>
      </c>
      <c r="D6055" s="20" t="e">
        <f>VLOOKUP(A6055,'Tableau biosim'!A:J,8,FALSE)</f>
        <v>#N/A</v>
      </c>
    </row>
    <row r="6056" spans="3:4" x14ac:dyDescent="0.25">
      <c r="C6056" s="24" t="e">
        <f>VLOOKUP(A6056,'Tableau biosim'!A:J,9,FALSE)</f>
        <v>#N/A</v>
      </c>
      <c r="D6056" s="20" t="e">
        <f>VLOOKUP(A6056,'Tableau biosim'!A:J,8,FALSE)</f>
        <v>#N/A</v>
      </c>
    </row>
    <row r="6057" spans="3:4" x14ac:dyDescent="0.25">
      <c r="C6057" s="24" t="e">
        <f>VLOOKUP(A6057,'Tableau biosim'!A:J,9,FALSE)</f>
        <v>#N/A</v>
      </c>
      <c r="D6057" s="20" t="e">
        <f>VLOOKUP(A6057,'Tableau biosim'!A:J,8,FALSE)</f>
        <v>#N/A</v>
      </c>
    </row>
    <row r="6058" spans="3:4" x14ac:dyDescent="0.25">
      <c r="C6058" s="24" t="e">
        <f>VLOOKUP(A6058,'Tableau biosim'!A:J,9,FALSE)</f>
        <v>#N/A</v>
      </c>
      <c r="D6058" s="20" t="e">
        <f>VLOOKUP(A6058,'Tableau biosim'!A:J,8,FALSE)</f>
        <v>#N/A</v>
      </c>
    </row>
    <row r="6059" spans="3:4" x14ac:dyDescent="0.25">
      <c r="C6059" s="24" t="e">
        <f>VLOOKUP(A6059,'Tableau biosim'!A:J,9,FALSE)</f>
        <v>#N/A</v>
      </c>
      <c r="D6059" s="20" t="e">
        <f>VLOOKUP(A6059,'Tableau biosim'!A:J,8,FALSE)</f>
        <v>#N/A</v>
      </c>
    </row>
    <row r="6060" spans="3:4" x14ac:dyDescent="0.25">
      <c r="C6060" s="24" t="e">
        <f>VLOOKUP(A6060,'Tableau biosim'!A:J,9,FALSE)</f>
        <v>#N/A</v>
      </c>
      <c r="D6060" s="20" t="e">
        <f>VLOOKUP(A6060,'Tableau biosim'!A:J,8,FALSE)</f>
        <v>#N/A</v>
      </c>
    </row>
    <row r="6061" spans="3:4" x14ac:dyDescent="0.25">
      <c r="C6061" s="24" t="e">
        <f>VLOOKUP(A6061,'Tableau biosim'!A:J,9,FALSE)</f>
        <v>#N/A</v>
      </c>
      <c r="D6061" s="20" t="e">
        <f>VLOOKUP(A6061,'Tableau biosim'!A:J,8,FALSE)</f>
        <v>#N/A</v>
      </c>
    </row>
    <row r="6062" spans="3:4" x14ac:dyDescent="0.25">
      <c r="C6062" s="24" t="e">
        <f>VLOOKUP(A6062,'Tableau biosim'!A:J,9,FALSE)</f>
        <v>#N/A</v>
      </c>
      <c r="D6062" s="20" t="e">
        <f>VLOOKUP(A6062,'Tableau biosim'!A:J,8,FALSE)</f>
        <v>#N/A</v>
      </c>
    </row>
    <row r="6063" spans="3:4" x14ac:dyDescent="0.25">
      <c r="C6063" s="24" t="e">
        <f>VLOOKUP(A6063,'Tableau biosim'!A:J,9,FALSE)</f>
        <v>#N/A</v>
      </c>
      <c r="D6063" s="20" t="e">
        <f>VLOOKUP(A6063,'Tableau biosim'!A:J,8,FALSE)</f>
        <v>#N/A</v>
      </c>
    </row>
    <row r="6064" spans="3:4" x14ac:dyDescent="0.25">
      <c r="C6064" s="24" t="e">
        <f>VLOOKUP(A6064,'Tableau biosim'!A:J,9,FALSE)</f>
        <v>#N/A</v>
      </c>
      <c r="D6064" s="20" t="e">
        <f>VLOOKUP(A6064,'Tableau biosim'!A:J,8,FALSE)</f>
        <v>#N/A</v>
      </c>
    </row>
    <row r="6065" spans="3:4" x14ac:dyDescent="0.25">
      <c r="C6065" s="24" t="e">
        <f>VLOOKUP(A6065,'Tableau biosim'!A:J,9,FALSE)</f>
        <v>#N/A</v>
      </c>
      <c r="D6065" s="20" t="e">
        <f>VLOOKUP(A6065,'Tableau biosim'!A:J,8,FALSE)</f>
        <v>#N/A</v>
      </c>
    </row>
    <row r="6066" spans="3:4" x14ac:dyDescent="0.25">
      <c r="C6066" s="24" t="e">
        <f>VLOOKUP(A6066,'Tableau biosim'!A:J,9,FALSE)</f>
        <v>#N/A</v>
      </c>
      <c r="D6066" s="20" t="e">
        <f>VLOOKUP(A6066,'Tableau biosim'!A:J,8,FALSE)</f>
        <v>#N/A</v>
      </c>
    </row>
    <row r="6067" spans="3:4" x14ac:dyDescent="0.25">
      <c r="C6067" s="24" t="e">
        <f>VLOOKUP(A6067,'Tableau biosim'!A:J,9,FALSE)</f>
        <v>#N/A</v>
      </c>
      <c r="D6067" s="20" t="e">
        <f>VLOOKUP(A6067,'Tableau biosim'!A:J,8,FALSE)</f>
        <v>#N/A</v>
      </c>
    </row>
    <row r="6068" spans="3:4" x14ac:dyDescent="0.25">
      <c r="C6068" s="24" t="e">
        <f>VLOOKUP(A6068,'Tableau biosim'!A:J,9,FALSE)</f>
        <v>#N/A</v>
      </c>
      <c r="D6068" s="20" t="e">
        <f>VLOOKUP(A6068,'Tableau biosim'!A:J,8,FALSE)</f>
        <v>#N/A</v>
      </c>
    </row>
    <row r="6069" spans="3:4" x14ac:dyDescent="0.25">
      <c r="C6069" s="24" t="e">
        <f>VLOOKUP(A6069,'Tableau biosim'!A:J,9,FALSE)</f>
        <v>#N/A</v>
      </c>
      <c r="D6069" s="20" t="e">
        <f>VLOOKUP(A6069,'Tableau biosim'!A:J,8,FALSE)</f>
        <v>#N/A</v>
      </c>
    </row>
    <row r="6070" spans="3:4" x14ac:dyDescent="0.25">
      <c r="C6070" s="24" t="e">
        <f>VLOOKUP(A6070,'Tableau biosim'!A:J,9,FALSE)</f>
        <v>#N/A</v>
      </c>
      <c r="D6070" s="20" t="e">
        <f>VLOOKUP(A6070,'Tableau biosim'!A:J,8,FALSE)</f>
        <v>#N/A</v>
      </c>
    </row>
    <row r="6071" spans="3:4" x14ac:dyDescent="0.25">
      <c r="C6071" s="24" t="e">
        <f>VLOOKUP(A6071,'Tableau biosim'!A:J,9,FALSE)</f>
        <v>#N/A</v>
      </c>
      <c r="D6071" s="20" t="e">
        <f>VLOOKUP(A6071,'Tableau biosim'!A:J,8,FALSE)</f>
        <v>#N/A</v>
      </c>
    </row>
    <row r="6072" spans="3:4" x14ac:dyDescent="0.25">
      <c r="C6072" s="24" t="e">
        <f>VLOOKUP(A6072,'Tableau biosim'!A:J,9,FALSE)</f>
        <v>#N/A</v>
      </c>
      <c r="D6072" s="20" t="e">
        <f>VLOOKUP(A6072,'Tableau biosim'!A:J,8,FALSE)</f>
        <v>#N/A</v>
      </c>
    </row>
    <row r="6073" spans="3:4" x14ac:dyDescent="0.25">
      <c r="C6073" s="24" t="e">
        <f>VLOOKUP(A6073,'Tableau biosim'!A:J,9,FALSE)</f>
        <v>#N/A</v>
      </c>
      <c r="D6073" s="20" t="e">
        <f>VLOOKUP(A6073,'Tableau biosim'!A:J,8,FALSE)</f>
        <v>#N/A</v>
      </c>
    </row>
    <row r="6074" spans="3:4" x14ac:dyDescent="0.25">
      <c r="C6074" s="24" t="e">
        <f>VLOOKUP(A6074,'Tableau biosim'!A:J,9,FALSE)</f>
        <v>#N/A</v>
      </c>
      <c r="D6074" s="20" t="e">
        <f>VLOOKUP(A6074,'Tableau biosim'!A:J,8,FALSE)</f>
        <v>#N/A</v>
      </c>
    </row>
    <row r="6075" spans="3:4" x14ac:dyDescent="0.25">
      <c r="C6075" s="24" t="e">
        <f>VLOOKUP(A6075,'Tableau biosim'!A:J,9,FALSE)</f>
        <v>#N/A</v>
      </c>
      <c r="D6075" s="20" t="e">
        <f>VLOOKUP(A6075,'Tableau biosim'!A:J,8,FALSE)</f>
        <v>#N/A</v>
      </c>
    </row>
    <row r="6076" spans="3:4" x14ac:dyDescent="0.25">
      <c r="C6076" s="24" t="e">
        <f>VLOOKUP(A6076,'Tableau biosim'!A:J,9,FALSE)</f>
        <v>#N/A</v>
      </c>
      <c r="D6076" s="20" t="e">
        <f>VLOOKUP(A6076,'Tableau biosim'!A:J,8,FALSE)</f>
        <v>#N/A</v>
      </c>
    </row>
    <row r="6077" spans="3:4" x14ac:dyDescent="0.25">
      <c r="C6077" s="24" t="e">
        <f>VLOOKUP(A6077,'Tableau biosim'!A:J,9,FALSE)</f>
        <v>#N/A</v>
      </c>
      <c r="D6077" s="20" t="e">
        <f>VLOOKUP(A6077,'Tableau biosim'!A:J,8,FALSE)</f>
        <v>#N/A</v>
      </c>
    </row>
    <row r="6078" spans="3:4" x14ac:dyDescent="0.25">
      <c r="C6078" s="24" t="e">
        <f>VLOOKUP(A6078,'Tableau biosim'!A:J,9,FALSE)</f>
        <v>#N/A</v>
      </c>
      <c r="D6078" s="20" t="e">
        <f>VLOOKUP(A6078,'Tableau biosim'!A:J,8,FALSE)</f>
        <v>#N/A</v>
      </c>
    </row>
    <row r="6079" spans="3:4" x14ac:dyDescent="0.25">
      <c r="C6079" s="24" t="e">
        <f>VLOOKUP(A6079,'Tableau biosim'!A:J,9,FALSE)</f>
        <v>#N/A</v>
      </c>
      <c r="D6079" s="20" t="e">
        <f>VLOOKUP(A6079,'Tableau biosim'!A:J,8,FALSE)</f>
        <v>#N/A</v>
      </c>
    </row>
    <row r="6080" spans="3:4" x14ac:dyDescent="0.25">
      <c r="C6080" s="24" t="e">
        <f>VLOOKUP(A6080,'Tableau biosim'!A:J,9,FALSE)</f>
        <v>#N/A</v>
      </c>
      <c r="D6080" s="20" t="e">
        <f>VLOOKUP(A6080,'Tableau biosim'!A:J,8,FALSE)</f>
        <v>#N/A</v>
      </c>
    </row>
    <row r="6081" spans="3:4" x14ac:dyDescent="0.25">
      <c r="C6081" s="24" t="e">
        <f>VLOOKUP(A6081,'Tableau biosim'!A:J,9,FALSE)</f>
        <v>#N/A</v>
      </c>
      <c r="D6081" s="20" t="e">
        <f>VLOOKUP(A6081,'Tableau biosim'!A:J,8,FALSE)</f>
        <v>#N/A</v>
      </c>
    </row>
    <row r="6082" spans="3:4" x14ac:dyDescent="0.25">
      <c r="C6082" s="24" t="e">
        <f>VLOOKUP(A6082,'Tableau biosim'!A:J,9,FALSE)</f>
        <v>#N/A</v>
      </c>
      <c r="D6082" s="20" t="e">
        <f>VLOOKUP(A6082,'Tableau biosim'!A:J,8,FALSE)</f>
        <v>#N/A</v>
      </c>
    </row>
    <row r="6083" spans="3:4" x14ac:dyDescent="0.25">
      <c r="C6083" s="24" t="e">
        <f>VLOOKUP(A6083,'Tableau biosim'!A:J,9,FALSE)</f>
        <v>#N/A</v>
      </c>
      <c r="D6083" s="20" t="e">
        <f>VLOOKUP(A6083,'Tableau biosim'!A:J,8,FALSE)</f>
        <v>#N/A</v>
      </c>
    </row>
    <row r="6084" spans="3:4" x14ac:dyDescent="0.25">
      <c r="C6084" s="24" t="e">
        <f>VLOOKUP(A6084,'Tableau biosim'!A:J,9,FALSE)</f>
        <v>#N/A</v>
      </c>
      <c r="D6084" s="20" t="e">
        <f>VLOOKUP(A6084,'Tableau biosim'!A:J,8,FALSE)</f>
        <v>#N/A</v>
      </c>
    </row>
    <row r="6085" spans="3:4" x14ac:dyDescent="0.25">
      <c r="C6085" s="24" t="e">
        <f>VLOOKUP(A6085,'Tableau biosim'!A:J,9,FALSE)</f>
        <v>#N/A</v>
      </c>
      <c r="D6085" s="20" t="e">
        <f>VLOOKUP(A6085,'Tableau biosim'!A:J,8,FALSE)</f>
        <v>#N/A</v>
      </c>
    </row>
    <row r="6086" spans="3:4" x14ac:dyDescent="0.25">
      <c r="C6086" s="24" t="e">
        <f>VLOOKUP(A6086,'Tableau biosim'!A:J,9,FALSE)</f>
        <v>#N/A</v>
      </c>
      <c r="D6086" s="20" t="e">
        <f>VLOOKUP(A6086,'Tableau biosim'!A:J,8,FALSE)</f>
        <v>#N/A</v>
      </c>
    </row>
    <row r="6087" spans="3:4" x14ac:dyDescent="0.25">
      <c r="C6087" s="24" t="e">
        <f>VLOOKUP(A6087,'Tableau biosim'!A:J,9,FALSE)</f>
        <v>#N/A</v>
      </c>
      <c r="D6087" s="20" t="e">
        <f>VLOOKUP(A6087,'Tableau biosim'!A:J,8,FALSE)</f>
        <v>#N/A</v>
      </c>
    </row>
    <row r="6088" spans="3:4" x14ac:dyDescent="0.25">
      <c r="C6088" s="24" t="e">
        <f>VLOOKUP(A6088,'Tableau biosim'!A:J,9,FALSE)</f>
        <v>#N/A</v>
      </c>
      <c r="D6088" s="20" t="e">
        <f>VLOOKUP(A6088,'Tableau biosim'!A:J,8,FALSE)</f>
        <v>#N/A</v>
      </c>
    </row>
    <row r="6089" spans="3:4" x14ac:dyDescent="0.25">
      <c r="C6089" s="24" t="e">
        <f>VLOOKUP(A6089,'Tableau biosim'!A:J,9,FALSE)</f>
        <v>#N/A</v>
      </c>
      <c r="D6089" s="20" t="e">
        <f>VLOOKUP(A6089,'Tableau biosim'!A:J,8,FALSE)</f>
        <v>#N/A</v>
      </c>
    </row>
    <row r="6090" spans="3:4" x14ac:dyDescent="0.25">
      <c r="C6090" s="24" t="e">
        <f>VLOOKUP(A6090,'Tableau biosim'!A:J,9,FALSE)</f>
        <v>#N/A</v>
      </c>
      <c r="D6090" s="20" t="e">
        <f>VLOOKUP(A6090,'Tableau biosim'!A:J,8,FALSE)</f>
        <v>#N/A</v>
      </c>
    </row>
    <row r="6091" spans="3:4" x14ac:dyDescent="0.25">
      <c r="C6091" s="24" t="e">
        <f>VLOOKUP(A6091,'Tableau biosim'!A:J,9,FALSE)</f>
        <v>#N/A</v>
      </c>
      <c r="D6091" s="20" t="e">
        <f>VLOOKUP(A6091,'Tableau biosim'!A:J,8,FALSE)</f>
        <v>#N/A</v>
      </c>
    </row>
    <row r="6092" spans="3:4" x14ac:dyDescent="0.25">
      <c r="C6092" s="24" t="e">
        <f>VLOOKUP(A6092,'Tableau biosim'!A:J,9,FALSE)</f>
        <v>#N/A</v>
      </c>
      <c r="D6092" s="20" t="e">
        <f>VLOOKUP(A6092,'Tableau biosim'!A:J,8,FALSE)</f>
        <v>#N/A</v>
      </c>
    </row>
    <row r="6093" spans="3:4" x14ac:dyDescent="0.25">
      <c r="C6093" s="24" t="e">
        <f>VLOOKUP(A6093,'Tableau biosim'!A:J,9,FALSE)</f>
        <v>#N/A</v>
      </c>
      <c r="D6093" s="20" t="e">
        <f>VLOOKUP(A6093,'Tableau biosim'!A:J,8,FALSE)</f>
        <v>#N/A</v>
      </c>
    </row>
    <row r="6094" spans="3:4" x14ac:dyDescent="0.25">
      <c r="C6094" s="24" t="e">
        <f>VLOOKUP(A6094,'Tableau biosim'!A:J,9,FALSE)</f>
        <v>#N/A</v>
      </c>
      <c r="D6094" s="20" t="e">
        <f>VLOOKUP(A6094,'Tableau biosim'!A:J,8,FALSE)</f>
        <v>#N/A</v>
      </c>
    </row>
    <row r="6095" spans="3:4" x14ac:dyDescent="0.25">
      <c r="C6095" s="24" t="e">
        <f>VLOOKUP(A6095,'Tableau biosim'!A:J,9,FALSE)</f>
        <v>#N/A</v>
      </c>
      <c r="D6095" s="20" t="e">
        <f>VLOOKUP(A6095,'Tableau biosim'!A:J,8,FALSE)</f>
        <v>#N/A</v>
      </c>
    </row>
    <row r="6096" spans="3:4" x14ac:dyDescent="0.25">
      <c r="C6096" s="24" t="e">
        <f>VLOOKUP(A6096,'Tableau biosim'!A:J,9,FALSE)</f>
        <v>#N/A</v>
      </c>
      <c r="D6096" s="20" t="e">
        <f>VLOOKUP(A6096,'Tableau biosim'!A:J,8,FALSE)</f>
        <v>#N/A</v>
      </c>
    </row>
    <row r="6097" spans="3:4" x14ac:dyDescent="0.25">
      <c r="C6097" s="24" t="e">
        <f>VLOOKUP(A6097,'Tableau biosim'!A:J,9,FALSE)</f>
        <v>#N/A</v>
      </c>
      <c r="D6097" s="20" t="e">
        <f>VLOOKUP(A6097,'Tableau biosim'!A:J,8,FALSE)</f>
        <v>#N/A</v>
      </c>
    </row>
    <row r="6098" spans="3:4" x14ac:dyDescent="0.25">
      <c r="C6098" s="24" t="e">
        <f>VLOOKUP(A6098,'Tableau biosim'!A:J,9,FALSE)</f>
        <v>#N/A</v>
      </c>
      <c r="D6098" s="20" t="e">
        <f>VLOOKUP(A6098,'Tableau biosim'!A:J,8,FALSE)</f>
        <v>#N/A</v>
      </c>
    </row>
    <row r="6099" spans="3:4" x14ac:dyDescent="0.25">
      <c r="C6099" s="24" t="e">
        <f>VLOOKUP(A6099,'Tableau biosim'!A:J,9,FALSE)</f>
        <v>#N/A</v>
      </c>
      <c r="D6099" s="20" t="e">
        <f>VLOOKUP(A6099,'Tableau biosim'!A:J,8,FALSE)</f>
        <v>#N/A</v>
      </c>
    </row>
    <row r="6100" spans="3:4" x14ac:dyDescent="0.25">
      <c r="C6100" s="24" t="e">
        <f>VLOOKUP(A6100,'Tableau biosim'!A:J,9,FALSE)</f>
        <v>#N/A</v>
      </c>
      <c r="D6100" s="20" t="e">
        <f>VLOOKUP(A6100,'Tableau biosim'!A:J,8,FALSE)</f>
        <v>#N/A</v>
      </c>
    </row>
    <row r="6101" spans="3:4" x14ac:dyDescent="0.25">
      <c r="C6101" s="24" t="e">
        <f>VLOOKUP(A6101,'Tableau biosim'!A:J,9,FALSE)</f>
        <v>#N/A</v>
      </c>
      <c r="D6101" s="20" t="e">
        <f>VLOOKUP(A6101,'Tableau biosim'!A:J,8,FALSE)</f>
        <v>#N/A</v>
      </c>
    </row>
    <row r="6102" spans="3:4" x14ac:dyDescent="0.25">
      <c r="C6102" s="24" t="e">
        <f>VLOOKUP(A6102,'Tableau biosim'!A:J,9,FALSE)</f>
        <v>#N/A</v>
      </c>
      <c r="D6102" s="20" t="e">
        <f>VLOOKUP(A6102,'Tableau biosim'!A:J,8,FALSE)</f>
        <v>#N/A</v>
      </c>
    </row>
    <row r="6103" spans="3:4" x14ac:dyDescent="0.25">
      <c r="C6103" s="24" t="e">
        <f>VLOOKUP(A6103,'Tableau biosim'!A:J,9,FALSE)</f>
        <v>#N/A</v>
      </c>
      <c r="D6103" s="20" t="e">
        <f>VLOOKUP(A6103,'Tableau biosim'!A:J,8,FALSE)</f>
        <v>#N/A</v>
      </c>
    </row>
    <row r="6104" spans="3:4" x14ac:dyDescent="0.25">
      <c r="C6104" s="24" t="e">
        <f>VLOOKUP(A6104,'Tableau biosim'!A:J,9,FALSE)</f>
        <v>#N/A</v>
      </c>
      <c r="D6104" s="20" t="e">
        <f>VLOOKUP(A6104,'Tableau biosim'!A:J,8,FALSE)</f>
        <v>#N/A</v>
      </c>
    </row>
    <row r="6105" spans="3:4" x14ac:dyDescent="0.25">
      <c r="C6105" s="24" t="e">
        <f>VLOOKUP(A6105,'Tableau biosim'!A:J,9,FALSE)</f>
        <v>#N/A</v>
      </c>
      <c r="D6105" s="20" t="e">
        <f>VLOOKUP(A6105,'Tableau biosim'!A:J,8,FALSE)</f>
        <v>#N/A</v>
      </c>
    </row>
    <row r="6106" spans="3:4" x14ac:dyDescent="0.25">
      <c r="C6106" s="24" t="e">
        <f>VLOOKUP(A6106,'Tableau biosim'!A:J,9,FALSE)</f>
        <v>#N/A</v>
      </c>
      <c r="D6106" s="20" t="e">
        <f>VLOOKUP(A6106,'Tableau biosim'!A:J,8,FALSE)</f>
        <v>#N/A</v>
      </c>
    </row>
    <row r="6107" spans="3:4" x14ac:dyDescent="0.25">
      <c r="C6107" s="24" t="e">
        <f>VLOOKUP(A6107,'Tableau biosim'!A:J,9,FALSE)</f>
        <v>#N/A</v>
      </c>
      <c r="D6107" s="20" t="e">
        <f>VLOOKUP(A6107,'Tableau biosim'!A:J,8,FALSE)</f>
        <v>#N/A</v>
      </c>
    </row>
    <row r="6108" spans="3:4" x14ac:dyDescent="0.25">
      <c r="C6108" s="24" t="e">
        <f>VLOOKUP(A6108,'Tableau biosim'!A:J,9,FALSE)</f>
        <v>#N/A</v>
      </c>
      <c r="D6108" s="20" t="e">
        <f>VLOOKUP(A6108,'Tableau biosim'!A:J,8,FALSE)</f>
        <v>#N/A</v>
      </c>
    </row>
    <row r="6109" spans="3:4" x14ac:dyDescent="0.25">
      <c r="C6109" s="24" t="e">
        <f>VLOOKUP(A6109,'Tableau biosim'!A:J,9,FALSE)</f>
        <v>#N/A</v>
      </c>
      <c r="D6109" s="20" t="e">
        <f>VLOOKUP(A6109,'Tableau biosim'!A:J,8,FALSE)</f>
        <v>#N/A</v>
      </c>
    </row>
    <row r="6110" spans="3:4" x14ac:dyDescent="0.25">
      <c r="C6110" s="24" t="e">
        <f>VLOOKUP(A6110,'Tableau biosim'!A:J,9,FALSE)</f>
        <v>#N/A</v>
      </c>
      <c r="D6110" s="20" t="e">
        <f>VLOOKUP(A6110,'Tableau biosim'!A:J,8,FALSE)</f>
        <v>#N/A</v>
      </c>
    </row>
    <row r="6111" spans="3:4" x14ac:dyDescent="0.25">
      <c r="C6111" s="24" t="e">
        <f>VLOOKUP(A6111,'Tableau biosim'!A:J,9,FALSE)</f>
        <v>#N/A</v>
      </c>
      <c r="D6111" s="20" t="e">
        <f>VLOOKUP(A6111,'Tableau biosim'!A:J,8,FALSE)</f>
        <v>#N/A</v>
      </c>
    </row>
    <row r="6112" spans="3:4" x14ac:dyDescent="0.25">
      <c r="C6112" s="24" t="e">
        <f>VLOOKUP(A6112,'Tableau biosim'!A:J,9,FALSE)</f>
        <v>#N/A</v>
      </c>
      <c r="D6112" s="20" t="e">
        <f>VLOOKUP(A6112,'Tableau biosim'!A:J,8,FALSE)</f>
        <v>#N/A</v>
      </c>
    </row>
    <row r="6113" spans="3:4" x14ac:dyDescent="0.25">
      <c r="C6113" s="24" t="e">
        <f>VLOOKUP(A6113,'Tableau biosim'!A:J,9,FALSE)</f>
        <v>#N/A</v>
      </c>
      <c r="D6113" s="20" t="e">
        <f>VLOOKUP(A6113,'Tableau biosim'!A:J,8,FALSE)</f>
        <v>#N/A</v>
      </c>
    </row>
    <row r="6114" spans="3:4" x14ac:dyDescent="0.25">
      <c r="C6114" s="24" t="e">
        <f>VLOOKUP(A6114,'Tableau biosim'!A:J,9,FALSE)</f>
        <v>#N/A</v>
      </c>
      <c r="D6114" s="20" t="e">
        <f>VLOOKUP(A6114,'Tableau biosim'!A:J,8,FALSE)</f>
        <v>#N/A</v>
      </c>
    </row>
    <row r="6115" spans="3:4" x14ac:dyDescent="0.25">
      <c r="C6115" s="24" t="e">
        <f>VLOOKUP(A6115,'Tableau biosim'!A:J,9,FALSE)</f>
        <v>#N/A</v>
      </c>
      <c r="D6115" s="20" t="e">
        <f>VLOOKUP(A6115,'Tableau biosim'!A:J,8,FALSE)</f>
        <v>#N/A</v>
      </c>
    </row>
    <row r="6116" spans="3:4" x14ac:dyDescent="0.25">
      <c r="C6116" s="24" t="e">
        <f>VLOOKUP(A6116,'Tableau biosim'!A:J,9,FALSE)</f>
        <v>#N/A</v>
      </c>
      <c r="D6116" s="20" t="e">
        <f>VLOOKUP(A6116,'Tableau biosim'!A:J,8,FALSE)</f>
        <v>#N/A</v>
      </c>
    </row>
    <row r="6117" spans="3:4" x14ac:dyDescent="0.25">
      <c r="C6117" s="24" t="e">
        <f>VLOOKUP(A6117,'Tableau biosim'!A:J,9,FALSE)</f>
        <v>#N/A</v>
      </c>
      <c r="D6117" s="20" t="e">
        <f>VLOOKUP(A6117,'Tableau biosim'!A:J,8,FALSE)</f>
        <v>#N/A</v>
      </c>
    </row>
    <row r="6118" spans="3:4" x14ac:dyDescent="0.25">
      <c r="C6118" s="24" t="e">
        <f>VLOOKUP(A6118,'Tableau biosim'!A:J,9,FALSE)</f>
        <v>#N/A</v>
      </c>
      <c r="D6118" s="20" t="e">
        <f>VLOOKUP(A6118,'Tableau biosim'!A:J,8,FALSE)</f>
        <v>#N/A</v>
      </c>
    </row>
    <row r="6119" spans="3:4" x14ac:dyDescent="0.25">
      <c r="C6119" s="24" t="e">
        <f>VLOOKUP(A6119,'Tableau biosim'!A:J,9,FALSE)</f>
        <v>#N/A</v>
      </c>
      <c r="D6119" s="20" t="e">
        <f>VLOOKUP(A6119,'Tableau biosim'!A:J,8,FALSE)</f>
        <v>#N/A</v>
      </c>
    </row>
    <row r="6120" spans="3:4" x14ac:dyDescent="0.25">
      <c r="C6120" s="24" t="e">
        <f>VLOOKUP(A6120,'Tableau biosim'!A:J,9,FALSE)</f>
        <v>#N/A</v>
      </c>
      <c r="D6120" s="20" t="e">
        <f>VLOOKUP(A6120,'Tableau biosim'!A:J,8,FALSE)</f>
        <v>#N/A</v>
      </c>
    </row>
    <row r="6121" spans="3:4" x14ac:dyDescent="0.25">
      <c r="C6121" s="24" t="e">
        <f>VLOOKUP(A6121,'Tableau biosim'!A:J,9,FALSE)</f>
        <v>#N/A</v>
      </c>
      <c r="D6121" s="20" t="e">
        <f>VLOOKUP(A6121,'Tableau biosim'!A:J,8,FALSE)</f>
        <v>#N/A</v>
      </c>
    </row>
    <row r="6122" spans="3:4" x14ac:dyDescent="0.25">
      <c r="C6122" s="24" t="e">
        <f>VLOOKUP(A6122,'Tableau biosim'!A:J,9,FALSE)</f>
        <v>#N/A</v>
      </c>
      <c r="D6122" s="20" t="e">
        <f>VLOOKUP(A6122,'Tableau biosim'!A:J,8,FALSE)</f>
        <v>#N/A</v>
      </c>
    </row>
    <row r="6123" spans="3:4" x14ac:dyDescent="0.25">
      <c r="C6123" s="24" t="e">
        <f>VLOOKUP(A6123,'Tableau biosim'!A:J,9,FALSE)</f>
        <v>#N/A</v>
      </c>
      <c r="D6123" s="20" t="e">
        <f>VLOOKUP(A6123,'Tableau biosim'!A:J,8,FALSE)</f>
        <v>#N/A</v>
      </c>
    </row>
    <row r="6124" spans="3:4" x14ac:dyDescent="0.25">
      <c r="C6124" s="24" t="e">
        <f>VLOOKUP(A6124,'Tableau biosim'!A:J,9,FALSE)</f>
        <v>#N/A</v>
      </c>
      <c r="D6124" s="20" t="e">
        <f>VLOOKUP(A6124,'Tableau biosim'!A:J,8,FALSE)</f>
        <v>#N/A</v>
      </c>
    </row>
    <row r="6125" spans="3:4" x14ac:dyDescent="0.25">
      <c r="C6125" s="24" t="e">
        <f>VLOOKUP(A6125,'Tableau biosim'!A:J,9,FALSE)</f>
        <v>#N/A</v>
      </c>
      <c r="D6125" s="20" t="e">
        <f>VLOOKUP(A6125,'Tableau biosim'!A:J,8,FALSE)</f>
        <v>#N/A</v>
      </c>
    </row>
    <row r="6126" spans="3:4" x14ac:dyDescent="0.25">
      <c r="C6126" s="24" t="e">
        <f>VLOOKUP(A6126,'Tableau biosim'!A:J,9,FALSE)</f>
        <v>#N/A</v>
      </c>
      <c r="D6126" s="20" t="e">
        <f>VLOOKUP(A6126,'Tableau biosim'!A:J,8,FALSE)</f>
        <v>#N/A</v>
      </c>
    </row>
    <row r="6127" spans="3:4" x14ac:dyDescent="0.25">
      <c r="C6127" s="24" t="e">
        <f>VLOOKUP(A6127,'Tableau biosim'!A:J,9,FALSE)</f>
        <v>#N/A</v>
      </c>
      <c r="D6127" s="20" t="e">
        <f>VLOOKUP(A6127,'Tableau biosim'!A:J,8,FALSE)</f>
        <v>#N/A</v>
      </c>
    </row>
    <row r="6128" spans="3:4" x14ac:dyDescent="0.25">
      <c r="C6128" s="24" t="e">
        <f>VLOOKUP(A6128,'Tableau biosim'!A:J,9,FALSE)</f>
        <v>#N/A</v>
      </c>
      <c r="D6128" s="20" t="e">
        <f>VLOOKUP(A6128,'Tableau biosim'!A:J,8,FALSE)</f>
        <v>#N/A</v>
      </c>
    </row>
    <row r="6129" spans="3:4" x14ac:dyDescent="0.25">
      <c r="C6129" s="24" t="e">
        <f>VLOOKUP(A6129,'Tableau biosim'!A:J,9,FALSE)</f>
        <v>#N/A</v>
      </c>
      <c r="D6129" s="20" t="e">
        <f>VLOOKUP(A6129,'Tableau biosim'!A:J,8,FALSE)</f>
        <v>#N/A</v>
      </c>
    </row>
    <row r="6130" spans="3:4" x14ac:dyDescent="0.25">
      <c r="C6130" s="24" t="e">
        <f>VLOOKUP(A6130,'Tableau biosim'!A:J,9,FALSE)</f>
        <v>#N/A</v>
      </c>
      <c r="D6130" s="20" t="e">
        <f>VLOOKUP(A6130,'Tableau biosim'!A:J,8,FALSE)</f>
        <v>#N/A</v>
      </c>
    </row>
    <row r="6131" spans="3:4" x14ac:dyDescent="0.25">
      <c r="C6131" s="24" t="e">
        <f>VLOOKUP(A6131,'Tableau biosim'!A:J,9,FALSE)</f>
        <v>#N/A</v>
      </c>
      <c r="D6131" s="20" t="e">
        <f>VLOOKUP(A6131,'Tableau biosim'!A:J,8,FALSE)</f>
        <v>#N/A</v>
      </c>
    </row>
    <row r="6132" spans="3:4" x14ac:dyDescent="0.25">
      <c r="C6132" s="24" t="e">
        <f>VLOOKUP(A6132,'Tableau biosim'!A:J,9,FALSE)</f>
        <v>#N/A</v>
      </c>
      <c r="D6132" s="20" t="e">
        <f>VLOOKUP(A6132,'Tableau biosim'!A:J,8,FALSE)</f>
        <v>#N/A</v>
      </c>
    </row>
    <row r="6133" spans="3:4" x14ac:dyDescent="0.25">
      <c r="C6133" s="24" t="e">
        <f>VLOOKUP(A6133,'Tableau biosim'!A:J,9,FALSE)</f>
        <v>#N/A</v>
      </c>
      <c r="D6133" s="20" t="e">
        <f>VLOOKUP(A6133,'Tableau biosim'!A:J,8,FALSE)</f>
        <v>#N/A</v>
      </c>
    </row>
    <row r="6134" spans="3:4" x14ac:dyDescent="0.25">
      <c r="C6134" s="24" t="e">
        <f>VLOOKUP(A6134,'Tableau biosim'!A:J,9,FALSE)</f>
        <v>#N/A</v>
      </c>
      <c r="D6134" s="20" t="e">
        <f>VLOOKUP(A6134,'Tableau biosim'!A:J,8,FALSE)</f>
        <v>#N/A</v>
      </c>
    </row>
    <row r="6135" spans="3:4" x14ac:dyDescent="0.25">
      <c r="C6135" s="24" t="e">
        <f>VLOOKUP(A6135,'Tableau biosim'!A:J,9,FALSE)</f>
        <v>#N/A</v>
      </c>
      <c r="D6135" s="20" t="e">
        <f>VLOOKUP(A6135,'Tableau biosim'!A:J,8,FALSE)</f>
        <v>#N/A</v>
      </c>
    </row>
    <row r="6136" spans="3:4" x14ac:dyDescent="0.25">
      <c r="C6136" s="24" t="e">
        <f>VLOOKUP(A6136,'Tableau biosim'!A:J,9,FALSE)</f>
        <v>#N/A</v>
      </c>
      <c r="D6136" s="20" t="e">
        <f>VLOOKUP(A6136,'Tableau biosim'!A:J,8,FALSE)</f>
        <v>#N/A</v>
      </c>
    </row>
    <row r="6137" spans="3:4" x14ac:dyDescent="0.25">
      <c r="C6137" s="24" t="e">
        <f>VLOOKUP(A6137,'Tableau biosim'!A:J,9,FALSE)</f>
        <v>#N/A</v>
      </c>
      <c r="D6137" s="20" t="e">
        <f>VLOOKUP(A6137,'Tableau biosim'!A:J,8,FALSE)</f>
        <v>#N/A</v>
      </c>
    </row>
    <row r="6138" spans="3:4" x14ac:dyDescent="0.25">
      <c r="C6138" s="24" t="e">
        <f>VLOOKUP(A6138,'Tableau biosim'!A:J,9,FALSE)</f>
        <v>#N/A</v>
      </c>
      <c r="D6138" s="20" t="e">
        <f>VLOOKUP(A6138,'Tableau biosim'!A:J,8,FALSE)</f>
        <v>#N/A</v>
      </c>
    </row>
    <row r="6139" spans="3:4" x14ac:dyDescent="0.25">
      <c r="C6139" s="24" t="e">
        <f>VLOOKUP(A6139,'Tableau biosim'!A:J,9,FALSE)</f>
        <v>#N/A</v>
      </c>
      <c r="D6139" s="20" t="e">
        <f>VLOOKUP(A6139,'Tableau biosim'!A:J,8,FALSE)</f>
        <v>#N/A</v>
      </c>
    </row>
    <row r="6140" spans="3:4" x14ac:dyDescent="0.25">
      <c r="C6140" s="24" t="e">
        <f>VLOOKUP(A6140,'Tableau biosim'!A:J,9,FALSE)</f>
        <v>#N/A</v>
      </c>
      <c r="D6140" s="20" t="e">
        <f>VLOOKUP(A6140,'Tableau biosim'!A:J,8,FALSE)</f>
        <v>#N/A</v>
      </c>
    </row>
    <row r="6141" spans="3:4" x14ac:dyDescent="0.25">
      <c r="C6141" s="24" t="e">
        <f>VLOOKUP(A6141,'Tableau biosim'!A:J,9,FALSE)</f>
        <v>#N/A</v>
      </c>
      <c r="D6141" s="20" t="e">
        <f>VLOOKUP(A6141,'Tableau biosim'!A:J,8,FALSE)</f>
        <v>#N/A</v>
      </c>
    </row>
    <row r="6142" spans="3:4" x14ac:dyDescent="0.25">
      <c r="C6142" s="24" t="e">
        <f>VLOOKUP(A6142,'Tableau biosim'!A:J,9,FALSE)</f>
        <v>#N/A</v>
      </c>
      <c r="D6142" s="20" t="e">
        <f>VLOOKUP(A6142,'Tableau biosim'!A:J,8,FALSE)</f>
        <v>#N/A</v>
      </c>
    </row>
    <row r="6143" spans="3:4" x14ac:dyDescent="0.25">
      <c r="C6143" s="24" t="e">
        <f>VLOOKUP(A6143,'Tableau biosim'!A:J,9,FALSE)</f>
        <v>#N/A</v>
      </c>
      <c r="D6143" s="20" t="e">
        <f>VLOOKUP(A6143,'Tableau biosim'!A:J,8,FALSE)</f>
        <v>#N/A</v>
      </c>
    </row>
    <row r="6144" spans="3:4" x14ac:dyDescent="0.25">
      <c r="C6144" s="24" t="e">
        <f>VLOOKUP(A6144,'Tableau biosim'!A:J,9,FALSE)</f>
        <v>#N/A</v>
      </c>
      <c r="D6144" s="20" t="e">
        <f>VLOOKUP(A6144,'Tableau biosim'!A:J,8,FALSE)</f>
        <v>#N/A</v>
      </c>
    </row>
    <row r="6145" spans="3:4" x14ac:dyDescent="0.25">
      <c r="C6145" s="24" t="e">
        <f>VLOOKUP(A6145,'Tableau biosim'!A:J,9,FALSE)</f>
        <v>#N/A</v>
      </c>
      <c r="D6145" s="20" t="e">
        <f>VLOOKUP(A6145,'Tableau biosim'!A:J,8,FALSE)</f>
        <v>#N/A</v>
      </c>
    </row>
    <row r="6146" spans="3:4" x14ac:dyDescent="0.25">
      <c r="C6146" s="24" t="e">
        <f>VLOOKUP(A6146,'Tableau biosim'!A:J,9,FALSE)</f>
        <v>#N/A</v>
      </c>
      <c r="D6146" s="20" t="e">
        <f>VLOOKUP(A6146,'Tableau biosim'!A:J,8,FALSE)</f>
        <v>#N/A</v>
      </c>
    </row>
    <row r="6147" spans="3:4" x14ac:dyDescent="0.25">
      <c r="C6147" s="24" t="e">
        <f>VLOOKUP(A6147,'Tableau biosim'!A:J,9,FALSE)</f>
        <v>#N/A</v>
      </c>
      <c r="D6147" s="20" t="e">
        <f>VLOOKUP(A6147,'Tableau biosim'!A:J,8,FALSE)</f>
        <v>#N/A</v>
      </c>
    </row>
    <row r="6148" spans="3:4" x14ac:dyDescent="0.25">
      <c r="C6148" s="24" t="e">
        <f>VLOOKUP(A6148,'Tableau biosim'!A:J,9,FALSE)</f>
        <v>#N/A</v>
      </c>
      <c r="D6148" s="20" t="e">
        <f>VLOOKUP(A6148,'Tableau biosim'!A:J,8,FALSE)</f>
        <v>#N/A</v>
      </c>
    </row>
    <row r="6149" spans="3:4" x14ac:dyDescent="0.25">
      <c r="C6149" s="24" t="e">
        <f>VLOOKUP(A6149,'Tableau biosim'!A:J,9,FALSE)</f>
        <v>#N/A</v>
      </c>
      <c r="D6149" s="20" t="e">
        <f>VLOOKUP(A6149,'Tableau biosim'!A:J,8,FALSE)</f>
        <v>#N/A</v>
      </c>
    </row>
    <row r="6150" spans="3:4" x14ac:dyDescent="0.25">
      <c r="C6150" s="24" t="e">
        <f>VLOOKUP(A6150,'Tableau biosim'!A:J,9,FALSE)</f>
        <v>#N/A</v>
      </c>
      <c r="D6150" s="20" t="e">
        <f>VLOOKUP(A6150,'Tableau biosim'!A:J,8,FALSE)</f>
        <v>#N/A</v>
      </c>
    </row>
    <row r="6151" spans="3:4" x14ac:dyDescent="0.25">
      <c r="C6151" s="24" t="e">
        <f>VLOOKUP(A6151,'Tableau biosim'!A:J,9,FALSE)</f>
        <v>#N/A</v>
      </c>
      <c r="D6151" s="20" t="e">
        <f>VLOOKUP(A6151,'Tableau biosim'!A:J,8,FALSE)</f>
        <v>#N/A</v>
      </c>
    </row>
    <row r="6152" spans="3:4" x14ac:dyDescent="0.25">
      <c r="C6152" s="24" t="e">
        <f>VLOOKUP(A6152,'Tableau biosim'!A:J,9,FALSE)</f>
        <v>#N/A</v>
      </c>
      <c r="D6152" s="20" t="e">
        <f>VLOOKUP(A6152,'Tableau biosim'!A:J,8,FALSE)</f>
        <v>#N/A</v>
      </c>
    </row>
    <row r="6153" spans="3:4" x14ac:dyDescent="0.25">
      <c r="C6153" s="24" t="e">
        <f>VLOOKUP(A6153,'Tableau biosim'!A:J,9,FALSE)</f>
        <v>#N/A</v>
      </c>
      <c r="D6153" s="20" t="e">
        <f>VLOOKUP(A6153,'Tableau biosim'!A:J,8,FALSE)</f>
        <v>#N/A</v>
      </c>
    </row>
    <row r="6154" spans="3:4" x14ac:dyDescent="0.25">
      <c r="C6154" s="24" t="e">
        <f>VLOOKUP(A6154,'Tableau biosim'!A:J,9,FALSE)</f>
        <v>#N/A</v>
      </c>
      <c r="D6154" s="20" t="e">
        <f>VLOOKUP(A6154,'Tableau biosim'!A:J,8,FALSE)</f>
        <v>#N/A</v>
      </c>
    </row>
    <row r="6155" spans="3:4" x14ac:dyDescent="0.25">
      <c r="C6155" s="24" t="e">
        <f>VLOOKUP(A6155,'Tableau biosim'!A:J,9,FALSE)</f>
        <v>#N/A</v>
      </c>
      <c r="D6155" s="20" t="e">
        <f>VLOOKUP(A6155,'Tableau biosim'!A:J,8,FALSE)</f>
        <v>#N/A</v>
      </c>
    </row>
    <row r="6156" spans="3:4" x14ac:dyDescent="0.25">
      <c r="C6156" s="24" t="e">
        <f>VLOOKUP(A6156,'Tableau biosim'!A:J,9,FALSE)</f>
        <v>#N/A</v>
      </c>
      <c r="D6156" s="20" t="e">
        <f>VLOOKUP(A6156,'Tableau biosim'!A:J,8,FALSE)</f>
        <v>#N/A</v>
      </c>
    </row>
    <row r="6157" spans="3:4" x14ac:dyDescent="0.25">
      <c r="C6157" s="24" t="e">
        <f>VLOOKUP(A6157,'Tableau biosim'!A:J,9,FALSE)</f>
        <v>#N/A</v>
      </c>
      <c r="D6157" s="20" t="e">
        <f>VLOOKUP(A6157,'Tableau biosim'!A:J,8,FALSE)</f>
        <v>#N/A</v>
      </c>
    </row>
    <row r="6158" spans="3:4" x14ac:dyDescent="0.25">
      <c r="C6158" s="24" t="e">
        <f>VLOOKUP(A6158,'Tableau biosim'!A:J,9,FALSE)</f>
        <v>#N/A</v>
      </c>
      <c r="D6158" s="20" t="e">
        <f>VLOOKUP(A6158,'Tableau biosim'!A:J,8,FALSE)</f>
        <v>#N/A</v>
      </c>
    </row>
    <row r="6159" spans="3:4" x14ac:dyDescent="0.25">
      <c r="C6159" s="24" t="e">
        <f>VLOOKUP(A6159,'Tableau biosim'!A:J,9,FALSE)</f>
        <v>#N/A</v>
      </c>
      <c r="D6159" s="20" t="e">
        <f>VLOOKUP(A6159,'Tableau biosim'!A:J,8,FALSE)</f>
        <v>#N/A</v>
      </c>
    </row>
    <row r="6160" spans="3:4" x14ac:dyDescent="0.25">
      <c r="C6160" s="24" t="e">
        <f>VLOOKUP(A6160,'Tableau biosim'!A:J,9,FALSE)</f>
        <v>#N/A</v>
      </c>
      <c r="D6160" s="20" t="e">
        <f>VLOOKUP(A6160,'Tableau biosim'!A:J,8,FALSE)</f>
        <v>#N/A</v>
      </c>
    </row>
    <row r="6161" spans="3:4" x14ac:dyDescent="0.25">
      <c r="C6161" s="24" t="e">
        <f>VLOOKUP(A6161,'Tableau biosim'!A:J,9,FALSE)</f>
        <v>#N/A</v>
      </c>
      <c r="D6161" s="20" t="e">
        <f>VLOOKUP(A6161,'Tableau biosim'!A:J,8,FALSE)</f>
        <v>#N/A</v>
      </c>
    </row>
    <row r="6162" spans="3:4" x14ac:dyDescent="0.25">
      <c r="C6162" s="24" t="e">
        <f>VLOOKUP(A6162,'Tableau biosim'!A:J,9,FALSE)</f>
        <v>#N/A</v>
      </c>
      <c r="D6162" s="20" t="e">
        <f>VLOOKUP(A6162,'Tableau biosim'!A:J,8,FALSE)</f>
        <v>#N/A</v>
      </c>
    </row>
    <row r="6163" spans="3:4" x14ac:dyDescent="0.25">
      <c r="C6163" s="24" t="e">
        <f>VLOOKUP(A6163,'Tableau biosim'!A:J,9,FALSE)</f>
        <v>#N/A</v>
      </c>
      <c r="D6163" s="20" t="e">
        <f>VLOOKUP(A6163,'Tableau biosim'!A:J,8,FALSE)</f>
        <v>#N/A</v>
      </c>
    </row>
    <row r="6164" spans="3:4" x14ac:dyDescent="0.25">
      <c r="C6164" s="24" t="e">
        <f>VLOOKUP(A6164,'Tableau biosim'!A:J,9,FALSE)</f>
        <v>#N/A</v>
      </c>
      <c r="D6164" s="20" t="e">
        <f>VLOOKUP(A6164,'Tableau biosim'!A:J,8,FALSE)</f>
        <v>#N/A</v>
      </c>
    </row>
    <row r="6165" spans="3:4" x14ac:dyDescent="0.25">
      <c r="C6165" s="24" t="e">
        <f>VLOOKUP(A6165,'Tableau biosim'!A:J,9,FALSE)</f>
        <v>#N/A</v>
      </c>
      <c r="D6165" s="20" t="e">
        <f>VLOOKUP(A6165,'Tableau biosim'!A:J,8,FALSE)</f>
        <v>#N/A</v>
      </c>
    </row>
    <row r="6166" spans="3:4" x14ac:dyDescent="0.25">
      <c r="C6166" s="24" t="e">
        <f>VLOOKUP(A6166,'Tableau biosim'!A:J,9,FALSE)</f>
        <v>#N/A</v>
      </c>
      <c r="D6166" s="20" t="e">
        <f>VLOOKUP(A6166,'Tableau biosim'!A:J,8,FALSE)</f>
        <v>#N/A</v>
      </c>
    </row>
    <row r="6167" spans="3:4" x14ac:dyDescent="0.25">
      <c r="C6167" s="24" t="e">
        <f>VLOOKUP(A6167,'Tableau biosim'!A:J,9,FALSE)</f>
        <v>#N/A</v>
      </c>
      <c r="D6167" s="20" t="e">
        <f>VLOOKUP(A6167,'Tableau biosim'!A:J,8,FALSE)</f>
        <v>#N/A</v>
      </c>
    </row>
    <row r="6168" spans="3:4" x14ac:dyDescent="0.25">
      <c r="C6168" s="24" t="e">
        <f>VLOOKUP(A6168,'Tableau biosim'!A:J,9,FALSE)</f>
        <v>#N/A</v>
      </c>
      <c r="D6168" s="20" t="e">
        <f>VLOOKUP(A6168,'Tableau biosim'!A:J,8,FALSE)</f>
        <v>#N/A</v>
      </c>
    </row>
    <row r="6169" spans="3:4" x14ac:dyDescent="0.25">
      <c r="C6169" s="24" t="e">
        <f>VLOOKUP(A6169,'Tableau biosim'!A:J,9,FALSE)</f>
        <v>#N/A</v>
      </c>
      <c r="D6169" s="20" t="e">
        <f>VLOOKUP(A6169,'Tableau biosim'!A:J,8,FALSE)</f>
        <v>#N/A</v>
      </c>
    </row>
    <row r="6170" spans="3:4" x14ac:dyDescent="0.25">
      <c r="C6170" s="24" t="e">
        <f>VLOOKUP(A6170,'Tableau biosim'!A:J,9,FALSE)</f>
        <v>#N/A</v>
      </c>
      <c r="D6170" s="20" t="e">
        <f>VLOOKUP(A6170,'Tableau biosim'!A:J,8,FALSE)</f>
        <v>#N/A</v>
      </c>
    </row>
    <row r="6171" spans="3:4" x14ac:dyDescent="0.25">
      <c r="C6171" s="24" t="e">
        <f>VLOOKUP(A6171,'Tableau biosim'!A:J,9,FALSE)</f>
        <v>#N/A</v>
      </c>
      <c r="D6171" s="20" t="e">
        <f>VLOOKUP(A6171,'Tableau biosim'!A:J,8,FALSE)</f>
        <v>#N/A</v>
      </c>
    </row>
    <row r="6172" spans="3:4" x14ac:dyDescent="0.25">
      <c r="C6172" s="24" t="e">
        <f>VLOOKUP(A6172,'Tableau biosim'!A:J,9,FALSE)</f>
        <v>#N/A</v>
      </c>
      <c r="D6172" s="20" t="e">
        <f>VLOOKUP(A6172,'Tableau biosim'!A:J,8,FALSE)</f>
        <v>#N/A</v>
      </c>
    </row>
    <row r="6173" spans="3:4" x14ac:dyDescent="0.25">
      <c r="C6173" s="24" t="e">
        <f>VLOOKUP(A6173,'Tableau biosim'!A:J,9,FALSE)</f>
        <v>#N/A</v>
      </c>
      <c r="D6173" s="20" t="e">
        <f>VLOOKUP(A6173,'Tableau biosim'!A:J,8,FALSE)</f>
        <v>#N/A</v>
      </c>
    </row>
    <row r="6174" spans="3:4" x14ac:dyDescent="0.25">
      <c r="C6174" s="24" t="e">
        <f>VLOOKUP(A6174,'Tableau biosim'!A:J,9,FALSE)</f>
        <v>#N/A</v>
      </c>
      <c r="D6174" s="20" t="e">
        <f>VLOOKUP(A6174,'Tableau biosim'!A:J,8,FALSE)</f>
        <v>#N/A</v>
      </c>
    </row>
    <row r="6175" spans="3:4" x14ac:dyDescent="0.25">
      <c r="C6175" s="24" t="e">
        <f>VLOOKUP(A6175,'Tableau biosim'!A:J,9,FALSE)</f>
        <v>#N/A</v>
      </c>
      <c r="D6175" s="20" t="e">
        <f>VLOOKUP(A6175,'Tableau biosim'!A:J,8,FALSE)</f>
        <v>#N/A</v>
      </c>
    </row>
    <row r="6176" spans="3:4" x14ac:dyDescent="0.25">
      <c r="C6176" s="24" t="e">
        <f>VLOOKUP(A6176,'Tableau biosim'!A:J,9,FALSE)</f>
        <v>#N/A</v>
      </c>
      <c r="D6176" s="20" t="e">
        <f>VLOOKUP(A6176,'Tableau biosim'!A:J,8,FALSE)</f>
        <v>#N/A</v>
      </c>
    </row>
    <row r="6177" spans="3:4" x14ac:dyDescent="0.25">
      <c r="C6177" s="24" t="e">
        <f>VLOOKUP(A6177,'Tableau biosim'!A:J,9,FALSE)</f>
        <v>#N/A</v>
      </c>
      <c r="D6177" s="20" t="e">
        <f>VLOOKUP(A6177,'Tableau biosim'!A:J,8,FALSE)</f>
        <v>#N/A</v>
      </c>
    </row>
    <row r="6178" spans="3:4" x14ac:dyDescent="0.25">
      <c r="C6178" s="24" t="e">
        <f>VLOOKUP(A6178,'Tableau biosim'!A:J,9,FALSE)</f>
        <v>#N/A</v>
      </c>
      <c r="D6178" s="20" t="e">
        <f>VLOOKUP(A6178,'Tableau biosim'!A:J,8,FALSE)</f>
        <v>#N/A</v>
      </c>
    </row>
    <row r="6179" spans="3:4" x14ac:dyDescent="0.25">
      <c r="C6179" s="24" t="e">
        <f>VLOOKUP(A6179,'Tableau biosim'!A:J,9,FALSE)</f>
        <v>#N/A</v>
      </c>
      <c r="D6179" s="20" t="e">
        <f>VLOOKUP(A6179,'Tableau biosim'!A:J,8,FALSE)</f>
        <v>#N/A</v>
      </c>
    </row>
    <row r="6180" spans="3:4" x14ac:dyDescent="0.25">
      <c r="C6180" s="24" t="e">
        <f>VLOOKUP(A6180,'Tableau biosim'!A:J,9,FALSE)</f>
        <v>#N/A</v>
      </c>
      <c r="D6180" s="20" t="e">
        <f>VLOOKUP(A6180,'Tableau biosim'!A:J,8,FALSE)</f>
        <v>#N/A</v>
      </c>
    </row>
    <row r="6181" spans="3:4" x14ac:dyDescent="0.25">
      <c r="C6181" s="24" t="e">
        <f>VLOOKUP(A6181,'Tableau biosim'!A:J,9,FALSE)</f>
        <v>#N/A</v>
      </c>
      <c r="D6181" s="20" t="e">
        <f>VLOOKUP(A6181,'Tableau biosim'!A:J,8,FALSE)</f>
        <v>#N/A</v>
      </c>
    </row>
    <row r="6182" spans="3:4" x14ac:dyDescent="0.25">
      <c r="C6182" s="24" t="e">
        <f>VLOOKUP(A6182,'Tableau biosim'!A:J,9,FALSE)</f>
        <v>#N/A</v>
      </c>
      <c r="D6182" s="20" t="e">
        <f>VLOOKUP(A6182,'Tableau biosim'!A:J,8,FALSE)</f>
        <v>#N/A</v>
      </c>
    </row>
    <row r="6183" spans="3:4" x14ac:dyDescent="0.25">
      <c r="C6183" s="24" t="e">
        <f>VLOOKUP(A6183,'Tableau biosim'!A:J,9,FALSE)</f>
        <v>#N/A</v>
      </c>
      <c r="D6183" s="20" t="e">
        <f>VLOOKUP(A6183,'Tableau biosim'!A:J,8,FALSE)</f>
        <v>#N/A</v>
      </c>
    </row>
    <row r="6184" spans="3:4" x14ac:dyDescent="0.25">
      <c r="C6184" s="24" t="e">
        <f>VLOOKUP(A6184,'Tableau biosim'!A:J,9,FALSE)</f>
        <v>#N/A</v>
      </c>
      <c r="D6184" s="20" t="e">
        <f>VLOOKUP(A6184,'Tableau biosim'!A:J,8,FALSE)</f>
        <v>#N/A</v>
      </c>
    </row>
    <row r="6185" spans="3:4" x14ac:dyDescent="0.25">
      <c r="C6185" s="24" t="e">
        <f>VLOOKUP(A6185,'Tableau biosim'!A:J,9,FALSE)</f>
        <v>#N/A</v>
      </c>
      <c r="D6185" s="20" t="e">
        <f>VLOOKUP(A6185,'Tableau biosim'!A:J,8,FALSE)</f>
        <v>#N/A</v>
      </c>
    </row>
    <row r="6186" spans="3:4" x14ac:dyDescent="0.25">
      <c r="C6186" s="24" t="e">
        <f>VLOOKUP(A6186,'Tableau biosim'!A:J,9,FALSE)</f>
        <v>#N/A</v>
      </c>
      <c r="D6186" s="20" t="e">
        <f>VLOOKUP(A6186,'Tableau biosim'!A:J,8,FALSE)</f>
        <v>#N/A</v>
      </c>
    </row>
    <row r="6187" spans="3:4" x14ac:dyDescent="0.25">
      <c r="C6187" s="24" t="e">
        <f>VLOOKUP(A6187,'Tableau biosim'!A:J,9,FALSE)</f>
        <v>#N/A</v>
      </c>
      <c r="D6187" s="20" t="e">
        <f>VLOOKUP(A6187,'Tableau biosim'!A:J,8,FALSE)</f>
        <v>#N/A</v>
      </c>
    </row>
    <row r="6188" spans="3:4" x14ac:dyDescent="0.25">
      <c r="C6188" s="24" t="e">
        <f>VLOOKUP(A6188,'Tableau biosim'!A:J,9,FALSE)</f>
        <v>#N/A</v>
      </c>
      <c r="D6188" s="20" t="e">
        <f>VLOOKUP(A6188,'Tableau biosim'!A:J,8,FALSE)</f>
        <v>#N/A</v>
      </c>
    </row>
    <row r="6189" spans="3:4" x14ac:dyDescent="0.25">
      <c r="C6189" s="24" t="e">
        <f>VLOOKUP(A6189,'Tableau biosim'!A:J,9,FALSE)</f>
        <v>#N/A</v>
      </c>
      <c r="D6189" s="20" t="e">
        <f>VLOOKUP(A6189,'Tableau biosim'!A:J,8,FALSE)</f>
        <v>#N/A</v>
      </c>
    </row>
    <row r="6190" spans="3:4" x14ac:dyDescent="0.25">
      <c r="C6190" s="24" t="e">
        <f>VLOOKUP(A6190,'Tableau biosim'!A:J,9,FALSE)</f>
        <v>#N/A</v>
      </c>
      <c r="D6190" s="20" t="e">
        <f>VLOOKUP(A6190,'Tableau biosim'!A:J,8,FALSE)</f>
        <v>#N/A</v>
      </c>
    </row>
    <row r="6191" spans="3:4" x14ac:dyDescent="0.25">
      <c r="C6191" s="24" t="e">
        <f>VLOOKUP(A6191,'Tableau biosim'!A:J,9,FALSE)</f>
        <v>#N/A</v>
      </c>
      <c r="D6191" s="20" t="e">
        <f>VLOOKUP(A6191,'Tableau biosim'!A:J,8,FALSE)</f>
        <v>#N/A</v>
      </c>
    </row>
    <row r="6192" spans="3:4" x14ac:dyDescent="0.25">
      <c r="C6192" s="24" t="e">
        <f>VLOOKUP(A6192,'Tableau biosim'!A:J,9,FALSE)</f>
        <v>#N/A</v>
      </c>
      <c r="D6192" s="20" t="e">
        <f>VLOOKUP(A6192,'Tableau biosim'!A:J,8,FALSE)</f>
        <v>#N/A</v>
      </c>
    </row>
    <row r="6193" spans="3:4" x14ac:dyDescent="0.25">
      <c r="C6193" s="24" t="e">
        <f>VLOOKUP(A6193,'Tableau biosim'!A:J,9,FALSE)</f>
        <v>#N/A</v>
      </c>
      <c r="D6193" s="20" t="e">
        <f>VLOOKUP(A6193,'Tableau biosim'!A:J,8,FALSE)</f>
        <v>#N/A</v>
      </c>
    </row>
    <row r="6194" spans="3:4" x14ac:dyDescent="0.25">
      <c r="C6194" s="24" t="e">
        <f>VLOOKUP(A6194,'Tableau biosim'!A:J,9,FALSE)</f>
        <v>#N/A</v>
      </c>
      <c r="D6194" s="20" t="e">
        <f>VLOOKUP(A6194,'Tableau biosim'!A:J,8,FALSE)</f>
        <v>#N/A</v>
      </c>
    </row>
    <row r="6195" spans="3:4" x14ac:dyDescent="0.25">
      <c r="C6195" s="24" t="e">
        <f>VLOOKUP(A6195,'Tableau biosim'!A:J,9,FALSE)</f>
        <v>#N/A</v>
      </c>
      <c r="D6195" s="20" t="e">
        <f>VLOOKUP(A6195,'Tableau biosim'!A:J,8,FALSE)</f>
        <v>#N/A</v>
      </c>
    </row>
    <row r="6196" spans="3:4" x14ac:dyDescent="0.25">
      <c r="C6196" s="24" t="e">
        <f>VLOOKUP(A6196,'Tableau biosim'!A:J,9,FALSE)</f>
        <v>#N/A</v>
      </c>
      <c r="D6196" s="20" t="e">
        <f>VLOOKUP(A6196,'Tableau biosim'!A:J,8,FALSE)</f>
        <v>#N/A</v>
      </c>
    </row>
    <row r="6197" spans="3:4" x14ac:dyDescent="0.25">
      <c r="C6197" s="24" t="e">
        <f>VLOOKUP(A6197,'Tableau biosim'!A:J,9,FALSE)</f>
        <v>#N/A</v>
      </c>
      <c r="D6197" s="20" t="e">
        <f>VLOOKUP(A6197,'Tableau biosim'!A:J,8,FALSE)</f>
        <v>#N/A</v>
      </c>
    </row>
    <row r="6198" spans="3:4" x14ac:dyDescent="0.25">
      <c r="C6198" s="24" t="e">
        <f>VLOOKUP(A6198,'Tableau biosim'!A:J,9,FALSE)</f>
        <v>#N/A</v>
      </c>
      <c r="D6198" s="20" t="e">
        <f>VLOOKUP(A6198,'Tableau biosim'!A:J,8,FALSE)</f>
        <v>#N/A</v>
      </c>
    </row>
    <row r="6199" spans="3:4" x14ac:dyDescent="0.25">
      <c r="C6199" s="24" t="e">
        <f>VLOOKUP(A6199,'Tableau biosim'!A:J,9,FALSE)</f>
        <v>#N/A</v>
      </c>
      <c r="D6199" s="20" t="e">
        <f>VLOOKUP(A6199,'Tableau biosim'!A:J,8,FALSE)</f>
        <v>#N/A</v>
      </c>
    </row>
    <row r="6200" spans="3:4" x14ac:dyDescent="0.25">
      <c r="C6200" s="24" t="e">
        <f>VLOOKUP(A6200,'Tableau biosim'!A:J,9,FALSE)</f>
        <v>#N/A</v>
      </c>
      <c r="D6200" s="20" t="e">
        <f>VLOOKUP(A6200,'Tableau biosim'!A:J,8,FALSE)</f>
        <v>#N/A</v>
      </c>
    </row>
    <row r="6201" spans="3:4" x14ac:dyDescent="0.25">
      <c r="C6201" s="24" t="e">
        <f>VLOOKUP(A6201,'Tableau biosim'!A:J,9,FALSE)</f>
        <v>#N/A</v>
      </c>
      <c r="D6201" s="20" t="e">
        <f>VLOOKUP(A6201,'Tableau biosim'!A:J,8,FALSE)</f>
        <v>#N/A</v>
      </c>
    </row>
    <row r="6202" spans="3:4" x14ac:dyDescent="0.25">
      <c r="C6202" s="24" t="e">
        <f>VLOOKUP(A6202,'Tableau biosim'!A:J,9,FALSE)</f>
        <v>#N/A</v>
      </c>
      <c r="D6202" s="20" t="e">
        <f>VLOOKUP(A6202,'Tableau biosim'!A:J,8,FALSE)</f>
        <v>#N/A</v>
      </c>
    </row>
    <row r="6203" spans="3:4" x14ac:dyDescent="0.25">
      <c r="C6203" s="24" t="e">
        <f>VLOOKUP(A6203,'Tableau biosim'!A:J,9,FALSE)</f>
        <v>#N/A</v>
      </c>
      <c r="D6203" s="20" t="e">
        <f>VLOOKUP(A6203,'Tableau biosim'!A:J,8,FALSE)</f>
        <v>#N/A</v>
      </c>
    </row>
    <row r="6204" spans="3:4" x14ac:dyDescent="0.25">
      <c r="C6204" s="24" t="e">
        <f>VLOOKUP(A6204,'Tableau biosim'!A:J,9,FALSE)</f>
        <v>#N/A</v>
      </c>
      <c r="D6204" s="20" t="e">
        <f>VLOOKUP(A6204,'Tableau biosim'!A:J,8,FALSE)</f>
        <v>#N/A</v>
      </c>
    </row>
    <row r="6205" spans="3:4" x14ac:dyDescent="0.25">
      <c r="C6205" s="24" t="e">
        <f>VLOOKUP(A6205,'Tableau biosim'!A:J,9,FALSE)</f>
        <v>#N/A</v>
      </c>
      <c r="D6205" s="20" t="e">
        <f>VLOOKUP(A6205,'Tableau biosim'!A:J,8,FALSE)</f>
        <v>#N/A</v>
      </c>
    </row>
    <row r="6206" spans="3:4" x14ac:dyDescent="0.25">
      <c r="C6206" s="24" t="e">
        <f>VLOOKUP(A6206,'Tableau biosim'!A:J,9,FALSE)</f>
        <v>#N/A</v>
      </c>
      <c r="D6206" s="20" t="e">
        <f>VLOOKUP(A6206,'Tableau biosim'!A:J,8,FALSE)</f>
        <v>#N/A</v>
      </c>
    </row>
    <row r="6207" spans="3:4" x14ac:dyDescent="0.25">
      <c r="C6207" s="24" t="e">
        <f>VLOOKUP(A6207,'Tableau biosim'!A:J,9,FALSE)</f>
        <v>#N/A</v>
      </c>
      <c r="D6207" s="20" t="e">
        <f>VLOOKUP(A6207,'Tableau biosim'!A:J,8,FALSE)</f>
        <v>#N/A</v>
      </c>
    </row>
    <row r="6208" spans="3:4" x14ac:dyDescent="0.25">
      <c r="C6208" s="24" t="e">
        <f>VLOOKUP(A6208,'Tableau biosim'!A:J,9,FALSE)</f>
        <v>#N/A</v>
      </c>
      <c r="D6208" s="20" t="e">
        <f>VLOOKUP(A6208,'Tableau biosim'!A:J,8,FALSE)</f>
        <v>#N/A</v>
      </c>
    </row>
    <row r="6209" spans="3:4" x14ac:dyDescent="0.25">
      <c r="C6209" s="24" t="e">
        <f>VLOOKUP(A6209,'Tableau biosim'!A:J,9,FALSE)</f>
        <v>#N/A</v>
      </c>
      <c r="D6209" s="20" t="e">
        <f>VLOOKUP(A6209,'Tableau biosim'!A:J,8,FALSE)</f>
        <v>#N/A</v>
      </c>
    </row>
    <row r="6210" spans="3:4" x14ac:dyDescent="0.25">
      <c r="C6210" s="24" t="e">
        <f>VLOOKUP(A6210,'Tableau biosim'!A:J,9,FALSE)</f>
        <v>#N/A</v>
      </c>
      <c r="D6210" s="20" t="e">
        <f>VLOOKUP(A6210,'Tableau biosim'!A:J,8,FALSE)</f>
        <v>#N/A</v>
      </c>
    </row>
    <row r="6211" spans="3:4" x14ac:dyDescent="0.25">
      <c r="C6211" s="24" t="e">
        <f>VLOOKUP(A6211,'Tableau biosim'!A:J,9,FALSE)</f>
        <v>#N/A</v>
      </c>
      <c r="D6211" s="20" t="e">
        <f>VLOOKUP(A6211,'Tableau biosim'!A:J,8,FALSE)</f>
        <v>#N/A</v>
      </c>
    </row>
    <row r="6212" spans="3:4" x14ac:dyDescent="0.25">
      <c r="C6212" s="24" t="e">
        <f>VLOOKUP(A6212,'Tableau biosim'!A:J,9,FALSE)</f>
        <v>#N/A</v>
      </c>
      <c r="D6212" s="20" t="e">
        <f>VLOOKUP(A6212,'Tableau biosim'!A:J,8,FALSE)</f>
        <v>#N/A</v>
      </c>
    </row>
    <row r="6213" spans="3:4" x14ac:dyDescent="0.25">
      <c r="C6213" s="24" t="e">
        <f>VLOOKUP(A6213,'Tableau biosim'!A:J,9,FALSE)</f>
        <v>#N/A</v>
      </c>
      <c r="D6213" s="20" t="e">
        <f>VLOOKUP(A6213,'Tableau biosim'!A:J,8,FALSE)</f>
        <v>#N/A</v>
      </c>
    </row>
    <row r="6214" spans="3:4" x14ac:dyDescent="0.25">
      <c r="C6214" s="24" t="e">
        <f>VLOOKUP(A6214,'Tableau biosim'!A:J,9,FALSE)</f>
        <v>#N/A</v>
      </c>
      <c r="D6214" s="20" t="e">
        <f>VLOOKUP(A6214,'Tableau biosim'!A:J,8,FALSE)</f>
        <v>#N/A</v>
      </c>
    </row>
    <row r="6215" spans="3:4" x14ac:dyDescent="0.25">
      <c r="C6215" s="24" t="e">
        <f>VLOOKUP(A6215,'Tableau biosim'!A:J,9,FALSE)</f>
        <v>#N/A</v>
      </c>
      <c r="D6215" s="20" t="e">
        <f>VLOOKUP(A6215,'Tableau biosim'!A:J,8,FALSE)</f>
        <v>#N/A</v>
      </c>
    </row>
    <row r="6216" spans="3:4" x14ac:dyDescent="0.25">
      <c r="C6216" s="24" t="e">
        <f>VLOOKUP(A6216,'Tableau biosim'!A:J,9,FALSE)</f>
        <v>#N/A</v>
      </c>
      <c r="D6216" s="20" t="e">
        <f>VLOOKUP(A6216,'Tableau biosim'!A:J,8,FALSE)</f>
        <v>#N/A</v>
      </c>
    </row>
    <row r="6217" spans="3:4" x14ac:dyDescent="0.25">
      <c r="C6217" s="24" t="e">
        <f>VLOOKUP(A6217,'Tableau biosim'!A:J,9,FALSE)</f>
        <v>#N/A</v>
      </c>
      <c r="D6217" s="20" t="e">
        <f>VLOOKUP(A6217,'Tableau biosim'!A:J,8,FALSE)</f>
        <v>#N/A</v>
      </c>
    </row>
    <row r="6218" spans="3:4" x14ac:dyDescent="0.25">
      <c r="C6218" s="24" t="e">
        <f>VLOOKUP(A6218,'Tableau biosim'!A:J,9,FALSE)</f>
        <v>#N/A</v>
      </c>
      <c r="D6218" s="20" t="e">
        <f>VLOOKUP(A6218,'Tableau biosim'!A:J,8,FALSE)</f>
        <v>#N/A</v>
      </c>
    </row>
    <row r="6219" spans="3:4" x14ac:dyDescent="0.25">
      <c r="C6219" s="24" t="e">
        <f>VLOOKUP(A6219,'Tableau biosim'!A:J,9,FALSE)</f>
        <v>#N/A</v>
      </c>
      <c r="D6219" s="20" t="e">
        <f>VLOOKUP(A6219,'Tableau biosim'!A:J,8,FALSE)</f>
        <v>#N/A</v>
      </c>
    </row>
    <row r="6220" spans="3:4" x14ac:dyDescent="0.25">
      <c r="C6220" s="24" t="e">
        <f>VLOOKUP(A6220,'Tableau biosim'!A:J,9,FALSE)</f>
        <v>#N/A</v>
      </c>
      <c r="D6220" s="20" t="e">
        <f>VLOOKUP(A6220,'Tableau biosim'!A:J,8,FALSE)</f>
        <v>#N/A</v>
      </c>
    </row>
    <row r="6221" spans="3:4" x14ac:dyDescent="0.25">
      <c r="C6221" s="24" t="e">
        <f>VLOOKUP(A6221,'Tableau biosim'!A:J,9,FALSE)</f>
        <v>#N/A</v>
      </c>
      <c r="D6221" s="20" t="e">
        <f>VLOOKUP(A6221,'Tableau biosim'!A:J,8,FALSE)</f>
        <v>#N/A</v>
      </c>
    </row>
    <row r="6222" spans="3:4" x14ac:dyDescent="0.25">
      <c r="C6222" s="24" t="e">
        <f>VLOOKUP(A6222,'Tableau biosim'!A:J,9,FALSE)</f>
        <v>#N/A</v>
      </c>
      <c r="D6222" s="20" t="e">
        <f>VLOOKUP(A6222,'Tableau biosim'!A:J,8,FALSE)</f>
        <v>#N/A</v>
      </c>
    </row>
    <row r="6223" spans="3:4" x14ac:dyDescent="0.25">
      <c r="C6223" s="24" t="e">
        <f>VLOOKUP(A6223,'Tableau biosim'!A:J,9,FALSE)</f>
        <v>#N/A</v>
      </c>
      <c r="D6223" s="20" t="e">
        <f>VLOOKUP(A6223,'Tableau biosim'!A:J,8,FALSE)</f>
        <v>#N/A</v>
      </c>
    </row>
    <row r="6224" spans="3:4" x14ac:dyDescent="0.25">
      <c r="C6224" s="24" t="e">
        <f>VLOOKUP(A6224,'Tableau biosim'!A:J,9,FALSE)</f>
        <v>#N/A</v>
      </c>
      <c r="D6224" s="20" t="e">
        <f>VLOOKUP(A6224,'Tableau biosim'!A:J,8,FALSE)</f>
        <v>#N/A</v>
      </c>
    </row>
    <row r="6225" spans="3:4" x14ac:dyDescent="0.25">
      <c r="C6225" s="24" t="e">
        <f>VLOOKUP(A6225,'Tableau biosim'!A:J,9,FALSE)</f>
        <v>#N/A</v>
      </c>
      <c r="D6225" s="20" t="e">
        <f>VLOOKUP(A6225,'Tableau biosim'!A:J,8,FALSE)</f>
        <v>#N/A</v>
      </c>
    </row>
    <row r="6226" spans="3:4" x14ac:dyDescent="0.25">
      <c r="C6226" s="24" t="e">
        <f>VLOOKUP(A6226,'Tableau biosim'!A:J,9,FALSE)</f>
        <v>#N/A</v>
      </c>
      <c r="D6226" s="20" t="e">
        <f>VLOOKUP(A6226,'Tableau biosim'!A:J,8,FALSE)</f>
        <v>#N/A</v>
      </c>
    </row>
    <row r="6227" spans="3:4" x14ac:dyDescent="0.25">
      <c r="C6227" s="24" t="e">
        <f>VLOOKUP(A6227,'Tableau biosim'!A:J,9,FALSE)</f>
        <v>#N/A</v>
      </c>
      <c r="D6227" s="20" t="e">
        <f>VLOOKUP(A6227,'Tableau biosim'!A:J,8,FALSE)</f>
        <v>#N/A</v>
      </c>
    </row>
    <row r="6228" spans="3:4" x14ac:dyDescent="0.25">
      <c r="C6228" s="24" t="e">
        <f>VLOOKUP(A6228,'Tableau biosim'!A:J,9,FALSE)</f>
        <v>#N/A</v>
      </c>
      <c r="D6228" s="20" t="e">
        <f>VLOOKUP(A6228,'Tableau biosim'!A:J,8,FALSE)</f>
        <v>#N/A</v>
      </c>
    </row>
    <row r="6229" spans="3:4" x14ac:dyDescent="0.25">
      <c r="C6229" s="24" t="e">
        <f>VLOOKUP(A6229,'Tableau biosim'!A:J,9,FALSE)</f>
        <v>#N/A</v>
      </c>
      <c r="D6229" s="20" t="e">
        <f>VLOOKUP(A6229,'Tableau biosim'!A:J,8,FALSE)</f>
        <v>#N/A</v>
      </c>
    </row>
    <row r="6230" spans="3:4" x14ac:dyDescent="0.25">
      <c r="C6230" s="24" t="e">
        <f>VLOOKUP(A6230,'Tableau biosim'!A:J,9,FALSE)</f>
        <v>#N/A</v>
      </c>
      <c r="D6230" s="20" t="e">
        <f>VLOOKUP(A6230,'Tableau biosim'!A:J,8,FALSE)</f>
        <v>#N/A</v>
      </c>
    </row>
    <row r="6231" spans="3:4" x14ac:dyDescent="0.25">
      <c r="C6231" s="24" t="e">
        <f>VLOOKUP(A6231,'Tableau biosim'!A:J,9,FALSE)</f>
        <v>#N/A</v>
      </c>
      <c r="D6231" s="20" t="e">
        <f>VLOOKUP(A6231,'Tableau biosim'!A:J,8,FALSE)</f>
        <v>#N/A</v>
      </c>
    </row>
    <row r="6232" spans="3:4" x14ac:dyDescent="0.25">
      <c r="C6232" s="24" t="e">
        <f>VLOOKUP(A6232,'Tableau biosim'!A:J,9,FALSE)</f>
        <v>#N/A</v>
      </c>
      <c r="D6232" s="20" t="e">
        <f>VLOOKUP(A6232,'Tableau biosim'!A:J,8,FALSE)</f>
        <v>#N/A</v>
      </c>
    </row>
    <row r="6233" spans="3:4" x14ac:dyDescent="0.25">
      <c r="C6233" s="24" t="e">
        <f>VLOOKUP(A6233,'Tableau biosim'!A:J,9,FALSE)</f>
        <v>#N/A</v>
      </c>
      <c r="D6233" s="20" t="e">
        <f>VLOOKUP(A6233,'Tableau biosim'!A:J,8,FALSE)</f>
        <v>#N/A</v>
      </c>
    </row>
    <row r="6234" spans="3:4" x14ac:dyDescent="0.25">
      <c r="C6234" s="24" t="e">
        <f>VLOOKUP(A6234,'Tableau biosim'!A:J,9,FALSE)</f>
        <v>#N/A</v>
      </c>
      <c r="D6234" s="20" t="e">
        <f>VLOOKUP(A6234,'Tableau biosim'!A:J,8,FALSE)</f>
        <v>#N/A</v>
      </c>
    </row>
    <row r="6235" spans="3:4" x14ac:dyDescent="0.25">
      <c r="C6235" s="24" t="e">
        <f>VLOOKUP(A6235,'Tableau biosim'!A:J,9,FALSE)</f>
        <v>#N/A</v>
      </c>
      <c r="D6235" s="20" t="e">
        <f>VLOOKUP(A6235,'Tableau biosim'!A:J,8,FALSE)</f>
        <v>#N/A</v>
      </c>
    </row>
    <row r="6236" spans="3:4" x14ac:dyDescent="0.25">
      <c r="C6236" s="24" t="e">
        <f>VLOOKUP(A6236,'Tableau biosim'!A:J,9,FALSE)</f>
        <v>#N/A</v>
      </c>
      <c r="D6236" s="20" t="e">
        <f>VLOOKUP(A6236,'Tableau biosim'!A:J,8,FALSE)</f>
        <v>#N/A</v>
      </c>
    </row>
    <row r="6237" spans="3:4" x14ac:dyDescent="0.25">
      <c r="C6237" s="24" t="e">
        <f>VLOOKUP(A6237,'Tableau biosim'!A:J,9,FALSE)</f>
        <v>#N/A</v>
      </c>
      <c r="D6237" s="20" t="e">
        <f>VLOOKUP(A6237,'Tableau biosim'!A:J,8,FALSE)</f>
        <v>#N/A</v>
      </c>
    </row>
    <row r="6238" spans="3:4" x14ac:dyDescent="0.25">
      <c r="C6238" s="24" t="e">
        <f>VLOOKUP(A6238,'Tableau biosim'!A:J,9,FALSE)</f>
        <v>#N/A</v>
      </c>
      <c r="D6238" s="20" t="e">
        <f>VLOOKUP(A6238,'Tableau biosim'!A:J,8,FALSE)</f>
        <v>#N/A</v>
      </c>
    </row>
    <row r="6239" spans="3:4" x14ac:dyDescent="0.25">
      <c r="C6239" s="24" t="e">
        <f>VLOOKUP(A6239,'Tableau biosim'!A:J,9,FALSE)</f>
        <v>#N/A</v>
      </c>
      <c r="D6239" s="20" t="e">
        <f>VLOOKUP(A6239,'Tableau biosim'!A:J,8,FALSE)</f>
        <v>#N/A</v>
      </c>
    </row>
    <row r="6240" spans="3:4" x14ac:dyDescent="0.25">
      <c r="C6240" s="24" t="e">
        <f>VLOOKUP(A6240,'Tableau biosim'!A:J,9,FALSE)</f>
        <v>#N/A</v>
      </c>
      <c r="D6240" s="20" t="e">
        <f>VLOOKUP(A6240,'Tableau biosim'!A:J,8,FALSE)</f>
        <v>#N/A</v>
      </c>
    </row>
    <row r="6241" spans="3:4" x14ac:dyDescent="0.25">
      <c r="C6241" s="24" t="e">
        <f>VLOOKUP(A6241,'Tableau biosim'!A:J,9,FALSE)</f>
        <v>#N/A</v>
      </c>
      <c r="D6241" s="20" t="e">
        <f>VLOOKUP(A6241,'Tableau biosim'!A:J,8,FALSE)</f>
        <v>#N/A</v>
      </c>
    </row>
    <row r="6242" spans="3:4" x14ac:dyDescent="0.25">
      <c r="C6242" s="24" t="e">
        <f>VLOOKUP(A6242,'Tableau biosim'!A:J,9,FALSE)</f>
        <v>#N/A</v>
      </c>
      <c r="D6242" s="20" t="e">
        <f>VLOOKUP(A6242,'Tableau biosim'!A:J,8,FALSE)</f>
        <v>#N/A</v>
      </c>
    </row>
    <row r="6243" spans="3:4" x14ac:dyDescent="0.25">
      <c r="C6243" s="24" t="e">
        <f>VLOOKUP(A6243,'Tableau biosim'!A:J,9,FALSE)</f>
        <v>#N/A</v>
      </c>
      <c r="D6243" s="20" t="e">
        <f>VLOOKUP(A6243,'Tableau biosim'!A:J,8,FALSE)</f>
        <v>#N/A</v>
      </c>
    </row>
    <row r="6244" spans="3:4" x14ac:dyDescent="0.25">
      <c r="C6244" s="24" t="e">
        <f>VLOOKUP(A6244,'Tableau biosim'!A:J,9,FALSE)</f>
        <v>#N/A</v>
      </c>
      <c r="D6244" s="20" t="e">
        <f>VLOOKUP(A6244,'Tableau biosim'!A:J,8,FALSE)</f>
        <v>#N/A</v>
      </c>
    </row>
    <row r="6245" spans="3:4" x14ac:dyDescent="0.25">
      <c r="C6245" s="24" t="e">
        <f>VLOOKUP(A6245,'Tableau biosim'!A:J,9,FALSE)</f>
        <v>#N/A</v>
      </c>
      <c r="D6245" s="20" t="e">
        <f>VLOOKUP(A6245,'Tableau biosim'!A:J,8,FALSE)</f>
        <v>#N/A</v>
      </c>
    </row>
    <row r="6246" spans="3:4" x14ac:dyDescent="0.25">
      <c r="C6246" s="24" t="e">
        <f>VLOOKUP(A6246,'Tableau biosim'!A:J,9,FALSE)</f>
        <v>#N/A</v>
      </c>
      <c r="D6246" s="20" t="e">
        <f>VLOOKUP(A6246,'Tableau biosim'!A:J,8,FALSE)</f>
        <v>#N/A</v>
      </c>
    </row>
    <row r="6247" spans="3:4" x14ac:dyDescent="0.25">
      <c r="C6247" s="24" t="e">
        <f>VLOOKUP(A6247,'Tableau biosim'!A:J,9,FALSE)</f>
        <v>#N/A</v>
      </c>
      <c r="D6247" s="20" t="e">
        <f>VLOOKUP(A6247,'Tableau biosim'!A:J,8,FALSE)</f>
        <v>#N/A</v>
      </c>
    </row>
    <row r="6248" spans="3:4" x14ac:dyDescent="0.25">
      <c r="C6248" s="24" t="e">
        <f>VLOOKUP(A6248,'Tableau biosim'!A:J,9,FALSE)</f>
        <v>#N/A</v>
      </c>
      <c r="D6248" s="20" t="e">
        <f>VLOOKUP(A6248,'Tableau biosim'!A:J,8,FALSE)</f>
        <v>#N/A</v>
      </c>
    </row>
    <row r="6249" spans="3:4" x14ac:dyDescent="0.25">
      <c r="C6249" s="24" t="e">
        <f>VLOOKUP(A6249,'Tableau biosim'!A:J,9,FALSE)</f>
        <v>#N/A</v>
      </c>
      <c r="D6249" s="20" t="e">
        <f>VLOOKUP(A6249,'Tableau biosim'!A:J,8,FALSE)</f>
        <v>#N/A</v>
      </c>
    </row>
    <row r="6250" spans="3:4" x14ac:dyDescent="0.25">
      <c r="C6250" s="24" t="e">
        <f>VLOOKUP(A6250,'Tableau biosim'!A:J,9,FALSE)</f>
        <v>#N/A</v>
      </c>
      <c r="D6250" s="20" t="e">
        <f>VLOOKUP(A6250,'Tableau biosim'!A:J,8,FALSE)</f>
        <v>#N/A</v>
      </c>
    </row>
    <row r="6251" spans="3:4" x14ac:dyDescent="0.25">
      <c r="C6251" s="24" t="e">
        <f>VLOOKUP(A6251,'Tableau biosim'!A:J,9,FALSE)</f>
        <v>#N/A</v>
      </c>
      <c r="D6251" s="20" t="e">
        <f>VLOOKUP(A6251,'Tableau biosim'!A:J,8,FALSE)</f>
        <v>#N/A</v>
      </c>
    </row>
    <row r="6252" spans="3:4" x14ac:dyDescent="0.25">
      <c r="C6252" s="24" t="e">
        <f>VLOOKUP(A6252,'Tableau biosim'!A:J,9,FALSE)</f>
        <v>#N/A</v>
      </c>
      <c r="D6252" s="20" t="e">
        <f>VLOOKUP(A6252,'Tableau biosim'!A:J,8,FALSE)</f>
        <v>#N/A</v>
      </c>
    </row>
    <row r="6253" spans="3:4" x14ac:dyDescent="0.25">
      <c r="C6253" s="24" t="e">
        <f>VLOOKUP(A6253,'Tableau biosim'!A:J,9,FALSE)</f>
        <v>#N/A</v>
      </c>
      <c r="D6253" s="20" t="e">
        <f>VLOOKUP(A6253,'Tableau biosim'!A:J,8,FALSE)</f>
        <v>#N/A</v>
      </c>
    </row>
    <row r="6254" spans="3:4" x14ac:dyDescent="0.25">
      <c r="C6254" s="24" t="e">
        <f>VLOOKUP(A6254,'Tableau biosim'!A:J,9,FALSE)</f>
        <v>#N/A</v>
      </c>
      <c r="D6254" s="20" t="e">
        <f>VLOOKUP(A6254,'Tableau biosim'!A:J,8,FALSE)</f>
        <v>#N/A</v>
      </c>
    </row>
    <row r="6255" spans="3:4" x14ac:dyDescent="0.25">
      <c r="C6255" s="24" t="e">
        <f>VLOOKUP(A6255,'Tableau biosim'!A:J,9,FALSE)</f>
        <v>#N/A</v>
      </c>
      <c r="D6255" s="20" t="e">
        <f>VLOOKUP(A6255,'Tableau biosim'!A:J,8,FALSE)</f>
        <v>#N/A</v>
      </c>
    </row>
    <row r="6256" spans="3:4" x14ac:dyDescent="0.25">
      <c r="C6256" s="24" t="e">
        <f>VLOOKUP(A6256,'Tableau biosim'!A:J,9,FALSE)</f>
        <v>#N/A</v>
      </c>
      <c r="D6256" s="20" t="e">
        <f>VLOOKUP(A6256,'Tableau biosim'!A:J,8,FALSE)</f>
        <v>#N/A</v>
      </c>
    </row>
    <row r="6257" spans="3:4" x14ac:dyDescent="0.25">
      <c r="C6257" s="24" t="e">
        <f>VLOOKUP(A6257,'Tableau biosim'!A:J,9,FALSE)</f>
        <v>#N/A</v>
      </c>
      <c r="D6257" s="20" t="e">
        <f>VLOOKUP(A6257,'Tableau biosim'!A:J,8,FALSE)</f>
        <v>#N/A</v>
      </c>
    </row>
    <row r="6258" spans="3:4" x14ac:dyDescent="0.25">
      <c r="C6258" s="24" t="e">
        <f>VLOOKUP(A6258,'Tableau biosim'!A:J,9,FALSE)</f>
        <v>#N/A</v>
      </c>
      <c r="D6258" s="20" t="e">
        <f>VLOOKUP(A6258,'Tableau biosim'!A:J,8,FALSE)</f>
        <v>#N/A</v>
      </c>
    </row>
    <row r="6259" spans="3:4" x14ac:dyDescent="0.25">
      <c r="C6259" s="24" t="e">
        <f>VLOOKUP(A6259,'Tableau biosim'!A:J,9,FALSE)</f>
        <v>#N/A</v>
      </c>
      <c r="D6259" s="20" t="e">
        <f>VLOOKUP(A6259,'Tableau biosim'!A:J,8,FALSE)</f>
        <v>#N/A</v>
      </c>
    </row>
    <row r="6260" spans="3:4" x14ac:dyDescent="0.25">
      <c r="C6260" s="24" t="e">
        <f>VLOOKUP(A6260,'Tableau biosim'!A:J,9,FALSE)</f>
        <v>#N/A</v>
      </c>
      <c r="D6260" s="20" t="e">
        <f>VLOOKUP(A6260,'Tableau biosim'!A:J,8,FALSE)</f>
        <v>#N/A</v>
      </c>
    </row>
    <row r="6261" spans="3:4" x14ac:dyDescent="0.25">
      <c r="C6261" s="24" t="e">
        <f>VLOOKUP(A6261,'Tableau biosim'!A:J,9,FALSE)</f>
        <v>#N/A</v>
      </c>
      <c r="D6261" s="20" t="e">
        <f>VLOOKUP(A6261,'Tableau biosim'!A:J,8,FALSE)</f>
        <v>#N/A</v>
      </c>
    </row>
    <row r="6262" spans="3:4" x14ac:dyDescent="0.25">
      <c r="C6262" s="24" t="e">
        <f>VLOOKUP(A6262,'Tableau biosim'!A:J,9,FALSE)</f>
        <v>#N/A</v>
      </c>
      <c r="D6262" s="20" t="e">
        <f>VLOOKUP(A6262,'Tableau biosim'!A:J,8,FALSE)</f>
        <v>#N/A</v>
      </c>
    </row>
    <row r="6263" spans="3:4" x14ac:dyDescent="0.25">
      <c r="C6263" s="24" t="e">
        <f>VLOOKUP(A6263,'Tableau biosim'!A:J,9,FALSE)</f>
        <v>#N/A</v>
      </c>
      <c r="D6263" s="20" t="e">
        <f>VLOOKUP(A6263,'Tableau biosim'!A:J,8,FALSE)</f>
        <v>#N/A</v>
      </c>
    </row>
    <row r="6264" spans="3:4" x14ac:dyDescent="0.25">
      <c r="C6264" s="24" t="e">
        <f>VLOOKUP(A6264,'Tableau biosim'!A:J,9,FALSE)</f>
        <v>#N/A</v>
      </c>
      <c r="D6264" s="20" t="e">
        <f>VLOOKUP(A6264,'Tableau biosim'!A:J,8,FALSE)</f>
        <v>#N/A</v>
      </c>
    </row>
    <row r="6265" spans="3:4" x14ac:dyDescent="0.25">
      <c r="C6265" s="24" t="e">
        <f>VLOOKUP(A6265,'Tableau biosim'!A:J,9,FALSE)</f>
        <v>#N/A</v>
      </c>
      <c r="D6265" s="20" t="e">
        <f>VLOOKUP(A6265,'Tableau biosim'!A:J,8,FALSE)</f>
        <v>#N/A</v>
      </c>
    </row>
    <row r="6266" spans="3:4" x14ac:dyDescent="0.25">
      <c r="C6266" s="24" t="e">
        <f>VLOOKUP(A6266,'Tableau biosim'!A:J,9,FALSE)</f>
        <v>#N/A</v>
      </c>
      <c r="D6266" s="20" t="e">
        <f>VLOOKUP(A6266,'Tableau biosim'!A:J,8,FALSE)</f>
        <v>#N/A</v>
      </c>
    </row>
    <row r="6267" spans="3:4" x14ac:dyDescent="0.25">
      <c r="C6267" s="24" t="e">
        <f>VLOOKUP(A6267,'Tableau biosim'!A:J,9,FALSE)</f>
        <v>#N/A</v>
      </c>
      <c r="D6267" s="20" t="e">
        <f>VLOOKUP(A6267,'Tableau biosim'!A:J,8,FALSE)</f>
        <v>#N/A</v>
      </c>
    </row>
    <row r="6268" spans="3:4" x14ac:dyDescent="0.25">
      <c r="C6268" s="24" t="e">
        <f>VLOOKUP(A6268,'Tableau biosim'!A:J,9,FALSE)</f>
        <v>#N/A</v>
      </c>
      <c r="D6268" s="20" t="e">
        <f>VLOOKUP(A6268,'Tableau biosim'!A:J,8,FALSE)</f>
        <v>#N/A</v>
      </c>
    </row>
    <row r="6269" spans="3:4" x14ac:dyDescent="0.25">
      <c r="C6269" s="24" t="e">
        <f>VLOOKUP(A6269,'Tableau biosim'!A:J,9,FALSE)</f>
        <v>#N/A</v>
      </c>
      <c r="D6269" s="20" t="e">
        <f>VLOOKUP(A6269,'Tableau biosim'!A:J,8,FALSE)</f>
        <v>#N/A</v>
      </c>
    </row>
    <row r="6270" spans="3:4" x14ac:dyDescent="0.25">
      <c r="C6270" s="24" t="e">
        <f>VLOOKUP(A6270,'Tableau biosim'!A:J,9,FALSE)</f>
        <v>#N/A</v>
      </c>
      <c r="D6270" s="20" t="e">
        <f>VLOOKUP(A6270,'Tableau biosim'!A:J,8,FALSE)</f>
        <v>#N/A</v>
      </c>
    </row>
    <row r="6271" spans="3:4" x14ac:dyDescent="0.25">
      <c r="C6271" s="24" t="e">
        <f>VLOOKUP(A6271,'Tableau biosim'!A:J,9,FALSE)</f>
        <v>#N/A</v>
      </c>
      <c r="D6271" s="20" t="e">
        <f>VLOOKUP(A6271,'Tableau biosim'!A:J,8,FALSE)</f>
        <v>#N/A</v>
      </c>
    </row>
    <row r="6272" spans="3:4" x14ac:dyDescent="0.25">
      <c r="C6272" s="24" t="e">
        <f>VLOOKUP(A6272,'Tableau biosim'!A:J,9,FALSE)</f>
        <v>#N/A</v>
      </c>
      <c r="D6272" s="20" t="e">
        <f>VLOOKUP(A6272,'Tableau biosim'!A:J,8,FALSE)</f>
        <v>#N/A</v>
      </c>
    </row>
    <row r="6273" spans="3:4" x14ac:dyDescent="0.25">
      <c r="C6273" s="24" t="e">
        <f>VLOOKUP(A6273,'Tableau biosim'!A:J,9,FALSE)</f>
        <v>#N/A</v>
      </c>
      <c r="D6273" s="20" t="e">
        <f>VLOOKUP(A6273,'Tableau biosim'!A:J,8,FALSE)</f>
        <v>#N/A</v>
      </c>
    </row>
    <row r="6274" spans="3:4" x14ac:dyDescent="0.25">
      <c r="C6274" s="24" t="e">
        <f>VLOOKUP(A6274,'Tableau biosim'!A:J,9,FALSE)</f>
        <v>#N/A</v>
      </c>
      <c r="D6274" s="20" t="e">
        <f>VLOOKUP(A6274,'Tableau biosim'!A:J,8,FALSE)</f>
        <v>#N/A</v>
      </c>
    </row>
    <row r="6275" spans="3:4" x14ac:dyDescent="0.25">
      <c r="C6275" s="24" t="e">
        <f>VLOOKUP(A6275,'Tableau biosim'!A:J,9,FALSE)</f>
        <v>#N/A</v>
      </c>
      <c r="D6275" s="20" t="e">
        <f>VLOOKUP(A6275,'Tableau biosim'!A:J,8,FALSE)</f>
        <v>#N/A</v>
      </c>
    </row>
    <row r="6276" spans="3:4" x14ac:dyDescent="0.25">
      <c r="C6276" s="24" t="e">
        <f>VLOOKUP(A6276,'Tableau biosim'!A:J,9,FALSE)</f>
        <v>#N/A</v>
      </c>
      <c r="D6276" s="20" t="e">
        <f>VLOOKUP(A6276,'Tableau biosim'!A:J,8,FALSE)</f>
        <v>#N/A</v>
      </c>
    </row>
    <row r="6277" spans="3:4" x14ac:dyDescent="0.25">
      <c r="C6277" s="24" t="e">
        <f>VLOOKUP(A6277,'Tableau biosim'!A:J,9,FALSE)</f>
        <v>#N/A</v>
      </c>
      <c r="D6277" s="20" t="e">
        <f>VLOOKUP(A6277,'Tableau biosim'!A:J,8,FALSE)</f>
        <v>#N/A</v>
      </c>
    </row>
    <row r="6278" spans="3:4" x14ac:dyDescent="0.25">
      <c r="C6278" s="24" t="e">
        <f>VLOOKUP(A6278,'Tableau biosim'!A:J,9,FALSE)</f>
        <v>#N/A</v>
      </c>
      <c r="D6278" s="20" t="e">
        <f>VLOOKUP(A6278,'Tableau biosim'!A:J,8,FALSE)</f>
        <v>#N/A</v>
      </c>
    </row>
    <row r="6279" spans="3:4" x14ac:dyDescent="0.25">
      <c r="C6279" s="24" t="e">
        <f>VLOOKUP(A6279,'Tableau biosim'!A:J,9,FALSE)</f>
        <v>#N/A</v>
      </c>
      <c r="D6279" s="20" t="e">
        <f>VLOOKUP(A6279,'Tableau biosim'!A:J,8,FALSE)</f>
        <v>#N/A</v>
      </c>
    </row>
    <row r="6280" spans="3:4" x14ac:dyDescent="0.25">
      <c r="C6280" s="24" t="e">
        <f>VLOOKUP(A6280,'Tableau biosim'!A:J,9,FALSE)</f>
        <v>#N/A</v>
      </c>
      <c r="D6280" s="20" t="e">
        <f>VLOOKUP(A6280,'Tableau biosim'!A:J,8,FALSE)</f>
        <v>#N/A</v>
      </c>
    </row>
    <row r="6281" spans="3:4" x14ac:dyDescent="0.25">
      <c r="C6281" s="24" t="e">
        <f>VLOOKUP(A6281,'Tableau biosim'!A:J,9,FALSE)</f>
        <v>#N/A</v>
      </c>
      <c r="D6281" s="20" t="e">
        <f>VLOOKUP(A6281,'Tableau biosim'!A:J,8,FALSE)</f>
        <v>#N/A</v>
      </c>
    </row>
    <row r="6282" spans="3:4" x14ac:dyDescent="0.25">
      <c r="C6282" s="24" t="e">
        <f>VLOOKUP(A6282,'Tableau biosim'!A:J,9,FALSE)</f>
        <v>#N/A</v>
      </c>
      <c r="D6282" s="20" t="e">
        <f>VLOOKUP(A6282,'Tableau biosim'!A:J,8,FALSE)</f>
        <v>#N/A</v>
      </c>
    </row>
    <row r="6283" spans="3:4" x14ac:dyDescent="0.25">
      <c r="C6283" s="24" t="e">
        <f>VLOOKUP(A6283,'Tableau biosim'!A:J,9,FALSE)</f>
        <v>#N/A</v>
      </c>
      <c r="D6283" s="20" t="e">
        <f>VLOOKUP(A6283,'Tableau biosim'!A:J,8,FALSE)</f>
        <v>#N/A</v>
      </c>
    </row>
    <row r="6284" spans="3:4" x14ac:dyDescent="0.25">
      <c r="C6284" s="24" t="e">
        <f>VLOOKUP(A6284,'Tableau biosim'!A:J,9,FALSE)</f>
        <v>#N/A</v>
      </c>
      <c r="D6284" s="20" t="e">
        <f>VLOOKUP(A6284,'Tableau biosim'!A:J,8,FALSE)</f>
        <v>#N/A</v>
      </c>
    </row>
    <row r="6285" spans="3:4" x14ac:dyDescent="0.25">
      <c r="C6285" s="24" t="e">
        <f>VLOOKUP(A6285,'Tableau biosim'!A:J,9,FALSE)</f>
        <v>#N/A</v>
      </c>
      <c r="D6285" s="20" t="e">
        <f>VLOOKUP(A6285,'Tableau biosim'!A:J,8,FALSE)</f>
        <v>#N/A</v>
      </c>
    </row>
    <row r="6286" spans="3:4" x14ac:dyDescent="0.25">
      <c r="C6286" s="24" t="e">
        <f>VLOOKUP(A6286,'Tableau biosim'!A:J,9,FALSE)</f>
        <v>#N/A</v>
      </c>
      <c r="D6286" s="20" t="e">
        <f>VLOOKUP(A6286,'Tableau biosim'!A:J,8,FALSE)</f>
        <v>#N/A</v>
      </c>
    </row>
    <row r="6287" spans="3:4" x14ac:dyDescent="0.25">
      <c r="C6287" s="24" t="e">
        <f>VLOOKUP(A6287,'Tableau biosim'!A:J,9,FALSE)</f>
        <v>#N/A</v>
      </c>
      <c r="D6287" s="20" t="e">
        <f>VLOOKUP(A6287,'Tableau biosim'!A:J,8,FALSE)</f>
        <v>#N/A</v>
      </c>
    </row>
    <row r="6288" spans="3:4" x14ac:dyDescent="0.25">
      <c r="C6288" s="24" t="e">
        <f>VLOOKUP(A6288,'Tableau biosim'!A:J,9,FALSE)</f>
        <v>#N/A</v>
      </c>
      <c r="D6288" s="20" t="e">
        <f>VLOOKUP(A6288,'Tableau biosim'!A:J,8,FALSE)</f>
        <v>#N/A</v>
      </c>
    </row>
    <row r="6289" spans="3:4" x14ac:dyDescent="0.25">
      <c r="C6289" s="24" t="e">
        <f>VLOOKUP(A6289,'Tableau biosim'!A:J,9,FALSE)</f>
        <v>#N/A</v>
      </c>
      <c r="D6289" s="20" t="e">
        <f>VLOOKUP(A6289,'Tableau biosim'!A:J,8,FALSE)</f>
        <v>#N/A</v>
      </c>
    </row>
    <row r="6290" spans="3:4" x14ac:dyDescent="0.25">
      <c r="C6290" s="24" t="e">
        <f>VLOOKUP(A6290,'Tableau biosim'!A:J,9,FALSE)</f>
        <v>#N/A</v>
      </c>
      <c r="D6290" s="20" t="e">
        <f>VLOOKUP(A6290,'Tableau biosim'!A:J,8,FALSE)</f>
        <v>#N/A</v>
      </c>
    </row>
    <row r="6291" spans="3:4" x14ac:dyDescent="0.25">
      <c r="C6291" s="24" t="e">
        <f>VLOOKUP(A6291,'Tableau biosim'!A:J,9,FALSE)</f>
        <v>#N/A</v>
      </c>
      <c r="D6291" s="20" t="e">
        <f>VLOOKUP(A6291,'Tableau biosim'!A:J,8,FALSE)</f>
        <v>#N/A</v>
      </c>
    </row>
    <row r="6292" spans="3:4" x14ac:dyDescent="0.25">
      <c r="C6292" s="24" t="e">
        <f>VLOOKUP(A6292,'Tableau biosim'!A:J,9,FALSE)</f>
        <v>#N/A</v>
      </c>
      <c r="D6292" s="20" t="e">
        <f>VLOOKUP(A6292,'Tableau biosim'!A:J,8,FALSE)</f>
        <v>#N/A</v>
      </c>
    </row>
    <row r="6293" spans="3:4" x14ac:dyDescent="0.25">
      <c r="C6293" s="24" t="e">
        <f>VLOOKUP(A6293,'Tableau biosim'!A:J,9,FALSE)</f>
        <v>#N/A</v>
      </c>
      <c r="D6293" s="20" t="e">
        <f>VLOOKUP(A6293,'Tableau biosim'!A:J,8,FALSE)</f>
        <v>#N/A</v>
      </c>
    </row>
    <row r="6294" spans="3:4" x14ac:dyDescent="0.25">
      <c r="C6294" s="24" t="e">
        <f>VLOOKUP(A6294,'Tableau biosim'!A:J,9,FALSE)</f>
        <v>#N/A</v>
      </c>
      <c r="D6294" s="20" t="e">
        <f>VLOOKUP(A6294,'Tableau biosim'!A:J,8,FALSE)</f>
        <v>#N/A</v>
      </c>
    </row>
    <row r="6295" spans="3:4" x14ac:dyDescent="0.25">
      <c r="C6295" s="24" t="e">
        <f>VLOOKUP(A6295,'Tableau biosim'!A:J,9,FALSE)</f>
        <v>#N/A</v>
      </c>
      <c r="D6295" s="20" t="e">
        <f>VLOOKUP(A6295,'Tableau biosim'!A:J,8,FALSE)</f>
        <v>#N/A</v>
      </c>
    </row>
    <row r="6296" spans="3:4" x14ac:dyDescent="0.25">
      <c r="C6296" s="24" t="e">
        <f>VLOOKUP(A6296,'Tableau biosim'!A:J,9,FALSE)</f>
        <v>#N/A</v>
      </c>
      <c r="D6296" s="20" t="e">
        <f>VLOOKUP(A6296,'Tableau biosim'!A:J,8,FALSE)</f>
        <v>#N/A</v>
      </c>
    </row>
    <row r="6297" spans="3:4" x14ac:dyDescent="0.25">
      <c r="C6297" s="24" t="e">
        <f>VLOOKUP(A6297,'Tableau biosim'!A:J,9,FALSE)</f>
        <v>#N/A</v>
      </c>
      <c r="D6297" s="20" t="e">
        <f>VLOOKUP(A6297,'Tableau biosim'!A:J,8,FALSE)</f>
        <v>#N/A</v>
      </c>
    </row>
    <row r="6298" spans="3:4" x14ac:dyDescent="0.25">
      <c r="C6298" s="24" t="e">
        <f>VLOOKUP(A6298,'Tableau biosim'!A:J,9,FALSE)</f>
        <v>#N/A</v>
      </c>
      <c r="D6298" s="20" t="e">
        <f>VLOOKUP(A6298,'Tableau biosim'!A:J,8,FALSE)</f>
        <v>#N/A</v>
      </c>
    </row>
    <row r="6299" spans="3:4" x14ac:dyDescent="0.25">
      <c r="C6299" s="24" t="e">
        <f>VLOOKUP(A6299,'Tableau biosim'!A:J,9,FALSE)</f>
        <v>#N/A</v>
      </c>
      <c r="D6299" s="20" t="e">
        <f>VLOOKUP(A6299,'Tableau biosim'!A:J,8,FALSE)</f>
        <v>#N/A</v>
      </c>
    </row>
    <row r="6300" spans="3:4" x14ac:dyDescent="0.25">
      <c r="C6300" s="24" t="e">
        <f>VLOOKUP(A6300,'Tableau biosim'!A:J,9,FALSE)</f>
        <v>#N/A</v>
      </c>
      <c r="D6300" s="20" t="e">
        <f>VLOOKUP(A6300,'Tableau biosim'!A:J,8,FALSE)</f>
        <v>#N/A</v>
      </c>
    </row>
    <row r="6301" spans="3:4" x14ac:dyDescent="0.25">
      <c r="C6301" s="24" t="e">
        <f>VLOOKUP(A6301,'Tableau biosim'!A:J,9,FALSE)</f>
        <v>#N/A</v>
      </c>
      <c r="D6301" s="20" t="e">
        <f>VLOOKUP(A6301,'Tableau biosim'!A:J,8,FALSE)</f>
        <v>#N/A</v>
      </c>
    </row>
    <row r="6302" spans="3:4" x14ac:dyDescent="0.25">
      <c r="C6302" s="24" t="e">
        <f>VLOOKUP(A6302,'Tableau biosim'!A:J,9,FALSE)</f>
        <v>#N/A</v>
      </c>
      <c r="D6302" s="20" t="e">
        <f>VLOOKUP(A6302,'Tableau biosim'!A:J,8,FALSE)</f>
        <v>#N/A</v>
      </c>
    </row>
    <row r="6303" spans="3:4" x14ac:dyDescent="0.25">
      <c r="C6303" s="24" t="e">
        <f>VLOOKUP(A6303,'Tableau biosim'!A:J,9,FALSE)</f>
        <v>#N/A</v>
      </c>
      <c r="D6303" s="20" t="e">
        <f>VLOOKUP(A6303,'Tableau biosim'!A:J,8,FALSE)</f>
        <v>#N/A</v>
      </c>
    </row>
    <row r="6304" spans="3:4" x14ac:dyDescent="0.25">
      <c r="C6304" s="24" t="e">
        <f>VLOOKUP(A6304,'Tableau biosim'!A:J,9,FALSE)</f>
        <v>#N/A</v>
      </c>
      <c r="D6304" s="20" t="e">
        <f>VLOOKUP(A6304,'Tableau biosim'!A:J,8,FALSE)</f>
        <v>#N/A</v>
      </c>
    </row>
    <row r="6305" spans="3:4" x14ac:dyDescent="0.25">
      <c r="C6305" s="24" t="e">
        <f>VLOOKUP(A6305,'Tableau biosim'!A:J,9,FALSE)</f>
        <v>#N/A</v>
      </c>
      <c r="D6305" s="20" t="e">
        <f>VLOOKUP(A6305,'Tableau biosim'!A:J,8,FALSE)</f>
        <v>#N/A</v>
      </c>
    </row>
    <row r="6306" spans="3:4" x14ac:dyDescent="0.25">
      <c r="C6306" s="24" t="e">
        <f>VLOOKUP(A6306,'Tableau biosim'!A:J,9,FALSE)</f>
        <v>#N/A</v>
      </c>
      <c r="D6306" s="20" t="e">
        <f>VLOOKUP(A6306,'Tableau biosim'!A:J,8,FALSE)</f>
        <v>#N/A</v>
      </c>
    </row>
    <row r="6307" spans="3:4" x14ac:dyDescent="0.25">
      <c r="C6307" s="24" t="e">
        <f>VLOOKUP(A6307,'Tableau biosim'!A:J,9,FALSE)</f>
        <v>#N/A</v>
      </c>
      <c r="D6307" s="20" t="e">
        <f>VLOOKUP(A6307,'Tableau biosim'!A:J,8,FALSE)</f>
        <v>#N/A</v>
      </c>
    </row>
    <row r="6308" spans="3:4" x14ac:dyDescent="0.25">
      <c r="C6308" s="24" t="e">
        <f>VLOOKUP(A6308,'Tableau biosim'!A:J,9,FALSE)</f>
        <v>#N/A</v>
      </c>
      <c r="D6308" s="20" t="e">
        <f>VLOOKUP(A6308,'Tableau biosim'!A:J,8,FALSE)</f>
        <v>#N/A</v>
      </c>
    </row>
    <row r="6309" spans="3:4" x14ac:dyDescent="0.25">
      <c r="C6309" s="24" t="e">
        <f>VLOOKUP(A6309,'Tableau biosim'!A:J,9,FALSE)</f>
        <v>#N/A</v>
      </c>
      <c r="D6309" s="20" t="e">
        <f>VLOOKUP(A6309,'Tableau biosim'!A:J,8,FALSE)</f>
        <v>#N/A</v>
      </c>
    </row>
    <row r="6310" spans="3:4" x14ac:dyDescent="0.25">
      <c r="C6310" s="24" t="e">
        <f>VLOOKUP(A6310,'Tableau biosim'!A:J,9,FALSE)</f>
        <v>#N/A</v>
      </c>
      <c r="D6310" s="20" t="e">
        <f>VLOOKUP(A6310,'Tableau biosim'!A:J,8,FALSE)</f>
        <v>#N/A</v>
      </c>
    </row>
    <row r="6311" spans="3:4" x14ac:dyDescent="0.25">
      <c r="C6311" s="24" t="e">
        <f>VLOOKUP(A6311,'Tableau biosim'!A:J,9,FALSE)</f>
        <v>#N/A</v>
      </c>
      <c r="D6311" s="20" t="e">
        <f>VLOOKUP(A6311,'Tableau biosim'!A:J,8,FALSE)</f>
        <v>#N/A</v>
      </c>
    </row>
    <row r="6312" spans="3:4" x14ac:dyDescent="0.25">
      <c r="C6312" s="24" t="e">
        <f>VLOOKUP(A6312,'Tableau biosim'!A:J,9,FALSE)</f>
        <v>#N/A</v>
      </c>
      <c r="D6312" s="20" t="e">
        <f>VLOOKUP(A6312,'Tableau biosim'!A:J,8,FALSE)</f>
        <v>#N/A</v>
      </c>
    </row>
    <row r="6313" spans="3:4" x14ac:dyDescent="0.25">
      <c r="C6313" s="24" t="e">
        <f>VLOOKUP(A6313,'Tableau biosim'!A:J,9,FALSE)</f>
        <v>#N/A</v>
      </c>
      <c r="D6313" s="20" t="e">
        <f>VLOOKUP(A6313,'Tableau biosim'!A:J,8,FALSE)</f>
        <v>#N/A</v>
      </c>
    </row>
    <row r="6314" spans="3:4" x14ac:dyDescent="0.25">
      <c r="C6314" s="24" t="e">
        <f>VLOOKUP(A6314,'Tableau biosim'!A:J,9,FALSE)</f>
        <v>#N/A</v>
      </c>
      <c r="D6314" s="20" t="e">
        <f>VLOOKUP(A6314,'Tableau biosim'!A:J,8,FALSE)</f>
        <v>#N/A</v>
      </c>
    </row>
    <row r="6315" spans="3:4" x14ac:dyDescent="0.25">
      <c r="C6315" s="24" t="e">
        <f>VLOOKUP(A6315,'Tableau biosim'!A:J,9,FALSE)</f>
        <v>#N/A</v>
      </c>
      <c r="D6315" s="20" t="e">
        <f>VLOOKUP(A6315,'Tableau biosim'!A:J,8,FALSE)</f>
        <v>#N/A</v>
      </c>
    </row>
    <row r="6316" spans="3:4" x14ac:dyDescent="0.25">
      <c r="C6316" s="24" t="e">
        <f>VLOOKUP(A6316,'Tableau biosim'!A:J,9,FALSE)</f>
        <v>#N/A</v>
      </c>
      <c r="D6316" s="20" t="e">
        <f>VLOOKUP(A6316,'Tableau biosim'!A:J,8,FALSE)</f>
        <v>#N/A</v>
      </c>
    </row>
    <row r="6317" spans="3:4" x14ac:dyDescent="0.25">
      <c r="C6317" s="24" t="e">
        <f>VLOOKUP(A6317,'Tableau biosim'!A:J,9,FALSE)</f>
        <v>#N/A</v>
      </c>
      <c r="D6317" s="20" t="e">
        <f>VLOOKUP(A6317,'Tableau biosim'!A:J,8,FALSE)</f>
        <v>#N/A</v>
      </c>
    </row>
    <row r="6318" spans="3:4" x14ac:dyDescent="0.25">
      <c r="C6318" s="24" t="e">
        <f>VLOOKUP(A6318,'Tableau biosim'!A:J,9,FALSE)</f>
        <v>#N/A</v>
      </c>
      <c r="D6318" s="20" t="e">
        <f>VLOOKUP(A6318,'Tableau biosim'!A:J,8,FALSE)</f>
        <v>#N/A</v>
      </c>
    </row>
    <row r="6319" spans="3:4" x14ac:dyDescent="0.25">
      <c r="C6319" s="24" t="e">
        <f>VLOOKUP(A6319,'Tableau biosim'!A:J,9,FALSE)</f>
        <v>#N/A</v>
      </c>
      <c r="D6319" s="20" t="e">
        <f>VLOOKUP(A6319,'Tableau biosim'!A:J,8,FALSE)</f>
        <v>#N/A</v>
      </c>
    </row>
    <row r="6320" spans="3:4" x14ac:dyDescent="0.25">
      <c r="C6320" s="24" t="e">
        <f>VLOOKUP(A6320,'Tableau biosim'!A:J,9,FALSE)</f>
        <v>#N/A</v>
      </c>
      <c r="D6320" s="20" t="e">
        <f>VLOOKUP(A6320,'Tableau biosim'!A:J,8,FALSE)</f>
        <v>#N/A</v>
      </c>
    </row>
    <row r="6321" spans="3:4" x14ac:dyDescent="0.25">
      <c r="C6321" s="24" t="e">
        <f>VLOOKUP(A6321,'Tableau biosim'!A:J,9,FALSE)</f>
        <v>#N/A</v>
      </c>
      <c r="D6321" s="20" t="e">
        <f>VLOOKUP(A6321,'Tableau biosim'!A:J,8,FALSE)</f>
        <v>#N/A</v>
      </c>
    </row>
    <row r="6322" spans="3:4" x14ac:dyDescent="0.25">
      <c r="C6322" s="24" t="e">
        <f>VLOOKUP(A6322,'Tableau biosim'!A:J,9,FALSE)</f>
        <v>#N/A</v>
      </c>
      <c r="D6322" s="20" t="e">
        <f>VLOOKUP(A6322,'Tableau biosim'!A:J,8,FALSE)</f>
        <v>#N/A</v>
      </c>
    </row>
    <row r="6323" spans="3:4" x14ac:dyDescent="0.25">
      <c r="C6323" s="24" t="e">
        <f>VLOOKUP(A6323,'Tableau biosim'!A:J,9,FALSE)</f>
        <v>#N/A</v>
      </c>
      <c r="D6323" s="20" t="e">
        <f>VLOOKUP(A6323,'Tableau biosim'!A:J,8,FALSE)</f>
        <v>#N/A</v>
      </c>
    </row>
    <row r="6324" spans="3:4" x14ac:dyDescent="0.25">
      <c r="C6324" s="24" t="e">
        <f>VLOOKUP(A6324,'Tableau biosim'!A:J,9,FALSE)</f>
        <v>#N/A</v>
      </c>
      <c r="D6324" s="20" t="e">
        <f>VLOOKUP(A6324,'Tableau biosim'!A:J,8,FALSE)</f>
        <v>#N/A</v>
      </c>
    </row>
    <row r="6325" spans="3:4" x14ac:dyDescent="0.25">
      <c r="C6325" s="24" t="e">
        <f>VLOOKUP(A6325,'Tableau biosim'!A:J,9,FALSE)</f>
        <v>#N/A</v>
      </c>
      <c r="D6325" s="20" t="e">
        <f>VLOOKUP(A6325,'Tableau biosim'!A:J,8,FALSE)</f>
        <v>#N/A</v>
      </c>
    </row>
    <row r="6326" spans="3:4" x14ac:dyDescent="0.25">
      <c r="C6326" s="24" t="e">
        <f>VLOOKUP(A6326,'Tableau biosim'!A:J,9,FALSE)</f>
        <v>#N/A</v>
      </c>
      <c r="D6326" s="20" t="e">
        <f>VLOOKUP(A6326,'Tableau biosim'!A:J,8,FALSE)</f>
        <v>#N/A</v>
      </c>
    </row>
    <row r="6327" spans="3:4" x14ac:dyDescent="0.25">
      <c r="C6327" s="24" t="e">
        <f>VLOOKUP(A6327,'Tableau biosim'!A:J,9,FALSE)</f>
        <v>#N/A</v>
      </c>
      <c r="D6327" s="20" t="e">
        <f>VLOOKUP(A6327,'Tableau biosim'!A:J,8,FALSE)</f>
        <v>#N/A</v>
      </c>
    </row>
    <row r="6328" spans="3:4" x14ac:dyDescent="0.25">
      <c r="C6328" s="24" t="e">
        <f>VLOOKUP(A6328,'Tableau biosim'!A:J,9,FALSE)</f>
        <v>#N/A</v>
      </c>
      <c r="D6328" s="20" t="e">
        <f>VLOOKUP(A6328,'Tableau biosim'!A:J,8,FALSE)</f>
        <v>#N/A</v>
      </c>
    </row>
    <row r="6329" spans="3:4" x14ac:dyDescent="0.25">
      <c r="C6329" s="24" t="e">
        <f>VLOOKUP(A6329,'Tableau biosim'!A:J,9,FALSE)</f>
        <v>#N/A</v>
      </c>
      <c r="D6329" s="20" t="e">
        <f>VLOOKUP(A6329,'Tableau biosim'!A:J,8,FALSE)</f>
        <v>#N/A</v>
      </c>
    </row>
    <row r="6330" spans="3:4" x14ac:dyDescent="0.25">
      <c r="C6330" s="24" t="e">
        <f>VLOOKUP(A6330,'Tableau biosim'!A:J,9,FALSE)</f>
        <v>#N/A</v>
      </c>
      <c r="D6330" s="20" t="e">
        <f>VLOOKUP(A6330,'Tableau biosim'!A:J,8,FALSE)</f>
        <v>#N/A</v>
      </c>
    </row>
    <row r="6331" spans="3:4" x14ac:dyDescent="0.25">
      <c r="C6331" s="24" t="e">
        <f>VLOOKUP(A6331,'Tableau biosim'!A:J,9,FALSE)</f>
        <v>#N/A</v>
      </c>
      <c r="D6331" s="20" t="e">
        <f>VLOOKUP(A6331,'Tableau biosim'!A:J,8,FALSE)</f>
        <v>#N/A</v>
      </c>
    </row>
    <row r="6332" spans="3:4" x14ac:dyDescent="0.25">
      <c r="C6332" s="24" t="e">
        <f>VLOOKUP(A6332,'Tableau biosim'!A:J,9,FALSE)</f>
        <v>#N/A</v>
      </c>
      <c r="D6332" s="20" t="e">
        <f>VLOOKUP(A6332,'Tableau biosim'!A:J,8,FALSE)</f>
        <v>#N/A</v>
      </c>
    </row>
    <row r="6333" spans="3:4" x14ac:dyDescent="0.25">
      <c r="C6333" s="24" t="e">
        <f>VLOOKUP(A6333,'Tableau biosim'!A:J,9,FALSE)</f>
        <v>#N/A</v>
      </c>
      <c r="D6333" s="20" t="e">
        <f>VLOOKUP(A6333,'Tableau biosim'!A:J,8,FALSE)</f>
        <v>#N/A</v>
      </c>
    </row>
    <row r="6334" spans="3:4" x14ac:dyDescent="0.25">
      <c r="C6334" s="24" t="e">
        <f>VLOOKUP(A6334,'Tableau biosim'!A:J,9,FALSE)</f>
        <v>#N/A</v>
      </c>
      <c r="D6334" s="20" t="e">
        <f>VLOOKUP(A6334,'Tableau biosim'!A:J,8,FALSE)</f>
        <v>#N/A</v>
      </c>
    </row>
    <row r="6335" spans="3:4" x14ac:dyDescent="0.25">
      <c r="C6335" s="24" t="e">
        <f>VLOOKUP(A6335,'Tableau biosim'!A:J,9,FALSE)</f>
        <v>#N/A</v>
      </c>
      <c r="D6335" s="20" t="e">
        <f>VLOOKUP(A6335,'Tableau biosim'!A:J,8,FALSE)</f>
        <v>#N/A</v>
      </c>
    </row>
    <row r="6336" spans="3:4" x14ac:dyDescent="0.25">
      <c r="C6336" s="24" t="e">
        <f>VLOOKUP(A6336,'Tableau biosim'!A:J,9,FALSE)</f>
        <v>#N/A</v>
      </c>
      <c r="D6336" s="20" t="e">
        <f>VLOOKUP(A6336,'Tableau biosim'!A:J,8,FALSE)</f>
        <v>#N/A</v>
      </c>
    </row>
    <row r="6337" spans="3:4" x14ac:dyDescent="0.25">
      <c r="C6337" s="24" t="e">
        <f>VLOOKUP(A6337,'Tableau biosim'!A:J,9,FALSE)</f>
        <v>#N/A</v>
      </c>
      <c r="D6337" s="20" t="e">
        <f>VLOOKUP(A6337,'Tableau biosim'!A:J,8,FALSE)</f>
        <v>#N/A</v>
      </c>
    </row>
    <row r="6338" spans="3:4" x14ac:dyDescent="0.25">
      <c r="C6338" s="24" t="e">
        <f>VLOOKUP(A6338,'Tableau biosim'!A:J,9,FALSE)</f>
        <v>#N/A</v>
      </c>
      <c r="D6338" s="20" t="e">
        <f>VLOOKUP(A6338,'Tableau biosim'!A:J,8,FALSE)</f>
        <v>#N/A</v>
      </c>
    </row>
    <row r="6339" spans="3:4" x14ac:dyDescent="0.25">
      <c r="C6339" s="24" t="e">
        <f>VLOOKUP(A6339,'Tableau biosim'!A:J,9,FALSE)</f>
        <v>#N/A</v>
      </c>
      <c r="D6339" s="20" t="e">
        <f>VLOOKUP(A6339,'Tableau biosim'!A:J,8,FALSE)</f>
        <v>#N/A</v>
      </c>
    </row>
    <row r="6340" spans="3:4" x14ac:dyDescent="0.25">
      <c r="C6340" s="24" t="e">
        <f>VLOOKUP(A6340,'Tableau biosim'!A:J,9,FALSE)</f>
        <v>#N/A</v>
      </c>
      <c r="D6340" s="20" t="e">
        <f>VLOOKUP(A6340,'Tableau biosim'!A:J,8,FALSE)</f>
        <v>#N/A</v>
      </c>
    </row>
    <row r="6341" spans="3:4" x14ac:dyDescent="0.25">
      <c r="C6341" s="24" t="e">
        <f>VLOOKUP(A6341,'Tableau biosim'!A:J,9,FALSE)</f>
        <v>#N/A</v>
      </c>
      <c r="D6341" s="20" t="e">
        <f>VLOOKUP(A6341,'Tableau biosim'!A:J,8,FALSE)</f>
        <v>#N/A</v>
      </c>
    </row>
    <row r="6342" spans="3:4" x14ac:dyDescent="0.25">
      <c r="C6342" s="24" t="e">
        <f>VLOOKUP(A6342,'Tableau biosim'!A:J,9,FALSE)</f>
        <v>#N/A</v>
      </c>
      <c r="D6342" s="20" t="e">
        <f>VLOOKUP(A6342,'Tableau biosim'!A:J,8,FALSE)</f>
        <v>#N/A</v>
      </c>
    </row>
    <row r="6343" spans="3:4" x14ac:dyDescent="0.25">
      <c r="C6343" s="24" t="e">
        <f>VLOOKUP(A6343,'Tableau biosim'!A:J,9,FALSE)</f>
        <v>#N/A</v>
      </c>
      <c r="D6343" s="20" t="e">
        <f>VLOOKUP(A6343,'Tableau biosim'!A:J,8,FALSE)</f>
        <v>#N/A</v>
      </c>
    </row>
    <row r="6344" spans="3:4" x14ac:dyDescent="0.25">
      <c r="C6344" s="24" t="e">
        <f>VLOOKUP(A6344,'Tableau biosim'!A:J,9,FALSE)</f>
        <v>#N/A</v>
      </c>
      <c r="D6344" s="20" t="e">
        <f>VLOOKUP(A6344,'Tableau biosim'!A:J,8,FALSE)</f>
        <v>#N/A</v>
      </c>
    </row>
    <row r="6345" spans="3:4" x14ac:dyDescent="0.25">
      <c r="C6345" s="24" t="e">
        <f>VLOOKUP(A6345,'Tableau biosim'!A:J,9,FALSE)</f>
        <v>#N/A</v>
      </c>
      <c r="D6345" s="20" t="e">
        <f>VLOOKUP(A6345,'Tableau biosim'!A:J,8,FALSE)</f>
        <v>#N/A</v>
      </c>
    </row>
    <row r="6346" spans="3:4" x14ac:dyDescent="0.25">
      <c r="C6346" s="24" t="e">
        <f>VLOOKUP(A6346,'Tableau biosim'!A:J,9,FALSE)</f>
        <v>#N/A</v>
      </c>
      <c r="D6346" s="20" t="e">
        <f>VLOOKUP(A6346,'Tableau biosim'!A:J,8,FALSE)</f>
        <v>#N/A</v>
      </c>
    </row>
    <row r="6347" spans="3:4" x14ac:dyDescent="0.25">
      <c r="C6347" s="24" t="e">
        <f>VLOOKUP(A6347,'Tableau biosim'!A:J,9,FALSE)</f>
        <v>#N/A</v>
      </c>
      <c r="D6347" s="20" t="e">
        <f>VLOOKUP(A6347,'Tableau biosim'!A:J,8,FALSE)</f>
        <v>#N/A</v>
      </c>
    </row>
    <row r="6348" spans="3:4" x14ac:dyDescent="0.25">
      <c r="C6348" s="24" t="e">
        <f>VLOOKUP(A6348,'Tableau biosim'!A:J,9,FALSE)</f>
        <v>#N/A</v>
      </c>
      <c r="D6348" s="20" t="e">
        <f>VLOOKUP(A6348,'Tableau biosim'!A:J,8,FALSE)</f>
        <v>#N/A</v>
      </c>
    </row>
    <row r="6349" spans="3:4" x14ac:dyDescent="0.25">
      <c r="C6349" s="24" t="e">
        <f>VLOOKUP(A6349,'Tableau biosim'!A:J,9,FALSE)</f>
        <v>#N/A</v>
      </c>
      <c r="D6349" s="20" t="e">
        <f>VLOOKUP(A6349,'Tableau biosim'!A:J,8,FALSE)</f>
        <v>#N/A</v>
      </c>
    </row>
    <row r="6350" spans="3:4" x14ac:dyDescent="0.25">
      <c r="C6350" s="24" t="e">
        <f>VLOOKUP(A6350,'Tableau biosim'!A:J,9,FALSE)</f>
        <v>#N/A</v>
      </c>
      <c r="D6350" s="20" t="e">
        <f>VLOOKUP(A6350,'Tableau biosim'!A:J,8,FALSE)</f>
        <v>#N/A</v>
      </c>
    </row>
    <row r="6351" spans="3:4" x14ac:dyDescent="0.25">
      <c r="C6351" s="24" t="e">
        <f>VLOOKUP(A6351,'Tableau biosim'!A:J,9,FALSE)</f>
        <v>#N/A</v>
      </c>
      <c r="D6351" s="20" t="e">
        <f>VLOOKUP(A6351,'Tableau biosim'!A:J,8,FALSE)</f>
        <v>#N/A</v>
      </c>
    </row>
    <row r="6352" spans="3:4" x14ac:dyDescent="0.25">
      <c r="C6352" s="24" t="e">
        <f>VLOOKUP(A6352,'Tableau biosim'!A:J,9,FALSE)</f>
        <v>#N/A</v>
      </c>
      <c r="D6352" s="20" t="e">
        <f>VLOOKUP(A6352,'Tableau biosim'!A:J,8,FALSE)</f>
        <v>#N/A</v>
      </c>
    </row>
    <row r="6353" spans="3:4" x14ac:dyDescent="0.25">
      <c r="C6353" s="24" t="e">
        <f>VLOOKUP(A6353,'Tableau biosim'!A:J,9,FALSE)</f>
        <v>#N/A</v>
      </c>
      <c r="D6353" s="20" t="e">
        <f>VLOOKUP(A6353,'Tableau biosim'!A:J,8,FALSE)</f>
        <v>#N/A</v>
      </c>
    </row>
    <row r="6354" spans="3:4" x14ac:dyDescent="0.25">
      <c r="C6354" s="24" t="e">
        <f>VLOOKUP(A6354,'Tableau biosim'!A:J,9,FALSE)</f>
        <v>#N/A</v>
      </c>
      <c r="D6354" s="20" t="e">
        <f>VLOOKUP(A6354,'Tableau biosim'!A:J,8,FALSE)</f>
        <v>#N/A</v>
      </c>
    </row>
    <row r="6355" spans="3:4" x14ac:dyDescent="0.25">
      <c r="C6355" s="24" t="e">
        <f>VLOOKUP(A6355,'Tableau biosim'!A:J,9,FALSE)</f>
        <v>#N/A</v>
      </c>
      <c r="D6355" s="20" t="e">
        <f>VLOOKUP(A6355,'Tableau biosim'!A:J,8,FALSE)</f>
        <v>#N/A</v>
      </c>
    </row>
    <row r="6356" spans="3:4" x14ac:dyDescent="0.25">
      <c r="C6356" s="24" t="e">
        <f>VLOOKUP(A6356,'Tableau biosim'!A:J,9,FALSE)</f>
        <v>#N/A</v>
      </c>
      <c r="D6356" s="20" t="e">
        <f>VLOOKUP(A6356,'Tableau biosim'!A:J,8,FALSE)</f>
        <v>#N/A</v>
      </c>
    </row>
    <row r="6357" spans="3:4" x14ac:dyDescent="0.25">
      <c r="C6357" s="24" t="e">
        <f>VLOOKUP(A6357,'Tableau biosim'!A:J,9,FALSE)</f>
        <v>#N/A</v>
      </c>
      <c r="D6357" s="20" t="e">
        <f>VLOOKUP(A6357,'Tableau biosim'!A:J,8,FALSE)</f>
        <v>#N/A</v>
      </c>
    </row>
    <row r="6358" spans="3:4" x14ac:dyDescent="0.25">
      <c r="C6358" s="24" t="e">
        <f>VLOOKUP(A6358,'Tableau biosim'!A:J,9,FALSE)</f>
        <v>#N/A</v>
      </c>
      <c r="D6358" s="20" t="e">
        <f>VLOOKUP(A6358,'Tableau biosim'!A:J,8,FALSE)</f>
        <v>#N/A</v>
      </c>
    </row>
    <row r="6359" spans="3:4" x14ac:dyDescent="0.25">
      <c r="C6359" s="24" t="e">
        <f>VLOOKUP(A6359,'Tableau biosim'!A:J,9,FALSE)</f>
        <v>#N/A</v>
      </c>
      <c r="D6359" s="20" t="e">
        <f>VLOOKUP(A6359,'Tableau biosim'!A:J,8,FALSE)</f>
        <v>#N/A</v>
      </c>
    </row>
    <row r="6360" spans="3:4" x14ac:dyDescent="0.25">
      <c r="C6360" s="24" t="e">
        <f>VLOOKUP(A6360,'Tableau biosim'!A:J,9,FALSE)</f>
        <v>#N/A</v>
      </c>
      <c r="D6360" s="20" t="e">
        <f>VLOOKUP(A6360,'Tableau biosim'!A:J,8,FALSE)</f>
        <v>#N/A</v>
      </c>
    </row>
    <row r="6361" spans="3:4" x14ac:dyDescent="0.25">
      <c r="C6361" s="24" t="e">
        <f>VLOOKUP(A6361,'Tableau biosim'!A:J,9,FALSE)</f>
        <v>#N/A</v>
      </c>
      <c r="D6361" s="20" t="e">
        <f>VLOOKUP(A6361,'Tableau biosim'!A:J,8,FALSE)</f>
        <v>#N/A</v>
      </c>
    </row>
    <row r="6362" spans="3:4" x14ac:dyDescent="0.25">
      <c r="C6362" s="24" t="e">
        <f>VLOOKUP(A6362,'Tableau biosim'!A:J,9,FALSE)</f>
        <v>#N/A</v>
      </c>
      <c r="D6362" s="20" t="e">
        <f>VLOOKUP(A6362,'Tableau biosim'!A:J,8,FALSE)</f>
        <v>#N/A</v>
      </c>
    </row>
    <row r="6363" spans="3:4" x14ac:dyDescent="0.25">
      <c r="C6363" s="24" t="e">
        <f>VLOOKUP(A6363,'Tableau biosim'!A:J,9,FALSE)</f>
        <v>#N/A</v>
      </c>
      <c r="D6363" s="20" t="e">
        <f>VLOOKUP(A6363,'Tableau biosim'!A:J,8,FALSE)</f>
        <v>#N/A</v>
      </c>
    </row>
    <row r="6364" spans="3:4" x14ac:dyDescent="0.25">
      <c r="C6364" s="24" t="e">
        <f>VLOOKUP(A6364,'Tableau biosim'!A:J,9,FALSE)</f>
        <v>#N/A</v>
      </c>
      <c r="D6364" s="20" t="e">
        <f>VLOOKUP(A6364,'Tableau biosim'!A:J,8,FALSE)</f>
        <v>#N/A</v>
      </c>
    </row>
    <row r="6365" spans="3:4" x14ac:dyDescent="0.25">
      <c r="C6365" s="24" t="e">
        <f>VLOOKUP(A6365,'Tableau biosim'!A:J,9,FALSE)</f>
        <v>#N/A</v>
      </c>
      <c r="D6365" s="20" t="e">
        <f>VLOOKUP(A6365,'Tableau biosim'!A:J,8,FALSE)</f>
        <v>#N/A</v>
      </c>
    </row>
    <row r="6366" spans="3:4" x14ac:dyDescent="0.25">
      <c r="C6366" s="24" t="e">
        <f>VLOOKUP(A6366,'Tableau biosim'!A:J,9,FALSE)</f>
        <v>#N/A</v>
      </c>
      <c r="D6366" s="20" t="e">
        <f>VLOOKUP(A6366,'Tableau biosim'!A:J,8,FALSE)</f>
        <v>#N/A</v>
      </c>
    </row>
    <row r="6367" spans="3:4" x14ac:dyDescent="0.25">
      <c r="C6367" s="24" t="e">
        <f>VLOOKUP(A6367,'Tableau biosim'!A:J,9,FALSE)</f>
        <v>#N/A</v>
      </c>
      <c r="D6367" s="20" t="e">
        <f>VLOOKUP(A6367,'Tableau biosim'!A:J,8,FALSE)</f>
        <v>#N/A</v>
      </c>
    </row>
    <row r="6368" spans="3:4" x14ac:dyDescent="0.25">
      <c r="C6368" s="24" t="e">
        <f>VLOOKUP(A6368,'Tableau biosim'!A:J,9,FALSE)</f>
        <v>#N/A</v>
      </c>
      <c r="D6368" s="20" t="e">
        <f>VLOOKUP(A6368,'Tableau biosim'!A:J,8,FALSE)</f>
        <v>#N/A</v>
      </c>
    </row>
    <row r="6369" spans="3:4" x14ac:dyDescent="0.25">
      <c r="C6369" s="24" t="e">
        <f>VLOOKUP(A6369,'Tableau biosim'!A:J,9,FALSE)</f>
        <v>#N/A</v>
      </c>
      <c r="D6369" s="20" t="e">
        <f>VLOOKUP(A6369,'Tableau biosim'!A:J,8,FALSE)</f>
        <v>#N/A</v>
      </c>
    </row>
    <row r="6370" spans="3:4" x14ac:dyDescent="0.25">
      <c r="C6370" s="24" t="e">
        <f>VLOOKUP(A6370,'Tableau biosim'!A:J,9,FALSE)</f>
        <v>#N/A</v>
      </c>
      <c r="D6370" s="20" t="e">
        <f>VLOOKUP(A6370,'Tableau biosim'!A:J,8,FALSE)</f>
        <v>#N/A</v>
      </c>
    </row>
    <row r="6371" spans="3:4" x14ac:dyDescent="0.25">
      <c r="C6371" s="24" t="e">
        <f>VLOOKUP(A6371,'Tableau biosim'!A:J,9,FALSE)</f>
        <v>#N/A</v>
      </c>
      <c r="D6371" s="20" t="e">
        <f>VLOOKUP(A6371,'Tableau biosim'!A:J,8,FALSE)</f>
        <v>#N/A</v>
      </c>
    </row>
    <row r="6372" spans="3:4" x14ac:dyDescent="0.25">
      <c r="C6372" s="24" t="e">
        <f>VLOOKUP(A6372,'Tableau biosim'!A:J,9,FALSE)</f>
        <v>#N/A</v>
      </c>
      <c r="D6372" s="20" t="e">
        <f>VLOOKUP(A6372,'Tableau biosim'!A:J,8,FALSE)</f>
        <v>#N/A</v>
      </c>
    </row>
    <row r="6373" spans="3:4" x14ac:dyDescent="0.25">
      <c r="C6373" s="24" t="e">
        <f>VLOOKUP(A6373,'Tableau biosim'!A:J,9,FALSE)</f>
        <v>#N/A</v>
      </c>
      <c r="D6373" s="20" t="e">
        <f>VLOOKUP(A6373,'Tableau biosim'!A:J,8,FALSE)</f>
        <v>#N/A</v>
      </c>
    </row>
    <row r="6374" spans="3:4" x14ac:dyDescent="0.25">
      <c r="C6374" s="24" t="e">
        <f>VLOOKUP(A6374,'Tableau biosim'!A:J,9,FALSE)</f>
        <v>#N/A</v>
      </c>
      <c r="D6374" s="20" t="e">
        <f>VLOOKUP(A6374,'Tableau biosim'!A:J,8,FALSE)</f>
        <v>#N/A</v>
      </c>
    </row>
    <row r="6375" spans="3:4" x14ac:dyDescent="0.25">
      <c r="C6375" s="24" t="e">
        <f>VLOOKUP(A6375,'Tableau biosim'!A:J,9,FALSE)</f>
        <v>#N/A</v>
      </c>
      <c r="D6375" s="20" t="e">
        <f>VLOOKUP(A6375,'Tableau biosim'!A:J,8,FALSE)</f>
        <v>#N/A</v>
      </c>
    </row>
    <row r="6376" spans="3:4" x14ac:dyDescent="0.25">
      <c r="C6376" s="24" t="e">
        <f>VLOOKUP(A6376,'Tableau biosim'!A:J,9,FALSE)</f>
        <v>#N/A</v>
      </c>
      <c r="D6376" s="20" t="e">
        <f>VLOOKUP(A6376,'Tableau biosim'!A:J,8,FALSE)</f>
        <v>#N/A</v>
      </c>
    </row>
    <row r="6377" spans="3:4" x14ac:dyDescent="0.25">
      <c r="C6377" s="24" t="e">
        <f>VLOOKUP(A6377,'Tableau biosim'!A:J,9,FALSE)</f>
        <v>#N/A</v>
      </c>
      <c r="D6377" s="20" t="e">
        <f>VLOOKUP(A6377,'Tableau biosim'!A:J,8,FALSE)</f>
        <v>#N/A</v>
      </c>
    </row>
    <row r="6378" spans="3:4" x14ac:dyDescent="0.25">
      <c r="C6378" s="24" t="e">
        <f>VLOOKUP(A6378,'Tableau biosim'!A:J,9,FALSE)</f>
        <v>#N/A</v>
      </c>
      <c r="D6378" s="20" t="e">
        <f>VLOOKUP(A6378,'Tableau biosim'!A:J,8,FALSE)</f>
        <v>#N/A</v>
      </c>
    </row>
    <row r="6379" spans="3:4" x14ac:dyDescent="0.25">
      <c r="C6379" s="24" t="e">
        <f>VLOOKUP(A6379,'Tableau biosim'!A:J,9,FALSE)</f>
        <v>#N/A</v>
      </c>
      <c r="D6379" s="20" t="e">
        <f>VLOOKUP(A6379,'Tableau biosim'!A:J,8,FALSE)</f>
        <v>#N/A</v>
      </c>
    </row>
    <row r="6380" spans="3:4" x14ac:dyDescent="0.25">
      <c r="C6380" s="24" t="e">
        <f>VLOOKUP(A6380,'Tableau biosim'!A:J,9,FALSE)</f>
        <v>#N/A</v>
      </c>
      <c r="D6380" s="20" t="e">
        <f>VLOOKUP(A6380,'Tableau biosim'!A:J,8,FALSE)</f>
        <v>#N/A</v>
      </c>
    </row>
    <row r="6381" spans="3:4" x14ac:dyDescent="0.25">
      <c r="C6381" s="24" t="e">
        <f>VLOOKUP(A6381,'Tableau biosim'!A:J,9,FALSE)</f>
        <v>#N/A</v>
      </c>
      <c r="D6381" s="20" t="e">
        <f>VLOOKUP(A6381,'Tableau biosim'!A:J,8,FALSE)</f>
        <v>#N/A</v>
      </c>
    </row>
    <row r="6382" spans="3:4" x14ac:dyDescent="0.25">
      <c r="C6382" s="24" t="e">
        <f>VLOOKUP(A6382,'Tableau biosim'!A:J,9,FALSE)</f>
        <v>#N/A</v>
      </c>
      <c r="D6382" s="20" t="e">
        <f>VLOOKUP(A6382,'Tableau biosim'!A:J,8,FALSE)</f>
        <v>#N/A</v>
      </c>
    </row>
    <row r="6383" spans="3:4" x14ac:dyDescent="0.25">
      <c r="C6383" s="24" t="e">
        <f>VLOOKUP(A6383,'Tableau biosim'!A:J,9,FALSE)</f>
        <v>#N/A</v>
      </c>
      <c r="D6383" s="20" t="e">
        <f>VLOOKUP(A6383,'Tableau biosim'!A:J,8,FALSE)</f>
        <v>#N/A</v>
      </c>
    </row>
    <row r="6384" spans="3:4" x14ac:dyDescent="0.25">
      <c r="C6384" s="24" t="e">
        <f>VLOOKUP(A6384,'Tableau biosim'!A:J,9,FALSE)</f>
        <v>#N/A</v>
      </c>
      <c r="D6384" s="20" t="e">
        <f>VLOOKUP(A6384,'Tableau biosim'!A:J,8,FALSE)</f>
        <v>#N/A</v>
      </c>
    </row>
    <row r="6385" spans="3:4" x14ac:dyDescent="0.25">
      <c r="C6385" s="24" t="e">
        <f>VLOOKUP(A6385,'Tableau biosim'!A:J,9,FALSE)</f>
        <v>#N/A</v>
      </c>
      <c r="D6385" s="20" t="e">
        <f>VLOOKUP(A6385,'Tableau biosim'!A:J,8,FALSE)</f>
        <v>#N/A</v>
      </c>
    </row>
    <row r="6386" spans="3:4" x14ac:dyDescent="0.25">
      <c r="C6386" s="24" t="e">
        <f>VLOOKUP(A6386,'Tableau biosim'!A:J,9,FALSE)</f>
        <v>#N/A</v>
      </c>
      <c r="D6386" s="20" t="e">
        <f>VLOOKUP(A6386,'Tableau biosim'!A:J,8,FALSE)</f>
        <v>#N/A</v>
      </c>
    </row>
    <row r="6387" spans="3:4" x14ac:dyDescent="0.25">
      <c r="C6387" s="24" t="e">
        <f>VLOOKUP(A6387,'Tableau biosim'!A:J,9,FALSE)</f>
        <v>#N/A</v>
      </c>
      <c r="D6387" s="20" t="e">
        <f>VLOOKUP(A6387,'Tableau biosim'!A:J,8,FALSE)</f>
        <v>#N/A</v>
      </c>
    </row>
    <row r="6388" spans="3:4" x14ac:dyDescent="0.25">
      <c r="C6388" s="24" t="e">
        <f>VLOOKUP(A6388,'Tableau biosim'!A:J,9,FALSE)</f>
        <v>#N/A</v>
      </c>
      <c r="D6388" s="20" t="e">
        <f>VLOOKUP(A6388,'Tableau biosim'!A:J,8,FALSE)</f>
        <v>#N/A</v>
      </c>
    </row>
    <row r="6389" spans="3:4" x14ac:dyDescent="0.25">
      <c r="C6389" s="24" t="e">
        <f>VLOOKUP(A6389,'Tableau biosim'!A:J,9,FALSE)</f>
        <v>#N/A</v>
      </c>
      <c r="D6389" s="20" t="e">
        <f>VLOOKUP(A6389,'Tableau biosim'!A:J,8,FALSE)</f>
        <v>#N/A</v>
      </c>
    </row>
    <row r="6390" spans="3:4" x14ac:dyDescent="0.25">
      <c r="C6390" s="24" t="e">
        <f>VLOOKUP(A6390,'Tableau biosim'!A:J,9,FALSE)</f>
        <v>#N/A</v>
      </c>
      <c r="D6390" s="20" t="e">
        <f>VLOOKUP(A6390,'Tableau biosim'!A:J,8,FALSE)</f>
        <v>#N/A</v>
      </c>
    </row>
    <row r="6391" spans="3:4" x14ac:dyDescent="0.25">
      <c r="C6391" s="24" t="e">
        <f>VLOOKUP(A6391,'Tableau biosim'!A:J,9,FALSE)</f>
        <v>#N/A</v>
      </c>
      <c r="D6391" s="20" t="e">
        <f>VLOOKUP(A6391,'Tableau biosim'!A:J,8,FALSE)</f>
        <v>#N/A</v>
      </c>
    </row>
    <row r="6392" spans="3:4" x14ac:dyDescent="0.25">
      <c r="C6392" s="24" t="e">
        <f>VLOOKUP(A6392,'Tableau biosim'!A:J,9,FALSE)</f>
        <v>#N/A</v>
      </c>
      <c r="D6392" s="20" t="e">
        <f>VLOOKUP(A6392,'Tableau biosim'!A:J,8,FALSE)</f>
        <v>#N/A</v>
      </c>
    </row>
    <row r="6393" spans="3:4" x14ac:dyDescent="0.25">
      <c r="C6393" s="24" t="e">
        <f>VLOOKUP(A6393,'Tableau biosim'!A:J,9,FALSE)</f>
        <v>#N/A</v>
      </c>
      <c r="D6393" s="20" t="e">
        <f>VLOOKUP(A6393,'Tableau biosim'!A:J,8,FALSE)</f>
        <v>#N/A</v>
      </c>
    </row>
    <row r="6394" spans="3:4" x14ac:dyDescent="0.25">
      <c r="C6394" s="24" t="e">
        <f>VLOOKUP(A6394,'Tableau biosim'!A:J,9,FALSE)</f>
        <v>#N/A</v>
      </c>
      <c r="D6394" s="20" t="e">
        <f>VLOOKUP(A6394,'Tableau biosim'!A:J,8,FALSE)</f>
        <v>#N/A</v>
      </c>
    </row>
    <row r="6395" spans="3:4" x14ac:dyDescent="0.25">
      <c r="C6395" s="24" t="e">
        <f>VLOOKUP(A6395,'Tableau biosim'!A:J,9,FALSE)</f>
        <v>#N/A</v>
      </c>
      <c r="D6395" s="20" t="e">
        <f>VLOOKUP(A6395,'Tableau biosim'!A:J,8,FALSE)</f>
        <v>#N/A</v>
      </c>
    </row>
    <row r="6396" spans="3:4" x14ac:dyDescent="0.25">
      <c r="C6396" s="24" t="e">
        <f>VLOOKUP(A6396,'Tableau biosim'!A:J,9,FALSE)</f>
        <v>#N/A</v>
      </c>
      <c r="D6396" s="20" t="e">
        <f>VLOOKUP(A6396,'Tableau biosim'!A:J,8,FALSE)</f>
        <v>#N/A</v>
      </c>
    </row>
    <row r="6397" spans="3:4" x14ac:dyDescent="0.25">
      <c r="C6397" s="24" t="e">
        <f>VLOOKUP(A6397,'Tableau biosim'!A:J,9,FALSE)</f>
        <v>#N/A</v>
      </c>
      <c r="D6397" s="20" t="e">
        <f>VLOOKUP(A6397,'Tableau biosim'!A:J,8,FALSE)</f>
        <v>#N/A</v>
      </c>
    </row>
    <row r="6398" spans="3:4" x14ac:dyDescent="0.25">
      <c r="C6398" s="24" t="e">
        <f>VLOOKUP(A6398,'Tableau biosim'!A:J,9,FALSE)</f>
        <v>#N/A</v>
      </c>
      <c r="D6398" s="20" t="e">
        <f>VLOOKUP(A6398,'Tableau biosim'!A:J,8,FALSE)</f>
        <v>#N/A</v>
      </c>
    </row>
    <row r="6399" spans="3:4" x14ac:dyDescent="0.25">
      <c r="C6399" s="24" t="e">
        <f>VLOOKUP(A6399,'Tableau biosim'!A:J,9,FALSE)</f>
        <v>#N/A</v>
      </c>
      <c r="D6399" s="20" t="e">
        <f>VLOOKUP(A6399,'Tableau biosim'!A:J,8,FALSE)</f>
        <v>#N/A</v>
      </c>
    </row>
    <row r="6400" spans="3:4" x14ac:dyDescent="0.25">
      <c r="C6400" s="24" t="e">
        <f>VLOOKUP(A6400,'Tableau biosim'!A:J,9,FALSE)</f>
        <v>#N/A</v>
      </c>
      <c r="D6400" s="20" t="e">
        <f>VLOOKUP(A6400,'Tableau biosim'!A:J,8,FALSE)</f>
        <v>#N/A</v>
      </c>
    </row>
    <row r="6401" spans="3:4" x14ac:dyDescent="0.25">
      <c r="C6401" s="24" t="e">
        <f>VLOOKUP(A6401,'Tableau biosim'!A:J,9,FALSE)</f>
        <v>#N/A</v>
      </c>
      <c r="D6401" s="20" t="e">
        <f>VLOOKUP(A6401,'Tableau biosim'!A:J,8,FALSE)</f>
        <v>#N/A</v>
      </c>
    </row>
    <row r="6402" spans="3:4" x14ac:dyDescent="0.25">
      <c r="C6402" s="24" t="e">
        <f>VLOOKUP(A6402,'Tableau biosim'!A:J,9,FALSE)</f>
        <v>#N/A</v>
      </c>
      <c r="D6402" s="20" t="e">
        <f>VLOOKUP(A6402,'Tableau biosim'!A:J,8,FALSE)</f>
        <v>#N/A</v>
      </c>
    </row>
    <row r="6403" spans="3:4" x14ac:dyDescent="0.25">
      <c r="C6403" s="24" t="e">
        <f>VLOOKUP(A6403,'Tableau biosim'!A:J,9,FALSE)</f>
        <v>#N/A</v>
      </c>
      <c r="D6403" s="20" t="e">
        <f>VLOOKUP(A6403,'Tableau biosim'!A:J,8,FALSE)</f>
        <v>#N/A</v>
      </c>
    </row>
    <row r="6404" spans="3:4" x14ac:dyDescent="0.25">
      <c r="C6404" s="24" t="e">
        <f>VLOOKUP(A6404,'Tableau biosim'!A:J,9,FALSE)</f>
        <v>#N/A</v>
      </c>
      <c r="D6404" s="20" t="e">
        <f>VLOOKUP(A6404,'Tableau biosim'!A:J,8,FALSE)</f>
        <v>#N/A</v>
      </c>
    </row>
    <row r="6405" spans="3:4" x14ac:dyDescent="0.25">
      <c r="C6405" s="24" t="e">
        <f>VLOOKUP(A6405,'Tableau biosim'!A:J,9,FALSE)</f>
        <v>#N/A</v>
      </c>
      <c r="D6405" s="20" t="e">
        <f>VLOOKUP(A6405,'Tableau biosim'!A:J,8,FALSE)</f>
        <v>#N/A</v>
      </c>
    </row>
    <row r="6406" spans="3:4" x14ac:dyDescent="0.25">
      <c r="C6406" s="24" t="e">
        <f>VLOOKUP(A6406,'Tableau biosim'!A:J,9,FALSE)</f>
        <v>#N/A</v>
      </c>
      <c r="D6406" s="20" t="e">
        <f>VLOOKUP(A6406,'Tableau biosim'!A:J,8,FALSE)</f>
        <v>#N/A</v>
      </c>
    </row>
    <row r="6407" spans="3:4" x14ac:dyDescent="0.25">
      <c r="C6407" s="24" t="e">
        <f>VLOOKUP(A6407,'Tableau biosim'!A:J,9,FALSE)</f>
        <v>#N/A</v>
      </c>
      <c r="D6407" s="20" t="e">
        <f>VLOOKUP(A6407,'Tableau biosim'!A:J,8,FALSE)</f>
        <v>#N/A</v>
      </c>
    </row>
    <row r="6408" spans="3:4" x14ac:dyDescent="0.25">
      <c r="C6408" s="24" t="e">
        <f>VLOOKUP(A6408,'Tableau biosim'!A:J,9,FALSE)</f>
        <v>#N/A</v>
      </c>
      <c r="D6408" s="20" t="e">
        <f>VLOOKUP(A6408,'Tableau biosim'!A:J,8,FALSE)</f>
        <v>#N/A</v>
      </c>
    </row>
    <row r="6409" spans="3:4" x14ac:dyDescent="0.25">
      <c r="C6409" s="24" t="e">
        <f>VLOOKUP(A6409,'Tableau biosim'!A:J,9,FALSE)</f>
        <v>#N/A</v>
      </c>
      <c r="D6409" s="20" t="e">
        <f>VLOOKUP(A6409,'Tableau biosim'!A:J,8,FALSE)</f>
        <v>#N/A</v>
      </c>
    </row>
    <row r="6410" spans="3:4" x14ac:dyDescent="0.25">
      <c r="C6410" s="24" t="e">
        <f>VLOOKUP(A6410,'Tableau biosim'!A:J,9,FALSE)</f>
        <v>#N/A</v>
      </c>
      <c r="D6410" s="20" t="e">
        <f>VLOOKUP(A6410,'Tableau biosim'!A:J,8,FALSE)</f>
        <v>#N/A</v>
      </c>
    </row>
    <row r="6411" spans="3:4" x14ac:dyDescent="0.25">
      <c r="C6411" s="24" t="e">
        <f>VLOOKUP(A6411,'Tableau biosim'!A:J,9,FALSE)</f>
        <v>#N/A</v>
      </c>
      <c r="D6411" s="20" t="e">
        <f>VLOOKUP(A6411,'Tableau biosim'!A:J,8,FALSE)</f>
        <v>#N/A</v>
      </c>
    </row>
    <row r="6412" spans="3:4" x14ac:dyDescent="0.25">
      <c r="C6412" s="24" t="e">
        <f>VLOOKUP(A6412,'Tableau biosim'!A:J,9,FALSE)</f>
        <v>#N/A</v>
      </c>
      <c r="D6412" s="20" t="e">
        <f>VLOOKUP(A6412,'Tableau biosim'!A:J,8,FALSE)</f>
        <v>#N/A</v>
      </c>
    </row>
    <row r="6413" spans="3:4" x14ac:dyDescent="0.25">
      <c r="C6413" s="24" t="e">
        <f>VLOOKUP(A6413,'Tableau biosim'!A:J,9,FALSE)</f>
        <v>#N/A</v>
      </c>
      <c r="D6413" s="20" t="e">
        <f>VLOOKUP(A6413,'Tableau biosim'!A:J,8,FALSE)</f>
        <v>#N/A</v>
      </c>
    </row>
    <row r="6414" spans="3:4" x14ac:dyDescent="0.25">
      <c r="C6414" s="24" t="e">
        <f>VLOOKUP(A6414,'Tableau biosim'!A:J,9,FALSE)</f>
        <v>#N/A</v>
      </c>
      <c r="D6414" s="20" t="e">
        <f>VLOOKUP(A6414,'Tableau biosim'!A:J,8,FALSE)</f>
        <v>#N/A</v>
      </c>
    </row>
    <row r="6415" spans="3:4" x14ac:dyDescent="0.25">
      <c r="C6415" s="24" t="e">
        <f>VLOOKUP(A6415,'Tableau biosim'!A:J,9,FALSE)</f>
        <v>#N/A</v>
      </c>
      <c r="D6415" s="20" t="e">
        <f>VLOOKUP(A6415,'Tableau biosim'!A:J,8,FALSE)</f>
        <v>#N/A</v>
      </c>
    </row>
    <row r="6416" spans="3:4" x14ac:dyDescent="0.25">
      <c r="C6416" s="24" t="e">
        <f>VLOOKUP(A6416,'Tableau biosim'!A:J,9,FALSE)</f>
        <v>#N/A</v>
      </c>
      <c r="D6416" s="20" t="e">
        <f>VLOOKUP(A6416,'Tableau biosim'!A:J,8,FALSE)</f>
        <v>#N/A</v>
      </c>
    </row>
    <row r="6417" spans="3:4" x14ac:dyDescent="0.25">
      <c r="C6417" s="24" t="e">
        <f>VLOOKUP(A6417,'Tableau biosim'!A:J,9,FALSE)</f>
        <v>#N/A</v>
      </c>
      <c r="D6417" s="20" t="e">
        <f>VLOOKUP(A6417,'Tableau biosim'!A:J,8,FALSE)</f>
        <v>#N/A</v>
      </c>
    </row>
    <row r="6418" spans="3:4" x14ac:dyDescent="0.25">
      <c r="C6418" s="24" t="e">
        <f>VLOOKUP(A6418,'Tableau biosim'!A:J,9,FALSE)</f>
        <v>#N/A</v>
      </c>
      <c r="D6418" s="20" t="e">
        <f>VLOOKUP(A6418,'Tableau biosim'!A:J,8,FALSE)</f>
        <v>#N/A</v>
      </c>
    </row>
    <row r="6419" spans="3:4" x14ac:dyDescent="0.25">
      <c r="C6419" s="24" t="e">
        <f>VLOOKUP(A6419,'Tableau biosim'!A:J,9,FALSE)</f>
        <v>#N/A</v>
      </c>
      <c r="D6419" s="20" t="e">
        <f>VLOOKUP(A6419,'Tableau biosim'!A:J,8,FALSE)</f>
        <v>#N/A</v>
      </c>
    </row>
    <row r="6420" spans="3:4" x14ac:dyDescent="0.25">
      <c r="C6420" s="24" t="e">
        <f>VLOOKUP(A6420,'Tableau biosim'!A:J,9,FALSE)</f>
        <v>#N/A</v>
      </c>
      <c r="D6420" s="20" t="e">
        <f>VLOOKUP(A6420,'Tableau biosim'!A:J,8,FALSE)</f>
        <v>#N/A</v>
      </c>
    </row>
    <row r="6421" spans="3:4" x14ac:dyDescent="0.25">
      <c r="C6421" s="24" t="e">
        <f>VLOOKUP(A6421,'Tableau biosim'!A:J,9,FALSE)</f>
        <v>#N/A</v>
      </c>
      <c r="D6421" s="20" t="e">
        <f>VLOOKUP(A6421,'Tableau biosim'!A:J,8,FALSE)</f>
        <v>#N/A</v>
      </c>
    </row>
    <row r="6422" spans="3:4" x14ac:dyDescent="0.25">
      <c r="C6422" s="24" t="e">
        <f>VLOOKUP(A6422,'Tableau biosim'!A:J,9,FALSE)</f>
        <v>#N/A</v>
      </c>
      <c r="D6422" s="20" t="e">
        <f>VLOOKUP(A6422,'Tableau biosim'!A:J,8,FALSE)</f>
        <v>#N/A</v>
      </c>
    </row>
    <row r="6423" spans="3:4" x14ac:dyDescent="0.25">
      <c r="C6423" s="24" t="e">
        <f>VLOOKUP(A6423,'Tableau biosim'!A:J,9,FALSE)</f>
        <v>#N/A</v>
      </c>
      <c r="D6423" s="20" t="e">
        <f>VLOOKUP(A6423,'Tableau biosim'!A:J,8,FALSE)</f>
        <v>#N/A</v>
      </c>
    </row>
    <row r="6424" spans="3:4" x14ac:dyDescent="0.25">
      <c r="C6424" s="24" t="e">
        <f>VLOOKUP(A6424,'Tableau biosim'!A:J,9,FALSE)</f>
        <v>#N/A</v>
      </c>
      <c r="D6424" s="20" t="e">
        <f>VLOOKUP(A6424,'Tableau biosim'!A:J,8,FALSE)</f>
        <v>#N/A</v>
      </c>
    </row>
    <row r="6425" spans="3:4" x14ac:dyDescent="0.25">
      <c r="C6425" s="24" t="e">
        <f>VLOOKUP(A6425,'Tableau biosim'!A:J,9,FALSE)</f>
        <v>#N/A</v>
      </c>
      <c r="D6425" s="20" t="e">
        <f>VLOOKUP(A6425,'Tableau biosim'!A:J,8,FALSE)</f>
        <v>#N/A</v>
      </c>
    </row>
    <row r="6426" spans="3:4" x14ac:dyDescent="0.25">
      <c r="C6426" s="24" t="e">
        <f>VLOOKUP(A6426,'Tableau biosim'!A:J,9,FALSE)</f>
        <v>#N/A</v>
      </c>
      <c r="D6426" s="20" t="e">
        <f>VLOOKUP(A6426,'Tableau biosim'!A:J,8,FALSE)</f>
        <v>#N/A</v>
      </c>
    </row>
    <row r="6427" spans="3:4" x14ac:dyDescent="0.25">
      <c r="C6427" s="24" t="e">
        <f>VLOOKUP(A6427,'Tableau biosim'!A:J,9,FALSE)</f>
        <v>#N/A</v>
      </c>
      <c r="D6427" s="20" t="e">
        <f>VLOOKUP(A6427,'Tableau biosim'!A:J,8,FALSE)</f>
        <v>#N/A</v>
      </c>
    </row>
    <row r="6428" spans="3:4" x14ac:dyDescent="0.25">
      <c r="C6428" s="24" t="e">
        <f>VLOOKUP(A6428,'Tableau biosim'!A:J,9,FALSE)</f>
        <v>#N/A</v>
      </c>
      <c r="D6428" s="20" t="e">
        <f>VLOOKUP(A6428,'Tableau biosim'!A:J,8,FALSE)</f>
        <v>#N/A</v>
      </c>
    </row>
    <row r="6429" spans="3:4" x14ac:dyDescent="0.25">
      <c r="C6429" s="24" t="e">
        <f>VLOOKUP(A6429,'Tableau biosim'!A:J,9,FALSE)</f>
        <v>#N/A</v>
      </c>
      <c r="D6429" s="20" t="e">
        <f>VLOOKUP(A6429,'Tableau biosim'!A:J,8,FALSE)</f>
        <v>#N/A</v>
      </c>
    </row>
    <row r="6430" spans="3:4" x14ac:dyDescent="0.25">
      <c r="C6430" s="24" t="e">
        <f>VLOOKUP(A6430,'Tableau biosim'!A:J,9,FALSE)</f>
        <v>#N/A</v>
      </c>
      <c r="D6430" s="20" t="e">
        <f>VLOOKUP(A6430,'Tableau biosim'!A:J,8,FALSE)</f>
        <v>#N/A</v>
      </c>
    </row>
    <row r="6431" spans="3:4" x14ac:dyDescent="0.25">
      <c r="C6431" s="24" t="e">
        <f>VLOOKUP(A6431,'Tableau biosim'!A:J,9,FALSE)</f>
        <v>#N/A</v>
      </c>
      <c r="D6431" s="20" t="e">
        <f>VLOOKUP(A6431,'Tableau biosim'!A:J,8,FALSE)</f>
        <v>#N/A</v>
      </c>
    </row>
    <row r="6432" spans="3:4" x14ac:dyDescent="0.25">
      <c r="C6432" s="24" t="e">
        <f>VLOOKUP(A6432,'Tableau biosim'!A:J,9,FALSE)</f>
        <v>#N/A</v>
      </c>
      <c r="D6432" s="20" t="e">
        <f>VLOOKUP(A6432,'Tableau biosim'!A:J,8,FALSE)</f>
        <v>#N/A</v>
      </c>
    </row>
    <row r="6433" spans="3:4" x14ac:dyDescent="0.25">
      <c r="C6433" s="24" t="e">
        <f>VLOOKUP(A6433,'Tableau biosim'!A:J,9,FALSE)</f>
        <v>#N/A</v>
      </c>
      <c r="D6433" s="20" t="e">
        <f>VLOOKUP(A6433,'Tableau biosim'!A:J,8,FALSE)</f>
        <v>#N/A</v>
      </c>
    </row>
    <row r="6434" spans="3:4" x14ac:dyDescent="0.25">
      <c r="C6434" s="24" t="e">
        <f>VLOOKUP(A6434,'Tableau biosim'!A:J,9,FALSE)</f>
        <v>#N/A</v>
      </c>
      <c r="D6434" s="20" t="e">
        <f>VLOOKUP(A6434,'Tableau biosim'!A:J,8,FALSE)</f>
        <v>#N/A</v>
      </c>
    </row>
    <row r="6435" spans="3:4" x14ac:dyDescent="0.25">
      <c r="C6435" s="24" t="e">
        <f>VLOOKUP(A6435,'Tableau biosim'!A:J,9,FALSE)</f>
        <v>#N/A</v>
      </c>
      <c r="D6435" s="20" t="e">
        <f>VLOOKUP(A6435,'Tableau biosim'!A:J,8,FALSE)</f>
        <v>#N/A</v>
      </c>
    </row>
    <row r="6436" spans="3:4" x14ac:dyDescent="0.25">
      <c r="C6436" s="24" t="e">
        <f>VLOOKUP(A6436,'Tableau biosim'!A:J,9,FALSE)</f>
        <v>#N/A</v>
      </c>
      <c r="D6436" s="20" t="e">
        <f>VLOOKUP(A6436,'Tableau biosim'!A:J,8,FALSE)</f>
        <v>#N/A</v>
      </c>
    </row>
    <row r="6437" spans="3:4" x14ac:dyDescent="0.25">
      <c r="C6437" s="24" t="e">
        <f>VLOOKUP(A6437,'Tableau biosim'!A:J,9,FALSE)</f>
        <v>#N/A</v>
      </c>
      <c r="D6437" s="20" t="e">
        <f>VLOOKUP(A6437,'Tableau biosim'!A:J,8,FALSE)</f>
        <v>#N/A</v>
      </c>
    </row>
    <row r="6438" spans="3:4" x14ac:dyDescent="0.25">
      <c r="C6438" s="24" t="e">
        <f>VLOOKUP(A6438,'Tableau biosim'!A:J,9,FALSE)</f>
        <v>#N/A</v>
      </c>
      <c r="D6438" s="20" t="e">
        <f>VLOOKUP(A6438,'Tableau biosim'!A:J,8,FALSE)</f>
        <v>#N/A</v>
      </c>
    </row>
    <row r="6439" spans="3:4" x14ac:dyDescent="0.25">
      <c r="C6439" s="24" t="e">
        <f>VLOOKUP(A6439,'Tableau biosim'!A:J,9,FALSE)</f>
        <v>#N/A</v>
      </c>
      <c r="D6439" s="20" t="e">
        <f>VLOOKUP(A6439,'Tableau biosim'!A:J,8,FALSE)</f>
        <v>#N/A</v>
      </c>
    </row>
    <row r="6440" spans="3:4" x14ac:dyDescent="0.25">
      <c r="C6440" s="24" t="e">
        <f>VLOOKUP(A6440,'Tableau biosim'!A:J,9,FALSE)</f>
        <v>#N/A</v>
      </c>
      <c r="D6440" s="20" t="e">
        <f>VLOOKUP(A6440,'Tableau biosim'!A:J,8,FALSE)</f>
        <v>#N/A</v>
      </c>
    </row>
    <row r="6441" spans="3:4" x14ac:dyDescent="0.25">
      <c r="C6441" s="24" t="e">
        <f>VLOOKUP(A6441,'Tableau biosim'!A:J,9,FALSE)</f>
        <v>#N/A</v>
      </c>
      <c r="D6441" s="20" t="e">
        <f>VLOOKUP(A6441,'Tableau biosim'!A:J,8,FALSE)</f>
        <v>#N/A</v>
      </c>
    </row>
    <row r="6442" spans="3:4" x14ac:dyDescent="0.25">
      <c r="C6442" s="24" t="e">
        <f>VLOOKUP(A6442,'Tableau biosim'!A:J,9,FALSE)</f>
        <v>#N/A</v>
      </c>
      <c r="D6442" s="20" t="e">
        <f>VLOOKUP(A6442,'Tableau biosim'!A:J,8,FALSE)</f>
        <v>#N/A</v>
      </c>
    </row>
    <row r="6443" spans="3:4" x14ac:dyDescent="0.25">
      <c r="C6443" s="24" t="e">
        <f>VLOOKUP(A6443,'Tableau biosim'!A:J,9,FALSE)</f>
        <v>#N/A</v>
      </c>
      <c r="D6443" s="20" t="e">
        <f>VLOOKUP(A6443,'Tableau biosim'!A:J,8,FALSE)</f>
        <v>#N/A</v>
      </c>
    </row>
    <row r="6444" spans="3:4" x14ac:dyDescent="0.25">
      <c r="C6444" s="24" t="e">
        <f>VLOOKUP(A6444,'Tableau biosim'!A:J,9,FALSE)</f>
        <v>#N/A</v>
      </c>
      <c r="D6444" s="20" t="e">
        <f>VLOOKUP(A6444,'Tableau biosim'!A:J,8,FALSE)</f>
        <v>#N/A</v>
      </c>
    </row>
    <row r="6445" spans="3:4" x14ac:dyDescent="0.25">
      <c r="C6445" s="24" t="e">
        <f>VLOOKUP(A6445,'Tableau biosim'!A:J,9,FALSE)</f>
        <v>#N/A</v>
      </c>
      <c r="D6445" s="20" t="e">
        <f>VLOOKUP(A6445,'Tableau biosim'!A:J,8,FALSE)</f>
        <v>#N/A</v>
      </c>
    </row>
    <row r="6446" spans="3:4" x14ac:dyDescent="0.25">
      <c r="C6446" s="24" t="e">
        <f>VLOOKUP(A6446,'Tableau biosim'!A:J,9,FALSE)</f>
        <v>#N/A</v>
      </c>
      <c r="D6446" s="20" t="e">
        <f>VLOOKUP(A6446,'Tableau biosim'!A:J,8,FALSE)</f>
        <v>#N/A</v>
      </c>
    </row>
    <row r="6447" spans="3:4" x14ac:dyDescent="0.25">
      <c r="C6447" s="24" t="e">
        <f>VLOOKUP(A6447,'Tableau biosim'!A:J,9,FALSE)</f>
        <v>#N/A</v>
      </c>
      <c r="D6447" s="20" t="e">
        <f>VLOOKUP(A6447,'Tableau biosim'!A:J,8,FALSE)</f>
        <v>#N/A</v>
      </c>
    </row>
    <row r="6448" spans="3:4" x14ac:dyDescent="0.25">
      <c r="C6448" s="24" t="e">
        <f>VLOOKUP(A6448,'Tableau biosim'!A:J,9,FALSE)</f>
        <v>#N/A</v>
      </c>
      <c r="D6448" s="20" t="e">
        <f>VLOOKUP(A6448,'Tableau biosim'!A:J,8,FALSE)</f>
        <v>#N/A</v>
      </c>
    </row>
    <row r="6449" spans="3:4" x14ac:dyDescent="0.25">
      <c r="C6449" s="24" t="e">
        <f>VLOOKUP(A6449,'Tableau biosim'!A:J,9,FALSE)</f>
        <v>#N/A</v>
      </c>
      <c r="D6449" s="20" t="e">
        <f>VLOOKUP(A6449,'Tableau biosim'!A:J,8,FALSE)</f>
        <v>#N/A</v>
      </c>
    </row>
    <row r="6450" spans="3:4" x14ac:dyDescent="0.25">
      <c r="C6450" s="24" t="e">
        <f>VLOOKUP(A6450,'Tableau biosim'!A:J,9,FALSE)</f>
        <v>#N/A</v>
      </c>
      <c r="D6450" s="20" t="e">
        <f>VLOOKUP(A6450,'Tableau biosim'!A:J,8,FALSE)</f>
        <v>#N/A</v>
      </c>
    </row>
    <row r="6451" spans="3:4" x14ac:dyDescent="0.25">
      <c r="C6451" s="24" t="e">
        <f>VLOOKUP(A6451,'Tableau biosim'!A:J,9,FALSE)</f>
        <v>#N/A</v>
      </c>
      <c r="D6451" s="20" t="e">
        <f>VLOOKUP(A6451,'Tableau biosim'!A:J,8,FALSE)</f>
        <v>#N/A</v>
      </c>
    </row>
    <row r="6452" spans="3:4" x14ac:dyDescent="0.25">
      <c r="C6452" s="24" t="e">
        <f>VLOOKUP(A6452,'Tableau biosim'!A:J,9,FALSE)</f>
        <v>#N/A</v>
      </c>
      <c r="D6452" s="20" t="e">
        <f>VLOOKUP(A6452,'Tableau biosim'!A:J,8,FALSE)</f>
        <v>#N/A</v>
      </c>
    </row>
    <row r="6453" spans="3:4" x14ac:dyDescent="0.25">
      <c r="C6453" s="24" t="e">
        <f>VLOOKUP(A6453,'Tableau biosim'!A:J,9,FALSE)</f>
        <v>#N/A</v>
      </c>
      <c r="D6453" s="20" t="e">
        <f>VLOOKUP(A6453,'Tableau biosim'!A:J,8,FALSE)</f>
        <v>#N/A</v>
      </c>
    </row>
    <row r="6454" spans="3:4" x14ac:dyDescent="0.25">
      <c r="C6454" s="24" t="e">
        <f>VLOOKUP(A6454,'Tableau biosim'!A:J,9,FALSE)</f>
        <v>#N/A</v>
      </c>
      <c r="D6454" s="20" t="e">
        <f>VLOOKUP(A6454,'Tableau biosim'!A:J,8,FALSE)</f>
        <v>#N/A</v>
      </c>
    </row>
    <row r="6455" spans="3:4" x14ac:dyDescent="0.25">
      <c r="C6455" s="24" t="e">
        <f>VLOOKUP(A6455,'Tableau biosim'!A:J,9,FALSE)</f>
        <v>#N/A</v>
      </c>
      <c r="D6455" s="20" t="e">
        <f>VLOOKUP(A6455,'Tableau biosim'!A:J,8,FALSE)</f>
        <v>#N/A</v>
      </c>
    </row>
    <row r="6456" spans="3:4" x14ac:dyDescent="0.25">
      <c r="C6456" s="24" t="e">
        <f>VLOOKUP(A6456,'Tableau biosim'!A:J,9,FALSE)</f>
        <v>#N/A</v>
      </c>
      <c r="D6456" s="20" t="e">
        <f>VLOOKUP(A6456,'Tableau biosim'!A:J,8,FALSE)</f>
        <v>#N/A</v>
      </c>
    </row>
    <row r="6457" spans="3:4" x14ac:dyDescent="0.25">
      <c r="C6457" s="24" t="e">
        <f>VLOOKUP(A6457,'Tableau biosim'!A:J,9,FALSE)</f>
        <v>#N/A</v>
      </c>
      <c r="D6457" s="20" t="e">
        <f>VLOOKUP(A6457,'Tableau biosim'!A:J,8,FALSE)</f>
        <v>#N/A</v>
      </c>
    </row>
    <row r="6458" spans="3:4" x14ac:dyDescent="0.25">
      <c r="C6458" s="24" t="e">
        <f>VLOOKUP(A6458,'Tableau biosim'!A:J,9,FALSE)</f>
        <v>#N/A</v>
      </c>
      <c r="D6458" s="20" t="e">
        <f>VLOOKUP(A6458,'Tableau biosim'!A:J,8,FALSE)</f>
        <v>#N/A</v>
      </c>
    </row>
    <row r="6459" spans="3:4" x14ac:dyDescent="0.25">
      <c r="C6459" s="24" t="e">
        <f>VLOOKUP(A6459,'Tableau biosim'!A:J,9,FALSE)</f>
        <v>#N/A</v>
      </c>
      <c r="D6459" s="20" t="e">
        <f>VLOOKUP(A6459,'Tableau biosim'!A:J,8,FALSE)</f>
        <v>#N/A</v>
      </c>
    </row>
    <row r="6460" spans="3:4" x14ac:dyDescent="0.25">
      <c r="C6460" s="24" t="e">
        <f>VLOOKUP(A6460,'Tableau biosim'!A:J,9,FALSE)</f>
        <v>#N/A</v>
      </c>
      <c r="D6460" s="20" t="e">
        <f>VLOOKUP(A6460,'Tableau biosim'!A:J,8,FALSE)</f>
        <v>#N/A</v>
      </c>
    </row>
    <row r="6461" spans="3:4" x14ac:dyDescent="0.25">
      <c r="C6461" s="24" t="e">
        <f>VLOOKUP(A6461,'Tableau biosim'!A:J,9,FALSE)</f>
        <v>#N/A</v>
      </c>
      <c r="D6461" s="20" t="e">
        <f>VLOOKUP(A6461,'Tableau biosim'!A:J,8,FALSE)</f>
        <v>#N/A</v>
      </c>
    </row>
    <row r="6462" spans="3:4" x14ac:dyDescent="0.25">
      <c r="C6462" s="24" t="e">
        <f>VLOOKUP(A6462,'Tableau biosim'!A:J,9,FALSE)</f>
        <v>#N/A</v>
      </c>
      <c r="D6462" s="20" t="e">
        <f>VLOOKUP(A6462,'Tableau biosim'!A:J,8,FALSE)</f>
        <v>#N/A</v>
      </c>
    </row>
    <row r="6463" spans="3:4" x14ac:dyDescent="0.25">
      <c r="C6463" s="24" t="e">
        <f>VLOOKUP(A6463,'Tableau biosim'!A:J,9,FALSE)</f>
        <v>#N/A</v>
      </c>
      <c r="D6463" s="20" t="e">
        <f>VLOOKUP(A6463,'Tableau biosim'!A:J,8,FALSE)</f>
        <v>#N/A</v>
      </c>
    </row>
    <row r="6464" spans="3:4" x14ac:dyDescent="0.25">
      <c r="C6464" s="24" t="e">
        <f>VLOOKUP(A6464,'Tableau biosim'!A:J,9,FALSE)</f>
        <v>#N/A</v>
      </c>
      <c r="D6464" s="20" t="e">
        <f>VLOOKUP(A6464,'Tableau biosim'!A:J,8,FALSE)</f>
        <v>#N/A</v>
      </c>
    </row>
    <row r="6465" spans="3:4" x14ac:dyDescent="0.25">
      <c r="C6465" s="24" t="e">
        <f>VLOOKUP(A6465,'Tableau biosim'!A:J,9,FALSE)</f>
        <v>#N/A</v>
      </c>
      <c r="D6465" s="20" t="e">
        <f>VLOOKUP(A6465,'Tableau biosim'!A:J,8,FALSE)</f>
        <v>#N/A</v>
      </c>
    </row>
    <row r="6466" spans="3:4" x14ac:dyDescent="0.25">
      <c r="C6466" s="24" t="e">
        <f>VLOOKUP(A6466,'Tableau biosim'!A:J,9,FALSE)</f>
        <v>#N/A</v>
      </c>
      <c r="D6466" s="20" t="e">
        <f>VLOOKUP(A6466,'Tableau biosim'!A:J,8,FALSE)</f>
        <v>#N/A</v>
      </c>
    </row>
    <row r="6467" spans="3:4" x14ac:dyDescent="0.25">
      <c r="C6467" s="24" t="e">
        <f>VLOOKUP(A6467,'Tableau biosim'!A:J,9,FALSE)</f>
        <v>#N/A</v>
      </c>
      <c r="D6467" s="20" t="e">
        <f>VLOOKUP(A6467,'Tableau biosim'!A:J,8,FALSE)</f>
        <v>#N/A</v>
      </c>
    </row>
    <row r="6468" spans="3:4" x14ac:dyDescent="0.25">
      <c r="C6468" s="24" t="e">
        <f>VLOOKUP(A6468,'Tableau biosim'!A:J,9,FALSE)</f>
        <v>#N/A</v>
      </c>
      <c r="D6468" s="20" t="e">
        <f>VLOOKUP(A6468,'Tableau biosim'!A:J,8,FALSE)</f>
        <v>#N/A</v>
      </c>
    </row>
    <row r="6469" spans="3:4" x14ac:dyDescent="0.25">
      <c r="C6469" s="24" t="e">
        <f>VLOOKUP(A6469,'Tableau biosim'!A:J,9,FALSE)</f>
        <v>#N/A</v>
      </c>
      <c r="D6469" s="20" t="e">
        <f>VLOOKUP(A6469,'Tableau biosim'!A:J,8,FALSE)</f>
        <v>#N/A</v>
      </c>
    </row>
    <row r="6470" spans="3:4" x14ac:dyDescent="0.25">
      <c r="C6470" s="24" t="e">
        <f>VLOOKUP(A6470,'Tableau biosim'!A:J,9,FALSE)</f>
        <v>#N/A</v>
      </c>
      <c r="D6470" s="20" t="e">
        <f>VLOOKUP(A6470,'Tableau biosim'!A:J,8,FALSE)</f>
        <v>#N/A</v>
      </c>
    </row>
    <row r="6471" spans="3:4" x14ac:dyDescent="0.25">
      <c r="C6471" s="24" t="e">
        <f>VLOOKUP(A6471,'Tableau biosim'!A:J,9,FALSE)</f>
        <v>#N/A</v>
      </c>
      <c r="D6471" s="20" t="e">
        <f>VLOOKUP(A6471,'Tableau biosim'!A:J,8,FALSE)</f>
        <v>#N/A</v>
      </c>
    </row>
    <row r="6472" spans="3:4" x14ac:dyDescent="0.25">
      <c r="C6472" s="24" t="e">
        <f>VLOOKUP(A6472,'Tableau biosim'!A:J,9,FALSE)</f>
        <v>#N/A</v>
      </c>
      <c r="D6472" s="20" t="e">
        <f>VLOOKUP(A6472,'Tableau biosim'!A:J,8,FALSE)</f>
        <v>#N/A</v>
      </c>
    </row>
    <row r="6473" spans="3:4" x14ac:dyDescent="0.25">
      <c r="C6473" s="24" t="e">
        <f>VLOOKUP(A6473,'Tableau biosim'!A:J,9,FALSE)</f>
        <v>#N/A</v>
      </c>
      <c r="D6473" s="20" t="e">
        <f>VLOOKUP(A6473,'Tableau biosim'!A:J,8,FALSE)</f>
        <v>#N/A</v>
      </c>
    </row>
    <row r="6474" spans="3:4" x14ac:dyDescent="0.25">
      <c r="C6474" s="24" t="e">
        <f>VLOOKUP(A6474,'Tableau biosim'!A:J,9,FALSE)</f>
        <v>#N/A</v>
      </c>
      <c r="D6474" s="20" t="e">
        <f>VLOOKUP(A6474,'Tableau biosim'!A:J,8,FALSE)</f>
        <v>#N/A</v>
      </c>
    </row>
    <row r="6475" spans="3:4" x14ac:dyDescent="0.25">
      <c r="C6475" s="24" t="e">
        <f>VLOOKUP(A6475,'Tableau biosim'!A:J,9,FALSE)</f>
        <v>#N/A</v>
      </c>
      <c r="D6475" s="20" t="e">
        <f>VLOOKUP(A6475,'Tableau biosim'!A:J,8,FALSE)</f>
        <v>#N/A</v>
      </c>
    </row>
    <row r="6476" spans="3:4" x14ac:dyDescent="0.25">
      <c r="C6476" s="24" t="e">
        <f>VLOOKUP(A6476,'Tableau biosim'!A:J,9,FALSE)</f>
        <v>#N/A</v>
      </c>
      <c r="D6476" s="20" t="e">
        <f>VLOOKUP(A6476,'Tableau biosim'!A:J,8,FALSE)</f>
        <v>#N/A</v>
      </c>
    </row>
    <row r="6477" spans="3:4" x14ac:dyDescent="0.25">
      <c r="C6477" s="24" t="e">
        <f>VLOOKUP(A6477,'Tableau biosim'!A:J,9,FALSE)</f>
        <v>#N/A</v>
      </c>
      <c r="D6477" s="20" t="e">
        <f>VLOOKUP(A6477,'Tableau biosim'!A:J,8,FALSE)</f>
        <v>#N/A</v>
      </c>
    </row>
    <row r="6478" spans="3:4" x14ac:dyDescent="0.25">
      <c r="C6478" s="24" t="e">
        <f>VLOOKUP(A6478,'Tableau biosim'!A:J,9,FALSE)</f>
        <v>#N/A</v>
      </c>
      <c r="D6478" s="20" t="e">
        <f>VLOOKUP(A6478,'Tableau biosim'!A:J,8,FALSE)</f>
        <v>#N/A</v>
      </c>
    </row>
    <row r="6479" spans="3:4" x14ac:dyDescent="0.25">
      <c r="C6479" s="24" t="e">
        <f>VLOOKUP(A6479,'Tableau biosim'!A:J,9,FALSE)</f>
        <v>#N/A</v>
      </c>
      <c r="D6479" s="20" t="e">
        <f>VLOOKUP(A6479,'Tableau biosim'!A:J,8,FALSE)</f>
        <v>#N/A</v>
      </c>
    </row>
    <row r="6480" spans="3:4" x14ac:dyDescent="0.25">
      <c r="C6480" s="24" t="e">
        <f>VLOOKUP(A6480,'Tableau biosim'!A:J,9,FALSE)</f>
        <v>#N/A</v>
      </c>
      <c r="D6480" s="20" t="e">
        <f>VLOOKUP(A6480,'Tableau biosim'!A:J,8,FALSE)</f>
        <v>#N/A</v>
      </c>
    </row>
    <row r="6481" spans="3:4" x14ac:dyDescent="0.25">
      <c r="C6481" s="24" t="e">
        <f>VLOOKUP(A6481,'Tableau biosim'!A:J,9,FALSE)</f>
        <v>#N/A</v>
      </c>
      <c r="D6481" s="20" t="e">
        <f>VLOOKUP(A6481,'Tableau biosim'!A:J,8,FALSE)</f>
        <v>#N/A</v>
      </c>
    </row>
    <row r="6482" spans="3:4" x14ac:dyDescent="0.25">
      <c r="C6482" s="24" t="e">
        <f>VLOOKUP(A6482,'Tableau biosim'!A:J,9,FALSE)</f>
        <v>#N/A</v>
      </c>
      <c r="D6482" s="20" t="e">
        <f>VLOOKUP(A6482,'Tableau biosim'!A:J,8,FALSE)</f>
        <v>#N/A</v>
      </c>
    </row>
    <row r="6483" spans="3:4" x14ac:dyDescent="0.25">
      <c r="C6483" s="24" t="e">
        <f>VLOOKUP(A6483,'Tableau biosim'!A:J,9,FALSE)</f>
        <v>#N/A</v>
      </c>
      <c r="D6483" s="20" t="e">
        <f>VLOOKUP(A6483,'Tableau biosim'!A:J,8,FALSE)</f>
        <v>#N/A</v>
      </c>
    </row>
    <row r="6484" spans="3:4" x14ac:dyDescent="0.25">
      <c r="C6484" s="24" t="e">
        <f>VLOOKUP(A6484,'Tableau biosim'!A:J,9,FALSE)</f>
        <v>#N/A</v>
      </c>
      <c r="D6484" s="20" t="e">
        <f>VLOOKUP(A6484,'Tableau biosim'!A:J,8,FALSE)</f>
        <v>#N/A</v>
      </c>
    </row>
    <row r="6485" spans="3:4" x14ac:dyDescent="0.25">
      <c r="C6485" s="24" t="e">
        <f>VLOOKUP(A6485,'Tableau biosim'!A:J,9,FALSE)</f>
        <v>#N/A</v>
      </c>
      <c r="D6485" s="20" t="e">
        <f>VLOOKUP(A6485,'Tableau biosim'!A:J,8,FALSE)</f>
        <v>#N/A</v>
      </c>
    </row>
    <row r="6486" spans="3:4" x14ac:dyDescent="0.25">
      <c r="C6486" s="24" t="e">
        <f>VLOOKUP(A6486,'Tableau biosim'!A:J,9,FALSE)</f>
        <v>#N/A</v>
      </c>
      <c r="D6486" s="20" t="e">
        <f>VLOOKUP(A6486,'Tableau biosim'!A:J,8,FALSE)</f>
        <v>#N/A</v>
      </c>
    </row>
    <row r="6487" spans="3:4" x14ac:dyDescent="0.25">
      <c r="C6487" s="24" t="e">
        <f>VLOOKUP(A6487,'Tableau biosim'!A:J,9,FALSE)</f>
        <v>#N/A</v>
      </c>
      <c r="D6487" s="20" t="e">
        <f>VLOOKUP(A6487,'Tableau biosim'!A:J,8,FALSE)</f>
        <v>#N/A</v>
      </c>
    </row>
    <row r="6488" spans="3:4" x14ac:dyDescent="0.25">
      <c r="C6488" s="24" t="e">
        <f>VLOOKUP(A6488,'Tableau biosim'!A:J,9,FALSE)</f>
        <v>#N/A</v>
      </c>
      <c r="D6488" s="20" t="e">
        <f>VLOOKUP(A6488,'Tableau biosim'!A:J,8,FALSE)</f>
        <v>#N/A</v>
      </c>
    </row>
    <row r="6489" spans="3:4" x14ac:dyDescent="0.25">
      <c r="C6489" s="24" t="e">
        <f>VLOOKUP(A6489,'Tableau biosim'!A:J,9,FALSE)</f>
        <v>#N/A</v>
      </c>
      <c r="D6489" s="20" t="e">
        <f>VLOOKUP(A6489,'Tableau biosim'!A:J,8,FALSE)</f>
        <v>#N/A</v>
      </c>
    </row>
    <row r="6490" spans="3:4" x14ac:dyDescent="0.25">
      <c r="C6490" s="24" t="e">
        <f>VLOOKUP(A6490,'Tableau biosim'!A:J,9,FALSE)</f>
        <v>#N/A</v>
      </c>
      <c r="D6490" s="20" t="e">
        <f>VLOOKUP(A6490,'Tableau biosim'!A:J,8,FALSE)</f>
        <v>#N/A</v>
      </c>
    </row>
    <row r="6491" spans="3:4" x14ac:dyDescent="0.25">
      <c r="C6491" s="24" t="e">
        <f>VLOOKUP(A6491,'Tableau biosim'!A:J,9,FALSE)</f>
        <v>#N/A</v>
      </c>
      <c r="D6491" s="20" t="e">
        <f>VLOOKUP(A6491,'Tableau biosim'!A:J,8,FALSE)</f>
        <v>#N/A</v>
      </c>
    </row>
    <row r="6492" spans="3:4" x14ac:dyDescent="0.25">
      <c r="C6492" s="24" t="e">
        <f>VLOOKUP(A6492,'Tableau biosim'!A:J,9,FALSE)</f>
        <v>#N/A</v>
      </c>
      <c r="D6492" s="20" t="e">
        <f>VLOOKUP(A6492,'Tableau biosim'!A:J,8,FALSE)</f>
        <v>#N/A</v>
      </c>
    </row>
    <row r="6493" spans="3:4" x14ac:dyDescent="0.25">
      <c r="C6493" s="24" t="e">
        <f>VLOOKUP(A6493,'Tableau biosim'!A:J,9,FALSE)</f>
        <v>#N/A</v>
      </c>
      <c r="D6493" s="20" t="e">
        <f>VLOOKUP(A6493,'Tableau biosim'!A:J,8,FALSE)</f>
        <v>#N/A</v>
      </c>
    </row>
    <row r="6494" spans="3:4" x14ac:dyDescent="0.25">
      <c r="C6494" s="24" t="e">
        <f>VLOOKUP(A6494,'Tableau biosim'!A:J,9,FALSE)</f>
        <v>#N/A</v>
      </c>
      <c r="D6494" s="20" t="e">
        <f>VLOOKUP(A6494,'Tableau biosim'!A:J,8,FALSE)</f>
        <v>#N/A</v>
      </c>
    </row>
    <row r="6495" spans="3:4" x14ac:dyDescent="0.25">
      <c r="C6495" s="24" t="e">
        <f>VLOOKUP(A6495,'Tableau biosim'!A:J,9,FALSE)</f>
        <v>#N/A</v>
      </c>
      <c r="D6495" s="20" t="e">
        <f>VLOOKUP(A6495,'Tableau biosim'!A:J,8,FALSE)</f>
        <v>#N/A</v>
      </c>
    </row>
    <row r="6496" spans="3:4" x14ac:dyDescent="0.25">
      <c r="C6496" s="24" t="e">
        <f>VLOOKUP(A6496,'Tableau biosim'!A:J,9,FALSE)</f>
        <v>#N/A</v>
      </c>
      <c r="D6496" s="20" t="e">
        <f>VLOOKUP(A6496,'Tableau biosim'!A:J,8,FALSE)</f>
        <v>#N/A</v>
      </c>
    </row>
    <row r="6497" spans="3:4" x14ac:dyDescent="0.25">
      <c r="C6497" s="24" t="e">
        <f>VLOOKUP(A6497,'Tableau biosim'!A:J,9,FALSE)</f>
        <v>#N/A</v>
      </c>
      <c r="D6497" s="20" t="e">
        <f>VLOOKUP(A6497,'Tableau biosim'!A:J,8,FALSE)</f>
        <v>#N/A</v>
      </c>
    </row>
    <row r="6498" spans="3:4" x14ac:dyDescent="0.25">
      <c r="C6498" s="24" t="e">
        <f>VLOOKUP(A6498,'Tableau biosim'!A:J,9,FALSE)</f>
        <v>#N/A</v>
      </c>
      <c r="D6498" s="20" t="e">
        <f>VLOOKUP(A6498,'Tableau biosim'!A:J,8,FALSE)</f>
        <v>#N/A</v>
      </c>
    </row>
    <row r="6499" spans="3:4" x14ac:dyDescent="0.25">
      <c r="C6499" s="24" t="e">
        <f>VLOOKUP(A6499,'Tableau biosim'!A:J,9,FALSE)</f>
        <v>#N/A</v>
      </c>
      <c r="D6499" s="20" t="e">
        <f>VLOOKUP(A6499,'Tableau biosim'!A:J,8,FALSE)</f>
        <v>#N/A</v>
      </c>
    </row>
    <row r="6500" spans="3:4" x14ac:dyDescent="0.25">
      <c r="C6500" s="24" t="e">
        <f>VLOOKUP(A6500,'Tableau biosim'!A:J,9,FALSE)</f>
        <v>#N/A</v>
      </c>
      <c r="D6500" s="20" t="e">
        <f>VLOOKUP(A6500,'Tableau biosim'!A:J,8,FALSE)</f>
        <v>#N/A</v>
      </c>
    </row>
    <row r="6501" spans="3:4" x14ac:dyDescent="0.25">
      <c r="C6501" s="24" t="e">
        <f>VLOOKUP(A6501,'Tableau biosim'!A:J,9,FALSE)</f>
        <v>#N/A</v>
      </c>
      <c r="D6501" s="20" t="e">
        <f>VLOOKUP(A6501,'Tableau biosim'!A:J,8,FALSE)</f>
        <v>#N/A</v>
      </c>
    </row>
    <row r="6502" spans="3:4" x14ac:dyDescent="0.25">
      <c r="C6502" s="24" t="e">
        <f>VLOOKUP(A6502,'Tableau biosim'!A:J,9,FALSE)</f>
        <v>#N/A</v>
      </c>
      <c r="D6502" s="20" t="e">
        <f>VLOOKUP(A6502,'Tableau biosim'!A:J,8,FALSE)</f>
        <v>#N/A</v>
      </c>
    </row>
    <row r="6503" spans="3:4" x14ac:dyDescent="0.25">
      <c r="C6503" s="24" t="e">
        <f>VLOOKUP(A6503,'Tableau biosim'!A:J,9,FALSE)</f>
        <v>#N/A</v>
      </c>
      <c r="D6503" s="20" t="e">
        <f>VLOOKUP(A6503,'Tableau biosim'!A:J,8,FALSE)</f>
        <v>#N/A</v>
      </c>
    </row>
    <row r="6504" spans="3:4" x14ac:dyDescent="0.25">
      <c r="C6504" s="24" t="e">
        <f>VLOOKUP(A6504,'Tableau biosim'!A:J,9,FALSE)</f>
        <v>#N/A</v>
      </c>
      <c r="D6504" s="20" t="e">
        <f>VLOOKUP(A6504,'Tableau biosim'!A:J,8,FALSE)</f>
        <v>#N/A</v>
      </c>
    </row>
    <row r="6505" spans="3:4" x14ac:dyDescent="0.25">
      <c r="C6505" s="24" t="e">
        <f>VLOOKUP(A6505,'Tableau biosim'!A:J,9,FALSE)</f>
        <v>#N/A</v>
      </c>
      <c r="D6505" s="20" t="e">
        <f>VLOOKUP(A6505,'Tableau biosim'!A:J,8,FALSE)</f>
        <v>#N/A</v>
      </c>
    </row>
    <row r="6506" spans="3:4" x14ac:dyDescent="0.25">
      <c r="C6506" s="24" t="e">
        <f>VLOOKUP(A6506,'Tableau biosim'!A:J,9,FALSE)</f>
        <v>#N/A</v>
      </c>
      <c r="D6506" s="20" t="e">
        <f>VLOOKUP(A6506,'Tableau biosim'!A:J,8,FALSE)</f>
        <v>#N/A</v>
      </c>
    </row>
    <row r="6507" spans="3:4" x14ac:dyDescent="0.25">
      <c r="C6507" s="24" t="e">
        <f>VLOOKUP(A6507,'Tableau biosim'!A:J,9,FALSE)</f>
        <v>#N/A</v>
      </c>
      <c r="D6507" s="20" t="e">
        <f>VLOOKUP(A6507,'Tableau biosim'!A:J,8,FALSE)</f>
        <v>#N/A</v>
      </c>
    </row>
    <row r="6508" spans="3:4" x14ac:dyDescent="0.25">
      <c r="C6508" s="24" t="e">
        <f>VLOOKUP(A6508,'Tableau biosim'!A:J,9,FALSE)</f>
        <v>#N/A</v>
      </c>
      <c r="D6508" s="20" t="e">
        <f>VLOOKUP(A6508,'Tableau biosim'!A:J,8,FALSE)</f>
        <v>#N/A</v>
      </c>
    </row>
    <row r="6509" spans="3:4" x14ac:dyDescent="0.25">
      <c r="C6509" s="24" t="e">
        <f>VLOOKUP(A6509,'Tableau biosim'!A:J,9,FALSE)</f>
        <v>#N/A</v>
      </c>
      <c r="D6509" s="20" t="e">
        <f>VLOOKUP(A6509,'Tableau biosim'!A:J,8,FALSE)</f>
        <v>#N/A</v>
      </c>
    </row>
    <row r="6510" spans="3:4" x14ac:dyDescent="0.25">
      <c r="C6510" s="24" t="e">
        <f>VLOOKUP(A6510,'Tableau biosim'!A:J,9,FALSE)</f>
        <v>#N/A</v>
      </c>
      <c r="D6510" s="20" t="e">
        <f>VLOOKUP(A6510,'Tableau biosim'!A:J,8,FALSE)</f>
        <v>#N/A</v>
      </c>
    </row>
    <row r="6511" spans="3:4" x14ac:dyDescent="0.25">
      <c r="C6511" s="24" t="e">
        <f>VLOOKUP(A6511,'Tableau biosim'!A:J,9,FALSE)</f>
        <v>#N/A</v>
      </c>
      <c r="D6511" s="20" t="e">
        <f>VLOOKUP(A6511,'Tableau biosim'!A:J,8,FALSE)</f>
        <v>#N/A</v>
      </c>
    </row>
    <row r="6512" spans="3:4" x14ac:dyDescent="0.25">
      <c r="C6512" s="24" t="e">
        <f>VLOOKUP(A6512,'Tableau biosim'!A:J,9,FALSE)</f>
        <v>#N/A</v>
      </c>
      <c r="D6512" s="20" t="e">
        <f>VLOOKUP(A6512,'Tableau biosim'!A:J,8,FALSE)</f>
        <v>#N/A</v>
      </c>
    </row>
    <row r="6513" spans="3:4" x14ac:dyDescent="0.25">
      <c r="C6513" s="24" t="e">
        <f>VLOOKUP(A6513,'Tableau biosim'!A:J,9,FALSE)</f>
        <v>#N/A</v>
      </c>
      <c r="D6513" s="20" t="e">
        <f>VLOOKUP(A6513,'Tableau biosim'!A:J,8,FALSE)</f>
        <v>#N/A</v>
      </c>
    </row>
    <row r="6514" spans="3:4" x14ac:dyDescent="0.25">
      <c r="C6514" s="24" t="e">
        <f>VLOOKUP(A6514,'Tableau biosim'!A:J,9,FALSE)</f>
        <v>#N/A</v>
      </c>
      <c r="D6514" s="20" t="e">
        <f>VLOOKUP(A6514,'Tableau biosim'!A:J,8,FALSE)</f>
        <v>#N/A</v>
      </c>
    </row>
    <row r="6515" spans="3:4" x14ac:dyDescent="0.25">
      <c r="C6515" s="24" t="e">
        <f>VLOOKUP(A6515,'Tableau biosim'!A:J,9,FALSE)</f>
        <v>#N/A</v>
      </c>
      <c r="D6515" s="20" t="e">
        <f>VLOOKUP(A6515,'Tableau biosim'!A:J,8,FALSE)</f>
        <v>#N/A</v>
      </c>
    </row>
    <row r="6516" spans="3:4" x14ac:dyDescent="0.25">
      <c r="C6516" s="24" t="e">
        <f>VLOOKUP(A6516,'Tableau biosim'!A:J,9,FALSE)</f>
        <v>#N/A</v>
      </c>
      <c r="D6516" s="20" t="e">
        <f>VLOOKUP(A6516,'Tableau biosim'!A:J,8,FALSE)</f>
        <v>#N/A</v>
      </c>
    </row>
    <row r="6517" spans="3:4" x14ac:dyDescent="0.25">
      <c r="C6517" s="24" t="e">
        <f>VLOOKUP(A6517,'Tableau biosim'!A:J,9,FALSE)</f>
        <v>#N/A</v>
      </c>
      <c r="D6517" s="20" t="e">
        <f>VLOOKUP(A6517,'Tableau biosim'!A:J,8,FALSE)</f>
        <v>#N/A</v>
      </c>
    </row>
    <row r="6518" spans="3:4" x14ac:dyDescent="0.25">
      <c r="C6518" s="24" t="e">
        <f>VLOOKUP(A6518,'Tableau biosim'!A:J,9,FALSE)</f>
        <v>#N/A</v>
      </c>
      <c r="D6518" s="20" t="e">
        <f>VLOOKUP(A6518,'Tableau biosim'!A:J,8,FALSE)</f>
        <v>#N/A</v>
      </c>
    </row>
    <row r="6519" spans="3:4" x14ac:dyDescent="0.25">
      <c r="C6519" s="24" t="e">
        <f>VLOOKUP(A6519,'Tableau biosim'!A:J,9,FALSE)</f>
        <v>#N/A</v>
      </c>
      <c r="D6519" s="20" t="e">
        <f>VLOOKUP(A6519,'Tableau biosim'!A:J,8,FALSE)</f>
        <v>#N/A</v>
      </c>
    </row>
    <row r="6520" spans="3:4" x14ac:dyDescent="0.25">
      <c r="C6520" s="24" t="e">
        <f>VLOOKUP(A6520,'Tableau biosim'!A:J,9,FALSE)</f>
        <v>#N/A</v>
      </c>
      <c r="D6520" s="20" t="e">
        <f>VLOOKUP(A6520,'Tableau biosim'!A:J,8,FALSE)</f>
        <v>#N/A</v>
      </c>
    </row>
    <row r="6521" spans="3:4" x14ac:dyDescent="0.25">
      <c r="C6521" s="24" t="e">
        <f>VLOOKUP(A6521,'Tableau biosim'!A:J,9,FALSE)</f>
        <v>#N/A</v>
      </c>
      <c r="D6521" s="20" t="e">
        <f>VLOOKUP(A6521,'Tableau biosim'!A:J,8,FALSE)</f>
        <v>#N/A</v>
      </c>
    </row>
    <row r="6522" spans="3:4" x14ac:dyDescent="0.25">
      <c r="C6522" s="24" t="e">
        <f>VLOOKUP(A6522,'Tableau biosim'!A:J,9,FALSE)</f>
        <v>#N/A</v>
      </c>
      <c r="D6522" s="20" t="e">
        <f>VLOOKUP(A6522,'Tableau biosim'!A:J,8,FALSE)</f>
        <v>#N/A</v>
      </c>
    </row>
    <row r="6523" spans="3:4" x14ac:dyDescent="0.25">
      <c r="C6523" s="24" t="e">
        <f>VLOOKUP(A6523,'Tableau biosim'!A:J,9,FALSE)</f>
        <v>#N/A</v>
      </c>
      <c r="D6523" s="20" t="e">
        <f>VLOOKUP(A6523,'Tableau biosim'!A:J,8,FALSE)</f>
        <v>#N/A</v>
      </c>
    </row>
    <row r="6524" spans="3:4" x14ac:dyDescent="0.25">
      <c r="C6524" s="24" t="e">
        <f>VLOOKUP(A6524,'Tableau biosim'!A:J,9,FALSE)</f>
        <v>#N/A</v>
      </c>
      <c r="D6524" s="20" t="e">
        <f>VLOOKUP(A6524,'Tableau biosim'!A:J,8,FALSE)</f>
        <v>#N/A</v>
      </c>
    </row>
    <row r="6525" spans="3:4" x14ac:dyDescent="0.25">
      <c r="C6525" s="24" t="e">
        <f>VLOOKUP(A6525,'Tableau biosim'!A:J,9,FALSE)</f>
        <v>#N/A</v>
      </c>
      <c r="D6525" s="20" t="e">
        <f>VLOOKUP(A6525,'Tableau biosim'!A:J,8,FALSE)</f>
        <v>#N/A</v>
      </c>
    </row>
    <row r="6526" spans="3:4" x14ac:dyDescent="0.25">
      <c r="C6526" s="24" t="e">
        <f>VLOOKUP(A6526,'Tableau biosim'!A:J,9,FALSE)</f>
        <v>#N/A</v>
      </c>
      <c r="D6526" s="20" t="e">
        <f>VLOOKUP(A6526,'Tableau biosim'!A:J,8,FALSE)</f>
        <v>#N/A</v>
      </c>
    </row>
    <row r="6527" spans="3:4" x14ac:dyDescent="0.25">
      <c r="C6527" s="24" t="e">
        <f>VLOOKUP(A6527,'Tableau biosim'!A:J,9,FALSE)</f>
        <v>#N/A</v>
      </c>
      <c r="D6527" s="20" t="e">
        <f>VLOOKUP(A6527,'Tableau biosim'!A:J,8,FALSE)</f>
        <v>#N/A</v>
      </c>
    </row>
    <row r="6528" spans="3:4" x14ac:dyDescent="0.25">
      <c r="C6528" s="24" t="e">
        <f>VLOOKUP(A6528,'Tableau biosim'!A:J,9,FALSE)</f>
        <v>#N/A</v>
      </c>
      <c r="D6528" s="20" t="e">
        <f>VLOOKUP(A6528,'Tableau biosim'!A:J,8,FALSE)</f>
        <v>#N/A</v>
      </c>
    </row>
    <row r="6529" spans="3:4" x14ac:dyDescent="0.25">
      <c r="C6529" s="24" t="e">
        <f>VLOOKUP(A6529,'Tableau biosim'!A:J,9,FALSE)</f>
        <v>#N/A</v>
      </c>
      <c r="D6529" s="20" t="e">
        <f>VLOOKUP(A6529,'Tableau biosim'!A:J,8,FALSE)</f>
        <v>#N/A</v>
      </c>
    </row>
    <row r="6530" spans="3:4" x14ac:dyDescent="0.25">
      <c r="C6530" s="24" t="e">
        <f>VLOOKUP(A6530,'Tableau biosim'!A:J,9,FALSE)</f>
        <v>#N/A</v>
      </c>
      <c r="D6530" s="20" t="e">
        <f>VLOOKUP(A6530,'Tableau biosim'!A:J,8,FALSE)</f>
        <v>#N/A</v>
      </c>
    </row>
    <row r="6531" spans="3:4" x14ac:dyDescent="0.25">
      <c r="C6531" s="24" t="e">
        <f>VLOOKUP(A6531,'Tableau biosim'!A:J,9,FALSE)</f>
        <v>#N/A</v>
      </c>
      <c r="D6531" s="20" t="e">
        <f>VLOOKUP(A6531,'Tableau biosim'!A:J,8,FALSE)</f>
        <v>#N/A</v>
      </c>
    </row>
    <row r="6532" spans="3:4" x14ac:dyDescent="0.25">
      <c r="C6532" s="24" t="e">
        <f>VLOOKUP(A6532,'Tableau biosim'!A:J,9,FALSE)</f>
        <v>#N/A</v>
      </c>
      <c r="D6532" s="20" t="e">
        <f>VLOOKUP(A6532,'Tableau biosim'!A:J,8,FALSE)</f>
        <v>#N/A</v>
      </c>
    </row>
    <row r="6533" spans="3:4" x14ac:dyDescent="0.25">
      <c r="C6533" s="24" t="e">
        <f>VLOOKUP(A6533,'Tableau biosim'!A:J,9,FALSE)</f>
        <v>#N/A</v>
      </c>
      <c r="D6533" s="20" t="e">
        <f>VLOOKUP(A6533,'Tableau biosim'!A:J,8,FALSE)</f>
        <v>#N/A</v>
      </c>
    </row>
    <row r="6534" spans="3:4" x14ac:dyDescent="0.25">
      <c r="C6534" s="24" t="e">
        <f>VLOOKUP(A6534,'Tableau biosim'!A:J,9,FALSE)</f>
        <v>#N/A</v>
      </c>
      <c r="D6534" s="20" t="e">
        <f>VLOOKUP(A6534,'Tableau biosim'!A:J,8,FALSE)</f>
        <v>#N/A</v>
      </c>
    </row>
    <row r="6535" spans="3:4" x14ac:dyDescent="0.25">
      <c r="C6535" s="24" t="e">
        <f>VLOOKUP(A6535,'Tableau biosim'!A:J,9,FALSE)</f>
        <v>#N/A</v>
      </c>
      <c r="D6535" s="20" t="e">
        <f>VLOOKUP(A6535,'Tableau biosim'!A:J,8,FALSE)</f>
        <v>#N/A</v>
      </c>
    </row>
    <row r="6536" spans="3:4" x14ac:dyDescent="0.25">
      <c r="C6536" s="24" t="e">
        <f>VLOOKUP(A6536,'Tableau biosim'!A:J,9,FALSE)</f>
        <v>#N/A</v>
      </c>
      <c r="D6536" s="20" t="e">
        <f>VLOOKUP(A6536,'Tableau biosim'!A:J,8,FALSE)</f>
        <v>#N/A</v>
      </c>
    </row>
    <row r="6537" spans="3:4" x14ac:dyDescent="0.25">
      <c r="C6537" s="24" t="e">
        <f>VLOOKUP(A6537,'Tableau biosim'!A:J,9,FALSE)</f>
        <v>#N/A</v>
      </c>
      <c r="D6537" s="20" t="e">
        <f>VLOOKUP(A6537,'Tableau biosim'!A:J,8,FALSE)</f>
        <v>#N/A</v>
      </c>
    </row>
    <row r="6538" spans="3:4" x14ac:dyDescent="0.25">
      <c r="C6538" s="24" t="e">
        <f>VLOOKUP(A6538,'Tableau biosim'!A:J,9,FALSE)</f>
        <v>#N/A</v>
      </c>
      <c r="D6538" s="20" t="e">
        <f>VLOOKUP(A6538,'Tableau biosim'!A:J,8,FALSE)</f>
        <v>#N/A</v>
      </c>
    </row>
    <row r="6539" spans="3:4" x14ac:dyDescent="0.25">
      <c r="C6539" s="24" t="e">
        <f>VLOOKUP(A6539,'Tableau biosim'!A:J,9,FALSE)</f>
        <v>#N/A</v>
      </c>
      <c r="D6539" s="20" t="e">
        <f>VLOOKUP(A6539,'Tableau biosim'!A:J,8,FALSE)</f>
        <v>#N/A</v>
      </c>
    </row>
    <row r="6540" spans="3:4" x14ac:dyDescent="0.25">
      <c r="C6540" s="24" t="e">
        <f>VLOOKUP(A6540,'Tableau biosim'!A:J,9,FALSE)</f>
        <v>#N/A</v>
      </c>
      <c r="D6540" s="20" t="e">
        <f>VLOOKUP(A6540,'Tableau biosim'!A:J,8,FALSE)</f>
        <v>#N/A</v>
      </c>
    </row>
    <row r="6541" spans="3:4" x14ac:dyDescent="0.25">
      <c r="C6541" s="24" t="e">
        <f>VLOOKUP(A6541,'Tableau biosim'!A:J,9,FALSE)</f>
        <v>#N/A</v>
      </c>
      <c r="D6541" s="20" t="e">
        <f>VLOOKUP(A6541,'Tableau biosim'!A:J,8,FALSE)</f>
        <v>#N/A</v>
      </c>
    </row>
    <row r="6542" spans="3:4" x14ac:dyDescent="0.25">
      <c r="C6542" s="24" t="e">
        <f>VLOOKUP(A6542,'Tableau biosim'!A:J,9,FALSE)</f>
        <v>#N/A</v>
      </c>
      <c r="D6542" s="20" t="e">
        <f>VLOOKUP(A6542,'Tableau biosim'!A:J,8,FALSE)</f>
        <v>#N/A</v>
      </c>
    </row>
    <row r="6543" spans="3:4" x14ac:dyDescent="0.25">
      <c r="C6543" s="24" t="e">
        <f>VLOOKUP(A6543,'Tableau biosim'!A:J,9,FALSE)</f>
        <v>#N/A</v>
      </c>
      <c r="D6543" s="20" t="e">
        <f>VLOOKUP(A6543,'Tableau biosim'!A:J,8,FALSE)</f>
        <v>#N/A</v>
      </c>
    </row>
    <row r="6544" spans="3:4" x14ac:dyDescent="0.25">
      <c r="C6544" s="24" t="e">
        <f>VLOOKUP(A6544,'Tableau biosim'!A:J,9,FALSE)</f>
        <v>#N/A</v>
      </c>
      <c r="D6544" s="20" t="e">
        <f>VLOOKUP(A6544,'Tableau biosim'!A:J,8,FALSE)</f>
        <v>#N/A</v>
      </c>
    </row>
    <row r="6545" spans="3:4" x14ac:dyDescent="0.25">
      <c r="C6545" s="24" t="e">
        <f>VLOOKUP(A6545,'Tableau biosim'!A:J,9,FALSE)</f>
        <v>#N/A</v>
      </c>
      <c r="D6545" s="20" t="e">
        <f>VLOOKUP(A6545,'Tableau biosim'!A:J,8,FALSE)</f>
        <v>#N/A</v>
      </c>
    </row>
    <row r="6546" spans="3:4" x14ac:dyDescent="0.25">
      <c r="C6546" s="24" t="e">
        <f>VLOOKUP(A6546,'Tableau biosim'!A:J,9,FALSE)</f>
        <v>#N/A</v>
      </c>
      <c r="D6546" s="20" t="e">
        <f>VLOOKUP(A6546,'Tableau biosim'!A:J,8,FALSE)</f>
        <v>#N/A</v>
      </c>
    </row>
    <row r="6547" spans="3:4" x14ac:dyDescent="0.25">
      <c r="C6547" s="24" t="e">
        <f>VLOOKUP(A6547,'Tableau biosim'!A:J,9,FALSE)</f>
        <v>#N/A</v>
      </c>
      <c r="D6547" s="20" t="e">
        <f>VLOOKUP(A6547,'Tableau biosim'!A:J,8,FALSE)</f>
        <v>#N/A</v>
      </c>
    </row>
    <row r="6548" spans="3:4" x14ac:dyDescent="0.25">
      <c r="C6548" s="24" t="e">
        <f>VLOOKUP(A6548,'Tableau biosim'!A:J,9,FALSE)</f>
        <v>#N/A</v>
      </c>
      <c r="D6548" s="20" t="e">
        <f>VLOOKUP(A6548,'Tableau biosim'!A:J,8,FALSE)</f>
        <v>#N/A</v>
      </c>
    </row>
    <row r="6549" spans="3:4" x14ac:dyDescent="0.25">
      <c r="C6549" s="24" t="e">
        <f>VLOOKUP(A6549,'Tableau biosim'!A:J,9,FALSE)</f>
        <v>#N/A</v>
      </c>
      <c r="D6549" s="20" t="e">
        <f>VLOOKUP(A6549,'Tableau biosim'!A:J,8,FALSE)</f>
        <v>#N/A</v>
      </c>
    </row>
    <row r="6550" spans="3:4" x14ac:dyDescent="0.25">
      <c r="C6550" s="24" t="e">
        <f>VLOOKUP(A6550,'Tableau biosim'!A:J,9,FALSE)</f>
        <v>#N/A</v>
      </c>
      <c r="D6550" s="20" t="e">
        <f>VLOOKUP(A6550,'Tableau biosim'!A:J,8,FALSE)</f>
        <v>#N/A</v>
      </c>
    </row>
    <row r="6551" spans="3:4" x14ac:dyDescent="0.25">
      <c r="C6551" s="24" t="e">
        <f>VLOOKUP(A6551,'Tableau biosim'!A:J,9,FALSE)</f>
        <v>#N/A</v>
      </c>
      <c r="D6551" s="20" t="e">
        <f>VLOOKUP(A6551,'Tableau biosim'!A:J,8,FALSE)</f>
        <v>#N/A</v>
      </c>
    </row>
    <row r="6552" spans="3:4" x14ac:dyDescent="0.25">
      <c r="C6552" s="24" t="e">
        <f>VLOOKUP(A6552,'Tableau biosim'!A:J,9,FALSE)</f>
        <v>#N/A</v>
      </c>
      <c r="D6552" s="20" t="e">
        <f>VLOOKUP(A6552,'Tableau biosim'!A:J,8,FALSE)</f>
        <v>#N/A</v>
      </c>
    </row>
    <row r="6553" spans="3:4" x14ac:dyDescent="0.25">
      <c r="C6553" s="24" t="e">
        <f>VLOOKUP(A6553,'Tableau biosim'!A:J,9,FALSE)</f>
        <v>#N/A</v>
      </c>
      <c r="D6553" s="20" t="e">
        <f>VLOOKUP(A6553,'Tableau biosim'!A:J,8,FALSE)</f>
        <v>#N/A</v>
      </c>
    </row>
    <row r="6554" spans="3:4" x14ac:dyDescent="0.25">
      <c r="C6554" s="24" t="e">
        <f>VLOOKUP(A6554,'Tableau biosim'!A:J,9,FALSE)</f>
        <v>#N/A</v>
      </c>
      <c r="D6554" s="20" t="e">
        <f>VLOOKUP(A6554,'Tableau biosim'!A:J,8,FALSE)</f>
        <v>#N/A</v>
      </c>
    </row>
    <row r="6555" spans="3:4" x14ac:dyDescent="0.25">
      <c r="C6555" s="24" t="e">
        <f>VLOOKUP(A6555,'Tableau biosim'!A:J,9,FALSE)</f>
        <v>#N/A</v>
      </c>
      <c r="D6555" s="20" t="e">
        <f>VLOOKUP(A6555,'Tableau biosim'!A:J,8,FALSE)</f>
        <v>#N/A</v>
      </c>
    </row>
    <row r="6556" spans="3:4" x14ac:dyDescent="0.25">
      <c r="C6556" s="24" t="e">
        <f>VLOOKUP(A6556,'Tableau biosim'!A:J,9,FALSE)</f>
        <v>#N/A</v>
      </c>
      <c r="D6556" s="20" t="e">
        <f>VLOOKUP(A6556,'Tableau biosim'!A:J,8,FALSE)</f>
        <v>#N/A</v>
      </c>
    </row>
    <row r="6557" spans="3:4" x14ac:dyDescent="0.25">
      <c r="C6557" s="24" t="e">
        <f>VLOOKUP(A6557,'Tableau biosim'!A:J,9,FALSE)</f>
        <v>#N/A</v>
      </c>
      <c r="D6557" s="20" t="e">
        <f>VLOOKUP(A6557,'Tableau biosim'!A:J,8,FALSE)</f>
        <v>#N/A</v>
      </c>
    </row>
    <row r="6558" spans="3:4" x14ac:dyDescent="0.25">
      <c r="C6558" s="24" t="e">
        <f>VLOOKUP(A6558,'Tableau biosim'!A:J,9,FALSE)</f>
        <v>#N/A</v>
      </c>
      <c r="D6558" s="20" t="e">
        <f>VLOOKUP(A6558,'Tableau biosim'!A:J,8,FALSE)</f>
        <v>#N/A</v>
      </c>
    </row>
    <row r="6559" spans="3:4" x14ac:dyDescent="0.25">
      <c r="C6559" s="24" t="e">
        <f>VLOOKUP(A6559,'Tableau biosim'!A:J,9,FALSE)</f>
        <v>#N/A</v>
      </c>
      <c r="D6559" s="20" t="e">
        <f>VLOOKUP(A6559,'Tableau biosim'!A:J,8,FALSE)</f>
        <v>#N/A</v>
      </c>
    </row>
    <row r="6560" spans="3:4" x14ac:dyDescent="0.25">
      <c r="C6560" s="24" t="e">
        <f>VLOOKUP(A6560,'Tableau biosim'!A:J,9,FALSE)</f>
        <v>#N/A</v>
      </c>
      <c r="D6560" s="20" t="e">
        <f>VLOOKUP(A6560,'Tableau biosim'!A:J,8,FALSE)</f>
        <v>#N/A</v>
      </c>
    </row>
    <row r="6561" spans="3:4" x14ac:dyDescent="0.25">
      <c r="C6561" s="24" t="e">
        <f>VLOOKUP(A6561,'Tableau biosim'!A:J,9,FALSE)</f>
        <v>#N/A</v>
      </c>
      <c r="D6561" s="20" t="e">
        <f>VLOOKUP(A6561,'Tableau biosim'!A:J,8,FALSE)</f>
        <v>#N/A</v>
      </c>
    </row>
    <row r="6562" spans="3:4" x14ac:dyDescent="0.25">
      <c r="C6562" s="24" t="e">
        <f>VLOOKUP(A6562,'Tableau biosim'!A:J,9,FALSE)</f>
        <v>#N/A</v>
      </c>
      <c r="D6562" s="20" t="e">
        <f>VLOOKUP(A6562,'Tableau biosim'!A:J,8,FALSE)</f>
        <v>#N/A</v>
      </c>
    </row>
    <row r="6563" spans="3:4" x14ac:dyDescent="0.25">
      <c r="C6563" s="24" t="e">
        <f>VLOOKUP(A6563,'Tableau biosim'!A:J,9,FALSE)</f>
        <v>#N/A</v>
      </c>
      <c r="D6563" s="20" t="e">
        <f>VLOOKUP(A6563,'Tableau biosim'!A:J,8,FALSE)</f>
        <v>#N/A</v>
      </c>
    </row>
    <row r="6564" spans="3:4" x14ac:dyDescent="0.25">
      <c r="C6564" s="24" t="e">
        <f>VLOOKUP(A6564,'Tableau biosim'!A:J,9,FALSE)</f>
        <v>#N/A</v>
      </c>
      <c r="D6564" s="20" t="e">
        <f>VLOOKUP(A6564,'Tableau biosim'!A:J,8,FALSE)</f>
        <v>#N/A</v>
      </c>
    </row>
    <row r="6565" spans="3:4" x14ac:dyDescent="0.25">
      <c r="C6565" s="24" t="e">
        <f>VLOOKUP(A6565,'Tableau biosim'!A:J,9,FALSE)</f>
        <v>#N/A</v>
      </c>
      <c r="D6565" s="20" t="e">
        <f>VLOOKUP(A6565,'Tableau biosim'!A:J,8,FALSE)</f>
        <v>#N/A</v>
      </c>
    </row>
    <row r="6566" spans="3:4" x14ac:dyDescent="0.25">
      <c r="C6566" s="24" t="e">
        <f>VLOOKUP(A6566,'Tableau biosim'!A:J,9,FALSE)</f>
        <v>#N/A</v>
      </c>
      <c r="D6566" s="20" t="e">
        <f>VLOOKUP(A6566,'Tableau biosim'!A:J,8,FALSE)</f>
        <v>#N/A</v>
      </c>
    </row>
    <row r="6567" spans="3:4" x14ac:dyDescent="0.25">
      <c r="C6567" s="24" t="e">
        <f>VLOOKUP(A6567,'Tableau biosim'!A:J,9,FALSE)</f>
        <v>#N/A</v>
      </c>
      <c r="D6567" s="20" t="e">
        <f>VLOOKUP(A6567,'Tableau biosim'!A:J,8,FALSE)</f>
        <v>#N/A</v>
      </c>
    </row>
    <row r="6568" spans="3:4" x14ac:dyDescent="0.25">
      <c r="C6568" s="24" t="e">
        <f>VLOOKUP(A6568,'Tableau biosim'!A:J,9,FALSE)</f>
        <v>#N/A</v>
      </c>
      <c r="D6568" s="20" t="e">
        <f>VLOOKUP(A6568,'Tableau biosim'!A:J,8,FALSE)</f>
        <v>#N/A</v>
      </c>
    </row>
    <row r="6569" spans="3:4" x14ac:dyDescent="0.25">
      <c r="C6569" s="24" t="e">
        <f>VLOOKUP(A6569,'Tableau biosim'!A:J,9,FALSE)</f>
        <v>#N/A</v>
      </c>
      <c r="D6569" s="20" t="e">
        <f>VLOOKUP(A6569,'Tableau biosim'!A:J,8,FALSE)</f>
        <v>#N/A</v>
      </c>
    </row>
    <row r="6570" spans="3:4" x14ac:dyDescent="0.25">
      <c r="C6570" s="24" t="e">
        <f>VLOOKUP(A6570,'Tableau biosim'!A:J,9,FALSE)</f>
        <v>#N/A</v>
      </c>
      <c r="D6570" s="20" t="e">
        <f>VLOOKUP(A6570,'Tableau biosim'!A:J,8,FALSE)</f>
        <v>#N/A</v>
      </c>
    </row>
    <row r="6571" spans="3:4" x14ac:dyDescent="0.25">
      <c r="C6571" s="24" t="e">
        <f>VLOOKUP(A6571,'Tableau biosim'!A:J,9,FALSE)</f>
        <v>#N/A</v>
      </c>
      <c r="D6571" s="20" t="e">
        <f>VLOOKUP(A6571,'Tableau biosim'!A:J,8,FALSE)</f>
        <v>#N/A</v>
      </c>
    </row>
    <row r="6572" spans="3:4" x14ac:dyDescent="0.25">
      <c r="C6572" s="24" t="e">
        <f>VLOOKUP(A6572,'Tableau biosim'!A:J,9,FALSE)</f>
        <v>#N/A</v>
      </c>
      <c r="D6572" s="20" t="e">
        <f>VLOOKUP(A6572,'Tableau biosim'!A:J,8,FALSE)</f>
        <v>#N/A</v>
      </c>
    </row>
    <row r="6573" spans="3:4" x14ac:dyDescent="0.25">
      <c r="C6573" s="24" t="e">
        <f>VLOOKUP(A6573,'Tableau biosim'!A:J,9,FALSE)</f>
        <v>#N/A</v>
      </c>
      <c r="D6573" s="20" t="e">
        <f>VLOOKUP(A6573,'Tableau biosim'!A:J,8,FALSE)</f>
        <v>#N/A</v>
      </c>
    </row>
    <row r="6574" spans="3:4" x14ac:dyDescent="0.25">
      <c r="C6574" s="24" t="e">
        <f>VLOOKUP(A6574,'Tableau biosim'!A:J,9,FALSE)</f>
        <v>#N/A</v>
      </c>
      <c r="D6574" s="20" t="e">
        <f>VLOOKUP(A6574,'Tableau biosim'!A:J,8,FALSE)</f>
        <v>#N/A</v>
      </c>
    </row>
    <row r="6575" spans="3:4" x14ac:dyDescent="0.25">
      <c r="C6575" s="24" t="e">
        <f>VLOOKUP(A6575,'Tableau biosim'!A:J,9,FALSE)</f>
        <v>#N/A</v>
      </c>
      <c r="D6575" s="20" t="e">
        <f>VLOOKUP(A6575,'Tableau biosim'!A:J,8,FALSE)</f>
        <v>#N/A</v>
      </c>
    </row>
    <row r="6576" spans="3:4" x14ac:dyDescent="0.25">
      <c r="C6576" s="24" t="e">
        <f>VLOOKUP(A6576,'Tableau biosim'!A:J,9,FALSE)</f>
        <v>#N/A</v>
      </c>
      <c r="D6576" s="20" t="e">
        <f>VLOOKUP(A6576,'Tableau biosim'!A:J,8,FALSE)</f>
        <v>#N/A</v>
      </c>
    </row>
    <row r="6577" spans="3:4" x14ac:dyDescent="0.25">
      <c r="C6577" s="24" t="e">
        <f>VLOOKUP(A6577,'Tableau biosim'!A:J,9,FALSE)</f>
        <v>#N/A</v>
      </c>
      <c r="D6577" s="20" t="e">
        <f>VLOOKUP(A6577,'Tableau biosim'!A:J,8,FALSE)</f>
        <v>#N/A</v>
      </c>
    </row>
    <row r="6578" spans="3:4" x14ac:dyDescent="0.25">
      <c r="C6578" s="24" t="e">
        <f>VLOOKUP(A6578,'Tableau biosim'!A:J,9,FALSE)</f>
        <v>#N/A</v>
      </c>
      <c r="D6578" s="20" t="e">
        <f>VLOOKUP(A6578,'Tableau biosim'!A:J,8,FALSE)</f>
        <v>#N/A</v>
      </c>
    </row>
    <row r="6579" spans="3:4" x14ac:dyDescent="0.25">
      <c r="C6579" s="24" t="e">
        <f>VLOOKUP(A6579,'Tableau biosim'!A:J,9,FALSE)</f>
        <v>#N/A</v>
      </c>
      <c r="D6579" s="20" t="e">
        <f>VLOOKUP(A6579,'Tableau biosim'!A:J,8,FALSE)</f>
        <v>#N/A</v>
      </c>
    </row>
    <row r="6580" spans="3:4" x14ac:dyDescent="0.25">
      <c r="C6580" s="24" t="e">
        <f>VLOOKUP(A6580,'Tableau biosim'!A:J,9,FALSE)</f>
        <v>#N/A</v>
      </c>
      <c r="D6580" s="20" t="e">
        <f>VLOOKUP(A6580,'Tableau biosim'!A:J,8,FALSE)</f>
        <v>#N/A</v>
      </c>
    </row>
    <row r="6581" spans="3:4" x14ac:dyDescent="0.25">
      <c r="C6581" s="24" t="e">
        <f>VLOOKUP(A6581,'Tableau biosim'!A:J,9,FALSE)</f>
        <v>#N/A</v>
      </c>
      <c r="D6581" s="20" t="e">
        <f>VLOOKUP(A6581,'Tableau biosim'!A:J,8,FALSE)</f>
        <v>#N/A</v>
      </c>
    </row>
    <row r="6582" spans="3:4" x14ac:dyDescent="0.25">
      <c r="C6582" s="24" t="e">
        <f>VLOOKUP(A6582,'Tableau biosim'!A:J,9,FALSE)</f>
        <v>#N/A</v>
      </c>
      <c r="D6582" s="20" t="e">
        <f>VLOOKUP(A6582,'Tableau biosim'!A:J,8,FALSE)</f>
        <v>#N/A</v>
      </c>
    </row>
    <row r="6583" spans="3:4" x14ac:dyDescent="0.25">
      <c r="C6583" s="24" t="e">
        <f>VLOOKUP(A6583,'Tableau biosim'!A:J,9,FALSE)</f>
        <v>#N/A</v>
      </c>
      <c r="D6583" s="20" t="e">
        <f>VLOOKUP(A6583,'Tableau biosim'!A:J,8,FALSE)</f>
        <v>#N/A</v>
      </c>
    </row>
    <row r="6584" spans="3:4" x14ac:dyDescent="0.25">
      <c r="C6584" s="24" t="e">
        <f>VLOOKUP(A6584,'Tableau biosim'!A:J,9,FALSE)</f>
        <v>#N/A</v>
      </c>
      <c r="D6584" s="20" t="e">
        <f>VLOOKUP(A6584,'Tableau biosim'!A:J,8,FALSE)</f>
        <v>#N/A</v>
      </c>
    </row>
    <row r="6585" spans="3:4" x14ac:dyDescent="0.25">
      <c r="C6585" s="24" t="e">
        <f>VLOOKUP(A6585,'Tableau biosim'!A:J,9,FALSE)</f>
        <v>#N/A</v>
      </c>
      <c r="D6585" s="20" t="e">
        <f>VLOOKUP(A6585,'Tableau biosim'!A:J,8,FALSE)</f>
        <v>#N/A</v>
      </c>
    </row>
    <row r="6586" spans="3:4" x14ac:dyDescent="0.25">
      <c r="C6586" s="24" t="e">
        <f>VLOOKUP(A6586,'Tableau biosim'!A:J,9,FALSE)</f>
        <v>#N/A</v>
      </c>
      <c r="D6586" s="20" t="e">
        <f>VLOOKUP(A6586,'Tableau biosim'!A:J,8,FALSE)</f>
        <v>#N/A</v>
      </c>
    </row>
    <row r="6587" spans="3:4" x14ac:dyDescent="0.25">
      <c r="C6587" s="24" t="e">
        <f>VLOOKUP(A6587,'Tableau biosim'!A:J,9,FALSE)</f>
        <v>#N/A</v>
      </c>
      <c r="D6587" s="20" t="e">
        <f>VLOOKUP(A6587,'Tableau biosim'!A:J,8,FALSE)</f>
        <v>#N/A</v>
      </c>
    </row>
    <row r="6588" spans="3:4" x14ac:dyDescent="0.25">
      <c r="C6588" s="24" t="e">
        <f>VLOOKUP(A6588,'Tableau biosim'!A:J,9,FALSE)</f>
        <v>#N/A</v>
      </c>
      <c r="D6588" s="20" t="e">
        <f>VLOOKUP(A6588,'Tableau biosim'!A:J,8,FALSE)</f>
        <v>#N/A</v>
      </c>
    </row>
    <row r="6589" spans="3:4" x14ac:dyDescent="0.25">
      <c r="C6589" s="24" t="e">
        <f>VLOOKUP(A6589,'Tableau biosim'!A:J,9,FALSE)</f>
        <v>#N/A</v>
      </c>
      <c r="D6589" s="20" t="e">
        <f>VLOOKUP(A6589,'Tableau biosim'!A:J,8,FALSE)</f>
        <v>#N/A</v>
      </c>
    </row>
    <row r="6590" spans="3:4" x14ac:dyDescent="0.25">
      <c r="C6590" s="24" t="e">
        <f>VLOOKUP(A6590,'Tableau biosim'!A:J,9,FALSE)</f>
        <v>#N/A</v>
      </c>
      <c r="D6590" s="20" t="e">
        <f>VLOOKUP(A6590,'Tableau biosim'!A:J,8,FALSE)</f>
        <v>#N/A</v>
      </c>
    </row>
    <row r="6591" spans="3:4" x14ac:dyDescent="0.25">
      <c r="C6591" s="24" t="e">
        <f>VLOOKUP(A6591,'Tableau biosim'!A:J,9,FALSE)</f>
        <v>#N/A</v>
      </c>
      <c r="D6591" s="20" t="e">
        <f>VLOOKUP(A6591,'Tableau biosim'!A:J,8,FALSE)</f>
        <v>#N/A</v>
      </c>
    </row>
    <row r="6592" spans="3:4" x14ac:dyDescent="0.25">
      <c r="C6592" s="24" t="e">
        <f>VLOOKUP(A6592,'Tableau biosim'!A:J,9,FALSE)</f>
        <v>#N/A</v>
      </c>
      <c r="D6592" s="20" t="e">
        <f>VLOOKUP(A6592,'Tableau biosim'!A:J,8,FALSE)</f>
        <v>#N/A</v>
      </c>
    </row>
    <row r="6593" spans="3:4" x14ac:dyDescent="0.25">
      <c r="C6593" s="24" t="e">
        <f>VLOOKUP(A6593,'Tableau biosim'!A:J,9,FALSE)</f>
        <v>#N/A</v>
      </c>
      <c r="D6593" s="20" t="e">
        <f>VLOOKUP(A6593,'Tableau biosim'!A:J,8,FALSE)</f>
        <v>#N/A</v>
      </c>
    </row>
    <row r="6594" spans="3:4" x14ac:dyDescent="0.25">
      <c r="C6594" s="24" t="e">
        <f>VLOOKUP(A6594,'Tableau biosim'!A:J,9,FALSE)</f>
        <v>#N/A</v>
      </c>
      <c r="D6594" s="20" t="e">
        <f>VLOOKUP(A6594,'Tableau biosim'!A:J,8,FALSE)</f>
        <v>#N/A</v>
      </c>
    </row>
    <row r="6595" spans="3:4" x14ac:dyDescent="0.25">
      <c r="C6595" s="24" t="e">
        <f>VLOOKUP(A6595,'Tableau biosim'!A:J,9,FALSE)</f>
        <v>#N/A</v>
      </c>
      <c r="D6595" s="20" t="e">
        <f>VLOOKUP(A6595,'Tableau biosim'!A:J,8,FALSE)</f>
        <v>#N/A</v>
      </c>
    </row>
    <row r="6596" spans="3:4" x14ac:dyDescent="0.25">
      <c r="C6596" s="24" t="e">
        <f>VLOOKUP(A6596,'Tableau biosim'!A:J,9,FALSE)</f>
        <v>#N/A</v>
      </c>
      <c r="D6596" s="20" t="e">
        <f>VLOOKUP(A6596,'Tableau biosim'!A:J,8,FALSE)</f>
        <v>#N/A</v>
      </c>
    </row>
    <row r="6597" spans="3:4" x14ac:dyDescent="0.25">
      <c r="C6597" s="24" t="e">
        <f>VLOOKUP(A6597,'Tableau biosim'!A:J,9,FALSE)</f>
        <v>#N/A</v>
      </c>
      <c r="D6597" s="20" t="e">
        <f>VLOOKUP(A6597,'Tableau biosim'!A:J,8,FALSE)</f>
        <v>#N/A</v>
      </c>
    </row>
    <row r="6598" spans="3:4" x14ac:dyDescent="0.25">
      <c r="C6598" s="24" t="e">
        <f>VLOOKUP(A6598,'Tableau biosim'!A:J,9,FALSE)</f>
        <v>#N/A</v>
      </c>
      <c r="D6598" s="20" t="e">
        <f>VLOOKUP(A6598,'Tableau biosim'!A:J,8,FALSE)</f>
        <v>#N/A</v>
      </c>
    </row>
    <row r="6599" spans="3:4" x14ac:dyDescent="0.25">
      <c r="C6599" s="24" t="e">
        <f>VLOOKUP(A6599,'Tableau biosim'!A:J,9,FALSE)</f>
        <v>#N/A</v>
      </c>
      <c r="D6599" s="20" t="e">
        <f>VLOOKUP(A6599,'Tableau biosim'!A:J,8,FALSE)</f>
        <v>#N/A</v>
      </c>
    </row>
    <row r="6600" spans="3:4" x14ac:dyDescent="0.25">
      <c r="C6600" s="24" t="e">
        <f>VLOOKUP(A6600,'Tableau biosim'!A:J,9,FALSE)</f>
        <v>#N/A</v>
      </c>
      <c r="D6600" s="20" t="e">
        <f>VLOOKUP(A6600,'Tableau biosim'!A:J,8,FALSE)</f>
        <v>#N/A</v>
      </c>
    </row>
    <row r="6601" spans="3:4" x14ac:dyDescent="0.25">
      <c r="C6601" s="24" t="e">
        <f>VLOOKUP(A6601,'Tableau biosim'!A:J,9,FALSE)</f>
        <v>#N/A</v>
      </c>
      <c r="D6601" s="20" t="e">
        <f>VLOOKUP(A6601,'Tableau biosim'!A:J,8,FALSE)</f>
        <v>#N/A</v>
      </c>
    </row>
    <row r="6602" spans="3:4" x14ac:dyDescent="0.25">
      <c r="C6602" s="24" t="e">
        <f>VLOOKUP(A6602,'Tableau biosim'!A:J,9,FALSE)</f>
        <v>#N/A</v>
      </c>
      <c r="D6602" s="20" t="e">
        <f>VLOOKUP(A6602,'Tableau biosim'!A:J,8,FALSE)</f>
        <v>#N/A</v>
      </c>
    </row>
    <row r="6603" spans="3:4" x14ac:dyDescent="0.25">
      <c r="C6603" s="24" t="e">
        <f>VLOOKUP(A6603,'Tableau biosim'!A:J,9,FALSE)</f>
        <v>#N/A</v>
      </c>
      <c r="D6603" s="20" t="e">
        <f>VLOOKUP(A6603,'Tableau biosim'!A:J,8,FALSE)</f>
        <v>#N/A</v>
      </c>
    </row>
    <row r="6604" spans="3:4" x14ac:dyDescent="0.25">
      <c r="C6604" s="24" t="e">
        <f>VLOOKUP(A6604,'Tableau biosim'!A:J,9,FALSE)</f>
        <v>#N/A</v>
      </c>
      <c r="D6604" s="20" t="e">
        <f>VLOOKUP(A6604,'Tableau biosim'!A:J,8,FALSE)</f>
        <v>#N/A</v>
      </c>
    </row>
    <row r="6605" spans="3:4" x14ac:dyDescent="0.25">
      <c r="C6605" s="24" t="e">
        <f>VLOOKUP(A6605,'Tableau biosim'!A:J,9,FALSE)</f>
        <v>#N/A</v>
      </c>
      <c r="D6605" s="20" t="e">
        <f>VLOOKUP(A6605,'Tableau biosim'!A:J,8,FALSE)</f>
        <v>#N/A</v>
      </c>
    </row>
    <row r="6606" spans="3:4" x14ac:dyDescent="0.25">
      <c r="C6606" s="24" t="e">
        <f>VLOOKUP(A6606,'Tableau biosim'!A:J,9,FALSE)</f>
        <v>#N/A</v>
      </c>
      <c r="D6606" s="20" t="e">
        <f>VLOOKUP(A6606,'Tableau biosim'!A:J,8,FALSE)</f>
        <v>#N/A</v>
      </c>
    </row>
    <row r="6607" spans="3:4" x14ac:dyDescent="0.25">
      <c r="C6607" s="24" t="e">
        <f>VLOOKUP(A6607,'Tableau biosim'!A:J,9,FALSE)</f>
        <v>#N/A</v>
      </c>
      <c r="D6607" s="20" t="e">
        <f>VLOOKUP(A6607,'Tableau biosim'!A:J,8,FALSE)</f>
        <v>#N/A</v>
      </c>
    </row>
    <row r="6608" spans="3:4" x14ac:dyDescent="0.25">
      <c r="C6608" s="24" t="e">
        <f>VLOOKUP(A6608,'Tableau biosim'!A:J,9,FALSE)</f>
        <v>#N/A</v>
      </c>
      <c r="D6608" s="20" t="e">
        <f>VLOOKUP(A6608,'Tableau biosim'!A:J,8,FALSE)</f>
        <v>#N/A</v>
      </c>
    </row>
    <row r="6609" spans="3:4" x14ac:dyDescent="0.25">
      <c r="C6609" s="24" t="e">
        <f>VLOOKUP(A6609,'Tableau biosim'!A:J,9,FALSE)</f>
        <v>#N/A</v>
      </c>
      <c r="D6609" s="20" t="e">
        <f>VLOOKUP(A6609,'Tableau biosim'!A:J,8,FALSE)</f>
        <v>#N/A</v>
      </c>
    </row>
    <row r="6610" spans="3:4" x14ac:dyDescent="0.25">
      <c r="C6610" s="24" t="e">
        <f>VLOOKUP(A6610,'Tableau biosim'!A:J,9,FALSE)</f>
        <v>#N/A</v>
      </c>
      <c r="D6610" s="20" t="e">
        <f>VLOOKUP(A6610,'Tableau biosim'!A:J,8,FALSE)</f>
        <v>#N/A</v>
      </c>
    </row>
    <row r="6611" spans="3:4" x14ac:dyDescent="0.25">
      <c r="C6611" s="24" t="e">
        <f>VLOOKUP(A6611,'Tableau biosim'!A:J,9,FALSE)</f>
        <v>#N/A</v>
      </c>
      <c r="D6611" s="20" t="e">
        <f>VLOOKUP(A6611,'Tableau biosim'!A:J,8,FALSE)</f>
        <v>#N/A</v>
      </c>
    </row>
    <row r="6612" spans="3:4" x14ac:dyDescent="0.25">
      <c r="C6612" s="24" t="e">
        <f>VLOOKUP(A6612,'Tableau biosim'!A:J,9,FALSE)</f>
        <v>#N/A</v>
      </c>
      <c r="D6612" s="20" t="e">
        <f>VLOOKUP(A6612,'Tableau biosim'!A:J,8,FALSE)</f>
        <v>#N/A</v>
      </c>
    </row>
    <row r="6613" spans="3:4" x14ac:dyDescent="0.25">
      <c r="C6613" s="24" t="e">
        <f>VLOOKUP(A6613,'Tableau biosim'!A:J,9,FALSE)</f>
        <v>#N/A</v>
      </c>
      <c r="D6613" s="20" t="e">
        <f>VLOOKUP(A6613,'Tableau biosim'!A:J,8,FALSE)</f>
        <v>#N/A</v>
      </c>
    </row>
    <row r="6614" spans="3:4" x14ac:dyDescent="0.25">
      <c r="C6614" s="24" t="e">
        <f>VLOOKUP(A6614,'Tableau biosim'!A:J,9,FALSE)</f>
        <v>#N/A</v>
      </c>
      <c r="D6614" s="20" t="e">
        <f>VLOOKUP(A6614,'Tableau biosim'!A:J,8,FALSE)</f>
        <v>#N/A</v>
      </c>
    </row>
    <row r="6615" spans="3:4" x14ac:dyDescent="0.25">
      <c r="C6615" s="24" t="e">
        <f>VLOOKUP(A6615,'Tableau biosim'!A:J,9,FALSE)</f>
        <v>#N/A</v>
      </c>
      <c r="D6615" s="20" t="e">
        <f>VLOOKUP(A6615,'Tableau biosim'!A:J,8,FALSE)</f>
        <v>#N/A</v>
      </c>
    </row>
    <row r="6616" spans="3:4" x14ac:dyDescent="0.25">
      <c r="C6616" s="24" t="e">
        <f>VLOOKUP(A6616,'Tableau biosim'!A:J,9,FALSE)</f>
        <v>#N/A</v>
      </c>
      <c r="D6616" s="20" t="e">
        <f>VLOOKUP(A6616,'Tableau biosim'!A:J,8,FALSE)</f>
        <v>#N/A</v>
      </c>
    </row>
    <row r="6617" spans="3:4" x14ac:dyDescent="0.25">
      <c r="C6617" s="24" t="e">
        <f>VLOOKUP(A6617,'Tableau biosim'!A:J,9,FALSE)</f>
        <v>#N/A</v>
      </c>
      <c r="D6617" s="20" t="e">
        <f>VLOOKUP(A6617,'Tableau biosim'!A:J,8,FALSE)</f>
        <v>#N/A</v>
      </c>
    </row>
    <row r="6618" spans="3:4" x14ac:dyDescent="0.25">
      <c r="C6618" s="24" t="e">
        <f>VLOOKUP(A6618,'Tableau biosim'!A:J,9,FALSE)</f>
        <v>#N/A</v>
      </c>
      <c r="D6618" s="20" t="e">
        <f>VLOOKUP(A6618,'Tableau biosim'!A:J,8,FALSE)</f>
        <v>#N/A</v>
      </c>
    </row>
    <row r="6619" spans="3:4" x14ac:dyDescent="0.25">
      <c r="C6619" s="24" t="e">
        <f>VLOOKUP(A6619,'Tableau biosim'!A:J,9,FALSE)</f>
        <v>#N/A</v>
      </c>
      <c r="D6619" s="20" t="e">
        <f>VLOOKUP(A6619,'Tableau biosim'!A:J,8,FALSE)</f>
        <v>#N/A</v>
      </c>
    </row>
    <row r="6620" spans="3:4" x14ac:dyDescent="0.25">
      <c r="C6620" s="24" t="e">
        <f>VLOOKUP(A6620,'Tableau biosim'!A:J,9,FALSE)</f>
        <v>#N/A</v>
      </c>
      <c r="D6620" s="20" t="e">
        <f>VLOOKUP(A6620,'Tableau biosim'!A:J,8,FALSE)</f>
        <v>#N/A</v>
      </c>
    </row>
    <row r="6621" spans="3:4" x14ac:dyDescent="0.25">
      <c r="C6621" s="24" t="e">
        <f>VLOOKUP(A6621,'Tableau biosim'!A:J,9,FALSE)</f>
        <v>#N/A</v>
      </c>
      <c r="D6621" s="20" t="e">
        <f>VLOOKUP(A6621,'Tableau biosim'!A:J,8,FALSE)</f>
        <v>#N/A</v>
      </c>
    </row>
    <row r="6622" spans="3:4" x14ac:dyDescent="0.25">
      <c r="C6622" s="24" t="e">
        <f>VLOOKUP(A6622,'Tableau biosim'!A:J,9,FALSE)</f>
        <v>#N/A</v>
      </c>
      <c r="D6622" s="20" t="e">
        <f>VLOOKUP(A6622,'Tableau biosim'!A:J,8,FALSE)</f>
        <v>#N/A</v>
      </c>
    </row>
    <row r="6623" spans="3:4" x14ac:dyDescent="0.25">
      <c r="C6623" s="24" t="e">
        <f>VLOOKUP(A6623,'Tableau biosim'!A:J,9,FALSE)</f>
        <v>#N/A</v>
      </c>
      <c r="D6623" s="20" t="e">
        <f>VLOOKUP(A6623,'Tableau biosim'!A:J,8,FALSE)</f>
        <v>#N/A</v>
      </c>
    </row>
    <row r="6624" spans="3:4" x14ac:dyDescent="0.25">
      <c r="C6624" s="24" t="e">
        <f>VLOOKUP(A6624,'Tableau biosim'!A:J,9,FALSE)</f>
        <v>#N/A</v>
      </c>
      <c r="D6624" s="20" t="e">
        <f>VLOOKUP(A6624,'Tableau biosim'!A:J,8,FALSE)</f>
        <v>#N/A</v>
      </c>
    </row>
    <row r="6625" spans="3:4" x14ac:dyDescent="0.25">
      <c r="C6625" s="24" t="e">
        <f>VLOOKUP(A6625,'Tableau biosim'!A:J,9,FALSE)</f>
        <v>#N/A</v>
      </c>
      <c r="D6625" s="20" t="e">
        <f>VLOOKUP(A6625,'Tableau biosim'!A:J,8,FALSE)</f>
        <v>#N/A</v>
      </c>
    </row>
    <row r="6626" spans="3:4" x14ac:dyDescent="0.25">
      <c r="C6626" s="24" t="e">
        <f>VLOOKUP(A6626,'Tableau biosim'!A:J,9,FALSE)</f>
        <v>#N/A</v>
      </c>
      <c r="D6626" s="20" t="e">
        <f>VLOOKUP(A6626,'Tableau biosim'!A:J,8,FALSE)</f>
        <v>#N/A</v>
      </c>
    </row>
    <row r="6627" spans="3:4" x14ac:dyDescent="0.25">
      <c r="C6627" s="24" t="e">
        <f>VLOOKUP(A6627,'Tableau biosim'!A:J,9,FALSE)</f>
        <v>#N/A</v>
      </c>
      <c r="D6627" s="20" t="e">
        <f>VLOOKUP(A6627,'Tableau biosim'!A:J,8,FALSE)</f>
        <v>#N/A</v>
      </c>
    </row>
    <row r="6628" spans="3:4" x14ac:dyDescent="0.25">
      <c r="C6628" s="24" t="e">
        <f>VLOOKUP(A6628,'Tableau biosim'!A:J,9,FALSE)</f>
        <v>#N/A</v>
      </c>
      <c r="D6628" s="20" t="e">
        <f>VLOOKUP(A6628,'Tableau biosim'!A:J,8,FALSE)</f>
        <v>#N/A</v>
      </c>
    </row>
    <row r="6629" spans="3:4" x14ac:dyDescent="0.25">
      <c r="C6629" s="24" t="e">
        <f>VLOOKUP(A6629,'Tableau biosim'!A:J,9,FALSE)</f>
        <v>#N/A</v>
      </c>
      <c r="D6629" s="20" t="e">
        <f>VLOOKUP(A6629,'Tableau biosim'!A:J,8,FALSE)</f>
        <v>#N/A</v>
      </c>
    </row>
    <row r="6630" spans="3:4" x14ac:dyDescent="0.25">
      <c r="C6630" s="24" t="e">
        <f>VLOOKUP(A6630,'Tableau biosim'!A:J,9,FALSE)</f>
        <v>#N/A</v>
      </c>
      <c r="D6630" s="20" t="e">
        <f>VLOOKUP(A6630,'Tableau biosim'!A:J,8,FALSE)</f>
        <v>#N/A</v>
      </c>
    </row>
    <row r="6631" spans="3:4" x14ac:dyDescent="0.25">
      <c r="C6631" s="24" t="e">
        <f>VLOOKUP(A6631,'Tableau biosim'!A:J,9,FALSE)</f>
        <v>#N/A</v>
      </c>
      <c r="D6631" s="20" t="e">
        <f>VLOOKUP(A6631,'Tableau biosim'!A:J,8,FALSE)</f>
        <v>#N/A</v>
      </c>
    </row>
    <row r="6632" spans="3:4" x14ac:dyDescent="0.25">
      <c r="C6632" s="24" t="e">
        <f>VLOOKUP(A6632,'Tableau biosim'!A:J,9,FALSE)</f>
        <v>#N/A</v>
      </c>
      <c r="D6632" s="20" t="e">
        <f>VLOOKUP(A6632,'Tableau biosim'!A:J,8,FALSE)</f>
        <v>#N/A</v>
      </c>
    </row>
    <row r="6633" spans="3:4" x14ac:dyDescent="0.25">
      <c r="C6633" s="24" t="e">
        <f>VLOOKUP(A6633,'Tableau biosim'!A:J,9,FALSE)</f>
        <v>#N/A</v>
      </c>
      <c r="D6633" s="20" t="e">
        <f>VLOOKUP(A6633,'Tableau biosim'!A:J,8,FALSE)</f>
        <v>#N/A</v>
      </c>
    </row>
    <row r="6634" spans="3:4" x14ac:dyDescent="0.25">
      <c r="C6634" s="24" t="e">
        <f>VLOOKUP(A6634,'Tableau biosim'!A:J,9,FALSE)</f>
        <v>#N/A</v>
      </c>
      <c r="D6634" s="20" t="e">
        <f>VLOOKUP(A6634,'Tableau biosim'!A:J,8,FALSE)</f>
        <v>#N/A</v>
      </c>
    </row>
    <row r="6635" spans="3:4" x14ac:dyDescent="0.25">
      <c r="C6635" s="24" t="e">
        <f>VLOOKUP(A6635,'Tableau biosim'!A:J,9,FALSE)</f>
        <v>#N/A</v>
      </c>
      <c r="D6635" s="20" t="e">
        <f>VLOOKUP(A6635,'Tableau biosim'!A:J,8,FALSE)</f>
        <v>#N/A</v>
      </c>
    </row>
    <row r="6636" spans="3:4" x14ac:dyDescent="0.25">
      <c r="C6636" s="24" t="e">
        <f>VLOOKUP(A6636,'Tableau biosim'!A:J,9,FALSE)</f>
        <v>#N/A</v>
      </c>
      <c r="D6636" s="20" t="e">
        <f>VLOOKUP(A6636,'Tableau biosim'!A:J,8,FALSE)</f>
        <v>#N/A</v>
      </c>
    </row>
    <row r="6637" spans="3:4" x14ac:dyDescent="0.25">
      <c r="C6637" s="24" t="e">
        <f>VLOOKUP(A6637,'Tableau biosim'!A:J,9,FALSE)</f>
        <v>#N/A</v>
      </c>
      <c r="D6637" s="20" t="e">
        <f>VLOOKUP(A6637,'Tableau biosim'!A:J,8,FALSE)</f>
        <v>#N/A</v>
      </c>
    </row>
    <row r="6638" spans="3:4" x14ac:dyDescent="0.25">
      <c r="C6638" s="24" t="e">
        <f>VLOOKUP(A6638,'Tableau biosim'!A:J,9,FALSE)</f>
        <v>#N/A</v>
      </c>
      <c r="D6638" s="20" t="e">
        <f>VLOOKUP(A6638,'Tableau biosim'!A:J,8,FALSE)</f>
        <v>#N/A</v>
      </c>
    </row>
    <row r="6639" spans="3:4" x14ac:dyDescent="0.25">
      <c r="C6639" s="24" t="e">
        <f>VLOOKUP(A6639,'Tableau biosim'!A:J,9,FALSE)</f>
        <v>#N/A</v>
      </c>
      <c r="D6639" s="20" t="e">
        <f>VLOOKUP(A6639,'Tableau biosim'!A:J,8,FALSE)</f>
        <v>#N/A</v>
      </c>
    </row>
    <row r="6640" spans="3:4" x14ac:dyDescent="0.25">
      <c r="C6640" s="24" t="e">
        <f>VLOOKUP(A6640,'Tableau biosim'!A:J,9,FALSE)</f>
        <v>#N/A</v>
      </c>
      <c r="D6640" s="20" t="e">
        <f>VLOOKUP(A6640,'Tableau biosim'!A:J,8,FALSE)</f>
        <v>#N/A</v>
      </c>
    </row>
    <row r="6641" spans="3:4" x14ac:dyDescent="0.25">
      <c r="C6641" s="24" t="e">
        <f>VLOOKUP(A6641,'Tableau biosim'!A:J,9,FALSE)</f>
        <v>#N/A</v>
      </c>
      <c r="D6641" s="20" t="e">
        <f>VLOOKUP(A6641,'Tableau biosim'!A:J,8,FALSE)</f>
        <v>#N/A</v>
      </c>
    </row>
    <row r="6642" spans="3:4" x14ac:dyDescent="0.25">
      <c r="C6642" s="24" t="e">
        <f>VLOOKUP(A6642,'Tableau biosim'!A:J,9,FALSE)</f>
        <v>#N/A</v>
      </c>
      <c r="D6642" s="20" t="e">
        <f>VLOOKUP(A6642,'Tableau biosim'!A:J,8,FALSE)</f>
        <v>#N/A</v>
      </c>
    </row>
    <row r="6643" spans="3:4" x14ac:dyDescent="0.25">
      <c r="C6643" s="24" t="e">
        <f>VLOOKUP(A6643,'Tableau biosim'!A:J,9,FALSE)</f>
        <v>#N/A</v>
      </c>
      <c r="D6643" s="20" t="e">
        <f>VLOOKUP(A6643,'Tableau biosim'!A:J,8,FALSE)</f>
        <v>#N/A</v>
      </c>
    </row>
    <row r="6644" spans="3:4" x14ac:dyDescent="0.25">
      <c r="C6644" s="24" t="e">
        <f>VLOOKUP(A6644,'Tableau biosim'!A:J,9,FALSE)</f>
        <v>#N/A</v>
      </c>
      <c r="D6644" s="20" t="e">
        <f>VLOOKUP(A6644,'Tableau biosim'!A:J,8,FALSE)</f>
        <v>#N/A</v>
      </c>
    </row>
    <row r="6645" spans="3:4" x14ac:dyDescent="0.25">
      <c r="C6645" s="24" t="e">
        <f>VLOOKUP(A6645,'Tableau biosim'!A:J,9,FALSE)</f>
        <v>#N/A</v>
      </c>
      <c r="D6645" s="20" t="e">
        <f>VLOOKUP(A6645,'Tableau biosim'!A:J,8,FALSE)</f>
        <v>#N/A</v>
      </c>
    </row>
    <row r="6646" spans="3:4" x14ac:dyDescent="0.25">
      <c r="C6646" s="24" t="e">
        <f>VLOOKUP(A6646,'Tableau biosim'!A:J,9,FALSE)</f>
        <v>#N/A</v>
      </c>
      <c r="D6646" s="20" t="e">
        <f>VLOOKUP(A6646,'Tableau biosim'!A:J,8,FALSE)</f>
        <v>#N/A</v>
      </c>
    </row>
    <row r="6647" spans="3:4" x14ac:dyDescent="0.25">
      <c r="C6647" s="24" t="e">
        <f>VLOOKUP(A6647,'Tableau biosim'!A:J,9,FALSE)</f>
        <v>#N/A</v>
      </c>
      <c r="D6647" s="20" t="e">
        <f>VLOOKUP(A6647,'Tableau biosim'!A:J,8,FALSE)</f>
        <v>#N/A</v>
      </c>
    </row>
    <row r="6648" spans="3:4" x14ac:dyDescent="0.25">
      <c r="C6648" s="24" t="e">
        <f>VLOOKUP(A6648,'Tableau biosim'!A:J,9,FALSE)</f>
        <v>#N/A</v>
      </c>
      <c r="D6648" s="20" t="e">
        <f>VLOOKUP(A6648,'Tableau biosim'!A:J,8,FALSE)</f>
        <v>#N/A</v>
      </c>
    </row>
    <row r="6649" spans="3:4" x14ac:dyDescent="0.25">
      <c r="C6649" s="24" t="e">
        <f>VLOOKUP(A6649,'Tableau biosim'!A:J,9,FALSE)</f>
        <v>#N/A</v>
      </c>
      <c r="D6649" s="20" t="e">
        <f>VLOOKUP(A6649,'Tableau biosim'!A:J,8,FALSE)</f>
        <v>#N/A</v>
      </c>
    </row>
    <row r="6650" spans="3:4" x14ac:dyDescent="0.25">
      <c r="C6650" s="24" t="e">
        <f>VLOOKUP(A6650,'Tableau biosim'!A:J,9,FALSE)</f>
        <v>#N/A</v>
      </c>
      <c r="D6650" s="20" t="e">
        <f>VLOOKUP(A6650,'Tableau biosim'!A:J,8,FALSE)</f>
        <v>#N/A</v>
      </c>
    </row>
    <row r="6651" spans="3:4" x14ac:dyDescent="0.25">
      <c r="C6651" s="24" t="e">
        <f>VLOOKUP(A6651,'Tableau biosim'!A:J,9,FALSE)</f>
        <v>#N/A</v>
      </c>
      <c r="D6651" s="20" t="e">
        <f>VLOOKUP(A6651,'Tableau biosim'!A:J,8,FALSE)</f>
        <v>#N/A</v>
      </c>
    </row>
    <row r="6652" spans="3:4" x14ac:dyDescent="0.25">
      <c r="C6652" s="24" t="e">
        <f>VLOOKUP(A6652,'Tableau biosim'!A:J,9,FALSE)</f>
        <v>#N/A</v>
      </c>
      <c r="D6652" s="20" t="e">
        <f>VLOOKUP(A6652,'Tableau biosim'!A:J,8,FALSE)</f>
        <v>#N/A</v>
      </c>
    </row>
    <row r="6653" spans="3:4" x14ac:dyDescent="0.25">
      <c r="C6653" s="24" t="e">
        <f>VLOOKUP(A6653,'Tableau biosim'!A:J,9,FALSE)</f>
        <v>#N/A</v>
      </c>
      <c r="D6653" s="20" t="e">
        <f>VLOOKUP(A6653,'Tableau biosim'!A:J,8,FALSE)</f>
        <v>#N/A</v>
      </c>
    </row>
    <row r="6654" spans="3:4" x14ac:dyDescent="0.25">
      <c r="C6654" s="24" t="e">
        <f>VLOOKUP(A6654,'Tableau biosim'!A:J,9,FALSE)</f>
        <v>#N/A</v>
      </c>
      <c r="D6654" s="20" t="e">
        <f>VLOOKUP(A6654,'Tableau biosim'!A:J,8,FALSE)</f>
        <v>#N/A</v>
      </c>
    </row>
    <row r="6655" spans="3:4" x14ac:dyDescent="0.25">
      <c r="C6655" s="24" t="e">
        <f>VLOOKUP(A6655,'Tableau biosim'!A:J,9,FALSE)</f>
        <v>#N/A</v>
      </c>
      <c r="D6655" s="20" t="e">
        <f>VLOOKUP(A6655,'Tableau biosim'!A:J,8,FALSE)</f>
        <v>#N/A</v>
      </c>
    </row>
    <row r="6656" spans="3:4" x14ac:dyDescent="0.25">
      <c r="C6656" s="24" t="e">
        <f>VLOOKUP(A6656,'Tableau biosim'!A:J,9,FALSE)</f>
        <v>#N/A</v>
      </c>
      <c r="D6656" s="20" t="e">
        <f>VLOOKUP(A6656,'Tableau biosim'!A:J,8,FALSE)</f>
        <v>#N/A</v>
      </c>
    </row>
    <row r="6657" spans="3:4" x14ac:dyDescent="0.25">
      <c r="C6657" s="24" t="e">
        <f>VLOOKUP(A6657,'Tableau biosim'!A:J,9,FALSE)</f>
        <v>#N/A</v>
      </c>
      <c r="D6657" s="20" t="e">
        <f>VLOOKUP(A6657,'Tableau biosim'!A:J,8,FALSE)</f>
        <v>#N/A</v>
      </c>
    </row>
    <row r="6658" spans="3:4" x14ac:dyDescent="0.25">
      <c r="C6658" s="24" t="e">
        <f>VLOOKUP(A6658,'Tableau biosim'!A:J,9,FALSE)</f>
        <v>#N/A</v>
      </c>
      <c r="D6658" s="20" t="e">
        <f>VLOOKUP(A6658,'Tableau biosim'!A:J,8,FALSE)</f>
        <v>#N/A</v>
      </c>
    </row>
    <row r="6659" spans="3:4" x14ac:dyDescent="0.25">
      <c r="C6659" s="24" t="e">
        <f>VLOOKUP(A6659,'Tableau biosim'!A:J,9,FALSE)</f>
        <v>#N/A</v>
      </c>
      <c r="D6659" s="20" t="e">
        <f>VLOOKUP(A6659,'Tableau biosim'!A:J,8,FALSE)</f>
        <v>#N/A</v>
      </c>
    </row>
    <row r="6660" spans="3:4" x14ac:dyDescent="0.25">
      <c r="C6660" s="24" t="e">
        <f>VLOOKUP(A6660,'Tableau biosim'!A:J,9,FALSE)</f>
        <v>#N/A</v>
      </c>
      <c r="D6660" s="20" t="e">
        <f>VLOOKUP(A6660,'Tableau biosim'!A:J,8,FALSE)</f>
        <v>#N/A</v>
      </c>
    </row>
    <row r="6661" spans="3:4" x14ac:dyDescent="0.25">
      <c r="C6661" s="24" t="e">
        <f>VLOOKUP(A6661,'Tableau biosim'!A:J,9,FALSE)</f>
        <v>#N/A</v>
      </c>
      <c r="D6661" s="20" t="e">
        <f>VLOOKUP(A6661,'Tableau biosim'!A:J,8,FALSE)</f>
        <v>#N/A</v>
      </c>
    </row>
    <row r="6662" spans="3:4" x14ac:dyDescent="0.25">
      <c r="C6662" s="24" t="e">
        <f>VLOOKUP(A6662,'Tableau biosim'!A:J,9,FALSE)</f>
        <v>#N/A</v>
      </c>
      <c r="D6662" s="20" t="e">
        <f>VLOOKUP(A6662,'Tableau biosim'!A:J,8,FALSE)</f>
        <v>#N/A</v>
      </c>
    </row>
    <row r="6663" spans="3:4" x14ac:dyDescent="0.25">
      <c r="C6663" s="24" t="e">
        <f>VLOOKUP(A6663,'Tableau biosim'!A:J,9,FALSE)</f>
        <v>#N/A</v>
      </c>
      <c r="D6663" s="20" t="e">
        <f>VLOOKUP(A6663,'Tableau biosim'!A:J,8,FALSE)</f>
        <v>#N/A</v>
      </c>
    </row>
    <row r="6664" spans="3:4" x14ac:dyDescent="0.25">
      <c r="C6664" s="24" t="e">
        <f>VLOOKUP(A6664,'Tableau biosim'!A:J,9,FALSE)</f>
        <v>#N/A</v>
      </c>
      <c r="D6664" s="20" t="e">
        <f>VLOOKUP(A6664,'Tableau biosim'!A:J,8,FALSE)</f>
        <v>#N/A</v>
      </c>
    </row>
    <row r="6665" spans="3:4" x14ac:dyDescent="0.25">
      <c r="C6665" s="24" t="e">
        <f>VLOOKUP(A6665,'Tableau biosim'!A:J,9,FALSE)</f>
        <v>#N/A</v>
      </c>
      <c r="D6665" s="20" t="e">
        <f>VLOOKUP(A6665,'Tableau biosim'!A:J,8,FALSE)</f>
        <v>#N/A</v>
      </c>
    </row>
    <row r="6666" spans="3:4" x14ac:dyDescent="0.25">
      <c r="C6666" s="24" t="e">
        <f>VLOOKUP(A6666,'Tableau biosim'!A:J,9,FALSE)</f>
        <v>#N/A</v>
      </c>
      <c r="D6666" s="20" t="e">
        <f>VLOOKUP(A6666,'Tableau biosim'!A:J,8,FALSE)</f>
        <v>#N/A</v>
      </c>
    </row>
    <row r="6667" spans="3:4" x14ac:dyDescent="0.25">
      <c r="C6667" s="24" t="e">
        <f>VLOOKUP(A6667,'Tableau biosim'!A:J,9,FALSE)</f>
        <v>#N/A</v>
      </c>
      <c r="D6667" s="20" t="e">
        <f>VLOOKUP(A6667,'Tableau biosim'!A:J,8,FALSE)</f>
        <v>#N/A</v>
      </c>
    </row>
    <row r="6668" spans="3:4" x14ac:dyDescent="0.25">
      <c r="C6668" s="24" t="e">
        <f>VLOOKUP(A6668,'Tableau biosim'!A:J,9,FALSE)</f>
        <v>#N/A</v>
      </c>
      <c r="D6668" s="20" t="e">
        <f>VLOOKUP(A6668,'Tableau biosim'!A:J,8,FALSE)</f>
        <v>#N/A</v>
      </c>
    </row>
    <row r="6669" spans="3:4" x14ac:dyDescent="0.25">
      <c r="C6669" s="24" t="e">
        <f>VLOOKUP(A6669,'Tableau biosim'!A:J,9,FALSE)</f>
        <v>#N/A</v>
      </c>
      <c r="D6669" s="20" t="e">
        <f>VLOOKUP(A6669,'Tableau biosim'!A:J,8,FALSE)</f>
        <v>#N/A</v>
      </c>
    </row>
    <row r="6670" spans="3:4" x14ac:dyDescent="0.25">
      <c r="C6670" s="24" t="e">
        <f>VLOOKUP(A6670,'Tableau biosim'!A:J,9,FALSE)</f>
        <v>#N/A</v>
      </c>
      <c r="D6670" s="20" t="e">
        <f>VLOOKUP(A6670,'Tableau biosim'!A:J,8,FALSE)</f>
        <v>#N/A</v>
      </c>
    </row>
    <row r="6671" spans="3:4" x14ac:dyDescent="0.25">
      <c r="C6671" s="24" t="e">
        <f>VLOOKUP(A6671,'Tableau biosim'!A:J,9,FALSE)</f>
        <v>#N/A</v>
      </c>
      <c r="D6671" s="20" t="e">
        <f>VLOOKUP(A6671,'Tableau biosim'!A:J,8,FALSE)</f>
        <v>#N/A</v>
      </c>
    </row>
    <row r="6672" spans="3:4" x14ac:dyDescent="0.25">
      <c r="C6672" s="24" t="e">
        <f>VLOOKUP(A6672,'Tableau biosim'!A:J,9,FALSE)</f>
        <v>#N/A</v>
      </c>
      <c r="D6672" s="20" t="e">
        <f>VLOOKUP(A6672,'Tableau biosim'!A:J,8,FALSE)</f>
        <v>#N/A</v>
      </c>
    </row>
    <row r="6673" spans="3:4" x14ac:dyDescent="0.25">
      <c r="C6673" s="24" t="e">
        <f>VLOOKUP(A6673,'Tableau biosim'!A:J,9,FALSE)</f>
        <v>#N/A</v>
      </c>
      <c r="D6673" s="20" t="e">
        <f>VLOOKUP(A6673,'Tableau biosim'!A:J,8,FALSE)</f>
        <v>#N/A</v>
      </c>
    </row>
    <row r="6674" spans="3:4" x14ac:dyDescent="0.25">
      <c r="C6674" s="24" t="e">
        <f>VLOOKUP(A6674,'Tableau biosim'!A:J,9,FALSE)</f>
        <v>#N/A</v>
      </c>
      <c r="D6674" s="20" t="e">
        <f>VLOOKUP(A6674,'Tableau biosim'!A:J,8,FALSE)</f>
        <v>#N/A</v>
      </c>
    </row>
    <row r="6675" spans="3:4" x14ac:dyDescent="0.25">
      <c r="C6675" s="24" t="e">
        <f>VLOOKUP(A6675,'Tableau biosim'!A:J,9,FALSE)</f>
        <v>#N/A</v>
      </c>
      <c r="D6675" s="20" t="e">
        <f>VLOOKUP(A6675,'Tableau biosim'!A:J,8,FALSE)</f>
        <v>#N/A</v>
      </c>
    </row>
    <row r="6676" spans="3:4" x14ac:dyDescent="0.25">
      <c r="C6676" s="24" t="e">
        <f>VLOOKUP(A6676,'Tableau biosim'!A:J,9,FALSE)</f>
        <v>#N/A</v>
      </c>
      <c r="D6676" s="20" t="e">
        <f>VLOOKUP(A6676,'Tableau biosim'!A:J,8,FALSE)</f>
        <v>#N/A</v>
      </c>
    </row>
    <row r="6677" spans="3:4" x14ac:dyDescent="0.25">
      <c r="C6677" s="24" t="e">
        <f>VLOOKUP(A6677,'Tableau biosim'!A:J,9,FALSE)</f>
        <v>#N/A</v>
      </c>
      <c r="D6677" s="20" t="e">
        <f>VLOOKUP(A6677,'Tableau biosim'!A:J,8,FALSE)</f>
        <v>#N/A</v>
      </c>
    </row>
    <row r="6678" spans="3:4" x14ac:dyDescent="0.25">
      <c r="C6678" s="24" t="e">
        <f>VLOOKUP(A6678,'Tableau biosim'!A:J,9,FALSE)</f>
        <v>#N/A</v>
      </c>
      <c r="D6678" s="20" t="e">
        <f>VLOOKUP(A6678,'Tableau biosim'!A:J,8,FALSE)</f>
        <v>#N/A</v>
      </c>
    </row>
    <row r="6679" spans="3:4" x14ac:dyDescent="0.25">
      <c r="C6679" s="24" t="e">
        <f>VLOOKUP(A6679,'Tableau biosim'!A:J,9,FALSE)</f>
        <v>#N/A</v>
      </c>
      <c r="D6679" s="20" t="e">
        <f>VLOOKUP(A6679,'Tableau biosim'!A:J,8,FALSE)</f>
        <v>#N/A</v>
      </c>
    </row>
    <row r="6680" spans="3:4" x14ac:dyDescent="0.25">
      <c r="C6680" s="24" t="e">
        <f>VLOOKUP(A6680,'Tableau biosim'!A:J,9,FALSE)</f>
        <v>#N/A</v>
      </c>
      <c r="D6680" s="20" t="e">
        <f>VLOOKUP(A6680,'Tableau biosim'!A:J,8,FALSE)</f>
        <v>#N/A</v>
      </c>
    </row>
    <row r="6681" spans="3:4" x14ac:dyDescent="0.25">
      <c r="C6681" s="24" t="e">
        <f>VLOOKUP(A6681,'Tableau biosim'!A:J,9,FALSE)</f>
        <v>#N/A</v>
      </c>
      <c r="D6681" s="20" t="e">
        <f>VLOOKUP(A6681,'Tableau biosim'!A:J,8,FALSE)</f>
        <v>#N/A</v>
      </c>
    </row>
    <row r="6682" spans="3:4" x14ac:dyDescent="0.25">
      <c r="C6682" s="24" t="e">
        <f>VLOOKUP(A6682,'Tableau biosim'!A:J,9,FALSE)</f>
        <v>#N/A</v>
      </c>
      <c r="D6682" s="20" t="e">
        <f>VLOOKUP(A6682,'Tableau biosim'!A:J,8,FALSE)</f>
        <v>#N/A</v>
      </c>
    </row>
    <row r="6683" spans="3:4" x14ac:dyDescent="0.25">
      <c r="C6683" s="24" t="e">
        <f>VLOOKUP(A6683,'Tableau biosim'!A:J,9,FALSE)</f>
        <v>#N/A</v>
      </c>
      <c r="D6683" s="20" t="e">
        <f>VLOOKUP(A6683,'Tableau biosim'!A:J,8,FALSE)</f>
        <v>#N/A</v>
      </c>
    </row>
    <row r="6684" spans="3:4" x14ac:dyDescent="0.25">
      <c r="C6684" s="24" t="e">
        <f>VLOOKUP(A6684,'Tableau biosim'!A:J,9,FALSE)</f>
        <v>#N/A</v>
      </c>
      <c r="D6684" s="20" t="e">
        <f>VLOOKUP(A6684,'Tableau biosim'!A:J,8,FALSE)</f>
        <v>#N/A</v>
      </c>
    </row>
    <row r="6685" spans="3:4" x14ac:dyDescent="0.25">
      <c r="C6685" s="24" t="e">
        <f>VLOOKUP(A6685,'Tableau biosim'!A:J,9,FALSE)</f>
        <v>#N/A</v>
      </c>
      <c r="D6685" s="20" t="e">
        <f>VLOOKUP(A6685,'Tableau biosim'!A:J,8,FALSE)</f>
        <v>#N/A</v>
      </c>
    </row>
    <row r="6686" spans="3:4" x14ac:dyDescent="0.25">
      <c r="C6686" s="24" t="e">
        <f>VLOOKUP(A6686,'Tableau biosim'!A:J,9,FALSE)</f>
        <v>#N/A</v>
      </c>
      <c r="D6686" s="20" t="e">
        <f>VLOOKUP(A6686,'Tableau biosim'!A:J,8,FALSE)</f>
        <v>#N/A</v>
      </c>
    </row>
    <row r="6687" spans="3:4" x14ac:dyDescent="0.25">
      <c r="C6687" s="24" t="e">
        <f>VLOOKUP(A6687,'Tableau biosim'!A:J,9,FALSE)</f>
        <v>#N/A</v>
      </c>
      <c r="D6687" s="20" t="e">
        <f>VLOOKUP(A6687,'Tableau biosim'!A:J,8,FALSE)</f>
        <v>#N/A</v>
      </c>
    </row>
    <row r="6688" spans="3:4" x14ac:dyDescent="0.25">
      <c r="C6688" s="24" t="e">
        <f>VLOOKUP(A6688,'Tableau biosim'!A:J,9,FALSE)</f>
        <v>#N/A</v>
      </c>
      <c r="D6688" s="20" t="e">
        <f>VLOOKUP(A6688,'Tableau biosim'!A:J,8,FALSE)</f>
        <v>#N/A</v>
      </c>
    </row>
    <row r="6689" spans="3:4" x14ac:dyDescent="0.25">
      <c r="C6689" s="24" t="e">
        <f>VLOOKUP(A6689,'Tableau biosim'!A:J,9,FALSE)</f>
        <v>#N/A</v>
      </c>
      <c r="D6689" s="20" t="e">
        <f>VLOOKUP(A6689,'Tableau biosim'!A:J,8,FALSE)</f>
        <v>#N/A</v>
      </c>
    </row>
    <row r="6690" spans="3:4" x14ac:dyDescent="0.25">
      <c r="C6690" s="24" t="e">
        <f>VLOOKUP(A6690,'Tableau biosim'!A:J,9,FALSE)</f>
        <v>#N/A</v>
      </c>
      <c r="D6690" s="20" t="e">
        <f>VLOOKUP(A6690,'Tableau biosim'!A:J,8,FALSE)</f>
        <v>#N/A</v>
      </c>
    </row>
    <row r="6691" spans="3:4" x14ac:dyDescent="0.25">
      <c r="C6691" s="24" t="e">
        <f>VLOOKUP(A6691,'Tableau biosim'!A:J,9,FALSE)</f>
        <v>#N/A</v>
      </c>
      <c r="D6691" s="20" t="e">
        <f>VLOOKUP(A6691,'Tableau biosim'!A:J,8,FALSE)</f>
        <v>#N/A</v>
      </c>
    </row>
    <row r="6692" spans="3:4" x14ac:dyDescent="0.25">
      <c r="C6692" s="24" t="e">
        <f>VLOOKUP(A6692,'Tableau biosim'!A:J,9,FALSE)</f>
        <v>#N/A</v>
      </c>
      <c r="D6692" s="20" t="e">
        <f>VLOOKUP(A6692,'Tableau biosim'!A:J,8,FALSE)</f>
        <v>#N/A</v>
      </c>
    </row>
    <row r="6693" spans="3:4" x14ac:dyDescent="0.25">
      <c r="C6693" s="24" t="e">
        <f>VLOOKUP(A6693,'Tableau biosim'!A:J,9,FALSE)</f>
        <v>#N/A</v>
      </c>
      <c r="D6693" s="20" t="e">
        <f>VLOOKUP(A6693,'Tableau biosim'!A:J,8,FALSE)</f>
        <v>#N/A</v>
      </c>
    </row>
    <row r="6694" spans="3:4" x14ac:dyDescent="0.25">
      <c r="C6694" s="24" t="e">
        <f>VLOOKUP(A6694,'Tableau biosim'!A:J,9,FALSE)</f>
        <v>#N/A</v>
      </c>
      <c r="D6694" s="20" t="e">
        <f>VLOOKUP(A6694,'Tableau biosim'!A:J,8,FALSE)</f>
        <v>#N/A</v>
      </c>
    </row>
    <row r="6695" spans="3:4" x14ac:dyDescent="0.25">
      <c r="C6695" s="24" t="e">
        <f>VLOOKUP(A6695,'Tableau biosim'!A:J,9,FALSE)</f>
        <v>#N/A</v>
      </c>
      <c r="D6695" s="20" t="e">
        <f>VLOOKUP(A6695,'Tableau biosim'!A:J,8,FALSE)</f>
        <v>#N/A</v>
      </c>
    </row>
    <row r="6696" spans="3:4" x14ac:dyDescent="0.25">
      <c r="C6696" s="24" t="e">
        <f>VLOOKUP(A6696,'Tableau biosim'!A:J,9,FALSE)</f>
        <v>#N/A</v>
      </c>
      <c r="D6696" s="20" t="e">
        <f>VLOOKUP(A6696,'Tableau biosim'!A:J,8,FALSE)</f>
        <v>#N/A</v>
      </c>
    </row>
    <row r="6697" spans="3:4" x14ac:dyDescent="0.25">
      <c r="C6697" s="24" t="e">
        <f>VLOOKUP(A6697,'Tableau biosim'!A:J,9,FALSE)</f>
        <v>#N/A</v>
      </c>
      <c r="D6697" s="20" t="e">
        <f>VLOOKUP(A6697,'Tableau biosim'!A:J,8,FALSE)</f>
        <v>#N/A</v>
      </c>
    </row>
    <row r="6698" spans="3:4" x14ac:dyDescent="0.25">
      <c r="C6698" s="24" t="e">
        <f>VLOOKUP(A6698,'Tableau biosim'!A:J,9,FALSE)</f>
        <v>#N/A</v>
      </c>
      <c r="D6698" s="20" t="e">
        <f>VLOOKUP(A6698,'Tableau biosim'!A:J,8,FALSE)</f>
        <v>#N/A</v>
      </c>
    </row>
    <row r="6699" spans="3:4" x14ac:dyDescent="0.25">
      <c r="C6699" s="24" t="e">
        <f>VLOOKUP(A6699,'Tableau biosim'!A:J,9,FALSE)</f>
        <v>#N/A</v>
      </c>
      <c r="D6699" s="20" t="e">
        <f>VLOOKUP(A6699,'Tableau biosim'!A:J,8,FALSE)</f>
        <v>#N/A</v>
      </c>
    </row>
    <row r="6700" spans="3:4" x14ac:dyDescent="0.25">
      <c r="C6700" s="24" t="e">
        <f>VLOOKUP(A6700,'Tableau biosim'!A:J,9,FALSE)</f>
        <v>#N/A</v>
      </c>
      <c r="D6700" s="20" t="e">
        <f>VLOOKUP(A6700,'Tableau biosim'!A:J,8,FALSE)</f>
        <v>#N/A</v>
      </c>
    </row>
    <row r="6701" spans="3:4" x14ac:dyDescent="0.25">
      <c r="C6701" s="24" t="e">
        <f>VLOOKUP(A6701,'Tableau biosim'!A:J,9,FALSE)</f>
        <v>#N/A</v>
      </c>
      <c r="D6701" s="20" t="e">
        <f>VLOOKUP(A6701,'Tableau biosim'!A:J,8,FALSE)</f>
        <v>#N/A</v>
      </c>
    </row>
    <row r="6702" spans="3:4" x14ac:dyDescent="0.25">
      <c r="C6702" s="24" t="e">
        <f>VLOOKUP(A6702,'Tableau biosim'!A:J,9,FALSE)</f>
        <v>#N/A</v>
      </c>
      <c r="D6702" s="20" t="e">
        <f>VLOOKUP(A6702,'Tableau biosim'!A:J,8,FALSE)</f>
        <v>#N/A</v>
      </c>
    </row>
    <row r="6703" spans="3:4" x14ac:dyDescent="0.25">
      <c r="C6703" s="24" t="e">
        <f>VLOOKUP(A6703,'Tableau biosim'!A:J,9,FALSE)</f>
        <v>#N/A</v>
      </c>
      <c r="D6703" s="20" t="e">
        <f>VLOOKUP(A6703,'Tableau biosim'!A:J,8,FALSE)</f>
        <v>#N/A</v>
      </c>
    </row>
    <row r="6704" spans="3:4" x14ac:dyDescent="0.25">
      <c r="C6704" s="24" t="e">
        <f>VLOOKUP(A6704,'Tableau biosim'!A:J,9,FALSE)</f>
        <v>#N/A</v>
      </c>
      <c r="D6704" s="20" t="e">
        <f>VLOOKUP(A6704,'Tableau biosim'!A:J,8,FALSE)</f>
        <v>#N/A</v>
      </c>
    </row>
    <row r="6705" spans="3:4" x14ac:dyDescent="0.25">
      <c r="C6705" s="24" t="e">
        <f>VLOOKUP(A6705,'Tableau biosim'!A:J,9,FALSE)</f>
        <v>#N/A</v>
      </c>
      <c r="D6705" s="20" t="e">
        <f>VLOOKUP(A6705,'Tableau biosim'!A:J,8,FALSE)</f>
        <v>#N/A</v>
      </c>
    </row>
    <row r="6706" spans="3:4" x14ac:dyDescent="0.25">
      <c r="C6706" s="24" t="e">
        <f>VLOOKUP(A6706,'Tableau biosim'!A:J,9,FALSE)</f>
        <v>#N/A</v>
      </c>
      <c r="D6706" s="20" t="e">
        <f>VLOOKUP(A6706,'Tableau biosim'!A:J,8,FALSE)</f>
        <v>#N/A</v>
      </c>
    </row>
    <row r="6707" spans="3:4" x14ac:dyDescent="0.25">
      <c r="C6707" s="24" t="e">
        <f>VLOOKUP(A6707,'Tableau biosim'!A:J,9,FALSE)</f>
        <v>#N/A</v>
      </c>
      <c r="D6707" s="20" t="e">
        <f>VLOOKUP(A6707,'Tableau biosim'!A:J,8,FALSE)</f>
        <v>#N/A</v>
      </c>
    </row>
    <row r="6708" spans="3:4" x14ac:dyDescent="0.25">
      <c r="C6708" s="24" t="e">
        <f>VLOOKUP(A6708,'Tableau biosim'!A:J,9,FALSE)</f>
        <v>#N/A</v>
      </c>
      <c r="D6708" s="20" t="e">
        <f>VLOOKUP(A6708,'Tableau biosim'!A:J,8,FALSE)</f>
        <v>#N/A</v>
      </c>
    </row>
    <row r="6709" spans="3:4" x14ac:dyDescent="0.25">
      <c r="C6709" s="24" t="e">
        <f>VLOOKUP(A6709,'Tableau biosim'!A:J,9,FALSE)</f>
        <v>#N/A</v>
      </c>
      <c r="D6709" s="20" t="e">
        <f>VLOOKUP(A6709,'Tableau biosim'!A:J,8,FALSE)</f>
        <v>#N/A</v>
      </c>
    </row>
    <row r="6710" spans="3:4" x14ac:dyDescent="0.25">
      <c r="C6710" s="24" t="e">
        <f>VLOOKUP(A6710,'Tableau biosim'!A:J,9,FALSE)</f>
        <v>#N/A</v>
      </c>
      <c r="D6710" s="20" t="e">
        <f>VLOOKUP(A6710,'Tableau biosim'!A:J,8,FALSE)</f>
        <v>#N/A</v>
      </c>
    </row>
    <row r="6711" spans="3:4" x14ac:dyDescent="0.25">
      <c r="C6711" s="24" t="e">
        <f>VLOOKUP(A6711,'Tableau biosim'!A:J,9,FALSE)</f>
        <v>#N/A</v>
      </c>
      <c r="D6711" s="20" t="e">
        <f>VLOOKUP(A6711,'Tableau biosim'!A:J,8,FALSE)</f>
        <v>#N/A</v>
      </c>
    </row>
    <row r="6712" spans="3:4" x14ac:dyDescent="0.25">
      <c r="C6712" s="24" t="e">
        <f>VLOOKUP(A6712,'Tableau biosim'!A:J,9,FALSE)</f>
        <v>#N/A</v>
      </c>
      <c r="D6712" s="20" t="e">
        <f>VLOOKUP(A6712,'Tableau biosim'!A:J,8,FALSE)</f>
        <v>#N/A</v>
      </c>
    </row>
    <row r="6713" spans="3:4" x14ac:dyDescent="0.25">
      <c r="C6713" s="24" t="e">
        <f>VLOOKUP(A6713,'Tableau biosim'!A:J,9,FALSE)</f>
        <v>#N/A</v>
      </c>
      <c r="D6713" s="20" t="e">
        <f>VLOOKUP(A6713,'Tableau biosim'!A:J,8,FALSE)</f>
        <v>#N/A</v>
      </c>
    </row>
    <row r="6714" spans="3:4" x14ac:dyDescent="0.25">
      <c r="C6714" s="24" t="e">
        <f>VLOOKUP(A6714,'Tableau biosim'!A:J,9,FALSE)</f>
        <v>#N/A</v>
      </c>
      <c r="D6714" s="20" t="e">
        <f>VLOOKUP(A6714,'Tableau biosim'!A:J,8,FALSE)</f>
        <v>#N/A</v>
      </c>
    </row>
    <row r="6715" spans="3:4" x14ac:dyDescent="0.25">
      <c r="C6715" s="24" t="e">
        <f>VLOOKUP(A6715,'Tableau biosim'!A:J,9,FALSE)</f>
        <v>#N/A</v>
      </c>
      <c r="D6715" s="20" t="e">
        <f>VLOOKUP(A6715,'Tableau biosim'!A:J,8,FALSE)</f>
        <v>#N/A</v>
      </c>
    </row>
    <row r="6716" spans="3:4" x14ac:dyDescent="0.25">
      <c r="C6716" s="24" t="e">
        <f>VLOOKUP(A6716,'Tableau biosim'!A:J,9,FALSE)</f>
        <v>#N/A</v>
      </c>
      <c r="D6716" s="20" t="e">
        <f>VLOOKUP(A6716,'Tableau biosim'!A:J,8,FALSE)</f>
        <v>#N/A</v>
      </c>
    </row>
    <row r="6717" spans="3:4" x14ac:dyDescent="0.25">
      <c r="C6717" s="24" t="e">
        <f>VLOOKUP(A6717,'Tableau biosim'!A:J,9,FALSE)</f>
        <v>#N/A</v>
      </c>
      <c r="D6717" s="20" t="e">
        <f>VLOOKUP(A6717,'Tableau biosim'!A:J,8,FALSE)</f>
        <v>#N/A</v>
      </c>
    </row>
    <row r="6718" spans="3:4" x14ac:dyDescent="0.25">
      <c r="C6718" s="24" t="e">
        <f>VLOOKUP(A6718,'Tableau biosim'!A:J,9,FALSE)</f>
        <v>#N/A</v>
      </c>
      <c r="D6718" s="20" t="e">
        <f>VLOOKUP(A6718,'Tableau biosim'!A:J,8,FALSE)</f>
        <v>#N/A</v>
      </c>
    </row>
    <row r="6719" spans="3:4" x14ac:dyDescent="0.25">
      <c r="C6719" s="24" t="e">
        <f>VLOOKUP(A6719,'Tableau biosim'!A:J,9,FALSE)</f>
        <v>#N/A</v>
      </c>
      <c r="D6719" s="20" t="e">
        <f>VLOOKUP(A6719,'Tableau biosim'!A:J,8,FALSE)</f>
        <v>#N/A</v>
      </c>
    </row>
    <row r="6720" spans="3:4" x14ac:dyDescent="0.25">
      <c r="C6720" s="24" t="e">
        <f>VLOOKUP(A6720,'Tableau biosim'!A:J,9,FALSE)</f>
        <v>#N/A</v>
      </c>
      <c r="D6720" s="20" t="e">
        <f>VLOOKUP(A6720,'Tableau biosim'!A:J,8,FALSE)</f>
        <v>#N/A</v>
      </c>
    </row>
    <row r="6721" spans="3:4" x14ac:dyDescent="0.25">
      <c r="C6721" s="24" t="e">
        <f>VLOOKUP(A6721,'Tableau biosim'!A:J,9,FALSE)</f>
        <v>#N/A</v>
      </c>
      <c r="D6721" s="20" t="e">
        <f>VLOOKUP(A6721,'Tableau biosim'!A:J,8,FALSE)</f>
        <v>#N/A</v>
      </c>
    </row>
    <row r="6722" spans="3:4" x14ac:dyDescent="0.25">
      <c r="C6722" s="24" t="e">
        <f>VLOOKUP(A6722,'Tableau biosim'!A:J,9,FALSE)</f>
        <v>#N/A</v>
      </c>
      <c r="D6722" s="20" t="e">
        <f>VLOOKUP(A6722,'Tableau biosim'!A:J,8,FALSE)</f>
        <v>#N/A</v>
      </c>
    </row>
    <row r="6723" spans="3:4" x14ac:dyDescent="0.25">
      <c r="C6723" s="24" t="e">
        <f>VLOOKUP(A6723,'Tableau biosim'!A:J,9,FALSE)</f>
        <v>#N/A</v>
      </c>
      <c r="D6723" s="20" t="e">
        <f>VLOOKUP(A6723,'Tableau biosim'!A:J,8,FALSE)</f>
        <v>#N/A</v>
      </c>
    </row>
    <row r="6724" spans="3:4" x14ac:dyDescent="0.25">
      <c r="C6724" s="24" t="e">
        <f>VLOOKUP(A6724,'Tableau biosim'!A:J,9,FALSE)</f>
        <v>#N/A</v>
      </c>
      <c r="D6724" s="20" t="e">
        <f>VLOOKUP(A6724,'Tableau biosim'!A:J,8,FALSE)</f>
        <v>#N/A</v>
      </c>
    </row>
    <row r="6725" spans="3:4" x14ac:dyDescent="0.25">
      <c r="C6725" s="24" t="e">
        <f>VLOOKUP(A6725,'Tableau biosim'!A:J,9,FALSE)</f>
        <v>#N/A</v>
      </c>
      <c r="D6725" s="20" t="e">
        <f>VLOOKUP(A6725,'Tableau biosim'!A:J,8,FALSE)</f>
        <v>#N/A</v>
      </c>
    </row>
    <row r="6726" spans="3:4" x14ac:dyDescent="0.25">
      <c r="C6726" s="24" t="e">
        <f>VLOOKUP(A6726,'Tableau biosim'!A:J,9,FALSE)</f>
        <v>#N/A</v>
      </c>
      <c r="D6726" s="20" t="e">
        <f>VLOOKUP(A6726,'Tableau biosim'!A:J,8,FALSE)</f>
        <v>#N/A</v>
      </c>
    </row>
    <row r="6727" spans="3:4" x14ac:dyDescent="0.25">
      <c r="C6727" s="24" t="e">
        <f>VLOOKUP(A6727,'Tableau biosim'!A:J,9,FALSE)</f>
        <v>#N/A</v>
      </c>
      <c r="D6727" s="20" t="e">
        <f>VLOOKUP(A6727,'Tableau biosim'!A:J,8,FALSE)</f>
        <v>#N/A</v>
      </c>
    </row>
    <row r="6728" spans="3:4" x14ac:dyDescent="0.25">
      <c r="C6728" s="24" t="e">
        <f>VLOOKUP(A6728,'Tableau biosim'!A:J,9,FALSE)</f>
        <v>#N/A</v>
      </c>
      <c r="D6728" s="20" t="e">
        <f>VLOOKUP(A6728,'Tableau biosim'!A:J,8,FALSE)</f>
        <v>#N/A</v>
      </c>
    </row>
    <row r="6729" spans="3:4" x14ac:dyDescent="0.25">
      <c r="C6729" s="24" t="e">
        <f>VLOOKUP(A6729,'Tableau biosim'!A:J,9,FALSE)</f>
        <v>#N/A</v>
      </c>
      <c r="D6729" s="20" t="e">
        <f>VLOOKUP(A6729,'Tableau biosim'!A:J,8,FALSE)</f>
        <v>#N/A</v>
      </c>
    </row>
    <row r="6730" spans="3:4" x14ac:dyDescent="0.25">
      <c r="C6730" s="24" t="e">
        <f>VLOOKUP(A6730,'Tableau biosim'!A:J,9,FALSE)</f>
        <v>#N/A</v>
      </c>
      <c r="D6730" s="20" t="e">
        <f>VLOOKUP(A6730,'Tableau biosim'!A:J,8,FALSE)</f>
        <v>#N/A</v>
      </c>
    </row>
    <row r="6731" spans="3:4" x14ac:dyDescent="0.25">
      <c r="C6731" s="24" t="e">
        <f>VLOOKUP(A6731,'Tableau biosim'!A:J,9,FALSE)</f>
        <v>#N/A</v>
      </c>
      <c r="D6731" s="20" t="e">
        <f>VLOOKUP(A6731,'Tableau biosim'!A:J,8,FALSE)</f>
        <v>#N/A</v>
      </c>
    </row>
    <row r="6732" spans="3:4" x14ac:dyDescent="0.25">
      <c r="C6732" s="24" t="e">
        <f>VLOOKUP(A6732,'Tableau biosim'!A:J,9,FALSE)</f>
        <v>#N/A</v>
      </c>
      <c r="D6732" s="20" t="e">
        <f>VLOOKUP(A6732,'Tableau biosim'!A:J,8,FALSE)</f>
        <v>#N/A</v>
      </c>
    </row>
    <row r="6733" spans="3:4" x14ac:dyDescent="0.25">
      <c r="C6733" s="24" t="e">
        <f>VLOOKUP(A6733,'Tableau biosim'!A:J,9,FALSE)</f>
        <v>#N/A</v>
      </c>
      <c r="D6733" s="20" t="e">
        <f>VLOOKUP(A6733,'Tableau biosim'!A:J,8,FALSE)</f>
        <v>#N/A</v>
      </c>
    </row>
    <row r="6734" spans="3:4" x14ac:dyDescent="0.25">
      <c r="C6734" s="24" t="e">
        <f>VLOOKUP(A6734,'Tableau biosim'!A:J,9,FALSE)</f>
        <v>#N/A</v>
      </c>
      <c r="D6734" s="20" t="e">
        <f>VLOOKUP(A6734,'Tableau biosim'!A:J,8,FALSE)</f>
        <v>#N/A</v>
      </c>
    </row>
    <row r="6735" spans="3:4" x14ac:dyDescent="0.25">
      <c r="C6735" s="24" t="e">
        <f>VLOOKUP(A6735,'Tableau biosim'!A:J,9,FALSE)</f>
        <v>#N/A</v>
      </c>
      <c r="D6735" s="20" t="e">
        <f>VLOOKUP(A6735,'Tableau biosim'!A:J,8,FALSE)</f>
        <v>#N/A</v>
      </c>
    </row>
    <row r="6736" spans="3:4" x14ac:dyDescent="0.25">
      <c r="C6736" s="24" t="e">
        <f>VLOOKUP(A6736,'Tableau biosim'!A:J,9,FALSE)</f>
        <v>#N/A</v>
      </c>
      <c r="D6736" s="20" t="e">
        <f>VLOOKUP(A6736,'Tableau biosim'!A:J,8,FALSE)</f>
        <v>#N/A</v>
      </c>
    </row>
    <row r="6737" spans="3:4" x14ac:dyDescent="0.25">
      <c r="C6737" s="24" t="e">
        <f>VLOOKUP(A6737,'Tableau biosim'!A:J,9,FALSE)</f>
        <v>#N/A</v>
      </c>
      <c r="D6737" s="20" t="e">
        <f>VLOOKUP(A6737,'Tableau biosim'!A:J,8,FALSE)</f>
        <v>#N/A</v>
      </c>
    </row>
    <row r="6738" spans="3:4" x14ac:dyDescent="0.25">
      <c r="C6738" s="24" t="e">
        <f>VLOOKUP(A6738,'Tableau biosim'!A:J,9,FALSE)</f>
        <v>#N/A</v>
      </c>
      <c r="D6738" s="20" t="e">
        <f>VLOOKUP(A6738,'Tableau biosim'!A:J,8,FALSE)</f>
        <v>#N/A</v>
      </c>
    </row>
    <row r="6739" spans="3:4" x14ac:dyDescent="0.25">
      <c r="C6739" s="24" t="e">
        <f>VLOOKUP(A6739,'Tableau biosim'!A:J,9,FALSE)</f>
        <v>#N/A</v>
      </c>
      <c r="D6739" s="20" t="e">
        <f>VLOOKUP(A6739,'Tableau biosim'!A:J,8,FALSE)</f>
        <v>#N/A</v>
      </c>
    </row>
    <row r="6740" spans="3:4" x14ac:dyDescent="0.25">
      <c r="C6740" s="24" t="e">
        <f>VLOOKUP(A6740,'Tableau biosim'!A:J,9,FALSE)</f>
        <v>#N/A</v>
      </c>
      <c r="D6740" s="20" t="e">
        <f>VLOOKUP(A6740,'Tableau biosim'!A:J,8,FALSE)</f>
        <v>#N/A</v>
      </c>
    </row>
    <row r="6741" spans="3:4" x14ac:dyDescent="0.25">
      <c r="C6741" s="24" t="e">
        <f>VLOOKUP(A6741,'Tableau biosim'!A:J,9,FALSE)</f>
        <v>#N/A</v>
      </c>
      <c r="D6741" s="20" t="e">
        <f>VLOOKUP(A6741,'Tableau biosim'!A:J,8,FALSE)</f>
        <v>#N/A</v>
      </c>
    </row>
    <row r="6742" spans="3:4" x14ac:dyDescent="0.25">
      <c r="C6742" s="24" t="e">
        <f>VLOOKUP(A6742,'Tableau biosim'!A:J,9,FALSE)</f>
        <v>#N/A</v>
      </c>
      <c r="D6742" s="20" t="e">
        <f>VLOOKUP(A6742,'Tableau biosim'!A:J,8,FALSE)</f>
        <v>#N/A</v>
      </c>
    </row>
    <row r="6743" spans="3:4" x14ac:dyDescent="0.25">
      <c r="C6743" s="24" t="e">
        <f>VLOOKUP(A6743,'Tableau biosim'!A:J,9,FALSE)</f>
        <v>#N/A</v>
      </c>
      <c r="D6743" s="20" t="e">
        <f>VLOOKUP(A6743,'Tableau biosim'!A:J,8,FALSE)</f>
        <v>#N/A</v>
      </c>
    </row>
    <row r="6744" spans="3:4" x14ac:dyDescent="0.25">
      <c r="C6744" s="24" t="e">
        <f>VLOOKUP(A6744,'Tableau biosim'!A:J,9,FALSE)</f>
        <v>#N/A</v>
      </c>
      <c r="D6744" s="20" t="e">
        <f>VLOOKUP(A6744,'Tableau biosim'!A:J,8,FALSE)</f>
        <v>#N/A</v>
      </c>
    </row>
    <row r="6745" spans="3:4" x14ac:dyDescent="0.25">
      <c r="C6745" s="24" t="e">
        <f>VLOOKUP(A6745,'Tableau biosim'!A:J,9,FALSE)</f>
        <v>#N/A</v>
      </c>
      <c r="D6745" s="20" t="e">
        <f>VLOOKUP(A6745,'Tableau biosim'!A:J,8,FALSE)</f>
        <v>#N/A</v>
      </c>
    </row>
    <row r="6746" spans="3:4" x14ac:dyDescent="0.25">
      <c r="C6746" s="24" t="e">
        <f>VLOOKUP(A6746,'Tableau biosim'!A:J,9,FALSE)</f>
        <v>#N/A</v>
      </c>
      <c r="D6746" s="20" t="e">
        <f>VLOOKUP(A6746,'Tableau biosim'!A:J,8,FALSE)</f>
        <v>#N/A</v>
      </c>
    </row>
    <row r="6747" spans="3:4" x14ac:dyDescent="0.25">
      <c r="C6747" s="24" t="e">
        <f>VLOOKUP(A6747,'Tableau biosim'!A:J,9,FALSE)</f>
        <v>#N/A</v>
      </c>
      <c r="D6747" s="20" t="e">
        <f>VLOOKUP(A6747,'Tableau biosim'!A:J,8,FALSE)</f>
        <v>#N/A</v>
      </c>
    </row>
    <row r="6748" spans="3:4" x14ac:dyDescent="0.25">
      <c r="C6748" s="24" t="e">
        <f>VLOOKUP(A6748,'Tableau biosim'!A:J,9,FALSE)</f>
        <v>#N/A</v>
      </c>
      <c r="D6748" s="20" t="e">
        <f>VLOOKUP(A6748,'Tableau biosim'!A:J,8,FALSE)</f>
        <v>#N/A</v>
      </c>
    </row>
    <row r="6749" spans="3:4" x14ac:dyDescent="0.25">
      <c r="C6749" s="24" t="e">
        <f>VLOOKUP(A6749,'Tableau biosim'!A:J,9,FALSE)</f>
        <v>#N/A</v>
      </c>
      <c r="D6749" s="20" t="e">
        <f>VLOOKUP(A6749,'Tableau biosim'!A:J,8,FALSE)</f>
        <v>#N/A</v>
      </c>
    </row>
    <row r="6750" spans="3:4" x14ac:dyDescent="0.25">
      <c r="C6750" s="24" t="e">
        <f>VLOOKUP(A6750,'Tableau biosim'!A:J,9,FALSE)</f>
        <v>#N/A</v>
      </c>
      <c r="D6750" s="20" t="e">
        <f>VLOOKUP(A6750,'Tableau biosim'!A:J,8,FALSE)</f>
        <v>#N/A</v>
      </c>
    </row>
    <row r="6751" spans="3:4" x14ac:dyDescent="0.25">
      <c r="C6751" s="24" t="e">
        <f>VLOOKUP(A6751,'Tableau biosim'!A:J,9,FALSE)</f>
        <v>#N/A</v>
      </c>
      <c r="D6751" s="20" t="e">
        <f>VLOOKUP(A6751,'Tableau biosim'!A:J,8,FALSE)</f>
        <v>#N/A</v>
      </c>
    </row>
    <row r="6752" spans="3:4" x14ac:dyDescent="0.25">
      <c r="C6752" s="24" t="e">
        <f>VLOOKUP(A6752,'Tableau biosim'!A:J,9,FALSE)</f>
        <v>#N/A</v>
      </c>
      <c r="D6752" s="20" t="e">
        <f>VLOOKUP(A6752,'Tableau biosim'!A:J,8,FALSE)</f>
        <v>#N/A</v>
      </c>
    </row>
    <row r="6753" spans="3:4" x14ac:dyDescent="0.25">
      <c r="C6753" s="24" t="e">
        <f>VLOOKUP(A6753,'Tableau biosim'!A:J,9,FALSE)</f>
        <v>#N/A</v>
      </c>
      <c r="D6753" s="20" t="e">
        <f>VLOOKUP(A6753,'Tableau biosim'!A:J,8,FALSE)</f>
        <v>#N/A</v>
      </c>
    </row>
    <row r="6754" spans="3:4" x14ac:dyDescent="0.25">
      <c r="C6754" s="24" t="e">
        <f>VLOOKUP(A6754,'Tableau biosim'!A:J,9,FALSE)</f>
        <v>#N/A</v>
      </c>
      <c r="D6754" s="20" t="e">
        <f>VLOOKUP(A6754,'Tableau biosim'!A:J,8,FALSE)</f>
        <v>#N/A</v>
      </c>
    </row>
    <row r="6755" spans="3:4" x14ac:dyDescent="0.25">
      <c r="C6755" s="24" t="e">
        <f>VLOOKUP(A6755,'Tableau biosim'!A:J,9,FALSE)</f>
        <v>#N/A</v>
      </c>
      <c r="D6755" s="20" t="e">
        <f>VLOOKUP(A6755,'Tableau biosim'!A:J,8,FALSE)</f>
        <v>#N/A</v>
      </c>
    </row>
    <row r="6756" spans="3:4" x14ac:dyDescent="0.25">
      <c r="C6756" s="24" t="e">
        <f>VLOOKUP(A6756,'Tableau biosim'!A:J,9,FALSE)</f>
        <v>#N/A</v>
      </c>
      <c r="D6756" s="20" t="e">
        <f>VLOOKUP(A6756,'Tableau biosim'!A:J,8,FALSE)</f>
        <v>#N/A</v>
      </c>
    </row>
    <row r="6757" spans="3:4" x14ac:dyDescent="0.25">
      <c r="C6757" s="24" t="e">
        <f>VLOOKUP(A6757,'Tableau biosim'!A:J,9,FALSE)</f>
        <v>#N/A</v>
      </c>
      <c r="D6757" s="20" t="e">
        <f>VLOOKUP(A6757,'Tableau biosim'!A:J,8,FALSE)</f>
        <v>#N/A</v>
      </c>
    </row>
    <row r="6758" spans="3:4" x14ac:dyDescent="0.25">
      <c r="C6758" s="24" t="e">
        <f>VLOOKUP(A6758,'Tableau biosim'!A:J,9,FALSE)</f>
        <v>#N/A</v>
      </c>
      <c r="D6758" s="20" t="e">
        <f>VLOOKUP(A6758,'Tableau biosim'!A:J,8,FALSE)</f>
        <v>#N/A</v>
      </c>
    </row>
    <row r="6759" spans="3:4" x14ac:dyDescent="0.25">
      <c r="C6759" s="24" t="e">
        <f>VLOOKUP(A6759,'Tableau biosim'!A:J,9,FALSE)</f>
        <v>#N/A</v>
      </c>
      <c r="D6759" s="20" t="e">
        <f>VLOOKUP(A6759,'Tableau biosim'!A:J,8,FALSE)</f>
        <v>#N/A</v>
      </c>
    </row>
    <row r="6760" spans="3:4" x14ac:dyDescent="0.25">
      <c r="C6760" s="24" t="e">
        <f>VLOOKUP(A6760,'Tableau biosim'!A:J,9,FALSE)</f>
        <v>#N/A</v>
      </c>
      <c r="D6760" s="20" t="e">
        <f>VLOOKUP(A6760,'Tableau biosim'!A:J,8,FALSE)</f>
        <v>#N/A</v>
      </c>
    </row>
    <row r="6761" spans="3:4" x14ac:dyDescent="0.25">
      <c r="C6761" s="24" t="e">
        <f>VLOOKUP(A6761,'Tableau biosim'!A:J,9,FALSE)</f>
        <v>#N/A</v>
      </c>
      <c r="D6761" s="20" t="e">
        <f>VLOOKUP(A6761,'Tableau biosim'!A:J,8,FALSE)</f>
        <v>#N/A</v>
      </c>
    </row>
    <row r="6762" spans="3:4" x14ac:dyDescent="0.25">
      <c r="C6762" s="24" t="e">
        <f>VLOOKUP(A6762,'Tableau biosim'!A:J,9,FALSE)</f>
        <v>#N/A</v>
      </c>
      <c r="D6762" s="20" t="e">
        <f>VLOOKUP(A6762,'Tableau biosim'!A:J,8,FALSE)</f>
        <v>#N/A</v>
      </c>
    </row>
    <row r="6763" spans="3:4" x14ac:dyDescent="0.25">
      <c r="C6763" s="24" t="e">
        <f>VLOOKUP(A6763,'Tableau biosim'!A:J,9,FALSE)</f>
        <v>#N/A</v>
      </c>
      <c r="D6763" s="20" t="e">
        <f>VLOOKUP(A6763,'Tableau biosim'!A:J,8,FALSE)</f>
        <v>#N/A</v>
      </c>
    </row>
    <row r="6764" spans="3:4" x14ac:dyDescent="0.25">
      <c r="C6764" s="24" t="e">
        <f>VLOOKUP(A6764,'Tableau biosim'!A:J,9,FALSE)</f>
        <v>#N/A</v>
      </c>
      <c r="D6764" s="20" t="e">
        <f>VLOOKUP(A6764,'Tableau biosim'!A:J,8,FALSE)</f>
        <v>#N/A</v>
      </c>
    </row>
    <row r="6765" spans="3:4" x14ac:dyDescent="0.25">
      <c r="C6765" s="24" t="e">
        <f>VLOOKUP(A6765,'Tableau biosim'!A:J,9,FALSE)</f>
        <v>#N/A</v>
      </c>
      <c r="D6765" s="20" t="e">
        <f>VLOOKUP(A6765,'Tableau biosim'!A:J,8,FALSE)</f>
        <v>#N/A</v>
      </c>
    </row>
    <row r="6766" spans="3:4" x14ac:dyDescent="0.25">
      <c r="C6766" s="24" t="e">
        <f>VLOOKUP(A6766,'Tableau biosim'!A:J,9,FALSE)</f>
        <v>#N/A</v>
      </c>
      <c r="D6766" s="20" t="e">
        <f>VLOOKUP(A6766,'Tableau biosim'!A:J,8,FALSE)</f>
        <v>#N/A</v>
      </c>
    </row>
    <row r="6767" spans="3:4" x14ac:dyDescent="0.25">
      <c r="C6767" s="24" t="e">
        <f>VLOOKUP(A6767,'Tableau biosim'!A:J,9,FALSE)</f>
        <v>#N/A</v>
      </c>
      <c r="D6767" s="20" t="e">
        <f>VLOOKUP(A6767,'Tableau biosim'!A:J,8,FALSE)</f>
        <v>#N/A</v>
      </c>
    </row>
    <row r="6768" spans="3:4" x14ac:dyDescent="0.25">
      <c r="C6768" s="24" t="e">
        <f>VLOOKUP(A6768,'Tableau biosim'!A:J,9,FALSE)</f>
        <v>#N/A</v>
      </c>
      <c r="D6768" s="20" t="e">
        <f>VLOOKUP(A6768,'Tableau biosim'!A:J,8,FALSE)</f>
        <v>#N/A</v>
      </c>
    </row>
    <row r="6769" spans="3:4" x14ac:dyDescent="0.25">
      <c r="C6769" s="24" t="e">
        <f>VLOOKUP(A6769,'Tableau biosim'!A:J,9,FALSE)</f>
        <v>#N/A</v>
      </c>
      <c r="D6769" s="20" t="e">
        <f>VLOOKUP(A6769,'Tableau biosim'!A:J,8,FALSE)</f>
        <v>#N/A</v>
      </c>
    </row>
    <row r="6770" spans="3:4" x14ac:dyDescent="0.25">
      <c r="C6770" s="24" t="e">
        <f>VLOOKUP(A6770,'Tableau biosim'!A:J,9,FALSE)</f>
        <v>#N/A</v>
      </c>
      <c r="D6770" s="20" t="e">
        <f>VLOOKUP(A6770,'Tableau biosim'!A:J,8,FALSE)</f>
        <v>#N/A</v>
      </c>
    </row>
    <row r="6771" spans="3:4" x14ac:dyDescent="0.25">
      <c r="C6771" s="24" t="e">
        <f>VLOOKUP(A6771,'Tableau biosim'!A:J,9,FALSE)</f>
        <v>#N/A</v>
      </c>
      <c r="D6771" s="20" t="e">
        <f>VLOOKUP(A6771,'Tableau biosim'!A:J,8,FALSE)</f>
        <v>#N/A</v>
      </c>
    </row>
    <row r="6772" spans="3:4" x14ac:dyDescent="0.25">
      <c r="C6772" s="24" t="e">
        <f>VLOOKUP(A6772,'Tableau biosim'!A:J,9,FALSE)</f>
        <v>#N/A</v>
      </c>
      <c r="D6772" s="20" t="e">
        <f>VLOOKUP(A6772,'Tableau biosim'!A:J,8,FALSE)</f>
        <v>#N/A</v>
      </c>
    </row>
    <row r="6773" spans="3:4" x14ac:dyDescent="0.25">
      <c r="C6773" s="24" t="e">
        <f>VLOOKUP(A6773,'Tableau biosim'!A:J,9,FALSE)</f>
        <v>#N/A</v>
      </c>
      <c r="D6773" s="20" t="e">
        <f>VLOOKUP(A6773,'Tableau biosim'!A:J,8,FALSE)</f>
        <v>#N/A</v>
      </c>
    </row>
    <row r="6774" spans="3:4" x14ac:dyDescent="0.25">
      <c r="C6774" s="24" t="e">
        <f>VLOOKUP(A6774,'Tableau biosim'!A:J,9,FALSE)</f>
        <v>#N/A</v>
      </c>
      <c r="D6774" s="20" t="e">
        <f>VLOOKUP(A6774,'Tableau biosim'!A:J,8,FALSE)</f>
        <v>#N/A</v>
      </c>
    </row>
    <row r="6775" spans="3:4" x14ac:dyDescent="0.25">
      <c r="C6775" s="24" t="e">
        <f>VLOOKUP(A6775,'Tableau biosim'!A:J,9,FALSE)</f>
        <v>#N/A</v>
      </c>
      <c r="D6775" s="20" t="e">
        <f>VLOOKUP(A6775,'Tableau biosim'!A:J,8,FALSE)</f>
        <v>#N/A</v>
      </c>
    </row>
    <row r="6776" spans="3:4" x14ac:dyDescent="0.25">
      <c r="C6776" s="24" t="e">
        <f>VLOOKUP(A6776,'Tableau biosim'!A:J,9,FALSE)</f>
        <v>#N/A</v>
      </c>
      <c r="D6776" s="20" t="e">
        <f>VLOOKUP(A6776,'Tableau biosim'!A:J,8,FALSE)</f>
        <v>#N/A</v>
      </c>
    </row>
    <row r="6777" spans="3:4" x14ac:dyDescent="0.25">
      <c r="C6777" s="24" t="e">
        <f>VLOOKUP(A6777,'Tableau biosim'!A:J,9,FALSE)</f>
        <v>#N/A</v>
      </c>
      <c r="D6777" s="20" t="e">
        <f>VLOOKUP(A6777,'Tableau biosim'!A:J,8,FALSE)</f>
        <v>#N/A</v>
      </c>
    </row>
    <row r="6778" spans="3:4" x14ac:dyDescent="0.25">
      <c r="C6778" s="24" t="e">
        <f>VLOOKUP(A6778,'Tableau biosim'!A:J,9,FALSE)</f>
        <v>#N/A</v>
      </c>
      <c r="D6778" s="20" t="e">
        <f>VLOOKUP(A6778,'Tableau biosim'!A:J,8,FALSE)</f>
        <v>#N/A</v>
      </c>
    </row>
    <row r="6779" spans="3:4" x14ac:dyDescent="0.25">
      <c r="C6779" s="24" t="e">
        <f>VLOOKUP(A6779,'Tableau biosim'!A:J,9,FALSE)</f>
        <v>#N/A</v>
      </c>
      <c r="D6779" s="20" t="e">
        <f>VLOOKUP(A6779,'Tableau biosim'!A:J,8,FALSE)</f>
        <v>#N/A</v>
      </c>
    </row>
    <row r="6780" spans="3:4" x14ac:dyDescent="0.25">
      <c r="C6780" s="24" t="e">
        <f>VLOOKUP(A6780,'Tableau biosim'!A:J,9,FALSE)</f>
        <v>#N/A</v>
      </c>
      <c r="D6780" s="20" t="e">
        <f>VLOOKUP(A6780,'Tableau biosim'!A:J,8,FALSE)</f>
        <v>#N/A</v>
      </c>
    </row>
    <row r="6781" spans="3:4" x14ac:dyDescent="0.25">
      <c r="C6781" s="24" t="e">
        <f>VLOOKUP(A6781,'Tableau biosim'!A:J,9,FALSE)</f>
        <v>#N/A</v>
      </c>
      <c r="D6781" s="20" t="e">
        <f>VLOOKUP(A6781,'Tableau biosim'!A:J,8,FALSE)</f>
        <v>#N/A</v>
      </c>
    </row>
    <row r="6782" spans="3:4" x14ac:dyDescent="0.25">
      <c r="C6782" s="24" t="e">
        <f>VLOOKUP(A6782,'Tableau biosim'!A:J,9,FALSE)</f>
        <v>#N/A</v>
      </c>
      <c r="D6782" s="20" t="e">
        <f>VLOOKUP(A6782,'Tableau biosim'!A:J,8,FALSE)</f>
        <v>#N/A</v>
      </c>
    </row>
    <row r="6783" spans="3:4" x14ac:dyDescent="0.25">
      <c r="C6783" s="24" t="e">
        <f>VLOOKUP(A6783,'Tableau biosim'!A:J,9,FALSE)</f>
        <v>#N/A</v>
      </c>
      <c r="D6783" s="20" t="e">
        <f>VLOOKUP(A6783,'Tableau biosim'!A:J,8,FALSE)</f>
        <v>#N/A</v>
      </c>
    </row>
    <row r="6784" spans="3:4" x14ac:dyDescent="0.25">
      <c r="C6784" s="24" t="e">
        <f>VLOOKUP(A6784,'Tableau biosim'!A:J,9,FALSE)</f>
        <v>#N/A</v>
      </c>
      <c r="D6784" s="20" t="e">
        <f>VLOOKUP(A6784,'Tableau biosim'!A:J,8,FALSE)</f>
        <v>#N/A</v>
      </c>
    </row>
    <row r="6785" spans="3:4" x14ac:dyDescent="0.25">
      <c r="C6785" s="24" t="e">
        <f>VLOOKUP(A6785,'Tableau biosim'!A:J,9,FALSE)</f>
        <v>#N/A</v>
      </c>
      <c r="D6785" s="20" t="e">
        <f>VLOOKUP(A6785,'Tableau biosim'!A:J,8,FALSE)</f>
        <v>#N/A</v>
      </c>
    </row>
    <row r="6786" spans="3:4" x14ac:dyDescent="0.25">
      <c r="C6786" s="24" t="e">
        <f>VLOOKUP(A6786,'Tableau biosim'!A:J,9,FALSE)</f>
        <v>#N/A</v>
      </c>
      <c r="D6786" s="20" t="e">
        <f>VLOOKUP(A6786,'Tableau biosim'!A:J,8,FALSE)</f>
        <v>#N/A</v>
      </c>
    </row>
    <row r="6787" spans="3:4" x14ac:dyDescent="0.25">
      <c r="C6787" s="24" t="e">
        <f>VLOOKUP(A6787,'Tableau biosim'!A:J,9,FALSE)</f>
        <v>#N/A</v>
      </c>
      <c r="D6787" s="20" t="e">
        <f>VLOOKUP(A6787,'Tableau biosim'!A:J,8,FALSE)</f>
        <v>#N/A</v>
      </c>
    </row>
    <row r="6788" spans="3:4" x14ac:dyDescent="0.25">
      <c r="C6788" s="24" t="e">
        <f>VLOOKUP(A6788,'Tableau biosim'!A:J,9,FALSE)</f>
        <v>#N/A</v>
      </c>
      <c r="D6788" s="20" t="e">
        <f>VLOOKUP(A6788,'Tableau biosim'!A:J,8,FALSE)</f>
        <v>#N/A</v>
      </c>
    </row>
    <row r="6789" spans="3:4" x14ac:dyDescent="0.25">
      <c r="C6789" s="24" t="e">
        <f>VLOOKUP(A6789,'Tableau biosim'!A:J,9,FALSE)</f>
        <v>#N/A</v>
      </c>
      <c r="D6789" s="20" t="e">
        <f>VLOOKUP(A6789,'Tableau biosim'!A:J,8,FALSE)</f>
        <v>#N/A</v>
      </c>
    </row>
    <row r="6790" spans="3:4" x14ac:dyDescent="0.25">
      <c r="C6790" s="24" t="e">
        <f>VLOOKUP(A6790,'Tableau biosim'!A:J,9,FALSE)</f>
        <v>#N/A</v>
      </c>
      <c r="D6790" s="20" t="e">
        <f>VLOOKUP(A6790,'Tableau biosim'!A:J,8,FALSE)</f>
        <v>#N/A</v>
      </c>
    </row>
    <row r="6791" spans="3:4" x14ac:dyDescent="0.25">
      <c r="C6791" s="24" t="e">
        <f>VLOOKUP(A6791,'Tableau biosim'!A:J,9,FALSE)</f>
        <v>#N/A</v>
      </c>
      <c r="D6791" s="20" t="e">
        <f>VLOOKUP(A6791,'Tableau biosim'!A:J,8,FALSE)</f>
        <v>#N/A</v>
      </c>
    </row>
    <row r="6792" spans="3:4" x14ac:dyDescent="0.25">
      <c r="C6792" s="24" t="e">
        <f>VLOOKUP(A6792,'Tableau biosim'!A:J,9,FALSE)</f>
        <v>#N/A</v>
      </c>
      <c r="D6792" s="20" t="e">
        <f>VLOOKUP(A6792,'Tableau biosim'!A:J,8,FALSE)</f>
        <v>#N/A</v>
      </c>
    </row>
    <row r="6793" spans="3:4" x14ac:dyDescent="0.25">
      <c r="C6793" s="24" t="e">
        <f>VLOOKUP(A6793,'Tableau biosim'!A:J,9,FALSE)</f>
        <v>#N/A</v>
      </c>
      <c r="D6793" s="20" t="e">
        <f>VLOOKUP(A6793,'Tableau biosim'!A:J,8,FALSE)</f>
        <v>#N/A</v>
      </c>
    </row>
    <row r="6794" spans="3:4" x14ac:dyDescent="0.25">
      <c r="C6794" s="24" t="e">
        <f>VLOOKUP(A6794,'Tableau biosim'!A:J,9,FALSE)</f>
        <v>#N/A</v>
      </c>
      <c r="D6794" s="20" t="e">
        <f>VLOOKUP(A6794,'Tableau biosim'!A:J,8,FALSE)</f>
        <v>#N/A</v>
      </c>
    </row>
    <row r="6795" spans="3:4" x14ac:dyDescent="0.25">
      <c r="C6795" s="24" t="e">
        <f>VLOOKUP(A6795,'Tableau biosim'!A:J,9,FALSE)</f>
        <v>#N/A</v>
      </c>
      <c r="D6795" s="20" t="e">
        <f>VLOOKUP(A6795,'Tableau biosim'!A:J,8,FALSE)</f>
        <v>#N/A</v>
      </c>
    </row>
    <row r="6796" spans="3:4" x14ac:dyDescent="0.25">
      <c r="C6796" s="24" t="e">
        <f>VLOOKUP(A6796,'Tableau biosim'!A:J,9,FALSE)</f>
        <v>#N/A</v>
      </c>
      <c r="D6796" s="20" t="e">
        <f>VLOOKUP(A6796,'Tableau biosim'!A:J,8,FALSE)</f>
        <v>#N/A</v>
      </c>
    </row>
    <row r="6797" spans="3:4" x14ac:dyDescent="0.25">
      <c r="C6797" s="24" t="e">
        <f>VLOOKUP(A6797,'Tableau biosim'!A:J,9,FALSE)</f>
        <v>#N/A</v>
      </c>
      <c r="D6797" s="20" t="e">
        <f>VLOOKUP(A6797,'Tableau biosim'!A:J,8,FALSE)</f>
        <v>#N/A</v>
      </c>
    </row>
    <row r="6798" spans="3:4" x14ac:dyDescent="0.25">
      <c r="C6798" s="24" t="e">
        <f>VLOOKUP(A6798,'Tableau biosim'!A:J,9,FALSE)</f>
        <v>#N/A</v>
      </c>
      <c r="D6798" s="20" t="e">
        <f>VLOOKUP(A6798,'Tableau biosim'!A:J,8,FALSE)</f>
        <v>#N/A</v>
      </c>
    </row>
    <row r="6799" spans="3:4" x14ac:dyDescent="0.25">
      <c r="C6799" s="24" t="e">
        <f>VLOOKUP(A6799,'Tableau biosim'!A:J,9,FALSE)</f>
        <v>#N/A</v>
      </c>
      <c r="D6799" s="20" t="e">
        <f>VLOOKUP(A6799,'Tableau biosim'!A:J,8,FALSE)</f>
        <v>#N/A</v>
      </c>
    </row>
    <row r="6800" spans="3:4" x14ac:dyDescent="0.25">
      <c r="C6800" s="24" t="e">
        <f>VLOOKUP(A6800,'Tableau biosim'!A:J,9,FALSE)</f>
        <v>#N/A</v>
      </c>
      <c r="D6800" s="20" t="e">
        <f>VLOOKUP(A6800,'Tableau biosim'!A:J,8,FALSE)</f>
        <v>#N/A</v>
      </c>
    </row>
    <row r="6801" spans="3:4" x14ac:dyDescent="0.25">
      <c r="C6801" s="24" t="e">
        <f>VLOOKUP(A6801,'Tableau biosim'!A:J,9,FALSE)</f>
        <v>#N/A</v>
      </c>
      <c r="D6801" s="20" t="e">
        <f>VLOOKUP(A6801,'Tableau biosim'!A:J,8,FALSE)</f>
        <v>#N/A</v>
      </c>
    </row>
    <row r="6802" spans="3:4" x14ac:dyDescent="0.25">
      <c r="C6802" s="24" t="e">
        <f>VLOOKUP(A6802,'Tableau biosim'!A:J,9,FALSE)</f>
        <v>#N/A</v>
      </c>
      <c r="D6802" s="20" t="e">
        <f>VLOOKUP(A6802,'Tableau biosim'!A:J,8,FALSE)</f>
        <v>#N/A</v>
      </c>
    </row>
    <row r="6803" spans="3:4" x14ac:dyDescent="0.25">
      <c r="C6803" s="24" t="e">
        <f>VLOOKUP(A6803,'Tableau biosim'!A:J,9,FALSE)</f>
        <v>#N/A</v>
      </c>
      <c r="D6803" s="20" t="e">
        <f>VLOOKUP(A6803,'Tableau biosim'!A:J,8,FALSE)</f>
        <v>#N/A</v>
      </c>
    </row>
    <row r="6804" spans="3:4" x14ac:dyDescent="0.25">
      <c r="C6804" s="24" t="e">
        <f>VLOOKUP(A6804,'Tableau biosim'!A:J,9,FALSE)</f>
        <v>#N/A</v>
      </c>
      <c r="D6804" s="20" t="e">
        <f>VLOOKUP(A6804,'Tableau biosim'!A:J,8,FALSE)</f>
        <v>#N/A</v>
      </c>
    </row>
    <row r="6805" spans="3:4" x14ac:dyDescent="0.25">
      <c r="C6805" s="24" t="e">
        <f>VLOOKUP(A6805,'Tableau biosim'!A:J,9,FALSE)</f>
        <v>#N/A</v>
      </c>
      <c r="D6805" s="20" t="e">
        <f>VLOOKUP(A6805,'Tableau biosim'!A:J,8,FALSE)</f>
        <v>#N/A</v>
      </c>
    </row>
    <row r="6806" spans="3:4" x14ac:dyDescent="0.25">
      <c r="C6806" s="24" t="e">
        <f>VLOOKUP(A6806,'Tableau biosim'!A:J,9,FALSE)</f>
        <v>#N/A</v>
      </c>
      <c r="D6806" s="20" t="e">
        <f>VLOOKUP(A6806,'Tableau biosim'!A:J,8,FALSE)</f>
        <v>#N/A</v>
      </c>
    </row>
    <row r="6807" spans="3:4" x14ac:dyDescent="0.25">
      <c r="C6807" s="24" t="e">
        <f>VLOOKUP(A6807,'Tableau biosim'!A:J,9,FALSE)</f>
        <v>#N/A</v>
      </c>
      <c r="D6807" s="20" t="e">
        <f>VLOOKUP(A6807,'Tableau biosim'!A:J,8,FALSE)</f>
        <v>#N/A</v>
      </c>
    </row>
    <row r="6808" spans="3:4" x14ac:dyDescent="0.25">
      <c r="C6808" s="24" t="e">
        <f>VLOOKUP(A6808,'Tableau biosim'!A:J,9,FALSE)</f>
        <v>#N/A</v>
      </c>
      <c r="D6808" s="20" t="e">
        <f>VLOOKUP(A6808,'Tableau biosim'!A:J,8,FALSE)</f>
        <v>#N/A</v>
      </c>
    </row>
    <row r="6809" spans="3:4" x14ac:dyDescent="0.25">
      <c r="C6809" s="24" t="e">
        <f>VLOOKUP(A6809,'Tableau biosim'!A:J,9,FALSE)</f>
        <v>#N/A</v>
      </c>
      <c r="D6809" s="20" t="e">
        <f>VLOOKUP(A6809,'Tableau biosim'!A:J,8,FALSE)</f>
        <v>#N/A</v>
      </c>
    </row>
    <row r="6810" spans="3:4" x14ac:dyDescent="0.25">
      <c r="C6810" s="24" t="e">
        <f>VLOOKUP(A6810,'Tableau biosim'!A:J,9,FALSE)</f>
        <v>#N/A</v>
      </c>
      <c r="D6810" s="20" t="e">
        <f>VLOOKUP(A6810,'Tableau biosim'!A:J,8,FALSE)</f>
        <v>#N/A</v>
      </c>
    </row>
    <row r="6811" spans="3:4" x14ac:dyDescent="0.25">
      <c r="C6811" s="24" t="e">
        <f>VLOOKUP(A6811,'Tableau biosim'!A:J,9,FALSE)</f>
        <v>#N/A</v>
      </c>
      <c r="D6811" s="20" t="e">
        <f>VLOOKUP(A6811,'Tableau biosim'!A:J,8,FALSE)</f>
        <v>#N/A</v>
      </c>
    </row>
    <row r="6812" spans="3:4" x14ac:dyDescent="0.25">
      <c r="C6812" s="24" t="e">
        <f>VLOOKUP(A6812,'Tableau biosim'!A:J,9,FALSE)</f>
        <v>#N/A</v>
      </c>
      <c r="D6812" s="20" t="e">
        <f>VLOOKUP(A6812,'Tableau biosim'!A:J,8,FALSE)</f>
        <v>#N/A</v>
      </c>
    </row>
    <row r="6813" spans="3:4" x14ac:dyDescent="0.25">
      <c r="C6813" s="24" t="e">
        <f>VLOOKUP(A6813,'Tableau biosim'!A:J,9,FALSE)</f>
        <v>#N/A</v>
      </c>
      <c r="D6813" s="20" t="e">
        <f>VLOOKUP(A6813,'Tableau biosim'!A:J,8,FALSE)</f>
        <v>#N/A</v>
      </c>
    </row>
    <row r="6814" spans="3:4" x14ac:dyDescent="0.25">
      <c r="C6814" s="24" t="e">
        <f>VLOOKUP(A6814,'Tableau biosim'!A:J,9,FALSE)</f>
        <v>#N/A</v>
      </c>
      <c r="D6814" s="20" t="e">
        <f>VLOOKUP(A6814,'Tableau biosim'!A:J,8,FALSE)</f>
        <v>#N/A</v>
      </c>
    </row>
    <row r="6815" spans="3:4" x14ac:dyDescent="0.25">
      <c r="C6815" s="24" t="e">
        <f>VLOOKUP(A6815,'Tableau biosim'!A:J,9,FALSE)</f>
        <v>#N/A</v>
      </c>
      <c r="D6815" s="20" t="e">
        <f>VLOOKUP(A6815,'Tableau biosim'!A:J,8,FALSE)</f>
        <v>#N/A</v>
      </c>
    </row>
    <row r="6816" spans="3:4" x14ac:dyDescent="0.25">
      <c r="C6816" s="24" t="e">
        <f>VLOOKUP(A6816,'Tableau biosim'!A:J,9,FALSE)</f>
        <v>#N/A</v>
      </c>
      <c r="D6816" s="20" t="e">
        <f>VLOOKUP(A6816,'Tableau biosim'!A:J,8,FALSE)</f>
        <v>#N/A</v>
      </c>
    </row>
    <row r="6817" spans="3:4" x14ac:dyDescent="0.25">
      <c r="C6817" s="24" t="e">
        <f>VLOOKUP(A6817,'Tableau biosim'!A:J,9,FALSE)</f>
        <v>#N/A</v>
      </c>
      <c r="D6817" s="20" t="e">
        <f>VLOOKUP(A6817,'Tableau biosim'!A:J,8,FALSE)</f>
        <v>#N/A</v>
      </c>
    </row>
    <row r="6818" spans="3:4" x14ac:dyDescent="0.25">
      <c r="C6818" s="24" t="e">
        <f>VLOOKUP(A6818,'Tableau biosim'!A:J,9,FALSE)</f>
        <v>#N/A</v>
      </c>
      <c r="D6818" s="20" t="e">
        <f>VLOOKUP(A6818,'Tableau biosim'!A:J,8,FALSE)</f>
        <v>#N/A</v>
      </c>
    </row>
    <row r="6819" spans="3:4" x14ac:dyDescent="0.25">
      <c r="C6819" s="24" t="e">
        <f>VLOOKUP(A6819,'Tableau biosim'!A:J,9,FALSE)</f>
        <v>#N/A</v>
      </c>
      <c r="D6819" s="20" t="e">
        <f>VLOOKUP(A6819,'Tableau biosim'!A:J,8,FALSE)</f>
        <v>#N/A</v>
      </c>
    </row>
    <row r="6820" spans="3:4" x14ac:dyDescent="0.25">
      <c r="C6820" s="24" t="e">
        <f>VLOOKUP(A6820,'Tableau biosim'!A:J,9,FALSE)</f>
        <v>#N/A</v>
      </c>
      <c r="D6820" s="20" t="e">
        <f>VLOOKUP(A6820,'Tableau biosim'!A:J,8,FALSE)</f>
        <v>#N/A</v>
      </c>
    </row>
    <row r="6821" spans="3:4" x14ac:dyDescent="0.25">
      <c r="C6821" s="24" t="e">
        <f>VLOOKUP(A6821,'Tableau biosim'!A:J,9,FALSE)</f>
        <v>#N/A</v>
      </c>
      <c r="D6821" s="20" t="e">
        <f>VLOOKUP(A6821,'Tableau biosim'!A:J,8,FALSE)</f>
        <v>#N/A</v>
      </c>
    </row>
    <row r="6822" spans="3:4" x14ac:dyDescent="0.25">
      <c r="C6822" s="24" t="e">
        <f>VLOOKUP(A6822,'Tableau biosim'!A:J,9,FALSE)</f>
        <v>#N/A</v>
      </c>
      <c r="D6822" s="20" t="e">
        <f>VLOOKUP(A6822,'Tableau biosim'!A:J,8,FALSE)</f>
        <v>#N/A</v>
      </c>
    </row>
    <row r="6823" spans="3:4" x14ac:dyDescent="0.25">
      <c r="C6823" s="24" t="e">
        <f>VLOOKUP(A6823,'Tableau biosim'!A:J,9,FALSE)</f>
        <v>#N/A</v>
      </c>
      <c r="D6823" s="20" t="e">
        <f>VLOOKUP(A6823,'Tableau biosim'!A:J,8,FALSE)</f>
        <v>#N/A</v>
      </c>
    </row>
    <row r="6824" spans="3:4" x14ac:dyDescent="0.25">
      <c r="C6824" s="24" t="e">
        <f>VLOOKUP(A6824,'Tableau biosim'!A:J,9,FALSE)</f>
        <v>#N/A</v>
      </c>
      <c r="D6824" s="20" t="e">
        <f>VLOOKUP(A6824,'Tableau biosim'!A:J,8,FALSE)</f>
        <v>#N/A</v>
      </c>
    </row>
    <row r="6825" spans="3:4" x14ac:dyDescent="0.25">
      <c r="C6825" s="24" t="e">
        <f>VLOOKUP(A6825,'Tableau biosim'!A:J,9,FALSE)</f>
        <v>#N/A</v>
      </c>
      <c r="D6825" s="20" t="e">
        <f>VLOOKUP(A6825,'Tableau biosim'!A:J,8,FALSE)</f>
        <v>#N/A</v>
      </c>
    </row>
    <row r="6826" spans="3:4" x14ac:dyDescent="0.25">
      <c r="C6826" s="24" t="e">
        <f>VLOOKUP(A6826,'Tableau biosim'!A:J,9,FALSE)</f>
        <v>#N/A</v>
      </c>
      <c r="D6826" s="20" t="e">
        <f>VLOOKUP(A6826,'Tableau biosim'!A:J,8,FALSE)</f>
        <v>#N/A</v>
      </c>
    </row>
    <row r="6827" spans="3:4" x14ac:dyDescent="0.25">
      <c r="C6827" s="24" t="e">
        <f>VLOOKUP(A6827,'Tableau biosim'!A:J,9,FALSE)</f>
        <v>#N/A</v>
      </c>
      <c r="D6827" s="20" t="e">
        <f>VLOOKUP(A6827,'Tableau biosim'!A:J,8,FALSE)</f>
        <v>#N/A</v>
      </c>
    </row>
    <row r="6828" spans="3:4" x14ac:dyDescent="0.25">
      <c r="C6828" s="24" t="e">
        <f>VLOOKUP(A6828,'Tableau biosim'!A:J,9,FALSE)</f>
        <v>#N/A</v>
      </c>
      <c r="D6828" s="20" t="e">
        <f>VLOOKUP(A6828,'Tableau biosim'!A:J,8,FALSE)</f>
        <v>#N/A</v>
      </c>
    </row>
    <row r="6829" spans="3:4" x14ac:dyDescent="0.25">
      <c r="C6829" s="24" t="e">
        <f>VLOOKUP(A6829,'Tableau biosim'!A:J,9,FALSE)</f>
        <v>#N/A</v>
      </c>
      <c r="D6829" s="20" t="e">
        <f>VLOOKUP(A6829,'Tableau biosim'!A:J,8,FALSE)</f>
        <v>#N/A</v>
      </c>
    </row>
    <row r="6830" spans="3:4" x14ac:dyDescent="0.25">
      <c r="C6830" s="24" t="e">
        <f>VLOOKUP(A6830,'Tableau biosim'!A:J,9,FALSE)</f>
        <v>#N/A</v>
      </c>
      <c r="D6830" s="20" t="e">
        <f>VLOOKUP(A6830,'Tableau biosim'!A:J,8,FALSE)</f>
        <v>#N/A</v>
      </c>
    </row>
    <row r="6831" spans="3:4" x14ac:dyDescent="0.25">
      <c r="C6831" s="24" t="e">
        <f>VLOOKUP(A6831,'Tableau biosim'!A:J,9,FALSE)</f>
        <v>#N/A</v>
      </c>
      <c r="D6831" s="20" t="e">
        <f>VLOOKUP(A6831,'Tableau biosim'!A:J,8,FALSE)</f>
        <v>#N/A</v>
      </c>
    </row>
    <row r="6832" spans="3:4" x14ac:dyDescent="0.25">
      <c r="C6832" s="24" t="e">
        <f>VLOOKUP(A6832,'Tableau biosim'!A:J,9,FALSE)</f>
        <v>#N/A</v>
      </c>
      <c r="D6832" s="20" t="e">
        <f>VLOOKUP(A6832,'Tableau biosim'!A:J,8,FALSE)</f>
        <v>#N/A</v>
      </c>
    </row>
    <row r="6833" spans="3:4" x14ac:dyDescent="0.25">
      <c r="C6833" s="24" t="e">
        <f>VLOOKUP(A6833,'Tableau biosim'!A:J,9,FALSE)</f>
        <v>#N/A</v>
      </c>
      <c r="D6833" s="20" t="e">
        <f>VLOOKUP(A6833,'Tableau biosim'!A:J,8,FALSE)</f>
        <v>#N/A</v>
      </c>
    </row>
    <row r="6834" spans="3:4" x14ac:dyDescent="0.25">
      <c r="C6834" s="24" t="e">
        <f>VLOOKUP(A6834,'Tableau biosim'!A:J,9,FALSE)</f>
        <v>#N/A</v>
      </c>
      <c r="D6834" s="20" t="e">
        <f>VLOOKUP(A6834,'Tableau biosim'!A:J,8,FALSE)</f>
        <v>#N/A</v>
      </c>
    </row>
    <row r="6835" spans="3:4" x14ac:dyDescent="0.25">
      <c r="C6835" s="24" t="e">
        <f>VLOOKUP(A6835,'Tableau biosim'!A:J,9,FALSE)</f>
        <v>#N/A</v>
      </c>
      <c r="D6835" s="20" t="e">
        <f>VLOOKUP(A6835,'Tableau biosim'!A:J,8,FALSE)</f>
        <v>#N/A</v>
      </c>
    </row>
    <row r="6836" spans="3:4" x14ac:dyDescent="0.25">
      <c r="C6836" s="24" t="e">
        <f>VLOOKUP(A6836,'Tableau biosim'!A:J,9,FALSE)</f>
        <v>#N/A</v>
      </c>
      <c r="D6836" s="20" t="e">
        <f>VLOOKUP(A6836,'Tableau biosim'!A:J,8,FALSE)</f>
        <v>#N/A</v>
      </c>
    </row>
    <row r="6837" spans="3:4" x14ac:dyDescent="0.25">
      <c r="C6837" s="24" t="e">
        <f>VLOOKUP(A6837,'Tableau biosim'!A:J,9,FALSE)</f>
        <v>#N/A</v>
      </c>
      <c r="D6837" s="20" t="e">
        <f>VLOOKUP(A6837,'Tableau biosim'!A:J,8,FALSE)</f>
        <v>#N/A</v>
      </c>
    </row>
    <row r="6838" spans="3:4" x14ac:dyDescent="0.25">
      <c r="C6838" s="24" t="e">
        <f>VLOOKUP(A6838,'Tableau biosim'!A:J,9,FALSE)</f>
        <v>#N/A</v>
      </c>
      <c r="D6838" s="20" t="e">
        <f>VLOOKUP(A6838,'Tableau biosim'!A:J,8,FALSE)</f>
        <v>#N/A</v>
      </c>
    </row>
    <row r="6839" spans="3:4" x14ac:dyDescent="0.25">
      <c r="C6839" s="24" t="e">
        <f>VLOOKUP(A6839,'Tableau biosim'!A:J,9,FALSE)</f>
        <v>#N/A</v>
      </c>
      <c r="D6839" s="20" t="e">
        <f>VLOOKUP(A6839,'Tableau biosim'!A:J,8,FALSE)</f>
        <v>#N/A</v>
      </c>
    </row>
    <row r="6840" spans="3:4" x14ac:dyDescent="0.25">
      <c r="C6840" s="24" t="e">
        <f>VLOOKUP(A6840,'Tableau biosim'!A:J,9,FALSE)</f>
        <v>#N/A</v>
      </c>
      <c r="D6840" s="20" t="e">
        <f>VLOOKUP(A6840,'Tableau biosim'!A:J,8,FALSE)</f>
        <v>#N/A</v>
      </c>
    </row>
    <row r="6841" spans="3:4" x14ac:dyDescent="0.25">
      <c r="C6841" s="24" t="e">
        <f>VLOOKUP(A6841,'Tableau biosim'!A:J,9,FALSE)</f>
        <v>#N/A</v>
      </c>
      <c r="D6841" s="20" t="e">
        <f>VLOOKUP(A6841,'Tableau biosim'!A:J,8,FALSE)</f>
        <v>#N/A</v>
      </c>
    </row>
    <row r="6842" spans="3:4" x14ac:dyDescent="0.25">
      <c r="C6842" s="24" t="e">
        <f>VLOOKUP(A6842,'Tableau biosim'!A:J,9,FALSE)</f>
        <v>#N/A</v>
      </c>
      <c r="D6842" s="20" t="e">
        <f>VLOOKUP(A6842,'Tableau biosim'!A:J,8,FALSE)</f>
        <v>#N/A</v>
      </c>
    </row>
    <row r="6843" spans="3:4" x14ac:dyDescent="0.25">
      <c r="C6843" s="24" t="e">
        <f>VLOOKUP(A6843,'Tableau biosim'!A:J,9,FALSE)</f>
        <v>#N/A</v>
      </c>
      <c r="D6843" s="20" t="e">
        <f>VLOOKUP(A6843,'Tableau biosim'!A:J,8,FALSE)</f>
        <v>#N/A</v>
      </c>
    </row>
    <row r="6844" spans="3:4" x14ac:dyDescent="0.25">
      <c r="C6844" s="24" t="e">
        <f>VLOOKUP(A6844,'Tableau biosim'!A:J,9,FALSE)</f>
        <v>#N/A</v>
      </c>
      <c r="D6844" s="20" t="e">
        <f>VLOOKUP(A6844,'Tableau biosim'!A:J,8,FALSE)</f>
        <v>#N/A</v>
      </c>
    </row>
    <row r="6845" spans="3:4" x14ac:dyDescent="0.25">
      <c r="C6845" s="24" t="e">
        <f>VLOOKUP(A6845,'Tableau biosim'!A:J,9,FALSE)</f>
        <v>#N/A</v>
      </c>
      <c r="D6845" s="20" t="e">
        <f>VLOOKUP(A6845,'Tableau biosim'!A:J,8,FALSE)</f>
        <v>#N/A</v>
      </c>
    </row>
    <row r="6846" spans="3:4" x14ac:dyDescent="0.25">
      <c r="C6846" s="24" t="e">
        <f>VLOOKUP(A6846,'Tableau biosim'!A:J,9,FALSE)</f>
        <v>#N/A</v>
      </c>
      <c r="D6846" s="20" t="e">
        <f>VLOOKUP(A6846,'Tableau biosim'!A:J,8,FALSE)</f>
        <v>#N/A</v>
      </c>
    </row>
    <row r="6847" spans="3:4" x14ac:dyDescent="0.25">
      <c r="C6847" s="24" t="e">
        <f>VLOOKUP(A6847,'Tableau biosim'!A:J,9,FALSE)</f>
        <v>#N/A</v>
      </c>
      <c r="D6847" s="20" t="e">
        <f>VLOOKUP(A6847,'Tableau biosim'!A:J,8,FALSE)</f>
        <v>#N/A</v>
      </c>
    </row>
    <row r="6848" spans="3:4" x14ac:dyDescent="0.25">
      <c r="C6848" s="24" t="e">
        <f>VLOOKUP(A6848,'Tableau biosim'!A:J,9,FALSE)</f>
        <v>#N/A</v>
      </c>
      <c r="D6848" s="20" t="e">
        <f>VLOOKUP(A6848,'Tableau biosim'!A:J,8,FALSE)</f>
        <v>#N/A</v>
      </c>
    </row>
    <row r="6849" spans="3:4" x14ac:dyDescent="0.25">
      <c r="C6849" s="24" t="e">
        <f>VLOOKUP(A6849,'Tableau biosim'!A:J,9,FALSE)</f>
        <v>#N/A</v>
      </c>
      <c r="D6849" s="20" t="e">
        <f>VLOOKUP(A6849,'Tableau biosim'!A:J,8,FALSE)</f>
        <v>#N/A</v>
      </c>
    </row>
    <row r="6850" spans="3:4" x14ac:dyDescent="0.25">
      <c r="C6850" s="24" t="e">
        <f>VLOOKUP(A6850,'Tableau biosim'!A:J,9,FALSE)</f>
        <v>#N/A</v>
      </c>
      <c r="D6850" s="20" t="e">
        <f>VLOOKUP(A6850,'Tableau biosim'!A:J,8,FALSE)</f>
        <v>#N/A</v>
      </c>
    </row>
    <row r="6851" spans="3:4" x14ac:dyDescent="0.25">
      <c r="C6851" s="24" t="e">
        <f>VLOOKUP(A6851,'Tableau biosim'!A:J,9,FALSE)</f>
        <v>#N/A</v>
      </c>
      <c r="D6851" s="20" t="e">
        <f>VLOOKUP(A6851,'Tableau biosim'!A:J,8,FALSE)</f>
        <v>#N/A</v>
      </c>
    </row>
    <row r="6852" spans="3:4" x14ac:dyDescent="0.25">
      <c r="C6852" s="24" t="e">
        <f>VLOOKUP(A6852,'Tableau biosim'!A:J,9,FALSE)</f>
        <v>#N/A</v>
      </c>
      <c r="D6852" s="20" t="e">
        <f>VLOOKUP(A6852,'Tableau biosim'!A:J,8,FALSE)</f>
        <v>#N/A</v>
      </c>
    </row>
    <row r="6853" spans="3:4" x14ac:dyDescent="0.25">
      <c r="C6853" s="24" t="e">
        <f>VLOOKUP(A6853,'Tableau biosim'!A:J,9,FALSE)</f>
        <v>#N/A</v>
      </c>
      <c r="D6853" s="20" t="e">
        <f>VLOOKUP(A6853,'Tableau biosim'!A:J,8,FALSE)</f>
        <v>#N/A</v>
      </c>
    </row>
    <row r="6854" spans="3:4" x14ac:dyDescent="0.25">
      <c r="C6854" s="24" t="e">
        <f>VLOOKUP(A6854,'Tableau biosim'!A:J,9,FALSE)</f>
        <v>#N/A</v>
      </c>
      <c r="D6854" s="20" t="e">
        <f>VLOOKUP(A6854,'Tableau biosim'!A:J,8,FALSE)</f>
        <v>#N/A</v>
      </c>
    </row>
    <row r="6855" spans="3:4" x14ac:dyDescent="0.25">
      <c r="C6855" s="24" t="e">
        <f>VLOOKUP(A6855,'Tableau biosim'!A:J,9,FALSE)</f>
        <v>#N/A</v>
      </c>
      <c r="D6855" s="20" t="e">
        <f>VLOOKUP(A6855,'Tableau biosim'!A:J,8,FALSE)</f>
        <v>#N/A</v>
      </c>
    </row>
    <row r="6856" spans="3:4" x14ac:dyDescent="0.25">
      <c r="C6856" s="24" t="e">
        <f>VLOOKUP(A6856,'Tableau biosim'!A:J,9,FALSE)</f>
        <v>#N/A</v>
      </c>
      <c r="D6856" s="20" t="e">
        <f>VLOOKUP(A6856,'Tableau biosim'!A:J,8,FALSE)</f>
        <v>#N/A</v>
      </c>
    </row>
    <row r="6857" spans="3:4" x14ac:dyDescent="0.25">
      <c r="C6857" s="24" t="e">
        <f>VLOOKUP(A6857,'Tableau biosim'!A:J,9,FALSE)</f>
        <v>#N/A</v>
      </c>
      <c r="D6857" s="20" t="e">
        <f>VLOOKUP(A6857,'Tableau biosim'!A:J,8,FALSE)</f>
        <v>#N/A</v>
      </c>
    </row>
    <row r="6858" spans="3:4" x14ac:dyDescent="0.25">
      <c r="C6858" s="24" t="e">
        <f>VLOOKUP(A6858,'Tableau biosim'!A:J,9,FALSE)</f>
        <v>#N/A</v>
      </c>
      <c r="D6858" s="20" t="e">
        <f>VLOOKUP(A6858,'Tableau biosim'!A:J,8,FALSE)</f>
        <v>#N/A</v>
      </c>
    </row>
    <row r="6859" spans="3:4" x14ac:dyDescent="0.25">
      <c r="C6859" s="24" t="e">
        <f>VLOOKUP(A6859,'Tableau biosim'!A:J,9,FALSE)</f>
        <v>#N/A</v>
      </c>
      <c r="D6859" s="20" t="e">
        <f>VLOOKUP(A6859,'Tableau biosim'!A:J,8,FALSE)</f>
        <v>#N/A</v>
      </c>
    </row>
    <row r="6860" spans="3:4" x14ac:dyDescent="0.25">
      <c r="C6860" s="24" t="e">
        <f>VLOOKUP(A6860,'Tableau biosim'!A:J,9,FALSE)</f>
        <v>#N/A</v>
      </c>
      <c r="D6860" s="20" t="e">
        <f>VLOOKUP(A6860,'Tableau biosim'!A:J,8,FALSE)</f>
        <v>#N/A</v>
      </c>
    </row>
    <row r="6861" spans="3:4" x14ac:dyDescent="0.25">
      <c r="C6861" s="24" t="e">
        <f>VLOOKUP(A6861,'Tableau biosim'!A:J,9,FALSE)</f>
        <v>#N/A</v>
      </c>
      <c r="D6861" s="20" t="e">
        <f>VLOOKUP(A6861,'Tableau biosim'!A:J,8,FALSE)</f>
        <v>#N/A</v>
      </c>
    </row>
    <row r="6862" spans="3:4" x14ac:dyDescent="0.25">
      <c r="C6862" s="24" t="e">
        <f>VLOOKUP(A6862,'Tableau biosim'!A:J,9,FALSE)</f>
        <v>#N/A</v>
      </c>
      <c r="D6862" s="20" t="e">
        <f>VLOOKUP(A6862,'Tableau biosim'!A:J,8,FALSE)</f>
        <v>#N/A</v>
      </c>
    </row>
    <row r="6863" spans="3:4" x14ac:dyDescent="0.25">
      <c r="C6863" s="24" t="e">
        <f>VLOOKUP(A6863,'Tableau biosim'!A:J,9,FALSE)</f>
        <v>#N/A</v>
      </c>
      <c r="D6863" s="20" t="e">
        <f>VLOOKUP(A6863,'Tableau biosim'!A:J,8,FALSE)</f>
        <v>#N/A</v>
      </c>
    </row>
    <row r="6864" spans="3:4" x14ac:dyDescent="0.25">
      <c r="C6864" s="24" t="e">
        <f>VLOOKUP(A6864,'Tableau biosim'!A:J,9,FALSE)</f>
        <v>#N/A</v>
      </c>
      <c r="D6864" s="20" t="e">
        <f>VLOOKUP(A6864,'Tableau biosim'!A:J,8,FALSE)</f>
        <v>#N/A</v>
      </c>
    </row>
    <row r="6865" spans="3:4" x14ac:dyDescent="0.25">
      <c r="C6865" s="24" t="e">
        <f>VLOOKUP(A6865,'Tableau biosim'!A:J,9,FALSE)</f>
        <v>#N/A</v>
      </c>
      <c r="D6865" s="20" t="e">
        <f>VLOOKUP(A6865,'Tableau biosim'!A:J,8,FALSE)</f>
        <v>#N/A</v>
      </c>
    </row>
    <row r="6866" spans="3:4" x14ac:dyDescent="0.25">
      <c r="C6866" s="24" t="e">
        <f>VLOOKUP(A6866,'Tableau biosim'!A:J,9,FALSE)</f>
        <v>#N/A</v>
      </c>
      <c r="D6866" s="20" t="e">
        <f>VLOOKUP(A6866,'Tableau biosim'!A:J,8,FALSE)</f>
        <v>#N/A</v>
      </c>
    </row>
    <row r="6867" spans="3:4" x14ac:dyDescent="0.25">
      <c r="C6867" s="24" t="e">
        <f>VLOOKUP(A6867,'Tableau biosim'!A:J,9,FALSE)</f>
        <v>#N/A</v>
      </c>
      <c r="D6867" s="20" t="e">
        <f>VLOOKUP(A6867,'Tableau biosim'!A:J,8,FALSE)</f>
        <v>#N/A</v>
      </c>
    </row>
    <row r="6868" spans="3:4" x14ac:dyDescent="0.25">
      <c r="C6868" s="24" t="e">
        <f>VLOOKUP(A6868,'Tableau biosim'!A:J,9,FALSE)</f>
        <v>#N/A</v>
      </c>
      <c r="D6868" s="20" t="e">
        <f>VLOOKUP(A6868,'Tableau biosim'!A:J,8,FALSE)</f>
        <v>#N/A</v>
      </c>
    </row>
    <row r="6869" spans="3:4" x14ac:dyDescent="0.25">
      <c r="C6869" s="24" t="e">
        <f>VLOOKUP(A6869,'Tableau biosim'!A:J,9,FALSE)</f>
        <v>#N/A</v>
      </c>
      <c r="D6869" s="20" t="e">
        <f>VLOOKUP(A6869,'Tableau biosim'!A:J,8,FALSE)</f>
        <v>#N/A</v>
      </c>
    </row>
    <row r="6870" spans="3:4" x14ac:dyDescent="0.25">
      <c r="C6870" s="24" t="e">
        <f>VLOOKUP(A6870,'Tableau biosim'!A:J,9,FALSE)</f>
        <v>#N/A</v>
      </c>
      <c r="D6870" s="20" t="e">
        <f>VLOOKUP(A6870,'Tableau biosim'!A:J,8,FALSE)</f>
        <v>#N/A</v>
      </c>
    </row>
    <row r="6871" spans="3:4" x14ac:dyDescent="0.25">
      <c r="C6871" s="24" t="e">
        <f>VLOOKUP(A6871,'Tableau biosim'!A:J,9,FALSE)</f>
        <v>#N/A</v>
      </c>
      <c r="D6871" s="20" t="e">
        <f>VLOOKUP(A6871,'Tableau biosim'!A:J,8,FALSE)</f>
        <v>#N/A</v>
      </c>
    </row>
    <row r="6872" spans="3:4" x14ac:dyDescent="0.25">
      <c r="C6872" s="24" t="e">
        <f>VLOOKUP(A6872,'Tableau biosim'!A:J,9,FALSE)</f>
        <v>#N/A</v>
      </c>
      <c r="D6872" s="20" t="e">
        <f>VLOOKUP(A6872,'Tableau biosim'!A:J,8,FALSE)</f>
        <v>#N/A</v>
      </c>
    </row>
    <row r="6873" spans="3:4" x14ac:dyDescent="0.25">
      <c r="C6873" s="24" t="e">
        <f>VLOOKUP(A6873,'Tableau biosim'!A:J,9,FALSE)</f>
        <v>#N/A</v>
      </c>
      <c r="D6873" s="20" t="e">
        <f>VLOOKUP(A6873,'Tableau biosim'!A:J,8,FALSE)</f>
        <v>#N/A</v>
      </c>
    </row>
    <row r="6874" spans="3:4" x14ac:dyDescent="0.25">
      <c r="C6874" s="24" t="e">
        <f>VLOOKUP(A6874,'Tableau biosim'!A:J,9,FALSE)</f>
        <v>#N/A</v>
      </c>
      <c r="D6874" s="20" t="e">
        <f>VLOOKUP(A6874,'Tableau biosim'!A:J,8,FALSE)</f>
        <v>#N/A</v>
      </c>
    </row>
    <row r="6875" spans="3:4" x14ac:dyDescent="0.25">
      <c r="C6875" s="24" t="e">
        <f>VLOOKUP(A6875,'Tableau biosim'!A:J,9,FALSE)</f>
        <v>#N/A</v>
      </c>
      <c r="D6875" s="20" t="e">
        <f>VLOOKUP(A6875,'Tableau biosim'!A:J,8,FALSE)</f>
        <v>#N/A</v>
      </c>
    </row>
    <row r="6876" spans="3:4" x14ac:dyDescent="0.25">
      <c r="C6876" s="24" t="e">
        <f>VLOOKUP(A6876,'Tableau biosim'!A:J,9,FALSE)</f>
        <v>#N/A</v>
      </c>
      <c r="D6876" s="20" t="e">
        <f>VLOOKUP(A6876,'Tableau biosim'!A:J,8,FALSE)</f>
        <v>#N/A</v>
      </c>
    </row>
    <row r="6877" spans="3:4" x14ac:dyDescent="0.25">
      <c r="C6877" s="24" t="e">
        <f>VLOOKUP(A6877,'Tableau biosim'!A:J,9,FALSE)</f>
        <v>#N/A</v>
      </c>
      <c r="D6877" s="20" t="e">
        <f>VLOOKUP(A6877,'Tableau biosim'!A:J,8,FALSE)</f>
        <v>#N/A</v>
      </c>
    </row>
    <row r="6878" spans="3:4" x14ac:dyDescent="0.25">
      <c r="C6878" s="24" t="e">
        <f>VLOOKUP(A6878,'Tableau biosim'!A:J,9,FALSE)</f>
        <v>#N/A</v>
      </c>
      <c r="D6878" s="20" t="e">
        <f>VLOOKUP(A6878,'Tableau biosim'!A:J,8,FALSE)</f>
        <v>#N/A</v>
      </c>
    </row>
    <row r="6879" spans="3:4" x14ac:dyDescent="0.25">
      <c r="C6879" s="24" t="e">
        <f>VLOOKUP(A6879,'Tableau biosim'!A:J,9,FALSE)</f>
        <v>#N/A</v>
      </c>
      <c r="D6879" s="20" t="e">
        <f>VLOOKUP(A6879,'Tableau biosim'!A:J,8,FALSE)</f>
        <v>#N/A</v>
      </c>
    </row>
    <row r="6880" spans="3:4" x14ac:dyDescent="0.25">
      <c r="C6880" s="24" t="e">
        <f>VLOOKUP(A6880,'Tableau biosim'!A:J,9,FALSE)</f>
        <v>#N/A</v>
      </c>
      <c r="D6880" s="20" t="e">
        <f>VLOOKUP(A6880,'Tableau biosim'!A:J,8,FALSE)</f>
        <v>#N/A</v>
      </c>
    </row>
    <row r="6881" spans="3:4" x14ac:dyDescent="0.25">
      <c r="C6881" s="24" t="e">
        <f>VLOOKUP(A6881,'Tableau biosim'!A:J,9,FALSE)</f>
        <v>#N/A</v>
      </c>
      <c r="D6881" s="20" t="e">
        <f>VLOOKUP(A6881,'Tableau biosim'!A:J,8,FALSE)</f>
        <v>#N/A</v>
      </c>
    </row>
    <row r="6882" spans="3:4" x14ac:dyDescent="0.25">
      <c r="C6882" s="24" t="e">
        <f>VLOOKUP(A6882,'Tableau biosim'!A:J,9,FALSE)</f>
        <v>#N/A</v>
      </c>
      <c r="D6882" s="20" t="e">
        <f>VLOOKUP(A6882,'Tableau biosim'!A:J,8,FALSE)</f>
        <v>#N/A</v>
      </c>
    </row>
    <row r="6883" spans="3:4" x14ac:dyDescent="0.25">
      <c r="C6883" s="24" t="e">
        <f>VLOOKUP(A6883,'Tableau biosim'!A:J,9,FALSE)</f>
        <v>#N/A</v>
      </c>
      <c r="D6883" s="20" t="e">
        <f>VLOOKUP(A6883,'Tableau biosim'!A:J,8,FALSE)</f>
        <v>#N/A</v>
      </c>
    </row>
    <row r="6884" spans="3:4" x14ac:dyDescent="0.25">
      <c r="C6884" s="24" t="e">
        <f>VLOOKUP(A6884,'Tableau biosim'!A:J,9,FALSE)</f>
        <v>#N/A</v>
      </c>
      <c r="D6884" s="20" t="e">
        <f>VLOOKUP(A6884,'Tableau biosim'!A:J,8,FALSE)</f>
        <v>#N/A</v>
      </c>
    </row>
    <row r="6885" spans="3:4" x14ac:dyDescent="0.25">
      <c r="C6885" s="24" t="e">
        <f>VLOOKUP(A6885,'Tableau biosim'!A:J,9,FALSE)</f>
        <v>#N/A</v>
      </c>
      <c r="D6885" s="20" t="e">
        <f>VLOOKUP(A6885,'Tableau biosim'!A:J,8,FALSE)</f>
        <v>#N/A</v>
      </c>
    </row>
    <row r="6886" spans="3:4" x14ac:dyDescent="0.25">
      <c r="C6886" s="24" t="e">
        <f>VLOOKUP(A6886,'Tableau biosim'!A:J,9,FALSE)</f>
        <v>#N/A</v>
      </c>
      <c r="D6886" s="20" t="e">
        <f>VLOOKUP(A6886,'Tableau biosim'!A:J,8,FALSE)</f>
        <v>#N/A</v>
      </c>
    </row>
    <row r="6887" spans="3:4" x14ac:dyDescent="0.25">
      <c r="C6887" s="24" t="e">
        <f>VLOOKUP(A6887,'Tableau biosim'!A:J,9,FALSE)</f>
        <v>#N/A</v>
      </c>
      <c r="D6887" s="20" t="e">
        <f>VLOOKUP(A6887,'Tableau biosim'!A:J,8,FALSE)</f>
        <v>#N/A</v>
      </c>
    </row>
    <row r="6888" spans="3:4" x14ac:dyDescent="0.25">
      <c r="C6888" s="24" t="e">
        <f>VLOOKUP(A6888,'Tableau biosim'!A:J,9,FALSE)</f>
        <v>#N/A</v>
      </c>
      <c r="D6888" s="20" t="e">
        <f>VLOOKUP(A6888,'Tableau biosim'!A:J,8,FALSE)</f>
        <v>#N/A</v>
      </c>
    </row>
    <row r="6889" spans="3:4" x14ac:dyDescent="0.25">
      <c r="C6889" s="24" t="e">
        <f>VLOOKUP(A6889,'Tableau biosim'!A:J,9,FALSE)</f>
        <v>#N/A</v>
      </c>
      <c r="D6889" s="20" t="e">
        <f>VLOOKUP(A6889,'Tableau biosim'!A:J,8,FALSE)</f>
        <v>#N/A</v>
      </c>
    </row>
    <row r="6890" spans="3:4" x14ac:dyDescent="0.25">
      <c r="C6890" s="24" t="e">
        <f>VLOOKUP(A6890,'Tableau biosim'!A:J,9,FALSE)</f>
        <v>#N/A</v>
      </c>
      <c r="D6890" s="20" t="e">
        <f>VLOOKUP(A6890,'Tableau biosim'!A:J,8,FALSE)</f>
        <v>#N/A</v>
      </c>
    </row>
    <row r="6891" spans="3:4" x14ac:dyDescent="0.25">
      <c r="C6891" s="24" t="e">
        <f>VLOOKUP(A6891,'Tableau biosim'!A:J,9,FALSE)</f>
        <v>#N/A</v>
      </c>
      <c r="D6891" s="20" t="e">
        <f>VLOOKUP(A6891,'Tableau biosim'!A:J,8,FALSE)</f>
        <v>#N/A</v>
      </c>
    </row>
    <row r="6892" spans="3:4" x14ac:dyDescent="0.25">
      <c r="C6892" s="24" t="e">
        <f>VLOOKUP(A6892,'Tableau biosim'!A:J,9,FALSE)</f>
        <v>#N/A</v>
      </c>
      <c r="D6892" s="20" t="e">
        <f>VLOOKUP(A6892,'Tableau biosim'!A:J,8,FALSE)</f>
        <v>#N/A</v>
      </c>
    </row>
    <row r="6893" spans="3:4" x14ac:dyDescent="0.25">
      <c r="C6893" s="24" t="e">
        <f>VLOOKUP(A6893,'Tableau biosim'!A:J,9,FALSE)</f>
        <v>#N/A</v>
      </c>
      <c r="D6893" s="20" t="e">
        <f>VLOOKUP(A6893,'Tableau biosim'!A:J,8,FALSE)</f>
        <v>#N/A</v>
      </c>
    </row>
    <row r="6894" spans="3:4" x14ac:dyDescent="0.25">
      <c r="C6894" s="24" t="e">
        <f>VLOOKUP(A6894,'Tableau biosim'!A:J,9,FALSE)</f>
        <v>#N/A</v>
      </c>
      <c r="D6894" s="20" t="e">
        <f>VLOOKUP(A6894,'Tableau biosim'!A:J,8,FALSE)</f>
        <v>#N/A</v>
      </c>
    </row>
    <row r="6895" spans="3:4" x14ac:dyDescent="0.25">
      <c r="C6895" s="24" t="e">
        <f>VLOOKUP(A6895,'Tableau biosim'!A:J,9,FALSE)</f>
        <v>#N/A</v>
      </c>
      <c r="D6895" s="20" t="e">
        <f>VLOOKUP(A6895,'Tableau biosim'!A:J,8,FALSE)</f>
        <v>#N/A</v>
      </c>
    </row>
    <row r="6896" spans="3:4" x14ac:dyDescent="0.25">
      <c r="C6896" s="24" t="e">
        <f>VLOOKUP(A6896,'Tableau biosim'!A:J,9,FALSE)</f>
        <v>#N/A</v>
      </c>
      <c r="D6896" s="20" t="e">
        <f>VLOOKUP(A6896,'Tableau biosim'!A:J,8,FALSE)</f>
        <v>#N/A</v>
      </c>
    </row>
    <row r="6897" spans="3:4" x14ac:dyDescent="0.25">
      <c r="C6897" s="24" t="e">
        <f>VLOOKUP(A6897,'Tableau biosim'!A:J,9,FALSE)</f>
        <v>#N/A</v>
      </c>
      <c r="D6897" s="20" t="e">
        <f>VLOOKUP(A6897,'Tableau biosim'!A:J,8,FALSE)</f>
        <v>#N/A</v>
      </c>
    </row>
    <row r="6898" spans="3:4" x14ac:dyDescent="0.25">
      <c r="C6898" s="24" t="e">
        <f>VLOOKUP(A6898,'Tableau biosim'!A:J,9,FALSE)</f>
        <v>#N/A</v>
      </c>
      <c r="D6898" s="20" t="e">
        <f>VLOOKUP(A6898,'Tableau biosim'!A:J,8,FALSE)</f>
        <v>#N/A</v>
      </c>
    </row>
    <row r="6899" spans="3:4" x14ac:dyDescent="0.25">
      <c r="C6899" s="24" t="e">
        <f>VLOOKUP(A6899,'Tableau biosim'!A:J,9,FALSE)</f>
        <v>#N/A</v>
      </c>
      <c r="D6899" s="20" t="e">
        <f>VLOOKUP(A6899,'Tableau biosim'!A:J,8,FALSE)</f>
        <v>#N/A</v>
      </c>
    </row>
    <row r="6900" spans="3:4" x14ac:dyDescent="0.25">
      <c r="C6900" s="24" t="e">
        <f>VLOOKUP(A6900,'Tableau biosim'!A:J,9,FALSE)</f>
        <v>#N/A</v>
      </c>
      <c r="D6900" s="20" t="e">
        <f>VLOOKUP(A6900,'Tableau biosim'!A:J,8,FALSE)</f>
        <v>#N/A</v>
      </c>
    </row>
    <row r="6901" spans="3:4" x14ac:dyDescent="0.25">
      <c r="C6901" s="24" t="e">
        <f>VLOOKUP(A6901,'Tableau biosim'!A:J,9,FALSE)</f>
        <v>#N/A</v>
      </c>
      <c r="D6901" s="20" t="e">
        <f>VLOOKUP(A6901,'Tableau biosim'!A:J,8,FALSE)</f>
        <v>#N/A</v>
      </c>
    </row>
    <row r="6902" spans="3:4" x14ac:dyDescent="0.25">
      <c r="C6902" s="24" t="e">
        <f>VLOOKUP(A6902,'Tableau biosim'!A:J,9,FALSE)</f>
        <v>#N/A</v>
      </c>
      <c r="D6902" s="20" t="e">
        <f>VLOOKUP(A6902,'Tableau biosim'!A:J,8,FALSE)</f>
        <v>#N/A</v>
      </c>
    </row>
    <row r="6903" spans="3:4" x14ac:dyDescent="0.25">
      <c r="C6903" s="24" t="e">
        <f>VLOOKUP(A6903,'Tableau biosim'!A:J,9,FALSE)</f>
        <v>#N/A</v>
      </c>
      <c r="D6903" s="20" t="e">
        <f>VLOOKUP(A6903,'Tableau biosim'!A:J,8,FALSE)</f>
        <v>#N/A</v>
      </c>
    </row>
    <row r="6904" spans="3:4" x14ac:dyDescent="0.25">
      <c r="C6904" s="24" t="e">
        <f>VLOOKUP(A6904,'Tableau biosim'!A:J,9,FALSE)</f>
        <v>#N/A</v>
      </c>
      <c r="D6904" s="20" t="e">
        <f>VLOOKUP(A6904,'Tableau biosim'!A:J,8,FALSE)</f>
        <v>#N/A</v>
      </c>
    </row>
    <row r="6905" spans="3:4" x14ac:dyDescent="0.25">
      <c r="C6905" s="24" t="e">
        <f>VLOOKUP(A6905,'Tableau biosim'!A:J,9,FALSE)</f>
        <v>#N/A</v>
      </c>
      <c r="D6905" s="20" t="e">
        <f>VLOOKUP(A6905,'Tableau biosim'!A:J,8,FALSE)</f>
        <v>#N/A</v>
      </c>
    </row>
    <row r="6906" spans="3:4" x14ac:dyDescent="0.25">
      <c r="C6906" s="24" t="e">
        <f>VLOOKUP(A6906,'Tableau biosim'!A:J,9,FALSE)</f>
        <v>#N/A</v>
      </c>
      <c r="D6906" s="20" t="e">
        <f>VLOOKUP(A6906,'Tableau biosim'!A:J,8,FALSE)</f>
        <v>#N/A</v>
      </c>
    </row>
    <row r="6907" spans="3:4" x14ac:dyDescent="0.25">
      <c r="C6907" s="24" t="e">
        <f>VLOOKUP(A6907,'Tableau biosim'!A:J,9,FALSE)</f>
        <v>#N/A</v>
      </c>
      <c r="D6907" s="20" t="e">
        <f>VLOOKUP(A6907,'Tableau biosim'!A:J,8,FALSE)</f>
        <v>#N/A</v>
      </c>
    </row>
    <row r="6908" spans="3:4" x14ac:dyDescent="0.25">
      <c r="C6908" s="24" t="e">
        <f>VLOOKUP(A6908,'Tableau biosim'!A:J,9,FALSE)</f>
        <v>#N/A</v>
      </c>
      <c r="D6908" s="20" t="e">
        <f>VLOOKUP(A6908,'Tableau biosim'!A:J,8,FALSE)</f>
        <v>#N/A</v>
      </c>
    </row>
    <row r="6909" spans="3:4" x14ac:dyDescent="0.25">
      <c r="C6909" s="24" t="e">
        <f>VLOOKUP(A6909,'Tableau biosim'!A:J,9,FALSE)</f>
        <v>#N/A</v>
      </c>
      <c r="D6909" s="20" t="e">
        <f>VLOOKUP(A6909,'Tableau biosim'!A:J,8,FALSE)</f>
        <v>#N/A</v>
      </c>
    </row>
    <row r="6910" spans="3:4" x14ac:dyDescent="0.25">
      <c r="C6910" s="24" t="e">
        <f>VLOOKUP(A6910,'Tableau biosim'!A:J,9,FALSE)</f>
        <v>#N/A</v>
      </c>
      <c r="D6910" s="20" t="e">
        <f>VLOOKUP(A6910,'Tableau biosim'!A:J,8,FALSE)</f>
        <v>#N/A</v>
      </c>
    </row>
    <row r="6911" spans="3:4" x14ac:dyDescent="0.25">
      <c r="C6911" s="24" t="e">
        <f>VLOOKUP(A6911,'Tableau biosim'!A:J,9,FALSE)</f>
        <v>#N/A</v>
      </c>
      <c r="D6911" s="20" t="e">
        <f>VLOOKUP(A6911,'Tableau biosim'!A:J,8,FALSE)</f>
        <v>#N/A</v>
      </c>
    </row>
    <row r="6912" spans="3:4" x14ac:dyDescent="0.25">
      <c r="C6912" s="24" t="e">
        <f>VLOOKUP(A6912,'Tableau biosim'!A:J,9,FALSE)</f>
        <v>#N/A</v>
      </c>
      <c r="D6912" s="20" t="e">
        <f>VLOOKUP(A6912,'Tableau biosim'!A:J,8,FALSE)</f>
        <v>#N/A</v>
      </c>
    </row>
    <row r="6913" spans="3:4" x14ac:dyDescent="0.25">
      <c r="C6913" s="24" t="e">
        <f>VLOOKUP(A6913,'Tableau biosim'!A:J,9,FALSE)</f>
        <v>#N/A</v>
      </c>
      <c r="D6913" s="20" t="e">
        <f>VLOOKUP(A6913,'Tableau biosim'!A:J,8,FALSE)</f>
        <v>#N/A</v>
      </c>
    </row>
    <row r="6914" spans="3:4" x14ac:dyDescent="0.25">
      <c r="C6914" s="24" t="e">
        <f>VLOOKUP(A6914,'Tableau biosim'!A:J,9,FALSE)</f>
        <v>#N/A</v>
      </c>
      <c r="D6914" s="20" t="e">
        <f>VLOOKUP(A6914,'Tableau biosim'!A:J,8,FALSE)</f>
        <v>#N/A</v>
      </c>
    </row>
    <row r="6915" spans="3:4" x14ac:dyDescent="0.25">
      <c r="C6915" s="24" t="e">
        <f>VLOOKUP(A6915,'Tableau biosim'!A:J,9,FALSE)</f>
        <v>#N/A</v>
      </c>
      <c r="D6915" s="20" t="e">
        <f>VLOOKUP(A6915,'Tableau biosim'!A:J,8,FALSE)</f>
        <v>#N/A</v>
      </c>
    </row>
    <row r="6916" spans="3:4" x14ac:dyDescent="0.25">
      <c r="C6916" s="24" t="e">
        <f>VLOOKUP(A6916,'Tableau biosim'!A:J,9,FALSE)</f>
        <v>#N/A</v>
      </c>
      <c r="D6916" s="20" t="e">
        <f>VLOOKUP(A6916,'Tableau biosim'!A:J,8,FALSE)</f>
        <v>#N/A</v>
      </c>
    </row>
    <row r="6917" spans="3:4" x14ac:dyDescent="0.25">
      <c r="C6917" s="24" t="e">
        <f>VLOOKUP(A6917,'Tableau biosim'!A:J,9,FALSE)</f>
        <v>#N/A</v>
      </c>
      <c r="D6917" s="20" t="e">
        <f>VLOOKUP(A6917,'Tableau biosim'!A:J,8,FALSE)</f>
        <v>#N/A</v>
      </c>
    </row>
    <row r="6918" spans="3:4" x14ac:dyDescent="0.25">
      <c r="C6918" s="24" t="e">
        <f>VLOOKUP(A6918,'Tableau biosim'!A:J,9,FALSE)</f>
        <v>#N/A</v>
      </c>
      <c r="D6918" s="20" t="e">
        <f>VLOOKUP(A6918,'Tableau biosim'!A:J,8,FALSE)</f>
        <v>#N/A</v>
      </c>
    </row>
    <row r="6919" spans="3:4" x14ac:dyDescent="0.25">
      <c r="C6919" s="24" t="e">
        <f>VLOOKUP(A6919,'Tableau biosim'!A:J,9,FALSE)</f>
        <v>#N/A</v>
      </c>
      <c r="D6919" s="20" t="e">
        <f>VLOOKUP(A6919,'Tableau biosim'!A:J,8,FALSE)</f>
        <v>#N/A</v>
      </c>
    </row>
    <row r="6920" spans="3:4" x14ac:dyDescent="0.25">
      <c r="C6920" s="24" t="e">
        <f>VLOOKUP(A6920,'Tableau biosim'!A:J,9,FALSE)</f>
        <v>#N/A</v>
      </c>
      <c r="D6920" s="20" t="e">
        <f>VLOOKUP(A6920,'Tableau biosim'!A:J,8,FALSE)</f>
        <v>#N/A</v>
      </c>
    </row>
    <row r="6921" spans="3:4" x14ac:dyDescent="0.25">
      <c r="C6921" s="24" t="e">
        <f>VLOOKUP(A6921,'Tableau biosim'!A:J,9,FALSE)</f>
        <v>#N/A</v>
      </c>
      <c r="D6921" s="20" t="e">
        <f>VLOOKUP(A6921,'Tableau biosim'!A:J,8,FALSE)</f>
        <v>#N/A</v>
      </c>
    </row>
    <row r="6922" spans="3:4" x14ac:dyDescent="0.25">
      <c r="C6922" s="24" t="e">
        <f>VLOOKUP(A6922,'Tableau biosim'!A:J,9,FALSE)</f>
        <v>#N/A</v>
      </c>
      <c r="D6922" s="20" t="e">
        <f>VLOOKUP(A6922,'Tableau biosim'!A:J,8,FALSE)</f>
        <v>#N/A</v>
      </c>
    </row>
    <row r="6923" spans="3:4" x14ac:dyDescent="0.25">
      <c r="C6923" s="24" t="e">
        <f>VLOOKUP(A6923,'Tableau biosim'!A:J,9,FALSE)</f>
        <v>#N/A</v>
      </c>
      <c r="D6923" s="20" t="e">
        <f>VLOOKUP(A6923,'Tableau biosim'!A:J,8,FALSE)</f>
        <v>#N/A</v>
      </c>
    </row>
    <row r="6924" spans="3:4" x14ac:dyDescent="0.25">
      <c r="C6924" s="24" t="e">
        <f>VLOOKUP(A6924,'Tableau biosim'!A:J,9,FALSE)</f>
        <v>#N/A</v>
      </c>
      <c r="D6924" s="20" t="e">
        <f>VLOOKUP(A6924,'Tableau biosim'!A:J,8,FALSE)</f>
        <v>#N/A</v>
      </c>
    </row>
    <row r="6925" spans="3:4" x14ac:dyDescent="0.25">
      <c r="C6925" s="24" t="e">
        <f>VLOOKUP(A6925,'Tableau biosim'!A:J,9,FALSE)</f>
        <v>#N/A</v>
      </c>
      <c r="D6925" s="20" t="e">
        <f>VLOOKUP(A6925,'Tableau biosim'!A:J,8,FALSE)</f>
        <v>#N/A</v>
      </c>
    </row>
    <row r="6926" spans="3:4" x14ac:dyDescent="0.25">
      <c r="C6926" s="24" t="e">
        <f>VLOOKUP(A6926,'Tableau biosim'!A:J,9,FALSE)</f>
        <v>#N/A</v>
      </c>
      <c r="D6926" s="20" t="e">
        <f>VLOOKUP(A6926,'Tableau biosim'!A:J,8,FALSE)</f>
        <v>#N/A</v>
      </c>
    </row>
    <row r="6927" spans="3:4" x14ac:dyDescent="0.25">
      <c r="C6927" s="24" t="e">
        <f>VLOOKUP(A6927,'Tableau biosim'!A:J,9,FALSE)</f>
        <v>#N/A</v>
      </c>
      <c r="D6927" s="20" t="e">
        <f>VLOOKUP(A6927,'Tableau biosim'!A:J,8,FALSE)</f>
        <v>#N/A</v>
      </c>
    </row>
    <row r="6928" spans="3:4" x14ac:dyDescent="0.25">
      <c r="C6928" s="24" t="e">
        <f>VLOOKUP(A6928,'Tableau biosim'!A:J,9,FALSE)</f>
        <v>#N/A</v>
      </c>
      <c r="D6928" s="20" t="e">
        <f>VLOOKUP(A6928,'Tableau biosim'!A:J,8,FALSE)</f>
        <v>#N/A</v>
      </c>
    </row>
    <row r="6929" spans="3:4" x14ac:dyDescent="0.25">
      <c r="C6929" s="24" t="e">
        <f>VLOOKUP(A6929,'Tableau biosim'!A:J,9,FALSE)</f>
        <v>#N/A</v>
      </c>
      <c r="D6929" s="20" t="e">
        <f>VLOOKUP(A6929,'Tableau biosim'!A:J,8,FALSE)</f>
        <v>#N/A</v>
      </c>
    </row>
    <row r="6930" spans="3:4" x14ac:dyDescent="0.25">
      <c r="C6930" s="24" t="e">
        <f>VLOOKUP(A6930,'Tableau biosim'!A:J,9,FALSE)</f>
        <v>#N/A</v>
      </c>
      <c r="D6930" s="20" t="e">
        <f>VLOOKUP(A6930,'Tableau biosim'!A:J,8,FALSE)</f>
        <v>#N/A</v>
      </c>
    </row>
    <row r="6931" spans="3:4" x14ac:dyDescent="0.25">
      <c r="C6931" s="24" t="e">
        <f>VLOOKUP(A6931,'Tableau biosim'!A:J,9,FALSE)</f>
        <v>#N/A</v>
      </c>
      <c r="D6931" s="20" t="e">
        <f>VLOOKUP(A6931,'Tableau biosim'!A:J,8,FALSE)</f>
        <v>#N/A</v>
      </c>
    </row>
    <row r="6932" spans="3:4" x14ac:dyDescent="0.25">
      <c r="C6932" s="24" t="e">
        <f>VLOOKUP(A6932,'Tableau biosim'!A:J,9,FALSE)</f>
        <v>#N/A</v>
      </c>
      <c r="D6932" s="20" t="e">
        <f>VLOOKUP(A6932,'Tableau biosim'!A:J,8,FALSE)</f>
        <v>#N/A</v>
      </c>
    </row>
    <row r="6933" spans="3:4" x14ac:dyDescent="0.25">
      <c r="C6933" s="24" t="e">
        <f>VLOOKUP(A6933,'Tableau biosim'!A:J,9,FALSE)</f>
        <v>#N/A</v>
      </c>
      <c r="D6933" s="20" t="e">
        <f>VLOOKUP(A6933,'Tableau biosim'!A:J,8,FALSE)</f>
        <v>#N/A</v>
      </c>
    </row>
    <row r="6934" spans="3:4" x14ac:dyDescent="0.25">
      <c r="C6934" s="24" t="e">
        <f>VLOOKUP(A6934,'Tableau biosim'!A:J,9,FALSE)</f>
        <v>#N/A</v>
      </c>
      <c r="D6934" s="20" t="e">
        <f>VLOOKUP(A6934,'Tableau biosim'!A:J,8,FALSE)</f>
        <v>#N/A</v>
      </c>
    </row>
    <row r="6935" spans="3:4" x14ac:dyDescent="0.25">
      <c r="C6935" s="24" t="e">
        <f>VLOOKUP(A6935,'Tableau biosim'!A:J,9,FALSE)</f>
        <v>#N/A</v>
      </c>
      <c r="D6935" s="20" t="e">
        <f>VLOOKUP(A6935,'Tableau biosim'!A:J,8,FALSE)</f>
        <v>#N/A</v>
      </c>
    </row>
    <row r="6936" spans="3:4" x14ac:dyDescent="0.25">
      <c r="C6936" s="24" t="e">
        <f>VLOOKUP(A6936,'Tableau biosim'!A:J,9,FALSE)</f>
        <v>#N/A</v>
      </c>
      <c r="D6936" s="20" t="e">
        <f>VLOOKUP(A6936,'Tableau biosim'!A:J,8,FALSE)</f>
        <v>#N/A</v>
      </c>
    </row>
    <row r="6937" spans="3:4" x14ac:dyDescent="0.25">
      <c r="C6937" s="24" t="e">
        <f>VLOOKUP(A6937,'Tableau biosim'!A:J,9,FALSE)</f>
        <v>#N/A</v>
      </c>
      <c r="D6937" s="20" t="e">
        <f>VLOOKUP(A6937,'Tableau biosim'!A:J,8,FALSE)</f>
        <v>#N/A</v>
      </c>
    </row>
    <row r="6938" spans="3:4" x14ac:dyDescent="0.25">
      <c r="C6938" s="24" t="e">
        <f>VLOOKUP(A6938,'Tableau biosim'!A:J,9,FALSE)</f>
        <v>#N/A</v>
      </c>
      <c r="D6938" s="20" t="e">
        <f>VLOOKUP(A6938,'Tableau biosim'!A:J,8,FALSE)</f>
        <v>#N/A</v>
      </c>
    </row>
    <row r="6939" spans="3:4" x14ac:dyDescent="0.25">
      <c r="C6939" s="24" t="e">
        <f>VLOOKUP(A6939,'Tableau biosim'!A:J,9,FALSE)</f>
        <v>#N/A</v>
      </c>
      <c r="D6939" s="20" t="e">
        <f>VLOOKUP(A6939,'Tableau biosim'!A:J,8,FALSE)</f>
        <v>#N/A</v>
      </c>
    </row>
    <row r="6940" spans="3:4" x14ac:dyDescent="0.25">
      <c r="C6940" s="24" t="e">
        <f>VLOOKUP(A6940,'Tableau biosim'!A:J,9,FALSE)</f>
        <v>#N/A</v>
      </c>
      <c r="D6940" s="20" t="e">
        <f>VLOOKUP(A6940,'Tableau biosim'!A:J,8,FALSE)</f>
        <v>#N/A</v>
      </c>
    </row>
    <row r="6941" spans="3:4" x14ac:dyDescent="0.25">
      <c r="C6941" s="24" t="e">
        <f>VLOOKUP(A6941,'Tableau biosim'!A:J,9,FALSE)</f>
        <v>#N/A</v>
      </c>
      <c r="D6941" s="20" t="e">
        <f>VLOOKUP(A6941,'Tableau biosim'!A:J,8,FALSE)</f>
        <v>#N/A</v>
      </c>
    </row>
    <row r="6942" spans="3:4" x14ac:dyDescent="0.25">
      <c r="C6942" s="24" t="e">
        <f>VLOOKUP(A6942,'Tableau biosim'!A:J,9,FALSE)</f>
        <v>#N/A</v>
      </c>
      <c r="D6942" s="20" t="e">
        <f>VLOOKUP(A6942,'Tableau biosim'!A:J,8,FALSE)</f>
        <v>#N/A</v>
      </c>
    </row>
    <row r="6943" spans="3:4" x14ac:dyDescent="0.25">
      <c r="C6943" s="24" t="e">
        <f>VLOOKUP(A6943,'Tableau biosim'!A:J,9,FALSE)</f>
        <v>#N/A</v>
      </c>
      <c r="D6943" s="20" t="e">
        <f>VLOOKUP(A6943,'Tableau biosim'!A:J,8,FALSE)</f>
        <v>#N/A</v>
      </c>
    </row>
    <row r="6944" spans="3:4" x14ac:dyDescent="0.25">
      <c r="C6944" s="24" t="e">
        <f>VLOOKUP(A6944,'Tableau biosim'!A:J,9,FALSE)</f>
        <v>#N/A</v>
      </c>
      <c r="D6944" s="20" t="e">
        <f>VLOOKUP(A6944,'Tableau biosim'!A:J,8,FALSE)</f>
        <v>#N/A</v>
      </c>
    </row>
    <row r="6945" spans="3:4" x14ac:dyDescent="0.25">
      <c r="C6945" s="24" t="e">
        <f>VLOOKUP(A6945,'Tableau biosim'!A:J,9,FALSE)</f>
        <v>#N/A</v>
      </c>
      <c r="D6945" s="20" t="e">
        <f>VLOOKUP(A6945,'Tableau biosim'!A:J,8,FALSE)</f>
        <v>#N/A</v>
      </c>
    </row>
    <row r="6946" spans="3:4" x14ac:dyDescent="0.25">
      <c r="C6946" s="24" t="e">
        <f>VLOOKUP(A6946,'Tableau biosim'!A:J,9,FALSE)</f>
        <v>#N/A</v>
      </c>
      <c r="D6946" s="20" t="e">
        <f>VLOOKUP(A6946,'Tableau biosim'!A:J,8,FALSE)</f>
        <v>#N/A</v>
      </c>
    </row>
    <row r="6947" spans="3:4" x14ac:dyDescent="0.25">
      <c r="C6947" s="24" t="e">
        <f>VLOOKUP(A6947,'Tableau biosim'!A:J,9,FALSE)</f>
        <v>#N/A</v>
      </c>
      <c r="D6947" s="20" t="e">
        <f>VLOOKUP(A6947,'Tableau biosim'!A:J,8,FALSE)</f>
        <v>#N/A</v>
      </c>
    </row>
    <row r="6948" spans="3:4" x14ac:dyDescent="0.25">
      <c r="C6948" s="24" t="e">
        <f>VLOOKUP(A6948,'Tableau biosim'!A:J,9,FALSE)</f>
        <v>#N/A</v>
      </c>
      <c r="D6948" s="20" t="e">
        <f>VLOOKUP(A6948,'Tableau biosim'!A:J,8,FALSE)</f>
        <v>#N/A</v>
      </c>
    </row>
    <row r="6949" spans="3:4" x14ac:dyDescent="0.25">
      <c r="C6949" s="24" t="e">
        <f>VLOOKUP(A6949,'Tableau biosim'!A:J,9,FALSE)</f>
        <v>#N/A</v>
      </c>
      <c r="D6949" s="20" t="e">
        <f>VLOOKUP(A6949,'Tableau biosim'!A:J,8,FALSE)</f>
        <v>#N/A</v>
      </c>
    </row>
    <row r="6950" spans="3:4" x14ac:dyDescent="0.25">
      <c r="C6950" s="24" t="e">
        <f>VLOOKUP(A6950,'Tableau biosim'!A:J,9,FALSE)</f>
        <v>#N/A</v>
      </c>
      <c r="D6950" s="20" t="e">
        <f>VLOOKUP(A6950,'Tableau biosim'!A:J,8,FALSE)</f>
        <v>#N/A</v>
      </c>
    </row>
    <row r="6951" spans="3:4" x14ac:dyDescent="0.25">
      <c r="C6951" s="24" t="e">
        <f>VLOOKUP(A6951,'Tableau biosim'!A:J,9,FALSE)</f>
        <v>#N/A</v>
      </c>
      <c r="D6951" s="20" t="e">
        <f>VLOOKUP(A6951,'Tableau biosim'!A:J,8,FALSE)</f>
        <v>#N/A</v>
      </c>
    </row>
    <row r="6952" spans="3:4" x14ac:dyDescent="0.25">
      <c r="C6952" s="24" t="e">
        <f>VLOOKUP(A6952,'Tableau biosim'!A:J,9,FALSE)</f>
        <v>#N/A</v>
      </c>
      <c r="D6952" s="20" t="e">
        <f>VLOOKUP(A6952,'Tableau biosim'!A:J,8,FALSE)</f>
        <v>#N/A</v>
      </c>
    </row>
    <row r="6953" spans="3:4" x14ac:dyDescent="0.25">
      <c r="C6953" s="24" t="e">
        <f>VLOOKUP(A6953,'Tableau biosim'!A:J,9,FALSE)</f>
        <v>#N/A</v>
      </c>
      <c r="D6953" s="20" t="e">
        <f>VLOOKUP(A6953,'Tableau biosim'!A:J,8,FALSE)</f>
        <v>#N/A</v>
      </c>
    </row>
    <row r="6954" spans="3:4" x14ac:dyDescent="0.25">
      <c r="C6954" s="24" t="e">
        <f>VLOOKUP(A6954,'Tableau biosim'!A:J,9,FALSE)</f>
        <v>#N/A</v>
      </c>
      <c r="D6954" s="20" t="e">
        <f>VLOOKUP(A6954,'Tableau biosim'!A:J,8,FALSE)</f>
        <v>#N/A</v>
      </c>
    </row>
    <row r="6955" spans="3:4" x14ac:dyDescent="0.25">
      <c r="C6955" s="24" t="e">
        <f>VLOOKUP(A6955,'Tableau biosim'!A:J,9,FALSE)</f>
        <v>#N/A</v>
      </c>
      <c r="D6955" s="20" t="e">
        <f>VLOOKUP(A6955,'Tableau biosim'!A:J,8,FALSE)</f>
        <v>#N/A</v>
      </c>
    </row>
    <row r="6956" spans="3:4" x14ac:dyDescent="0.25">
      <c r="C6956" s="24" t="e">
        <f>VLOOKUP(A6956,'Tableau biosim'!A:J,9,FALSE)</f>
        <v>#N/A</v>
      </c>
      <c r="D6956" s="20" t="e">
        <f>VLOOKUP(A6956,'Tableau biosim'!A:J,8,FALSE)</f>
        <v>#N/A</v>
      </c>
    </row>
    <row r="6957" spans="3:4" x14ac:dyDescent="0.25">
      <c r="C6957" s="24" t="e">
        <f>VLOOKUP(A6957,'Tableau biosim'!A:J,9,FALSE)</f>
        <v>#N/A</v>
      </c>
      <c r="D6957" s="20" t="e">
        <f>VLOOKUP(A6957,'Tableau biosim'!A:J,8,FALSE)</f>
        <v>#N/A</v>
      </c>
    </row>
    <row r="6958" spans="3:4" x14ac:dyDescent="0.25">
      <c r="C6958" s="24" t="e">
        <f>VLOOKUP(A6958,'Tableau biosim'!A:J,9,FALSE)</f>
        <v>#N/A</v>
      </c>
      <c r="D6958" s="20" t="e">
        <f>VLOOKUP(A6958,'Tableau biosim'!A:J,8,FALSE)</f>
        <v>#N/A</v>
      </c>
    </row>
    <row r="6959" spans="3:4" x14ac:dyDescent="0.25">
      <c r="C6959" s="24" t="e">
        <f>VLOOKUP(A6959,'Tableau biosim'!A:J,9,FALSE)</f>
        <v>#N/A</v>
      </c>
      <c r="D6959" s="20" t="e">
        <f>VLOOKUP(A6959,'Tableau biosim'!A:J,8,FALSE)</f>
        <v>#N/A</v>
      </c>
    </row>
    <row r="6960" spans="3:4" x14ac:dyDescent="0.25">
      <c r="C6960" s="24" t="e">
        <f>VLOOKUP(A6960,'Tableau biosim'!A:J,9,FALSE)</f>
        <v>#N/A</v>
      </c>
      <c r="D6960" s="20" t="e">
        <f>VLOOKUP(A6960,'Tableau biosim'!A:J,8,FALSE)</f>
        <v>#N/A</v>
      </c>
    </row>
    <row r="6961" spans="3:4" x14ac:dyDescent="0.25">
      <c r="C6961" s="24" t="e">
        <f>VLOOKUP(A6961,'Tableau biosim'!A:J,9,FALSE)</f>
        <v>#N/A</v>
      </c>
      <c r="D6961" s="20" t="e">
        <f>VLOOKUP(A6961,'Tableau biosim'!A:J,8,FALSE)</f>
        <v>#N/A</v>
      </c>
    </row>
    <row r="6962" spans="3:4" x14ac:dyDescent="0.25">
      <c r="C6962" s="24" t="e">
        <f>VLOOKUP(A6962,'Tableau biosim'!A:J,9,FALSE)</f>
        <v>#N/A</v>
      </c>
      <c r="D6962" s="20" t="e">
        <f>VLOOKUP(A6962,'Tableau biosim'!A:J,8,FALSE)</f>
        <v>#N/A</v>
      </c>
    </row>
    <row r="6963" spans="3:4" x14ac:dyDescent="0.25">
      <c r="C6963" s="24" t="e">
        <f>VLOOKUP(A6963,'Tableau biosim'!A:J,9,FALSE)</f>
        <v>#N/A</v>
      </c>
      <c r="D6963" s="20" t="e">
        <f>VLOOKUP(A6963,'Tableau biosim'!A:J,8,FALSE)</f>
        <v>#N/A</v>
      </c>
    </row>
    <row r="6964" spans="3:4" x14ac:dyDescent="0.25">
      <c r="C6964" s="24" t="e">
        <f>VLOOKUP(A6964,'Tableau biosim'!A:J,9,FALSE)</f>
        <v>#N/A</v>
      </c>
      <c r="D6964" s="20" t="e">
        <f>VLOOKUP(A6964,'Tableau biosim'!A:J,8,FALSE)</f>
        <v>#N/A</v>
      </c>
    </row>
    <row r="6965" spans="3:4" x14ac:dyDescent="0.25">
      <c r="C6965" s="24" t="e">
        <f>VLOOKUP(A6965,'Tableau biosim'!A:J,9,FALSE)</f>
        <v>#N/A</v>
      </c>
      <c r="D6965" s="20" t="e">
        <f>VLOOKUP(A6965,'Tableau biosim'!A:J,8,FALSE)</f>
        <v>#N/A</v>
      </c>
    </row>
    <row r="6966" spans="3:4" x14ac:dyDescent="0.25">
      <c r="C6966" s="24" t="e">
        <f>VLOOKUP(A6966,'Tableau biosim'!A:J,9,FALSE)</f>
        <v>#N/A</v>
      </c>
      <c r="D6966" s="20" t="e">
        <f>VLOOKUP(A6966,'Tableau biosim'!A:J,8,FALSE)</f>
        <v>#N/A</v>
      </c>
    </row>
    <row r="6967" spans="3:4" x14ac:dyDescent="0.25">
      <c r="C6967" s="24" t="e">
        <f>VLOOKUP(A6967,'Tableau biosim'!A:J,9,FALSE)</f>
        <v>#N/A</v>
      </c>
      <c r="D6967" s="20" t="e">
        <f>VLOOKUP(A6967,'Tableau biosim'!A:J,8,FALSE)</f>
        <v>#N/A</v>
      </c>
    </row>
    <row r="6968" spans="3:4" x14ac:dyDescent="0.25">
      <c r="C6968" s="24" t="e">
        <f>VLOOKUP(A6968,'Tableau biosim'!A:J,9,FALSE)</f>
        <v>#N/A</v>
      </c>
      <c r="D6968" s="20" t="e">
        <f>VLOOKUP(A6968,'Tableau biosim'!A:J,8,FALSE)</f>
        <v>#N/A</v>
      </c>
    </row>
    <row r="6969" spans="3:4" x14ac:dyDescent="0.25">
      <c r="C6969" s="24" t="e">
        <f>VLOOKUP(A6969,'Tableau biosim'!A:J,9,FALSE)</f>
        <v>#N/A</v>
      </c>
      <c r="D6969" s="20" t="e">
        <f>VLOOKUP(A6969,'Tableau biosim'!A:J,8,FALSE)</f>
        <v>#N/A</v>
      </c>
    </row>
    <row r="6970" spans="3:4" x14ac:dyDescent="0.25">
      <c r="C6970" s="24" t="e">
        <f>VLOOKUP(A6970,'Tableau biosim'!A:J,9,FALSE)</f>
        <v>#N/A</v>
      </c>
      <c r="D6970" s="20" t="e">
        <f>VLOOKUP(A6970,'Tableau biosim'!A:J,8,FALSE)</f>
        <v>#N/A</v>
      </c>
    </row>
    <row r="6971" spans="3:4" x14ac:dyDescent="0.25">
      <c r="C6971" s="24" t="e">
        <f>VLOOKUP(A6971,'Tableau biosim'!A:J,9,FALSE)</f>
        <v>#N/A</v>
      </c>
      <c r="D6971" s="20" t="e">
        <f>VLOOKUP(A6971,'Tableau biosim'!A:J,8,FALSE)</f>
        <v>#N/A</v>
      </c>
    </row>
    <row r="6972" spans="3:4" x14ac:dyDescent="0.25">
      <c r="C6972" s="24" t="e">
        <f>VLOOKUP(A6972,'Tableau biosim'!A:J,9,FALSE)</f>
        <v>#N/A</v>
      </c>
      <c r="D6972" s="20" t="e">
        <f>VLOOKUP(A6972,'Tableau biosim'!A:J,8,FALSE)</f>
        <v>#N/A</v>
      </c>
    </row>
    <row r="6973" spans="3:4" x14ac:dyDescent="0.25">
      <c r="C6973" s="24" t="e">
        <f>VLOOKUP(A6973,'Tableau biosim'!A:J,9,FALSE)</f>
        <v>#N/A</v>
      </c>
      <c r="D6973" s="20" t="e">
        <f>VLOOKUP(A6973,'Tableau biosim'!A:J,8,FALSE)</f>
        <v>#N/A</v>
      </c>
    </row>
    <row r="6974" spans="3:4" x14ac:dyDescent="0.25">
      <c r="C6974" s="24" t="e">
        <f>VLOOKUP(A6974,'Tableau biosim'!A:J,9,FALSE)</f>
        <v>#N/A</v>
      </c>
      <c r="D6974" s="20" t="e">
        <f>VLOOKUP(A6974,'Tableau biosim'!A:J,8,FALSE)</f>
        <v>#N/A</v>
      </c>
    </row>
    <row r="6975" spans="3:4" x14ac:dyDescent="0.25">
      <c r="C6975" s="24" t="e">
        <f>VLOOKUP(A6975,'Tableau biosim'!A:J,9,FALSE)</f>
        <v>#N/A</v>
      </c>
      <c r="D6975" s="20" t="e">
        <f>VLOOKUP(A6975,'Tableau biosim'!A:J,8,FALSE)</f>
        <v>#N/A</v>
      </c>
    </row>
    <row r="6976" spans="3:4" x14ac:dyDescent="0.25">
      <c r="C6976" s="24" t="e">
        <f>VLOOKUP(A6976,'Tableau biosim'!A:J,9,FALSE)</f>
        <v>#N/A</v>
      </c>
      <c r="D6976" s="20" t="e">
        <f>VLOOKUP(A6976,'Tableau biosim'!A:J,8,FALSE)</f>
        <v>#N/A</v>
      </c>
    </row>
    <row r="6977" spans="3:4" x14ac:dyDescent="0.25">
      <c r="C6977" s="24" t="e">
        <f>VLOOKUP(A6977,'Tableau biosim'!A:J,9,FALSE)</f>
        <v>#N/A</v>
      </c>
      <c r="D6977" s="20" t="e">
        <f>VLOOKUP(A6977,'Tableau biosim'!A:J,8,FALSE)</f>
        <v>#N/A</v>
      </c>
    </row>
    <row r="6978" spans="3:4" x14ac:dyDescent="0.25">
      <c r="C6978" s="24" t="e">
        <f>VLOOKUP(A6978,'Tableau biosim'!A:J,9,FALSE)</f>
        <v>#N/A</v>
      </c>
      <c r="D6978" s="20" t="e">
        <f>VLOOKUP(A6978,'Tableau biosim'!A:J,8,FALSE)</f>
        <v>#N/A</v>
      </c>
    </row>
    <row r="6979" spans="3:4" x14ac:dyDescent="0.25">
      <c r="C6979" s="24" t="e">
        <f>VLOOKUP(A6979,'Tableau biosim'!A:J,9,FALSE)</f>
        <v>#N/A</v>
      </c>
      <c r="D6979" s="20" t="e">
        <f>VLOOKUP(A6979,'Tableau biosim'!A:J,8,FALSE)</f>
        <v>#N/A</v>
      </c>
    </row>
    <row r="6980" spans="3:4" x14ac:dyDescent="0.25">
      <c r="C6980" s="24" t="e">
        <f>VLOOKUP(A6980,'Tableau biosim'!A:J,9,FALSE)</f>
        <v>#N/A</v>
      </c>
      <c r="D6980" s="20" t="e">
        <f>VLOOKUP(A6980,'Tableau biosim'!A:J,8,FALSE)</f>
        <v>#N/A</v>
      </c>
    </row>
    <row r="6981" spans="3:4" x14ac:dyDescent="0.25">
      <c r="C6981" s="24" t="e">
        <f>VLOOKUP(A6981,'Tableau biosim'!A:J,9,FALSE)</f>
        <v>#N/A</v>
      </c>
      <c r="D6981" s="20" t="e">
        <f>VLOOKUP(A6981,'Tableau biosim'!A:J,8,FALSE)</f>
        <v>#N/A</v>
      </c>
    </row>
    <row r="6982" spans="3:4" x14ac:dyDescent="0.25">
      <c r="C6982" s="24" t="e">
        <f>VLOOKUP(A6982,'Tableau biosim'!A:J,9,FALSE)</f>
        <v>#N/A</v>
      </c>
      <c r="D6982" s="20" t="e">
        <f>VLOOKUP(A6982,'Tableau biosim'!A:J,8,FALSE)</f>
        <v>#N/A</v>
      </c>
    </row>
    <row r="6983" spans="3:4" x14ac:dyDescent="0.25">
      <c r="C6983" s="24" t="e">
        <f>VLOOKUP(A6983,'Tableau biosim'!A:J,9,FALSE)</f>
        <v>#N/A</v>
      </c>
      <c r="D6983" s="20" t="e">
        <f>VLOOKUP(A6983,'Tableau biosim'!A:J,8,FALSE)</f>
        <v>#N/A</v>
      </c>
    </row>
    <row r="6984" spans="3:4" x14ac:dyDescent="0.25">
      <c r="C6984" s="24" t="e">
        <f>VLOOKUP(A6984,'Tableau biosim'!A:J,9,FALSE)</f>
        <v>#N/A</v>
      </c>
      <c r="D6984" s="20" t="e">
        <f>VLOOKUP(A6984,'Tableau biosim'!A:J,8,FALSE)</f>
        <v>#N/A</v>
      </c>
    </row>
    <row r="6985" spans="3:4" x14ac:dyDescent="0.25">
      <c r="C6985" s="24" t="e">
        <f>VLOOKUP(A6985,'Tableau biosim'!A:J,9,FALSE)</f>
        <v>#N/A</v>
      </c>
      <c r="D6985" s="20" t="e">
        <f>VLOOKUP(A6985,'Tableau biosim'!A:J,8,FALSE)</f>
        <v>#N/A</v>
      </c>
    </row>
    <row r="6986" spans="3:4" x14ac:dyDescent="0.25">
      <c r="C6986" s="24" t="e">
        <f>VLOOKUP(A6986,'Tableau biosim'!A:J,9,FALSE)</f>
        <v>#N/A</v>
      </c>
      <c r="D6986" s="20" t="e">
        <f>VLOOKUP(A6986,'Tableau biosim'!A:J,8,FALSE)</f>
        <v>#N/A</v>
      </c>
    </row>
    <row r="6987" spans="3:4" x14ac:dyDescent="0.25">
      <c r="C6987" s="24" t="e">
        <f>VLOOKUP(A6987,'Tableau biosim'!A:J,9,FALSE)</f>
        <v>#N/A</v>
      </c>
      <c r="D6987" s="20" t="e">
        <f>VLOOKUP(A6987,'Tableau biosim'!A:J,8,FALSE)</f>
        <v>#N/A</v>
      </c>
    </row>
    <row r="6988" spans="3:4" x14ac:dyDescent="0.25">
      <c r="C6988" s="24" t="e">
        <f>VLOOKUP(A6988,'Tableau biosim'!A:J,9,FALSE)</f>
        <v>#N/A</v>
      </c>
      <c r="D6988" s="20" t="e">
        <f>VLOOKUP(A6988,'Tableau biosim'!A:J,8,FALSE)</f>
        <v>#N/A</v>
      </c>
    </row>
    <row r="6989" spans="3:4" x14ac:dyDescent="0.25">
      <c r="C6989" s="24" t="e">
        <f>VLOOKUP(A6989,'Tableau biosim'!A:J,9,FALSE)</f>
        <v>#N/A</v>
      </c>
      <c r="D6989" s="20" t="e">
        <f>VLOOKUP(A6989,'Tableau biosim'!A:J,8,FALSE)</f>
        <v>#N/A</v>
      </c>
    </row>
    <row r="6990" spans="3:4" x14ac:dyDescent="0.25">
      <c r="C6990" s="24" t="e">
        <f>VLOOKUP(A6990,'Tableau biosim'!A:J,9,FALSE)</f>
        <v>#N/A</v>
      </c>
      <c r="D6990" s="20" t="e">
        <f>VLOOKUP(A6990,'Tableau biosim'!A:J,8,FALSE)</f>
        <v>#N/A</v>
      </c>
    </row>
    <row r="6991" spans="3:4" x14ac:dyDescent="0.25">
      <c r="C6991" s="24" t="e">
        <f>VLOOKUP(A6991,'Tableau biosim'!A:J,9,FALSE)</f>
        <v>#N/A</v>
      </c>
      <c r="D6991" s="20" t="e">
        <f>VLOOKUP(A6991,'Tableau biosim'!A:J,8,FALSE)</f>
        <v>#N/A</v>
      </c>
    </row>
    <row r="6992" spans="3:4" x14ac:dyDescent="0.25">
      <c r="C6992" s="24" t="e">
        <f>VLOOKUP(A6992,'Tableau biosim'!A:J,9,FALSE)</f>
        <v>#N/A</v>
      </c>
      <c r="D6992" s="20" t="e">
        <f>VLOOKUP(A6992,'Tableau biosim'!A:J,8,FALSE)</f>
        <v>#N/A</v>
      </c>
    </row>
    <row r="6993" spans="3:4" x14ac:dyDescent="0.25">
      <c r="C6993" s="24" t="e">
        <f>VLOOKUP(A6993,'Tableau biosim'!A:J,9,FALSE)</f>
        <v>#N/A</v>
      </c>
      <c r="D6993" s="20" t="e">
        <f>VLOOKUP(A6993,'Tableau biosim'!A:J,8,FALSE)</f>
        <v>#N/A</v>
      </c>
    </row>
    <row r="6994" spans="3:4" x14ac:dyDescent="0.25">
      <c r="C6994" s="24" t="e">
        <f>VLOOKUP(A6994,'Tableau biosim'!A:J,9,FALSE)</f>
        <v>#N/A</v>
      </c>
      <c r="D6994" s="20" t="e">
        <f>VLOOKUP(A6994,'Tableau biosim'!A:J,8,FALSE)</f>
        <v>#N/A</v>
      </c>
    </row>
    <row r="6995" spans="3:4" x14ac:dyDescent="0.25">
      <c r="C6995" s="24" t="e">
        <f>VLOOKUP(A6995,'Tableau biosim'!A:J,9,FALSE)</f>
        <v>#N/A</v>
      </c>
      <c r="D6995" s="20" t="e">
        <f>VLOOKUP(A6995,'Tableau biosim'!A:J,8,FALSE)</f>
        <v>#N/A</v>
      </c>
    </row>
    <row r="6996" spans="3:4" x14ac:dyDescent="0.25">
      <c r="C6996" s="24" t="e">
        <f>VLOOKUP(A6996,'Tableau biosim'!A:J,9,FALSE)</f>
        <v>#N/A</v>
      </c>
      <c r="D6996" s="20" t="e">
        <f>VLOOKUP(A6996,'Tableau biosim'!A:J,8,FALSE)</f>
        <v>#N/A</v>
      </c>
    </row>
    <row r="6997" spans="3:4" x14ac:dyDescent="0.25">
      <c r="C6997" s="24" t="e">
        <f>VLOOKUP(A6997,'Tableau biosim'!A:J,9,FALSE)</f>
        <v>#N/A</v>
      </c>
      <c r="D6997" s="20" t="e">
        <f>VLOOKUP(A6997,'Tableau biosim'!A:J,8,FALSE)</f>
        <v>#N/A</v>
      </c>
    </row>
    <row r="6998" spans="3:4" x14ac:dyDescent="0.25">
      <c r="C6998" s="24" t="e">
        <f>VLOOKUP(A6998,'Tableau biosim'!A:J,9,FALSE)</f>
        <v>#N/A</v>
      </c>
      <c r="D6998" s="20" t="e">
        <f>VLOOKUP(A6998,'Tableau biosim'!A:J,8,FALSE)</f>
        <v>#N/A</v>
      </c>
    </row>
    <row r="6999" spans="3:4" x14ac:dyDescent="0.25">
      <c r="C6999" s="24" t="e">
        <f>VLOOKUP(A6999,'Tableau biosim'!A:J,9,FALSE)</f>
        <v>#N/A</v>
      </c>
      <c r="D6999" s="20" t="e">
        <f>VLOOKUP(A6999,'Tableau biosim'!A:J,8,FALSE)</f>
        <v>#N/A</v>
      </c>
    </row>
    <row r="7000" spans="3:4" x14ac:dyDescent="0.25">
      <c r="C7000" s="24" t="e">
        <f>VLOOKUP(A7000,'Tableau biosim'!A:J,9,FALSE)</f>
        <v>#N/A</v>
      </c>
      <c r="D7000" s="20" t="e">
        <f>VLOOKUP(A7000,'Tableau biosim'!A:J,8,FALSE)</f>
        <v>#N/A</v>
      </c>
    </row>
    <row r="7001" spans="3:4" x14ac:dyDescent="0.25">
      <c r="C7001" s="24" t="e">
        <f>VLOOKUP(A7001,'Tableau biosim'!A:J,9,FALSE)</f>
        <v>#N/A</v>
      </c>
      <c r="D7001" s="20" t="e">
        <f>VLOOKUP(A7001,'Tableau biosim'!A:J,8,FALSE)</f>
        <v>#N/A</v>
      </c>
    </row>
    <row r="7002" spans="3:4" x14ac:dyDescent="0.25">
      <c r="C7002" s="24" t="e">
        <f>VLOOKUP(A7002,'Tableau biosim'!A:J,9,FALSE)</f>
        <v>#N/A</v>
      </c>
      <c r="D7002" s="20" t="e">
        <f>VLOOKUP(A7002,'Tableau biosim'!A:J,8,FALSE)</f>
        <v>#N/A</v>
      </c>
    </row>
    <row r="7003" spans="3:4" x14ac:dyDescent="0.25">
      <c r="C7003" s="24" t="e">
        <f>VLOOKUP(A7003,'Tableau biosim'!A:J,9,FALSE)</f>
        <v>#N/A</v>
      </c>
      <c r="D7003" s="20" t="e">
        <f>VLOOKUP(A7003,'Tableau biosim'!A:J,8,FALSE)</f>
        <v>#N/A</v>
      </c>
    </row>
    <row r="7004" spans="3:4" x14ac:dyDescent="0.25">
      <c r="C7004" s="24" t="e">
        <f>VLOOKUP(A7004,'Tableau biosim'!A:J,9,FALSE)</f>
        <v>#N/A</v>
      </c>
      <c r="D7004" s="20" t="e">
        <f>VLOOKUP(A7004,'Tableau biosim'!A:J,8,FALSE)</f>
        <v>#N/A</v>
      </c>
    </row>
    <row r="7005" spans="3:4" x14ac:dyDescent="0.25">
      <c r="C7005" s="24" t="e">
        <f>VLOOKUP(A7005,'Tableau biosim'!A:J,9,FALSE)</f>
        <v>#N/A</v>
      </c>
      <c r="D7005" s="20" t="e">
        <f>VLOOKUP(A7005,'Tableau biosim'!A:J,8,FALSE)</f>
        <v>#N/A</v>
      </c>
    </row>
    <row r="7006" spans="3:4" x14ac:dyDescent="0.25">
      <c r="C7006" s="24" t="e">
        <f>VLOOKUP(A7006,'Tableau biosim'!A:J,9,FALSE)</f>
        <v>#N/A</v>
      </c>
      <c r="D7006" s="20" t="e">
        <f>VLOOKUP(A7006,'Tableau biosim'!A:J,8,FALSE)</f>
        <v>#N/A</v>
      </c>
    </row>
    <row r="7007" spans="3:4" x14ac:dyDescent="0.25">
      <c r="C7007" s="24" t="e">
        <f>VLOOKUP(A7007,'Tableau biosim'!A:J,9,FALSE)</f>
        <v>#N/A</v>
      </c>
      <c r="D7007" s="20" t="e">
        <f>VLOOKUP(A7007,'Tableau biosim'!A:J,8,FALSE)</f>
        <v>#N/A</v>
      </c>
    </row>
    <row r="7008" spans="3:4" x14ac:dyDescent="0.25">
      <c r="C7008" s="24" t="e">
        <f>VLOOKUP(A7008,'Tableau biosim'!A:J,9,FALSE)</f>
        <v>#N/A</v>
      </c>
      <c r="D7008" s="20" t="e">
        <f>VLOOKUP(A7008,'Tableau biosim'!A:J,8,FALSE)</f>
        <v>#N/A</v>
      </c>
    </row>
    <row r="7009" spans="3:4" x14ac:dyDescent="0.25">
      <c r="C7009" s="24" t="e">
        <f>VLOOKUP(A7009,'Tableau biosim'!A:J,9,FALSE)</f>
        <v>#N/A</v>
      </c>
      <c r="D7009" s="20" t="e">
        <f>VLOOKUP(A7009,'Tableau biosim'!A:J,8,FALSE)</f>
        <v>#N/A</v>
      </c>
    </row>
    <row r="7010" spans="3:4" x14ac:dyDescent="0.25">
      <c r="C7010" s="24" t="e">
        <f>VLOOKUP(A7010,'Tableau biosim'!A:J,9,FALSE)</f>
        <v>#N/A</v>
      </c>
      <c r="D7010" s="20" t="e">
        <f>VLOOKUP(A7010,'Tableau biosim'!A:J,8,FALSE)</f>
        <v>#N/A</v>
      </c>
    </row>
    <row r="7011" spans="3:4" x14ac:dyDescent="0.25">
      <c r="C7011" s="24" t="e">
        <f>VLOOKUP(A7011,'Tableau biosim'!A:J,9,FALSE)</f>
        <v>#N/A</v>
      </c>
      <c r="D7011" s="20" t="e">
        <f>VLOOKUP(A7011,'Tableau biosim'!A:J,8,FALSE)</f>
        <v>#N/A</v>
      </c>
    </row>
    <row r="7012" spans="3:4" x14ac:dyDescent="0.25">
      <c r="C7012" s="24" t="e">
        <f>VLOOKUP(A7012,'Tableau biosim'!A:J,9,FALSE)</f>
        <v>#N/A</v>
      </c>
      <c r="D7012" s="20" t="e">
        <f>VLOOKUP(A7012,'Tableau biosim'!A:J,8,FALSE)</f>
        <v>#N/A</v>
      </c>
    </row>
    <row r="7013" spans="3:4" x14ac:dyDescent="0.25">
      <c r="C7013" s="24" t="e">
        <f>VLOOKUP(A7013,'Tableau biosim'!A:J,9,FALSE)</f>
        <v>#N/A</v>
      </c>
      <c r="D7013" s="20" t="e">
        <f>VLOOKUP(A7013,'Tableau biosim'!A:J,8,FALSE)</f>
        <v>#N/A</v>
      </c>
    </row>
    <row r="7014" spans="3:4" x14ac:dyDescent="0.25">
      <c r="C7014" s="24" t="e">
        <f>VLOOKUP(A7014,'Tableau biosim'!A:J,9,FALSE)</f>
        <v>#N/A</v>
      </c>
      <c r="D7014" s="20" t="e">
        <f>VLOOKUP(A7014,'Tableau biosim'!A:J,8,FALSE)</f>
        <v>#N/A</v>
      </c>
    </row>
    <row r="7015" spans="3:4" x14ac:dyDescent="0.25">
      <c r="C7015" s="24" t="e">
        <f>VLOOKUP(A7015,'Tableau biosim'!A:J,9,FALSE)</f>
        <v>#N/A</v>
      </c>
      <c r="D7015" s="20" t="e">
        <f>VLOOKUP(A7015,'Tableau biosim'!A:J,8,FALSE)</f>
        <v>#N/A</v>
      </c>
    </row>
    <row r="7016" spans="3:4" x14ac:dyDescent="0.25">
      <c r="C7016" s="24" t="e">
        <f>VLOOKUP(A7016,'Tableau biosim'!A:J,9,FALSE)</f>
        <v>#N/A</v>
      </c>
      <c r="D7016" s="20" t="e">
        <f>VLOOKUP(A7016,'Tableau biosim'!A:J,8,FALSE)</f>
        <v>#N/A</v>
      </c>
    </row>
    <row r="7017" spans="3:4" x14ac:dyDescent="0.25">
      <c r="C7017" s="24" t="e">
        <f>VLOOKUP(A7017,'Tableau biosim'!A:J,9,FALSE)</f>
        <v>#N/A</v>
      </c>
      <c r="D7017" s="20" t="e">
        <f>VLOOKUP(A7017,'Tableau biosim'!A:J,8,FALSE)</f>
        <v>#N/A</v>
      </c>
    </row>
    <row r="7018" spans="3:4" x14ac:dyDescent="0.25">
      <c r="C7018" s="24" t="e">
        <f>VLOOKUP(A7018,'Tableau biosim'!A:J,9,FALSE)</f>
        <v>#N/A</v>
      </c>
      <c r="D7018" s="20" t="e">
        <f>VLOOKUP(A7018,'Tableau biosim'!A:J,8,FALSE)</f>
        <v>#N/A</v>
      </c>
    </row>
    <row r="7019" spans="3:4" x14ac:dyDescent="0.25">
      <c r="C7019" s="24" t="e">
        <f>VLOOKUP(A7019,'Tableau biosim'!A:J,9,FALSE)</f>
        <v>#N/A</v>
      </c>
      <c r="D7019" s="20" t="e">
        <f>VLOOKUP(A7019,'Tableau biosim'!A:J,8,FALSE)</f>
        <v>#N/A</v>
      </c>
    </row>
    <row r="7020" spans="3:4" x14ac:dyDescent="0.25">
      <c r="C7020" s="24" t="e">
        <f>VLOOKUP(A7020,'Tableau biosim'!A:J,9,FALSE)</f>
        <v>#N/A</v>
      </c>
      <c r="D7020" s="20" t="e">
        <f>VLOOKUP(A7020,'Tableau biosim'!A:J,8,FALSE)</f>
        <v>#N/A</v>
      </c>
    </row>
    <row r="7021" spans="3:4" x14ac:dyDescent="0.25">
      <c r="C7021" s="24" t="e">
        <f>VLOOKUP(A7021,'Tableau biosim'!A:J,9,FALSE)</f>
        <v>#N/A</v>
      </c>
      <c r="D7021" s="20" t="e">
        <f>VLOOKUP(A7021,'Tableau biosim'!A:J,8,FALSE)</f>
        <v>#N/A</v>
      </c>
    </row>
    <row r="7022" spans="3:4" x14ac:dyDescent="0.25">
      <c r="C7022" s="24" t="e">
        <f>VLOOKUP(A7022,'Tableau biosim'!A:J,9,FALSE)</f>
        <v>#N/A</v>
      </c>
      <c r="D7022" s="20" t="e">
        <f>VLOOKUP(A7022,'Tableau biosim'!A:J,8,FALSE)</f>
        <v>#N/A</v>
      </c>
    </row>
    <row r="7023" spans="3:4" x14ac:dyDescent="0.25">
      <c r="C7023" s="24" t="e">
        <f>VLOOKUP(A7023,'Tableau biosim'!A:J,9,FALSE)</f>
        <v>#N/A</v>
      </c>
      <c r="D7023" s="20" t="e">
        <f>VLOOKUP(A7023,'Tableau biosim'!A:J,8,FALSE)</f>
        <v>#N/A</v>
      </c>
    </row>
    <row r="7024" spans="3:4" x14ac:dyDescent="0.25">
      <c r="C7024" s="24" t="e">
        <f>VLOOKUP(A7024,'Tableau biosim'!A:J,9,FALSE)</f>
        <v>#N/A</v>
      </c>
      <c r="D7024" s="20" t="e">
        <f>VLOOKUP(A7024,'Tableau biosim'!A:J,8,FALSE)</f>
        <v>#N/A</v>
      </c>
    </row>
    <row r="7025" spans="3:4" x14ac:dyDescent="0.25">
      <c r="C7025" s="24" t="e">
        <f>VLOOKUP(A7025,'Tableau biosim'!A:J,9,FALSE)</f>
        <v>#N/A</v>
      </c>
      <c r="D7025" s="20" t="e">
        <f>VLOOKUP(A7025,'Tableau biosim'!A:J,8,FALSE)</f>
        <v>#N/A</v>
      </c>
    </row>
    <row r="7026" spans="3:4" x14ac:dyDescent="0.25">
      <c r="C7026" s="24" t="e">
        <f>VLOOKUP(A7026,'Tableau biosim'!A:J,9,FALSE)</f>
        <v>#N/A</v>
      </c>
      <c r="D7026" s="20" t="e">
        <f>VLOOKUP(A7026,'Tableau biosim'!A:J,8,FALSE)</f>
        <v>#N/A</v>
      </c>
    </row>
    <row r="7027" spans="3:4" x14ac:dyDescent="0.25">
      <c r="C7027" s="24" t="e">
        <f>VLOOKUP(A7027,'Tableau biosim'!A:J,9,FALSE)</f>
        <v>#N/A</v>
      </c>
      <c r="D7027" s="20" t="e">
        <f>VLOOKUP(A7027,'Tableau biosim'!A:J,8,FALSE)</f>
        <v>#N/A</v>
      </c>
    </row>
    <row r="7028" spans="3:4" x14ac:dyDescent="0.25">
      <c r="C7028" s="24" t="e">
        <f>VLOOKUP(A7028,'Tableau biosim'!A:J,9,FALSE)</f>
        <v>#N/A</v>
      </c>
      <c r="D7028" s="20" t="e">
        <f>VLOOKUP(A7028,'Tableau biosim'!A:J,8,FALSE)</f>
        <v>#N/A</v>
      </c>
    </row>
    <row r="7029" spans="3:4" x14ac:dyDescent="0.25">
      <c r="C7029" s="24" t="e">
        <f>VLOOKUP(A7029,'Tableau biosim'!A:J,9,FALSE)</f>
        <v>#N/A</v>
      </c>
      <c r="D7029" s="20" t="e">
        <f>VLOOKUP(A7029,'Tableau biosim'!A:J,8,FALSE)</f>
        <v>#N/A</v>
      </c>
    </row>
    <row r="7030" spans="3:4" x14ac:dyDescent="0.25">
      <c r="C7030" s="24" t="e">
        <f>VLOOKUP(A7030,'Tableau biosim'!A:J,9,FALSE)</f>
        <v>#N/A</v>
      </c>
      <c r="D7030" s="20" t="e">
        <f>VLOOKUP(A7030,'Tableau biosim'!A:J,8,FALSE)</f>
        <v>#N/A</v>
      </c>
    </row>
    <row r="7031" spans="3:4" x14ac:dyDescent="0.25">
      <c r="C7031" s="24" t="e">
        <f>VLOOKUP(A7031,'Tableau biosim'!A:J,9,FALSE)</f>
        <v>#N/A</v>
      </c>
      <c r="D7031" s="20" t="e">
        <f>VLOOKUP(A7031,'Tableau biosim'!A:J,8,FALSE)</f>
        <v>#N/A</v>
      </c>
    </row>
    <row r="7032" spans="3:4" x14ac:dyDescent="0.25">
      <c r="C7032" s="24" t="e">
        <f>VLOOKUP(A7032,'Tableau biosim'!A:J,9,FALSE)</f>
        <v>#N/A</v>
      </c>
      <c r="D7032" s="20" t="e">
        <f>VLOOKUP(A7032,'Tableau biosim'!A:J,8,FALSE)</f>
        <v>#N/A</v>
      </c>
    </row>
    <row r="7033" spans="3:4" x14ac:dyDescent="0.25">
      <c r="C7033" s="24" t="e">
        <f>VLOOKUP(A7033,'Tableau biosim'!A:J,9,FALSE)</f>
        <v>#N/A</v>
      </c>
      <c r="D7033" s="20" t="e">
        <f>VLOOKUP(A7033,'Tableau biosim'!A:J,8,FALSE)</f>
        <v>#N/A</v>
      </c>
    </row>
    <row r="7034" spans="3:4" x14ac:dyDescent="0.25">
      <c r="C7034" s="24" t="e">
        <f>VLOOKUP(A7034,'Tableau biosim'!A:J,9,FALSE)</f>
        <v>#N/A</v>
      </c>
      <c r="D7034" s="20" t="e">
        <f>VLOOKUP(A7034,'Tableau biosim'!A:J,8,FALSE)</f>
        <v>#N/A</v>
      </c>
    </row>
    <row r="7035" spans="3:4" x14ac:dyDescent="0.25">
      <c r="C7035" s="24" t="e">
        <f>VLOOKUP(A7035,'Tableau biosim'!A:J,9,FALSE)</f>
        <v>#N/A</v>
      </c>
      <c r="D7035" s="20" t="e">
        <f>VLOOKUP(A7035,'Tableau biosim'!A:J,8,FALSE)</f>
        <v>#N/A</v>
      </c>
    </row>
    <row r="7036" spans="3:4" x14ac:dyDescent="0.25">
      <c r="C7036" s="24" t="e">
        <f>VLOOKUP(A7036,'Tableau biosim'!A:J,9,FALSE)</f>
        <v>#N/A</v>
      </c>
      <c r="D7036" s="20" t="e">
        <f>VLOOKUP(A7036,'Tableau biosim'!A:J,8,FALSE)</f>
        <v>#N/A</v>
      </c>
    </row>
    <row r="7037" spans="3:4" x14ac:dyDescent="0.25">
      <c r="C7037" s="24" t="e">
        <f>VLOOKUP(A7037,'Tableau biosim'!A:J,9,FALSE)</f>
        <v>#N/A</v>
      </c>
      <c r="D7037" s="20" t="e">
        <f>VLOOKUP(A7037,'Tableau biosim'!A:J,8,FALSE)</f>
        <v>#N/A</v>
      </c>
    </row>
    <row r="7038" spans="3:4" x14ac:dyDescent="0.25">
      <c r="C7038" s="24" t="e">
        <f>VLOOKUP(A7038,'Tableau biosim'!A:J,9,FALSE)</f>
        <v>#N/A</v>
      </c>
      <c r="D7038" s="20" t="e">
        <f>VLOOKUP(A7038,'Tableau biosim'!A:J,8,FALSE)</f>
        <v>#N/A</v>
      </c>
    </row>
    <row r="7039" spans="3:4" x14ac:dyDescent="0.25">
      <c r="C7039" s="24" t="e">
        <f>VLOOKUP(A7039,'Tableau biosim'!A:J,9,FALSE)</f>
        <v>#N/A</v>
      </c>
      <c r="D7039" s="20" t="e">
        <f>VLOOKUP(A7039,'Tableau biosim'!A:J,8,FALSE)</f>
        <v>#N/A</v>
      </c>
    </row>
    <row r="7040" spans="3:4" x14ac:dyDescent="0.25">
      <c r="C7040" s="24" t="e">
        <f>VLOOKUP(A7040,'Tableau biosim'!A:J,9,FALSE)</f>
        <v>#N/A</v>
      </c>
      <c r="D7040" s="20" t="e">
        <f>VLOOKUP(A7040,'Tableau biosim'!A:J,8,FALSE)</f>
        <v>#N/A</v>
      </c>
    </row>
    <row r="7041" spans="3:4" x14ac:dyDescent="0.25">
      <c r="C7041" s="24" t="e">
        <f>VLOOKUP(A7041,'Tableau biosim'!A:J,9,FALSE)</f>
        <v>#N/A</v>
      </c>
      <c r="D7041" s="20" t="e">
        <f>VLOOKUP(A7041,'Tableau biosim'!A:J,8,FALSE)</f>
        <v>#N/A</v>
      </c>
    </row>
    <row r="7042" spans="3:4" x14ac:dyDescent="0.25">
      <c r="C7042" s="24" t="e">
        <f>VLOOKUP(A7042,'Tableau biosim'!A:J,9,FALSE)</f>
        <v>#N/A</v>
      </c>
      <c r="D7042" s="20" t="e">
        <f>VLOOKUP(A7042,'Tableau biosim'!A:J,8,FALSE)</f>
        <v>#N/A</v>
      </c>
    </row>
    <row r="7043" spans="3:4" x14ac:dyDescent="0.25">
      <c r="C7043" s="24" t="e">
        <f>VLOOKUP(A7043,'Tableau biosim'!A:J,9,FALSE)</f>
        <v>#N/A</v>
      </c>
      <c r="D7043" s="20" t="e">
        <f>VLOOKUP(A7043,'Tableau biosim'!A:J,8,FALSE)</f>
        <v>#N/A</v>
      </c>
    </row>
    <row r="7044" spans="3:4" x14ac:dyDescent="0.25">
      <c r="C7044" s="24" t="e">
        <f>VLOOKUP(A7044,'Tableau biosim'!A:J,9,FALSE)</f>
        <v>#N/A</v>
      </c>
      <c r="D7044" s="20" t="e">
        <f>VLOOKUP(A7044,'Tableau biosim'!A:J,8,FALSE)</f>
        <v>#N/A</v>
      </c>
    </row>
    <row r="7045" spans="3:4" x14ac:dyDescent="0.25">
      <c r="C7045" s="24" t="e">
        <f>VLOOKUP(A7045,'Tableau biosim'!A:J,9,FALSE)</f>
        <v>#N/A</v>
      </c>
      <c r="D7045" s="20" t="e">
        <f>VLOOKUP(A7045,'Tableau biosim'!A:J,8,FALSE)</f>
        <v>#N/A</v>
      </c>
    </row>
    <row r="7046" spans="3:4" x14ac:dyDescent="0.25">
      <c r="C7046" s="24" t="e">
        <f>VLOOKUP(A7046,'Tableau biosim'!A:J,9,FALSE)</f>
        <v>#N/A</v>
      </c>
      <c r="D7046" s="20" t="e">
        <f>VLOOKUP(A7046,'Tableau biosim'!A:J,8,FALSE)</f>
        <v>#N/A</v>
      </c>
    </row>
    <row r="7047" spans="3:4" x14ac:dyDescent="0.25">
      <c r="C7047" s="24" t="e">
        <f>VLOOKUP(A7047,'Tableau biosim'!A:J,9,FALSE)</f>
        <v>#N/A</v>
      </c>
      <c r="D7047" s="20" t="e">
        <f>VLOOKUP(A7047,'Tableau biosim'!A:J,8,FALSE)</f>
        <v>#N/A</v>
      </c>
    </row>
    <row r="7048" spans="3:4" x14ac:dyDescent="0.25">
      <c r="C7048" s="24" t="e">
        <f>VLOOKUP(A7048,'Tableau biosim'!A:J,9,FALSE)</f>
        <v>#N/A</v>
      </c>
      <c r="D7048" s="20" t="e">
        <f>VLOOKUP(A7048,'Tableau biosim'!A:J,8,FALSE)</f>
        <v>#N/A</v>
      </c>
    </row>
    <row r="7049" spans="3:4" x14ac:dyDescent="0.25">
      <c r="C7049" s="24" t="e">
        <f>VLOOKUP(A7049,'Tableau biosim'!A:J,9,FALSE)</f>
        <v>#N/A</v>
      </c>
      <c r="D7049" s="20" t="e">
        <f>VLOOKUP(A7049,'Tableau biosim'!A:J,8,FALSE)</f>
        <v>#N/A</v>
      </c>
    </row>
    <row r="7050" spans="3:4" x14ac:dyDescent="0.25">
      <c r="C7050" s="24" t="e">
        <f>VLOOKUP(A7050,'Tableau biosim'!A:J,9,FALSE)</f>
        <v>#N/A</v>
      </c>
      <c r="D7050" s="20" t="e">
        <f>VLOOKUP(A7050,'Tableau biosim'!A:J,8,FALSE)</f>
        <v>#N/A</v>
      </c>
    </row>
    <row r="7051" spans="3:4" x14ac:dyDescent="0.25">
      <c r="C7051" s="24" t="e">
        <f>VLOOKUP(A7051,'Tableau biosim'!A:J,9,FALSE)</f>
        <v>#N/A</v>
      </c>
      <c r="D7051" s="20" t="e">
        <f>VLOOKUP(A7051,'Tableau biosim'!A:J,8,FALSE)</f>
        <v>#N/A</v>
      </c>
    </row>
    <row r="7052" spans="3:4" x14ac:dyDescent="0.25">
      <c r="C7052" s="24" t="e">
        <f>VLOOKUP(A7052,'Tableau biosim'!A:J,9,FALSE)</f>
        <v>#N/A</v>
      </c>
      <c r="D7052" s="20" t="e">
        <f>VLOOKUP(A7052,'Tableau biosim'!A:J,8,FALSE)</f>
        <v>#N/A</v>
      </c>
    </row>
    <row r="7053" spans="3:4" x14ac:dyDescent="0.25">
      <c r="C7053" s="24" t="e">
        <f>VLOOKUP(A7053,'Tableau biosim'!A:J,9,FALSE)</f>
        <v>#N/A</v>
      </c>
      <c r="D7053" s="20" t="e">
        <f>VLOOKUP(A7053,'Tableau biosim'!A:J,8,FALSE)</f>
        <v>#N/A</v>
      </c>
    </row>
    <row r="7054" spans="3:4" x14ac:dyDescent="0.25">
      <c r="C7054" s="24" t="e">
        <f>VLOOKUP(A7054,'Tableau biosim'!A:J,9,FALSE)</f>
        <v>#N/A</v>
      </c>
      <c r="D7054" s="20" t="e">
        <f>VLOOKUP(A7054,'Tableau biosim'!A:J,8,FALSE)</f>
        <v>#N/A</v>
      </c>
    </row>
    <row r="7055" spans="3:4" x14ac:dyDescent="0.25">
      <c r="C7055" s="24" t="e">
        <f>VLOOKUP(A7055,'Tableau biosim'!A:J,9,FALSE)</f>
        <v>#N/A</v>
      </c>
      <c r="D7055" s="20" t="e">
        <f>VLOOKUP(A7055,'Tableau biosim'!A:J,8,FALSE)</f>
        <v>#N/A</v>
      </c>
    </row>
    <row r="7056" spans="3:4" x14ac:dyDescent="0.25">
      <c r="C7056" s="24" t="e">
        <f>VLOOKUP(A7056,'Tableau biosim'!A:J,9,FALSE)</f>
        <v>#N/A</v>
      </c>
      <c r="D7056" s="20" t="e">
        <f>VLOOKUP(A7056,'Tableau biosim'!A:J,8,FALSE)</f>
        <v>#N/A</v>
      </c>
    </row>
    <row r="7057" spans="3:4" x14ac:dyDescent="0.25">
      <c r="C7057" s="24" t="e">
        <f>VLOOKUP(A7057,'Tableau biosim'!A:J,9,FALSE)</f>
        <v>#N/A</v>
      </c>
      <c r="D7057" s="20" t="e">
        <f>VLOOKUP(A7057,'Tableau biosim'!A:J,8,FALSE)</f>
        <v>#N/A</v>
      </c>
    </row>
    <row r="7058" spans="3:4" x14ac:dyDescent="0.25">
      <c r="C7058" s="24" t="e">
        <f>VLOOKUP(A7058,'Tableau biosim'!A:J,9,FALSE)</f>
        <v>#N/A</v>
      </c>
      <c r="D7058" s="20" t="e">
        <f>VLOOKUP(A7058,'Tableau biosim'!A:J,8,FALSE)</f>
        <v>#N/A</v>
      </c>
    </row>
    <row r="7059" spans="3:4" x14ac:dyDescent="0.25">
      <c r="C7059" s="24" t="e">
        <f>VLOOKUP(A7059,'Tableau biosim'!A:J,9,FALSE)</f>
        <v>#N/A</v>
      </c>
      <c r="D7059" s="20" t="e">
        <f>VLOOKUP(A7059,'Tableau biosim'!A:J,8,FALSE)</f>
        <v>#N/A</v>
      </c>
    </row>
    <row r="7060" spans="3:4" x14ac:dyDescent="0.25">
      <c r="C7060" s="24" t="e">
        <f>VLOOKUP(A7060,'Tableau biosim'!A:J,9,FALSE)</f>
        <v>#N/A</v>
      </c>
      <c r="D7060" s="20" t="e">
        <f>VLOOKUP(A7060,'Tableau biosim'!A:J,8,FALSE)</f>
        <v>#N/A</v>
      </c>
    </row>
    <row r="7061" spans="3:4" x14ac:dyDescent="0.25">
      <c r="C7061" s="24" t="e">
        <f>VLOOKUP(A7061,'Tableau biosim'!A:J,9,FALSE)</f>
        <v>#N/A</v>
      </c>
      <c r="D7061" s="20" t="e">
        <f>VLOOKUP(A7061,'Tableau biosim'!A:J,8,FALSE)</f>
        <v>#N/A</v>
      </c>
    </row>
    <row r="7062" spans="3:4" x14ac:dyDescent="0.25">
      <c r="C7062" s="24" t="e">
        <f>VLOOKUP(A7062,'Tableau biosim'!A:J,9,FALSE)</f>
        <v>#N/A</v>
      </c>
      <c r="D7062" s="20" t="e">
        <f>VLOOKUP(A7062,'Tableau biosim'!A:J,8,FALSE)</f>
        <v>#N/A</v>
      </c>
    </row>
    <row r="7063" spans="3:4" x14ac:dyDescent="0.25">
      <c r="C7063" s="24" t="e">
        <f>VLOOKUP(A7063,'Tableau biosim'!A:J,9,FALSE)</f>
        <v>#N/A</v>
      </c>
      <c r="D7063" s="20" t="e">
        <f>VLOOKUP(A7063,'Tableau biosim'!A:J,8,FALSE)</f>
        <v>#N/A</v>
      </c>
    </row>
    <row r="7064" spans="3:4" x14ac:dyDescent="0.25">
      <c r="C7064" s="24" t="e">
        <f>VLOOKUP(A7064,'Tableau biosim'!A:J,9,FALSE)</f>
        <v>#N/A</v>
      </c>
      <c r="D7064" s="20" t="e">
        <f>VLOOKUP(A7064,'Tableau biosim'!A:J,8,FALSE)</f>
        <v>#N/A</v>
      </c>
    </row>
    <row r="7065" spans="3:4" x14ac:dyDescent="0.25">
      <c r="C7065" s="24" t="e">
        <f>VLOOKUP(A7065,'Tableau biosim'!A:J,9,FALSE)</f>
        <v>#N/A</v>
      </c>
      <c r="D7065" s="20" t="e">
        <f>VLOOKUP(A7065,'Tableau biosim'!A:J,8,FALSE)</f>
        <v>#N/A</v>
      </c>
    </row>
    <row r="7066" spans="3:4" x14ac:dyDescent="0.25">
      <c r="C7066" s="24" t="e">
        <f>VLOOKUP(A7066,'Tableau biosim'!A:J,9,FALSE)</f>
        <v>#N/A</v>
      </c>
      <c r="D7066" s="20" t="e">
        <f>VLOOKUP(A7066,'Tableau biosim'!A:J,8,FALSE)</f>
        <v>#N/A</v>
      </c>
    </row>
    <row r="7067" spans="3:4" x14ac:dyDescent="0.25">
      <c r="C7067" s="24" t="e">
        <f>VLOOKUP(A7067,'Tableau biosim'!A:J,9,FALSE)</f>
        <v>#N/A</v>
      </c>
      <c r="D7067" s="20" t="e">
        <f>VLOOKUP(A7067,'Tableau biosim'!A:J,8,FALSE)</f>
        <v>#N/A</v>
      </c>
    </row>
    <row r="7068" spans="3:4" x14ac:dyDescent="0.25">
      <c r="C7068" s="24" t="e">
        <f>VLOOKUP(A7068,'Tableau biosim'!A:J,9,FALSE)</f>
        <v>#N/A</v>
      </c>
      <c r="D7068" s="20" t="e">
        <f>VLOOKUP(A7068,'Tableau biosim'!A:J,8,FALSE)</f>
        <v>#N/A</v>
      </c>
    </row>
    <row r="7069" spans="3:4" x14ac:dyDescent="0.25">
      <c r="C7069" s="24" t="e">
        <f>VLOOKUP(A7069,'Tableau biosim'!A:J,9,FALSE)</f>
        <v>#N/A</v>
      </c>
      <c r="D7069" s="20" t="e">
        <f>VLOOKUP(A7069,'Tableau biosim'!A:J,8,FALSE)</f>
        <v>#N/A</v>
      </c>
    </row>
    <row r="7070" spans="3:4" x14ac:dyDescent="0.25">
      <c r="C7070" s="24" t="e">
        <f>VLOOKUP(A7070,'Tableau biosim'!A:J,9,FALSE)</f>
        <v>#N/A</v>
      </c>
      <c r="D7070" s="20" t="e">
        <f>VLOOKUP(A7070,'Tableau biosim'!A:J,8,FALSE)</f>
        <v>#N/A</v>
      </c>
    </row>
    <row r="7071" spans="3:4" x14ac:dyDescent="0.25">
      <c r="C7071" s="24" t="e">
        <f>VLOOKUP(A7071,'Tableau biosim'!A:J,9,FALSE)</f>
        <v>#N/A</v>
      </c>
      <c r="D7071" s="20" t="e">
        <f>VLOOKUP(A7071,'Tableau biosim'!A:J,8,FALSE)</f>
        <v>#N/A</v>
      </c>
    </row>
    <row r="7072" spans="3:4" x14ac:dyDescent="0.25">
      <c r="C7072" s="24" t="e">
        <f>VLOOKUP(A7072,'Tableau biosim'!A:J,9,FALSE)</f>
        <v>#N/A</v>
      </c>
      <c r="D7072" s="20" t="e">
        <f>VLOOKUP(A7072,'Tableau biosim'!A:J,8,FALSE)</f>
        <v>#N/A</v>
      </c>
    </row>
    <row r="7073" spans="3:4" x14ac:dyDescent="0.25">
      <c r="C7073" s="24" t="e">
        <f>VLOOKUP(A7073,'Tableau biosim'!A:J,9,FALSE)</f>
        <v>#N/A</v>
      </c>
      <c r="D7073" s="20" t="e">
        <f>VLOOKUP(A7073,'Tableau biosim'!A:J,8,FALSE)</f>
        <v>#N/A</v>
      </c>
    </row>
    <row r="7074" spans="3:4" x14ac:dyDescent="0.25">
      <c r="C7074" s="24" t="e">
        <f>VLOOKUP(A7074,'Tableau biosim'!A:J,9,FALSE)</f>
        <v>#N/A</v>
      </c>
      <c r="D7074" s="20" t="e">
        <f>VLOOKUP(A7074,'Tableau biosim'!A:J,8,FALSE)</f>
        <v>#N/A</v>
      </c>
    </row>
    <row r="7075" spans="3:4" x14ac:dyDescent="0.25">
      <c r="C7075" s="24" t="e">
        <f>VLOOKUP(A7075,'Tableau biosim'!A:J,9,FALSE)</f>
        <v>#N/A</v>
      </c>
      <c r="D7075" s="20" t="e">
        <f>VLOOKUP(A7075,'Tableau biosim'!A:J,8,FALSE)</f>
        <v>#N/A</v>
      </c>
    </row>
    <row r="7076" spans="3:4" x14ac:dyDescent="0.25">
      <c r="C7076" s="24" t="e">
        <f>VLOOKUP(A7076,'Tableau biosim'!A:J,9,FALSE)</f>
        <v>#N/A</v>
      </c>
      <c r="D7076" s="20" t="e">
        <f>VLOOKUP(A7076,'Tableau biosim'!A:J,8,FALSE)</f>
        <v>#N/A</v>
      </c>
    </row>
    <row r="7077" spans="3:4" x14ac:dyDescent="0.25">
      <c r="C7077" s="24" t="e">
        <f>VLOOKUP(A7077,'Tableau biosim'!A:J,9,FALSE)</f>
        <v>#N/A</v>
      </c>
      <c r="D7077" s="20" t="e">
        <f>VLOOKUP(A7077,'Tableau biosim'!A:J,8,FALSE)</f>
        <v>#N/A</v>
      </c>
    </row>
    <row r="7078" spans="3:4" x14ac:dyDescent="0.25">
      <c r="C7078" s="24" t="e">
        <f>VLOOKUP(A7078,'Tableau biosim'!A:J,9,FALSE)</f>
        <v>#N/A</v>
      </c>
      <c r="D7078" s="20" t="e">
        <f>VLOOKUP(A7078,'Tableau biosim'!A:J,8,FALSE)</f>
        <v>#N/A</v>
      </c>
    </row>
    <row r="7079" spans="3:4" x14ac:dyDescent="0.25">
      <c r="C7079" s="24" t="e">
        <f>VLOOKUP(A7079,'Tableau biosim'!A:J,9,FALSE)</f>
        <v>#N/A</v>
      </c>
      <c r="D7079" s="20" t="e">
        <f>VLOOKUP(A7079,'Tableau biosim'!A:J,8,FALSE)</f>
        <v>#N/A</v>
      </c>
    </row>
    <row r="7080" spans="3:4" x14ac:dyDescent="0.25">
      <c r="C7080" s="24" t="e">
        <f>VLOOKUP(A7080,'Tableau biosim'!A:J,9,FALSE)</f>
        <v>#N/A</v>
      </c>
      <c r="D7080" s="20" t="e">
        <f>VLOOKUP(A7080,'Tableau biosim'!A:J,8,FALSE)</f>
        <v>#N/A</v>
      </c>
    </row>
    <row r="7081" spans="3:4" x14ac:dyDescent="0.25">
      <c r="C7081" s="24" t="e">
        <f>VLOOKUP(A7081,'Tableau biosim'!A:J,9,FALSE)</f>
        <v>#N/A</v>
      </c>
      <c r="D7081" s="20" t="e">
        <f>VLOOKUP(A7081,'Tableau biosim'!A:J,8,FALSE)</f>
        <v>#N/A</v>
      </c>
    </row>
    <row r="7082" spans="3:4" x14ac:dyDescent="0.25">
      <c r="C7082" s="24" t="e">
        <f>VLOOKUP(A7082,'Tableau biosim'!A:J,9,FALSE)</f>
        <v>#N/A</v>
      </c>
      <c r="D7082" s="20" t="e">
        <f>VLOOKUP(A7082,'Tableau biosim'!A:J,8,FALSE)</f>
        <v>#N/A</v>
      </c>
    </row>
    <row r="7083" spans="3:4" x14ac:dyDescent="0.25">
      <c r="C7083" s="24" t="e">
        <f>VLOOKUP(A7083,'Tableau biosim'!A:J,9,FALSE)</f>
        <v>#N/A</v>
      </c>
      <c r="D7083" s="20" t="e">
        <f>VLOOKUP(A7083,'Tableau biosim'!A:J,8,FALSE)</f>
        <v>#N/A</v>
      </c>
    </row>
    <row r="7084" spans="3:4" x14ac:dyDescent="0.25">
      <c r="C7084" s="24" t="e">
        <f>VLOOKUP(A7084,'Tableau biosim'!A:J,9,FALSE)</f>
        <v>#N/A</v>
      </c>
      <c r="D7084" s="20" t="e">
        <f>VLOOKUP(A7084,'Tableau biosim'!A:J,8,FALSE)</f>
        <v>#N/A</v>
      </c>
    </row>
    <row r="7085" spans="3:4" x14ac:dyDescent="0.25">
      <c r="C7085" s="24" t="e">
        <f>VLOOKUP(A7085,'Tableau biosim'!A:J,9,FALSE)</f>
        <v>#N/A</v>
      </c>
      <c r="D7085" s="20" t="e">
        <f>VLOOKUP(A7085,'Tableau biosim'!A:J,8,FALSE)</f>
        <v>#N/A</v>
      </c>
    </row>
    <row r="7086" spans="3:4" x14ac:dyDescent="0.25">
      <c r="C7086" s="24" t="e">
        <f>VLOOKUP(A7086,'Tableau biosim'!A:J,9,FALSE)</f>
        <v>#N/A</v>
      </c>
      <c r="D7086" s="20" t="e">
        <f>VLOOKUP(A7086,'Tableau biosim'!A:J,8,FALSE)</f>
        <v>#N/A</v>
      </c>
    </row>
    <row r="7087" spans="3:4" x14ac:dyDescent="0.25">
      <c r="C7087" s="24" t="e">
        <f>VLOOKUP(A7087,'Tableau biosim'!A:J,9,FALSE)</f>
        <v>#N/A</v>
      </c>
      <c r="D7087" s="20" t="e">
        <f>VLOOKUP(A7087,'Tableau biosim'!A:J,8,FALSE)</f>
        <v>#N/A</v>
      </c>
    </row>
    <row r="7088" spans="3:4" x14ac:dyDescent="0.25">
      <c r="C7088" s="24" t="e">
        <f>VLOOKUP(A7088,'Tableau biosim'!A:J,9,FALSE)</f>
        <v>#N/A</v>
      </c>
      <c r="D7088" s="20" t="e">
        <f>VLOOKUP(A7088,'Tableau biosim'!A:J,8,FALSE)</f>
        <v>#N/A</v>
      </c>
    </row>
    <row r="7089" spans="3:4" x14ac:dyDescent="0.25">
      <c r="C7089" s="24" t="e">
        <f>VLOOKUP(A7089,'Tableau biosim'!A:J,9,FALSE)</f>
        <v>#N/A</v>
      </c>
      <c r="D7089" s="20" t="e">
        <f>VLOOKUP(A7089,'Tableau biosim'!A:J,8,FALSE)</f>
        <v>#N/A</v>
      </c>
    </row>
    <row r="7090" spans="3:4" x14ac:dyDescent="0.25">
      <c r="C7090" s="24" t="e">
        <f>VLOOKUP(A7090,'Tableau biosim'!A:J,9,FALSE)</f>
        <v>#N/A</v>
      </c>
      <c r="D7090" s="20" t="e">
        <f>VLOOKUP(A7090,'Tableau biosim'!A:J,8,FALSE)</f>
        <v>#N/A</v>
      </c>
    </row>
    <row r="7091" spans="3:4" x14ac:dyDescent="0.25">
      <c r="C7091" s="24" t="e">
        <f>VLOOKUP(A7091,'Tableau biosim'!A:J,9,FALSE)</f>
        <v>#N/A</v>
      </c>
      <c r="D7091" s="20" t="e">
        <f>VLOOKUP(A7091,'Tableau biosim'!A:J,8,FALSE)</f>
        <v>#N/A</v>
      </c>
    </row>
    <row r="7092" spans="3:4" x14ac:dyDescent="0.25">
      <c r="C7092" s="24" t="e">
        <f>VLOOKUP(A7092,'Tableau biosim'!A:J,9,FALSE)</f>
        <v>#N/A</v>
      </c>
      <c r="D7092" s="20" t="e">
        <f>VLOOKUP(A7092,'Tableau biosim'!A:J,8,FALSE)</f>
        <v>#N/A</v>
      </c>
    </row>
    <row r="7093" spans="3:4" x14ac:dyDescent="0.25">
      <c r="C7093" s="24" t="e">
        <f>VLOOKUP(A7093,'Tableau biosim'!A:J,9,FALSE)</f>
        <v>#N/A</v>
      </c>
      <c r="D7093" s="20" t="e">
        <f>VLOOKUP(A7093,'Tableau biosim'!A:J,8,FALSE)</f>
        <v>#N/A</v>
      </c>
    </row>
    <row r="7094" spans="3:4" x14ac:dyDescent="0.25">
      <c r="C7094" s="24" t="e">
        <f>VLOOKUP(A7094,'Tableau biosim'!A:J,9,FALSE)</f>
        <v>#N/A</v>
      </c>
      <c r="D7094" s="20" t="e">
        <f>VLOOKUP(A7094,'Tableau biosim'!A:J,8,FALSE)</f>
        <v>#N/A</v>
      </c>
    </row>
    <row r="7095" spans="3:4" x14ac:dyDescent="0.25">
      <c r="C7095" s="24" t="e">
        <f>VLOOKUP(A7095,'Tableau biosim'!A:J,9,FALSE)</f>
        <v>#N/A</v>
      </c>
      <c r="D7095" s="20" t="e">
        <f>VLOOKUP(A7095,'Tableau biosim'!A:J,8,FALSE)</f>
        <v>#N/A</v>
      </c>
    </row>
    <row r="7096" spans="3:4" x14ac:dyDescent="0.25">
      <c r="C7096" s="24" t="e">
        <f>VLOOKUP(A7096,'Tableau biosim'!A:J,9,FALSE)</f>
        <v>#N/A</v>
      </c>
      <c r="D7096" s="20" t="e">
        <f>VLOOKUP(A7096,'Tableau biosim'!A:J,8,FALSE)</f>
        <v>#N/A</v>
      </c>
    </row>
    <row r="7097" spans="3:4" x14ac:dyDescent="0.25">
      <c r="C7097" s="24" t="e">
        <f>VLOOKUP(A7097,'Tableau biosim'!A:J,9,FALSE)</f>
        <v>#N/A</v>
      </c>
      <c r="D7097" s="20" t="e">
        <f>VLOOKUP(A7097,'Tableau biosim'!A:J,8,FALSE)</f>
        <v>#N/A</v>
      </c>
    </row>
    <row r="7098" spans="3:4" x14ac:dyDescent="0.25">
      <c r="C7098" s="24" t="e">
        <f>VLOOKUP(A7098,'Tableau biosim'!A:J,9,FALSE)</f>
        <v>#N/A</v>
      </c>
      <c r="D7098" s="20" t="e">
        <f>VLOOKUP(A7098,'Tableau biosim'!A:J,8,FALSE)</f>
        <v>#N/A</v>
      </c>
    </row>
    <row r="7099" spans="3:4" x14ac:dyDescent="0.25">
      <c r="C7099" s="24" t="e">
        <f>VLOOKUP(A7099,'Tableau biosim'!A:J,9,FALSE)</f>
        <v>#N/A</v>
      </c>
      <c r="D7099" s="20" t="e">
        <f>VLOOKUP(A7099,'Tableau biosim'!A:J,8,FALSE)</f>
        <v>#N/A</v>
      </c>
    </row>
    <row r="7100" spans="3:4" x14ac:dyDescent="0.25">
      <c r="C7100" s="24" t="e">
        <f>VLOOKUP(A7100,'Tableau biosim'!A:J,9,FALSE)</f>
        <v>#N/A</v>
      </c>
      <c r="D7100" s="20" t="e">
        <f>VLOOKUP(A7100,'Tableau biosim'!A:J,8,FALSE)</f>
        <v>#N/A</v>
      </c>
    </row>
    <row r="7101" spans="3:4" x14ac:dyDescent="0.25">
      <c r="C7101" s="24" t="e">
        <f>VLOOKUP(A7101,'Tableau biosim'!A:J,9,FALSE)</f>
        <v>#N/A</v>
      </c>
      <c r="D7101" s="20" t="e">
        <f>VLOOKUP(A7101,'Tableau biosim'!A:J,8,FALSE)</f>
        <v>#N/A</v>
      </c>
    </row>
    <row r="7102" spans="3:4" x14ac:dyDescent="0.25">
      <c r="C7102" s="24" t="e">
        <f>VLOOKUP(A7102,'Tableau biosim'!A:J,9,FALSE)</f>
        <v>#N/A</v>
      </c>
      <c r="D7102" s="20" t="e">
        <f>VLOOKUP(A7102,'Tableau biosim'!A:J,8,FALSE)</f>
        <v>#N/A</v>
      </c>
    </row>
    <row r="7103" spans="3:4" x14ac:dyDescent="0.25">
      <c r="C7103" s="24" t="e">
        <f>VLOOKUP(A7103,'Tableau biosim'!A:J,9,FALSE)</f>
        <v>#N/A</v>
      </c>
      <c r="D7103" s="20" t="e">
        <f>VLOOKUP(A7103,'Tableau biosim'!A:J,8,FALSE)</f>
        <v>#N/A</v>
      </c>
    </row>
    <row r="7104" spans="3:4" x14ac:dyDescent="0.25">
      <c r="C7104" s="24" t="e">
        <f>VLOOKUP(A7104,'Tableau biosim'!A:J,9,FALSE)</f>
        <v>#N/A</v>
      </c>
      <c r="D7104" s="20" t="e">
        <f>VLOOKUP(A7104,'Tableau biosim'!A:J,8,FALSE)</f>
        <v>#N/A</v>
      </c>
    </row>
    <row r="7105" spans="3:4" x14ac:dyDescent="0.25">
      <c r="C7105" s="24" t="e">
        <f>VLOOKUP(A7105,'Tableau biosim'!A:J,9,FALSE)</f>
        <v>#N/A</v>
      </c>
      <c r="D7105" s="20" t="e">
        <f>VLOOKUP(A7105,'Tableau biosim'!A:J,8,FALSE)</f>
        <v>#N/A</v>
      </c>
    </row>
    <row r="7106" spans="3:4" x14ac:dyDescent="0.25">
      <c r="C7106" s="24" t="e">
        <f>VLOOKUP(A7106,'Tableau biosim'!A:J,9,FALSE)</f>
        <v>#N/A</v>
      </c>
      <c r="D7106" s="20" t="e">
        <f>VLOOKUP(A7106,'Tableau biosim'!A:J,8,FALSE)</f>
        <v>#N/A</v>
      </c>
    </row>
    <row r="7107" spans="3:4" x14ac:dyDescent="0.25">
      <c r="C7107" s="24" t="e">
        <f>VLOOKUP(A7107,'Tableau biosim'!A:J,9,FALSE)</f>
        <v>#N/A</v>
      </c>
      <c r="D7107" s="20" t="e">
        <f>VLOOKUP(A7107,'Tableau biosim'!A:J,8,FALSE)</f>
        <v>#N/A</v>
      </c>
    </row>
    <row r="7108" spans="3:4" x14ac:dyDescent="0.25">
      <c r="C7108" s="24" t="e">
        <f>VLOOKUP(A7108,'Tableau biosim'!A:J,9,FALSE)</f>
        <v>#N/A</v>
      </c>
      <c r="D7108" s="20" t="e">
        <f>VLOOKUP(A7108,'Tableau biosim'!A:J,8,FALSE)</f>
        <v>#N/A</v>
      </c>
    </row>
    <row r="7109" spans="3:4" x14ac:dyDescent="0.25">
      <c r="C7109" s="24" t="e">
        <f>VLOOKUP(A7109,'Tableau biosim'!A:J,9,FALSE)</f>
        <v>#N/A</v>
      </c>
      <c r="D7109" s="20" t="e">
        <f>VLOOKUP(A7109,'Tableau biosim'!A:J,8,FALSE)</f>
        <v>#N/A</v>
      </c>
    </row>
    <row r="7110" spans="3:4" x14ac:dyDescent="0.25">
      <c r="C7110" s="24" t="e">
        <f>VLOOKUP(A7110,'Tableau biosim'!A:J,9,FALSE)</f>
        <v>#N/A</v>
      </c>
      <c r="D7110" s="20" t="e">
        <f>VLOOKUP(A7110,'Tableau biosim'!A:J,8,FALSE)</f>
        <v>#N/A</v>
      </c>
    </row>
    <row r="7111" spans="3:4" x14ac:dyDescent="0.25">
      <c r="C7111" s="24" t="e">
        <f>VLOOKUP(A7111,'Tableau biosim'!A:J,9,FALSE)</f>
        <v>#N/A</v>
      </c>
      <c r="D7111" s="20" t="e">
        <f>VLOOKUP(A7111,'Tableau biosim'!A:J,8,FALSE)</f>
        <v>#N/A</v>
      </c>
    </row>
    <row r="7112" spans="3:4" x14ac:dyDescent="0.25">
      <c r="C7112" s="24" t="e">
        <f>VLOOKUP(A7112,'Tableau biosim'!A:J,9,FALSE)</f>
        <v>#N/A</v>
      </c>
      <c r="D7112" s="20" t="e">
        <f>VLOOKUP(A7112,'Tableau biosim'!A:J,8,FALSE)</f>
        <v>#N/A</v>
      </c>
    </row>
    <row r="7113" spans="3:4" x14ac:dyDescent="0.25">
      <c r="C7113" s="24" t="e">
        <f>VLOOKUP(A7113,'Tableau biosim'!A:J,9,FALSE)</f>
        <v>#N/A</v>
      </c>
      <c r="D7113" s="20" t="e">
        <f>VLOOKUP(A7113,'Tableau biosim'!A:J,8,FALSE)</f>
        <v>#N/A</v>
      </c>
    </row>
    <row r="7114" spans="3:4" x14ac:dyDescent="0.25">
      <c r="C7114" s="24" t="e">
        <f>VLOOKUP(A7114,'Tableau biosim'!A:J,9,FALSE)</f>
        <v>#N/A</v>
      </c>
      <c r="D7114" s="20" t="e">
        <f>VLOOKUP(A7114,'Tableau biosim'!A:J,8,FALSE)</f>
        <v>#N/A</v>
      </c>
    </row>
    <row r="7115" spans="3:4" x14ac:dyDescent="0.25">
      <c r="C7115" s="24" t="e">
        <f>VLOOKUP(A7115,'Tableau biosim'!A:J,9,FALSE)</f>
        <v>#N/A</v>
      </c>
      <c r="D7115" s="20" t="e">
        <f>VLOOKUP(A7115,'Tableau biosim'!A:J,8,FALSE)</f>
        <v>#N/A</v>
      </c>
    </row>
    <row r="7116" spans="3:4" x14ac:dyDescent="0.25">
      <c r="C7116" s="24" t="e">
        <f>VLOOKUP(A7116,'Tableau biosim'!A:J,9,FALSE)</f>
        <v>#N/A</v>
      </c>
      <c r="D7116" s="20" t="e">
        <f>VLOOKUP(A7116,'Tableau biosim'!A:J,8,FALSE)</f>
        <v>#N/A</v>
      </c>
    </row>
    <row r="7117" spans="3:4" x14ac:dyDescent="0.25">
      <c r="C7117" s="24" t="e">
        <f>VLOOKUP(A7117,'Tableau biosim'!A:J,9,FALSE)</f>
        <v>#N/A</v>
      </c>
      <c r="D7117" s="20" t="e">
        <f>VLOOKUP(A7117,'Tableau biosim'!A:J,8,FALSE)</f>
        <v>#N/A</v>
      </c>
    </row>
    <row r="7118" spans="3:4" x14ac:dyDescent="0.25">
      <c r="C7118" s="24" t="e">
        <f>VLOOKUP(A7118,'Tableau biosim'!A:J,9,FALSE)</f>
        <v>#N/A</v>
      </c>
      <c r="D7118" s="20" t="e">
        <f>VLOOKUP(A7118,'Tableau biosim'!A:J,8,FALSE)</f>
        <v>#N/A</v>
      </c>
    </row>
    <row r="7119" spans="3:4" x14ac:dyDescent="0.25">
      <c r="C7119" s="24" t="e">
        <f>VLOOKUP(A7119,'Tableau biosim'!A:J,9,FALSE)</f>
        <v>#N/A</v>
      </c>
      <c r="D7119" s="20" t="e">
        <f>VLOOKUP(A7119,'Tableau biosim'!A:J,8,FALSE)</f>
        <v>#N/A</v>
      </c>
    </row>
    <row r="7120" spans="3:4" x14ac:dyDescent="0.25">
      <c r="C7120" s="24" t="e">
        <f>VLOOKUP(A7120,'Tableau biosim'!A:J,9,FALSE)</f>
        <v>#N/A</v>
      </c>
      <c r="D7120" s="20" t="e">
        <f>VLOOKUP(A7120,'Tableau biosim'!A:J,8,FALSE)</f>
        <v>#N/A</v>
      </c>
    </row>
    <row r="7121" spans="3:4" x14ac:dyDescent="0.25">
      <c r="C7121" s="24" t="e">
        <f>VLOOKUP(A7121,'Tableau biosim'!A:J,9,FALSE)</f>
        <v>#N/A</v>
      </c>
      <c r="D7121" s="20" t="e">
        <f>VLOOKUP(A7121,'Tableau biosim'!A:J,8,FALSE)</f>
        <v>#N/A</v>
      </c>
    </row>
    <row r="7122" spans="3:4" x14ac:dyDescent="0.25">
      <c r="C7122" s="24" t="e">
        <f>VLOOKUP(A7122,'Tableau biosim'!A:J,9,FALSE)</f>
        <v>#N/A</v>
      </c>
      <c r="D7122" s="20" t="e">
        <f>VLOOKUP(A7122,'Tableau biosim'!A:J,8,FALSE)</f>
        <v>#N/A</v>
      </c>
    </row>
    <row r="7123" spans="3:4" x14ac:dyDescent="0.25">
      <c r="C7123" s="24" t="e">
        <f>VLOOKUP(A7123,'Tableau biosim'!A:J,9,FALSE)</f>
        <v>#N/A</v>
      </c>
      <c r="D7123" s="20" t="e">
        <f>VLOOKUP(A7123,'Tableau biosim'!A:J,8,FALSE)</f>
        <v>#N/A</v>
      </c>
    </row>
    <row r="7124" spans="3:4" x14ac:dyDescent="0.25">
      <c r="C7124" s="24" t="e">
        <f>VLOOKUP(A7124,'Tableau biosim'!A:J,9,FALSE)</f>
        <v>#N/A</v>
      </c>
      <c r="D7124" s="20" t="e">
        <f>VLOOKUP(A7124,'Tableau biosim'!A:J,8,FALSE)</f>
        <v>#N/A</v>
      </c>
    </row>
    <row r="7125" spans="3:4" x14ac:dyDescent="0.25">
      <c r="C7125" s="24" t="e">
        <f>VLOOKUP(A7125,'Tableau biosim'!A:J,9,FALSE)</f>
        <v>#N/A</v>
      </c>
      <c r="D7125" s="20" t="e">
        <f>VLOOKUP(A7125,'Tableau biosim'!A:J,8,FALSE)</f>
        <v>#N/A</v>
      </c>
    </row>
    <row r="7126" spans="3:4" x14ac:dyDescent="0.25">
      <c r="C7126" s="24" t="e">
        <f>VLOOKUP(A7126,'Tableau biosim'!A:J,9,FALSE)</f>
        <v>#N/A</v>
      </c>
      <c r="D7126" s="20" t="e">
        <f>VLOOKUP(A7126,'Tableau biosim'!A:J,8,FALSE)</f>
        <v>#N/A</v>
      </c>
    </row>
    <row r="7127" spans="3:4" x14ac:dyDescent="0.25">
      <c r="C7127" s="24" t="e">
        <f>VLOOKUP(A7127,'Tableau biosim'!A:J,9,FALSE)</f>
        <v>#N/A</v>
      </c>
      <c r="D7127" s="20" t="e">
        <f>VLOOKUP(A7127,'Tableau biosim'!A:J,8,FALSE)</f>
        <v>#N/A</v>
      </c>
    </row>
    <row r="7128" spans="3:4" x14ac:dyDescent="0.25">
      <c r="C7128" s="24" t="e">
        <f>VLOOKUP(A7128,'Tableau biosim'!A:J,9,FALSE)</f>
        <v>#N/A</v>
      </c>
      <c r="D7128" s="20" t="e">
        <f>VLOOKUP(A7128,'Tableau biosim'!A:J,8,FALSE)</f>
        <v>#N/A</v>
      </c>
    </row>
    <row r="7129" spans="3:4" x14ac:dyDescent="0.25">
      <c r="C7129" s="24" t="e">
        <f>VLOOKUP(A7129,'Tableau biosim'!A:J,9,FALSE)</f>
        <v>#N/A</v>
      </c>
      <c r="D7129" s="20" t="e">
        <f>VLOOKUP(A7129,'Tableau biosim'!A:J,8,FALSE)</f>
        <v>#N/A</v>
      </c>
    </row>
    <row r="7130" spans="3:4" x14ac:dyDescent="0.25">
      <c r="C7130" s="24" t="e">
        <f>VLOOKUP(A7130,'Tableau biosim'!A:J,9,FALSE)</f>
        <v>#N/A</v>
      </c>
      <c r="D7130" s="20" t="e">
        <f>VLOOKUP(A7130,'Tableau biosim'!A:J,8,FALSE)</f>
        <v>#N/A</v>
      </c>
    </row>
    <row r="7131" spans="3:4" x14ac:dyDescent="0.25">
      <c r="C7131" s="24" t="e">
        <f>VLOOKUP(A7131,'Tableau biosim'!A:J,9,FALSE)</f>
        <v>#N/A</v>
      </c>
      <c r="D7131" s="20" t="e">
        <f>VLOOKUP(A7131,'Tableau biosim'!A:J,8,FALSE)</f>
        <v>#N/A</v>
      </c>
    </row>
    <row r="7132" spans="3:4" x14ac:dyDescent="0.25">
      <c r="C7132" s="24" t="e">
        <f>VLOOKUP(A7132,'Tableau biosim'!A:J,9,FALSE)</f>
        <v>#N/A</v>
      </c>
      <c r="D7132" s="20" t="e">
        <f>VLOOKUP(A7132,'Tableau biosim'!A:J,8,FALSE)</f>
        <v>#N/A</v>
      </c>
    </row>
    <row r="7133" spans="3:4" x14ac:dyDescent="0.25">
      <c r="C7133" s="24" t="e">
        <f>VLOOKUP(A7133,'Tableau biosim'!A:J,9,FALSE)</f>
        <v>#N/A</v>
      </c>
      <c r="D7133" s="20" t="e">
        <f>VLOOKUP(A7133,'Tableau biosim'!A:J,8,FALSE)</f>
        <v>#N/A</v>
      </c>
    </row>
    <row r="7134" spans="3:4" x14ac:dyDescent="0.25">
      <c r="C7134" s="24" t="e">
        <f>VLOOKUP(A7134,'Tableau biosim'!A:J,9,FALSE)</f>
        <v>#N/A</v>
      </c>
      <c r="D7134" s="20" t="e">
        <f>VLOOKUP(A7134,'Tableau biosim'!A:J,8,FALSE)</f>
        <v>#N/A</v>
      </c>
    </row>
    <row r="7135" spans="3:4" x14ac:dyDescent="0.25">
      <c r="C7135" s="24" t="e">
        <f>VLOOKUP(A7135,'Tableau biosim'!A:J,9,FALSE)</f>
        <v>#N/A</v>
      </c>
      <c r="D7135" s="20" t="e">
        <f>VLOOKUP(A7135,'Tableau biosim'!A:J,8,FALSE)</f>
        <v>#N/A</v>
      </c>
    </row>
    <row r="7136" spans="3:4" x14ac:dyDescent="0.25">
      <c r="C7136" s="24" t="e">
        <f>VLOOKUP(A7136,'Tableau biosim'!A:J,9,FALSE)</f>
        <v>#N/A</v>
      </c>
      <c r="D7136" s="20" t="e">
        <f>VLOOKUP(A7136,'Tableau biosim'!A:J,8,FALSE)</f>
        <v>#N/A</v>
      </c>
    </row>
    <row r="7137" spans="3:4" x14ac:dyDescent="0.25">
      <c r="C7137" s="24" t="e">
        <f>VLOOKUP(A7137,'Tableau biosim'!A:J,9,FALSE)</f>
        <v>#N/A</v>
      </c>
      <c r="D7137" s="20" t="e">
        <f>VLOOKUP(A7137,'Tableau biosim'!A:J,8,FALSE)</f>
        <v>#N/A</v>
      </c>
    </row>
    <row r="7138" spans="3:4" x14ac:dyDescent="0.25">
      <c r="C7138" s="24" t="e">
        <f>VLOOKUP(A7138,'Tableau biosim'!A:J,9,FALSE)</f>
        <v>#N/A</v>
      </c>
      <c r="D7138" s="20" t="e">
        <f>VLOOKUP(A7138,'Tableau biosim'!A:J,8,FALSE)</f>
        <v>#N/A</v>
      </c>
    </row>
    <row r="7139" spans="3:4" x14ac:dyDescent="0.25">
      <c r="C7139" s="24" t="e">
        <f>VLOOKUP(A7139,'Tableau biosim'!A:J,9,FALSE)</f>
        <v>#N/A</v>
      </c>
      <c r="D7139" s="20" t="e">
        <f>VLOOKUP(A7139,'Tableau biosim'!A:J,8,FALSE)</f>
        <v>#N/A</v>
      </c>
    </row>
    <row r="7140" spans="3:4" x14ac:dyDescent="0.25">
      <c r="C7140" s="24" t="e">
        <f>VLOOKUP(A7140,'Tableau biosim'!A:J,9,FALSE)</f>
        <v>#N/A</v>
      </c>
      <c r="D7140" s="20" t="e">
        <f>VLOOKUP(A7140,'Tableau biosim'!A:J,8,FALSE)</f>
        <v>#N/A</v>
      </c>
    </row>
    <row r="7141" spans="3:4" x14ac:dyDescent="0.25">
      <c r="C7141" s="24" t="e">
        <f>VLOOKUP(A7141,'Tableau biosim'!A:J,9,FALSE)</f>
        <v>#N/A</v>
      </c>
      <c r="D7141" s="20" t="e">
        <f>VLOOKUP(A7141,'Tableau biosim'!A:J,8,FALSE)</f>
        <v>#N/A</v>
      </c>
    </row>
    <row r="7142" spans="3:4" x14ac:dyDescent="0.25">
      <c r="C7142" s="24" t="e">
        <f>VLOOKUP(A7142,'Tableau biosim'!A:J,9,FALSE)</f>
        <v>#N/A</v>
      </c>
      <c r="D7142" s="20" t="e">
        <f>VLOOKUP(A7142,'Tableau biosim'!A:J,8,FALSE)</f>
        <v>#N/A</v>
      </c>
    </row>
    <row r="7143" spans="3:4" x14ac:dyDescent="0.25">
      <c r="C7143" s="24" t="e">
        <f>VLOOKUP(A7143,'Tableau biosim'!A:J,9,FALSE)</f>
        <v>#N/A</v>
      </c>
      <c r="D7143" s="20" t="e">
        <f>VLOOKUP(A7143,'Tableau biosim'!A:J,8,FALSE)</f>
        <v>#N/A</v>
      </c>
    </row>
    <row r="7144" spans="3:4" x14ac:dyDescent="0.25">
      <c r="C7144" s="24" t="e">
        <f>VLOOKUP(A7144,'Tableau biosim'!A:J,9,FALSE)</f>
        <v>#N/A</v>
      </c>
      <c r="D7144" s="20" t="e">
        <f>VLOOKUP(A7144,'Tableau biosim'!A:J,8,FALSE)</f>
        <v>#N/A</v>
      </c>
    </row>
    <row r="7145" spans="3:4" x14ac:dyDescent="0.25">
      <c r="C7145" s="24" t="e">
        <f>VLOOKUP(A7145,'Tableau biosim'!A:J,9,FALSE)</f>
        <v>#N/A</v>
      </c>
      <c r="D7145" s="20" t="e">
        <f>VLOOKUP(A7145,'Tableau biosim'!A:J,8,FALSE)</f>
        <v>#N/A</v>
      </c>
    </row>
    <row r="7146" spans="3:4" x14ac:dyDescent="0.25">
      <c r="C7146" s="24" t="e">
        <f>VLOOKUP(A7146,'Tableau biosim'!A:J,9,FALSE)</f>
        <v>#N/A</v>
      </c>
      <c r="D7146" s="20" t="e">
        <f>VLOOKUP(A7146,'Tableau biosim'!A:J,8,FALSE)</f>
        <v>#N/A</v>
      </c>
    </row>
    <row r="7147" spans="3:4" x14ac:dyDescent="0.25">
      <c r="C7147" s="24" t="e">
        <f>VLOOKUP(A7147,'Tableau biosim'!A:J,9,FALSE)</f>
        <v>#N/A</v>
      </c>
      <c r="D7147" s="20" t="e">
        <f>VLOOKUP(A7147,'Tableau biosim'!A:J,8,FALSE)</f>
        <v>#N/A</v>
      </c>
    </row>
    <row r="7148" spans="3:4" x14ac:dyDescent="0.25">
      <c r="C7148" s="24" t="e">
        <f>VLOOKUP(A7148,'Tableau biosim'!A:J,9,FALSE)</f>
        <v>#N/A</v>
      </c>
      <c r="D7148" s="20" t="e">
        <f>VLOOKUP(A7148,'Tableau biosim'!A:J,8,FALSE)</f>
        <v>#N/A</v>
      </c>
    </row>
    <row r="7149" spans="3:4" x14ac:dyDescent="0.25">
      <c r="C7149" s="24" t="e">
        <f>VLOOKUP(A7149,'Tableau biosim'!A:J,9,FALSE)</f>
        <v>#N/A</v>
      </c>
      <c r="D7149" s="20" t="e">
        <f>VLOOKUP(A7149,'Tableau biosim'!A:J,8,FALSE)</f>
        <v>#N/A</v>
      </c>
    </row>
    <row r="7150" spans="3:4" x14ac:dyDescent="0.25">
      <c r="C7150" s="24" t="e">
        <f>VLOOKUP(A7150,'Tableau biosim'!A:J,9,FALSE)</f>
        <v>#N/A</v>
      </c>
      <c r="D7150" s="20" t="e">
        <f>VLOOKUP(A7150,'Tableau biosim'!A:J,8,FALSE)</f>
        <v>#N/A</v>
      </c>
    </row>
    <row r="7151" spans="3:4" x14ac:dyDescent="0.25">
      <c r="C7151" s="24" t="e">
        <f>VLOOKUP(A7151,'Tableau biosim'!A:J,9,FALSE)</f>
        <v>#N/A</v>
      </c>
      <c r="D7151" s="20" t="e">
        <f>VLOOKUP(A7151,'Tableau biosim'!A:J,8,FALSE)</f>
        <v>#N/A</v>
      </c>
    </row>
    <row r="7152" spans="3:4" x14ac:dyDescent="0.25">
      <c r="C7152" s="24" t="e">
        <f>VLOOKUP(A7152,'Tableau biosim'!A:J,9,FALSE)</f>
        <v>#N/A</v>
      </c>
      <c r="D7152" s="20" t="e">
        <f>VLOOKUP(A7152,'Tableau biosim'!A:J,8,FALSE)</f>
        <v>#N/A</v>
      </c>
    </row>
    <row r="7153" spans="3:4" x14ac:dyDescent="0.25">
      <c r="C7153" s="24" t="e">
        <f>VLOOKUP(A7153,'Tableau biosim'!A:J,9,FALSE)</f>
        <v>#N/A</v>
      </c>
      <c r="D7153" s="20" t="e">
        <f>VLOOKUP(A7153,'Tableau biosim'!A:J,8,FALSE)</f>
        <v>#N/A</v>
      </c>
    </row>
    <row r="7154" spans="3:4" x14ac:dyDescent="0.25">
      <c r="C7154" s="24" t="e">
        <f>VLOOKUP(A7154,'Tableau biosim'!A:J,9,FALSE)</f>
        <v>#N/A</v>
      </c>
      <c r="D7154" s="20" t="e">
        <f>VLOOKUP(A7154,'Tableau biosim'!A:J,8,FALSE)</f>
        <v>#N/A</v>
      </c>
    </row>
    <row r="7155" spans="3:4" x14ac:dyDescent="0.25">
      <c r="C7155" s="24" t="e">
        <f>VLOOKUP(A7155,'Tableau biosim'!A:J,9,FALSE)</f>
        <v>#N/A</v>
      </c>
      <c r="D7155" s="20" t="e">
        <f>VLOOKUP(A7155,'Tableau biosim'!A:J,8,FALSE)</f>
        <v>#N/A</v>
      </c>
    </row>
    <row r="7156" spans="3:4" x14ac:dyDescent="0.25">
      <c r="C7156" s="24" t="e">
        <f>VLOOKUP(A7156,'Tableau biosim'!A:J,9,FALSE)</f>
        <v>#N/A</v>
      </c>
      <c r="D7156" s="20" t="e">
        <f>VLOOKUP(A7156,'Tableau biosim'!A:J,8,FALSE)</f>
        <v>#N/A</v>
      </c>
    </row>
    <row r="7157" spans="3:4" x14ac:dyDescent="0.25">
      <c r="C7157" s="24" t="e">
        <f>VLOOKUP(A7157,'Tableau biosim'!A:J,9,FALSE)</f>
        <v>#N/A</v>
      </c>
      <c r="D7157" s="20" t="e">
        <f>VLOOKUP(A7157,'Tableau biosim'!A:J,8,FALSE)</f>
        <v>#N/A</v>
      </c>
    </row>
    <row r="7158" spans="3:4" x14ac:dyDescent="0.25">
      <c r="C7158" s="24" t="e">
        <f>VLOOKUP(A7158,'Tableau biosim'!A:J,9,FALSE)</f>
        <v>#N/A</v>
      </c>
      <c r="D7158" s="20" t="e">
        <f>VLOOKUP(A7158,'Tableau biosim'!A:J,8,FALSE)</f>
        <v>#N/A</v>
      </c>
    </row>
    <row r="7159" spans="3:4" x14ac:dyDescent="0.25">
      <c r="C7159" s="24" t="e">
        <f>VLOOKUP(A7159,'Tableau biosim'!A:J,9,FALSE)</f>
        <v>#N/A</v>
      </c>
      <c r="D7159" s="20" t="e">
        <f>VLOOKUP(A7159,'Tableau biosim'!A:J,8,FALSE)</f>
        <v>#N/A</v>
      </c>
    </row>
    <row r="7160" spans="3:4" x14ac:dyDescent="0.25">
      <c r="C7160" s="24" t="e">
        <f>VLOOKUP(A7160,'Tableau biosim'!A:J,9,FALSE)</f>
        <v>#N/A</v>
      </c>
      <c r="D7160" s="20" t="e">
        <f>VLOOKUP(A7160,'Tableau biosim'!A:J,8,FALSE)</f>
        <v>#N/A</v>
      </c>
    </row>
    <row r="7161" spans="3:4" x14ac:dyDescent="0.25">
      <c r="C7161" s="24" t="e">
        <f>VLOOKUP(A7161,'Tableau biosim'!A:J,9,FALSE)</f>
        <v>#N/A</v>
      </c>
      <c r="D7161" s="20" t="e">
        <f>VLOOKUP(A7161,'Tableau biosim'!A:J,8,FALSE)</f>
        <v>#N/A</v>
      </c>
    </row>
    <row r="7162" spans="3:4" x14ac:dyDescent="0.25">
      <c r="C7162" s="24" t="e">
        <f>VLOOKUP(A7162,'Tableau biosim'!A:J,9,FALSE)</f>
        <v>#N/A</v>
      </c>
      <c r="D7162" s="20" t="e">
        <f>VLOOKUP(A7162,'Tableau biosim'!A:J,8,FALSE)</f>
        <v>#N/A</v>
      </c>
    </row>
    <row r="7163" spans="3:4" x14ac:dyDescent="0.25">
      <c r="C7163" s="24" t="e">
        <f>VLOOKUP(A7163,'Tableau biosim'!A:J,9,FALSE)</f>
        <v>#N/A</v>
      </c>
      <c r="D7163" s="20" t="e">
        <f>VLOOKUP(A7163,'Tableau biosim'!A:J,8,FALSE)</f>
        <v>#N/A</v>
      </c>
    </row>
    <row r="7164" spans="3:4" x14ac:dyDescent="0.25">
      <c r="C7164" s="24" t="e">
        <f>VLOOKUP(A7164,'Tableau biosim'!A:J,9,FALSE)</f>
        <v>#N/A</v>
      </c>
      <c r="D7164" s="20" t="e">
        <f>VLOOKUP(A7164,'Tableau biosim'!A:J,8,FALSE)</f>
        <v>#N/A</v>
      </c>
    </row>
    <row r="7165" spans="3:4" x14ac:dyDescent="0.25">
      <c r="C7165" s="24" t="e">
        <f>VLOOKUP(A7165,'Tableau biosim'!A:J,9,FALSE)</f>
        <v>#N/A</v>
      </c>
      <c r="D7165" s="20" t="e">
        <f>VLOOKUP(A7165,'Tableau biosim'!A:J,8,FALSE)</f>
        <v>#N/A</v>
      </c>
    </row>
    <row r="7166" spans="3:4" x14ac:dyDescent="0.25">
      <c r="C7166" s="24" t="e">
        <f>VLOOKUP(A7166,'Tableau biosim'!A:J,9,FALSE)</f>
        <v>#N/A</v>
      </c>
      <c r="D7166" s="20" t="e">
        <f>VLOOKUP(A7166,'Tableau biosim'!A:J,8,FALSE)</f>
        <v>#N/A</v>
      </c>
    </row>
    <row r="7167" spans="3:4" x14ac:dyDescent="0.25">
      <c r="C7167" s="24" t="e">
        <f>VLOOKUP(A7167,'Tableau biosim'!A:J,9,FALSE)</f>
        <v>#N/A</v>
      </c>
      <c r="D7167" s="20" t="e">
        <f>VLOOKUP(A7167,'Tableau biosim'!A:J,8,FALSE)</f>
        <v>#N/A</v>
      </c>
    </row>
    <row r="7168" spans="3:4" x14ac:dyDescent="0.25">
      <c r="C7168" s="24" t="e">
        <f>VLOOKUP(A7168,'Tableau biosim'!A:J,9,FALSE)</f>
        <v>#N/A</v>
      </c>
      <c r="D7168" s="20" t="e">
        <f>VLOOKUP(A7168,'Tableau biosim'!A:J,8,FALSE)</f>
        <v>#N/A</v>
      </c>
    </row>
    <row r="7169" spans="3:4" x14ac:dyDescent="0.25">
      <c r="C7169" s="24" t="e">
        <f>VLOOKUP(A7169,'Tableau biosim'!A:J,9,FALSE)</f>
        <v>#N/A</v>
      </c>
      <c r="D7169" s="20" t="e">
        <f>VLOOKUP(A7169,'Tableau biosim'!A:J,8,FALSE)</f>
        <v>#N/A</v>
      </c>
    </row>
    <row r="7170" spans="3:4" x14ac:dyDescent="0.25">
      <c r="C7170" s="24" t="e">
        <f>VLOOKUP(A7170,'Tableau biosim'!A:J,9,FALSE)</f>
        <v>#N/A</v>
      </c>
      <c r="D7170" s="20" t="e">
        <f>VLOOKUP(A7170,'Tableau biosim'!A:J,8,FALSE)</f>
        <v>#N/A</v>
      </c>
    </row>
    <row r="7171" spans="3:4" x14ac:dyDescent="0.25">
      <c r="C7171" s="24" t="e">
        <f>VLOOKUP(A7171,'Tableau biosim'!A:J,9,FALSE)</f>
        <v>#N/A</v>
      </c>
      <c r="D7171" s="20" t="e">
        <f>VLOOKUP(A7171,'Tableau biosim'!A:J,8,FALSE)</f>
        <v>#N/A</v>
      </c>
    </row>
    <row r="7172" spans="3:4" x14ac:dyDescent="0.25">
      <c r="C7172" s="24" t="e">
        <f>VLOOKUP(A7172,'Tableau biosim'!A:J,9,FALSE)</f>
        <v>#N/A</v>
      </c>
      <c r="D7172" s="20" t="e">
        <f>VLOOKUP(A7172,'Tableau biosim'!A:J,8,FALSE)</f>
        <v>#N/A</v>
      </c>
    </row>
    <row r="7173" spans="3:4" x14ac:dyDescent="0.25">
      <c r="C7173" s="24" t="e">
        <f>VLOOKUP(A7173,'Tableau biosim'!A:J,9,FALSE)</f>
        <v>#N/A</v>
      </c>
      <c r="D7173" s="20" t="e">
        <f>VLOOKUP(A7173,'Tableau biosim'!A:J,8,FALSE)</f>
        <v>#N/A</v>
      </c>
    </row>
    <row r="7174" spans="3:4" x14ac:dyDescent="0.25">
      <c r="C7174" s="24" t="e">
        <f>VLOOKUP(A7174,'Tableau biosim'!A:J,9,FALSE)</f>
        <v>#N/A</v>
      </c>
      <c r="D7174" s="20" t="e">
        <f>VLOOKUP(A7174,'Tableau biosim'!A:J,8,FALSE)</f>
        <v>#N/A</v>
      </c>
    </row>
    <row r="7175" spans="3:4" x14ac:dyDescent="0.25">
      <c r="C7175" s="24" t="e">
        <f>VLOOKUP(A7175,'Tableau biosim'!A:J,9,FALSE)</f>
        <v>#N/A</v>
      </c>
      <c r="D7175" s="20" t="e">
        <f>VLOOKUP(A7175,'Tableau biosim'!A:J,8,FALSE)</f>
        <v>#N/A</v>
      </c>
    </row>
    <row r="7176" spans="3:4" x14ac:dyDescent="0.25">
      <c r="C7176" s="24" t="e">
        <f>VLOOKUP(A7176,'Tableau biosim'!A:J,9,FALSE)</f>
        <v>#N/A</v>
      </c>
      <c r="D7176" s="20" t="e">
        <f>VLOOKUP(A7176,'Tableau biosim'!A:J,8,FALSE)</f>
        <v>#N/A</v>
      </c>
    </row>
    <row r="7177" spans="3:4" x14ac:dyDescent="0.25">
      <c r="C7177" s="24" t="e">
        <f>VLOOKUP(A7177,'Tableau biosim'!A:J,9,FALSE)</f>
        <v>#N/A</v>
      </c>
      <c r="D7177" s="20" t="e">
        <f>VLOOKUP(A7177,'Tableau biosim'!A:J,8,FALSE)</f>
        <v>#N/A</v>
      </c>
    </row>
    <row r="7178" spans="3:4" x14ac:dyDescent="0.25">
      <c r="C7178" s="24" t="e">
        <f>VLOOKUP(A7178,'Tableau biosim'!A:J,9,FALSE)</f>
        <v>#N/A</v>
      </c>
      <c r="D7178" s="20" t="e">
        <f>VLOOKUP(A7178,'Tableau biosim'!A:J,8,FALSE)</f>
        <v>#N/A</v>
      </c>
    </row>
    <row r="7179" spans="3:4" x14ac:dyDescent="0.25">
      <c r="C7179" s="24" t="e">
        <f>VLOOKUP(A7179,'Tableau biosim'!A:J,9,FALSE)</f>
        <v>#N/A</v>
      </c>
      <c r="D7179" s="20" t="e">
        <f>VLOOKUP(A7179,'Tableau biosim'!A:J,8,FALSE)</f>
        <v>#N/A</v>
      </c>
    </row>
    <row r="7180" spans="3:4" x14ac:dyDescent="0.25">
      <c r="C7180" s="24" t="e">
        <f>VLOOKUP(A7180,'Tableau biosim'!A:J,9,FALSE)</f>
        <v>#N/A</v>
      </c>
      <c r="D7180" s="20" t="e">
        <f>VLOOKUP(A7180,'Tableau biosim'!A:J,8,FALSE)</f>
        <v>#N/A</v>
      </c>
    </row>
    <row r="7181" spans="3:4" x14ac:dyDescent="0.25">
      <c r="C7181" s="24" t="e">
        <f>VLOOKUP(A7181,'Tableau biosim'!A:J,9,FALSE)</f>
        <v>#N/A</v>
      </c>
      <c r="D7181" s="20" t="e">
        <f>VLOOKUP(A7181,'Tableau biosim'!A:J,8,FALSE)</f>
        <v>#N/A</v>
      </c>
    </row>
    <row r="7182" spans="3:4" x14ac:dyDescent="0.25">
      <c r="C7182" s="24" t="e">
        <f>VLOOKUP(A7182,'Tableau biosim'!A:J,9,FALSE)</f>
        <v>#N/A</v>
      </c>
      <c r="D7182" s="20" t="e">
        <f>VLOOKUP(A7182,'Tableau biosim'!A:J,8,FALSE)</f>
        <v>#N/A</v>
      </c>
    </row>
    <row r="7183" spans="3:4" x14ac:dyDescent="0.25">
      <c r="C7183" s="24" t="e">
        <f>VLOOKUP(A7183,'Tableau biosim'!A:J,9,FALSE)</f>
        <v>#N/A</v>
      </c>
      <c r="D7183" s="20" t="e">
        <f>VLOOKUP(A7183,'Tableau biosim'!A:J,8,FALSE)</f>
        <v>#N/A</v>
      </c>
    </row>
    <row r="7184" spans="3:4" x14ac:dyDescent="0.25">
      <c r="C7184" s="24" t="e">
        <f>VLOOKUP(A7184,'Tableau biosim'!A:J,9,FALSE)</f>
        <v>#N/A</v>
      </c>
      <c r="D7184" s="20" t="e">
        <f>VLOOKUP(A7184,'Tableau biosim'!A:J,8,FALSE)</f>
        <v>#N/A</v>
      </c>
    </row>
    <row r="7185" spans="3:4" x14ac:dyDescent="0.25">
      <c r="C7185" s="24" t="e">
        <f>VLOOKUP(A7185,'Tableau biosim'!A:J,9,FALSE)</f>
        <v>#N/A</v>
      </c>
      <c r="D7185" s="20" t="e">
        <f>VLOOKUP(A7185,'Tableau biosim'!A:J,8,FALSE)</f>
        <v>#N/A</v>
      </c>
    </row>
    <row r="7186" spans="3:4" x14ac:dyDescent="0.25">
      <c r="C7186" s="24" t="e">
        <f>VLOOKUP(A7186,'Tableau biosim'!A:J,9,FALSE)</f>
        <v>#N/A</v>
      </c>
      <c r="D7186" s="20" t="e">
        <f>VLOOKUP(A7186,'Tableau biosim'!A:J,8,FALSE)</f>
        <v>#N/A</v>
      </c>
    </row>
    <row r="7187" spans="3:4" x14ac:dyDescent="0.25">
      <c r="C7187" s="24" t="e">
        <f>VLOOKUP(A7187,'Tableau biosim'!A:J,9,FALSE)</f>
        <v>#N/A</v>
      </c>
      <c r="D7187" s="20" t="e">
        <f>VLOOKUP(A7187,'Tableau biosim'!A:J,8,FALSE)</f>
        <v>#N/A</v>
      </c>
    </row>
    <row r="7188" spans="3:4" x14ac:dyDescent="0.25">
      <c r="C7188" s="24" t="e">
        <f>VLOOKUP(A7188,'Tableau biosim'!A:J,9,FALSE)</f>
        <v>#N/A</v>
      </c>
      <c r="D7188" s="20" t="e">
        <f>VLOOKUP(A7188,'Tableau biosim'!A:J,8,FALSE)</f>
        <v>#N/A</v>
      </c>
    </row>
    <row r="7189" spans="3:4" x14ac:dyDescent="0.25">
      <c r="C7189" s="24" t="e">
        <f>VLOOKUP(A7189,'Tableau biosim'!A:J,9,FALSE)</f>
        <v>#N/A</v>
      </c>
      <c r="D7189" s="20" t="e">
        <f>VLOOKUP(A7189,'Tableau biosim'!A:J,8,FALSE)</f>
        <v>#N/A</v>
      </c>
    </row>
    <row r="7190" spans="3:4" x14ac:dyDescent="0.25">
      <c r="C7190" s="24" t="e">
        <f>VLOOKUP(A7190,'Tableau biosim'!A:J,9,FALSE)</f>
        <v>#N/A</v>
      </c>
      <c r="D7190" s="20" t="e">
        <f>VLOOKUP(A7190,'Tableau biosim'!A:J,8,FALSE)</f>
        <v>#N/A</v>
      </c>
    </row>
    <row r="7191" spans="3:4" x14ac:dyDescent="0.25">
      <c r="C7191" s="24" t="e">
        <f>VLOOKUP(A7191,'Tableau biosim'!A:J,9,FALSE)</f>
        <v>#N/A</v>
      </c>
      <c r="D7191" s="20" t="e">
        <f>VLOOKUP(A7191,'Tableau biosim'!A:J,8,FALSE)</f>
        <v>#N/A</v>
      </c>
    </row>
    <row r="7192" spans="3:4" x14ac:dyDescent="0.25">
      <c r="C7192" s="24" t="e">
        <f>VLOOKUP(A7192,'Tableau biosim'!A:J,9,FALSE)</f>
        <v>#N/A</v>
      </c>
      <c r="D7192" s="20" t="e">
        <f>VLOOKUP(A7192,'Tableau biosim'!A:J,8,FALSE)</f>
        <v>#N/A</v>
      </c>
    </row>
    <row r="7193" spans="3:4" x14ac:dyDescent="0.25">
      <c r="C7193" s="24" t="e">
        <f>VLOOKUP(A7193,'Tableau biosim'!A:J,9,FALSE)</f>
        <v>#N/A</v>
      </c>
      <c r="D7193" s="20" t="e">
        <f>VLOOKUP(A7193,'Tableau biosim'!A:J,8,FALSE)</f>
        <v>#N/A</v>
      </c>
    </row>
    <row r="7194" spans="3:4" x14ac:dyDescent="0.25">
      <c r="C7194" s="24" t="e">
        <f>VLOOKUP(A7194,'Tableau biosim'!A:J,9,FALSE)</f>
        <v>#N/A</v>
      </c>
      <c r="D7194" s="20" t="e">
        <f>VLOOKUP(A7194,'Tableau biosim'!A:J,8,FALSE)</f>
        <v>#N/A</v>
      </c>
    </row>
    <row r="7195" spans="3:4" x14ac:dyDescent="0.25">
      <c r="C7195" s="24" t="e">
        <f>VLOOKUP(A7195,'Tableau biosim'!A:J,9,FALSE)</f>
        <v>#N/A</v>
      </c>
      <c r="D7195" s="20" t="e">
        <f>VLOOKUP(A7195,'Tableau biosim'!A:J,8,FALSE)</f>
        <v>#N/A</v>
      </c>
    </row>
    <row r="7196" spans="3:4" x14ac:dyDescent="0.25">
      <c r="C7196" s="24" t="e">
        <f>VLOOKUP(A7196,'Tableau biosim'!A:J,9,FALSE)</f>
        <v>#N/A</v>
      </c>
      <c r="D7196" s="20" t="e">
        <f>VLOOKUP(A7196,'Tableau biosim'!A:J,8,FALSE)</f>
        <v>#N/A</v>
      </c>
    </row>
    <row r="7197" spans="3:4" x14ac:dyDescent="0.25">
      <c r="C7197" s="24" t="e">
        <f>VLOOKUP(A7197,'Tableau biosim'!A:J,9,FALSE)</f>
        <v>#N/A</v>
      </c>
      <c r="D7197" s="20" t="e">
        <f>VLOOKUP(A7197,'Tableau biosim'!A:J,8,FALSE)</f>
        <v>#N/A</v>
      </c>
    </row>
    <row r="7198" spans="3:4" x14ac:dyDescent="0.25">
      <c r="C7198" s="24" t="e">
        <f>VLOOKUP(A7198,'Tableau biosim'!A:J,9,FALSE)</f>
        <v>#N/A</v>
      </c>
      <c r="D7198" s="20" t="e">
        <f>VLOOKUP(A7198,'Tableau biosim'!A:J,8,FALSE)</f>
        <v>#N/A</v>
      </c>
    </row>
    <row r="7199" spans="3:4" x14ac:dyDescent="0.25">
      <c r="C7199" s="24" t="e">
        <f>VLOOKUP(A7199,'Tableau biosim'!A:J,9,FALSE)</f>
        <v>#N/A</v>
      </c>
      <c r="D7199" s="20" t="e">
        <f>VLOOKUP(A7199,'Tableau biosim'!A:J,8,FALSE)</f>
        <v>#N/A</v>
      </c>
    </row>
    <row r="7200" spans="3:4" x14ac:dyDescent="0.25">
      <c r="C7200" s="24" t="e">
        <f>VLOOKUP(A7200,'Tableau biosim'!A:J,9,FALSE)</f>
        <v>#N/A</v>
      </c>
      <c r="D7200" s="20" t="e">
        <f>VLOOKUP(A7200,'Tableau biosim'!A:J,8,FALSE)</f>
        <v>#N/A</v>
      </c>
    </row>
    <row r="7201" spans="3:4" x14ac:dyDescent="0.25">
      <c r="C7201" s="24" t="e">
        <f>VLOOKUP(A7201,'Tableau biosim'!A:J,9,FALSE)</f>
        <v>#N/A</v>
      </c>
      <c r="D7201" s="20" t="e">
        <f>VLOOKUP(A7201,'Tableau biosim'!A:J,8,FALSE)</f>
        <v>#N/A</v>
      </c>
    </row>
    <row r="7202" spans="3:4" x14ac:dyDescent="0.25">
      <c r="C7202" s="24" t="e">
        <f>VLOOKUP(A7202,'Tableau biosim'!A:J,9,FALSE)</f>
        <v>#N/A</v>
      </c>
      <c r="D7202" s="20" t="e">
        <f>VLOOKUP(A7202,'Tableau biosim'!A:J,8,FALSE)</f>
        <v>#N/A</v>
      </c>
    </row>
    <row r="7203" spans="3:4" x14ac:dyDescent="0.25">
      <c r="C7203" s="24" t="e">
        <f>VLOOKUP(A7203,'Tableau biosim'!A:J,9,FALSE)</f>
        <v>#N/A</v>
      </c>
      <c r="D7203" s="20" t="e">
        <f>VLOOKUP(A7203,'Tableau biosim'!A:J,8,FALSE)</f>
        <v>#N/A</v>
      </c>
    </row>
    <row r="7204" spans="3:4" x14ac:dyDescent="0.25">
      <c r="C7204" s="24" t="e">
        <f>VLOOKUP(A7204,'Tableau biosim'!A:J,9,FALSE)</f>
        <v>#N/A</v>
      </c>
      <c r="D7204" s="20" t="e">
        <f>VLOOKUP(A7204,'Tableau biosim'!A:J,8,FALSE)</f>
        <v>#N/A</v>
      </c>
    </row>
    <row r="7205" spans="3:4" x14ac:dyDescent="0.25">
      <c r="C7205" s="24" t="e">
        <f>VLOOKUP(A7205,'Tableau biosim'!A:J,9,FALSE)</f>
        <v>#N/A</v>
      </c>
      <c r="D7205" s="20" t="e">
        <f>VLOOKUP(A7205,'Tableau biosim'!A:J,8,FALSE)</f>
        <v>#N/A</v>
      </c>
    </row>
    <row r="7206" spans="3:4" x14ac:dyDescent="0.25">
      <c r="C7206" s="24" t="e">
        <f>VLOOKUP(A7206,'Tableau biosim'!A:J,9,FALSE)</f>
        <v>#N/A</v>
      </c>
      <c r="D7206" s="20" t="e">
        <f>VLOOKUP(A7206,'Tableau biosim'!A:J,8,FALSE)</f>
        <v>#N/A</v>
      </c>
    </row>
    <row r="7207" spans="3:4" x14ac:dyDescent="0.25">
      <c r="C7207" s="24" t="e">
        <f>VLOOKUP(A7207,'Tableau biosim'!A:J,9,FALSE)</f>
        <v>#N/A</v>
      </c>
      <c r="D7207" s="20" t="e">
        <f>VLOOKUP(A7207,'Tableau biosim'!A:J,8,FALSE)</f>
        <v>#N/A</v>
      </c>
    </row>
    <row r="7208" spans="3:4" x14ac:dyDescent="0.25">
      <c r="C7208" s="24" t="e">
        <f>VLOOKUP(A7208,'Tableau biosim'!A:J,9,FALSE)</f>
        <v>#N/A</v>
      </c>
      <c r="D7208" s="20" t="e">
        <f>VLOOKUP(A7208,'Tableau biosim'!A:J,8,FALSE)</f>
        <v>#N/A</v>
      </c>
    </row>
    <row r="7209" spans="3:4" x14ac:dyDescent="0.25">
      <c r="C7209" s="24" t="e">
        <f>VLOOKUP(A7209,'Tableau biosim'!A:J,9,FALSE)</f>
        <v>#N/A</v>
      </c>
      <c r="D7209" s="20" t="e">
        <f>VLOOKUP(A7209,'Tableau biosim'!A:J,8,FALSE)</f>
        <v>#N/A</v>
      </c>
    </row>
    <row r="7210" spans="3:4" x14ac:dyDescent="0.25">
      <c r="C7210" s="24" t="e">
        <f>VLOOKUP(A7210,'Tableau biosim'!A:J,9,FALSE)</f>
        <v>#N/A</v>
      </c>
      <c r="D7210" s="20" t="e">
        <f>VLOOKUP(A7210,'Tableau biosim'!A:J,8,FALSE)</f>
        <v>#N/A</v>
      </c>
    </row>
    <row r="7211" spans="3:4" x14ac:dyDescent="0.25">
      <c r="C7211" s="24" t="e">
        <f>VLOOKUP(A7211,'Tableau biosim'!A:J,9,FALSE)</f>
        <v>#N/A</v>
      </c>
      <c r="D7211" s="20" t="e">
        <f>VLOOKUP(A7211,'Tableau biosim'!A:J,8,FALSE)</f>
        <v>#N/A</v>
      </c>
    </row>
    <row r="7212" spans="3:4" x14ac:dyDescent="0.25">
      <c r="C7212" s="24" t="e">
        <f>VLOOKUP(A7212,'Tableau biosim'!A:J,9,FALSE)</f>
        <v>#N/A</v>
      </c>
      <c r="D7212" s="20" t="e">
        <f>VLOOKUP(A7212,'Tableau biosim'!A:J,8,FALSE)</f>
        <v>#N/A</v>
      </c>
    </row>
    <row r="7213" spans="3:4" x14ac:dyDescent="0.25">
      <c r="C7213" s="24" t="e">
        <f>VLOOKUP(A7213,'Tableau biosim'!A:J,9,FALSE)</f>
        <v>#N/A</v>
      </c>
      <c r="D7213" s="20" t="e">
        <f>VLOOKUP(A7213,'Tableau biosim'!A:J,8,FALSE)</f>
        <v>#N/A</v>
      </c>
    </row>
    <row r="7214" spans="3:4" x14ac:dyDescent="0.25">
      <c r="C7214" s="24" t="e">
        <f>VLOOKUP(A7214,'Tableau biosim'!A:J,9,FALSE)</f>
        <v>#N/A</v>
      </c>
      <c r="D7214" s="20" t="e">
        <f>VLOOKUP(A7214,'Tableau biosim'!A:J,8,FALSE)</f>
        <v>#N/A</v>
      </c>
    </row>
    <row r="7215" spans="3:4" x14ac:dyDescent="0.25">
      <c r="C7215" s="24" t="e">
        <f>VLOOKUP(A7215,'Tableau biosim'!A:J,9,FALSE)</f>
        <v>#N/A</v>
      </c>
      <c r="D7215" s="20" t="e">
        <f>VLOOKUP(A7215,'Tableau biosim'!A:J,8,FALSE)</f>
        <v>#N/A</v>
      </c>
    </row>
    <row r="7216" spans="3:4" x14ac:dyDescent="0.25">
      <c r="C7216" s="24" t="e">
        <f>VLOOKUP(A7216,'Tableau biosim'!A:J,9,FALSE)</f>
        <v>#N/A</v>
      </c>
      <c r="D7216" s="20" t="e">
        <f>VLOOKUP(A7216,'Tableau biosim'!A:J,8,FALSE)</f>
        <v>#N/A</v>
      </c>
    </row>
    <row r="7217" spans="3:4" x14ac:dyDescent="0.25">
      <c r="C7217" s="24" t="e">
        <f>VLOOKUP(A7217,'Tableau biosim'!A:J,9,FALSE)</f>
        <v>#N/A</v>
      </c>
      <c r="D7217" s="20" t="e">
        <f>VLOOKUP(A7217,'Tableau biosim'!A:J,8,FALSE)</f>
        <v>#N/A</v>
      </c>
    </row>
    <row r="7218" spans="3:4" x14ac:dyDescent="0.25">
      <c r="C7218" s="24" t="e">
        <f>VLOOKUP(A7218,'Tableau biosim'!A:J,9,FALSE)</f>
        <v>#N/A</v>
      </c>
      <c r="D7218" s="20" t="e">
        <f>VLOOKUP(A7218,'Tableau biosim'!A:J,8,FALSE)</f>
        <v>#N/A</v>
      </c>
    </row>
    <row r="7219" spans="3:4" x14ac:dyDescent="0.25">
      <c r="C7219" s="24" t="e">
        <f>VLOOKUP(A7219,'Tableau biosim'!A:J,9,FALSE)</f>
        <v>#N/A</v>
      </c>
      <c r="D7219" s="20" t="e">
        <f>VLOOKUP(A7219,'Tableau biosim'!A:J,8,FALSE)</f>
        <v>#N/A</v>
      </c>
    </row>
    <row r="7220" spans="3:4" x14ac:dyDescent="0.25">
      <c r="C7220" s="24" t="e">
        <f>VLOOKUP(A7220,'Tableau biosim'!A:J,9,FALSE)</f>
        <v>#N/A</v>
      </c>
      <c r="D7220" s="20" t="e">
        <f>VLOOKUP(A7220,'Tableau biosim'!A:J,8,FALSE)</f>
        <v>#N/A</v>
      </c>
    </row>
    <row r="7221" spans="3:4" x14ac:dyDescent="0.25">
      <c r="C7221" s="24" t="e">
        <f>VLOOKUP(A7221,'Tableau biosim'!A:J,9,FALSE)</f>
        <v>#N/A</v>
      </c>
      <c r="D7221" s="20" t="e">
        <f>VLOOKUP(A7221,'Tableau biosim'!A:J,8,FALSE)</f>
        <v>#N/A</v>
      </c>
    </row>
    <row r="7222" spans="3:4" x14ac:dyDescent="0.25">
      <c r="C7222" s="24" t="e">
        <f>VLOOKUP(A7222,'Tableau biosim'!A:J,9,FALSE)</f>
        <v>#N/A</v>
      </c>
      <c r="D7222" s="20" t="e">
        <f>VLOOKUP(A7222,'Tableau biosim'!A:J,8,FALSE)</f>
        <v>#N/A</v>
      </c>
    </row>
    <row r="7223" spans="3:4" x14ac:dyDescent="0.25">
      <c r="C7223" s="24" t="e">
        <f>VLOOKUP(A7223,'Tableau biosim'!A:J,9,FALSE)</f>
        <v>#N/A</v>
      </c>
      <c r="D7223" s="20" t="e">
        <f>VLOOKUP(A7223,'Tableau biosim'!A:J,8,FALSE)</f>
        <v>#N/A</v>
      </c>
    </row>
    <row r="7224" spans="3:4" x14ac:dyDescent="0.25">
      <c r="C7224" s="24" t="e">
        <f>VLOOKUP(A7224,'Tableau biosim'!A:J,9,FALSE)</f>
        <v>#N/A</v>
      </c>
      <c r="D7224" s="20" t="e">
        <f>VLOOKUP(A7224,'Tableau biosim'!A:J,8,FALSE)</f>
        <v>#N/A</v>
      </c>
    </row>
    <row r="7225" spans="3:4" x14ac:dyDescent="0.25">
      <c r="C7225" s="24" t="e">
        <f>VLOOKUP(A7225,'Tableau biosim'!A:J,9,FALSE)</f>
        <v>#N/A</v>
      </c>
      <c r="D7225" s="20" t="e">
        <f>VLOOKUP(A7225,'Tableau biosim'!A:J,8,FALSE)</f>
        <v>#N/A</v>
      </c>
    </row>
    <row r="7226" spans="3:4" x14ac:dyDescent="0.25">
      <c r="C7226" s="24" t="e">
        <f>VLOOKUP(A7226,'Tableau biosim'!A:J,9,FALSE)</f>
        <v>#N/A</v>
      </c>
      <c r="D7226" s="20" t="e">
        <f>VLOOKUP(A7226,'Tableau biosim'!A:J,8,FALSE)</f>
        <v>#N/A</v>
      </c>
    </row>
    <row r="7227" spans="3:4" x14ac:dyDescent="0.25">
      <c r="C7227" s="24" t="e">
        <f>VLOOKUP(A7227,'Tableau biosim'!A:J,9,FALSE)</f>
        <v>#N/A</v>
      </c>
      <c r="D7227" s="20" t="e">
        <f>VLOOKUP(A7227,'Tableau biosim'!A:J,8,FALSE)</f>
        <v>#N/A</v>
      </c>
    </row>
    <row r="7228" spans="3:4" x14ac:dyDescent="0.25">
      <c r="C7228" s="24" t="e">
        <f>VLOOKUP(A7228,'Tableau biosim'!A:J,9,FALSE)</f>
        <v>#N/A</v>
      </c>
      <c r="D7228" s="20" t="e">
        <f>VLOOKUP(A7228,'Tableau biosim'!A:J,8,FALSE)</f>
        <v>#N/A</v>
      </c>
    </row>
    <row r="7229" spans="3:4" x14ac:dyDescent="0.25">
      <c r="C7229" s="24" t="e">
        <f>VLOOKUP(A7229,'Tableau biosim'!A:J,9,FALSE)</f>
        <v>#N/A</v>
      </c>
      <c r="D7229" s="20" t="e">
        <f>VLOOKUP(A7229,'Tableau biosim'!A:J,8,FALSE)</f>
        <v>#N/A</v>
      </c>
    </row>
    <row r="7230" spans="3:4" x14ac:dyDescent="0.25">
      <c r="C7230" s="24" t="e">
        <f>VLOOKUP(A7230,'Tableau biosim'!A:J,9,FALSE)</f>
        <v>#N/A</v>
      </c>
      <c r="D7230" s="20" t="e">
        <f>VLOOKUP(A7230,'Tableau biosim'!A:J,8,FALSE)</f>
        <v>#N/A</v>
      </c>
    </row>
    <row r="7231" spans="3:4" x14ac:dyDescent="0.25">
      <c r="C7231" s="24" t="e">
        <f>VLOOKUP(A7231,'Tableau biosim'!A:J,9,FALSE)</f>
        <v>#N/A</v>
      </c>
      <c r="D7231" s="20" t="e">
        <f>VLOOKUP(A7231,'Tableau biosim'!A:J,8,FALSE)</f>
        <v>#N/A</v>
      </c>
    </row>
    <row r="7232" spans="3:4" x14ac:dyDescent="0.25">
      <c r="C7232" s="24" t="e">
        <f>VLOOKUP(A7232,'Tableau biosim'!A:J,9,FALSE)</f>
        <v>#N/A</v>
      </c>
      <c r="D7232" s="20" t="e">
        <f>VLOOKUP(A7232,'Tableau biosim'!A:J,8,FALSE)</f>
        <v>#N/A</v>
      </c>
    </row>
    <row r="7233" spans="3:4" x14ac:dyDescent="0.25">
      <c r="C7233" s="24" t="e">
        <f>VLOOKUP(A7233,'Tableau biosim'!A:J,9,FALSE)</f>
        <v>#N/A</v>
      </c>
      <c r="D7233" s="20" t="e">
        <f>VLOOKUP(A7233,'Tableau biosim'!A:J,8,FALSE)</f>
        <v>#N/A</v>
      </c>
    </row>
    <row r="7234" spans="3:4" x14ac:dyDescent="0.25">
      <c r="C7234" s="24" t="e">
        <f>VLOOKUP(A7234,'Tableau biosim'!A:J,9,FALSE)</f>
        <v>#N/A</v>
      </c>
      <c r="D7234" s="20" t="e">
        <f>VLOOKUP(A7234,'Tableau biosim'!A:J,8,FALSE)</f>
        <v>#N/A</v>
      </c>
    </row>
    <row r="7235" spans="3:4" x14ac:dyDescent="0.25">
      <c r="C7235" s="24" t="e">
        <f>VLOOKUP(A7235,'Tableau biosim'!A:J,9,FALSE)</f>
        <v>#N/A</v>
      </c>
      <c r="D7235" s="20" t="e">
        <f>VLOOKUP(A7235,'Tableau biosim'!A:J,8,FALSE)</f>
        <v>#N/A</v>
      </c>
    </row>
    <row r="7236" spans="3:4" x14ac:dyDescent="0.25">
      <c r="C7236" s="24" t="e">
        <f>VLOOKUP(A7236,'Tableau biosim'!A:J,9,FALSE)</f>
        <v>#N/A</v>
      </c>
      <c r="D7236" s="20" t="e">
        <f>VLOOKUP(A7236,'Tableau biosim'!A:J,8,FALSE)</f>
        <v>#N/A</v>
      </c>
    </row>
    <row r="7237" spans="3:4" x14ac:dyDescent="0.25">
      <c r="C7237" s="24" t="e">
        <f>VLOOKUP(A7237,'Tableau biosim'!A:J,9,FALSE)</f>
        <v>#N/A</v>
      </c>
      <c r="D7237" s="20" t="e">
        <f>VLOOKUP(A7237,'Tableau biosim'!A:J,8,FALSE)</f>
        <v>#N/A</v>
      </c>
    </row>
    <row r="7238" spans="3:4" x14ac:dyDescent="0.25">
      <c r="C7238" s="24" t="e">
        <f>VLOOKUP(A7238,'Tableau biosim'!A:J,9,FALSE)</f>
        <v>#N/A</v>
      </c>
      <c r="D7238" s="20" t="e">
        <f>VLOOKUP(A7238,'Tableau biosim'!A:J,8,FALSE)</f>
        <v>#N/A</v>
      </c>
    </row>
    <row r="7239" spans="3:4" x14ac:dyDescent="0.25">
      <c r="C7239" s="24" t="e">
        <f>VLOOKUP(A7239,'Tableau biosim'!A:J,9,FALSE)</f>
        <v>#N/A</v>
      </c>
      <c r="D7239" s="20" t="e">
        <f>VLOOKUP(A7239,'Tableau biosim'!A:J,8,FALSE)</f>
        <v>#N/A</v>
      </c>
    </row>
    <row r="7240" spans="3:4" x14ac:dyDescent="0.25">
      <c r="C7240" s="24" t="e">
        <f>VLOOKUP(A7240,'Tableau biosim'!A:J,9,FALSE)</f>
        <v>#N/A</v>
      </c>
      <c r="D7240" s="20" t="e">
        <f>VLOOKUP(A7240,'Tableau biosim'!A:J,8,FALSE)</f>
        <v>#N/A</v>
      </c>
    </row>
    <row r="7241" spans="3:4" x14ac:dyDescent="0.25">
      <c r="C7241" s="24" t="e">
        <f>VLOOKUP(A7241,'Tableau biosim'!A:J,9,FALSE)</f>
        <v>#N/A</v>
      </c>
      <c r="D7241" s="20" t="e">
        <f>VLOOKUP(A7241,'Tableau biosim'!A:J,8,FALSE)</f>
        <v>#N/A</v>
      </c>
    </row>
    <row r="7242" spans="3:4" x14ac:dyDescent="0.25">
      <c r="C7242" s="24" t="e">
        <f>VLOOKUP(A7242,'Tableau biosim'!A:J,9,FALSE)</f>
        <v>#N/A</v>
      </c>
      <c r="D7242" s="20" t="e">
        <f>VLOOKUP(A7242,'Tableau biosim'!A:J,8,FALSE)</f>
        <v>#N/A</v>
      </c>
    </row>
    <row r="7243" spans="3:4" x14ac:dyDescent="0.25">
      <c r="C7243" s="24" t="e">
        <f>VLOOKUP(A7243,'Tableau biosim'!A:J,9,FALSE)</f>
        <v>#N/A</v>
      </c>
      <c r="D7243" s="20" t="e">
        <f>VLOOKUP(A7243,'Tableau biosim'!A:J,8,FALSE)</f>
        <v>#N/A</v>
      </c>
    </row>
    <row r="7244" spans="3:4" x14ac:dyDescent="0.25">
      <c r="C7244" s="24" t="e">
        <f>VLOOKUP(A7244,'Tableau biosim'!A:J,9,FALSE)</f>
        <v>#N/A</v>
      </c>
      <c r="D7244" s="20" t="e">
        <f>VLOOKUP(A7244,'Tableau biosim'!A:J,8,FALSE)</f>
        <v>#N/A</v>
      </c>
    </row>
    <row r="7245" spans="3:4" x14ac:dyDescent="0.25">
      <c r="C7245" s="24" t="e">
        <f>VLOOKUP(A7245,'Tableau biosim'!A:J,9,FALSE)</f>
        <v>#N/A</v>
      </c>
      <c r="D7245" s="20" t="e">
        <f>VLOOKUP(A7245,'Tableau biosim'!A:J,8,FALSE)</f>
        <v>#N/A</v>
      </c>
    </row>
    <row r="7246" spans="3:4" x14ac:dyDescent="0.25">
      <c r="C7246" s="24" t="e">
        <f>VLOOKUP(A7246,'Tableau biosim'!A:J,9,FALSE)</f>
        <v>#N/A</v>
      </c>
      <c r="D7246" s="20" t="e">
        <f>VLOOKUP(A7246,'Tableau biosim'!A:J,8,FALSE)</f>
        <v>#N/A</v>
      </c>
    </row>
    <row r="7247" spans="3:4" x14ac:dyDescent="0.25">
      <c r="C7247" s="24" t="e">
        <f>VLOOKUP(A7247,'Tableau biosim'!A:J,9,FALSE)</f>
        <v>#N/A</v>
      </c>
      <c r="D7247" s="20" t="e">
        <f>VLOOKUP(A7247,'Tableau biosim'!A:J,8,FALSE)</f>
        <v>#N/A</v>
      </c>
    </row>
    <row r="7248" spans="3:4" x14ac:dyDescent="0.25">
      <c r="C7248" s="24" t="e">
        <f>VLOOKUP(A7248,'Tableau biosim'!A:J,9,FALSE)</f>
        <v>#N/A</v>
      </c>
      <c r="D7248" s="20" t="e">
        <f>VLOOKUP(A7248,'Tableau biosim'!A:J,8,FALSE)</f>
        <v>#N/A</v>
      </c>
    </row>
    <row r="7249" spans="3:4" x14ac:dyDescent="0.25">
      <c r="C7249" s="24" t="e">
        <f>VLOOKUP(A7249,'Tableau biosim'!A:J,9,FALSE)</f>
        <v>#N/A</v>
      </c>
      <c r="D7249" s="20" t="e">
        <f>VLOOKUP(A7249,'Tableau biosim'!A:J,8,FALSE)</f>
        <v>#N/A</v>
      </c>
    </row>
    <row r="7250" spans="3:4" x14ac:dyDescent="0.25">
      <c r="C7250" s="24" t="e">
        <f>VLOOKUP(A7250,'Tableau biosim'!A:J,9,FALSE)</f>
        <v>#N/A</v>
      </c>
      <c r="D7250" s="20" t="e">
        <f>VLOOKUP(A7250,'Tableau biosim'!A:J,8,FALSE)</f>
        <v>#N/A</v>
      </c>
    </row>
    <row r="7251" spans="3:4" x14ac:dyDescent="0.25">
      <c r="C7251" s="24" t="e">
        <f>VLOOKUP(A7251,'Tableau biosim'!A:J,9,FALSE)</f>
        <v>#N/A</v>
      </c>
      <c r="D7251" s="20" t="e">
        <f>VLOOKUP(A7251,'Tableau biosim'!A:J,8,FALSE)</f>
        <v>#N/A</v>
      </c>
    </row>
    <row r="7252" spans="3:4" x14ac:dyDescent="0.25">
      <c r="C7252" s="24" t="e">
        <f>VLOOKUP(A7252,'Tableau biosim'!A:J,9,FALSE)</f>
        <v>#N/A</v>
      </c>
      <c r="D7252" s="20" t="e">
        <f>VLOOKUP(A7252,'Tableau biosim'!A:J,8,FALSE)</f>
        <v>#N/A</v>
      </c>
    </row>
    <row r="7253" spans="3:4" x14ac:dyDescent="0.25">
      <c r="C7253" s="24" t="e">
        <f>VLOOKUP(A7253,'Tableau biosim'!A:J,9,FALSE)</f>
        <v>#N/A</v>
      </c>
      <c r="D7253" s="20" t="e">
        <f>VLOOKUP(A7253,'Tableau biosim'!A:J,8,FALSE)</f>
        <v>#N/A</v>
      </c>
    </row>
    <row r="7254" spans="3:4" x14ac:dyDescent="0.25">
      <c r="C7254" s="24" t="e">
        <f>VLOOKUP(A7254,'Tableau biosim'!A:J,9,FALSE)</f>
        <v>#N/A</v>
      </c>
      <c r="D7254" s="20" t="e">
        <f>VLOOKUP(A7254,'Tableau biosim'!A:J,8,FALSE)</f>
        <v>#N/A</v>
      </c>
    </row>
    <row r="7255" spans="3:4" x14ac:dyDescent="0.25">
      <c r="C7255" s="24" t="e">
        <f>VLOOKUP(A7255,'Tableau biosim'!A:J,9,FALSE)</f>
        <v>#N/A</v>
      </c>
      <c r="D7255" s="20" t="e">
        <f>VLOOKUP(A7255,'Tableau biosim'!A:J,8,FALSE)</f>
        <v>#N/A</v>
      </c>
    </row>
    <row r="7256" spans="3:4" x14ac:dyDescent="0.25">
      <c r="C7256" s="24" t="e">
        <f>VLOOKUP(A7256,'Tableau biosim'!A:J,9,FALSE)</f>
        <v>#N/A</v>
      </c>
      <c r="D7256" s="20" t="e">
        <f>VLOOKUP(A7256,'Tableau biosim'!A:J,8,FALSE)</f>
        <v>#N/A</v>
      </c>
    </row>
    <row r="7257" spans="3:4" x14ac:dyDescent="0.25">
      <c r="C7257" s="24" t="e">
        <f>VLOOKUP(A7257,'Tableau biosim'!A:J,9,FALSE)</f>
        <v>#N/A</v>
      </c>
      <c r="D7257" s="20" t="e">
        <f>VLOOKUP(A7257,'Tableau biosim'!A:J,8,FALSE)</f>
        <v>#N/A</v>
      </c>
    </row>
    <row r="7258" spans="3:4" x14ac:dyDescent="0.25">
      <c r="C7258" s="24" t="e">
        <f>VLOOKUP(A7258,'Tableau biosim'!A:J,9,FALSE)</f>
        <v>#N/A</v>
      </c>
      <c r="D7258" s="20" t="e">
        <f>VLOOKUP(A7258,'Tableau biosim'!A:J,8,FALSE)</f>
        <v>#N/A</v>
      </c>
    </row>
    <row r="7259" spans="3:4" x14ac:dyDescent="0.25">
      <c r="C7259" s="24" t="e">
        <f>VLOOKUP(A7259,'Tableau biosim'!A:J,9,FALSE)</f>
        <v>#N/A</v>
      </c>
      <c r="D7259" s="20" t="e">
        <f>VLOOKUP(A7259,'Tableau biosim'!A:J,8,FALSE)</f>
        <v>#N/A</v>
      </c>
    </row>
    <row r="7260" spans="3:4" x14ac:dyDescent="0.25">
      <c r="C7260" s="24" t="e">
        <f>VLOOKUP(A7260,'Tableau biosim'!A:J,9,FALSE)</f>
        <v>#N/A</v>
      </c>
      <c r="D7260" s="20" t="e">
        <f>VLOOKUP(A7260,'Tableau biosim'!A:J,8,FALSE)</f>
        <v>#N/A</v>
      </c>
    </row>
    <row r="7261" spans="3:4" x14ac:dyDescent="0.25">
      <c r="C7261" s="24" t="e">
        <f>VLOOKUP(A7261,'Tableau biosim'!A:J,9,FALSE)</f>
        <v>#N/A</v>
      </c>
      <c r="D7261" s="20" t="e">
        <f>VLOOKUP(A7261,'Tableau biosim'!A:J,8,FALSE)</f>
        <v>#N/A</v>
      </c>
    </row>
    <row r="7262" spans="3:4" x14ac:dyDescent="0.25">
      <c r="C7262" s="24" t="e">
        <f>VLOOKUP(A7262,'Tableau biosim'!A:J,9,FALSE)</f>
        <v>#N/A</v>
      </c>
      <c r="D7262" s="20" t="e">
        <f>VLOOKUP(A7262,'Tableau biosim'!A:J,8,FALSE)</f>
        <v>#N/A</v>
      </c>
    </row>
    <row r="7263" spans="3:4" x14ac:dyDescent="0.25">
      <c r="C7263" s="24" t="e">
        <f>VLOOKUP(A7263,'Tableau biosim'!A:J,9,FALSE)</f>
        <v>#N/A</v>
      </c>
      <c r="D7263" s="20" t="e">
        <f>VLOOKUP(A7263,'Tableau biosim'!A:J,8,FALSE)</f>
        <v>#N/A</v>
      </c>
    </row>
    <row r="7264" spans="3:4" x14ac:dyDescent="0.25">
      <c r="C7264" s="24" t="e">
        <f>VLOOKUP(A7264,'Tableau biosim'!A:J,9,FALSE)</f>
        <v>#N/A</v>
      </c>
      <c r="D7264" s="20" t="e">
        <f>VLOOKUP(A7264,'Tableau biosim'!A:J,8,FALSE)</f>
        <v>#N/A</v>
      </c>
    </row>
    <row r="7265" spans="3:4" x14ac:dyDescent="0.25">
      <c r="C7265" s="24" t="e">
        <f>VLOOKUP(A7265,'Tableau biosim'!A:J,9,FALSE)</f>
        <v>#N/A</v>
      </c>
      <c r="D7265" s="20" t="e">
        <f>VLOOKUP(A7265,'Tableau biosim'!A:J,8,FALSE)</f>
        <v>#N/A</v>
      </c>
    </row>
    <row r="7266" spans="3:4" x14ac:dyDescent="0.25">
      <c r="C7266" s="24" t="e">
        <f>VLOOKUP(A7266,'Tableau biosim'!A:J,9,FALSE)</f>
        <v>#N/A</v>
      </c>
      <c r="D7266" s="20" t="e">
        <f>VLOOKUP(A7266,'Tableau biosim'!A:J,8,FALSE)</f>
        <v>#N/A</v>
      </c>
    </row>
    <row r="7267" spans="3:4" x14ac:dyDescent="0.25">
      <c r="C7267" s="24" t="e">
        <f>VLOOKUP(A7267,'Tableau biosim'!A:J,9,FALSE)</f>
        <v>#N/A</v>
      </c>
      <c r="D7267" s="20" t="e">
        <f>VLOOKUP(A7267,'Tableau biosim'!A:J,8,FALSE)</f>
        <v>#N/A</v>
      </c>
    </row>
    <row r="7268" spans="3:4" x14ac:dyDescent="0.25">
      <c r="C7268" s="24" t="e">
        <f>VLOOKUP(A7268,'Tableau biosim'!A:J,9,FALSE)</f>
        <v>#N/A</v>
      </c>
      <c r="D7268" s="20" t="e">
        <f>VLOOKUP(A7268,'Tableau biosim'!A:J,8,FALSE)</f>
        <v>#N/A</v>
      </c>
    </row>
    <row r="7269" spans="3:4" x14ac:dyDescent="0.25">
      <c r="C7269" s="24" t="e">
        <f>VLOOKUP(A7269,'Tableau biosim'!A:J,9,FALSE)</f>
        <v>#N/A</v>
      </c>
      <c r="D7269" s="20" t="e">
        <f>VLOOKUP(A7269,'Tableau biosim'!A:J,8,FALSE)</f>
        <v>#N/A</v>
      </c>
    </row>
    <row r="7270" spans="3:4" x14ac:dyDescent="0.25">
      <c r="C7270" s="24" t="e">
        <f>VLOOKUP(A7270,'Tableau biosim'!A:J,9,FALSE)</f>
        <v>#N/A</v>
      </c>
      <c r="D7270" s="20" t="e">
        <f>VLOOKUP(A7270,'Tableau biosim'!A:J,8,FALSE)</f>
        <v>#N/A</v>
      </c>
    </row>
    <row r="7271" spans="3:4" x14ac:dyDescent="0.25">
      <c r="C7271" s="24" t="e">
        <f>VLOOKUP(A7271,'Tableau biosim'!A:J,9,FALSE)</f>
        <v>#N/A</v>
      </c>
      <c r="D7271" s="20" t="e">
        <f>VLOOKUP(A7271,'Tableau biosim'!A:J,8,FALSE)</f>
        <v>#N/A</v>
      </c>
    </row>
    <row r="7272" spans="3:4" x14ac:dyDescent="0.25">
      <c r="C7272" s="24" t="e">
        <f>VLOOKUP(A7272,'Tableau biosim'!A:J,9,FALSE)</f>
        <v>#N/A</v>
      </c>
      <c r="D7272" s="20" t="e">
        <f>VLOOKUP(A7272,'Tableau biosim'!A:J,8,FALSE)</f>
        <v>#N/A</v>
      </c>
    </row>
    <row r="7273" spans="3:4" x14ac:dyDescent="0.25">
      <c r="C7273" s="24" t="e">
        <f>VLOOKUP(A7273,'Tableau biosim'!A:J,9,FALSE)</f>
        <v>#N/A</v>
      </c>
      <c r="D7273" s="20" t="e">
        <f>VLOOKUP(A7273,'Tableau biosim'!A:J,8,FALSE)</f>
        <v>#N/A</v>
      </c>
    </row>
    <row r="7274" spans="3:4" x14ac:dyDescent="0.25">
      <c r="C7274" s="24" t="e">
        <f>VLOOKUP(A7274,'Tableau biosim'!A:J,9,FALSE)</f>
        <v>#N/A</v>
      </c>
      <c r="D7274" s="20" t="e">
        <f>VLOOKUP(A7274,'Tableau biosim'!A:J,8,FALSE)</f>
        <v>#N/A</v>
      </c>
    </row>
    <row r="7275" spans="3:4" x14ac:dyDescent="0.25">
      <c r="C7275" s="24" t="e">
        <f>VLOOKUP(A7275,'Tableau biosim'!A:J,9,FALSE)</f>
        <v>#N/A</v>
      </c>
      <c r="D7275" s="20" t="e">
        <f>VLOOKUP(A7275,'Tableau biosim'!A:J,8,FALSE)</f>
        <v>#N/A</v>
      </c>
    </row>
    <row r="7276" spans="3:4" x14ac:dyDescent="0.25">
      <c r="C7276" s="24" t="e">
        <f>VLOOKUP(A7276,'Tableau biosim'!A:J,9,FALSE)</f>
        <v>#N/A</v>
      </c>
      <c r="D7276" s="20" t="e">
        <f>VLOOKUP(A7276,'Tableau biosim'!A:J,8,FALSE)</f>
        <v>#N/A</v>
      </c>
    </row>
    <row r="7277" spans="3:4" x14ac:dyDescent="0.25">
      <c r="C7277" s="24" t="e">
        <f>VLOOKUP(A7277,'Tableau biosim'!A:J,9,FALSE)</f>
        <v>#N/A</v>
      </c>
      <c r="D7277" s="20" t="e">
        <f>VLOOKUP(A7277,'Tableau biosim'!A:J,8,FALSE)</f>
        <v>#N/A</v>
      </c>
    </row>
    <row r="7278" spans="3:4" x14ac:dyDescent="0.25">
      <c r="C7278" s="24" t="e">
        <f>VLOOKUP(A7278,'Tableau biosim'!A:J,9,FALSE)</f>
        <v>#N/A</v>
      </c>
      <c r="D7278" s="20" t="e">
        <f>VLOOKUP(A7278,'Tableau biosim'!A:J,8,FALSE)</f>
        <v>#N/A</v>
      </c>
    </row>
    <row r="7279" spans="3:4" x14ac:dyDescent="0.25">
      <c r="C7279" s="24" t="e">
        <f>VLOOKUP(A7279,'Tableau biosim'!A:J,9,FALSE)</f>
        <v>#N/A</v>
      </c>
      <c r="D7279" s="20" t="e">
        <f>VLOOKUP(A7279,'Tableau biosim'!A:J,8,FALSE)</f>
        <v>#N/A</v>
      </c>
    </row>
    <row r="7280" spans="3:4" x14ac:dyDescent="0.25">
      <c r="C7280" s="24" t="e">
        <f>VLOOKUP(A7280,'Tableau biosim'!A:J,9,FALSE)</f>
        <v>#N/A</v>
      </c>
      <c r="D7280" s="20" t="e">
        <f>VLOOKUP(A7280,'Tableau biosim'!A:J,8,FALSE)</f>
        <v>#N/A</v>
      </c>
    </row>
    <row r="7281" spans="3:4" x14ac:dyDescent="0.25">
      <c r="C7281" s="24" t="e">
        <f>VLOOKUP(A7281,'Tableau biosim'!A:J,9,FALSE)</f>
        <v>#N/A</v>
      </c>
      <c r="D7281" s="20" t="e">
        <f>VLOOKUP(A7281,'Tableau biosim'!A:J,8,FALSE)</f>
        <v>#N/A</v>
      </c>
    </row>
    <row r="7282" spans="3:4" x14ac:dyDescent="0.25">
      <c r="C7282" s="24" t="e">
        <f>VLOOKUP(A7282,'Tableau biosim'!A:J,9,FALSE)</f>
        <v>#N/A</v>
      </c>
      <c r="D7282" s="20" t="e">
        <f>VLOOKUP(A7282,'Tableau biosim'!A:J,8,FALSE)</f>
        <v>#N/A</v>
      </c>
    </row>
    <row r="7283" spans="3:4" x14ac:dyDescent="0.25">
      <c r="C7283" s="24" t="e">
        <f>VLOOKUP(A7283,'Tableau biosim'!A:J,9,FALSE)</f>
        <v>#N/A</v>
      </c>
      <c r="D7283" s="20" t="e">
        <f>VLOOKUP(A7283,'Tableau biosim'!A:J,8,FALSE)</f>
        <v>#N/A</v>
      </c>
    </row>
    <row r="7284" spans="3:4" x14ac:dyDescent="0.25">
      <c r="C7284" s="24" t="e">
        <f>VLOOKUP(A7284,'Tableau biosim'!A:J,9,FALSE)</f>
        <v>#N/A</v>
      </c>
      <c r="D7284" s="20" t="e">
        <f>VLOOKUP(A7284,'Tableau biosim'!A:J,8,FALSE)</f>
        <v>#N/A</v>
      </c>
    </row>
    <row r="7285" spans="3:4" x14ac:dyDescent="0.25">
      <c r="C7285" s="24" t="e">
        <f>VLOOKUP(A7285,'Tableau biosim'!A:J,9,FALSE)</f>
        <v>#N/A</v>
      </c>
      <c r="D7285" s="20" t="e">
        <f>VLOOKUP(A7285,'Tableau biosim'!A:J,8,FALSE)</f>
        <v>#N/A</v>
      </c>
    </row>
    <row r="7286" spans="3:4" x14ac:dyDescent="0.25">
      <c r="C7286" s="24" t="e">
        <f>VLOOKUP(A7286,'Tableau biosim'!A:J,9,FALSE)</f>
        <v>#N/A</v>
      </c>
      <c r="D7286" s="20" t="e">
        <f>VLOOKUP(A7286,'Tableau biosim'!A:J,8,FALSE)</f>
        <v>#N/A</v>
      </c>
    </row>
    <row r="7287" spans="3:4" x14ac:dyDescent="0.25">
      <c r="C7287" s="24" t="e">
        <f>VLOOKUP(A7287,'Tableau biosim'!A:J,9,FALSE)</f>
        <v>#N/A</v>
      </c>
      <c r="D7287" s="20" t="e">
        <f>VLOOKUP(A7287,'Tableau biosim'!A:J,8,FALSE)</f>
        <v>#N/A</v>
      </c>
    </row>
    <row r="7288" spans="3:4" x14ac:dyDescent="0.25">
      <c r="C7288" s="24" t="e">
        <f>VLOOKUP(A7288,'Tableau biosim'!A:J,9,FALSE)</f>
        <v>#N/A</v>
      </c>
      <c r="D7288" s="20" t="e">
        <f>VLOOKUP(A7288,'Tableau biosim'!A:J,8,FALSE)</f>
        <v>#N/A</v>
      </c>
    </row>
    <row r="7289" spans="3:4" x14ac:dyDescent="0.25">
      <c r="C7289" s="24" t="e">
        <f>VLOOKUP(A7289,'Tableau biosim'!A:J,9,FALSE)</f>
        <v>#N/A</v>
      </c>
      <c r="D7289" s="20" t="e">
        <f>VLOOKUP(A7289,'Tableau biosim'!A:J,8,FALSE)</f>
        <v>#N/A</v>
      </c>
    </row>
    <row r="7290" spans="3:4" x14ac:dyDescent="0.25">
      <c r="C7290" s="24" t="e">
        <f>VLOOKUP(A7290,'Tableau biosim'!A:J,9,FALSE)</f>
        <v>#N/A</v>
      </c>
      <c r="D7290" s="20" t="e">
        <f>VLOOKUP(A7290,'Tableau biosim'!A:J,8,FALSE)</f>
        <v>#N/A</v>
      </c>
    </row>
    <row r="7291" spans="3:4" x14ac:dyDescent="0.25">
      <c r="C7291" s="24" t="e">
        <f>VLOOKUP(A7291,'Tableau biosim'!A:J,9,FALSE)</f>
        <v>#N/A</v>
      </c>
      <c r="D7291" s="20" t="e">
        <f>VLOOKUP(A7291,'Tableau biosim'!A:J,8,FALSE)</f>
        <v>#N/A</v>
      </c>
    </row>
    <row r="7292" spans="3:4" x14ac:dyDescent="0.25">
      <c r="C7292" s="24" t="e">
        <f>VLOOKUP(A7292,'Tableau biosim'!A:J,9,FALSE)</f>
        <v>#N/A</v>
      </c>
      <c r="D7292" s="20" t="e">
        <f>VLOOKUP(A7292,'Tableau biosim'!A:J,8,FALSE)</f>
        <v>#N/A</v>
      </c>
    </row>
    <row r="7293" spans="3:4" x14ac:dyDescent="0.25">
      <c r="C7293" s="24" t="e">
        <f>VLOOKUP(A7293,'Tableau biosim'!A:J,9,FALSE)</f>
        <v>#N/A</v>
      </c>
      <c r="D7293" s="20" t="e">
        <f>VLOOKUP(A7293,'Tableau biosim'!A:J,8,FALSE)</f>
        <v>#N/A</v>
      </c>
    </row>
    <row r="7294" spans="3:4" x14ac:dyDescent="0.25">
      <c r="C7294" s="24" t="e">
        <f>VLOOKUP(A7294,'Tableau biosim'!A:J,9,FALSE)</f>
        <v>#N/A</v>
      </c>
      <c r="D7294" s="20" t="e">
        <f>VLOOKUP(A7294,'Tableau biosim'!A:J,8,FALSE)</f>
        <v>#N/A</v>
      </c>
    </row>
    <row r="7295" spans="3:4" x14ac:dyDescent="0.25">
      <c r="C7295" s="24" t="e">
        <f>VLOOKUP(A7295,'Tableau biosim'!A:J,9,FALSE)</f>
        <v>#N/A</v>
      </c>
      <c r="D7295" s="20" t="e">
        <f>VLOOKUP(A7295,'Tableau biosim'!A:J,8,FALSE)</f>
        <v>#N/A</v>
      </c>
    </row>
    <row r="7296" spans="3:4" x14ac:dyDescent="0.25">
      <c r="C7296" s="24" t="e">
        <f>VLOOKUP(A7296,'Tableau biosim'!A:J,9,FALSE)</f>
        <v>#N/A</v>
      </c>
      <c r="D7296" s="20" t="e">
        <f>VLOOKUP(A7296,'Tableau biosim'!A:J,8,FALSE)</f>
        <v>#N/A</v>
      </c>
    </row>
    <row r="7297" spans="3:4" x14ac:dyDescent="0.25">
      <c r="C7297" s="24" t="e">
        <f>VLOOKUP(A7297,'Tableau biosim'!A:J,9,FALSE)</f>
        <v>#N/A</v>
      </c>
      <c r="D7297" s="20" t="e">
        <f>VLOOKUP(A7297,'Tableau biosim'!A:J,8,FALSE)</f>
        <v>#N/A</v>
      </c>
    </row>
    <row r="7298" spans="3:4" x14ac:dyDescent="0.25">
      <c r="C7298" s="24" t="e">
        <f>VLOOKUP(A7298,'Tableau biosim'!A:J,9,FALSE)</f>
        <v>#N/A</v>
      </c>
      <c r="D7298" s="20" t="e">
        <f>VLOOKUP(A7298,'Tableau biosim'!A:J,8,FALSE)</f>
        <v>#N/A</v>
      </c>
    </row>
    <row r="7299" spans="3:4" x14ac:dyDescent="0.25">
      <c r="C7299" s="24" t="e">
        <f>VLOOKUP(A7299,'Tableau biosim'!A:J,9,FALSE)</f>
        <v>#N/A</v>
      </c>
      <c r="D7299" s="20" t="e">
        <f>VLOOKUP(A7299,'Tableau biosim'!A:J,8,FALSE)</f>
        <v>#N/A</v>
      </c>
    </row>
    <row r="7300" spans="3:4" x14ac:dyDescent="0.25">
      <c r="C7300" s="24" t="e">
        <f>VLOOKUP(A7300,'Tableau biosim'!A:J,9,FALSE)</f>
        <v>#N/A</v>
      </c>
      <c r="D7300" s="20" t="e">
        <f>VLOOKUP(A7300,'Tableau biosim'!A:J,8,FALSE)</f>
        <v>#N/A</v>
      </c>
    </row>
    <row r="7301" spans="3:4" x14ac:dyDescent="0.25">
      <c r="C7301" s="24" t="e">
        <f>VLOOKUP(A7301,'Tableau biosim'!A:J,9,FALSE)</f>
        <v>#N/A</v>
      </c>
      <c r="D7301" s="20" t="e">
        <f>VLOOKUP(A7301,'Tableau biosim'!A:J,8,FALSE)</f>
        <v>#N/A</v>
      </c>
    </row>
    <row r="7302" spans="3:4" x14ac:dyDescent="0.25">
      <c r="C7302" s="24" t="e">
        <f>VLOOKUP(A7302,'Tableau biosim'!A:J,9,FALSE)</f>
        <v>#N/A</v>
      </c>
      <c r="D7302" s="20" t="e">
        <f>VLOOKUP(A7302,'Tableau biosim'!A:J,8,FALSE)</f>
        <v>#N/A</v>
      </c>
    </row>
    <row r="7303" spans="3:4" x14ac:dyDescent="0.25">
      <c r="C7303" s="24" t="e">
        <f>VLOOKUP(A7303,'Tableau biosim'!A:J,9,FALSE)</f>
        <v>#N/A</v>
      </c>
      <c r="D7303" s="20" t="e">
        <f>VLOOKUP(A7303,'Tableau biosim'!A:J,8,FALSE)</f>
        <v>#N/A</v>
      </c>
    </row>
    <row r="7304" spans="3:4" x14ac:dyDescent="0.25">
      <c r="C7304" s="24" t="e">
        <f>VLOOKUP(A7304,'Tableau biosim'!A:J,9,FALSE)</f>
        <v>#N/A</v>
      </c>
      <c r="D7304" s="20" t="e">
        <f>VLOOKUP(A7304,'Tableau biosim'!A:J,8,FALSE)</f>
        <v>#N/A</v>
      </c>
    </row>
    <row r="7305" spans="3:4" x14ac:dyDescent="0.25">
      <c r="C7305" s="24" t="e">
        <f>VLOOKUP(A7305,'Tableau biosim'!A:J,9,FALSE)</f>
        <v>#N/A</v>
      </c>
      <c r="D7305" s="20" t="e">
        <f>VLOOKUP(A7305,'Tableau biosim'!A:J,8,FALSE)</f>
        <v>#N/A</v>
      </c>
    </row>
    <row r="7306" spans="3:4" x14ac:dyDescent="0.25">
      <c r="C7306" s="24" t="e">
        <f>VLOOKUP(A7306,'Tableau biosim'!A:J,9,FALSE)</f>
        <v>#N/A</v>
      </c>
      <c r="D7306" s="20" t="e">
        <f>VLOOKUP(A7306,'Tableau biosim'!A:J,8,FALSE)</f>
        <v>#N/A</v>
      </c>
    </row>
    <row r="7307" spans="3:4" x14ac:dyDescent="0.25">
      <c r="C7307" s="24" t="e">
        <f>VLOOKUP(A7307,'Tableau biosim'!A:J,9,FALSE)</f>
        <v>#N/A</v>
      </c>
      <c r="D7307" s="20" t="e">
        <f>VLOOKUP(A7307,'Tableau biosim'!A:J,8,FALSE)</f>
        <v>#N/A</v>
      </c>
    </row>
    <row r="7308" spans="3:4" x14ac:dyDescent="0.25">
      <c r="C7308" s="24" t="e">
        <f>VLOOKUP(A7308,'Tableau biosim'!A:J,9,FALSE)</f>
        <v>#N/A</v>
      </c>
      <c r="D7308" s="20" t="e">
        <f>VLOOKUP(A7308,'Tableau biosim'!A:J,8,FALSE)</f>
        <v>#N/A</v>
      </c>
    </row>
    <row r="7309" spans="3:4" x14ac:dyDescent="0.25">
      <c r="C7309" s="24" t="e">
        <f>VLOOKUP(A7309,'Tableau biosim'!A:J,9,FALSE)</f>
        <v>#N/A</v>
      </c>
      <c r="D7309" s="20" t="e">
        <f>VLOOKUP(A7309,'Tableau biosim'!A:J,8,FALSE)</f>
        <v>#N/A</v>
      </c>
    </row>
    <row r="7310" spans="3:4" x14ac:dyDescent="0.25">
      <c r="C7310" s="24" t="e">
        <f>VLOOKUP(A7310,'Tableau biosim'!A:J,9,FALSE)</f>
        <v>#N/A</v>
      </c>
      <c r="D7310" s="20" t="e">
        <f>VLOOKUP(A7310,'Tableau biosim'!A:J,8,FALSE)</f>
        <v>#N/A</v>
      </c>
    </row>
    <row r="7311" spans="3:4" x14ac:dyDescent="0.25">
      <c r="C7311" s="24" t="e">
        <f>VLOOKUP(A7311,'Tableau biosim'!A:J,9,FALSE)</f>
        <v>#N/A</v>
      </c>
      <c r="D7311" s="20" t="e">
        <f>VLOOKUP(A7311,'Tableau biosim'!A:J,8,FALSE)</f>
        <v>#N/A</v>
      </c>
    </row>
    <row r="7312" spans="3:4" x14ac:dyDescent="0.25">
      <c r="C7312" s="24" t="e">
        <f>VLOOKUP(A7312,'Tableau biosim'!A:J,9,FALSE)</f>
        <v>#N/A</v>
      </c>
      <c r="D7312" s="20" t="e">
        <f>VLOOKUP(A7312,'Tableau biosim'!A:J,8,FALSE)</f>
        <v>#N/A</v>
      </c>
    </row>
    <row r="7313" spans="3:4" x14ac:dyDescent="0.25">
      <c r="C7313" s="24" t="e">
        <f>VLOOKUP(A7313,'Tableau biosim'!A:J,9,FALSE)</f>
        <v>#N/A</v>
      </c>
      <c r="D7313" s="20" t="e">
        <f>VLOOKUP(A7313,'Tableau biosim'!A:J,8,FALSE)</f>
        <v>#N/A</v>
      </c>
    </row>
    <row r="7314" spans="3:4" x14ac:dyDescent="0.25">
      <c r="C7314" s="24" t="e">
        <f>VLOOKUP(A7314,'Tableau biosim'!A:J,9,FALSE)</f>
        <v>#N/A</v>
      </c>
      <c r="D7314" s="20" t="e">
        <f>VLOOKUP(A7314,'Tableau biosim'!A:J,8,FALSE)</f>
        <v>#N/A</v>
      </c>
    </row>
    <row r="7315" spans="3:4" x14ac:dyDescent="0.25">
      <c r="C7315" s="24" t="e">
        <f>VLOOKUP(A7315,'Tableau biosim'!A:J,9,FALSE)</f>
        <v>#N/A</v>
      </c>
      <c r="D7315" s="20" t="e">
        <f>VLOOKUP(A7315,'Tableau biosim'!A:J,8,FALSE)</f>
        <v>#N/A</v>
      </c>
    </row>
    <row r="7316" spans="3:4" x14ac:dyDescent="0.25">
      <c r="C7316" s="24" t="e">
        <f>VLOOKUP(A7316,'Tableau biosim'!A:J,9,FALSE)</f>
        <v>#N/A</v>
      </c>
      <c r="D7316" s="20" t="e">
        <f>VLOOKUP(A7316,'Tableau biosim'!A:J,8,FALSE)</f>
        <v>#N/A</v>
      </c>
    </row>
    <row r="7317" spans="3:4" x14ac:dyDescent="0.25">
      <c r="C7317" s="24" t="e">
        <f>VLOOKUP(A7317,'Tableau biosim'!A:J,9,FALSE)</f>
        <v>#N/A</v>
      </c>
      <c r="D7317" s="20" t="e">
        <f>VLOOKUP(A7317,'Tableau biosim'!A:J,8,FALSE)</f>
        <v>#N/A</v>
      </c>
    </row>
    <row r="7318" spans="3:4" x14ac:dyDescent="0.25">
      <c r="C7318" s="24" t="e">
        <f>VLOOKUP(A7318,'Tableau biosim'!A:J,9,FALSE)</f>
        <v>#N/A</v>
      </c>
      <c r="D7318" s="20" t="e">
        <f>VLOOKUP(A7318,'Tableau biosim'!A:J,8,FALSE)</f>
        <v>#N/A</v>
      </c>
    </row>
    <row r="7319" spans="3:4" x14ac:dyDescent="0.25">
      <c r="C7319" s="24" t="e">
        <f>VLOOKUP(A7319,'Tableau biosim'!A:J,9,FALSE)</f>
        <v>#N/A</v>
      </c>
      <c r="D7319" s="20" t="e">
        <f>VLOOKUP(A7319,'Tableau biosim'!A:J,8,FALSE)</f>
        <v>#N/A</v>
      </c>
    </row>
    <row r="7320" spans="3:4" x14ac:dyDescent="0.25">
      <c r="C7320" s="24" t="e">
        <f>VLOOKUP(A7320,'Tableau biosim'!A:J,9,FALSE)</f>
        <v>#N/A</v>
      </c>
      <c r="D7320" s="20" t="e">
        <f>VLOOKUP(A7320,'Tableau biosim'!A:J,8,FALSE)</f>
        <v>#N/A</v>
      </c>
    </row>
    <row r="7321" spans="3:4" x14ac:dyDescent="0.25">
      <c r="C7321" s="24" t="e">
        <f>VLOOKUP(A7321,'Tableau biosim'!A:J,9,FALSE)</f>
        <v>#N/A</v>
      </c>
      <c r="D7321" s="20" t="e">
        <f>VLOOKUP(A7321,'Tableau biosim'!A:J,8,FALSE)</f>
        <v>#N/A</v>
      </c>
    </row>
    <row r="7322" spans="3:4" x14ac:dyDescent="0.25">
      <c r="C7322" s="24" t="e">
        <f>VLOOKUP(A7322,'Tableau biosim'!A:J,9,FALSE)</f>
        <v>#N/A</v>
      </c>
      <c r="D7322" s="20" t="e">
        <f>VLOOKUP(A7322,'Tableau biosim'!A:J,8,FALSE)</f>
        <v>#N/A</v>
      </c>
    </row>
    <row r="7323" spans="3:4" x14ac:dyDescent="0.25">
      <c r="C7323" s="24" t="e">
        <f>VLOOKUP(A7323,'Tableau biosim'!A:J,9,FALSE)</f>
        <v>#N/A</v>
      </c>
      <c r="D7323" s="20" t="e">
        <f>VLOOKUP(A7323,'Tableau biosim'!A:J,8,FALSE)</f>
        <v>#N/A</v>
      </c>
    </row>
    <row r="7324" spans="3:4" x14ac:dyDescent="0.25">
      <c r="C7324" s="24" t="e">
        <f>VLOOKUP(A7324,'Tableau biosim'!A:J,9,FALSE)</f>
        <v>#N/A</v>
      </c>
      <c r="D7324" s="20" t="e">
        <f>VLOOKUP(A7324,'Tableau biosim'!A:J,8,FALSE)</f>
        <v>#N/A</v>
      </c>
    </row>
    <row r="7325" spans="3:4" x14ac:dyDescent="0.25">
      <c r="C7325" s="24" t="e">
        <f>VLOOKUP(A7325,'Tableau biosim'!A:J,9,FALSE)</f>
        <v>#N/A</v>
      </c>
      <c r="D7325" s="20" t="e">
        <f>VLOOKUP(A7325,'Tableau biosim'!A:J,8,FALSE)</f>
        <v>#N/A</v>
      </c>
    </row>
    <row r="7326" spans="3:4" x14ac:dyDescent="0.25">
      <c r="C7326" s="24" t="e">
        <f>VLOOKUP(A7326,'Tableau biosim'!A:J,9,FALSE)</f>
        <v>#N/A</v>
      </c>
      <c r="D7326" s="20" t="e">
        <f>VLOOKUP(A7326,'Tableau biosim'!A:J,8,FALSE)</f>
        <v>#N/A</v>
      </c>
    </row>
    <row r="7327" spans="3:4" x14ac:dyDescent="0.25">
      <c r="C7327" s="24" t="e">
        <f>VLOOKUP(A7327,'Tableau biosim'!A:J,9,FALSE)</f>
        <v>#N/A</v>
      </c>
      <c r="D7327" s="20" t="e">
        <f>VLOOKUP(A7327,'Tableau biosim'!A:J,8,FALSE)</f>
        <v>#N/A</v>
      </c>
    </row>
    <row r="7328" spans="3:4" x14ac:dyDescent="0.25">
      <c r="C7328" s="24" t="e">
        <f>VLOOKUP(A7328,'Tableau biosim'!A:J,9,FALSE)</f>
        <v>#N/A</v>
      </c>
      <c r="D7328" s="20" t="e">
        <f>VLOOKUP(A7328,'Tableau biosim'!A:J,8,FALSE)</f>
        <v>#N/A</v>
      </c>
    </row>
    <row r="7329" spans="3:4" x14ac:dyDescent="0.25">
      <c r="C7329" s="24" t="e">
        <f>VLOOKUP(A7329,'Tableau biosim'!A:J,9,FALSE)</f>
        <v>#N/A</v>
      </c>
      <c r="D7329" s="20" t="e">
        <f>VLOOKUP(A7329,'Tableau biosim'!A:J,8,FALSE)</f>
        <v>#N/A</v>
      </c>
    </row>
    <row r="7330" spans="3:4" x14ac:dyDescent="0.25">
      <c r="C7330" s="24" t="e">
        <f>VLOOKUP(A7330,'Tableau biosim'!A:J,9,FALSE)</f>
        <v>#N/A</v>
      </c>
      <c r="D7330" s="20" t="e">
        <f>VLOOKUP(A7330,'Tableau biosim'!A:J,8,FALSE)</f>
        <v>#N/A</v>
      </c>
    </row>
    <row r="7331" spans="3:4" x14ac:dyDescent="0.25">
      <c r="C7331" s="24" t="e">
        <f>VLOOKUP(A7331,'Tableau biosim'!A:J,9,FALSE)</f>
        <v>#N/A</v>
      </c>
      <c r="D7331" s="20" t="e">
        <f>VLOOKUP(A7331,'Tableau biosim'!A:J,8,FALSE)</f>
        <v>#N/A</v>
      </c>
    </row>
    <row r="7332" spans="3:4" x14ac:dyDescent="0.25">
      <c r="C7332" s="24" t="e">
        <f>VLOOKUP(A7332,'Tableau biosim'!A:J,9,FALSE)</f>
        <v>#N/A</v>
      </c>
      <c r="D7332" s="20" t="e">
        <f>VLOOKUP(A7332,'Tableau biosim'!A:J,8,FALSE)</f>
        <v>#N/A</v>
      </c>
    </row>
    <row r="7333" spans="3:4" x14ac:dyDescent="0.25">
      <c r="C7333" s="24" t="e">
        <f>VLOOKUP(A7333,'Tableau biosim'!A:J,9,FALSE)</f>
        <v>#N/A</v>
      </c>
      <c r="D7333" s="20" t="e">
        <f>VLOOKUP(A7333,'Tableau biosim'!A:J,8,FALSE)</f>
        <v>#N/A</v>
      </c>
    </row>
    <row r="7334" spans="3:4" x14ac:dyDescent="0.25">
      <c r="C7334" s="24" t="e">
        <f>VLOOKUP(A7334,'Tableau biosim'!A:J,9,FALSE)</f>
        <v>#N/A</v>
      </c>
      <c r="D7334" s="20" t="e">
        <f>VLOOKUP(A7334,'Tableau biosim'!A:J,8,FALSE)</f>
        <v>#N/A</v>
      </c>
    </row>
    <row r="7335" spans="3:4" x14ac:dyDescent="0.25">
      <c r="C7335" s="24" t="e">
        <f>VLOOKUP(A7335,'Tableau biosim'!A:J,9,FALSE)</f>
        <v>#N/A</v>
      </c>
      <c r="D7335" s="20" t="e">
        <f>VLOOKUP(A7335,'Tableau biosim'!A:J,8,FALSE)</f>
        <v>#N/A</v>
      </c>
    </row>
    <row r="7336" spans="3:4" x14ac:dyDescent="0.25">
      <c r="C7336" s="24" t="e">
        <f>VLOOKUP(A7336,'Tableau biosim'!A:J,9,FALSE)</f>
        <v>#N/A</v>
      </c>
      <c r="D7336" s="20" t="e">
        <f>VLOOKUP(A7336,'Tableau biosim'!A:J,8,FALSE)</f>
        <v>#N/A</v>
      </c>
    </row>
    <row r="7337" spans="3:4" x14ac:dyDescent="0.25">
      <c r="C7337" s="24" t="e">
        <f>VLOOKUP(A7337,'Tableau biosim'!A:J,9,FALSE)</f>
        <v>#N/A</v>
      </c>
      <c r="D7337" s="20" t="e">
        <f>VLOOKUP(A7337,'Tableau biosim'!A:J,8,FALSE)</f>
        <v>#N/A</v>
      </c>
    </row>
    <row r="7338" spans="3:4" x14ac:dyDescent="0.25">
      <c r="C7338" s="24" t="e">
        <f>VLOOKUP(A7338,'Tableau biosim'!A:J,9,FALSE)</f>
        <v>#N/A</v>
      </c>
      <c r="D7338" s="20" t="e">
        <f>VLOOKUP(A7338,'Tableau biosim'!A:J,8,FALSE)</f>
        <v>#N/A</v>
      </c>
    </row>
    <row r="7339" spans="3:4" x14ac:dyDescent="0.25">
      <c r="C7339" s="24" t="e">
        <f>VLOOKUP(A7339,'Tableau biosim'!A:J,9,FALSE)</f>
        <v>#N/A</v>
      </c>
      <c r="D7339" s="20" t="e">
        <f>VLOOKUP(A7339,'Tableau biosim'!A:J,8,FALSE)</f>
        <v>#N/A</v>
      </c>
    </row>
    <row r="7340" spans="3:4" x14ac:dyDescent="0.25">
      <c r="C7340" s="24" t="e">
        <f>VLOOKUP(A7340,'Tableau biosim'!A:J,9,FALSE)</f>
        <v>#N/A</v>
      </c>
      <c r="D7340" s="20" t="e">
        <f>VLOOKUP(A7340,'Tableau biosim'!A:J,8,FALSE)</f>
        <v>#N/A</v>
      </c>
    </row>
    <row r="7341" spans="3:4" x14ac:dyDescent="0.25">
      <c r="C7341" s="24" t="e">
        <f>VLOOKUP(A7341,'Tableau biosim'!A:J,9,FALSE)</f>
        <v>#N/A</v>
      </c>
      <c r="D7341" s="20" t="e">
        <f>VLOOKUP(A7341,'Tableau biosim'!A:J,8,FALSE)</f>
        <v>#N/A</v>
      </c>
    </row>
    <row r="7342" spans="3:4" x14ac:dyDescent="0.25">
      <c r="C7342" s="24" t="e">
        <f>VLOOKUP(A7342,'Tableau biosim'!A:J,9,FALSE)</f>
        <v>#N/A</v>
      </c>
      <c r="D7342" s="20" t="e">
        <f>VLOOKUP(A7342,'Tableau biosim'!A:J,8,FALSE)</f>
        <v>#N/A</v>
      </c>
    </row>
    <row r="7343" spans="3:4" x14ac:dyDescent="0.25">
      <c r="C7343" s="24" t="e">
        <f>VLOOKUP(A7343,'Tableau biosim'!A:J,9,FALSE)</f>
        <v>#N/A</v>
      </c>
      <c r="D7343" s="20" t="e">
        <f>VLOOKUP(A7343,'Tableau biosim'!A:J,8,FALSE)</f>
        <v>#N/A</v>
      </c>
    </row>
    <row r="7344" spans="3:4" x14ac:dyDescent="0.25">
      <c r="C7344" s="24" t="e">
        <f>VLOOKUP(A7344,'Tableau biosim'!A:J,9,FALSE)</f>
        <v>#N/A</v>
      </c>
      <c r="D7344" s="20" t="e">
        <f>VLOOKUP(A7344,'Tableau biosim'!A:J,8,FALSE)</f>
        <v>#N/A</v>
      </c>
    </row>
    <row r="7345" spans="3:4" x14ac:dyDescent="0.25">
      <c r="C7345" s="24" t="e">
        <f>VLOOKUP(A7345,'Tableau biosim'!A:J,9,FALSE)</f>
        <v>#N/A</v>
      </c>
      <c r="D7345" s="20" t="e">
        <f>VLOOKUP(A7345,'Tableau biosim'!A:J,8,FALSE)</f>
        <v>#N/A</v>
      </c>
    </row>
    <row r="7346" spans="3:4" x14ac:dyDescent="0.25">
      <c r="C7346" s="24" t="e">
        <f>VLOOKUP(A7346,'Tableau biosim'!A:J,9,FALSE)</f>
        <v>#N/A</v>
      </c>
      <c r="D7346" s="20" t="e">
        <f>VLOOKUP(A7346,'Tableau biosim'!A:J,8,FALSE)</f>
        <v>#N/A</v>
      </c>
    </row>
    <row r="7347" spans="3:4" x14ac:dyDescent="0.25">
      <c r="C7347" s="24" t="e">
        <f>VLOOKUP(A7347,'Tableau biosim'!A:J,9,FALSE)</f>
        <v>#N/A</v>
      </c>
      <c r="D7347" s="20" t="e">
        <f>VLOOKUP(A7347,'Tableau biosim'!A:J,8,FALSE)</f>
        <v>#N/A</v>
      </c>
    </row>
    <row r="7348" spans="3:4" x14ac:dyDescent="0.25">
      <c r="C7348" s="24" t="e">
        <f>VLOOKUP(A7348,'Tableau biosim'!A:J,9,FALSE)</f>
        <v>#N/A</v>
      </c>
      <c r="D7348" s="20" t="e">
        <f>VLOOKUP(A7348,'Tableau biosim'!A:J,8,FALSE)</f>
        <v>#N/A</v>
      </c>
    </row>
    <row r="7349" spans="3:4" x14ac:dyDescent="0.25">
      <c r="C7349" s="24" t="e">
        <f>VLOOKUP(A7349,'Tableau biosim'!A:J,9,FALSE)</f>
        <v>#N/A</v>
      </c>
      <c r="D7349" s="20" t="e">
        <f>VLOOKUP(A7349,'Tableau biosim'!A:J,8,FALSE)</f>
        <v>#N/A</v>
      </c>
    </row>
    <row r="7350" spans="3:4" x14ac:dyDescent="0.25">
      <c r="C7350" s="24" t="e">
        <f>VLOOKUP(A7350,'Tableau biosim'!A:J,9,FALSE)</f>
        <v>#N/A</v>
      </c>
      <c r="D7350" s="20" t="e">
        <f>VLOOKUP(A7350,'Tableau biosim'!A:J,8,FALSE)</f>
        <v>#N/A</v>
      </c>
    </row>
    <row r="7351" spans="3:4" x14ac:dyDescent="0.25">
      <c r="C7351" s="24" t="e">
        <f>VLOOKUP(A7351,'Tableau biosim'!A:J,9,FALSE)</f>
        <v>#N/A</v>
      </c>
      <c r="D7351" s="20" t="e">
        <f>VLOOKUP(A7351,'Tableau biosim'!A:J,8,FALSE)</f>
        <v>#N/A</v>
      </c>
    </row>
    <row r="7352" spans="3:4" x14ac:dyDescent="0.25">
      <c r="C7352" s="24" t="e">
        <f>VLOOKUP(A7352,'Tableau biosim'!A:J,9,FALSE)</f>
        <v>#N/A</v>
      </c>
      <c r="D7352" s="20" t="e">
        <f>VLOOKUP(A7352,'Tableau biosim'!A:J,8,FALSE)</f>
        <v>#N/A</v>
      </c>
    </row>
    <row r="7353" spans="3:4" x14ac:dyDescent="0.25">
      <c r="C7353" s="24" t="e">
        <f>VLOOKUP(A7353,'Tableau biosim'!A:J,9,FALSE)</f>
        <v>#N/A</v>
      </c>
      <c r="D7353" s="20" t="e">
        <f>VLOOKUP(A7353,'Tableau biosim'!A:J,8,FALSE)</f>
        <v>#N/A</v>
      </c>
    </row>
    <row r="7354" spans="3:4" x14ac:dyDescent="0.25">
      <c r="C7354" s="24" t="e">
        <f>VLOOKUP(A7354,'Tableau biosim'!A:J,9,FALSE)</f>
        <v>#N/A</v>
      </c>
      <c r="D7354" s="20" t="e">
        <f>VLOOKUP(A7354,'Tableau biosim'!A:J,8,FALSE)</f>
        <v>#N/A</v>
      </c>
    </row>
    <row r="7355" spans="3:4" x14ac:dyDescent="0.25">
      <c r="C7355" s="24" t="e">
        <f>VLOOKUP(A7355,'Tableau biosim'!A:J,9,FALSE)</f>
        <v>#N/A</v>
      </c>
      <c r="D7355" s="20" t="e">
        <f>VLOOKUP(A7355,'Tableau biosim'!A:J,8,FALSE)</f>
        <v>#N/A</v>
      </c>
    </row>
    <row r="7356" spans="3:4" x14ac:dyDescent="0.25">
      <c r="C7356" s="24" t="e">
        <f>VLOOKUP(A7356,'Tableau biosim'!A:J,9,FALSE)</f>
        <v>#N/A</v>
      </c>
      <c r="D7356" s="20" t="e">
        <f>VLOOKUP(A7356,'Tableau biosim'!A:J,8,FALSE)</f>
        <v>#N/A</v>
      </c>
    </row>
    <row r="7357" spans="3:4" x14ac:dyDescent="0.25">
      <c r="C7357" s="24" t="e">
        <f>VLOOKUP(A7357,'Tableau biosim'!A:J,9,FALSE)</f>
        <v>#N/A</v>
      </c>
      <c r="D7357" s="20" t="e">
        <f>VLOOKUP(A7357,'Tableau biosim'!A:J,8,FALSE)</f>
        <v>#N/A</v>
      </c>
    </row>
    <row r="7358" spans="3:4" x14ac:dyDescent="0.25">
      <c r="C7358" s="24" t="e">
        <f>VLOOKUP(A7358,'Tableau biosim'!A:J,9,FALSE)</f>
        <v>#N/A</v>
      </c>
      <c r="D7358" s="20" t="e">
        <f>VLOOKUP(A7358,'Tableau biosim'!A:J,8,FALSE)</f>
        <v>#N/A</v>
      </c>
    </row>
    <row r="7359" spans="3:4" x14ac:dyDescent="0.25">
      <c r="C7359" s="24" t="e">
        <f>VLOOKUP(A7359,'Tableau biosim'!A:J,9,FALSE)</f>
        <v>#N/A</v>
      </c>
      <c r="D7359" s="20" t="e">
        <f>VLOOKUP(A7359,'Tableau biosim'!A:J,8,FALSE)</f>
        <v>#N/A</v>
      </c>
    </row>
    <row r="7360" spans="3:4" x14ac:dyDescent="0.25">
      <c r="C7360" s="24" t="e">
        <f>VLOOKUP(A7360,'Tableau biosim'!A:J,9,FALSE)</f>
        <v>#N/A</v>
      </c>
      <c r="D7360" s="20" t="e">
        <f>VLOOKUP(A7360,'Tableau biosim'!A:J,8,FALSE)</f>
        <v>#N/A</v>
      </c>
    </row>
    <row r="7361" spans="3:4" x14ac:dyDescent="0.25">
      <c r="C7361" s="24" t="e">
        <f>VLOOKUP(A7361,'Tableau biosim'!A:J,9,FALSE)</f>
        <v>#N/A</v>
      </c>
      <c r="D7361" s="20" t="e">
        <f>VLOOKUP(A7361,'Tableau biosim'!A:J,8,FALSE)</f>
        <v>#N/A</v>
      </c>
    </row>
    <row r="7362" spans="3:4" x14ac:dyDescent="0.25">
      <c r="C7362" s="24" t="e">
        <f>VLOOKUP(A7362,'Tableau biosim'!A:J,9,FALSE)</f>
        <v>#N/A</v>
      </c>
      <c r="D7362" s="20" t="e">
        <f>VLOOKUP(A7362,'Tableau biosim'!A:J,8,FALSE)</f>
        <v>#N/A</v>
      </c>
    </row>
    <row r="7363" spans="3:4" x14ac:dyDescent="0.25">
      <c r="C7363" s="24" t="e">
        <f>VLOOKUP(A7363,'Tableau biosim'!A:J,9,FALSE)</f>
        <v>#N/A</v>
      </c>
      <c r="D7363" s="20" t="e">
        <f>VLOOKUP(A7363,'Tableau biosim'!A:J,8,FALSE)</f>
        <v>#N/A</v>
      </c>
    </row>
    <row r="7364" spans="3:4" x14ac:dyDescent="0.25">
      <c r="C7364" s="24" t="e">
        <f>VLOOKUP(A7364,'Tableau biosim'!A:J,9,FALSE)</f>
        <v>#N/A</v>
      </c>
      <c r="D7364" s="20" t="e">
        <f>VLOOKUP(A7364,'Tableau biosim'!A:J,8,FALSE)</f>
        <v>#N/A</v>
      </c>
    </row>
    <row r="7365" spans="3:4" x14ac:dyDescent="0.25">
      <c r="C7365" s="24" t="e">
        <f>VLOOKUP(A7365,'Tableau biosim'!A:J,9,FALSE)</f>
        <v>#N/A</v>
      </c>
      <c r="D7365" s="20" t="e">
        <f>VLOOKUP(A7365,'Tableau biosim'!A:J,8,FALSE)</f>
        <v>#N/A</v>
      </c>
    </row>
    <row r="7366" spans="3:4" x14ac:dyDescent="0.25">
      <c r="C7366" s="24" t="e">
        <f>VLOOKUP(A7366,'Tableau biosim'!A:J,9,FALSE)</f>
        <v>#N/A</v>
      </c>
      <c r="D7366" s="20" t="e">
        <f>VLOOKUP(A7366,'Tableau biosim'!A:J,8,FALSE)</f>
        <v>#N/A</v>
      </c>
    </row>
    <row r="7367" spans="3:4" x14ac:dyDescent="0.25">
      <c r="C7367" s="24" t="e">
        <f>VLOOKUP(A7367,'Tableau biosim'!A:J,9,FALSE)</f>
        <v>#N/A</v>
      </c>
      <c r="D7367" s="20" t="e">
        <f>VLOOKUP(A7367,'Tableau biosim'!A:J,8,FALSE)</f>
        <v>#N/A</v>
      </c>
    </row>
    <row r="7368" spans="3:4" x14ac:dyDescent="0.25">
      <c r="C7368" s="24" t="e">
        <f>VLOOKUP(A7368,'Tableau biosim'!A:J,9,FALSE)</f>
        <v>#N/A</v>
      </c>
      <c r="D7368" s="20" t="e">
        <f>VLOOKUP(A7368,'Tableau biosim'!A:J,8,FALSE)</f>
        <v>#N/A</v>
      </c>
    </row>
    <row r="7369" spans="3:4" x14ac:dyDescent="0.25">
      <c r="C7369" s="24" t="e">
        <f>VLOOKUP(A7369,'Tableau biosim'!A:J,9,FALSE)</f>
        <v>#N/A</v>
      </c>
      <c r="D7369" s="20" t="e">
        <f>VLOOKUP(A7369,'Tableau biosim'!A:J,8,FALSE)</f>
        <v>#N/A</v>
      </c>
    </row>
    <row r="7370" spans="3:4" x14ac:dyDescent="0.25">
      <c r="C7370" s="24" t="e">
        <f>VLOOKUP(A7370,'Tableau biosim'!A:J,9,FALSE)</f>
        <v>#N/A</v>
      </c>
      <c r="D7370" s="20" t="e">
        <f>VLOOKUP(A7370,'Tableau biosim'!A:J,8,FALSE)</f>
        <v>#N/A</v>
      </c>
    </row>
    <row r="7371" spans="3:4" x14ac:dyDescent="0.25">
      <c r="C7371" s="24" t="e">
        <f>VLOOKUP(A7371,'Tableau biosim'!A:J,9,FALSE)</f>
        <v>#N/A</v>
      </c>
      <c r="D7371" s="20" t="e">
        <f>VLOOKUP(A7371,'Tableau biosim'!A:J,8,FALSE)</f>
        <v>#N/A</v>
      </c>
    </row>
    <row r="7372" spans="3:4" x14ac:dyDescent="0.25">
      <c r="C7372" s="24" t="e">
        <f>VLOOKUP(A7372,'Tableau biosim'!A:J,9,FALSE)</f>
        <v>#N/A</v>
      </c>
      <c r="D7372" s="20" t="e">
        <f>VLOOKUP(A7372,'Tableau biosim'!A:J,8,FALSE)</f>
        <v>#N/A</v>
      </c>
    </row>
    <row r="7373" spans="3:4" x14ac:dyDescent="0.25">
      <c r="C7373" s="24" t="e">
        <f>VLOOKUP(A7373,'Tableau biosim'!A:J,9,FALSE)</f>
        <v>#N/A</v>
      </c>
      <c r="D7373" s="20" t="e">
        <f>VLOOKUP(A7373,'Tableau biosim'!A:J,8,FALSE)</f>
        <v>#N/A</v>
      </c>
    </row>
    <row r="7374" spans="3:4" x14ac:dyDescent="0.25">
      <c r="C7374" s="24" t="e">
        <f>VLOOKUP(A7374,'Tableau biosim'!A:J,9,FALSE)</f>
        <v>#N/A</v>
      </c>
      <c r="D7374" s="20" t="e">
        <f>VLOOKUP(A7374,'Tableau biosim'!A:J,8,FALSE)</f>
        <v>#N/A</v>
      </c>
    </row>
    <row r="7375" spans="3:4" x14ac:dyDescent="0.25">
      <c r="C7375" s="24" t="e">
        <f>VLOOKUP(A7375,'Tableau biosim'!A:J,9,FALSE)</f>
        <v>#N/A</v>
      </c>
      <c r="D7375" s="20" t="e">
        <f>VLOOKUP(A7375,'Tableau biosim'!A:J,8,FALSE)</f>
        <v>#N/A</v>
      </c>
    </row>
    <row r="7376" spans="3:4" x14ac:dyDescent="0.25">
      <c r="C7376" s="24" t="e">
        <f>VLOOKUP(A7376,'Tableau biosim'!A:J,9,FALSE)</f>
        <v>#N/A</v>
      </c>
      <c r="D7376" s="20" t="e">
        <f>VLOOKUP(A7376,'Tableau biosim'!A:J,8,FALSE)</f>
        <v>#N/A</v>
      </c>
    </row>
    <row r="7377" spans="3:4" x14ac:dyDescent="0.25">
      <c r="C7377" s="24" t="e">
        <f>VLOOKUP(A7377,'Tableau biosim'!A:J,9,FALSE)</f>
        <v>#N/A</v>
      </c>
      <c r="D7377" s="20" t="e">
        <f>VLOOKUP(A7377,'Tableau biosim'!A:J,8,FALSE)</f>
        <v>#N/A</v>
      </c>
    </row>
    <row r="7378" spans="3:4" x14ac:dyDescent="0.25">
      <c r="C7378" s="24" t="e">
        <f>VLOOKUP(A7378,'Tableau biosim'!A:J,9,FALSE)</f>
        <v>#N/A</v>
      </c>
      <c r="D7378" s="20" t="e">
        <f>VLOOKUP(A7378,'Tableau biosim'!A:J,8,FALSE)</f>
        <v>#N/A</v>
      </c>
    </row>
    <row r="7379" spans="3:4" x14ac:dyDescent="0.25">
      <c r="C7379" s="24" t="e">
        <f>VLOOKUP(A7379,'Tableau biosim'!A:J,9,FALSE)</f>
        <v>#N/A</v>
      </c>
      <c r="D7379" s="20" t="e">
        <f>VLOOKUP(A7379,'Tableau biosim'!A:J,8,FALSE)</f>
        <v>#N/A</v>
      </c>
    </row>
    <row r="7380" spans="3:4" x14ac:dyDescent="0.25">
      <c r="C7380" s="24" t="e">
        <f>VLOOKUP(A7380,'Tableau biosim'!A:J,9,FALSE)</f>
        <v>#N/A</v>
      </c>
      <c r="D7380" s="20" t="e">
        <f>VLOOKUP(A7380,'Tableau biosim'!A:J,8,FALSE)</f>
        <v>#N/A</v>
      </c>
    </row>
    <row r="7381" spans="3:4" x14ac:dyDescent="0.25">
      <c r="C7381" s="24" t="e">
        <f>VLOOKUP(A7381,'Tableau biosim'!A:J,9,FALSE)</f>
        <v>#N/A</v>
      </c>
      <c r="D7381" s="20" t="e">
        <f>VLOOKUP(A7381,'Tableau biosim'!A:J,8,FALSE)</f>
        <v>#N/A</v>
      </c>
    </row>
    <row r="7382" spans="3:4" x14ac:dyDescent="0.25">
      <c r="C7382" s="24" t="e">
        <f>VLOOKUP(A7382,'Tableau biosim'!A:J,9,FALSE)</f>
        <v>#N/A</v>
      </c>
      <c r="D7382" s="20" t="e">
        <f>VLOOKUP(A7382,'Tableau biosim'!A:J,8,FALSE)</f>
        <v>#N/A</v>
      </c>
    </row>
    <row r="7383" spans="3:4" x14ac:dyDescent="0.25">
      <c r="C7383" s="24" t="e">
        <f>VLOOKUP(A7383,'Tableau biosim'!A:J,9,FALSE)</f>
        <v>#N/A</v>
      </c>
      <c r="D7383" s="20" t="e">
        <f>VLOOKUP(A7383,'Tableau biosim'!A:J,8,FALSE)</f>
        <v>#N/A</v>
      </c>
    </row>
    <row r="7384" spans="3:4" x14ac:dyDescent="0.25">
      <c r="C7384" s="24" t="e">
        <f>VLOOKUP(A7384,'Tableau biosim'!A:J,9,FALSE)</f>
        <v>#N/A</v>
      </c>
      <c r="D7384" s="20" t="e">
        <f>VLOOKUP(A7384,'Tableau biosim'!A:J,8,FALSE)</f>
        <v>#N/A</v>
      </c>
    </row>
    <row r="7385" spans="3:4" x14ac:dyDescent="0.25">
      <c r="C7385" s="24" t="e">
        <f>VLOOKUP(A7385,'Tableau biosim'!A:J,9,FALSE)</f>
        <v>#N/A</v>
      </c>
      <c r="D7385" s="20" t="e">
        <f>VLOOKUP(A7385,'Tableau biosim'!A:J,8,FALSE)</f>
        <v>#N/A</v>
      </c>
    </row>
    <row r="7386" spans="3:4" x14ac:dyDescent="0.25">
      <c r="C7386" s="24" t="e">
        <f>VLOOKUP(A7386,'Tableau biosim'!A:J,9,FALSE)</f>
        <v>#N/A</v>
      </c>
      <c r="D7386" s="20" t="e">
        <f>VLOOKUP(A7386,'Tableau biosim'!A:J,8,FALSE)</f>
        <v>#N/A</v>
      </c>
    </row>
    <row r="7387" spans="3:4" x14ac:dyDescent="0.25">
      <c r="C7387" s="24" t="e">
        <f>VLOOKUP(A7387,'Tableau biosim'!A:J,9,FALSE)</f>
        <v>#N/A</v>
      </c>
      <c r="D7387" s="20" t="e">
        <f>VLOOKUP(A7387,'Tableau biosim'!A:J,8,FALSE)</f>
        <v>#N/A</v>
      </c>
    </row>
    <row r="7388" spans="3:4" x14ac:dyDescent="0.25">
      <c r="C7388" s="24" t="e">
        <f>VLOOKUP(A7388,'Tableau biosim'!A:J,9,FALSE)</f>
        <v>#N/A</v>
      </c>
      <c r="D7388" s="20" t="e">
        <f>VLOOKUP(A7388,'Tableau biosim'!A:J,8,FALSE)</f>
        <v>#N/A</v>
      </c>
    </row>
    <row r="7389" spans="3:4" x14ac:dyDescent="0.25">
      <c r="C7389" s="24" t="e">
        <f>VLOOKUP(A7389,'Tableau biosim'!A:J,9,FALSE)</f>
        <v>#N/A</v>
      </c>
      <c r="D7389" s="20" t="e">
        <f>VLOOKUP(A7389,'Tableau biosim'!A:J,8,FALSE)</f>
        <v>#N/A</v>
      </c>
    </row>
    <row r="7390" spans="3:4" x14ac:dyDescent="0.25">
      <c r="C7390" s="24" t="e">
        <f>VLOOKUP(A7390,'Tableau biosim'!A:J,9,FALSE)</f>
        <v>#N/A</v>
      </c>
      <c r="D7390" s="20" t="e">
        <f>VLOOKUP(A7390,'Tableau biosim'!A:J,8,FALSE)</f>
        <v>#N/A</v>
      </c>
    </row>
    <row r="7391" spans="3:4" x14ac:dyDescent="0.25">
      <c r="C7391" s="24" t="e">
        <f>VLOOKUP(A7391,'Tableau biosim'!A:J,9,FALSE)</f>
        <v>#N/A</v>
      </c>
      <c r="D7391" s="20" t="e">
        <f>VLOOKUP(A7391,'Tableau biosim'!A:J,8,FALSE)</f>
        <v>#N/A</v>
      </c>
    </row>
    <row r="7392" spans="3:4" x14ac:dyDescent="0.25">
      <c r="C7392" s="24" t="e">
        <f>VLOOKUP(A7392,'Tableau biosim'!A:J,9,FALSE)</f>
        <v>#N/A</v>
      </c>
      <c r="D7392" s="20" t="e">
        <f>VLOOKUP(A7392,'Tableau biosim'!A:J,8,FALSE)</f>
        <v>#N/A</v>
      </c>
    </row>
    <row r="7393" spans="3:4" x14ac:dyDescent="0.25">
      <c r="C7393" s="24" t="e">
        <f>VLOOKUP(A7393,'Tableau biosim'!A:J,9,FALSE)</f>
        <v>#N/A</v>
      </c>
      <c r="D7393" s="20" t="e">
        <f>VLOOKUP(A7393,'Tableau biosim'!A:J,8,FALSE)</f>
        <v>#N/A</v>
      </c>
    </row>
    <row r="7394" spans="3:4" x14ac:dyDescent="0.25">
      <c r="C7394" s="24" t="e">
        <f>VLOOKUP(A7394,'Tableau biosim'!A:J,9,FALSE)</f>
        <v>#N/A</v>
      </c>
      <c r="D7394" s="20" t="e">
        <f>VLOOKUP(A7394,'Tableau biosim'!A:J,8,FALSE)</f>
        <v>#N/A</v>
      </c>
    </row>
    <row r="7395" spans="3:4" x14ac:dyDescent="0.25">
      <c r="C7395" s="24" t="e">
        <f>VLOOKUP(A7395,'Tableau biosim'!A:J,9,FALSE)</f>
        <v>#N/A</v>
      </c>
      <c r="D7395" s="20" t="e">
        <f>VLOOKUP(A7395,'Tableau biosim'!A:J,8,FALSE)</f>
        <v>#N/A</v>
      </c>
    </row>
    <row r="7396" spans="3:4" x14ac:dyDescent="0.25">
      <c r="C7396" s="24" t="e">
        <f>VLOOKUP(A7396,'Tableau biosim'!A:J,9,FALSE)</f>
        <v>#N/A</v>
      </c>
      <c r="D7396" s="20" t="e">
        <f>VLOOKUP(A7396,'Tableau biosim'!A:J,8,FALSE)</f>
        <v>#N/A</v>
      </c>
    </row>
    <row r="7397" spans="3:4" x14ac:dyDescent="0.25">
      <c r="C7397" s="24" t="e">
        <f>VLOOKUP(A7397,'Tableau biosim'!A:J,9,FALSE)</f>
        <v>#N/A</v>
      </c>
      <c r="D7397" s="20" t="e">
        <f>VLOOKUP(A7397,'Tableau biosim'!A:J,8,FALSE)</f>
        <v>#N/A</v>
      </c>
    </row>
    <row r="7398" spans="3:4" x14ac:dyDescent="0.25">
      <c r="C7398" s="24" t="e">
        <f>VLOOKUP(A7398,'Tableau biosim'!A:J,9,FALSE)</f>
        <v>#N/A</v>
      </c>
      <c r="D7398" s="20" t="e">
        <f>VLOOKUP(A7398,'Tableau biosim'!A:J,8,FALSE)</f>
        <v>#N/A</v>
      </c>
    </row>
    <row r="7399" spans="3:4" x14ac:dyDescent="0.25">
      <c r="C7399" s="24" t="e">
        <f>VLOOKUP(A7399,'Tableau biosim'!A:J,9,FALSE)</f>
        <v>#N/A</v>
      </c>
      <c r="D7399" s="20" t="e">
        <f>VLOOKUP(A7399,'Tableau biosim'!A:J,8,FALSE)</f>
        <v>#N/A</v>
      </c>
    </row>
    <row r="7400" spans="3:4" x14ac:dyDescent="0.25">
      <c r="C7400" s="24" t="e">
        <f>VLOOKUP(A7400,'Tableau biosim'!A:J,9,FALSE)</f>
        <v>#N/A</v>
      </c>
      <c r="D7400" s="20" t="e">
        <f>VLOOKUP(A7400,'Tableau biosim'!A:J,8,FALSE)</f>
        <v>#N/A</v>
      </c>
    </row>
    <row r="7401" spans="3:4" x14ac:dyDescent="0.25">
      <c r="C7401" s="24" t="e">
        <f>VLOOKUP(A7401,'Tableau biosim'!A:J,9,FALSE)</f>
        <v>#N/A</v>
      </c>
      <c r="D7401" s="20" t="e">
        <f>VLOOKUP(A7401,'Tableau biosim'!A:J,8,FALSE)</f>
        <v>#N/A</v>
      </c>
    </row>
    <row r="7402" spans="3:4" x14ac:dyDescent="0.25">
      <c r="C7402" s="24" t="e">
        <f>VLOOKUP(A7402,'Tableau biosim'!A:J,9,FALSE)</f>
        <v>#N/A</v>
      </c>
      <c r="D7402" s="20" t="e">
        <f>VLOOKUP(A7402,'Tableau biosim'!A:J,8,FALSE)</f>
        <v>#N/A</v>
      </c>
    </row>
    <row r="7403" spans="3:4" x14ac:dyDescent="0.25">
      <c r="C7403" s="24" t="e">
        <f>VLOOKUP(A7403,'Tableau biosim'!A:J,9,FALSE)</f>
        <v>#N/A</v>
      </c>
      <c r="D7403" s="20" t="e">
        <f>VLOOKUP(A7403,'Tableau biosim'!A:J,8,FALSE)</f>
        <v>#N/A</v>
      </c>
    </row>
    <row r="7404" spans="3:4" x14ac:dyDescent="0.25">
      <c r="C7404" s="24" t="e">
        <f>VLOOKUP(A7404,'Tableau biosim'!A:J,9,FALSE)</f>
        <v>#N/A</v>
      </c>
      <c r="D7404" s="20" t="e">
        <f>VLOOKUP(A7404,'Tableau biosim'!A:J,8,FALSE)</f>
        <v>#N/A</v>
      </c>
    </row>
    <row r="7405" spans="3:4" x14ac:dyDescent="0.25">
      <c r="C7405" s="24" t="e">
        <f>VLOOKUP(A7405,'Tableau biosim'!A:J,9,FALSE)</f>
        <v>#N/A</v>
      </c>
      <c r="D7405" s="20" t="e">
        <f>VLOOKUP(A7405,'Tableau biosim'!A:J,8,FALSE)</f>
        <v>#N/A</v>
      </c>
    </row>
    <row r="7406" spans="3:4" x14ac:dyDescent="0.25">
      <c r="C7406" s="24" t="e">
        <f>VLOOKUP(A7406,'Tableau biosim'!A:J,9,FALSE)</f>
        <v>#N/A</v>
      </c>
      <c r="D7406" s="20" t="e">
        <f>VLOOKUP(A7406,'Tableau biosim'!A:J,8,FALSE)</f>
        <v>#N/A</v>
      </c>
    </row>
    <row r="7407" spans="3:4" x14ac:dyDescent="0.25">
      <c r="C7407" s="24" t="e">
        <f>VLOOKUP(A7407,'Tableau biosim'!A:J,9,FALSE)</f>
        <v>#N/A</v>
      </c>
      <c r="D7407" s="20" t="e">
        <f>VLOOKUP(A7407,'Tableau biosim'!A:J,8,FALSE)</f>
        <v>#N/A</v>
      </c>
    </row>
    <row r="7408" spans="3:4" x14ac:dyDescent="0.25">
      <c r="C7408" s="24" t="e">
        <f>VLOOKUP(A7408,'Tableau biosim'!A:J,9,FALSE)</f>
        <v>#N/A</v>
      </c>
      <c r="D7408" s="20" t="e">
        <f>VLOOKUP(A7408,'Tableau biosim'!A:J,8,FALSE)</f>
        <v>#N/A</v>
      </c>
    </row>
    <row r="7409" spans="3:4" x14ac:dyDescent="0.25">
      <c r="C7409" s="24" t="e">
        <f>VLOOKUP(A7409,'Tableau biosim'!A:J,9,FALSE)</f>
        <v>#N/A</v>
      </c>
      <c r="D7409" s="20" t="e">
        <f>VLOOKUP(A7409,'Tableau biosim'!A:J,8,FALSE)</f>
        <v>#N/A</v>
      </c>
    </row>
    <row r="7410" spans="3:4" x14ac:dyDescent="0.25">
      <c r="C7410" s="24" t="e">
        <f>VLOOKUP(A7410,'Tableau biosim'!A:J,9,FALSE)</f>
        <v>#N/A</v>
      </c>
      <c r="D7410" s="20" t="e">
        <f>VLOOKUP(A7410,'Tableau biosim'!A:J,8,FALSE)</f>
        <v>#N/A</v>
      </c>
    </row>
    <row r="7411" spans="3:4" x14ac:dyDescent="0.25">
      <c r="C7411" s="24" t="e">
        <f>VLOOKUP(A7411,'Tableau biosim'!A:J,9,FALSE)</f>
        <v>#N/A</v>
      </c>
      <c r="D7411" s="20" t="e">
        <f>VLOOKUP(A7411,'Tableau biosim'!A:J,8,FALSE)</f>
        <v>#N/A</v>
      </c>
    </row>
    <row r="7412" spans="3:4" x14ac:dyDescent="0.25">
      <c r="C7412" s="24" t="e">
        <f>VLOOKUP(A7412,'Tableau biosim'!A:J,9,FALSE)</f>
        <v>#N/A</v>
      </c>
      <c r="D7412" s="20" t="e">
        <f>VLOOKUP(A7412,'Tableau biosim'!A:J,8,FALSE)</f>
        <v>#N/A</v>
      </c>
    </row>
    <row r="7413" spans="3:4" x14ac:dyDescent="0.25">
      <c r="C7413" s="24" t="e">
        <f>VLOOKUP(A7413,'Tableau biosim'!A:J,9,FALSE)</f>
        <v>#N/A</v>
      </c>
      <c r="D7413" s="20" t="e">
        <f>VLOOKUP(A7413,'Tableau biosim'!A:J,8,FALSE)</f>
        <v>#N/A</v>
      </c>
    </row>
    <row r="7414" spans="3:4" x14ac:dyDescent="0.25">
      <c r="C7414" s="24" t="e">
        <f>VLOOKUP(A7414,'Tableau biosim'!A:J,9,FALSE)</f>
        <v>#N/A</v>
      </c>
      <c r="D7414" s="20" t="e">
        <f>VLOOKUP(A7414,'Tableau biosim'!A:J,8,FALSE)</f>
        <v>#N/A</v>
      </c>
    </row>
    <row r="7415" spans="3:4" x14ac:dyDescent="0.25">
      <c r="C7415" s="24" t="e">
        <f>VLOOKUP(A7415,'Tableau biosim'!A:J,9,FALSE)</f>
        <v>#N/A</v>
      </c>
      <c r="D7415" s="20" t="e">
        <f>VLOOKUP(A7415,'Tableau biosim'!A:J,8,FALSE)</f>
        <v>#N/A</v>
      </c>
    </row>
    <row r="7416" spans="3:4" x14ac:dyDescent="0.25">
      <c r="C7416" s="24" t="e">
        <f>VLOOKUP(A7416,'Tableau biosim'!A:J,9,FALSE)</f>
        <v>#N/A</v>
      </c>
      <c r="D7416" s="20" t="e">
        <f>VLOOKUP(A7416,'Tableau biosim'!A:J,8,FALSE)</f>
        <v>#N/A</v>
      </c>
    </row>
    <row r="7417" spans="3:4" x14ac:dyDescent="0.25">
      <c r="C7417" s="24" t="e">
        <f>VLOOKUP(A7417,'Tableau biosim'!A:J,9,FALSE)</f>
        <v>#N/A</v>
      </c>
      <c r="D7417" s="20" t="e">
        <f>VLOOKUP(A7417,'Tableau biosim'!A:J,8,FALSE)</f>
        <v>#N/A</v>
      </c>
    </row>
    <row r="7418" spans="3:4" x14ac:dyDescent="0.25">
      <c r="C7418" s="24" t="e">
        <f>VLOOKUP(A7418,'Tableau biosim'!A:J,9,FALSE)</f>
        <v>#N/A</v>
      </c>
      <c r="D7418" s="20" t="e">
        <f>VLOOKUP(A7418,'Tableau biosim'!A:J,8,FALSE)</f>
        <v>#N/A</v>
      </c>
    </row>
    <row r="7419" spans="3:4" x14ac:dyDescent="0.25">
      <c r="C7419" s="24" t="e">
        <f>VLOOKUP(A7419,'Tableau biosim'!A:J,9,FALSE)</f>
        <v>#N/A</v>
      </c>
      <c r="D7419" s="20" t="e">
        <f>VLOOKUP(A7419,'Tableau biosim'!A:J,8,FALSE)</f>
        <v>#N/A</v>
      </c>
    </row>
    <row r="7420" spans="3:4" x14ac:dyDescent="0.25">
      <c r="C7420" s="24" t="e">
        <f>VLOOKUP(A7420,'Tableau biosim'!A:J,9,FALSE)</f>
        <v>#N/A</v>
      </c>
      <c r="D7420" s="20" t="e">
        <f>VLOOKUP(A7420,'Tableau biosim'!A:J,8,FALSE)</f>
        <v>#N/A</v>
      </c>
    </row>
    <row r="7421" spans="3:4" x14ac:dyDescent="0.25">
      <c r="C7421" s="24" t="e">
        <f>VLOOKUP(A7421,'Tableau biosim'!A:J,9,FALSE)</f>
        <v>#N/A</v>
      </c>
      <c r="D7421" s="20" t="e">
        <f>VLOOKUP(A7421,'Tableau biosim'!A:J,8,FALSE)</f>
        <v>#N/A</v>
      </c>
    </row>
    <row r="7422" spans="3:4" x14ac:dyDescent="0.25">
      <c r="C7422" s="24" t="e">
        <f>VLOOKUP(A7422,'Tableau biosim'!A:J,9,FALSE)</f>
        <v>#N/A</v>
      </c>
      <c r="D7422" s="20" t="e">
        <f>VLOOKUP(A7422,'Tableau biosim'!A:J,8,FALSE)</f>
        <v>#N/A</v>
      </c>
    </row>
    <row r="7423" spans="3:4" x14ac:dyDescent="0.25">
      <c r="C7423" s="24" t="e">
        <f>VLOOKUP(A7423,'Tableau biosim'!A:J,9,FALSE)</f>
        <v>#N/A</v>
      </c>
      <c r="D7423" s="20" t="e">
        <f>VLOOKUP(A7423,'Tableau biosim'!A:J,8,FALSE)</f>
        <v>#N/A</v>
      </c>
    </row>
    <row r="7424" spans="3:4" x14ac:dyDescent="0.25">
      <c r="C7424" s="24" t="e">
        <f>VLOOKUP(A7424,'Tableau biosim'!A:J,9,FALSE)</f>
        <v>#N/A</v>
      </c>
      <c r="D7424" s="20" t="e">
        <f>VLOOKUP(A7424,'Tableau biosim'!A:J,8,FALSE)</f>
        <v>#N/A</v>
      </c>
    </row>
    <row r="7425" spans="3:4" x14ac:dyDescent="0.25">
      <c r="C7425" s="24" t="e">
        <f>VLOOKUP(A7425,'Tableau biosim'!A:J,9,FALSE)</f>
        <v>#N/A</v>
      </c>
      <c r="D7425" s="20" t="e">
        <f>VLOOKUP(A7425,'Tableau biosim'!A:J,8,FALSE)</f>
        <v>#N/A</v>
      </c>
    </row>
    <row r="7426" spans="3:4" x14ac:dyDescent="0.25">
      <c r="C7426" s="24" t="e">
        <f>VLOOKUP(A7426,'Tableau biosim'!A:J,9,FALSE)</f>
        <v>#N/A</v>
      </c>
      <c r="D7426" s="20" t="e">
        <f>VLOOKUP(A7426,'Tableau biosim'!A:J,8,FALSE)</f>
        <v>#N/A</v>
      </c>
    </row>
    <row r="7427" spans="3:4" x14ac:dyDescent="0.25">
      <c r="C7427" s="24" t="e">
        <f>VLOOKUP(A7427,'Tableau biosim'!A:J,9,FALSE)</f>
        <v>#N/A</v>
      </c>
      <c r="D7427" s="20" t="e">
        <f>VLOOKUP(A7427,'Tableau biosim'!A:J,8,FALSE)</f>
        <v>#N/A</v>
      </c>
    </row>
    <row r="7428" spans="3:4" x14ac:dyDescent="0.25">
      <c r="C7428" s="24" t="e">
        <f>VLOOKUP(A7428,'Tableau biosim'!A:J,9,FALSE)</f>
        <v>#N/A</v>
      </c>
      <c r="D7428" s="20" t="e">
        <f>VLOOKUP(A7428,'Tableau biosim'!A:J,8,FALSE)</f>
        <v>#N/A</v>
      </c>
    </row>
    <row r="7429" spans="3:4" x14ac:dyDescent="0.25">
      <c r="C7429" s="24" t="e">
        <f>VLOOKUP(A7429,'Tableau biosim'!A:J,9,FALSE)</f>
        <v>#N/A</v>
      </c>
      <c r="D7429" s="20" t="e">
        <f>VLOOKUP(A7429,'Tableau biosim'!A:J,8,FALSE)</f>
        <v>#N/A</v>
      </c>
    </row>
    <row r="7430" spans="3:4" x14ac:dyDescent="0.25">
      <c r="C7430" s="24" t="e">
        <f>VLOOKUP(A7430,'Tableau biosim'!A:J,9,FALSE)</f>
        <v>#N/A</v>
      </c>
      <c r="D7430" s="20" t="e">
        <f>VLOOKUP(A7430,'Tableau biosim'!A:J,8,FALSE)</f>
        <v>#N/A</v>
      </c>
    </row>
    <row r="7431" spans="3:4" x14ac:dyDescent="0.25">
      <c r="C7431" s="24" t="e">
        <f>VLOOKUP(A7431,'Tableau biosim'!A:J,9,FALSE)</f>
        <v>#N/A</v>
      </c>
      <c r="D7431" s="20" t="e">
        <f>VLOOKUP(A7431,'Tableau biosim'!A:J,8,FALSE)</f>
        <v>#N/A</v>
      </c>
    </row>
    <row r="7432" spans="3:4" x14ac:dyDescent="0.25">
      <c r="C7432" s="24" t="e">
        <f>VLOOKUP(A7432,'Tableau biosim'!A:J,9,FALSE)</f>
        <v>#N/A</v>
      </c>
      <c r="D7432" s="20" t="e">
        <f>VLOOKUP(A7432,'Tableau biosim'!A:J,8,FALSE)</f>
        <v>#N/A</v>
      </c>
    </row>
    <row r="7433" spans="3:4" x14ac:dyDescent="0.25">
      <c r="C7433" s="24" t="e">
        <f>VLOOKUP(A7433,'Tableau biosim'!A:J,9,FALSE)</f>
        <v>#N/A</v>
      </c>
      <c r="D7433" s="20" t="e">
        <f>VLOOKUP(A7433,'Tableau biosim'!A:J,8,FALSE)</f>
        <v>#N/A</v>
      </c>
    </row>
    <row r="7434" spans="3:4" x14ac:dyDescent="0.25">
      <c r="C7434" s="24" t="e">
        <f>VLOOKUP(A7434,'Tableau biosim'!A:J,9,FALSE)</f>
        <v>#N/A</v>
      </c>
      <c r="D7434" s="20" t="e">
        <f>VLOOKUP(A7434,'Tableau biosim'!A:J,8,FALSE)</f>
        <v>#N/A</v>
      </c>
    </row>
    <row r="7435" spans="3:4" x14ac:dyDescent="0.25">
      <c r="C7435" s="24" t="e">
        <f>VLOOKUP(A7435,'Tableau biosim'!A:J,9,FALSE)</f>
        <v>#N/A</v>
      </c>
      <c r="D7435" s="20" t="e">
        <f>VLOOKUP(A7435,'Tableau biosim'!A:J,8,FALSE)</f>
        <v>#N/A</v>
      </c>
    </row>
    <row r="7436" spans="3:4" x14ac:dyDescent="0.25">
      <c r="C7436" s="24" t="e">
        <f>VLOOKUP(A7436,'Tableau biosim'!A:J,9,FALSE)</f>
        <v>#N/A</v>
      </c>
      <c r="D7436" s="20" t="e">
        <f>VLOOKUP(A7436,'Tableau biosim'!A:J,8,FALSE)</f>
        <v>#N/A</v>
      </c>
    </row>
    <row r="7437" spans="3:4" x14ac:dyDescent="0.25">
      <c r="C7437" s="24" t="e">
        <f>VLOOKUP(A7437,'Tableau biosim'!A:J,9,FALSE)</f>
        <v>#N/A</v>
      </c>
      <c r="D7437" s="20" t="e">
        <f>VLOOKUP(A7437,'Tableau biosim'!A:J,8,FALSE)</f>
        <v>#N/A</v>
      </c>
    </row>
    <row r="7438" spans="3:4" x14ac:dyDescent="0.25">
      <c r="C7438" s="24" t="e">
        <f>VLOOKUP(A7438,'Tableau biosim'!A:J,9,FALSE)</f>
        <v>#N/A</v>
      </c>
      <c r="D7438" s="20" t="e">
        <f>VLOOKUP(A7438,'Tableau biosim'!A:J,8,FALSE)</f>
        <v>#N/A</v>
      </c>
    </row>
    <row r="7439" spans="3:4" x14ac:dyDescent="0.25">
      <c r="C7439" s="24" t="e">
        <f>VLOOKUP(A7439,'Tableau biosim'!A:J,9,FALSE)</f>
        <v>#N/A</v>
      </c>
      <c r="D7439" s="20" t="e">
        <f>VLOOKUP(A7439,'Tableau biosim'!A:J,8,FALSE)</f>
        <v>#N/A</v>
      </c>
    </row>
    <row r="7440" spans="3:4" x14ac:dyDescent="0.25">
      <c r="C7440" s="24" t="e">
        <f>VLOOKUP(A7440,'Tableau biosim'!A:J,9,FALSE)</f>
        <v>#N/A</v>
      </c>
      <c r="D7440" s="20" t="e">
        <f>VLOOKUP(A7440,'Tableau biosim'!A:J,8,FALSE)</f>
        <v>#N/A</v>
      </c>
    </row>
    <row r="7441" spans="3:4" x14ac:dyDescent="0.25">
      <c r="C7441" s="24" t="e">
        <f>VLOOKUP(A7441,'Tableau biosim'!A:J,9,FALSE)</f>
        <v>#N/A</v>
      </c>
      <c r="D7441" s="20" t="e">
        <f>VLOOKUP(A7441,'Tableau biosim'!A:J,8,FALSE)</f>
        <v>#N/A</v>
      </c>
    </row>
    <row r="7442" spans="3:4" x14ac:dyDescent="0.25">
      <c r="C7442" s="24" t="e">
        <f>VLOOKUP(A7442,'Tableau biosim'!A:J,9,FALSE)</f>
        <v>#N/A</v>
      </c>
      <c r="D7442" s="20" t="e">
        <f>VLOOKUP(A7442,'Tableau biosim'!A:J,8,FALSE)</f>
        <v>#N/A</v>
      </c>
    </row>
    <row r="7443" spans="3:4" x14ac:dyDescent="0.25">
      <c r="C7443" s="24" t="e">
        <f>VLOOKUP(A7443,'Tableau biosim'!A:J,9,FALSE)</f>
        <v>#N/A</v>
      </c>
      <c r="D7443" s="20" t="e">
        <f>VLOOKUP(A7443,'Tableau biosim'!A:J,8,FALSE)</f>
        <v>#N/A</v>
      </c>
    </row>
    <row r="7444" spans="3:4" x14ac:dyDescent="0.25">
      <c r="C7444" s="24" t="e">
        <f>VLOOKUP(A7444,'Tableau biosim'!A:J,9,FALSE)</f>
        <v>#N/A</v>
      </c>
      <c r="D7444" s="20" t="e">
        <f>VLOOKUP(A7444,'Tableau biosim'!A:J,8,FALSE)</f>
        <v>#N/A</v>
      </c>
    </row>
    <row r="7445" spans="3:4" x14ac:dyDescent="0.25">
      <c r="C7445" s="24" t="e">
        <f>VLOOKUP(A7445,'Tableau biosim'!A:J,9,FALSE)</f>
        <v>#N/A</v>
      </c>
      <c r="D7445" s="20" t="e">
        <f>VLOOKUP(A7445,'Tableau biosim'!A:J,8,FALSE)</f>
        <v>#N/A</v>
      </c>
    </row>
    <row r="7446" spans="3:4" x14ac:dyDescent="0.25">
      <c r="C7446" s="24" t="e">
        <f>VLOOKUP(A7446,'Tableau biosim'!A:J,9,FALSE)</f>
        <v>#N/A</v>
      </c>
      <c r="D7446" s="20" t="e">
        <f>VLOOKUP(A7446,'Tableau biosim'!A:J,8,FALSE)</f>
        <v>#N/A</v>
      </c>
    </row>
    <row r="7447" spans="3:4" x14ac:dyDescent="0.25">
      <c r="C7447" s="24" t="e">
        <f>VLOOKUP(A7447,'Tableau biosim'!A:J,9,FALSE)</f>
        <v>#N/A</v>
      </c>
      <c r="D7447" s="20" t="e">
        <f>VLOOKUP(A7447,'Tableau biosim'!A:J,8,FALSE)</f>
        <v>#N/A</v>
      </c>
    </row>
    <row r="7448" spans="3:4" x14ac:dyDescent="0.25">
      <c r="C7448" s="24" t="e">
        <f>VLOOKUP(A7448,'Tableau biosim'!A:J,9,FALSE)</f>
        <v>#N/A</v>
      </c>
      <c r="D7448" s="20" t="e">
        <f>VLOOKUP(A7448,'Tableau biosim'!A:J,8,FALSE)</f>
        <v>#N/A</v>
      </c>
    </row>
    <row r="7449" spans="3:4" x14ac:dyDescent="0.25">
      <c r="C7449" s="24" t="e">
        <f>VLOOKUP(A7449,'Tableau biosim'!A:J,9,FALSE)</f>
        <v>#N/A</v>
      </c>
      <c r="D7449" s="20" t="e">
        <f>VLOOKUP(A7449,'Tableau biosim'!A:J,8,FALSE)</f>
        <v>#N/A</v>
      </c>
    </row>
    <row r="7450" spans="3:4" x14ac:dyDescent="0.25">
      <c r="C7450" s="24" t="e">
        <f>VLOOKUP(A7450,'Tableau biosim'!A:J,9,FALSE)</f>
        <v>#N/A</v>
      </c>
      <c r="D7450" s="20" t="e">
        <f>VLOOKUP(A7450,'Tableau biosim'!A:J,8,FALSE)</f>
        <v>#N/A</v>
      </c>
    </row>
    <row r="7451" spans="3:4" x14ac:dyDescent="0.25">
      <c r="C7451" s="24" t="e">
        <f>VLOOKUP(A7451,'Tableau biosim'!A:J,9,FALSE)</f>
        <v>#N/A</v>
      </c>
      <c r="D7451" s="20" t="e">
        <f>VLOOKUP(A7451,'Tableau biosim'!A:J,8,FALSE)</f>
        <v>#N/A</v>
      </c>
    </row>
    <row r="7452" spans="3:4" x14ac:dyDescent="0.25">
      <c r="C7452" s="24" t="e">
        <f>VLOOKUP(A7452,'Tableau biosim'!A:J,9,FALSE)</f>
        <v>#N/A</v>
      </c>
      <c r="D7452" s="20" t="e">
        <f>VLOOKUP(A7452,'Tableau biosim'!A:J,8,FALSE)</f>
        <v>#N/A</v>
      </c>
    </row>
    <row r="7453" spans="3:4" x14ac:dyDescent="0.25">
      <c r="C7453" s="24" t="e">
        <f>VLOOKUP(A7453,'Tableau biosim'!A:J,9,FALSE)</f>
        <v>#N/A</v>
      </c>
      <c r="D7453" s="20" t="e">
        <f>VLOOKUP(A7453,'Tableau biosim'!A:J,8,FALSE)</f>
        <v>#N/A</v>
      </c>
    </row>
    <row r="7454" spans="3:4" x14ac:dyDescent="0.25">
      <c r="C7454" s="24" t="e">
        <f>VLOOKUP(A7454,'Tableau biosim'!A:J,9,FALSE)</f>
        <v>#N/A</v>
      </c>
      <c r="D7454" s="20" t="e">
        <f>VLOOKUP(A7454,'Tableau biosim'!A:J,8,FALSE)</f>
        <v>#N/A</v>
      </c>
    </row>
    <row r="7455" spans="3:4" x14ac:dyDescent="0.25">
      <c r="C7455" s="24" t="e">
        <f>VLOOKUP(A7455,'Tableau biosim'!A:J,9,FALSE)</f>
        <v>#N/A</v>
      </c>
      <c r="D7455" s="20" t="e">
        <f>VLOOKUP(A7455,'Tableau biosim'!A:J,8,FALSE)</f>
        <v>#N/A</v>
      </c>
    </row>
    <row r="7456" spans="3:4" x14ac:dyDescent="0.25">
      <c r="C7456" s="24" t="e">
        <f>VLOOKUP(A7456,'Tableau biosim'!A:J,9,FALSE)</f>
        <v>#N/A</v>
      </c>
      <c r="D7456" s="20" t="e">
        <f>VLOOKUP(A7456,'Tableau biosim'!A:J,8,FALSE)</f>
        <v>#N/A</v>
      </c>
    </row>
    <row r="7457" spans="3:4" x14ac:dyDescent="0.25">
      <c r="C7457" s="24" t="e">
        <f>VLOOKUP(A7457,'Tableau biosim'!A:J,9,FALSE)</f>
        <v>#N/A</v>
      </c>
      <c r="D7457" s="20" t="e">
        <f>VLOOKUP(A7457,'Tableau biosim'!A:J,8,FALSE)</f>
        <v>#N/A</v>
      </c>
    </row>
    <row r="7458" spans="3:4" x14ac:dyDescent="0.25">
      <c r="C7458" s="24" t="e">
        <f>VLOOKUP(A7458,'Tableau biosim'!A:J,9,FALSE)</f>
        <v>#N/A</v>
      </c>
      <c r="D7458" s="20" t="e">
        <f>VLOOKUP(A7458,'Tableau biosim'!A:J,8,FALSE)</f>
        <v>#N/A</v>
      </c>
    </row>
    <row r="7459" spans="3:4" x14ac:dyDescent="0.25">
      <c r="C7459" s="24" t="e">
        <f>VLOOKUP(A7459,'Tableau biosim'!A:J,9,FALSE)</f>
        <v>#N/A</v>
      </c>
      <c r="D7459" s="20" t="e">
        <f>VLOOKUP(A7459,'Tableau biosim'!A:J,8,FALSE)</f>
        <v>#N/A</v>
      </c>
    </row>
    <row r="7460" spans="3:4" x14ac:dyDescent="0.25">
      <c r="C7460" s="24" t="e">
        <f>VLOOKUP(A7460,'Tableau biosim'!A:J,9,FALSE)</f>
        <v>#N/A</v>
      </c>
      <c r="D7460" s="20" t="e">
        <f>VLOOKUP(A7460,'Tableau biosim'!A:J,8,FALSE)</f>
        <v>#N/A</v>
      </c>
    </row>
    <row r="7461" spans="3:4" x14ac:dyDescent="0.25">
      <c r="C7461" s="24" t="e">
        <f>VLOOKUP(A7461,'Tableau biosim'!A:J,9,FALSE)</f>
        <v>#N/A</v>
      </c>
      <c r="D7461" s="20" t="e">
        <f>VLOOKUP(A7461,'Tableau biosim'!A:J,8,FALSE)</f>
        <v>#N/A</v>
      </c>
    </row>
    <row r="7462" spans="3:4" x14ac:dyDescent="0.25">
      <c r="C7462" s="24" t="e">
        <f>VLOOKUP(A7462,'Tableau biosim'!A:J,9,FALSE)</f>
        <v>#N/A</v>
      </c>
      <c r="D7462" s="20" t="e">
        <f>VLOOKUP(A7462,'Tableau biosim'!A:J,8,FALSE)</f>
        <v>#N/A</v>
      </c>
    </row>
    <row r="7463" spans="3:4" x14ac:dyDescent="0.25">
      <c r="C7463" s="24" t="e">
        <f>VLOOKUP(A7463,'Tableau biosim'!A:J,9,FALSE)</f>
        <v>#N/A</v>
      </c>
      <c r="D7463" s="20" t="e">
        <f>VLOOKUP(A7463,'Tableau biosim'!A:J,8,FALSE)</f>
        <v>#N/A</v>
      </c>
    </row>
    <row r="7464" spans="3:4" x14ac:dyDescent="0.25">
      <c r="C7464" s="24" t="e">
        <f>VLOOKUP(A7464,'Tableau biosim'!A:J,9,FALSE)</f>
        <v>#N/A</v>
      </c>
      <c r="D7464" s="20" t="e">
        <f>VLOOKUP(A7464,'Tableau biosim'!A:J,8,FALSE)</f>
        <v>#N/A</v>
      </c>
    </row>
    <row r="7465" spans="3:4" x14ac:dyDescent="0.25">
      <c r="C7465" s="24" t="e">
        <f>VLOOKUP(A7465,'Tableau biosim'!A:J,9,FALSE)</f>
        <v>#N/A</v>
      </c>
      <c r="D7465" s="20" t="e">
        <f>VLOOKUP(A7465,'Tableau biosim'!A:J,8,FALSE)</f>
        <v>#N/A</v>
      </c>
    </row>
    <row r="7466" spans="3:4" x14ac:dyDescent="0.25">
      <c r="C7466" s="24" t="e">
        <f>VLOOKUP(A7466,'Tableau biosim'!A:J,9,FALSE)</f>
        <v>#N/A</v>
      </c>
      <c r="D7466" s="20" t="e">
        <f>VLOOKUP(A7466,'Tableau biosim'!A:J,8,FALSE)</f>
        <v>#N/A</v>
      </c>
    </row>
    <row r="7467" spans="3:4" x14ac:dyDescent="0.25">
      <c r="C7467" s="24" t="e">
        <f>VLOOKUP(A7467,'Tableau biosim'!A:J,9,FALSE)</f>
        <v>#N/A</v>
      </c>
      <c r="D7467" s="20" t="e">
        <f>VLOOKUP(A7467,'Tableau biosim'!A:J,8,FALSE)</f>
        <v>#N/A</v>
      </c>
    </row>
    <row r="7468" spans="3:4" x14ac:dyDescent="0.25">
      <c r="C7468" s="24" t="e">
        <f>VLOOKUP(A7468,'Tableau biosim'!A:J,9,FALSE)</f>
        <v>#N/A</v>
      </c>
      <c r="D7468" s="20" t="e">
        <f>VLOOKUP(A7468,'Tableau biosim'!A:J,8,FALSE)</f>
        <v>#N/A</v>
      </c>
    </row>
    <row r="7469" spans="3:4" x14ac:dyDescent="0.25">
      <c r="C7469" s="24" t="e">
        <f>VLOOKUP(A7469,'Tableau biosim'!A:J,9,FALSE)</f>
        <v>#N/A</v>
      </c>
      <c r="D7469" s="20" t="e">
        <f>VLOOKUP(A7469,'Tableau biosim'!A:J,8,FALSE)</f>
        <v>#N/A</v>
      </c>
    </row>
    <row r="7470" spans="3:4" x14ac:dyDescent="0.25">
      <c r="C7470" s="24" t="e">
        <f>VLOOKUP(A7470,'Tableau biosim'!A:J,9,FALSE)</f>
        <v>#N/A</v>
      </c>
      <c r="D7470" s="20" t="e">
        <f>VLOOKUP(A7470,'Tableau biosim'!A:J,8,FALSE)</f>
        <v>#N/A</v>
      </c>
    </row>
    <row r="7471" spans="3:4" x14ac:dyDescent="0.25">
      <c r="C7471" s="24" t="e">
        <f>VLOOKUP(A7471,'Tableau biosim'!A:J,9,FALSE)</f>
        <v>#N/A</v>
      </c>
      <c r="D7471" s="20" t="e">
        <f>VLOOKUP(A7471,'Tableau biosim'!A:J,8,FALSE)</f>
        <v>#N/A</v>
      </c>
    </row>
    <row r="7472" spans="3:4" x14ac:dyDescent="0.25">
      <c r="C7472" s="24" t="e">
        <f>VLOOKUP(A7472,'Tableau biosim'!A:J,9,FALSE)</f>
        <v>#N/A</v>
      </c>
      <c r="D7472" s="20" t="e">
        <f>VLOOKUP(A7472,'Tableau biosim'!A:J,8,FALSE)</f>
        <v>#N/A</v>
      </c>
    </row>
    <row r="7473" spans="3:4" x14ac:dyDescent="0.25">
      <c r="C7473" s="24" t="e">
        <f>VLOOKUP(A7473,'Tableau biosim'!A:J,9,FALSE)</f>
        <v>#N/A</v>
      </c>
      <c r="D7473" s="20" t="e">
        <f>VLOOKUP(A7473,'Tableau biosim'!A:J,8,FALSE)</f>
        <v>#N/A</v>
      </c>
    </row>
    <row r="7474" spans="3:4" x14ac:dyDescent="0.25">
      <c r="C7474" s="24" t="e">
        <f>VLOOKUP(A7474,'Tableau biosim'!A:J,9,FALSE)</f>
        <v>#N/A</v>
      </c>
      <c r="D7474" s="20" t="e">
        <f>VLOOKUP(A7474,'Tableau biosim'!A:J,8,FALSE)</f>
        <v>#N/A</v>
      </c>
    </row>
    <row r="7475" spans="3:4" x14ac:dyDescent="0.25">
      <c r="C7475" s="24" t="e">
        <f>VLOOKUP(A7475,'Tableau biosim'!A:J,9,FALSE)</f>
        <v>#N/A</v>
      </c>
      <c r="D7475" s="20" t="e">
        <f>VLOOKUP(A7475,'Tableau biosim'!A:J,8,FALSE)</f>
        <v>#N/A</v>
      </c>
    </row>
    <row r="7476" spans="3:4" x14ac:dyDescent="0.25">
      <c r="C7476" s="24" t="e">
        <f>VLOOKUP(A7476,'Tableau biosim'!A:J,9,FALSE)</f>
        <v>#N/A</v>
      </c>
      <c r="D7476" s="20" t="e">
        <f>VLOOKUP(A7476,'Tableau biosim'!A:J,8,FALSE)</f>
        <v>#N/A</v>
      </c>
    </row>
    <row r="7477" spans="3:4" x14ac:dyDescent="0.25">
      <c r="C7477" s="24" t="e">
        <f>VLOOKUP(A7477,'Tableau biosim'!A:J,9,FALSE)</f>
        <v>#N/A</v>
      </c>
      <c r="D7477" s="20" t="e">
        <f>VLOOKUP(A7477,'Tableau biosim'!A:J,8,FALSE)</f>
        <v>#N/A</v>
      </c>
    </row>
    <row r="7478" spans="3:4" x14ac:dyDescent="0.25">
      <c r="C7478" s="24" t="e">
        <f>VLOOKUP(A7478,'Tableau biosim'!A:J,9,FALSE)</f>
        <v>#N/A</v>
      </c>
      <c r="D7478" s="20" t="e">
        <f>VLOOKUP(A7478,'Tableau biosim'!A:J,8,FALSE)</f>
        <v>#N/A</v>
      </c>
    </row>
    <row r="7479" spans="3:4" x14ac:dyDescent="0.25">
      <c r="C7479" s="24" t="e">
        <f>VLOOKUP(A7479,'Tableau biosim'!A:J,9,FALSE)</f>
        <v>#N/A</v>
      </c>
      <c r="D7479" s="20" t="e">
        <f>VLOOKUP(A7479,'Tableau biosim'!A:J,8,FALSE)</f>
        <v>#N/A</v>
      </c>
    </row>
    <row r="7480" spans="3:4" x14ac:dyDescent="0.25">
      <c r="C7480" s="24" t="e">
        <f>VLOOKUP(A7480,'Tableau biosim'!A:J,9,FALSE)</f>
        <v>#N/A</v>
      </c>
      <c r="D7480" s="20" t="e">
        <f>VLOOKUP(A7480,'Tableau biosim'!A:J,8,FALSE)</f>
        <v>#N/A</v>
      </c>
    </row>
    <row r="7481" spans="3:4" x14ac:dyDescent="0.25">
      <c r="C7481" s="24" t="e">
        <f>VLOOKUP(A7481,'Tableau biosim'!A:J,9,FALSE)</f>
        <v>#N/A</v>
      </c>
      <c r="D7481" s="20" t="e">
        <f>VLOOKUP(A7481,'Tableau biosim'!A:J,8,FALSE)</f>
        <v>#N/A</v>
      </c>
    </row>
    <row r="7482" spans="3:4" x14ac:dyDescent="0.25">
      <c r="C7482" s="24" t="e">
        <f>VLOOKUP(A7482,'Tableau biosim'!A:J,9,FALSE)</f>
        <v>#N/A</v>
      </c>
      <c r="D7482" s="20" t="e">
        <f>VLOOKUP(A7482,'Tableau biosim'!A:J,8,FALSE)</f>
        <v>#N/A</v>
      </c>
    </row>
    <row r="7483" spans="3:4" x14ac:dyDescent="0.25">
      <c r="C7483" s="24" t="e">
        <f>VLOOKUP(A7483,'Tableau biosim'!A:J,9,FALSE)</f>
        <v>#N/A</v>
      </c>
      <c r="D7483" s="20" t="e">
        <f>VLOOKUP(A7483,'Tableau biosim'!A:J,8,FALSE)</f>
        <v>#N/A</v>
      </c>
    </row>
    <row r="7484" spans="3:4" x14ac:dyDescent="0.25">
      <c r="C7484" s="24" t="e">
        <f>VLOOKUP(A7484,'Tableau biosim'!A:J,9,FALSE)</f>
        <v>#N/A</v>
      </c>
      <c r="D7484" s="20" t="e">
        <f>VLOOKUP(A7484,'Tableau biosim'!A:J,8,FALSE)</f>
        <v>#N/A</v>
      </c>
    </row>
    <row r="7485" spans="3:4" x14ac:dyDescent="0.25">
      <c r="C7485" s="24" t="e">
        <f>VLOOKUP(A7485,'Tableau biosim'!A:J,9,FALSE)</f>
        <v>#N/A</v>
      </c>
      <c r="D7485" s="20" t="e">
        <f>VLOOKUP(A7485,'Tableau biosim'!A:J,8,FALSE)</f>
        <v>#N/A</v>
      </c>
    </row>
    <row r="7486" spans="3:4" x14ac:dyDescent="0.25">
      <c r="C7486" s="24" t="e">
        <f>VLOOKUP(A7486,'Tableau biosim'!A:J,9,FALSE)</f>
        <v>#N/A</v>
      </c>
      <c r="D7486" s="20" t="e">
        <f>VLOOKUP(A7486,'Tableau biosim'!A:J,8,FALSE)</f>
        <v>#N/A</v>
      </c>
    </row>
    <row r="7487" spans="3:4" x14ac:dyDescent="0.25">
      <c r="C7487" s="24" t="e">
        <f>VLOOKUP(A7487,'Tableau biosim'!A:J,9,FALSE)</f>
        <v>#N/A</v>
      </c>
      <c r="D7487" s="20" t="e">
        <f>VLOOKUP(A7487,'Tableau biosim'!A:J,8,FALSE)</f>
        <v>#N/A</v>
      </c>
    </row>
    <row r="7488" spans="3:4" x14ac:dyDescent="0.25">
      <c r="C7488" s="24" t="e">
        <f>VLOOKUP(A7488,'Tableau biosim'!A:J,9,FALSE)</f>
        <v>#N/A</v>
      </c>
      <c r="D7488" s="20" t="e">
        <f>VLOOKUP(A7488,'Tableau biosim'!A:J,8,FALSE)</f>
        <v>#N/A</v>
      </c>
    </row>
    <row r="7489" spans="3:4" x14ac:dyDescent="0.25">
      <c r="C7489" s="24" t="e">
        <f>VLOOKUP(A7489,'Tableau biosim'!A:J,9,FALSE)</f>
        <v>#N/A</v>
      </c>
      <c r="D7489" s="20" t="e">
        <f>VLOOKUP(A7489,'Tableau biosim'!A:J,8,FALSE)</f>
        <v>#N/A</v>
      </c>
    </row>
    <row r="7490" spans="3:4" x14ac:dyDescent="0.25">
      <c r="C7490" s="24" t="e">
        <f>VLOOKUP(A7490,'Tableau biosim'!A:J,9,FALSE)</f>
        <v>#N/A</v>
      </c>
      <c r="D7490" s="20" t="e">
        <f>VLOOKUP(A7490,'Tableau biosim'!A:J,8,FALSE)</f>
        <v>#N/A</v>
      </c>
    </row>
    <row r="7491" spans="3:4" x14ac:dyDescent="0.25">
      <c r="C7491" s="24" t="e">
        <f>VLOOKUP(A7491,'Tableau biosim'!A:J,9,FALSE)</f>
        <v>#N/A</v>
      </c>
      <c r="D7491" s="20" t="e">
        <f>VLOOKUP(A7491,'Tableau biosim'!A:J,8,FALSE)</f>
        <v>#N/A</v>
      </c>
    </row>
    <row r="7492" spans="3:4" x14ac:dyDescent="0.25">
      <c r="C7492" s="24" t="e">
        <f>VLOOKUP(A7492,'Tableau biosim'!A:J,9,FALSE)</f>
        <v>#N/A</v>
      </c>
      <c r="D7492" s="20" t="e">
        <f>VLOOKUP(A7492,'Tableau biosim'!A:J,8,FALSE)</f>
        <v>#N/A</v>
      </c>
    </row>
    <row r="7493" spans="3:4" x14ac:dyDescent="0.25">
      <c r="C7493" s="24" t="e">
        <f>VLOOKUP(A7493,'Tableau biosim'!A:J,9,FALSE)</f>
        <v>#N/A</v>
      </c>
      <c r="D7493" s="20" t="e">
        <f>VLOOKUP(A7493,'Tableau biosim'!A:J,8,FALSE)</f>
        <v>#N/A</v>
      </c>
    </row>
    <row r="7494" spans="3:4" x14ac:dyDescent="0.25">
      <c r="C7494" s="24" t="e">
        <f>VLOOKUP(A7494,'Tableau biosim'!A:J,9,FALSE)</f>
        <v>#N/A</v>
      </c>
      <c r="D7494" s="20" t="e">
        <f>VLOOKUP(A7494,'Tableau biosim'!A:J,8,FALSE)</f>
        <v>#N/A</v>
      </c>
    </row>
    <row r="7495" spans="3:4" x14ac:dyDescent="0.25">
      <c r="C7495" s="24" t="e">
        <f>VLOOKUP(A7495,'Tableau biosim'!A:J,9,FALSE)</f>
        <v>#N/A</v>
      </c>
      <c r="D7495" s="20" t="e">
        <f>VLOOKUP(A7495,'Tableau biosim'!A:J,8,FALSE)</f>
        <v>#N/A</v>
      </c>
    </row>
    <row r="7496" spans="3:4" x14ac:dyDescent="0.25">
      <c r="C7496" s="24" t="e">
        <f>VLOOKUP(A7496,'Tableau biosim'!A:J,9,FALSE)</f>
        <v>#N/A</v>
      </c>
      <c r="D7496" s="20" t="e">
        <f>VLOOKUP(A7496,'Tableau biosim'!A:J,8,FALSE)</f>
        <v>#N/A</v>
      </c>
    </row>
    <row r="7497" spans="3:4" x14ac:dyDescent="0.25">
      <c r="C7497" s="24" t="e">
        <f>VLOOKUP(A7497,'Tableau biosim'!A:J,9,FALSE)</f>
        <v>#N/A</v>
      </c>
      <c r="D7497" s="20" t="e">
        <f>VLOOKUP(A7497,'Tableau biosim'!A:J,8,FALSE)</f>
        <v>#N/A</v>
      </c>
    </row>
    <row r="7498" spans="3:4" x14ac:dyDescent="0.25">
      <c r="C7498" s="24" t="e">
        <f>VLOOKUP(A7498,'Tableau biosim'!A:J,9,FALSE)</f>
        <v>#N/A</v>
      </c>
      <c r="D7498" s="20" t="e">
        <f>VLOOKUP(A7498,'Tableau biosim'!A:J,8,FALSE)</f>
        <v>#N/A</v>
      </c>
    </row>
    <row r="7499" spans="3:4" x14ac:dyDescent="0.25">
      <c r="C7499" s="24" t="e">
        <f>VLOOKUP(A7499,'Tableau biosim'!A:J,9,FALSE)</f>
        <v>#N/A</v>
      </c>
      <c r="D7499" s="20" t="e">
        <f>VLOOKUP(A7499,'Tableau biosim'!A:J,8,FALSE)</f>
        <v>#N/A</v>
      </c>
    </row>
    <row r="7500" spans="3:4" x14ac:dyDescent="0.25">
      <c r="C7500" s="24" t="e">
        <f>VLOOKUP(A7500,'Tableau biosim'!A:J,9,FALSE)</f>
        <v>#N/A</v>
      </c>
      <c r="D7500" s="20" t="e">
        <f>VLOOKUP(A7500,'Tableau biosim'!A:J,8,FALSE)</f>
        <v>#N/A</v>
      </c>
    </row>
    <row r="7501" spans="3:4" x14ac:dyDescent="0.25">
      <c r="C7501" s="24" t="e">
        <f>VLOOKUP(A7501,'Tableau biosim'!A:J,9,FALSE)</f>
        <v>#N/A</v>
      </c>
      <c r="D7501" s="20" t="e">
        <f>VLOOKUP(A7501,'Tableau biosim'!A:J,8,FALSE)</f>
        <v>#N/A</v>
      </c>
    </row>
    <row r="7502" spans="3:4" x14ac:dyDescent="0.25">
      <c r="C7502" s="24" t="e">
        <f>VLOOKUP(A7502,'Tableau biosim'!A:J,9,FALSE)</f>
        <v>#N/A</v>
      </c>
      <c r="D7502" s="20" t="e">
        <f>VLOOKUP(A7502,'Tableau biosim'!A:J,8,FALSE)</f>
        <v>#N/A</v>
      </c>
    </row>
    <row r="7503" spans="3:4" x14ac:dyDescent="0.25">
      <c r="C7503" s="24" t="e">
        <f>VLOOKUP(A7503,'Tableau biosim'!A:J,9,FALSE)</f>
        <v>#N/A</v>
      </c>
      <c r="D7503" s="20" t="e">
        <f>VLOOKUP(A7503,'Tableau biosim'!A:J,8,FALSE)</f>
        <v>#N/A</v>
      </c>
    </row>
    <row r="7504" spans="3:4" x14ac:dyDescent="0.25">
      <c r="C7504" s="24" t="e">
        <f>VLOOKUP(A7504,'Tableau biosim'!A:J,9,FALSE)</f>
        <v>#N/A</v>
      </c>
      <c r="D7504" s="20" t="e">
        <f>VLOOKUP(A7504,'Tableau biosim'!A:J,8,FALSE)</f>
        <v>#N/A</v>
      </c>
    </row>
    <row r="7505" spans="3:4" x14ac:dyDescent="0.25">
      <c r="C7505" s="24" t="e">
        <f>VLOOKUP(A7505,'Tableau biosim'!A:J,9,FALSE)</f>
        <v>#N/A</v>
      </c>
      <c r="D7505" s="20" t="e">
        <f>VLOOKUP(A7505,'Tableau biosim'!A:J,8,FALSE)</f>
        <v>#N/A</v>
      </c>
    </row>
    <row r="7506" spans="3:4" x14ac:dyDescent="0.25">
      <c r="C7506" s="24" t="e">
        <f>VLOOKUP(A7506,'Tableau biosim'!A:J,9,FALSE)</f>
        <v>#N/A</v>
      </c>
      <c r="D7506" s="20" t="e">
        <f>VLOOKUP(A7506,'Tableau biosim'!A:J,8,FALSE)</f>
        <v>#N/A</v>
      </c>
    </row>
    <row r="7507" spans="3:4" x14ac:dyDescent="0.25">
      <c r="C7507" s="24" t="e">
        <f>VLOOKUP(A7507,'Tableau biosim'!A:J,9,FALSE)</f>
        <v>#N/A</v>
      </c>
      <c r="D7507" s="20" t="e">
        <f>VLOOKUP(A7507,'Tableau biosim'!A:J,8,FALSE)</f>
        <v>#N/A</v>
      </c>
    </row>
    <row r="7508" spans="3:4" x14ac:dyDescent="0.25">
      <c r="C7508" s="24" t="e">
        <f>VLOOKUP(A7508,'Tableau biosim'!A:J,9,FALSE)</f>
        <v>#N/A</v>
      </c>
      <c r="D7508" s="20" t="e">
        <f>VLOOKUP(A7508,'Tableau biosim'!A:J,8,FALSE)</f>
        <v>#N/A</v>
      </c>
    </row>
    <row r="7509" spans="3:4" x14ac:dyDescent="0.25">
      <c r="C7509" s="24" t="e">
        <f>VLOOKUP(A7509,'Tableau biosim'!A:J,9,FALSE)</f>
        <v>#N/A</v>
      </c>
      <c r="D7509" s="20" t="e">
        <f>VLOOKUP(A7509,'Tableau biosim'!A:J,8,FALSE)</f>
        <v>#N/A</v>
      </c>
    </row>
    <row r="7510" spans="3:4" x14ac:dyDescent="0.25">
      <c r="C7510" s="24" t="e">
        <f>VLOOKUP(A7510,'Tableau biosim'!A:J,9,FALSE)</f>
        <v>#N/A</v>
      </c>
      <c r="D7510" s="20" t="e">
        <f>VLOOKUP(A7510,'Tableau biosim'!A:J,8,FALSE)</f>
        <v>#N/A</v>
      </c>
    </row>
    <row r="7511" spans="3:4" x14ac:dyDescent="0.25">
      <c r="C7511" s="24" t="e">
        <f>VLOOKUP(A7511,'Tableau biosim'!A:J,9,FALSE)</f>
        <v>#N/A</v>
      </c>
      <c r="D7511" s="20" t="e">
        <f>VLOOKUP(A7511,'Tableau biosim'!A:J,8,FALSE)</f>
        <v>#N/A</v>
      </c>
    </row>
    <row r="7512" spans="3:4" x14ac:dyDescent="0.25">
      <c r="C7512" s="24" t="e">
        <f>VLOOKUP(A7512,'Tableau biosim'!A:J,9,FALSE)</f>
        <v>#N/A</v>
      </c>
      <c r="D7512" s="20" t="e">
        <f>VLOOKUP(A7512,'Tableau biosim'!A:J,8,FALSE)</f>
        <v>#N/A</v>
      </c>
    </row>
    <row r="7513" spans="3:4" x14ac:dyDescent="0.25">
      <c r="C7513" s="24" t="e">
        <f>VLOOKUP(A7513,'Tableau biosim'!A:J,9,FALSE)</f>
        <v>#N/A</v>
      </c>
      <c r="D7513" s="20" t="e">
        <f>VLOOKUP(A7513,'Tableau biosim'!A:J,8,FALSE)</f>
        <v>#N/A</v>
      </c>
    </row>
    <row r="7514" spans="3:4" x14ac:dyDescent="0.25">
      <c r="C7514" s="24" t="e">
        <f>VLOOKUP(A7514,'Tableau biosim'!A:J,9,FALSE)</f>
        <v>#N/A</v>
      </c>
      <c r="D7514" s="20" t="e">
        <f>VLOOKUP(A7514,'Tableau biosim'!A:J,8,FALSE)</f>
        <v>#N/A</v>
      </c>
    </row>
    <row r="7515" spans="3:4" x14ac:dyDescent="0.25">
      <c r="C7515" s="24" t="e">
        <f>VLOOKUP(A7515,'Tableau biosim'!A:J,9,FALSE)</f>
        <v>#N/A</v>
      </c>
      <c r="D7515" s="20" t="e">
        <f>VLOOKUP(A7515,'Tableau biosim'!A:J,8,FALSE)</f>
        <v>#N/A</v>
      </c>
    </row>
    <row r="7516" spans="3:4" x14ac:dyDescent="0.25">
      <c r="C7516" s="24" t="e">
        <f>VLOOKUP(A7516,'Tableau biosim'!A:J,9,FALSE)</f>
        <v>#N/A</v>
      </c>
      <c r="D7516" s="20" t="e">
        <f>VLOOKUP(A7516,'Tableau biosim'!A:J,8,FALSE)</f>
        <v>#N/A</v>
      </c>
    </row>
    <row r="7517" spans="3:4" x14ac:dyDescent="0.25">
      <c r="C7517" s="24" t="e">
        <f>VLOOKUP(A7517,'Tableau biosim'!A:J,9,FALSE)</f>
        <v>#N/A</v>
      </c>
      <c r="D7517" s="20" t="e">
        <f>VLOOKUP(A7517,'Tableau biosim'!A:J,8,FALSE)</f>
        <v>#N/A</v>
      </c>
    </row>
    <row r="7518" spans="3:4" x14ac:dyDescent="0.25">
      <c r="C7518" s="24" t="e">
        <f>VLOOKUP(A7518,'Tableau biosim'!A:J,9,FALSE)</f>
        <v>#N/A</v>
      </c>
      <c r="D7518" s="20" t="e">
        <f>VLOOKUP(A7518,'Tableau biosim'!A:J,8,FALSE)</f>
        <v>#N/A</v>
      </c>
    </row>
    <row r="7519" spans="3:4" x14ac:dyDescent="0.25">
      <c r="C7519" s="24" t="e">
        <f>VLOOKUP(A7519,'Tableau biosim'!A:J,9,FALSE)</f>
        <v>#N/A</v>
      </c>
      <c r="D7519" s="20" t="e">
        <f>VLOOKUP(A7519,'Tableau biosim'!A:J,8,FALSE)</f>
        <v>#N/A</v>
      </c>
    </row>
    <row r="7520" spans="3:4" x14ac:dyDescent="0.25">
      <c r="C7520" s="24" t="e">
        <f>VLOOKUP(A7520,'Tableau biosim'!A:J,9,FALSE)</f>
        <v>#N/A</v>
      </c>
      <c r="D7520" s="20" t="e">
        <f>VLOOKUP(A7520,'Tableau biosim'!A:J,8,FALSE)</f>
        <v>#N/A</v>
      </c>
    </row>
    <row r="7521" spans="3:4" x14ac:dyDescent="0.25">
      <c r="C7521" s="24" t="e">
        <f>VLOOKUP(A7521,'Tableau biosim'!A:J,9,FALSE)</f>
        <v>#N/A</v>
      </c>
      <c r="D7521" s="20" t="e">
        <f>VLOOKUP(A7521,'Tableau biosim'!A:J,8,FALSE)</f>
        <v>#N/A</v>
      </c>
    </row>
    <row r="7522" spans="3:4" x14ac:dyDescent="0.25">
      <c r="C7522" s="24" t="e">
        <f>VLOOKUP(A7522,'Tableau biosim'!A:J,9,FALSE)</f>
        <v>#N/A</v>
      </c>
      <c r="D7522" s="20" t="e">
        <f>VLOOKUP(A7522,'Tableau biosim'!A:J,8,FALSE)</f>
        <v>#N/A</v>
      </c>
    </row>
    <row r="7523" spans="3:4" x14ac:dyDescent="0.25">
      <c r="C7523" s="24" t="e">
        <f>VLOOKUP(A7523,'Tableau biosim'!A:J,9,FALSE)</f>
        <v>#N/A</v>
      </c>
      <c r="D7523" s="20" t="e">
        <f>VLOOKUP(A7523,'Tableau biosim'!A:J,8,FALSE)</f>
        <v>#N/A</v>
      </c>
    </row>
    <row r="7524" spans="3:4" x14ac:dyDescent="0.25">
      <c r="C7524" s="24" t="e">
        <f>VLOOKUP(A7524,'Tableau biosim'!A:J,9,FALSE)</f>
        <v>#N/A</v>
      </c>
      <c r="D7524" s="20" t="e">
        <f>VLOOKUP(A7524,'Tableau biosim'!A:J,8,FALSE)</f>
        <v>#N/A</v>
      </c>
    </row>
    <row r="7525" spans="3:4" x14ac:dyDescent="0.25">
      <c r="C7525" s="24" t="e">
        <f>VLOOKUP(A7525,'Tableau biosim'!A:J,9,FALSE)</f>
        <v>#N/A</v>
      </c>
      <c r="D7525" s="20" t="e">
        <f>VLOOKUP(A7525,'Tableau biosim'!A:J,8,FALSE)</f>
        <v>#N/A</v>
      </c>
    </row>
    <row r="7526" spans="3:4" x14ac:dyDescent="0.25">
      <c r="C7526" s="24" t="e">
        <f>VLOOKUP(A7526,'Tableau biosim'!A:J,9,FALSE)</f>
        <v>#N/A</v>
      </c>
      <c r="D7526" s="20" t="e">
        <f>VLOOKUP(A7526,'Tableau biosim'!A:J,8,FALSE)</f>
        <v>#N/A</v>
      </c>
    </row>
    <row r="7527" spans="3:4" x14ac:dyDescent="0.25">
      <c r="C7527" s="24" t="e">
        <f>VLOOKUP(A7527,'Tableau biosim'!A:J,9,FALSE)</f>
        <v>#N/A</v>
      </c>
      <c r="D7527" s="20" t="e">
        <f>VLOOKUP(A7527,'Tableau biosim'!A:J,8,FALSE)</f>
        <v>#N/A</v>
      </c>
    </row>
    <row r="7528" spans="3:4" x14ac:dyDescent="0.25">
      <c r="C7528" s="24" t="e">
        <f>VLOOKUP(A7528,'Tableau biosim'!A:J,9,FALSE)</f>
        <v>#N/A</v>
      </c>
      <c r="D7528" s="20" t="e">
        <f>VLOOKUP(A7528,'Tableau biosim'!A:J,8,FALSE)</f>
        <v>#N/A</v>
      </c>
    </row>
    <row r="7529" spans="3:4" x14ac:dyDescent="0.25">
      <c r="C7529" s="24" t="e">
        <f>VLOOKUP(A7529,'Tableau biosim'!A:J,9,FALSE)</f>
        <v>#N/A</v>
      </c>
      <c r="D7529" s="20" t="e">
        <f>VLOOKUP(A7529,'Tableau biosim'!A:J,8,FALSE)</f>
        <v>#N/A</v>
      </c>
    </row>
    <row r="7530" spans="3:4" x14ac:dyDescent="0.25">
      <c r="C7530" s="24" t="e">
        <f>VLOOKUP(A7530,'Tableau biosim'!A:J,9,FALSE)</f>
        <v>#N/A</v>
      </c>
      <c r="D7530" s="20" t="e">
        <f>VLOOKUP(A7530,'Tableau biosim'!A:J,8,FALSE)</f>
        <v>#N/A</v>
      </c>
    </row>
    <row r="7531" spans="3:4" x14ac:dyDescent="0.25">
      <c r="C7531" s="24" t="e">
        <f>VLOOKUP(A7531,'Tableau biosim'!A:J,9,FALSE)</f>
        <v>#N/A</v>
      </c>
      <c r="D7531" s="20" t="e">
        <f>VLOOKUP(A7531,'Tableau biosim'!A:J,8,FALSE)</f>
        <v>#N/A</v>
      </c>
    </row>
    <row r="7532" spans="3:4" x14ac:dyDescent="0.25">
      <c r="C7532" s="24" t="e">
        <f>VLOOKUP(A7532,'Tableau biosim'!A:J,9,FALSE)</f>
        <v>#N/A</v>
      </c>
      <c r="D7532" s="20" t="e">
        <f>VLOOKUP(A7532,'Tableau biosim'!A:J,8,FALSE)</f>
        <v>#N/A</v>
      </c>
    </row>
    <row r="7533" spans="3:4" x14ac:dyDescent="0.25">
      <c r="C7533" s="24" t="e">
        <f>VLOOKUP(A7533,'Tableau biosim'!A:J,9,FALSE)</f>
        <v>#N/A</v>
      </c>
      <c r="D7533" s="20" t="e">
        <f>VLOOKUP(A7533,'Tableau biosim'!A:J,8,FALSE)</f>
        <v>#N/A</v>
      </c>
    </row>
    <row r="7534" spans="3:4" x14ac:dyDescent="0.25">
      <c r="C7534" s="24" t="e">
        <f>VLOOKUP(A7534,'Tableau biosim'!A:J,9,FALSE)</f>
        <v>#N/A</v>
      </c>
      <c r="D7534" s="20" t="e">
        <f>VLOOKUP(A7534,'Tableau biosim'!A:J,8,FALSE)</f>
        <v>#N/A</v>
      </c>
    </row>
    <row r="7535" spans="3:4" x14ac:dyDescent="0.25">
      <c r="C7535" s="24" t="e">
        <f>VLOOKUP(A7535,'Tableau biosim'!A:J,9,FALSE)</f>
        <v>#N/A</v>
      </c>
      <c r="D7535" s="20" t="e">
        <f>VLOOKUP(A7535,'Tableau biosim'!A:J,8,FALSE)</f>
        <v>#N/A</v>
      </c>
    </row>
    <row r="7536" spans="3:4" x14ac:dyDescent="0.25">
      <c r="C7536" s="24" t="e">
        <f>VLOOKUP(A7536,'Tableau biosim'!A:J,9,FALSE)</f>
        <v>#N/A</v>
      </c>
      <c r="D7536" s="20" t="e">
        <f>VLOOKUP(A7536,'Tableau biosim'!A:J,8,FALSE)</f>
        <v>#N/A</v>
      </c>
    </row>
    <row r="7537" spans="3:4" x14ac:dyDescent="0.25">
      <c r="C7537" s="24" t="e">
        <f>VLOOKUP(A7537,'Tableau biosim'!A:J,9,FALSE)</f>
        <v>#N/A</v>
      </c>
      <c r="D7537" s="20" t="e">
        <f>VLOOKUP(A7537,'Tableau biosim'!A:J,8,FALSE)</f>
        <v>#N/A</v>
      </c>
    </row>
    <row r="7538" spans="3:4" x14ac:dyDescent="0.25">
      <c r="C7538" s="24" t="e">
        <f>VLOOKUP(A7538,'Tableau biosim'!A:J,9,FALSE)</f>
        <v>#N/A</v>
      </c>
      <c r="D7538" s="20" t="e">
        <f>VLOOKUP(A7538,'Tableau biosim'!A:J,8,FALSE)</f>
        <v>#N/A</v>
      </c>
    </row>
    <row r="7539" spans="3:4" x14ac:dyDescent="0.25">
      <c r="C7539" s="24" t="e">
        <f>VLOOKUP(A7539,'Tableau biosim'!A:J,9,FALSE)</f>
        <v>#N/A</v>
      </c>
      <c r="D7539" s="20" t="e">
        <f>VLOOKUP(A7539,'Tableau biosim'!A:J,8,FALSE)</f>
        <v>#N/A</v>
      </c>
    </row>
    <row r="7540" spans="3:4" x14ac:dyDescent="0.25">
      <c r="C7540" s="24" t="e">
        <f>VLOOKUP(A7540,'Tableau biosim'!A:J,9,FALSE)</f>
        <v>#N/A</v>
      </c>
      <c r="D7540" s="20" t="e">
        <f>VLOOKUP(A7540,'Tableau biosim'!A:J,8,FALSE)</f>
        <v>#N/A</v>
      </c>
    </row>
    <row r="7541" spans="3:4" x14ac:dyDescent="0.25">
      <c r="C7541" s="24" t="e">
        <f>VLOOKUP(A7541,'Tableau biosim'!A:J,9,FALSE)</f>
        <v>#N/A</v>
      </c>
      <c r="D7541" s="20" t="e">
        <f>VLOOKUP(A7541,'Tableau biosim'!A:J,8,FALSE)</f>
        <v>#N/A</v>
      </c>
    </row>
    <row r="7542" spans="3:4" x14ac:dyDescent="0.25">
      <c r="C7542" s="24" t="e">
        <f>VLOOKUP(A7542,'Tableau biosim'!A:J,9,FALSE)</f>
        <v>#N/A</v>
      </c>
      <c r="D7542" s="20" t="e">
        <f>VLOOKUP(A7542,'Tableau biosim'!A:J,8,FALSE)</f>
        <v>#N/A</v>
      </c>
    </row>
    <row r="7543" spans="3:4" x14ac:dyDescent="0.25">
      <c r="C7543" s="24" t="e">
        <f>VLOOKUP(A7543,'Tableau biosim'!A:J,9,FALSE)</f>
        <v>#N/A</v>
      </c>
      <c r="D7543" s="20" t="e">
        <f>VLOOKUP(A7543,'Tableau biosim'!A:J,8,FALSE)</f>
        <v>#N/A</v>
      </c>
    </row>
    <row r="7544" spans="3:4" x14ac:dyDescent="0.25">
      <c r="C7544" s="24" t="e">
        <f>VLOOKUP(A7544,'Tableau biosim'!A:J,9,FALSE)</f>
        <v>#N/A</v>
      </c>
      <c r="D7544" s="20" t="e">
        <f>VLOOKUP(A7544,'Tableau biosim'!A:J,8,FALSE)</f>
        <v>#N/A</v>
      </c>
    </row>
    <row r="7545" spans="3:4" x14ac:dyDescent="0.25">
      <c r="C7545" s="24" t="e">
        <f>VLOOKUP(A7545,'Tableau biosim'!A:J,9,FALSE)</f>
        <v>#N/A</v>
      </c>
      <c r="D7545" s="20" t="e">
        <f>VLOOKUP(A7545,'Tableau biosim'!A:J,8,FALSE)</f>
        <v>#N/A</v>
      </c>
    </row>
    <row r="7546" spans="3:4" x14ac:dyDescent="0.25">
      <c r="C7546" s="24" t="e">
        <f>VLOOKUP(A7546,'Tableau biosim'!A:J,9,FALSE)</f>
        <v>#N/A</v>
      </c>
      <c r="D7546" s="20" t="e">
        <f>VLOOKUP(A7546,'Tableau biosim'!A:J,8,FALSE)</f>
        <v>#N/A</v>
      </c>
    </row>
    <row r="7547" spans="3:4" x14ac:dyDescent="0.25">
      <c r="C7547" s="24" t="e">
        <f>VLOOKUP(A7547,'Tableau biosim'!A:J,9,FALSE)</f>
        <v>#N/A</v>
      </c>
      <c r="D7547" s="20" t="e">
        <f>VLOOKUP(A7547,'Tableau biosim'!A:J,8,FALSE)</f>
        <v>#N/A</v>
      </c>
    </row>
    <row r="7548" spans="3:4" x14ac:dyDescent="0.25">
      <c r="C7548" s="24" t="e">
        <f>VLOOKUP(A7548,'Tableau biosim'!A:J,9,FALSE)</f>
        <v>#N/A</v>
      </c>
      <c r="D7548" s="20" t="e">
        <f>VLOOKUP(A7548,'Tableau biosim'!A:J,8,FALSE)</f>
        <v>#N/A</v>
      </c>
    </row>
    <row r="7549" spans="3:4" x14ac:dyDescent="0.25">
      <c r="C7549" s="24" t="e">
        <f>VLOOKUP(A7549,'Tableau biosim'!A:J,9,FALSE)</f>
        <v>#N/A</v>
      </c>
      <c r="D7549" s="20" t="e">
        <f>VLOOKUP(A7549,'Tableau biosim'!A:J,8,FALSE)</f>
        <v>#N/A</v>
      </c>
    </row>
    <row r="7550" spans="3:4" x14ac:dyDescent="0.25">
      <c r="C7550" s="24" t="e">
        <f>VLOOKUP(A7550,'Tableau biosim'!A:J,9,FALSE)</f>
        <v>#N/A</v>
      </c>
      <c r="D7550" s="20" t="e">
        <f>VLOOKUP(A7550,'Tableau biosim'!A:J,8,FALSE)</f>
        <v>#N/A</v>
      </c>
    </row>
    <row r="7551" spans="3:4" x14ac:dyDescent="0.25">
      <c r="C7551" s="24" t="e">
        <f>VLOOKUP(A7551,'Tableau biosim'!A:J,9,FALSE)</f>
        <v>#N/A</v>
      </c>
      <c r="D7551" s="20" t="e">
        <f>VLOOKUP(A7551,'Tableau biosim'!A:J,8,FALSE)</f>
        <v>#N/A</v>
      </c>
    </row>
    <row r="7552" spans="3:4" x14ac:dyDescent="0.25">
      <c r="C7552" s="24" t="e">
        <f>VLOOKUP(A7552,'Tableau biosim'!A:J,9,FALSE)</f>
        <v>#N/A</v>
      </c>
      <c r="D7552" s="20" t="e">
        <f>VLOOKUP(A7552,'Tableau biosim'!A:J,8,FALSE)</f>
        <v>#N/A</v>
      </c>
    </row>
    <row r="7553" spans="3:4" x14ac:dyDescent="0.25">
      <c r="C7553" s="24" t="e">
        <f>VLOOKUP(A7553,'Tableau biosim'!A:J,9,FALSE)</f>
        <v>#N/A</v>
      </c>
      <c r="D7553" s="20" t="e">
        <f>VLOOKUP(A7553,'Tableau biosim'!A:J,8,FALSE)</f>
        <v>#N/A</v>
      </c>
    </row>
    <row r="7554" spans="3:4" x14ac:dyDescent="0.25">
      <c r="C7554" s="24" t="e">
        <f>VLOOKUP(A7554,'Tableau biosim'!A:J,9,FALSE)</f>
        <v>#N/A</v>
      </c>
      <c r="D7554" s="20" t="e">
        <f>VLOOKUP(A7554,'Tableau biosim'!A:J,8,FALSE)</f>
        <v>#N/A</v>
      </c>
    </row>
    <row r="7555" spans="3:4" x14ac:dyDescent="0.25">
      <c r="C7555" s="24" t="e">
        <f>VLOOKUP(A7555,'Tableau biosim'!A:J,9,FALSE)</f>
        <v>#N/A</v>
      </c>
      <c r="D7555" s="20" t="e">
        <f>VLOOKUP(A7555,'Tableau biosim'!A:J,8,FALSE)</f>
        <v>#N/A</v>
      </c>
    </row>
    <row r="7556" spans="3:4" x14ac:dyDescent="0.25">
      <c r="C7556" s="24" t="e">
        <f>VLOOKUP(A7556,'Tableau biosim'!A:J,9,FALSE)</f>
        <v>#N/A</v>
      </c>
      <c r="D7556" s="20" t="e">
        <f>VLOOKUP(A7556,'Tableau biosim'!A:J,8,FALSE)</f>
        <v>#N/A</v>
      </c>
    </row>
    <row r="7557" spans="3:4" x14ac:dyDescent="0.25">
      <c r="C7557" s="24" t="e">
        <f>VLOOKUP(A7557,'Tableau biosim'!A:J,9,FALSE)</f>
        <v>#N/A</v>
      </c>
      <c r="D7557" s="20" t="e">
        <f>VLOOKUP(A7557,'Tableau biosim'!A:J,8,FALSE)</f>
        <v>#N/A</v>
      </c>
    </row>
    <row r="7558" spans="3:4" x14ac:dyDescent="0.25">
      <c r="C7558" s="24" t="e">
        <f>VLOOKUP(A7558,'Tableau biosim'!A:J,9,FALSE)</f>
        <v>#N/A</v>
      </c>
      <c r="D7558" s="20" t="e">
        <f>VLOOKUP(A7558,'Tableau biosim'!A:J,8,FALSE)</f>
        <v>#N/A</v>
      </c>
    </row>
    <row r="7559" spans="3:4" x14ac:dyDescent="0.25">
      <c r="C7559" s="24" t="e">
        <f>VLOOKUP(A7559,'Tableau biosim'!A:J,9,FALSE)</f>
        <v>#N/A</v>
      </c>
      <c r="D7559" s="20" t="e">
        <f>VLOOKUP(A7559,'Tableau biosim'!A:J,8,FALSE)</f>
        <v>#N/A</v>
      </c>
    </row>
    <row r="7560" spans="3:4" x14ac:dyDescent="0.25">
      <c r="C7560" s="24" t="e">
        <f>VLOOKUP(A7560,'Tableau biosim'!A:J,9,FALSE)</f>
        <v>#N/A</v>
      </c>
      <c r="D7560" s="20" t="e">
        <f>VLOOKUP(A7560,'Tableau biosim'!A:J,8,FALSE)</f>
        <v>#N/A</v>
      </c>
    </row>
    <row r="7561" spans="3:4" x14ac:dyDescent="0.25">
      <c r="C7561" s="24" t="e">
        <f>VLOOKUP(A7561,'Tableau biosim'!A:J,9,FALSE)</f>
        <v>#N/A</v>
      </c>
      <c r="D7561" s="20" t="e">
        <f>VLOOKUP(A7561,'Tableau biosim'!A:J,8,FALSE)</f>
        <v>#N/A</v>
      </c>
    </row>
    <row r="7562" spans="3:4" x14ac:dyDescent="0.25">
      <c r="C7562" s="24" t="e">
        <f>VLOOKUP(A7562,'Tableau biosim'!A:J,9,FALSE)</f>
        <v>#N/A</v>
      </c>
      <c r="D7562" s="20" t="e">
        <f>VLOOKUP(A7562,'Tableau biosim'!A:J,8,FALSE)</f>
        <v>#N/A</v>
      </c>
    </row>
    <row r="7563" spans="3:4" x14ac:dyDescent="0.25">
      <c r="C7563" s="24" t="e">
        <f>VLOOKUP(A7563,'Tableau biosim'!A:J,9,FALSE)</f>
        <v>#N/A</v>
      </c>
      <c r="D7563" s="20" t="e">
        <f>VLOOKUP(A7563,'Tableau biosim'!A:J,8,FALSE)</f>
        <v>#N/A</v>
      </c>
    </row>
    <row r="7564" spans="3:4" x14ac:dyDescent="0.25">
      <c r="C7564" s="24" t="e">
        <f>VLOOKUP(A7564,'Tableau biosim'!A:J,9,FALSE)</f>
        <v>#N/A</v>
      </c>
      <c r="D7564" s="20" t="e">
        <f>VLOOKUP(A7564,'Tableau biosim'!A:J,8,FALSE)</f>
        <v>#N/A</v>
      </c>
    </row>
    <row r="7565" spans="3:4" x14ac:dyDescent="0.25">
      <c r="C7565" s="24" t="e">
        <f>VLOOKUP(A7565,'Tableau biosim'!A:J,9,FALSE)</f>
        <v>#N/A</v>
      </c>
      <c r="D7565" s="20" t="e">
        <f>VLOOKUP(A7565,'Tableau biosim'!A:J,8,FALSE)</f>
        <v>#N/A</v>
      </c>
    </row>
    <row r="7566" spans="3:4" x14ac:dyDescent="0.25">
      <c r="C7566" s="24" t="e">
        <f>VLOOKUP(A7566,'Tableau biosim'!A:J,9,FALSE)</f>
        <v>#N/A</v>
      </c>
      <c r="D7566" s="20" t="e">
        <f>VLOOKUP(A7566,'Tableau biosim'!A:J,8,FALSE)</f>
        <v>#N/A</v>
      </c>
    </row>
    <row r="7567" spans="3:4" x14ac:dyDescent="0.25">
      <c r="C7567" s="24" t="e">
        <f>VLOOKUP(A7567,'Tableau biosim'!A:J,9,FALSE)</f>
        <v>#N/A</v>
      </c>
      <c r="D7567" s="20" t="e">
        <f>VLOOKUP(A7567,'Tableau biosim'!A:J,8,FALSE)</f>
        <v>#N/A</v>
      </c>
    </row>
    <row r="7568" spans="3:4" x14ac:dyDescent="0.25">
      <c r="C7568" s="24" t="e">
        <f>VLOOKUP(A7568,'Tableau biosim'!A:J,9,FALSE)</f>
        <v>#N/A</v>
      </c>
      <c r="D7568" s="20" t="e">
        <f>VLOOKUP(A7568,'Tableau biosim'!A:J,8,FALSE)</f>
        <v>#N/A</v>
      </c>
    </row>
    <row r="7569" spans="3:4" x14ac:dyDescent="0.25">
      <c r="C7569" s="24" t="e">
        <f>VLOOKUP(A7569,'Tableau biosim'!A:J,9,FALSE)</f>
        <v>#N/A</v>
      </c>
      <c r="D7569" s="20" t="e">
        <f>VLOOKUP(A7569,'Tableau biosim'!A:J,8,FALSE)</f>
        <v>#N/A</v>
      </c>
    </row>
    <row r="7570" spans="3:4" x14ac:dyDescent="0.25">
      <c r="C7570" s="24" t="e">
        <f>VLOOKUP(A7570,'Tableau biosim'!A:J,9,FALSE)</f>
        <v>#N/A</v>
      </c>
      <c r="D7570" s="20" t="e">
        <f>VLOOKUP(A7570,'Tableau biosim'!A:J,8,FALSE)</f>
        <v>#N/A</v>
      </c>
    </row>
    <row r="7571" spans="3:4" x14ac:dyDescent="0.25">
      <c r="C7571" s="24" t="e">
        <f>VLOOKUP(A7571,'Tableau biosim'!A:J,9,FALSE)</f>
        <v>#N/A</v>
      </c>
      <c r="D7571" s="20" t="e">
        <f>VLOOKUP(A7571,'Tableau biosim'!A:J,8,FALSE)</f>
        <v>#N/A</v>
      </c>
    </row>
    <row r="7572" spans="3:4" x14ac:dyDescent="0.25">
      <c r="C7572" s="24" t="e">
        <f>VLOOKUP(A7572,'Tableau biosim'!A:J,9,FALSE)</f>
        <v>#N/A</v>
      </c>
      <c r="D7572" s="20" t="e">
        <f>VLOOKUP(A7572,'Tableau biosim'!A:J,8,FALSE)</f>
        <v>#N/A</v>
      </c>
    </row>
    <row r="7573" spans="3:4" x14ac:dyDescent="0.25">
      <c r="C7573" s="24" t="e">
        <f>VLOOKUP(A7573,'Tableau biosim'!A:J,9,FALSE)</f>
        <v>#N/A</v>
      </c>
      <c r="D7573" s="20" t="e">
        <f>VLOOKUP(A7573,'Tableau biosim'!A:J,8,FALSE)</f>
        <v>#N/A</v>
      </c>
    </row>
    <row r="7574" spans="3:4" x14ac:dyDescent="0.25">
      <c r="C7574" s="24" t="e">
        <f>VLOOKUP(A7574,'Tableau biosim'!A:J,9,FALSE)</f>
        <v>#N/A</v>
      </c>
      <c r="D7574" s="20" t="e">
        <f>VLOOKUP(A7574,'Tableau biosim'!A:J,8,FALSE)</f>
        <v>#N/A</v>
      </c>
    </row>
    <row r="7575" spans="3:4" x14ac:dyDescent="0.25">
      <c r="C7575" s="24" t="e">
        <f>VLOOKUP(A7575,'Tableau biosim'!A:J,9,FALSE)</f>
        <v>#N/A</v>
      </c>
      <c r="D7575" s="20" t="e">
        <f>VLOOKUP(A7575,'Tableau biosim'!A:J,8,FALSE)</f>
        <v>#N/A</v>
      </c>
    </row>
    <row r="7576" spans="3:4" x14ac:dyDescent="0.25">
      <c r="C7576" s="24" t="e">
        <f>VLOOKUP(A7576,'Tableau biosim'!A:J,9,FALSE)</f>
        <v>#N/A</v>
      </c>
      <c r="D7576" s="20" t="e">
        <f>VLOOKUP(A7576,'Tableau biosim'!A:J,8,FALSE)</f>
        <v>#N/A</v>
      </c>
    </row>
    <row r="7577" spans="3:4" x14ac:dyDescent="0.25">
      <c r="C7577" s="24" t="e">
        <f>VLOOKUP(A7577,'Tableau biosim'!A:J,9,FALSE)</f>
        <v>#N/A</v>
      </c>
      <c r="D7577" s="20" t="e">
        <f>VLOOKUP(A7577,'Tableau biosim'!A:J,8,FALSE)</f>
        <v>#N/A</v>
      </c>
    </row>
    <row r="7578" spans="3:4" x14ac:dyDescent="0.25">
      <c r="C7578" s="24" t="e">
        <f>VLOOKUP(A7578,'Tableau biosim'!A:J,9,FALSE)</f>
        <v>#N/A</v>
      </c>
      <c r="D7578" s="20" t="e">
        <f>VLOOKUP(A7578,'Tableau biosim'!A:J,8,FALSE)</f>
        <v>#N/A</v>
      </c>
    </row>
    <row r="7579" spans="3:4" x14ac:dyDescent="0.25">
      <c r="C7579" s="24" t="e">
        <f>VLOOKUP(A7579,'Tableau biosim'!A:J,9,FALSE)</f>
        <v>#N/A</v>
      </c>
      <c r="D7579" s="20" t="e">
        <f>VLOOKUP(A7579,'Tableau biosim'!A:J,8,FALSE)</f>
        <v>#N/A</v>
      </c>
    </row>
    <row r="7580" spans="3:4" x14ac:dyDescent="0.25">
      <c r="C7580" s="24" t="e">
        <f>VLOOKUP(A7580,'Tableau biosim'!A:J,9,FALSE)</f>
        <v>#N/A</v>
      </c>
      <c r="D7580" s="20" t="e">
        <f>VLOOKUP(A7580,'Tableau biosim'!A:J,8,FALSE)</f>
        <v>#N/A</v>
      </c>
    </row>
    <row r="7581" spans="3:4" x14ac:dyDescent="0.25">
      <c r="C7581" s="24" t="e">
        <f>VLOOKUP(A7581,'Tableau biosim'!A:J,9,FALSE)</f>
        <v>#N/A</v>
      </c>
      <c r="D7581" s="20" t="e">
        <f>VLOOKUP(A7581,'Tableau biosim'!A:J,8,FALSE)</f>
        <v>#N/A</v>
      </c>
    </row>
    <row r="7582" spans="3:4" x14ac:dyDescent="0.25">
      <c r="C7582" s="24" t="e">
        <f>VLOOKUP(A7582,'Tableau biosim'!A:J,9,FALSE)</f>
        <v>#N/A</v>
      </c>
      <c r="D7582" s="20" t="e">
        <f>VLOOKUP(A7582,'Tableau biosim'!A:J,8,FALSE)</f>
        <v>#N/A</v>
      </c>
    </row>
    <row r="7583" spans="3:4" x14ac:dyDescent="0.25">
      <c r="C7583" s="24" t="e">
        <f>VLOOKUP(A7583,'Tableau biosim'!A:J,9,FALSE)</f>
        <v>#N/A</v>
      </c>
      <c r="D7583" s="20" t="e">
        <f>VLOOKUP(A7583,'Tableau biosim'!A:J,8,FALSE)</f>
        <v>#N/A</v>
      </c>
    </row>
    <row r="7584" spans="3:4" x14ac:dyDescent="0.25">
      <c r="C7584" s="24" t="e">
        <f>VLOOKUP(A7584,'Tableau biosim'!A:J,9,FALSE)</f>
        <v>#N/A</v>
      </c>
      <c r="D7584" s="20" t="e">
        <f>VLOOKUP(A7584,'Tableau biosim'!A:J,8,FALSE)</f>
        <v>#N/A</v>
      </c>
    </row>
    <row r="7585" spans="3:4" x14ac:dyDescent="0.25">
      <c r="C7585" s="24" t="e">
        <f>VLOOKUP(A7585,'Tableau biosim'!A:J,9,FALSE)</f>
        <v>#N/A</v>
      </c>
      <c r="D7585" s="20" t="e">
        <f>VLOOKUP(A7585,'Tableau biosim'!A:J,8,FALSE)</f>
        <v>#N/A</v>
      </c>
    </row>
    <row r="7586" spans="3:4" x14ac:dyDescent="0.25">
      <c r="C7586" s="24" t="e">
        <f>VLOOKUP(A7586,'Tableau biosim'!A:J,9,FALSE)</f>
        <v>#N/A</v>
      </c>
      <c r="D7586" s="20" t="e">
        <f>VLOOKUP(A7586,'Tableau biosim'!A:J,8,FALSE)</f>
        <v>#N/A</v>
      </c>
    </row>
    <row r="7587" spans="3:4" x14ac:dyDescent="0.25">
      <c r="C7587" s="24" t="e">
        <f>VLOOKUP(A7587,'Tableau biosim'!A:J,9,FALSE)</f>
        <v>#N/A</v>
      </c>
      <c r="D7587" s="20" t="e">
        <f>VLOOKUP(A7587,'Tableau biosim'!A:J,8,FALSE)</f>
        <v>#N/A</v>
      </c>
    </row>
    <row r="7588" spans="3:4" x14ac:dyDescent="0.25">
      <c r="C7588" s="24" t="e">
        <f>VLOOKUP(A7588,'Tableau biosim'!A:J,9,FALSE)</f>
        <v>#N/A</v>
      </c>
      <c r="D7588" s="20" t="e">
        <f>VLOOKUP(A7588,'Tableau biosim'!A:J,8,FALSE)</f>
        <v>#N/A</v>
      </c>
    </row>
    <row r="7589" spans="3:4" x14ac:dyDescent="0.25">
      <c r="C7589" s="24" t="e">
        <f>VLOOKUP(A7589,'Tableau biosim'!A:J,9,FALSE)</f>
        <v>#N/A</v>
      </c>
      <c r="D7589" s="20" t="e">
        <f>VLOOKUP(A7589,'Tableau biosim'!A:J,8,FALSE)</f>
        <v>#N/A</v>
      </c>
    </row>
    <row r="7590" spans="3:4" x14ac:dyDescent="0.25">
      <c r="C7590" s="24" t="e">
        <f>VLOOKUP(A7590,'Tableau biosim'!A:J,9,FALSE)</f>
        <v>#N/A</v>
      </c>
      <c r="D7590" s="20" t="e">
        <f>VLOOKUP(A7590,'Tableau biosim'!A:J,8,FALSE)</f>
        <v>#N/A</v>
      </c>
    </row>
    <row r="7591" spans="3:4" x14ac:dyDescent="0.25">
      <c r="C7591" s="24" t="e">
        <f>VLOOKUP(A7591,'Tableau biosim'!A:J,9,FALSE)</f>
        <v>#N/A</v>
      </c>
      <c r="D7591" s="20" t="e">
        <f>VLOOKUP(A7591,'Tableau biosim'!A:J,8,FALSE)</f>
        <v>#N/A</v>
      </c>
    </row>
    <row r="7592" spans="3:4" x14ac:dyDescent="0.25">
      <c r="C7592" s="24" t="e">
        <f>VLOOKUP(A7592,'Tableau biosim'!A:J,9,FALSE)</f>
        <v>#N/A</v>
      </c>
      <c r="D7592" s="20" t="e">
        <f>VLOOKUP(A7592,'Tableau biosim'!A:J,8,FALSE)</f>
        <v>#N/A</v>
      </c>
    </row>
    <row r="7593" spans="3:4" x14ac:dyDescent="0.25">
      <c r="C7593" s="24" t="e">
        <f>VLOOKUP(A7593,'Tableau biosim'!A:J,9,FALSE)</f>
        <v>#N/A</v>
      </c>
      <c r="D7593" s="20" t="e">
        <f>VLOOKUP(A7593,'Tableau biosim'!A:J,8,FALSE)</f>
        <v>#N/A</v>
      </c>
    </row>
    <row r="7594" spans="3:4" x14ac:dyDescent="0.25">
      <c r="C7594" s="24" t="e">
        <f>VLOOKUP(A7594,'Tableau biosim'!A:J,9,FALSE)</f>
        <v>#N/A</v>
      </c>
      <c r="D7594" s="20" t="e">
        <f>VLOOKUP(A7594,'Tableau biosim'!A:J,8,FALSE)</f>
        <v>#N/A</v>
      </c>
    </row>
    <row r="7595" spans="3:4" x14ac:dyDescent="0.25">
      <c r="C7595" s="24" t="e">
        <f>VLOOKUP(A7595,'Tableau biosim'!A:J,9,FALSE)</f>
        <v>#N/A</v>
      </c>
      <c r="D7595" s="20" t="e">
        <f>VLOOKUP(A7595,'Tableau biosim'!A:J,8,FALSE)</f>
        <v>#N/A</v>
      </c>
    </row>
    <row r="7596" spans="3:4" x14ac:dyDescent="0.25">
      <c r="C7596" s="24" t="e">
        <f>VLOOKUP(A7596,'Tableau biosim'!A:J,9,FALSE)</f>
        <v>#N/A</v>
      </c>
      <c r="D7596" s="20" t="e">
        <f>VLOOKUP(A7596,'Tableau biosim'!A:J,8,FALSE)</f>
        <v>#N/A</v>
      </c>
    </row>
    <row r="7597" spans="3:4" x14ac:dyDescent="0.25">
      <c r="C7597" s="24" t="e">
        <f>VLOOKUP(A7597,'Tableau biosim'!A:J,9,FALSE)</f>
        <v>#N/A</v>
      </c>
      <c r="D7597" s="20" t="e">
        <f>VLOOKUP(A7597,'Tableau biosim'!A:J,8,FALSE)</f>
        <v>#N/A</v>
      </c>
    </row>
    <row r="7598" spans="3:4" x14ac:dyDescent="0.25">
      <c r="C7598" s="24" t="e">
        <f>VLOOKUP(A7598,'Tableau biosim'!A:J,9,FALSE)</f>
        <v>#N/A</v>
      </c>
      <c r="D7598" s="20" t="e">
        <f>VLOOKUP(A7598,'Tableau biosim'!A:J,8,FALSE)</f>
        <v>#N/A</v>
      </c>
    </row>
    <row r="7599" spans="3:4" x14ac:dyDescent="0.25">
      <c r="C7599" s="24" t="e">
        <f>VLOOKUP(A7599,'Tableau biosim'!A:J,9,FALSE)</f>
        <v>#N/A</v>
      </c>
      <c r="D7599" s="20" t="e">
        <f>VLOOKUP(A7599,'Tableau biosim'!A:J,8,FALSE)</f>
        <v>#N/A</v>
      </c>
    </row>
    <row r="7600" spans="3:4" x14ac:dyDescent="0.25">
      <c r="C7600" s="24" t="e">
        <f>VLOOKUP(A7600,'Tableau biosim'!A:J,9,FALSE)</f>
        <v>#N/A</v>
      </c>
      <c r="D7600" s="20" t="e">
        <f>VLOOKUP(A7600,'Tableau biosim'!A:J,8,FALSE)</f>
        <v>#N/A</v>
      </c>
    </row>
    <row r="7601" spans="3:4" x14ac:dyDescent="0.25">
      <c r="C7601" s="24" t="e">
        <f>VLOOKUP(A7601,'Tableau biosim'!A:J,9,FALSE)</f>
        <v>#N/A</v>
      </c>
      <c r="D7601" s="20" t="e">
        <f>VLOOKUP(A7601,'Tableau biosim'!A:J,8,FALSE)</f>
        <v>#N/A</v>
      </c>
    </row>
    <row r="7602" spans="3:4" x14ac:dyDescent="0.25">
      <c r="C7602" s="24" t="e">
        <f>VLOOKUP(A7602,'Tableau biosim'!A:J,9,FALSE)</f>
        <v>#N/A</v>
      </c>
      <c r="D7602" s="20" t="e">
        <f>VLOOKUP(A7602,'Tableau biosim'!A:J,8,FALSE)</f>
        <v>#N/A</v>
      </c>
    </row>
    <row r="7603" spans="3:4" x14ac:dyDescent="0.25">
      <c r="C7603" s="24" t="e">
        <f>VLOOKUP(A7603,'Tableau biosim'!A:J,9,FALSE)</f>
        <v>#N/A</v>
      </c>
      <c r="D7603" s="20" t="e">
        <f>VLOOKUP(A7603,'Tableau biosim'!A:J,8,FALSE)</f>
        <v>#N/A</v>
      </c>
    </row>
    <row r="7604" spans="3:4" x14ac:dyDescent="0.25">
      <c r="C7604" s="24" t="e">
        <f>VLOOKUP(A7604,'Tableau biosim'!A:J,9,FALSE)</f>
        <v>#N/A</v>
      </c>
      <c r="D7604" s="20" t="e">
        <f>VLOOKUP(A7604,'Tableau biosim'!A:J,8,FALSE)</f>
        <v>#N/A</v>
      </c>
    </row>
    <row r="7605" spans="3:4" x14ac:dyDescent="0.25">
      <c r="C7605" s="24" t="e">
        <f>VLOOKUP(A7605,'Tableau biosim'!A:J,9,FALSE)</f>
        <v>#N/A</v>
      </c>
      <c r="D7605" s="20" t="e">
        <f>VLOOKUP(A7605,'Tableau biosim'!A:J,8,FALSE)</f>
        <v>#N/A</v>
      </c>
    </row>
    <row r="7606" spans="3:4" x14ac:dyDescent="0.25">
      <c r="C7606" s="24" t="e">
        <f>VLOOKUP(A7606,'Tableau biosim'!A:J,9,FALSE)</f>
        <v>#N/A</v>
      </c>
      <c r="D7606" s="20" t="e">
        <f>VLOOKUP(A7606,'Tableau biosim'!A:J,8,FALSE)</f>
        <v>#N/A</v>
      </c>
    </row>
    <row r="7607" spans="3:4" x14ac:dyDescent="0.25">
      <c r="C7607" s="24" t="e">
        <f>VLOOKUP(A7607,'Tableau biosim'!A:J,9,FALSE)</f>
        <v>#N/A</v>
      </c>
      <c r="D7607" s="20" t="e">
        <f>VLOOKUP(A7607,'Tableau biosim'!A:J,8,FALSE)</f>
        <v>#N/A</v>
      </c>
    </row>
    <row r="7608" spans="3:4" x14ac:dyDescent="0.25">
      <c r="C7608" s="24" t="e">
        <f>VLOOKUP(A7608,'Tableau biosim'!A:J,9,FALSE)</f>
        <v>#N/A</v>
      </c>
      <c r="D7608" s="20" t="e">
        <f>VLOOKUP(A7608,'Tableau biosim'!A:J,8,FALSE)</f>
        <v>#N/A</v>
      </c>
    </row>
    <row r="7609" spans="3:4" x14ac:dyDescent="0.25">
      <c r="C7609" s="24" t="e">
        <f>VLOOKUP(A7609,'Tableau biosim'!A:J,9,FALSE)</f>
        <v>#N/A</v>
      </c>
      <c r="D7609" s="20" t="e">
        <f>VLOOKUP(A7609,'Tableau biosim'!A:J,8,FALSE)</f>
        <v>#N/A</v>
      </c>
    </row>
    <row r="7610" spans="3:4" x14ac:dyDescent="0.25">
      <c r="C7610" s="24" t="e">
        <f>VLOOKUP(A7610,'Tableau biosim'!A:J,9,FALSE)</f>
        <v>#N/A</v>
      </c>
      <c r="D7610" s="20" t="e">
        <f>VLOOKUP(A7610,'Tableau biosim'!A:J,8,FALSE)</f>
        <v>#N/A</v>
      </c>
    </row>
    <row r="7611" spans="3:4" x14ac:dyDescent="0.25">
      <c r="C7611" s="24" t="e">
        <f>VLOOKUP(A7611,'Tableau biosim'!A:J,9,FALSE)</f>
        <v>#N/A</v>
      </c>
      <c r="D7611" s="20" t="e">
        <f>VLOOKUP(A7611,'Tableau biosim'!A:J,8,FALSE)</f>
        <v>#N/A</v>
      </c>
    </row>
    <row r="7612" spans="3:4" x14ac:dyDescent="0.25">
      <c r="C7612" s="24" t="e">
        <f>VLOOKUP(A7612,'Tableau biosim'!A:J,9,FALSE)</f>
        <v>#N/A</v>
      </c>
      <c r="D7612" s="20" t="e">
        <f>VLOOKUP(A7612,'Tableau biosim'!A:J,8,FALSE)</f>
        <v>#N/A</v>
      </c>
    </row>
    <row r="7613" spans="3:4" x14ac:dyDescent="0.25">
      <c r="C7613" s="24" t="e">
        <f>VLOOKUP(A7613,'Tableau biosim'!A:J,9,FALSE)</f>
        <v>#N/A</v>
      </c>
      <c r="D7613" s="20" t="e">
        <f>VLOOKUP(A7613,'Tableau biosim'!A:J,8,FALSE)</f>
        <v>#N/A</v>
      </c>
    </row>
    <row r="7614" spans="3:4" x14ac:dyDescent="0.25">
      <c r="C7614" s="24" t="e">
        <f>VLOOKUP(A7614,'Tableau biosim'!A:J,9,FALSE)</f>
        <v>#N/A</v>
      </c>
      <c r="D7614" s="20" t="e">
        <f>VLOOKUP(A7614,'Tableau biosim'!A:J,8,FALSE)</f>
        <v>#N/A</v>
      </c>
    </row>
    <row r="7615" spans="3:4" x14ac:dyDescent="0.25">
      <c r="C7615" s="24" t="e">
        <f>VLOOKUP(A7615,'Tableau biosim'!A:J,9,FALSE)</f>
        <v>#N/A</v>
      </c>
      <c r="D7615" s="20" t="e">
        <f>VLOOKUP(A7615,'Tableau biosim'!A:J,8,FALSE)</f>
        <v>#N/A</v>
      </c>
    </row>
    <row r="7616" spans="3:4" x14ac:dyDescent="0.25">
      <c r="C7616" s="24" t="e">
        <f>VLOOKUP(A7616,'Tableau biosim'!A:J,9,FALSE)</f>
        <v>#N/A</v>
      </c>
      <c r="D7616" s="20" t="e">
        <f>VLOOKUP(A7616,'Tableau biosim'!A:J,8,FALSE)</f>
        <v>#N/A</v>
      </c>
    </row>
    <row r="7617" spans="3:4" x14ac:dyDescent="0.25">
      <c r="C7617" s="24" t="e">
        <f>VLOOKUP(A7617,'Tableau biosim'!A:J,9,FALSE)</f>
        <v>#N/A</v>
      </c>
      <c r="D7617" s="20" t="e">
        <f>VLOOKUP(A7617,'Tableau biosim'!A:J,8,FALSE)</f>
        <v>#N/A</v>
      </c>
    </row>
    <row r="7618" spans="3:4" x14ac:dyDescent="0.25">
      <c r="C7618" s="24" t="e">
        <f>VLOOKUP(A7618,'Tableau biosim'!A:J,9,FALSE)</f>
        <v>#N/A</v>
      </c>
      <c r="D7618" s="20" t="e">
        <f>VLOOKUP(A7618,'Tableau biosim'!A:J,8,FALSE)</f>
        <v>#N/A</v>
      </c>
    </row>
    <row r="7619" spans="3:4" x14ac:dyDescent="0.25">
      <c r="C7619" s="24" t="e">
        <f>VLOOKUP(A7619,'Tableau biosim'!A:J,9,FALSE)</f>
        <v>#N/A</v>
      </c>
      <c r="D7619" s="20" t="e">
        <f>VLOOKUP(A7619,'Tableau biosim'!A:J,8,FALSE)</f>
        <v>#N/A</v>
      </c>
    </row>
    <row r="7620" spans="3:4" x14ac:dyDescent="0.25">
      <c r="C7620" s="24" t="e">
        <f>VLOOKUP(A7620,'Tableau biosim'!A:J,9,FALSE)</f>
        <v>#N/A</v>
      </c>
      <c r="D7620" s="20" t="e">
        <f>VLOOKUP(A7620,'Tableau biosim'!A:J,8,FALSE)</f>
        <v>#N/A</v>
      </c>
    </row>
    <row r="7621" spans="3:4" x14ac:dyDescent="0.25">
      <c r="C7621" s="24" t="e">
        <f>VLOOKUP(A7621,'Tableau biosim'!A:J,9,FALSE)</f>
        <v>#N/A</v>
      </c>
      <c r="D7621" s="20" t="e">
        <f>VLOOKUP(A7621,'Tableau biosim'!A:J,8,FALSE)</f>
        <v>#N/A</v>
      </c>
    </row>
    <row r="7622" spans="3:4" x14ac:dyDescent="0.25">
      <c r="C7622" s="24" t="e">
        <f>VLOOKUP(A7622,'Tableau biosim'!A:J,9,FALSE)</f>
        <v>#N/A</v>
      </c>
      <c r="D7622" s="20" t="e">
        <f>VLOOKUP(A7622,'Tableau biosim'!A:J,8,FALSE)</f>
        <v>#N/A</v>
      </c>
    </row>
    <row r="7623" spans="3:4" x14ac:dyDescent="0.25">
      <c r="C7623" s="24" t="e">
        <f>VLOOKUP(A7623,'Tableau biosim'!A:J,9,FALSE)</f>
        <v>#N/A</v>
      </c>
      <c r="D7623" s="20" t="e">
        <f>VLOOKUP(A7623,'Tableau biosim'!A:J,8,FALSE)</f>
        <v>#N/A</v>
      </c>
    </row>
    <row r="7624" spans="3:4" x14ac:dyDescent="0.25">
      <c r="C7624" s="24" t="e">
        <f>VLOOKUP(A7624,'Tableau biosim'!A:J,9,FALSE)</f>
        <v>#N/A</v>
      </c>
      <c r="D7624" s="20" t="e">
        <f>VLOOKUP(A7624,'Tableau biosim'!A:J,8,FALSE)</f>
        <v>#N/A</v>
      </c>
    </row>
    <row r="7625" spans="3:4" x14ac:dyDescent="0.25">
      <c r="C7625" s="24" t="e">
        <f>VLOOKUP(A7625,'Tableau biosim'!A:J,9,FALSE)</f>
        <v>#N/A</v>
      </c>
      <c r="D7625" s="20" t="e">
        <f>VLOOKUP(A7625,'Tableau biosim'!A:J,8,FALSE)</f>
        <v>#N/A</v>
      </c>
    </row>
    <row r="7626" spans="3:4" x14ac:dyDescent="0.25">
      <c r="C7626" s="24" t="e">
        <f>VLOOKUP(A7626,'Tableau biosim'!A:J,9,FALSE)</f>
        <v>#N/A</v>
      </c>
      <c r="D7626" s="20" t="e">
        <f>VLOOKUP(A7626,'Tableau biosim'!A:J,8,FALSE)</f>
        <v>#N/A</v>
      </c>
    </row>
    <row r="7627" spans="3:4" x14ac:dyDescent="0.25">
      <c r="C7627" s="24" t="e">
        <f>VLOOKUP(A7627,'Tableau biosim'!A:J,9,FALSE)</f>
        <v>#N/A</v>
      </c>
      <c r="D7627" s="20" t="e">
        <f>VLOOKUP(A7627,'Tableau biosim'!A:J,8,FALSE)</f>
        <v>#N/A</v>
      </c>
    </row>
    <row r="7628" spans="3:4" x14ac:dyDescent="0.25">
      <c r="C7628" s="24" t="e">
        <f>VLOOKUP(A7628,'Tableau biosim'!A:J,9,FALSE)</f>
        <v>#N/A</v>
      </c>
      <c r="D7628" s="20" t="e">
        <f>VLOOKUP(A7628,'Tableau biosim'!A:J,8,FALSE)</f>
        <v>#N/A</v>
      </c>
    </row>
    <row r="7629" spans="3:4" x14ac:dyDescent="0.25">
      <c r="C7629" s="24" t="e">
        <f>VLOOKUP(A7629,'Tableau biosim'!A:J,9,FALSE)</f>
        <v>#N/A</v>
      </c>
      <c r="D7629" s="20" t="e">
        <f>VLOOKUP(A7629,'Tableau biosim'!A:J,8,FALSE)</f>
        <v>#N/A</v>
      </c>
    </row>
    <row r="7630" spans="3:4" x14ac:dyDescent="0.25">
      <c r="C7630" s="24" t="e">
        <f>VLOOKUP(A7630,'Tableau biosim'!A:J,9,FALSE)</f>
        <v>#N/A</v>
      </c>
      <c r="D7630" s="20" t="e">
        <f>VLOOKUP(A7630,'Tableau biosim'!A:J,8,FALSE)</f>
        <v>#N/A</v>
      </c>
    </row>
    <row r="7631" spans="3:4" x14ac:dyDescent="0.25">
      <c r="C7631" s="24" t="e">
        <f>VLOOKUP(A7631,'Tableau biosim'!A:J,9,FALSE)</f>
        <v>#N/A</v>
      </c>
      <c r="D7631" s="20" t="e">
        <f>VLOOKUP(A7631,'Tableau biosim'!A:J,8,FALSE)</f>
        <v>#N/A</v>
      </c>
    </row>
    <row r="7632" spans="3:4" x14ac:dyDescent="0.25">
      <c r="C7632" s="24" t="e">
        <f>VLOOKUP(A7632,'Tableau biosim'!A:J,9,FALSE)</f>
        <v>#N/A</v>
      </c>
      <c r="D7632" s="20" t="e">
        <f>VLOOKUP(A7632,'Tableau biosim'!A:J,8,FALSE)</f>
        <v>#N/A</v>
      </c>
    </row>
    <row r="7633" spans="3:4" x14ac:dyDescent="0.25">
      <c r="C7633" s="24" t="e">
        <f>VLOOKUP(A7633,'Tableau biosim'!A:J,9,FALSE)</f>
        <v>#N/A</v>
      </c>
      <c r="D7633" s="20" t="e">
        <f>VLOOKUP(A7633,'Tableau biosim'!A:J,8,FALSE)</f>
        <v>#N/A</v>
      </c>
    </row>
    <row r="7634" spans="3:4" x14ac:dyDescent="0.25">
      <c r="C7634" s="24" t="e">
        <f>VLOOKUP(A7634,'Tableau biosim'!A:J,9,FALSE)</f>
        <v>#N/A</v>
      </c>
      <c r="D7634" s="20" t="e">
        <f>VLOOKUP(A7634,'Tableau biosim'!A:J,8,FALSE)</f>
        <v>#N/A</v>
      </c>
    </row>
    <row r="7635" spans="3:4" x14ac:dyDescent="0.25">
      <c r="C7635" s="24" t="e">
        <f>VLOOKUP(A7635,'Tableau biosim'!A:J,9,FALSE)</f>
        <v>#N/A</v>
      </c>
      <c r="D7635" s="20" t="e">
        <f>VLOOKUP(A7635,'Tableau biosim'!A:J,8,FALSE)</f>
        <v>#N/A</v>
      </c>
    </row>
    <row r="7636" spans="3:4" x14ac:dyDescent="0.25">
      <c r="C7636" s="24" t="e">
        <f>VLOOKUP(A7636,'Tableau biosim'!A:J,9,FALSE)</f>
        <v>#N/A</v>
      </c>
      <c r="D7636" s="20" t="e">
        <f>VLOOKUP(A7636,'Tableau biosim'!A:J,8,FALSE)</f>
        <v>#N/A</v>
      </c>
    </row>
    <row r="7637" spans="3:4" x14ac:dyDescent="0.25">
      <c r="C7637" s="24" t="e">
        <f>VLOOKUP(A7637,'Tableau biosim'!A:J,9,FALSE)</f>
        <v>#N/A</v>
      </c>
      <c r="D7637" s="20" t="e">
        <f>VLOOKUP(A7637,'Tableau biosim'!A:J,8,FALSE)</f>
        <v>#N/A</v>
      </c>
    </row>
    <row r="7638" spans="3:4" x14ac:dyDescent="0.25">
      <c r="C7638" s="24" t="e">
        <f>VLOOKUP(A7638,'Tableau biosim'!A:J,9,FALSE)</f>
        <v>#N/A</v>
      </c>
      <c r="D7638" s="20" t="e">
        <f>VLOOKUP(A7638,'Tableau biosim'!A:J,8,FALSE)</f>
        <v>#N/A</v>
      </c>
    </row>
    <row r="7639" spans="3:4" x14ac:dyDescent="0.25">
      <c r="C7639" s="24" t="e">
        <f>VLOOKUP(A7639,'Tableau biosim'!A:J,9,FALSE)</f>
        <v>#N/A</v>
      </c>
      <c r="D7639" s="20" t="e">
        <f>VLOOKUP(A7639,'Tableau biosim'!A:J,8,FALSE)</f>
        <v>#N/A</v>
      </c>
    </row>
    <row r="7640" spans="3:4" x14ac:dyDescent="0.25">
      <c r="C7640" s="24" t="e">
        <f>VLOOKUP(A7640,'Tableau biosim'!A:J,9,FALSE)</f>
        <v>#N/A</v>
      </c>
      <c r="D7640" s="20" t="e">
        <f>VLOOKUP(A7640,'Tableau biosim'!A:J,8,FALSE)</f>
        <v>#N/A</v>
      </c>
    </row>
    <row r="7641" spans="3:4" x14ac:dyDescent="0.25">
      <c r="C7641" s="24" t="e">
        <f>VLOOKUP(A7641,'Tableau biosim'!A:J,9,FALSE)</f>
        <v>#N/A</v>
      </c>
      <c r="D7641" s="20" t="e">
        <f>VLOOKUP(A7641,'Tableau biosim'!A:J,8,FALSE)</f>
        <v>#N/A</v>
      </c>
    </row>
    <row r="7642" spans="3:4" x14ac:dyDescent="0.25">
      <c r="C7642" s="24" t="e">
        <f>VLOOKUP(A7642,'Tableau biosim'!A:J,9,FALSE)</f>
        <v>#N/A</v>
      </c>
      <c r="D7642" s="20" t="e">
        <f>VLOOKUP(A7642,'Tableau biosim'!A:J,8,FALSE)</f>
        <v>#N/A</v>
      </c>
    </row>
    <row r="7643" spans="3:4" x14ac:dyDescent="0.25">
      <c r="C7643" s="24" t="e">
        <f>VLOOKUP(A7643,'Tableau biosim'!A:J,9,FALSE)</f>
        <v>#N/A</v>
      </c>
      <c r="D7643" s="20" t="e">
        <f>VLOOKUP(A7643,'Tableau biosim'!A:J,8,FALSE)</f>
        <v>#N/A</v>
      </c>
    </row>
    <row r="7644" spans="3:4" x14ac:dyDescent="0.25">
      <c r="C7644" s="24" t="e">
        <f>VLOOKUP(A7644,'Tableau biosim'!A:J,9,FALSE)</f>
        <v>#N/A</v>
      </c>
      <c r="D7644" s="20" t="e">
        <f>VLOOKUP(A7644,'Tableau biosim'!A:J,8,FALSE)</f>
        <v>#N/A</v>
      </c>
    </row>
    <row r="7645" spans="3:4" x14ac:dyDescent="0.25">
      <c r="C7645" s="24" t="e">
        <f>VLOOKUP(A7645,'Tableau biosim'!A:J,9,FALSE)</f>
        <v>#N/A</v>
      </c>
      <c r="D7645" s="20" t="e">
        <f>VLOOKUP(A7645,'Tableau biosim'!A:J,8,FALSE)</f>
        <v>#N/A</v>
      </c>
    </row>
    <row r="7646" spans="3:4" x14ac:dyDescent="0.25">
      <c r="C7646" s="24" t="e">
        <f>VLOOKUP(A7646,'Tableau biosim'!A:J,9,FALSE)</f>
        <v>#N/A</v>
      </c>
      <c r="D7646" s="20" t="e">
        <f>VLOOKUP(A7646,'Tableau biosim'!A:J,8,FALSE)</f>
        <v>#N/A</v>
      </c>
    </row>
    <row r="7647" spans="3:4" x14ac:dyDescent="0.25">
      <c r="C7647" s="24" t="e">
        <f>VLOOKUP(A7647,'Tableau biosim'!A:J,9,FALSE)</f>
        <v>#N/A</v>
      </c>
      <c r="D7647" s="20" t="e">
        <f>VLOOKUP(A7647,'Tableau biosim'!A:J,8,FALSE)</f>
        <v>#N/A</v>
      </c>
    </row>
    <row r="7648" spans="3:4" x14ac:dyDescent="0.25">
      <c r="C7648" s="24" t="e">
        <f>VLOOKUP(A7648,'Tableau biosim'!A:J,9,FALSE)</f>
        <v>#N/A</v>
      </c>
      <c r="D7648" s="20" t="e">
        <f>VLOOKUP(A7648,'Tableau biosim'!A:J,8,FALSE)</f>
        <v>#N/A</v>
      </c>
    </row>
    <row r="7649" spans="3:4" x14ac:dyDescent="0.25">
      <c r="C7649" s="24" t="e">
        <f>VLOOKUP(A7649,'Tableau biosim'!A:J,9,FALSE)</f>
        <v>#N/A</v>
      </c>
      <c r="D7649" s="20" t="e">
        <f>VLOOKUP(A7649,'Tableau biosim'!A:J,8,FALSE)</f>
        <v>#N/A</v>
      </c>
    </row>
    <row r="7650" spans="3:4" x14ac:dyDescent="0.25">
      <c r="C7650" s="24" t="e">
        <f>VLOOKUP(A7650,'Tableau biosim'!A:J,9,FALSE)</f>
        <v>#N/A</v>
      </c>
      <c r="D7650" s="20" t="e">
        <f>VLOOKUP(A7650,'Tableau biosim'!A:J,8,FALSE)</f>
        <v>#N/A</v>
      </c>
    </row>
    <row r="7651" spans="3:4" x14ac:dyDescent="0.25">
      <c r="C7651" s="24" t="e">
        <f>VLOOKUP(A7651,'Tableau biosim'!A:J,9,FALSE)</f>
        <v>#N/A</v>
      </c>
      <c r="D7651" s="20" t="e">
        <f>VLOOKUP(A7651,'Tableau biosim'!A:J,8,FALSE)</f>
        <v>#N/A</v>
      </c>
    </row>
    <row r="7652" spans="3:4" x14ac:dyDescent="0.25">
      <c r="C7652" s="24" t="e">
        <f>VLOOKUP(A7652,'Tableau biosim'!A:J,9,FALSE)</f>
        <v>#N/A</v>
      </c>
      <c r="D7652" s="20" t="e">
        <f>VLOOKUP(A7652,'Tableau biosim'!A:J,8,FALSE)</f>
        <v>#N/A</v>
      </c>
    </row>
    <row r="7653" spans="3:4" x14ac:dyDescent="0.25">
      <c r="C7653" s="24" t="e">
        <f>VLOOKUP(A7653,'Tableau biosim'!A:J,9,FALSE)</f>
        <v>#N/A</v>
      </c>
      <c r="D7653" s="20" t="e">
        <f>VLOOKUP(A7653,'Tableau biosim'!A:J,8,FALSE)</f>
        <v>#N/A</v>
      </c>
    </row>
    <row r="7654" spans="3:4" x14ac:dyDescent="0.25">
      <c r="C7654" s="24" t="e">
        <f>VLOOKUP(A7654,'Tableau biosim'!A:J,9,FALSE)</f>
        <v>#N/A</v>
      </c>
      <c r="D7654" s="20" t="e">
        <f>VLOOKUP(A7654,'Tableau biosim'!A:J,8,FALSE)</f>
        <v>#N/A</v>
      </c>
    </row>
    <row r="7655" spans="3:4" x14ac:dyDescent="0.25">
      <c r="C7655" s="24" t="e">
        <f>VLOOKUP(A7655,'Tableau biosim'!A:J,9,FALSE)</f>
        <v>#N/A</v>
      </c>
      <c r="D7655" s="20" t="e">
        <f>VLOOKUP(A7655,'Tableau biosim'!A:J,8,FALSE)</f>
        <v>#N/A</v>
      </c>
    </row>
    <row r="7656" spans="3:4" x14ac:dyDescent="0.25">
      <c r="C7656" s="24" t="e">
        <f>VLOOKUP(A7656,'Tableau biosim'!A:J,9,FALSE)</f>
        <v>#N/A</v>
      </c>
      <c r="D7656" s="20" t="e">
        <f>VLOOKUP(A7656,'Tableau biosim'!A:J,8,FALSE)</f>
        <v>#N/A</v>
      </c>
    </row>
    <row r="7657" spans="3:4" x14ac:dyDescent="0.25">
      <c r="C7657" s="24" t="e">
        <f>VLOOKUP(A7657,'Tableau biosim'!A:J,9,FALSE)</f>
        <v>#N/A</v>
      </c>
      <c r="D7657" s="20" t="e">
        <f>VLOOKUP(A7657,'Tableau biosim'!A:J,8,FALSE)</f>
        <v>#N/A</v>
      </c>
    </row>
    <row r="7658" spans="3:4" x14ac:dyDescent="0.25">
      <c r="C7658" s="24" t="e">
        <f>VLOOKUP(A7658,'Tableau biosim'!A:J,9,FALSE)</f>
        <v>#N/A</v>
      </c>
      <c r="D7658" s="20" t="e">
        <f>VLOOKUP(A7658,'Tableau biosim'!A:J,8,FALSE)</f>
        <v>#N/A</v>
      </c>
    </row>
    <row r="7659" spans="3:4" x14ac:dyDescent="0.25">
      <c r="C7659" s="24" t="e">
        <f>VLOOKUP(A7659,'Tableau biosim'!A:J,9,FALSE)</f>
        <v>#N/A</v>
      </c>
      <c r="D7659" s="20" t="e">
        <f>VLOOKUP(A7659,'Tableau biosim'!A:J,8,FALSE)</f>
        <v>#N/A</v>
      </c>
    </row>
    <row r="7660" spans="3:4" x14ac:dyDescent="0.25">
      <c r="C7660" s="24" t="e">
        <f>VLOOKUP(A7660,'Tableau biosim'!A:J,9,FALSE)</f>
        <v>#N/A</v>
      </c>
      <c r="D7660" s="20" t="e">
        <f>VLOOKUP(A7660,'Tableau biosim'!A:J,8,FALSE)</f>
        <v>#N/A</v>
      </c>
    </row>
    <row r="7661" spans="3:4" x14ac:dyDescent="0.25">
      <c r="C7661" s="24" t="e">
        <f>VLOOKUP(A7661,'Tableau biosim'!A:J,9,FALSE)</f>
        <v>#N/A</v>
      </c>
      <c r="D7661" s="20" t="e">
        <f>VLOOKUP(A7661,'Tableau biosim'!A:J,8,FALSE)</f>
        <v>#N/A</v>
      </c>
    </row>
    <row r="7662" spans="3:4" x14ac:dyDescent="0.25">
      <c r="C7662" s="24" t="e">
        <f>VLOOKUP(A7662,'Tableau biosim'!A:J,9,FALSE)</f>
        <v>#N/A</v>
      </c>
      <c r="D7662" s="20" t="e">
        <f>VLOOKUP(A7662,'Tableau biosim'!A:J,8,FALSE)</f>
        <v>#N/A</v>
      </c>
    </row>
    <row r="7663" spans="3:4" x14ac:dyDescent="0.25">
      <c r="C7663" s="24" t="e">
        <f>VLOOKUP(A7663,'Tableau biosim'!A:J,9,FALSE)</f>
        <v>#N/A</v>
      </c>
      <c r="D7663" s="20" t="e">
        <f>VLOOKUP(A7663,'Tableau biosim'!A:J,8,FALSE)</f>
        <v>#N/A</v>
      </c>
    </row>
    <row r="7664" spans="3:4" x14ac:dyDescent="0.25">
      <c r="C7664" s="24" t="e">
        <f>VLOOKUP(A7664,'Tableau biosim'!A:J,9,FALSE)</f>
        <v>#N/A</v>
      </c>
      <c r="D7664" s="20" t="e">
        <f>VLOOKUP(A7664,'Tableau biosim'!A:J,8,FALSE)</f>
        <v>#N/A</v>
      </c>
    </row>
    <row r="7665" spans="3:4" x14ac:dyDescent="0.25">
      <c r="C7665" s="24" t="e">
        <f>VLOOKUP(A7665,'Tableau biosim'!A:J,9,FALSE)</f>
        <v>#N/A</v>
      </c>
      <c r="D7665" s="20" t="e">
        <f>VLOOKUP(A7665,'Tableau biosim'!A:J,8,FALSE)</f>
        <v>#N/A</v>
      </c>
    </row>
    <row r="7666" spans="3:4" x14ac:dyDescent="0.25">
      <c r="C7666" s="24" t="e">
        <f>VLOOKUP(A7666,'Tableau biosim'!A:J,9,FALSE)</f>
        <v>#N/A</v>
      </c>
      <c r="D7666" s="20" t="e">
        <f>VLOOKUP(A7666,'Tableau biosim'!A:J,8,FALSE)</f>
        <v>#N/A</v>
      </c>
    </row>
    <row r="7667" spans="3:4" x14ac:dyDescent="0.25">
      <c r="C7667" s="24" t="e">
        <f>VLOOKUP(A7667,'Tableau biosim'!A:J,9,FALSE)</f>
        <v>#N/A</v>
      </c>
      <c r="D7667" s="20" t="e">
        <f>VLOOKUP(A7667,'Tableau biosim'!A:J,8,FALSE)</f>
        <v>#N/A</v>
      </c>
    </row>
    <row r="7668" spans="3:4" x14ac:dyDescent="0.25">
      <c r="C7668" s="24" t="e">
        <f>VLOOKUP(A7668,'Tableau biosim'!A:J,9,FALSE)</f>
        <v>#N/A</v>
      </c>
      <c r="D7668" s="20" t="e">
        <f>VLOOKUP(A7668,'Tableau biosim'!A:J,8,FALSE)</f>
        <v>#N/A</v>
      </c>
    </row>
    <row r="7669" spans="3:4" x14ac:dyDescent="0.25">
      <c r="C7669" s="24" t="e">
        <f>VLOOKUP(A7669,'Tableau biosim'!A:J,9,FALSE)</f>
        <v>#N/A</v>
      </c>
      <c r="D7669" s="20" t="e">
        <f>VLOOKUP(A7669,'Tableau biosim'!A:J,8,FALSE)</f>
        <v>#N/A</v>
      </c>
    </row>
    <row r="7670" spans="3:4" x14ac:dyDescent="0.25">
      <c r="C7670" s="24" t="e">
        <f>VLOOKUP(A7670,'Tableau biosim'!A:J,9,FALSE)</f>
        <v>#N/A</v>
      </c>
      <c r="D7670" s="20" t="e">
        <f>VLOOKUP(A7670,'Tableau biosim'!A:J,8,FALSE)</f>
        <v>#N/A</v>
      </c>
    </row>
    <row r="7671" spans="3:4" x14ac:dyDescent="0.25">
      <c r="C7671" s="24" t="e">
        <f>VLOOKUP(A7671,'Tableau biosim'!A:J,9,FALSE)</f>
        <v>#N/A</v>
      </c>
      <c r="D7671" s="20" t="e">
        <f>VLOOKUP(A7671,'Tableau biosim'!A:J,8,FALSE)</f>
        <v>#N/A</v>
      </c>
    </row>
    <row r="7672" spans="3:4" x14ac:dyDescent="0.25">
      <c r="C7672" s="24" t="e">
        <f>VLOOKUP(A7672,'Tableau biosim'!A:J,9,FALSE)</f>
        <v>#N/A</v>
      </c>
      <c r="D7672" s="20" t="e">
        <f>VLOOKUP(A7672,'Tableau biosim'!A:J,8,FALSE)</f>
        <v>#N/A</v>
      </c>
    </row>
    <row r="7673" spans="3:4" x14ac:dyDescent="0.25">
      <c r="C7673" s="24" t="e">
        <f>VLOOKUP(A7673,'Tableau biosim'!A:J,9,FALSE)</f>
        <v>#N/A</v>
      </c>
      <c r="D7673" s="20" t="e">
        <f>VLOOKUP(A7673,'Tableau biosim'!A:J,8,FALSE)</f>
        <v>#N/A</v>
      </c>
    </row>
    <row r="7674" spans="3:4" x14ac:dyDescent="0.25">
      <c r="C7674" s="24" t="e">
        <f>VLOOKUP(A7674,'Tableau biosim'!A:J,9,FALSE)</f>
        <v>#N/A</v>
      </c>
      <c r="D7674" s="20" t="e">
        <f>VLOOKUP(A7674,'Tableau biosim'!A:J,8,FALSE)</f>
        <v>#N/A</v>
      </c>
    </row>
    <row r="7675" spans="3:4" x14ac:dyDescent="0.25">
      <c r="C7675" s="24" t="e">
        <f>VLOOKUP(A7675,'Tableau biosim'!A:J,9,FALSE)</f>
        <v>#N/A</v>
      </c>
      <c r="D7675" s="20" t="e">
        <f>VLOOKUP(A7675,'Tableau biosim'!A:J,8,FALSE)</f>
        <v>#N/A</v>
      </c>
    </row>
    <row r="7676" spans="3:4" x14ac:dyDescent="0.25">
      <c r="C7676" s="24" t="e">
        <f>VLOOKUP(A7676,'Tableau biosim'!A:J,9,FALSE)</f>
        <v>#N/A</v>
      </c>
      <c r="D7676" s="20" t="e">
        <f>VLOOKUP(A7676,'Tableau biosim'!A:J,8,FALSE)</f>
        <v>#N/A</v>
      </c>
    </row>
    <row r="7677" spans="3:4" x14ac:dyDescent="0.25">
      <c r="C7677" s="24" t="e">
        <f>VLOOKUP(A7677,'Tableau biosim'!A:J,9,FALSE)</f>
        <v>#N/A</v>
      </c>
      <c r="D7677" s="20" t="e">
        <f>VLOOKUP(A7677,'Tableau biosim'!A:J,8,FALSE)</f>
        <v>#N/A</v>
      </c>
    </row>
    <row r="7678" spans="3:4" x14ac:dyDescent="0.25">
      <c r="C7678" s="24" t="e">
        <f>VLOOKUP(A7678,'Tableau biosim'!A:J,9,FALSE)</f>
        <v>#N/A</v>
      </c>
      <c r="D7678" s="20" t="e">
        <f>VLOOKUP(A7678,'Tableau biosim'!A:J,8,FALSE)</f>
        <v>#N/A</v>
      </c>
    </row>
    <row r="7679" spans="3:4" x14ac:dyDescent="0.25">
      <c r="C7679" s="24" t="e">
        <f>VLOOKUP(A7679,'Tableau biosim'!A:J,9,FALSE)</f>
        <v>#N/A</v>
      </c>
      <c r="D7679" s="20" t="e">
        <f>VLOOKUP(A7679,'Tableau biosim'!A:J,8,FALSE)</f>
        <v>#N/A</v>
      </c>
    </row>
    <row r="7680" spans="3:4" x14ac:dyDescent="0.25">
      <c r="C7680" s="24" t="e">
        <f>VLOOKUP(A7680,'Tableau biosim'!A:J,9,FALSE)</f>
        <v>#N/A</v>
      </c>
      <c r="D7680" s="20" t="e">
        <f>VLOOKUP(A7680,'Tableau biosim'!A:J,8,FALSE)</f>
        <v>#N/A</v>
      </c>
    </row>
    <row r="7681" spans="3:4" x14ac:dyDescent="0.25">
      <c r="C7681" s="24" t="e">
        <f>VLOOKUP(A7681,'Tableau biosim'!A:J,9,FALSE)</f>
        <v>#N/A</v>
      </c>
      <c r="D7681" s="20" t="e">
        <f>VLOOKUP(A7681,'Tableau biosim'!A:J,8,FALSE)</f>
        <v>#N/A</v>
      </c>
    </row>
    <row r="7682" spans="3:4" x14ac:dyDescent="0.25">
      <c r="C7682" s="24" t="e">
        <f>VLOOKUP(A7682,'Tableau biosim'!A:J,9,FALSE)</f>
        <v>#N/A</v>
      </c>
      <c r="D7682" s="20" t="e">
        <f>VLOOKUP(A7682,'Tableau biosim'!A:J,8,FALSE)</f>
        <v>#N/A</v>
      </c>
    </row>
    <row r="7683" spans="3:4" x14ac:dyDescent="0.25">
      <c r="C7683" s="24" t="e">
        <f>VLOOKUP(A7683,'Tableau biosim'!A:J,9,FALSE)</f>
        <v>#N/A</v>
      </c>
      <c r="D7683" s="20" t="e">
        <f>VLOOKUP(A7683,'Tableau biosim'!A:J,8,FALSE)</f>
        <v>#N/A</v>
      </c>
    </row>
    <row r="7684" spans="3:4" x14ac:dyDescent="0.25">
      <c r="C7684" s="24" t="e">
        <f>VLOOKUP(A7684,'Tableau biosim'!A:J,9,FALSE)</f>
        <v>#N/A</v>
      </c>
      <c r="D7684" s="20" t="e">
        <f>VLOOKUP(A7684,'Tableau biosim'!A:J,8,FALSE)</f>
        <v>#N/A</v>
      </c>
    </row>
    <row r="7685" spans="3:4" x14ac:dyDescent="0.25">
      <c r="C7685" s="24" t="e">
        <f>VLOOKUP(A7685,'Tableau biosim'!A:J,9,FALSE)</f>
        <v>#N/A</v>
      </c>
      <c r="D7685" s="20" t="e">
        <f>VLOOKUP(A7685,'Tableau biosim'!A:J,8,FALSE)</f>
        <v>#N/A</v>
      </c>
    </row>
    <row r="7686" spans="3:4" x14ac:dyDescent="0.25">
      <c r="C7686" s="24" t="e">
        <f>VLOOKUP(A7686,'Tableau biosim'!A:J,9,FALSE)</f>
        <v>#N/A</v>
      </c>
      <c r="D7686" s="20" t="e">
        <f>VLOOKUP(A7686,'Tableau biosim'!A:J,8,FALSE)</f>
        <v>#N/A</v>
      </c>
    </row>
    <row r="7687" spans="3:4" x14ac:dyDescent="0.25">
      <c r="C7687" s="24" t="e">
        <f>VLOOKUP(A7687,'Tableau biosim'!A:J,9,FALSE)</f>
        <v>#N/A</v>
      </c>
      <c r="D7687" s="20" t="e">
        <f>VLOOKUP(A7687,'Tableau biosim'!A:J,8,FALSE)</f>
        <v>#N/A</v>
      </c>
    </row>
    <row r="7688" spans="3:4" x14ac:dyDescent="0.25">
      <c r="C7688" s="24" t="e">
        <f>VLOOKUP(A7688,'Tableau biosim'!A:J,9,FALSE)</f>
        <v>#N/A</v>
      </c>
      <c r="D7688" s="20" t="e">
        <f>VLOOKUP(A7688,'Tableau biosim'!A:J,8,FALSE)</f>
        <v>#N/A</v>
      </c>
    </row>
    <row r="7689" spans="3:4" x14ac:dyDescent="0.25">
      <c r="C7689" s="24" t="e">
        <f>VLOOKUP(A7689,'Tableau biosim'!A:J,9,FALSE)</f>
        <v>#N/A</v>
      </c>
      <c r="D7689" s="20" t="e">
        <f>VLOOKUP(A7689,'Tableau biosim'!A:J,8,FALSE)</f>
        <v>#N/A</v>
      </c>
    </row>
    <row r="7690" spans="3:4" x14ac:dyDescent="0.25">
      <c r="C7690" s="24" t="e">
        <f>VLOOKUP(A7690,'Tableau biosim'!A:J,9,FALSE)</f>
        <v>#N/A</v>
      </c>
      <c r="D7690" s="20" t="e">
        <f>VLOOKUP(A7690,'Tableau biosim'!A:J,8,FALSE)</f>
        <v>#N/A</v>
      </c>
    </row>
    <row r="7691" spans="3:4" x14ac:dyDescent="0.25">
      <c r="C7691" s="24" t="e">
        <f>VLOOKUP(A7691,'Tableau biosim'!A:J,9,FALSE)</f>
        <v>#N/A</v>
      </c>
      <c r="D7691" s="20" t="e">
        <f>VLOOKUP(A7691,'Tableau biosim'!A:J,8,FALSE)</f>
        <v>#N/A</v>
      </c>
    </row>
    <row r="7692" spans="3:4" x14ac:dyDescent="0.25">
      <c r="C7692" s="24" t="e">
        <f>VLOOKUP(A7692,'Tableau biosim'!A:J,9,FALSE)</f>
        <v>#N/A</v>
      </c>
      <c r="D7692" s="20" t="e">
        <f>VLOOKUP(A7692,'Tableau biosim'!A:J,8,FALSE)</f>
        <v>#N/A</v>
      </c>
    </row>
    <row r="7693" spans="3:4" x14ac:dyDescent="0.25">
      <c r="C7693" s="24" t="e">
        <f>VLOOKUP(A7693,'Tableau biosim'!A:J,9,FALSE)</f>
        <v>#N/A</v>
      </c>
      <c r="D7693" s="20" t="e">
        <f>VLOOKUP(A7693,'Tableau biosim'!A:J,8,FALSE)</f>
        <v>#N/A</v>
      </c>
    </row>
    <row r="7694" spans="3:4" x14ac:dyDescent="0.25">
      <c r="C7694" s="24" t="e">
        <f>VLOOKUP(A7694,'Tableau biosim'!A:J,9,FALSE)</f>
        <v>#N/A</v>
      </c>
      <c r="D7694" s="20" t="e">
        <f>VLOOKUP(A7694,'Tableau biosim'!A:J,8,FALSE)</f>
        <v>#N/A</v>
      </c>
    </row>
    <row r="7695" spans="3:4" x14ac:dyDescent="0.25">
      <c r="C7695" s="24" t="e">
        <f>VLOOKUP(A7695,'Tableau biosim'!A:J,9,FALSE)</f>
        <v>#N/A</v>
      </c>
      <c r="D7695" s="20" t="e">
        <f>VLOOKUP(A7695,'Tableau biosim'!A:J,8,FALSE)</f>
        <v>#N/A</v>
      </c>
    </row>
    <row r="7696" spans="3:4" x14ac:dyDescent="0.25">
      <c r="C7696" s="24" t="e">
        <f>VLOOKUP(A7696,'Tableau biosim'!A:J,9,FALSE)</f>
        <v>#N/A</v>
      </c>
      <c r="D7696" s="20" t="e">
        <f>VLOOKUP(A7696,'Tableau biosim'!A:J,8,FALSE)</f>
        <v>#N/A</v>
      </c>
    </row>
    <row r="7697" spans="3:4" x14ac:dyDescent="0.25">
      <c r="C7697" s="24" t="e">
        <f>VLOOKUP(A7697,'Tableau biosim'!A:J,9,FALSE)</f>
        <v>#N/A</v>
      </c>
      <c r="D7697" s="20" t="e">
        <f>VLOOKUP(A7697,'Tableau biosim'!A:J,8,FALSE)</f>
        <v>#N/A</v>
      </c>
    </row>
    <row r="7698" spans="3:4" x14ac:dyDescent="0.25">
      <c r="C7698" s="24" t="e">
        <f>VLOOKUP(A7698,'Tableau biosim'!A:J,9,FALSE)</f>
        <v>#N/A</v>
      </c>
      <c r="D7698" s="20" t="e">
        <f>VLOOKUP(A7698,'Tableau biosim'!A:J,8,FALSE)</f>
        <v>#N/A</v>
      </c>
    </row>
    <row r="7699" spans="3:4" x14ac:dyDescent="0.25">
      <c r="C7699" s="24" t="e">
        <f>VLOOKUP(A7699,'Tableau biosim'!A:J,9,FALSE)</f>
        <v>#N/A</v>
      </c>
      <c r="D7699" s="20" t="e">
        <f>VLOOKUP(A7699,'Tableau biosim'!A:J,8,FALSE)</f>
        <v>#N/A</v>
      </c>
    </row>
    <row r="7700" spans="3:4" x14ac:dyDescent="0.25">
      <c r="C7700" s="24" t="e">
        <f>VLOOKUP(A7700,'Tableau biosim'!A:J,9,FALSE)</f>
        <v>#N/A</v>
      </c>
      <c r="D7700" s="20" t="e">
        <f>VLOOKUP(A7700,'Tableau biosim'!A:J,8,FALSE)</f>
        <v>#N/A</v>
      </c>
    </row>
    <row r="7701" spans="3:4" x14ac:dyDescent="0.25">
      <c r="C7701" s="24" t="e">
        <f>VLOOKUP(A7701,'Tableau biosim'!A:J,9,FALSE)</f>
        <v>#N/A</v>
      </c>
      <c r="D7701" s="20" t="e">
        <f>VLOOKUP(A7701,'Tableau biosim'!A:J,8,FALSE)</f>
        <v>#N/A</v>
      </c>
    </row>
    <row r="7702" spans="3:4" x14ac:dyDescent="0.25">
      <c r="C7702" s="24" t="e">
        <f>VLOOKUP(A7702,'Tableau biosim'!A:J,9,FALSE)</f>
        <v>#N/A</v>
      </c>
      <c r="D7702" s="20" t="e">
        <f>VLOOKUP(A7702,'Tableau biosim'!A:J,8,FALSE)</f>
        <v>#N/A</v>
      </c>
    </row>
    <row r="7703" spans="3:4" x14ac:dyDescent="0.25">
      <c r="C7703" s="24" t="e">
        <f>VLOOKUP(A7703,'Tableau biosim'!A:J,9,FALSE)</f>
        <v>#N/A</v>
      </c>
      <c r="D7703" s="20" t="e">
        <f>VLOOKUP(A7703,'Tableau biosim'!A:J,8,FALSE)</f>
        <v>#N/A</v>
      </c>
    </row>
    <row r="7704" spans="3:4" x14ac:dyDescent="0.25">
      <c r="C7704" s="24" t="e">
        <f>VLOOKUP(A7704,'Tableau biosim'!A:J,9,FALSE)</f>
        <v>#N/A</v>
      </c>
      <c r="D7704" s="20" t="e">
        <f>VLOOKUP(A7704,'Tableau biosim'!A:J,8,FALSE)</f>
        <v>#N/A</v>
      </c>
    </row>
    <row r="7705" spans="3:4" x14ac:dyDescent="0.25">
      <c r="C7705" s="24" t="e">
        <f>VLOOKUP(A7705,'Tableau biosim'!A:J,9,FALSE)</f>
        <v>#N/A</v>
      </c>
      <c r="D7705" s="20" t="e">
        <f>VLOOKUP(A7705,'Tableau biosim'!A:J,8,FALSE)</f>
        <v>#N/A</v>
      </c>
    </row>
    <row r="7706" spans="3:4" x14ac:dyDescent="0.25">
      <c r="C7706" s="24" t="e">
        <f>VLOOKUP(A7706,'Tableau biosim'!A:J,9,FALSE)</f>
        <v>#N/A</v>
      </c>
      <c r="D7706" s="20" t="e">
        <f>VLOOKUP(A7706,'Tableau biosim'!A:J,8,FALSE)</f>
        <v>#N/A</v>
      </c>
    </row>
    <row r="7707" spans="3:4" x14ac:dyDescent="0.25">
      <c r="C7707" s="24" t="e">
        <f>VLOOKUP(A7707,'Tableau biosim'!A:J,9,FALSE)</f>
        <v>#N/A</v>
      </c>
      <c r="D7707" s="20" t="e">
        <f>VLOOKUP(A7707,'Tableau biosim'!A:J,8,FALSE)</f>
        <v>#N/A</v>
      </c>
    </row>
    <row r="7708" spans="3:4" x14ac:dyDescent="0.25">
      <c r="C7708" s="24" t="e">
        <f>VLOOKUP(A7708,'Tableau biosim'!A:J,9,FALSE)</f>
        <v>#N/A</v>
      </c>
      <c r="D7708" s="20" t="e">
        <f>VLOOKUP(A7708,'Tableau biosim'!A:J,8,FALSE)</f>
        <v>#N/A</v>
      </c>
    </row>
    <row r="7709" spans="3:4" x14ac:dyDescent="0.25">
      <c r="C7709" s="24" t="e">
        <f>VLOOKUP(A7709,'Tableau biosim'!A:J,9,FALSE)</f>
        <v>#N/A</v>
      </c>
      <c r="D7709" s="20" t="e">
        <f>VLOOKUP(A7709,'Tableau biosim'!A:J,8,FALSE)</f>
        <v>#N/A</v>
      </c>
    </row>
    <row r="7710" spans="3:4" x14ac:dyDescent="0.25">
      <c r="C7710" s="24" t="e">
        <f>VLOOKUP(A7710,'Tableau biosim'!A:J,9,FALSE)</f>
        <v>#N/A</v>
      </c>
      <c r="D7710" s="20" t="e">
        <f>VLOOKUP(A7710,'Tableau biosim'!A:J,8,FALSE)</f>
        <v>#N/A</v>
      </c>
    </row>
    <row r="7711" spans="3:4" x14ac:dyDescent="0.25">
      <c r="C7711" s="24" t="e">
        <f>VLOOKUP(A7711,'Tableau biosim'!A:J,9,FALSE)</f>
        <v>#N/A</v>
      </c>
      <c r="D7711" s="20" t="e">
        <f>VLOOKUP(A7711,'Tableau biosim'!A:J,8,FALSE)</f>
        <v>#N/A</v>
      </c>
    </row>
    <row r="7712" spans="3:4" x14ac:dyDescent="0.25">
      <c r="C7712" s="24" t="e">
        <f>VLOOKUP(A7712,'Tableau biosim'!A:J,9,FALSE)</f>
        <v>#N/A</v>
      </c>
      <c r="D7712" s="20" t="e">
        <f>VLOOKUP(A7712,'Tableau biosim'!A:J,8,FALSE)</f>
        <v>#N/A</v>
      </c>
    </row>
    <row r="7713" spans="3:4" x14ac:dyDescent="0.25">
      <c r="C7713" s="24" t="e">
        <f>VLOOKUP(A7713,'Tableau biosim'!A:J,9,FALSE)</f>
        <v>#N/A</v>
      </c>
      <c r="D7713" s="20" t="e">
        <f>VLOOKUP(A7713,'Tableau biosim'!A:J,8,FALSE)</f>
        <v>#N/A</v>
      </c>
    </row>
    <row r="7714" spans="3:4" x14ac:dyDescent="0.25">
      <c r="C7714" s="24" t="e">
        <f>VLOOKUP(A7714,'Tableau biosim'!A:J,9,FALSE)</f>
        <v>#N/A</v>
      </c>
      <c r="D7714" s="20" t="e">
        <f>VLOOKUP(A7714,'Tableau biosim'!A:J,8,FALSE)</f>
        <v>#N/A</v>
      </c>
    </row>
    <row r="7715" spans="3:4" x14ac:dyDescent="0.25">
      <c r="C7715" s="24" t="e">
        <f>VLOOKUP(A7715,'Tableau biosim'!A:J,9,FALSE)</f>
        <v>#N/A</v>
      </c>
      <c r="D7715" s="20" t="e">
        <f>VLOOKUP(A7715,'Tableau biosim'!A:J,8,FALSE)</f>
        <v>#N/A</v>
      </c>
    </row>
    <row r="7716" spans="3:4" x14ac:dyDescent="0.25">
      <c r="C7716" s="24" t="e">
        <f>VLOOKUP(A7716,'Tableau biosim'!A:J,9,FALSE)</f>
        <v>#N/A</v>
      </c>
      <c r="D7716" s="20" t="e">
        <f>VLOOKUP(A7716,'Tableau biosim'!A:J,8,FALSE)</f>
        <v>#N/A</v>
      </c>
    </row>
    <row r="7717" spans="3:4" x14ac:dyDescent="0.25">
      <c r="C7717" s="24" t="e">
        <f>VLOOKUP(A7717,'Tableau biosim'!A:J,9,FALSE)</f>
        <v>#N/A</v>
      </c>
      <c r="D7717" s="20" t="e">
        <f>VLOOKUP(A7717,'Tableau biosim'!A:J,8,FALSE)</f>
        <v>#N/A</v>
      </c>
    </row>
    <row r="7718" spans="3:4" x14ac:dyDescent="0.25">
      <c r="C7718" s="24" t="e">
        <f>VLOOKUP(A7718,'Tableau biosim'!A:J,9,FALSE)</f>
        <v>#N/A</v>
      </c>
      <c r="D7718" s="20" t="e">
        <f>VLOOKUP(A7718,'Tableau biosim'!A:J,8,FALSE)</f>
        <v>#N/A</v>
      </c>
    </row>
    <row r="7719" spans="3:4" x14ac:dyDescent="0.25">
      <c r="C7719" s="24" t="e">
        <f>VLOOKUP(A7719,'Tableau biosim'!A:J,9,FALSE)</f>
        <v>#N/A</v>
      </c>
      <c r="D7719" s="20" t="e">
        <f>VLOOKUP(A7719,'Tableau biosim'!A:J,8,FALSE)</f>
        <v>#N/A</v>
      </c>
    </row>
    <row r="7720" spans="3:4" x14ac:dyDescent="0.25">
      <c r="C7720" s="24" t="e">
        <f>VLOOKUP(A7720,'Tableau biosim'!A:J,9,FALSE)</f>
        <v>#N/A</v>
      </c>
      <c r="D7720" s="20" t="e">
        <f>VLOOKUP(A7720,'Tableau biosim'!A:J,8,FALSE)</f>
        <v>#N/A</v>
      </c>
    </row>
    <row r="7721" spans="3:4" x14ac:dyDescent="0.25">
      <c r="C7721" s="24" t="e">
        <f>VLOOKUP(A7721,'Tableau biosim'!A:J,9,FALSE)</f>
        <v>#N/A</v>
      </c>
      <c r="D7721" s="20" t="e">
        <f>VLOOKUP(A7721,'Tableau biosim'!A:J,8,FALSE)</f>
        <v>#N/A</v>
      </c>
    </row>
    <row r="7722" spans="3:4" x14ac:dyDescent="0.25">
      <c r="C7722" s="24" t="e">
        <f>VLOOKUP(A7722,'Tableau biosim'!A:J,9,FALSE)</f>
        <v>#N/A</v>
      </c>
      <c r="D7722" s="20" t="e">
        <f>VLOOKUP(A7722,'Tableau biosim'!A:J,8,FALSE)</f>
        <v>#N/A</v>
      </c>
    </row>
    <row r="7723" spans="3:4" x14ac:dyDescent="0.25">
      <c r="C7723" s="24" t="e">
        <f>VLOOKUP(A7723,'Tableau biosim'!A:J,9,FALSE)</f>
        <v>#N/A</v>
      </c>
      <c r="D7723" s="20" t="e">
        <f>VLOOKUP(A7723,'Tableau biosim'!A:J,8,FALSE)</f>
        <v>#N/A</v>
      </c>
    </row>
    <row r="7724" spans="3:4" x14ac:dyDescent="0.25">
      <c r="C7724" s="24" t="e">
        <f>VLOOKUP(A7724,'Tableau biosim'!A:J,9,FALSE)</f>
        <v>#N/A</v>
      </c>
      <c r="D7724" s="20" t="e">
        <f>VLOOKUP(A7724,'Tableau biosim'!A:J,8,FALSE)</f>
        <v>#N/A</v>
      </c>
    </row>
    <row r="7725" spans="3:4" x14ac:dyDescent="0.25">
      <c r="C7725" s="24" t="e">
        <f>VLOOKUP(A7725,'Tableau biosim'!A:J,9,FALSE)</f>
        <v>#N/A</v>
      </c>
      <c r="D7725" s="20" t="e">
        <f>VLOOKUP(A7725,'Tableau biosim'!A:J,8,FALSE)</f>
        <v>#N/A</v>
      </c>
    </row>
    <row r="7726" spans="3:4" x14ac:dyDescent="0.25">
      <c r="C7726" s="24" t="e">
        <f>VLOOKUP(A7726,'Tableau biosim'!A:J,9,FALSE)</f>
        <v>#N/A</v>
      </c>
      <c r="D7726" s="20" t="e">
        <f>VLOOKUP(A7726,'Tableau biosim'!A:J,8,FALSE)</f>
        <v>#N/A</v>
      </c>
    </row>
    <row r="7727" spans="3:4" x14ac:dyDescent="0.25">
      <c r="C7727" s="24" t="e">
        <f>VLOOKUP(A7727,'Tableau biosim'!A:J,9,FALSE)</f>
        <v>#N/A</v>
      </c>
      <c r="D7727" s="20" t="e">
        <f>VLOOKUP(A7727,'Tableau biosim'!A:J,8,FALSE)</f>
        <v>#N/A</v>
      </c>
    </row>
    <row r="7728" spans="3:4" x14ac:dyDescent="0.25">
      <c r="C7728" s="24" t="e">
        <f>VLOOKUP(A7728,'Tableau biosim'!A:J,9,FALSE)</f>
        <v>#N/A</v>
      </c>
      <c r="D7728" s="20" t="e">
        <f>VLOOKUP(A7728,'Tableau biosim'!A:J,8,FALSE)</f>
        <v>#N/A</v>
      </c>
    </row>
    <row r="7729" spans="3:4" x14ac:dyDescent="0.25">
      <c r="C7729" s="24" t="e">
        <f>VLOOKUP(A7729,'Tableau biosim'!A:J,9,FALSE)</f>
        <v>#N/A</v>
      </c>
      <c r="D7729" s="20" t="e">
        <f>VLOOKUP(A7729,'Tableau biosim'!A:J,8,FALSE)</f>
        <v>#N/A</v>
      </c>
    </row>
    <row r="7730" spans="3:4" x14ac:dyDescent="0.25">
      <c r="C7730" s="24" t="e">
        <f>VLOOKUP(A7730,'Tableau biosim'!A:J,9,FALSE)</f>
        <v>#N/A</v>
      </c>
      <c r="D7730" s="20" t="e">
        <f>VLOOKUP(A7730,'Tableau biosim'!A:J,8,FALSE)</f>
        <v>#N/A</v>
      </c>
    </row>
    <row r="7731" spans="3:4" x14ac:dyDescent="0.25">
      <c r="C7731" s="24" t="e">
        <f>VLOOKUP(A7731,'Tableau biosim'!A:J,9,FALSE)</f>
        <v>#N/A</v>
      </c>
      <c r="D7731" s="20" t="e">
        <f>VLOOKUP(A7731,'Tableau biosim'!A:J,8,FALSE)</f>
        <v>#N/A</v>
      </c>
    </row>
    <row r="7732" spans="3:4" x14ac:dyDescent="0.25">
      <c r="C7732" s="24" t="e">
        <f>VLOOKUP(A7732,'Tableau biosim'!A:J,9,FALSE)</f>
        <v>#N/A</v>
      </c>
      <c r="D7732" s="20" t="e">
        <f>VLOOKUP(A7732,'Tableau biosim'!A:J,8,FALSE)</f>
        <v>#N/A</v>
      </c>
    </row>
    <row r="7733" spans="3:4" x14ac:dyDescent="0.25">
      <c r="C7733" s="24" t="e">
        <f>VLOOKUP(A7733,'Tableau biosim'!A:J,9,FALSE)</f>
        <v>#N/A</v>
      </c>
      <c r="D7733" s="20" t="e">
        <f>VLOOKUP(A7733,'Tableau biosim'!A:J,8,FALSE)</f>
        <v>#N/A</v>
      </c>
    </row>
    <row r="7734" spans="3:4" x14ac:dyDescent="0.25">
      <c r="C7734" s="24" t="e">
        <f>VLOOKUP(A7734,'Tableau biosim'!A:J,9,FALSE)</f>
        <v>#N/A</v>
      </c>
      <c r="D7734" s="20" t="e">
        <f>VLOOKUP(A7734,'Tableau biosim'!A:J,8,FALSE)</f>
        <v>#N/A</v>
      </c>
    </row>
    <row r="7735" spans="3:4" x14ac:dyDescent="0.25">
      <c r="C7735" s="24" t="e">
        <f>VLOOKUP(A7735,'Tableau biosim'!A:J,9,FALSE)</f>
        <v>#N/A</v>
      </c>
      <c r="D7735" s="20" t="e">
        <f>VLOOKUP(A7735,'Tableau biosim'!A:J,8,FALSE)</f>
        <v>#N/A</v>
      </c>
    </row>
    <row r="7736" spans="3:4" x14ac:dyDescent="0.25">
      <c r="C7736" s="24" t="e">
        <f>VLOOKUP(A7736,'Tableau biosim'!A:J,9,FALSE)</f>
        <v>#N/A</v>
      </c>
      <c r="D7736" s="20" t="e">
        <f>VLOOKUP(A7736,'Tableau biosim'!A:J,8,FALSE)</f>
        <v>#N/A</v>
      </c>
    </row>
    <row r="7737" spans="3:4" x14ac:dyDescent="0.25">
      <c r="C7737" s="24" t="e">
        <f>VLOOKUP(A7737,'Tableau biosim'!A:J,9,FALSE)</f>
        <v>#N/A</v>
      </c>
      <c r="D7737" s="20" t="e">
        <f>VLOOKUP(A7737,'Tableau biosim'!A:J,8,FALSE)</f>
        <v>#N/A</v>
      </c>
    </row>
    <row r="7738" spans="3:4" x14ac:dyDescent="0.25">
      <c r="C7738" s="24" t="e">
        <f>VLOOKUP(A7738,'Tableau biosim'!A:J,9,FALSE)</f>
        <v>#N/A</v>
      </c>
      <c r="D7738" s="20" t="e">
        <f>VLOOKUP(A7738,'Tableau biosim'!A:J,8,FALSE)</f>
        <v>#N/A</v>
      </c>
    </row>
    <row r="7739" spans="3:4" x14ac:dyDescent="0.25">
      <c r="C7739" s="24" t="e">
        <f>VLOOKUP(A7739,'Tableau biosim'!A:J,9,FALSE)</f>
        <v>#N/A</v>
      </c>
      <c r="D7739" s="20" t="e">
        <f>VLOOKUP(A7739,'Tableau biosim'!A:J,8,FALSE)</f>
        <v>#N/A</v>
      </c>
    </row>
    <row r="7740" spans="3:4" x14ac:dyDescent="0.25">
      <c r="C7740" s="24" t="e">
        <f>VLOOKUP(A7740,'Tableau biosim'!A:J,9,FALSE)</f>
        <v>#N/A</v>
      </c>
      <c r="D7740" s="20" t="e">
        <f>VLOOKUP(A7740,'Tableau biosim'!A:J,8,FALSE)</f>
        <v>#N/A</v>
      </c>
    </row>
    <row r="7741" spans="3:4" x14ac:dyDescent="0.25">
      <c r="C7741" s="24" t="e">
        <f>VLOOKUP(A7741,'Tableau biosim'!A:J,9,FALSE)</f>
        <v>#N/A</v>
      </c>
      <c r="D7741" s="20" t="e">
        <f>VLOOKUP(A7741,'Tableau biosim'!A:J,8,FALSE)</f>
        <v>#N/A</v>
      </c>
    </row>
    <row r="7742" spans="3:4" x14ac:dyDescent="0.25">
      <c r="C7742" s="24" t="e">
        <f>VLOOKUP(A7742,'Tableau biosim'!A:J,9,FALSE)</f>
        <v>#N/A</v>
      </c>
      <c r="D7742" s="20" t="e">
        <f>VLOOKUP(A7742,'Tableau biosim'!A:J,8,FALSE)</f>
        <v>#N/A</v>
      </c>
    </row>
    <row r="7743" spans="3:4" x14ac:dyDescent="0.25">
      <c r="C7743" s="24" t="e">
        <f>VLOOKUP(A7743,'Tableau biosim'!A:J,9,FALSE)</f>
        <v>#N/A</v>
      </c>
      <c r="D7743" s="20" t="e">
        <f>VLOOKUP(A7743,'Tableau biosim'!A:J,8,FALSE)</f>
        <v>#N/A</v>
      </c>
    </row>
    <row r="7744" spans="3:4" x14ac:dyDescent="0.25">
      <c r="C7744" s="24" t="e">
        <f>VLOOKUP(A7744,'Tableau biosim'!A:J,9,FALSE)</f>
        <v>#N/A</v>
      </c>
      <c r="D7744" s="20" t="e">
        <f>VLOOKUP(A7744,'Tableau biosim'!A:J,8,FALSE)</f>
        <v>#N/A</v>
      </c>
    </row>
    <row r="7745" spans="3:4" x14ac:dyDescent="0.25">
      <c r="C7745" s="24" t="e">
        <f>VLOOKUP(A7745,'Tableau biosim'!A:J,9,FALSE)</f>
        <v>#N/A</v>
      </c>
      <c r="D7745" s="20" t="e">
        <f>VLOOKUP(A7745,'Tableau biosim'!A:J,8,FALSE)</f>
        <v>#N/A</v>
      </c>
    </row>
    <row r="7746" spans="3:4" x14ac:dyDescent="0.25">
      <c r="C7746" s="24" t="e">
        <f>VLOOKUP(A7746,'Tableau biosim'!A:J,9,FALSE)</f>
        <v>#N/A</v>
      </c>
      <c r="D7746" s="20" t="e">
        <f>VLOOKUP(A7746,'Tableau biosim'!A:J,8,FALSE)</f>
        <v>#N/A</v>
      </c>
    </row>
    <row r="7747" spans="3:4" x14ac:dyDescent="0.25">
      <c r="C7747" s="24" t="e">
        <f>VLOOKUP(A7747,'Tableau biosim'!A:J,9,FALSE)</f>
        <v>#N/A</v>
      </c>
      <c r="D7747" s="20" t="e">
        <f>VLOOKUP(A7747,'Tableau biosim'!A:J,8,FALSE)</f>
        <v>#N/A</v>
      </c>
    </row>
    <row r="7748" spans="3:4" x14ac:dyDescent="0.25">
      <c r="C7748" s="24" t="e">
        <f>VLOOKUP(A7748,'Tableau biosim'!A:J,9,FALSE)</f>
        <v>#N/A</v>
      </c>
      <c r="D7748" s="20" t="e">
        <f>VLOOKUP(A7748,'Tableau biosim'!A:J,8,FALSE)</f>
        <v>#N/A</v>
      </c>
    </row>
    <row r="7749" spans="3:4" x14ac:dyDescent="0.25">
      <c r="C7749" s="24" t="e">
        <f>VLOOKUP(A7749,'Tableau biosim'!A:J,9,FALSE)</f>
        <v>#N/A</v>
      </c>
      <c r="D7749" s="20" t="e">
        <f>VLOOKUP(A7749,'Tableau biosim'!A:J,8,FALSE)</f>
        <v>#N/A</v>
      </c>
    </row>
    <row r="7750" spans="3:4" x14ac:dyDescent="0.25">
      <c r="C7750" s="24" t="e">
        <f>VLOOKUP(A7750,'Tableau biosim'!A:J,9,FALSE)</f>
        <v>#N/A</v>
      </c>
      <c r="D7750" s="20" t="e">
        <f>VLOOKUP(A7750,'Tableau biosim'!A:J,8,FALSE)</f>
        <v>#N/A</v>
      </c>
    </row>
    <row r="7751" spans="3:4" x14ac:dyDescent="0.25">
      <c r="C7751" s="24" t="e">
        <f>VLOOKUP(A7751,'Tableau biosim'!A:J,9,FALSE)</f>
        <v>#N/A</v>
      </c>
      <c r="D7751" s="20" t="e">
        <f>VLOOKUP(A7751,'Tableau biosim'!A:J,8,FALSE)</f>
        <v>#N/A</v>
      </c>
    </row>
    <row r="7752" spans="3:4" x14ac:dyDescent="0.25">
      <c r="C7752" s="24" t="e">
        <f>VLOOKUP(A7752,'Tableau biosim'!A:J,9,FALSE)</f>
        <v>#N/A</v>
      </c>
      <c r="D7752" s="20" t="e">
        <f>VLOOKUP(A7752,'Tableau biosim'!A:J,8,FALSE)</f>
        <v>#N/A</v>
      </c>
    </row>
    <row r="7753" spans="3:4" x14ac:dyDescent="0.25">
      <c r="C7753" s="24" t="e">
        <f>VLOOKUP(A7753,'Tableau biosim'!A:J,9,FALSE)</f>
        <v>#N/A</v>
      </c>
      <c r="D7753" s="20" t="e">
        <f>VLOOKUP(A7753,'Tableau biosim'!A:J,8,FALSE)</f>
        <v>#N/A</v>
      </c>
    </row>
    <row r="7754" spans="3:4" x14ac:dyDescent="0.25">
      <c r="C7754" s="24" t="e">
        <f>VLOOKUP(A7754,'Tableau biosim'!A:J,9,FALSE)</f>
        <v>#N/A</v>
      </c>
      <c r="D7754" s="20" t="e">
        <f>VLOOKUP(A7754,'Tableau biosim'!A:J,8,FALSE)</f>
        <v>#N/A</v>
      </c>
    </row>
    <row r="7755" spans="3:4" x14ac:dyDescent="0.25">
      <c r="C7755" s="24" t="e">
        <f>VLOOKUP(A7755,'Tableau biosim'!A:J,9,FALSE)</f>
        <v>#N/A</v>
      </c>
      <c r="D7755" s="20" t="e">
        <f>VLOOKUP(A7755,'Tableau biosim'!A:J,8,FALSE)</f>
        <v>#N/A</v>
      </c>
    </row>
    <row r="7756" spans="3:4" x14ac:dyDescent="0.25">
      <c r="C7756" s="24" t="e">
        <f>VLOOKUP(A7756,'Tableau biosim'!A:J,9,FALSE)</f>
        <v>#N/A</v>
      </c>
      <c r="D7756" s="20" t="e">
        <f>VLOOKUP(A7756,'Tableau biosim'!A:J,8,FALSE)</f>
        <v>#N/A</v>
      </c>
    </row>
    <row r="7757" spans="3:4" x14ac:dyDescent="0.25">
      <c r="C7757" s="24" t="e">
        <f>VLOOKUP(A7757,'Tableau biosim'!A:J,9,FALSE)</f>
        <v>#N/A</v>
      </c>
      <c r="D7757" s="20" t="e">
        <f>VLOOKUP(A7757,'Tableau biosim'!A:J,8,FALSE)</f>
        <v>#N/A</v>
      </c>
    </row>
    <row r="7758" spans="3:4" x14ac:dyDescent="0.25">
      <c r="C7758" s="24" t="e">
        <f>VLOOKUP(A7758,'Tableau biosim'!A:J,9,FALSE)</f>
        <v>#N/A</v>
      </c>
      <c r="D7758" s="20" t="e">
        <f>VLOOKUP(A7758,'Tableau biosim'!A:J,8,FALSE)</f>
        <v>#N/A</v>
      </c>
    </row>
    <row r="7759" spans="3:4" x14ac:dyDescent="0.25">
      <c r="C7759" s="24" t="e">
        <f>VLOOKUP(A7759,'Tableau biosim'!A:J,9,FALSE)</f>
        <v>#N/A</v>
      </c>
      <c r="D7759" s="20" t="e">
        <f>VLOOKUP(A7759,'Tableau biosim'!A:J,8,FALSE)</f>
        <v>#N/A</v>
      </c>
    </row>
    <row r="7760" spans="3:4" x14ac:dyDescent="0.25">
      <c r="C7760" s="24" t="e">
        <f>VLOOKUP(A7760,'Tableau biosim'!A:J,9,FALSE)</f>
        <v>#N/A</v>
      </c>
      <c r="D7760" s="20" t="e">
        <f>VLOOKUP(A7760,'Tableau biosim'!A:J,8,FALSE)</f>
        <v>#N/A</v>
      </c>
    </row>
    <row r="7761" spans="3:4" x14ac:dyDescent="0.25">
      <c r="C7761" s="24" t="e">
        <f>VLOOKUP(A7761,'Tableau biosim'!A:J,9,FALSE)</f>
        <v>#N/A</v>
      </c>
      <c r="D7761" s="20" t="e">
        <f>VLOOKUP(A7761,'Tableau biosim'!A:J,8,FALSE)</f>
        <v>#N/A</v>
      </c>
    </row>
    <row r="7762" spans="3:4" x14ac:dyDescent="0.25">
      <c r="C7762" s="24" t="e">
        <f>VLOOKUP(A7762,'Tableau biosim'!A:J,9,FALSE)</f>
        <v>#N/A</v>
      </c>
      <c r="D7762" s="20" t="e">
        <f>VLOOKUP(A7762,'Tableau biosim'!A:J,8,FALSE)</f>
        <v>#N/A</v>
      </c>
    </row>
    <row r="7763" spans="3:4" x14ac:dyDescent="0.25">
      <c r="C7763" s="24" t="e">
        <f>VLOOKUP(A7763,'Tableau biosim'!A:J,9,FALSE)</f>
        <v>#N/A</v>
      </c>
      <c r="D7763" s="20" t="e">
        <f>VLOOKUP(A7763,'Tableau biosim'!A:J,8,FALSE)</f>
        <v>#N/A</v>
      </c>
    </row>
    <row r="7764" spans="3:4" x14ac:dyDescent="0.25">
      <c r="C7764" s="24" t="e">
        <f>VLOOKUP(A7764,'Tableau biosim'!A:J,9,FALSE)</f>
        <v>#N/A</v>
      </c>
      <c r="D7764" s="20" t="e">
        <f>VLOOKUP(A7764,'Tableau biosim'!A:J,8,FALSE)</f>
        <v>#N/A</v>
      </c>
    </row>
    <row r="7765" spans="3:4" x14ac:dyDescent="0.25">
      <c r="C7765" s="24" t="e">
        <f>VLOOKUP(A7765,'Tableau biosim'!A:J,9,FALSE)</f>
        <v>#N/A</v>
      </c>
      <c r="D7765" s="20" t="e">
        <f>VLOOKUP(A7765,'Tableau biosim'!A:J,8,FALSE)</f>
        <v>#N/A</v>
      </c>
    </row>
    <row r="7766" spans="3:4" x14ac:dyDescent="0.25">
      <c r="C7766" s="24" t="e">
        <f>VLOOKUP(A7766,'Tableau biosim'!A:J,9,FALSE)</f>
        <v>#N/A</v>
      </c>
      <c r="D7766" s="20" t="e">
        <f>VLOOKUP(A7766,'Tableau biosim'!A:J,8,FALSE)</f>
        <v>#N/A</v>
      </c>
    </row>
    <row r="7767" spans="3:4" x14ac:dyDescent="0.25">
      <c r="C7767" s="24" t="e">
        <f>VLOOKUP(A7767,'Tableau biosim'!A:J,9,FALSE)</f>
        <v>#N/A</v>
      </c>
      <c r="D7767" s="20" t="e">
        <f>VLOOKUP(A7767,'Tableau biosim'!A:J,8,FALSE)</f>
        <v>#N/A</v>
      </c>
    </row>
    <row r="7768" spans="3:4" x14ac:dyDescent="0.25">
      <c r="C7768" s="24" t="e">
        <f>VLOOKUP(A7768,'Tableau biosim'!A:J,9,FALSE)</f>
        <v>#N/A</v>
      </c>
      <c r="D7768" s="20" t="e">
        <f>VLOOKUP(A7768,'Tableau biosim'!A:J,8,FALSE)</f>
        <v>#N/A</v>
      </c>
    </row>
    <row r="7769" spans="3:4" x14ac:dyDescent="0.25">
      <c r="C7769" s="24" t="e">
        <f>VLOOKUP(A7769,'Tableau biosim'!A:J,9,FALSE)</f>
        <v>#N/A</v>
      </c>
      <c r="D7769" s="20" t="e">
        <f>VLOOKUP(A7769,'Tableau biosim'!A:J,8,FALSE)</f>
        <v>#N/A</v>
      </c>
    </row>
    <row r="7770" spans="3:4" x14ac:dyDescent="0.25">
      <c r="C7770" s="24" t="e">
        <f>VLOOKUP(A7770,'Tableau biosim'!A:J,9,FALSE)</f>
        <v>#N/A</v>
      </c>
      <c r="D7770" s="20" t="e">
        <f>VLOOKUP(A7770,'Tableau biosim'!A:J,8,FALSE)</f>
        <v>#N/A</v>
      </c>
    </row>
    <row r="7771" spans="3:4" x14ac:dyDescent="0.25">
      <c r="C7771" s="24" t="e">
        <f>VLOOKUP(A7771,'Tableau biosim'!A:J,9,FALSE)</f>
        <v>#N/A</v>
      </c>
      <c r="D7771" s="20" t="e">
        <f>VLOOKUP(A7771,'Tableau biosim'!A:J,8,FALSE)</f>
        <v>#N/A</v>
      </c>
    </row>
    <row r="7772" spans="3:4" x14ac:dyDescent="0.25">
      <c r="C7772" s="24" t="e">
        <f>VLOOKUP(A7772,'Tableau biosim'!A:J,9,FALSE)</f>
        <v>#N/A</v>
      </c>
      <c r="D7772" s="20" t="e">
        <f>VLOOKUP(A7772,'Tableau biosim'!A:J,8,FALSE)</f>
        <v>#N/A</v>
      </c>
    </row>
    <row r="7773" spans="3:4" x14ac:dyDescent="0.25">
      <c r="C7773" s="24" t="e">
        <f>VLOOKUP(A7773,'Tableau biosim'!A:J,9,FALSE)</f>
        <v>#N/A</v>
      </c>
      <c r="D7773" s="20" t="e">
        <f>VLOOKUP(A7773,'Tableau biosim'!A:J,8,FALSE)</f>
        <v>#N/A</v>
      </c>
    </row>
    <row r="7774" spans="3:4" x14ac:dyDescent="0.25">
      <c r="C7774" s="24" t="e">
        <f>VLOOKUP(A7774,'Tableau biosim'!A:J,9,FALSE)</f>
        <v>#N/A</v>
      </c>
      <c r="D7774" s="20" t="e">
        <f>VLOOKUP(A7774,'Tableau biosim'!A:J,8,FALSE)</f>
        <v>#N/A</v>
      </c>
    </row>
    <row r="7775" spans="3:4" x14ac:dyDescent="0.25">
      <c r="C7775" s="24" t="e">
        <f>VLOOKUP(A7775,'Tableau biosim'!A:J,9,FALSE)</f>
        <v>#N/A</v>
      </c>
      <c r="D7775" s="20" t="e">
        <f>VLOOKUP(A7775,'Tableau biosim'!A:J,8,FALSE)</f>
        <v>#N/A</v>
      </c>
    </row>
    <row r="7776" spans="3:4" x14ac:dyDescent="0.25">
      <c r="C7776" s="24" t="e">
        <f>VLOOKUP(A7776,'Tableau biosim'!A:J,9,FALSE)</f>
        <v>#N/A</v>
      </c>
      <c r="D7776" s="20" t="e">
        <f>VLOOKUP(A7776,'Tableau biosim'!A:J,8,FALSE)</f>
        <v>#N/A</v>
      </c>
    </row>
    <row r="7777" spans="3:4" x14ac:dyDescent="0.25">
      <c r="C7777" s="24" t="e">
        <f>VLOOKUP(A7777,'Tableau biosim'!A:J,9,FALSE)</f>
        <v>#N/A</v>
      </c>
      <c r="D7777" s="20" t="e">
        <f>VLOOKUP(A7777,'Tableau biosim'!A:J,8,FALSE)</f>
        <v>#N/A</v>
      </c>
    </row>
    <row r="7778" spans="3:4" x14ac:dyDescent="0.25">
      <c r="C7778" s="24" t="e">
        <f>VLOOKUP(A7778,'Tableau biosim'!A:J,9,FALSE)</f>
        <v>#N/A</v>
      </c>
      <c r="D7778" s="20" t="e">
        <f>VLOOKUP(A7778,'Tableau biosim'!A:J,8,FALSE)</f>
        <v>#N/A</v>
      </c>
    </row>
    <row r="7779" spans="3:4" x14ac:dyDescent="0.25">
      <c r="C7779" s="24" t="e">
        <f>VLOOKUP(A7779,'Tableau biosim'!A:J,9,FALSE)</f>
        <v>#N/A</v>
      </c>
      <c r="D7779" s="20" t="e">
        <f>VLOOKUP(A7779,'Tableau biosim'!A:J,8,FALSE)</f>
        <v>#N/A</v>
      </c>
    </row>
    <row r="7780" spans="3:4" x14ac:dyDescent="0.25">
      <c r="C7780" s="24" t="e">
        <f>VLOOKUP(A7780,'Tableau biosim'!A:J,9,FALSE)</f>
        <v>#N/A</v>
      </c>
      <c r="D7780" s="20" t="e">
        <f>VLOOKUP(A7780,'Tableau biosim'!A:J,8,FALSE)</f>
        <v>#N/A</v>
      </c>
    </row>
    <row r="7781" spans="3:4" x14ac:dyDescent="0.25">
      <c r="C7781" s="24" t="e">
        <f>VLOOKUP(A7781,'Tableau biosim'!A:J,9,FALSE)</f>
        <v>#N/A</v>
      </c>
      <c r="D7781" s="20" t="e">
        <f>VLOOKUP(A7781,'Tableau biosim'!A:J,8,FALSE)</f>
        <v>#N/A</v>
      </c>
    </row>
    <row r="7782" spans="3:4" x14ac:dyDescent="0.25">
      <c r="C7782" s="24" t="e">
        <f>VLOOKUP(A7782,'Tableau biosim'!A:J,9,FALSE)</f>
        <v>#N/A</v>
      </c>
      <c r="D7782" s="20" t="e">
        <f>VLOOKUP(A7782,'Tableau biosim'!A:J,8,FALSE)</f>
        <v>#N/A</v>
      </c>
    </row>
    <row r="7783" spans="3:4" x14ac:dyDescent="0.25">
      <c r="C7783" s="24" t="e">
        <f>VLOOKUP(A7783,'Tableau biosim'!A:J,9,FALSE)</f>
        <v>#N/A</v>
      </c>
      <c r="D7783" s="20" t="e">
        <f>VLOOKUP(A7783,'Tableau biosim'!A:J,8,FALSE)</f>
        <v>#N/A</v>
      </c>
    </row>
    <row r="7784" spans="3:4" x14ac:dyDescent="0.25">
      <c r="C7784" s="24" t="e">
        <f>VLOOKUP(A7784,'Tableau biosim'!A:J,9,FALSE)</f>
        <v>#N/A</v>
      </c>
      <c r="D7784" s="20" t="e">
        <f>VLOOKUP(A7784,'Tableau biosim'!A:J,8,FALSE)</f>
        <v>#N/A</v>
      </c>
    </row>
    <row r="7785" spans="3:4" x14ac:dyDescent="0.25">
      <c r="C7785" s="24" t="e">
        <f>VLOOKUP(A7785,'Tableau biosim'!A:J,9,FALSE)</f>
        <v>#N/A</v>
      </c>
      <c r="D7785" s="20" t="e">
        <f>VLOOKUP(A7785,'Tableau biosim'!A:J,8,FALSE)</f>
        <v>#N/A</v>
      </c>
    </row>
    <row r="7786" spans="3:4" x14ac:dyDescent="0.25">
      <c r="C7786" s="24" t="e">
        <f>VLOOKUP(A7786,'Tableau biosim'!A:J,9,FALSE)</f>
        <v>#N/A</v>
      </c>
      <c r="D7786" s="20" t="e">
        <f>VLOOKUP(A7786,'Tableau biosim'!A:J,8,FALSE)</f>
        <v>#N/A</v>
      </c>
    </row>
    <row r="7787" spans="3:4" x14ac:dyDescent="0.25">
      <c r="C7787" s="24" t="e">
        <f>VLOOKUP(A7787,'Tableau biosim'!A:J,9,FALSE)</f>
        <v>#N/A</v>
      </c>
      <c r="D7787" s="20" t="e">
        <f>VLOOKUP(A7787,'Tableau biosim'!A:J,8,FALSE)</f>
        <v>#N/A</v>
      </c>
    </row>
    <row r="7788" spans="3:4" x14ac:dyDescent="0.25">
      <c r="C7788" s="24" t="e">
        <f>VLOOKUP(A7788,'Tableau biosim'!A:J,9,FALSE)</f>
        <v>#N/A</v>
      </c>
      <c r="D7788" s="20" t="e">
        <f>VLOOKUP(A7788,'Tableau biosim'!A:J,8,FALSE)</f>
        <v>#N/A</v>
      </c>
    </row>
    <row r="7789" spans="3:4" x14ac:dyDescent="0.25">
      <c r="C7789" s="24" t="e">
        <f>VLOOKUP(A7789,'Tableau biosim'!A:J,9,FALSE)</f>
        <v>#N/A</v>
      </c>
      <c r="D7789" s="20" t="e">
        <f>VLOOKUP(A7789,'Tableau biosim'!A:J,8,FALSE)</f>
        <v>#N/A</v>
      </c>
    </row>
    <row r="7790" spans="3:4" x14ac:dyDescent="0.25">
      <c r="C7790" s="24" t="e">
        <f>VLOOKUP(A7790,'Tableau biosim'!A:J,9,FALSE)</f>
        <v>#N/A</v>
      </c>
      <c r="D7790" s="20" t="e">
        <f>VLOOKUP(A7790,'Tableau biosim'!A:J,8,FALSE)</f>
        <v>#N/A</v>
      </c>
    </row>
    <row r="7791" spans="3:4" x14ac:dyDescent="0.25">
      <c r="C7791" s="24" t="e">
        <f>VLOOKUP(A7791,'Tableau biosim'!A:J,9,FALSE)</f>
        <v>#N/A</v>
      </c>
      <c r="D7791" s="20" t="e">
        <f>VLOOKUP(A7791,'Tableau biosim'!A:J,8,FALSE)</f>
        <v>#N/A</v>
      </c>
    </row>
    <row r="7792" spans="3:4" x14ac:dyDescent="0.25">
      <c r="C7792" s="24" t="e">
        <f>VLOOKUP(A7792,'Tableau biosim'!A:J,9,FALSE)</f>
        <v>#N/A</v>
      </c>
      <c r="D7792" s="20" t="e">
        <f>VLOOKUP(A7792,'Tableau biosim'!A:J,8,FALSE)</f>
        <v>#N/A</v>
      </c>
    </row>
    <row r="7793" spans="3:4" x14ac:dyDescent="0.25">
      <c r="C7793" s="24" t="e">
        <f>VLOOKUP(A7793,'Tableau biosim'!A:J,9,FALSE)</f>
        <v>#N/A</v>
      </c>
      <c r="D7793" s="20" t="e">
        <f>VLOOKUP(A7793,'Tableau biosim'!A:J,8,FALSE)</f>
        <v>#N/A</v>
      </c>
    </row>
    <row r="7794" spans="3:4" x14ac:dyDescent="0.25">
      <c r="C7794" s="24" t="e">
        <f>VLOOKUP(A7794,'Tableau biosim'!A:J,9,FALSE)</f>
        <v>#N/A</v>
      </c>
      <c r="D7794" s="20" t="e">
        <f>VLOOKUP(A7794,'Tableau biosim'!A:J,8,FALSE)</f>
        <v>#N/A</v>
      </c>
    </row>
    <row r="7795" spans="3:4" x14ac:dyDescent="0.25">
      <c r="C7795" s="24" t="e">
        <f>VLOOKUP(A7795,'Tableau biosim'!A:J,9,FALSE)</f>
        <v>#N/A</v>
      </c>
      <c r="D7795" s="20" t="e">
        <f>VLOOKUP(A7795,'Tableau biosim'!A:J,8,FALSE)</f>
        <v>#N/A</v>
      </c>
    </row>
    <row r="7796" spans="3:4" x14ac:dyDescent="0.25">
      <c r="C7796" s="24" t="e">
        <f>VLOOKUP(A7796,'Tableau biosim'!A:J,9,FALSE)</f>
        <v>#N/A</v>
      </c>
      <c r="D7796" s="20" t="e">
        <f>VLOOKUP(A7796,'Tableau biosim'!A:J,8,FALSE)</f>
        <v>#N/A</v>
      </c>
    </row>
    <row r="7797" spans="3:4" x14ac:dyDescent="0.25">
      <c r="C7797" s="24" t="e">
        <f>VLOOKUP(A7797,'Tableau biosim'!A:J,9,FALSE)</f>
        <v>#N/A</v>
      </c>
      <c r="D7797" s="20" t="e">
        <f>VLOOKUP(A7797,'Tableau biosim'!A:J,8,FALSE)</f>
        <v>#N/A</v>
      </c>
    </row>
    <row r="7798" spans="3:4" x14ac:dyDescent="0.25">
      <c r="C7798" s="24" t="e">
        <f>VLOOKUP(A7798,'Tableau biosim'!A:J,9,FALSE)</f>
        <v>#N/A</v>
      </c>
      <c r="D7798" s="20" t="e">
        <f>VLOOKUP(A7798,'Tableau biosim'!A:J,8,FALSE)</f>
        <v>#N/A</v>
      </c>
    </row>
    <row r="7799" spans="3:4" x14ac:dyDescent="0.25">
      <c r="C7799" s="24" t="e">
        <f>VLOOKUP(A7799,'Tableau biosim'!A:J,9,FALSE)</f>
        <v>#N/A</v>
      </c>
      <c r="D7799" s="20" t="e">
        <f>VLOOKUP(A7799,'Tableau biosim'!A:J,8,FALSE)</f>
        <v>#N/A</v>
      </c>
    </row>
    <row r="7800" spans="3:4" x14ac:dyDescent="0.25">
      <c r="C7800" s="24" t="e">
        <f>VLOOKUP(A7800,'Tableau biosim'!A:J,9,FALSE)</f>
        <v>#N/A</v>
      </c>
      <c r="D7800" s="20" t="e">
        <f>VLOOKUP(A7800,'Tableau biosim'!A:J,8,FALSE)</f>
        <v>#N/A</v>
      </c>
    </row>
    <row r="7801" spans="3:4" x14ac:dyDescent="0.25">
      <c r="C7801" s="24" t="e">
        <f>VLOOKUP(A7801,'Tableau biosim'!A:J,9,FALSE)</f>
        <v>#N/A</v>
      </c>
      <c r="D7801" s="20" t="e">
        <f>VLOOKUP(A7801,'Tableau biosim'!A:J,8,FALSE)</f>
        <v>#N/A</v>
      </c>
    </row>
    <row r="7802" spans="3:4" x14ac:dyDescent="0.25">
      <c r="C7802" s="24" t="e">
        <f>VLOOKUP(A7802,'Tableau biosim'!A:J,9,FALSE)</f>
        <v>#N/A</v>
      </c>
      <c r="D7802" s="20" t="e">
        <f>VLOOKUP(A7802,'Tableau biosim'!A:J,8,FALSE)</f>
        <v>#N/A</v>
      </c>
    </row>
    <row r="7803" spans="3:4" x14ac:dyDescent="0.25">
      <c r="C7803" s="24" t="e">
        <f>VLOOKUP(A7803,'Tableau biosim'!A:J,9,FALSE)</f>
        <v>#N/A</v>
      </c>
      <c r="D7803" s="20" t="e">
        <f>VLOOKUP(A7803,'Tableau biosim'!A:J,8,FALSE)</f>
        <v>#N/A</v>
      </c>
    </row>
    <row r="7804" spans="3:4" x14ac:dyDescent="0.25">
      <c r="C7804" s="24" t="e">
        <f>VLOOKUP(A7804,'Tableau biosim'!A:J,9,FALSE)</f>
        <v>#N/A</v>
      </c>
      <c r="D7804" s="20" t="e">
        <f>VLOOKUP(A7804,'Tableau biosim'!A:J,8,FALSE)</f>
        <v>#N/A</v>
      </c>
    </row>
    <row r="7805" spans="3:4" x14ac:dyDescent="0.25">
      <c r="C7805" s="24" t="e">
        <f>VLOOKUP(A7805,'Tableau biosim'!A:J,9,FALSE)</f>
        <v>#N/A</v>
      </c>
      <c r="D7805" s="20" t="e">
        <f>VLOOKUP(A7805,'Tableau biosim'!A:J,8,FALSE)</f>
        <v>#N/A</v>
      </c>
    </row>
    <row r="7806" spans="3:4" x14ac:dyDescent="0.25">
      <c r="C7806" s="24" t="e">
        <f>VLOOKUP(A7806,'Tableau biosim'!A:J,9,FALSE)</f>
        <v>#N/A</v>
      </c>
      <c r="D7806" s="20" t="e">
        <f>VLOOKUP(A7806,'Tableau biosim'!A:J,8,FALSE)</f>
        <v>#N/A</v>
      </c>
    </row>
    <row r="7807" spans="3:4" x14ac:dyDescent="0.25">
      <c r="C7807" s="24" t="e">
        <f>VLOOKUP(A7807,'Tableau biosim'!A:J,9,FALSE)</f>
        <v>#N/A</v>
      </c>
      <c r="D7807" s="20" t="e">
        <f>VLOOKUP(A7807,'Tableau biosim'!A:J,8,FALSE)</f>
        <v>#N/A</v>
      </c>
    </row>
    <row r="7808" spans="3:4" x14ac:dyDescent="0.25">
      <c r="C7808" s="24" t="e">
        <f>VLOOKUP(A7808,'Tableau biosim'!A:J,9,FALSE)</f>
        <v>#N/A</v>
      </c>
      <c r="D7808" s="20" t="e">
        <f>VLOOKUP(A7808,'Tableau biosim'!A:J,8,FALSE)</f>
        <v>#N/A</v>
      </c>
    </row>
    <row r="7809" spans="3:4" x14ac:dyDescent="0.25">
      <c r="C7809" s="24" t="e">
        <f>VLOOKUP(A7809,'Tableau biosim'!A:J,9,FALSE)</f>
        <v>#N/A</v>
      </c>
      <c r="D7809" s="20" t="e">
        <f>VLOOKUP(A7809,'Tableau biosim'!A:J,8,FALSE)</f>
        <v>#N/A</v>
      </c>
    </row>
    <row r="7810" spans="3:4" x14ac:dyDescent="0.25">
      <c r="C7810" s="24" t="e">
        <f>VLOOKUP(A7810,'Tableau biosim'!A:J,9,FALSE)</f>
        <v>#N/A</v>
      </c>
      <c r="D7810" s="20" t="e">
        <f>VLOOKUP(A7810,'Tableau biosim'!A:J,8,FALSE)</f>
        <v>#N/A</v>
      </c>
    </row>
    <row r="7811" spans="3:4" x14ac:dyDescent="0.25">
      <c r="C7811" s="24" t="e">
        <f>VLOOKUP(A7811,'Tableau biosim'!A:J,9,FALSE)</f>
        <v>#N/A</v>
      </c>
      <c r="D7811" s="20" t="e">
        <f>VLOOKUP(A7811,'Tableau biosim'!A:J,8,FALSE)</f>
        <v>#N/A</v>
      </c>
    </row>
    <row r="7812" spans="3:4" x14ac:dyDescent="0.25">
      <c r="C7812" s="24" t="e">
        <f>VLOOKUP(A7812,'Tableau biosim'!A:J,9,FALSE)</f>
        <v>#N/A</v>
      </c>
      <c r="D7812" s="20" t="e">
        <f>VLOOKUP(A7812,'Tableau biosim'!A:J,8,FALSE)</f>
        <v>#N/A</v>
      </c>
    </row>
    <row r="7813" spans="3:4" x14ac:dyDescent="0.25">
      <c r="C7813" s="24" t="e">
        <f>VLOOKUP(A7813,'Tableau biosim'!A:J,9,FALSE)</f>
        <v>#N/A</v>
      </c>
      <c r="D7813" s="20" t="e">
        <f>VLOOKUP(A7813,'Tableau biosim'!A:J,8,FALSE)</f>
        <v>#N/A</v>
      </c>
    </row>
    <row r="7814" spans="3:4" x14ac:dyDescent="0.25">
      <c r="C7814" s="24" t="e">
        <f>VLOOKUP(A7814,'Tableau biosim'!A:J,9,FALSE)</f>
        <v>#N/A</v>
      </c>
      <c r="D7814" s="20" t="e">
        <f>VLOOKUP(A7814,'Tableau biosim'!A:J,8,FALSE)</f>
        <v>#N/A</v>
      </c>
    </row>
    <row r="7815" spans="3:4" x14ac:dyDescent="0.25">
      <c r="C7815" s="24" t="e">
        <f>VLOOKUP(A7815,'Tableau biosim'!A:J,9,FALSE)</f>
        <v>#N/A</v>
      </c>
      <c r="D7815" s="20" t="e">
        <f>VLOOKUP(A7815,'Tableau biosim'!A:J,8,FALSE)</f>
        <v>#N/A</v>
      </c>
    </row>
    <row r="7816" spans="3:4" x14ac:dyDescent="0.25">
      <c r="C7816" s="24" t="e">
        <f>VLOOKUP(A7816,'Tableau biosim'!A:J,9,FALSE)</f>
        <v>#N/A</v>
      </c>
      <c r="D7816" s="20" t="e">
        <f>VLOOKUP(A7816,'Tableau biosim'!A:J,8,FALSE)</f>
        <v>#N/A</v>
      </c>
    </row>
    <row r="7817" spans="3:4" x14ac:dyDescent="0.25">
      <c r="C7817" s="24" t="e">
        <f>VLOOKUP(A7817,'Tableau biosim'!A:J,9,FALSE)</f>
        <v>#N/A</v>
      </c>
      <c r="D7817" s="20" t="e">
        <f>VLOOKUP(A7817,'Tableau biosim'!A:J,8,FALSE)</f>
        <v>#N/A</v>
      </c>
    </row>
    <row r="7818" spans="3:4" x14ac:dyDescent="0.25">
      <c r="C7818" s="24" t="e">
        <f>VLOOKUP(A7818,'Tableau biosim'!A:J,9,FALSE)</f>
        <v>#N/A</v>
      </c>
      <c r="D7818" s="20" t="e">
        <f>VLOOKUP(A7818,'Tableau biosim'!A:J,8,FALSE)</f>
        <v>#N/A</v>
      </c>
    </row>
    <row r="7819" spans="3:4" x14ac:dyDescent="0.25">
      <c r="C7819" s="24" t="e">
        <f>VLOOKUP(A7819,'Tableau biosim'!A:J,9,FALSE)</f>
        <v>#N/A</v>
      </c>
      <c r="D7819" s="20" t="e">
        <f>VLOOKUP(A7819,'Tableau biosim'!A:J,8,FALSE)</f>
        <v>#N/A</v>
      </c>
    </row>
    <row r="7820" spans="3:4" x14ac:dyDescent="0.25">
      <c r="C7820" s="24" t="e">
        <f>VLOOKUP(A7820,'Tableau biosim'!A:J,9,FALSE)</f>
        <v>#N/A</v>
      </c>
      <c r="D7820" s="20" t="e">
        <f>VLOOKUP(A7820,'Tableau biosim'!A:J,8,FALSE)</f>
        <v>#N/A</v>
      </c>
    </row>
    <row r="7821" spans="3:4" x14ac:dyDescent="0.25">
      <c r="C7821" s="24" t="e">
        <f>VLOOKUP(A7821,'Tableau biosim'!A:J,9,FALSE)</f>
        <v>#N/A</v>
      </c>
      <c r="D7821" s="20" t="e">
        <f>VLOOKUP(A7821,'Tableau biosim'!A:J,8,FALSE)</f>
        <v>#N/A</v>
      </c>
    </row>
    <row r="7822" spans="3:4" x14ac:dyDescent="0.25">
      <c r="C7822" s="24" t="e">
        <f>VLOOKUP(A7822,'Tableau biosim'!A:J,9,FALSE)</f>
        <v>#N/A</v>
      </c>
      <c r="D7822" s="20" t="e">
        <f>VLOOKUP(A7822,'Tableau biosim'!A:J,8,FALSE)</f>
        <v>#N/A</v>
      </c>
    </row>
    <row r="7823" spans="3:4" x14ac:dyDescent="0.25">
      <c r="C7823" s="24" t="e">
        <f>VLOOKUP(A7823,'Tableau biosim'!A:J,9,FALSE)</f>
        <v>#N/A</v>
      </c>
      <c r="D7823" s="20" t="e">
        <f>VLOOKUP(A7823,'Tableau biosim'!A:J,8,FALSE)</f>
        <v>#N/A</v>
      </c>
    </row>
    <row r="7824" spans="3:4" x14ac:dyDescent="0.25">
      <c r="C7824" s="24" t="e">
        <f>VLOOKUP(A7824,'Tableau biosim'!A:J,9,FALSE)</f>
        <v>#N/A</v>
      </c>
      <c r="D7824" s="20" t="e">
        <f>VLOOKUP(A7824,'Tableau biosim'!A:J,8,FALSE)</f>
        <v>#N/A</v>
      </c>
    </row>
    <row r="7825" spans="3:4" x14ac:dyDescent="0.25">
      <c r="C7825" s="24" t="e">
        <f>VLOOKUP(A7825,'Tableau biosim'!A:J,9,FALSE)</f>
        <v>#N/A</v>
      </c>
      <c r="D7825" s="20" t="e">
        <f>VLOOKUP(A7825,'Tableau biosim'!A:J,8,FALSE)</f>
        <v>#N/A</v>
      </c>
    </row>
    <row r="7826" spans="3:4" x14ac:dyDescent="0.25">
      <c r="C7826" s="24" t="e">
        <f>VLOOKUP(A7826,'Tableau biosim'!A:J,9,FALSE)</f>
        <v>#N/A</v>
      </c>
      <c r="D7826" s="20" t="e">
        <f>VLOOKUP(A7826,'Tableau biosim'!A:J,8,FALSE)</f>
        <v>#N/A</v>
      </c>
    </row>
    <row r="7827" spans="3:4" x14ac:dyDescent="0.25">
      <c r="C7827" s="24" t="e">
        <f>VLOOKUP(A7827,'Tableau biosim'!A:J,9,FALSE)</f>
        <v>#N/A</v>
      </c>
      <c r="D7827" s="20" t="e">
        <f>VLOOKUP(A7827,'Tableau biosim'!A:J,8,FALSE)</f>
        <v>#N/A</v>
      </c>
    </row>
    <row r="7828" spans="3:4" x14ac:dyDescent="0.25">
      <c r="C7828" s="24" t="e">
        <f>VLOOKUP(A7828,'Tableau biosim'!A:J,9,FALSE)</f>
        <v>#N/A</v>
      </c>
      <c r="D7828" s="20" t="e">
        <f>VLOOKUP(A7828,'Tableau biosim'!A:J,8,FALSE)</f>
        <v>#N/A</v>
      </c>
    </row>
    <row r="7829" spans="3:4" x14ac:dyDescent="0.25">
      <c r="C7829" s="24" t="e">
        <f>VLOOKUP(A7829,'Tableau biosim'!A:J,9,FALSE)</f>
        <v>#N/A</v>
      </c>
      <c r="D7829" s="20" t="e">
        <f>VLOOKUP(A7829,'Tableau biosim'!A:J,8,FALSE)</f>
        <v>#N/A</v>
      </c>
    </row>
    <row r="7830" spans="3:4" x14ac:dyDescent="0.25">
      <c r="C7830" s="24" t="e">
        <f>VLOOKUP(A7830,'Tableau biosim'!A:J,9,FALSE)</f>
        <v>#N/A</v>
      </c>
      <c r="D7830" s="20" t="e">
        <f>VLOOKUP(A7830,'Tableau biosim'!A:J,8,FALSE)</f>
        <v>#N/A</v>
      </c>
    </row>
    <row r="7831" spans="3:4" x14ac:dyDescent="0.25">
      <c r="C7831" s="24" t="e">
        <f>VLOOKUP(A7831,'Tableau biosim'!A:J,9,FALSE)</f>
        <v>#N/A</v>
      </c>
      <c r="D7831" s="20" t="e">
        <f>VLOOKUP(A7831,'Tableau biosim'!A:J,8,FALSE)</f>
        <v>#N/A</v>
      </c>
    </row>
    <row r="7832" spans="3:4" x14ac:dyDescent="0.25">
      <c r="C7832" s="24" t="e">
        <f>VLOOKUP(A7832,'Tableau biosim'!A:J,9,FALSE)</f>
        <v>#N/A</v>
      </c>
      <c r="D7832" s="20" t="e">
        <f>VLOOKUP(A7832,'Tableau biosim'!A:J,8,FALSE)</f>
        <v>#N/A</v>
      </c>
    </row>
    <row r="7833" spans="3:4" x14ac:dyDescent="0.25">
      <c r="C7833" s="24" t="e">
        <f>VLOOKUP(A7833,'Tableau biosim'!A:J,9,FALSE)</f>
        <v>#N/A</v>
      </c>
      <c r="D7833" s="20" t="e">
        <f>VLOOKUP(A7833,'Tableau biosim'!A:J,8,FALSE)</f>
        <v>#N/A</v>
      </c>
    </row>
    <row r="7834" spans="3:4" x14ac:dyDescent="0.25">
      <c r="C7834" s="24" t="e">
        <f>VLOOKUP(A7834,'Tableau biosim'!A:J,9,FALSE)</f>
        <v>#N/A</v>
      </c>
      <c r="D7834" s="20" t="e">
        <f>VLOOKUP(A7834,'Tableau biosim'!A:J,8,FALSE)</f>
        <v>#N/A</v>
      </c>
    </row>
    <row r="7835" spans="3:4" x14ac:dyDescent="0.25">
      <c r="C7835" s="24" t="e">
        <f>VLOOKUP(A7835,'Tableau biosim'!A:J,9,FALSE)</f>
        <v>#N/A</v>
      </c>
      <c r="D7835" s="20" t="e">
        <f>VLOOKUP(A7835,'Tableau biosim'!A:J,8,FALSE)</f>
        <v>#N/A</v>
      </c>
    </row>
    <row r="7836" spans="3:4" x14ac:dyDescent="0.25">
      <c r="C7836" s="24" t="e">
        <f>VLOOKUP(A7836,'Tableau biosim'!A:J,9,FALSE)</f>
        <v>#N/A</v>
      </c>
      <c r="D7836" s="20" t="e">
        <f>VLOOKUP(A7836,'Tableau biosim'!A:J,8,FALSE)</f>
        <v>#N/A</v>
      </c>
    </row>
    <row r="7837" spans="3:4" x14ac:dyDescent="0.25">
      <c r="C7837" s="24" t="e">
        <f>VLOOKUP(A7837,'Tableau biosim'!A:J,9,FALSE)</f>
        <v>#N/A</v>
      </c>
      <c r="D7837" s="20" t="e">
        <f>VLOOKUP(A7837,'Tableau biosim'!A:J,8,FALSE)</f>
        <v>#N/A</v>
      </c>
    </row>
    <row r="7838" spans="3:4" x14ac:dyDescent="0.25">
      <c r="C7838" s="24" t="e">
        <f>VLOOKUP(A7838,'Tableau biosim'!A:J,9,FALSE)</f>
        <v>#N/A</v>
      </c>
      <c r="D7838" s="20" t="e">
        <f>VLOOKUP(A7838,'Tableau biosim'!A:J,8,FALSE)</f>
        <v>#N/A</v>
      </c>
    </row>
    <row r="7839" spans="3:4" x14ac:dyDescent="0.25">
      <c r="C7839" s="24" t="e">
        <f>VLOOKUP(A7839,'Tableau biosim'!A:J,9,FALSE)</f>
        <v>#N/A</v>
      </c>
      <c r="D7839" s="20" t="e">
        <f>VLOOKUP(A7839,'Tableau biosim'!A:J,8,FALSE)</f>
        <v>#N/A</v>
      </c>
    </row>
    <row r="7840" spans="3:4" x14ac:dyDescent="0.25">
      <c r="C7840" s="24" t="e">
        <f>VLOOKUP(A7840,'Tableau biosim'!A:J,9,FALSE)</f>
        <v>#N/A</v>
      </c>
      <c r="D7840" s="20" t="e">
        <f>VLOOKUP(A7840,'Tableau biosim'!A:J,8,FALSE)</f>
        <v>#N/A</v>
      </c>
    </row>
    <row r="7841" spans="3:4" x14ac:dyDescent="0.25">
      <c r="C7841" s="24" t="e">
        <f>VLOOKUP(A7841,'Tableau biosim'!A:J,9,FALSE)</f>
        <v>#N/A</v>
      </c>
      <c r="D7841" s="20" t="e">
        <f>VLOOKUP(A7841,'Tableau biosim'!A:J,8,FALSE)</f>
        <v>#N/A</v>
      </c>
    </row>
    <row r="7842" spans="3:4" x14ac:dyDescent="0.25">
      <c r="C7842" s="24" t="e">
        <f>VLOOKUP(A7842,'Tableau biosim'!A:J,9,FALSE)</f>
        <v>#N/A</v>
      </c>
      <c r="D7842" s="20" t="e">
        <f>VLOOKUP(A7842,'Tableau biosim'!A:J,8,FALSE)</f>
        <v>#N/A</v>
      </c>
    </row>
    <row r="7843" spans="3:4" x14ac:dyDescent="0.25">
      <c r="C7843" s="24" t="e">
        <f>VLOOKUP(A7843,'Tableau biosim'!A:J,9,FALSE)</f>
        <v>#N/A</v>
      </c>
      <c r="D7843" s="20" t="e">
        <f>VLOOKUP(A7843,'Tableau biosim'!A:J,8,FALSE)</f>
        <v>#N/A</v>
      </c>
    </row>
    <row r="7844" spans="3:4" x14ac:dyDescent="0.25">
      <c r="C7844" s="24" t="e">
        <f>VLOOKUP(A7844,'Tableau biosim'!A:J,9,FALSE)</f>
        <v>#N/A</v>
      </c>
      <c r="D7844" s="20" t="e">
        <f>VLOOKUP(A7844,'Tableau biosim'!A:J,8,FALSE)</f>
        <v>#N/A</v>
      </c>
    </row>
    <row r="7845" spans="3:4" x14ac:dyDescent="0.25">
      <c r="C7845" s="24" t="e">
        <f>VLOOKUP(A7845,'Tableau biosim'!A:J,9,FALSE)</f>
        <v>#N/A</v>
      </c>
      <c r="D7845" s="20" t="e">
        <f>VLOOKUP(A7845,'Tableau biosim'!A:J,8,FALSE)</f>
        <v>#N/A</v>
      </c>
    </row>
    <row r="7846" spans="3:4" x14ac:dyDescent="0.25">
      <c r="C7846" s="24" t="e">
        <f>VLOOKUP(A7846,'Tableau biosim'!A:J,9,FALSE)</f>
        <v>#N/A</v>
      </c>
      <c r="D7846" s="20" t="e">
        <f>VLOOKUP(A7846,'Tableau biosim'!A:J,8,FALSE)</f>
        <v>#N/A</v>
      </c>
    </row>
    <row r="7847" spans="3:4" x14ac:dyDescent="0.25">
      <c r="C7847" s="24" t="e">
        <f>VLOOKUP(A7847,'Tableau biosim'!A:J,9,FALSE)</f>
        <v>#N/A</v>
      </c>
      <c r="D7847" s="20" t="e">
        <f>VLOOKUP(A7847,'Tableau biosim'!A:J,8,FALSE)</f>
        <v>#N/A</v>
      </c>
    </row>
    <row r="7848" spans="3:4" x14ac:dyDescent="0.25">
      <c r="C7848" s="24" t="e">
        <f>VLOOKUP(A7848,'Tableau biosim'!A:J,9,FALSE)</f>
        <v>#N/A</v>
      </c>
      <c r="D7848" s="20" t="e">
        <f>VLOOKUP(A7848,'Tableau biosim'!A:J,8,FALSE)</f>
        <v>#N/A</v>
      </c>
    </row>
    <row r="7849" spans="3:4" x14ac:dyDescent="0.25">
      <c r="C7849" s="24" t="e">
        <f>VLOOKUP(A7849,'Tableau biosim'!A:J,9,FALSE)</f>
        <v>#N/A</v>
      </c>
      <c r="D7849" s="20" t="e">
        <f>VLOOKUP(A7849,'Tableau biosim'!A:J,8,FALSE)</f>
        <v>#N/A</v>
      </c>
    </row>
    <row r="7850" spans="3:4" x14ac:dyDescent="0.25">
      <c r="C7850" s="24" t="e">
        <f>VLOOKUP(A7850,'Tableau biosim'!A:J,9,FALSE)</f>
        <v>#N/A</v>
      </c>
      <c r="D7850" s="20" t="e">
        <f>VLOOKUP(A7850,'Tableau biosim'!A:J,8,FALSE)</f>
        <v>#N/A</v>
      </c>
    </row>
    <row r="7851" spans="3:4" x14ac:dyDescent="0.25">
      <c r="C7851" s="24" t="e">
        <f>VLOOKUP(A7851,'Tableau biosim'!A:J,9,FALSE)</f>
        <v>#N/A</v>
      </c>
      <c r="D7851" s="20" t="e">
        <f>VLOOKUP(A7851,'Tableau biosim'!A:J,8,FALSE)</f>
        <v>#N/A</v>
      </c>
    </row>
    <row r="7852" spans="3:4" x14ac:dyDescent="0.25">
      <c r="C7852" s="24" t="e">
        <f>VLOOKUP(A7852,'Tableau biosim'!A:J,9,FALSE)</f>
        <v>#N/A</v>
      </c>
      <c r="D7852" s="20" t="e">
        <f>VLOOKUP(A7852,'Tableau biosim'!A:J,8,FALSE)</f>
        <v>#N/A</v>
      </c>
    </row>
    <row r="7853" spans="3:4" x14ac:dyDescent="0.25">
      <c r="C7853" s="24" t="e">
        <f>VLOOKUP(A7853,'Tableau biosim'!A:J,9,FALSE)</f>
        <v>#N/A</v>
      </c>
      <c r="D7853" s="20" t="e">
        <f>VLOOKUP(A7853,'Tableau biosim'!A:J,8,FALSE)</f>
        <v>#N/A</v>
      </c>
    </row>
    <row r="7854" spans="3:4" x14ac:dyDescent="0.25">
      <c r="C7854" s="24" t="e">
        <f>VLOOKUP(A7854,'Tableau biosim'!A:J,9,FALSE)</f>
        <v>#N/A</v>
      </c>
      <c r="D7854" s="20" t="e">
        <f>VLOOKUP(A7854,'Tableau biosim'!A:J,8,FALSE)</f>
        <v>#N/A</v>
      </c>
    </row>
    <row r="7855" spans="3:4" x14ac:dyDescent="0.25">
      <c r="C7855" s="24" t="e">
        <f>VLOOKUP(A7855,'Tableau biosim'!A:J,9,FALSE)</f>
        <v>#N/A</v>
      </c>
      <c r="D7855" s="20" t="e">
        <f>VLOOKUP(A7855,'Tableau biosim'!A:J,8,FALSE)</f>
        <v>#N/A</v>
      </c>
    </row>
    <row r="7856" spans="3:4" x14ac:dyDescent="0.25">
      <c r="C7856" s="24" t="e">
        <f>VLOOKUP(A7856,'Tableau biosim'!A:J,9,FALSE)</f>
        <v>#N/A</v>
      </c>
      <c r="D7856" s="20" t="e">
        <f>VLOOKUP(A7856,'Tableau biosim'!A:J,8,FALSE)</f>
        <v>#N/A</v>
      </c>
    </row>
    <row r="7857" spans="3:4" x14ac:dyDescent="0.25">
      <c r="C7857" s="24" t="e">
        <f>VLOOKUP(A7857,'Tableau biosim'!A:J,9,FALSE)</f>
        <v>#N/A</v>
      </c>
      <c r="D7857" s="20" t="e">
        <f>VLOOKUP(A7857,'Tableau biosim'!A:J,8,FALSE)</f>
        <v>#N/A</v>
      </c>
    </row>
    <row r="7858" spans="3:4" x14ac:dyDescent="0.25">
      <c r="C7858" s="24" t="e">
        <f>VLOOKUP(A7858,'Tableau biosim'!A:J,9,FALSE)</f>
        <v>#N/A</v>
      </c>
      <c r="D7858" s="20" t="e">
        <f>VLOOKUP(A7858,'Tableau biosim'!A:J,8,FALSE)</f>
        <v>#N/A</v>
      </c>
    </row>
    <row r="7859" spans="3:4" x14ac:dyDescent="0.25">
      <c r="C7859" s="24" t="e">
        <f>VLOOKUP(A7859,'Tableau biosim'!A:J,9,FALSE)</f>
        <v>#N/A</v>
      </c>
      <c r="D7859" s="20" t="e">
        <f>VLOOKUP(A7859,'Tableau biosim'!A:J,8,FALSE)</f>
        <v>#N/A</v>
      </c>
    </row>
    <row r="7860" spans="3:4" x14ac:dyDescent="0.25">
      <c r="C7860" s="24" t="e">
        <f>VLOOKUP(A7860,'Tableau biosim'!A:J,9,FALSE)</f>
        <v>#N/A</v>
      </c>
      <c r="D7860" s="20" t="e">
        <f>VLOOKUP(A7860,'Tableau biosim'!A:J,8,FALSE)</f>
        <v>#N/A</v>
      </c>
    </row>
    <row r="7861" spans="3:4" x14ac:dyDescent="0.25">
      <c r="C7861" s="24" t="e">
        <f>VLOOKUP(A7861,'Tableau biosim'!A:J,9,FALSE)</f>
        <v>#N/A</v>
      </c>
      <c r="D7861" s="20" t="e">
        <f>VLOOKUP(A7861,'Tableau biosim'!A:J,8,FALSE)</f>
        <v>#N/A</v>
      </c>
    </row>
    <row r="7862" spans="3:4" x14ac:dyDescent="0.25">
      <c r="C7862" s="24" t="e">
        <f>VLOOKUP(A7862,'Tableau biosim'!A:J,9,FALSE)</f>
        <v>#N/A</v>
      </c>
      <c r="D7862" s="20" t="e">
        <f>VLOOKUP(A7862,'Tableau biosim'!A:J,8,FALSE)</f>
        <v>#N/A</v>
      </c>
    </row>
    <row r="7863" spans="3:4" x14ac:dyDescent="0.25">
      <c r="C7863" s="24" t="e">
        <f>VLOOKUP(A7863,'Tableau biosim'!A:J,9,FALSE)</f>
        <v>#N/A</v>
      </c>
      <c r="D7863" s="20" t="e">
        <f>VLOOKUP(A7863,'Tableau biosim'!A:J,8,FALSE)</f>
        <v>#N/A</v>
      </c>
    </row>
    <row r="7864" spans="3:4" x14ac:dyDescent="0.25">
      <c r="C7864" s="24" t="e">
        <f>VLOOKUP(A7864,'Tableau biosim'!A:J,9,FALSE)</f>
        <v>#N/A</v>
      </c>
      <c r="D7864" s="20" t="e">
        <f>VLOOKUP(A7864,'Tableau biosim'!A:J,8,FALSE)</f>
        <v>#N/A</v>
      </c>
    </row>
    <row r="7865" spans="3:4" x14ac:dyDescent="0.25">
      <c r="C7865" s="24" t="e">
        <f>VLOOKUP(A7865,'Tableau biosim'!A:J,9,FALSE)</f>
        <v>#N/A</v>
      </c>
      <c r="D7865" s="20" t="e">
        <f>VLOOKUP(A7865,'Tableau biosim'!A:J,8,FALSE)</f>
        <v>#N/A</v>
      </c>
    </row>
    <row r="7866" spans="3:4" x14ac:dyDescent="0.25">
      <c r="C7866" s="24" t="e">
        <f>VLOOKUP(A7866,'Tableau biosim'!A:J,9,FALSE)</f>
        <v>#N/A</v>
      </c>
      <c r="D7866" s="20" t="e">
        <f>VLOOKUP(A7866,'Tableau biosim'!A:J,8,FALSE)</f>
        <v>#N/A</v>
      </c>
    </row>
    <row r="7867" spans="3:4" x14ac:dyDescent="0.25">
      <c r="C7867" s="24" t="e">
        <f>VLOOKUP(A7867,'Tableau biosim'!A:J,9,FALSE)</f>
        <v>#N/A</v>
      </c>
      <c r="D7867" s="20" t="e">
        <f>VLOOKUP(A7867,'Tableau biosim'!A:J,8,FALSE)</f>
        <v>#N/A</v>
      </c>
    </row>
    <row r="7868" spans="3:4" x14ac:dyDescent="0.25">
      <c r="C7868" s="24" t="e">
        <f>VLOOKUP(A7868,'Tableau biosim'!A:J,9,FALSE)</f>
        <v>#N/A</v>
      </c>
      <c r="D7868" s="20" t="e">
        <f>VLOOKUP(A7868,'Tableau biosim'!A:J,8,FALSE)</f>
        <v>#N/A</v>
      </c>
    </row>
    <row r="7869" spans="3:4" x14ac:dyDescent="0.25">
      <c r="C7869" s="24" t="e">
        <f>VLOOKUP(A7869,'Tableau biosim'!A:J,9,FALSE)</f>
        <v>#N/A</v>
      </c>
      <c r="D7869" s="20" t="e">
        <f>VLOOKUP(A7869,'Tableau biosim'!A:J,8,FALSE)</f>
        <v>#N/A</v>
      </c>
    </row>
    <row r="7870" spans="3:4" x14ac:dyDescent="0.25">
      <c r="C7870" s="24" t="e">
        <f>VLOOKUP(A7870,'Tableau biosim'!A:J,9,FALSE)</f>
        <v>#N/A</v>
      </c>
      <c r="D7870" s="20" t="e">
        <f>VLOOKUP(A7870,'Tableau biosim'!A:J,8,FALSE)</f>
        <v>#N/A</v>
      </c>
    </row>
    <row r="7871" spans="3:4" x14ac:dyDescent="0.25">
      <c r="C7871" s="24" t="e">
        <f>VLOOKUP(A7871,'Tableau biosim'!A:J,9,FALSE)</f>
        <v>#N/A</v>
      </c>
      <c r="D7871" s="20" t="e">
        <f>VLOOKUP(A7871,'Tableau biosim'!A:J,8,FALSE)</f>
        <v>#N/A</v>
      </c>
    </row>
    <row r="7872" spans="3:4" x14ac:dyDescent="0.25">
      <c r="C7872" s="24" t="e">
        <f>VLOOKUP(A7872,'Tableau biosim'!A:J,9,FALSE)</f>
        <v>#N/A</v>
      </c>
      <c r="D7872" s="20" t="e">
        <f>VLOOKUP(A7872,'Tableau biosim'!A:J,8,FALSE)</f>
        <v>#N/A</v>
      </c>
    </row>
    <row r="7873" spans="3:4" x14ac:dyDescent="0.25">
      <c r="C7873" s="24" t="e">
        <f>VLOOKUP(A7873,'Tableau biosim'!A:J,9,FALSE)</f>
        <v>#N/A</v>
      </c>
      <c r="D7873" s="20" t="e">
        <f>VLOOKUP(A7873,'Tableau biosim'!A:J,8,FALSE)</f>
        <v>#N/A</v>
      </c>
    </row>
    <row r="7874" spans="3:4" x14ac:dyDescent="0.25">
      <c r="C7874" s="24" t="e">
        <f>VLOOKUP(A7874,'Tableau biosim'!A:J,9,FALSE)</f>
        <v>#N/A</v>
      </c>
      <c r="D7874" s="20" t="e">
        <f>VLOOKUP(A7874,'Tableau biosim'!A:J,8,FALSE)</f>
        <v>#N/A</v>
      </c>
    </row>
    <row r="7875" spans="3:4" x14ac:dyDescent="0.25">
      <c r="C7875" s="24" t="e">
        <f>VLOOKUP(A7875,'Tableau biosim'!A:J,9,FALSE)</f>
        <v>#N/A</v>
      </c>
      <c r="D7875" s="20" t="e">
        <f>VLOOKUP(A7875,'Tableau biosim'!A:J,8,FALSE)</f>
        <v>#N/A</v>
      </c>
    </row>
    <row r="7876" spans="3:4" x14ac:dyDescent="0.25">
      <c r="C7876" s="24" t="e">
        <f>VLOOKUP(A7876,'Tableau biosim'!A:J,9,FALSE)</f>
        <v>#N/A</v>
      </c>
      <c r="D7876" s="20" t="e">
        <f>VLOOKUP(A7876,'Tableau biosim'!A:J,8,FALSE)</f>
        <v>#N/A</v>
      </c>
    </row>
    <row r="7877" spans="3:4" x14ac:dyDescent="0.25">
      <c r="C7877" s="24" t="e">
        <f>VLOOKUP(A7877,'Tableau biosim'!A:J,9,FALSE)</f>
        <v>#N/A</v>
      </c>
      <c r="D7877" s="20" t="e">
        <f>VLOOKUP(A7877,'Tableau biosim'!A:J,8,FALSE)</f>
        <v>#N/A</v>
      </c>
    </row>
    <row r="7878" spans="3:4" x14ac:dyDescent="0.25">
      <c r="C7878" s="24" t="e">
        <f>VLOOKUP(A7878,'Tableau biosim'!A:J,9,FALSE)</f>
        <v>#N/A</v>
      </c>
      <c r="D7878" s="20" t="e">
        <f>VLOOKUP(A7878,'Tableau biosim'!A:J,8,FALSE)</f>
        <v>#N/A</v>
      </c>
    </row>
    <row r="7879" spans="3:4" x14ac:dyDescent="0.25">
      <c r="C7879" s="24" t="e">
        <f>VLOOKUP(A7879,'Tableau biosim'!A:J,9,FALSE)</f>
        <v>#N/A</v>
      </c>
      <c r="D7879" s="20" t="e">
        <f>VLOOKUP(A7879,'Tableau biosim'!A:J,8,FALSE)</f>
        <v>#N/A</v>
      </c>
    </row>
    <row r="7880" spans="3:4" x14ac:dyDescent="0.25">
      <c r="C7880" s="24" t="e">
        <f>VLOOKUP(A7880,'Tableau biosim'!A:J,9,FALSE)</f>
        <v>#N/A</v>
      </c>
      <c r="D7880" s="20" t="e">
        <f>VLOOKUP(A7880,'Tableau biosim'!A:J,8,FALSE)</f>
        <v>#N/A</v>
      </c>
    </row>
    <row r="7881" spans="3:4" x14ac:dyDescent="0.25">
      <c r="C7881" s="24" t="e">
        <f>VLOOKUP(A7881,'Tableau biosim'!A:J,9,FALSE)</f>
        <v>#N/A</v>
      </c>
      <c r="D7881" s="20" t="e">
        <f>VLOOKUP(A7881,'Tableau biosim'!A:J,8,FALSE)</f>
        <v>#N/A</v>
      </c>
    </row>
    <row r="7882" spans="3:4" x14ac:dyDescent="0.25">
      <c r="C7882" s="24" t="e">
        <f>VLOOKUP(A7882,'Tableau biosim'!A:J,9,FALSE)</f>
        <v>#N/A</v>
      </c>
      <c r="D7882" s="20" t="e">
        <f>VLOOKUP(A7882,'Tableau biosim'!A:J,8,FALSE)</f>
        <v>#N/A</v>
      </c>
    </row>
    <row r="7883" spans="3:4" x14ac:dyDescent="0.25">
      <c r="C7883" s="24" t="e">
        <f>VLOOKUP(A7883,'Tableau biosim'!A:J,9,FALSE)</f>
        <v>#N/A</v>
      </c>
      <c r="D7883" s="20" t="e">
        <f>VLOOKUP(A7883,'Tableau biosim'!A:J,8,FALSE)</f>
        <v>#N/A</v>
      </c>
    </row>
    <row r="7884" spans="3:4" x14ac:dyDescent="0.25">
      <c r="C7884" s="24" t="e">
        <f>VLOOKUP(A7884,'Tableau biosim'!A:J,9,FALSE)</f>
        <v>#N/A</v>
      </c>
      <c r="D7884" s="20" t="e">
        <f>VLOOKUP(A7884,'Tableau biosim'!A:J,8,FALSE)</f>
        <v>#N/A</v>
      </c>
    </row>
    <row r="7885" spans="3:4" x14ac:dyDescent="0.25">
      <c r="C7885" s="24" t="e">
        <f>VLOOKUP(A7885,'Tableau biosim'!A:J,9,FALSE)</f>
        <v>#N/A</v>
      </c>
      <c r="D7885" s="20" t="e">
        <f>VLOOKUP(A7885,'Tableau biosim'!A:J,8,FALSE)</f>
        <v>#N/A</v>
      </c>
    </row>
    <row r="7886" spans="3:4" x14ac:dyDescent="0.25">
      <c r="C7886" s="24" t="e">
        <f>VLOOKUP(A7886,'Tableau biosim'!A:J,9,FALSE)</f>
        <v>#N/A</v>
      </c>
      <c r="D7886" s="20" t="e">
        <f>VLOOKUP(A7886,'Tableau biosim'!A:J,8,FALSE)</f>
        <v>#N/A</v>
      </c>
    </row>
    <row r="7887" spans="3:4" x14ac:dyDescent="0.25">
      <c r="C7887" s="24" t="e">
        <f>VLOOKUP(A7887,'Tableau biosim'!A:J,9,FALSE)</f>
        <v>#N/A</v>
      </c>
      <c r="D7887" s="20" t="e">
        <f>VLOOKUP(A7887,'Tableau biosim'!A:J,8,FALSE)</f>
        <v>#N/A</v>
      </c>
    </row>
    <row r="7888" spans="3:4" x14ac:dyDescent="0.25">
      <c r="C7888" s="24" t="e">
        <f>VLOOKUP(A7888,'Tableau biosim'!A:J,9,FALSE)</f>
        <v>#N/A</v>
      </c>
      <c r="D7888" s="20" t="e">
        <f>VLOOKUP(A7888,'Tableau biosim'!A:J,8,FALSE)</f>
        <v>#N/A</v>
      </c>
    </row>
    <row r="7889" spans="3:4" x14ac:dyDescent="0.25">
      <c r="C7889" s="24" t="e">
        <f>VLOOKUP(A7889,'Tableau biosim'!A:J,9,FALSE)</f>
        <v>#N/A</v>
      </c>
      <c r="D7889" s="20" t="e">
        <f>VLOOKUP(A7889,'Tableau biosim'!A:J,8,FALSE)</f>
        <v>#N/A</v>
      </c>
    </row>
    <row r="7890" spans="3:4" x14ac:dyDescent="0.25">
      <c r="C7890" s="24" t="e">
        <f>VLOOKUP(A7890,'Tableau biosim'!A:J,9,FALSE)</f>
        <v>#N/A</v>
      </c>
      <c r="D7890" s="20" t="e">
        <f>VLOOKUP(A7890,'Tableau biosim'!A:J,8,FALSE)</f>
        <v>#N/A</v>
      </c>
    </row>
    <row r="7891" spans="3:4" x14ac:dyDescent="0.25">
      <c r="C7891" s="24" t="e">
        <f>VLOOKUP(A7891,'Tableau biosim'!A:J,9,FALSE)</f>
        <v>#N/A</v>
      </c>
      <c r="D7891" s="20" t="e">
        <f>VLOOKUP(A7891,'Tableau biosim'!A:J,8,FALSE)</f>
        <v>#N/A</v>
      </c>
    </row>
    <row r="7892" spans="3:4" x14ac:dyDescent="0.25">
      <c r="C7892" s="24" t="e">
        <f>VLOOKUP(A7892,'Tableau biosim'!A:J,9,FALSE)</f>
        <v>#N/A</v>
      </c>
      <c r="D7892" s="20" t="e">
        <f>VLOOKUP(A7892,'Tableau biosim'!A:J,8,FALSE)</f>
        <v>#N/A</v>
      </c>
    </row>
    <row r="7893" spans="3:4" x14ac:dyDescent="0.25">
      <c r="C7893" s="24" t="e">
        <f>VLOOKUP(A7893,'Tableau biosim'!A:J,9,FALSE)</f>
        <v>#N/A</v>
      </c>
      <c r="D7893" s="20" t="e">
        <f>VLOOKUP(A7893,'Tableau biosim'!A:J,8,FALSE)</f>
        <v>#N/A</v>
      </c>
    </row>
    <row r="7894" spans="3:4" x14ac:dyDescent="0.25">
      <c r="C7894" s="24" t="e">
        <f>VLOOKUP(A7894,'Tableau biosim'!A:J,9,FALSE)</f>
        <v>#N/A</v>
      </c>
      <c r="D7894" s="20" t="e">
        <f>VLOOKUP(A7894,'Tableau biosim'!A:J,8,FALSE)</f>
        <v>#N/A</v>
      </c>
    </row>
    <row r="7895" spans="3:4" x14ac:dyDescent="0.25">
      <c r="C7895" s="24" t="e">
        <f>VLOOKUP(A7895,'Tableau biosim'!A:J,9,FALSE)</f>
        <v>#N/A</v>
      </c>
      <c r="D7895" s="20" t="e">
        <f>VLOOKUP(A7895,'Tableau biosim'!A:J,8,FALSE)</f>
        <v>#N/A</v>
      </c>
    </row>
    <row r="7896" spans="3:4" x14ac:dyDescent="0.25">
      <c r="C7896" s="24" t="e">
        <f>VLOOKUP(A7896,'Tableau biosim'!A:J,9,FALSE)</f>
        <v>#N/A</v>
      </c>
      <c r="D7896" s="20" t="e">
        <f>VLOOKUP(A7896,'Tableau biosim'!A:J,8,FALSE)</f>
        <v>#N/A</v>
      </c>
    </row>
    <row r="7897" spans="3:4" x14ac:dyDescent="0.25">
      <c r="C7897" s="24" t="e">
        <f>VLOOKUP(A7897,'Tableau biosim'!A:J,9,FALSE)</f>
        <v>#N/A</v>
      </c>
      <c r="D7897" s="20" t="e">
        <f>VLOOKUP(A7897,'Tableau biosim'!A:J,8,FALSE)</f>
        <v>#N/A</v>
      </c>
    </row>
    <row r="7898" spans="3:4" x14ac:dyDescent="0.25">
      <c r="C7898" s="24" t="e">
        <f>VLOOKUP(A7898,'Tableau biosim'!A:J,9,FALSE)</f>
        <v>#N/A</v>
      </c>
      <c r="D7898" s="20" t="e">
        <f>VLOOKUP(A7898,'Tableau biosim'!A:J,8,FALSE)</f>
        <v>#N/A</v>
      </c>
    </row>
    <row r="7899" spans="3:4" x14ac:dyDescent="0.25">
      <c r="C7899" s="24" t="e">
        <f>VLOOKUP(A7899,'Tableau biosim'!A:J,9,FALSE)</f>
        <v>#N/A</v>
      </c>
      <c r="D7899" s="20" t="e">
        <f>VLOOKUP(A7899,'Tableau biosim'!A:J,8,FALSE)</f>
        <v>#N/A</v>
      </c>
    </row>
    <row r="7900" spans="3:4" x14ac:dyDescent="0.25">
      <c r="C7900" s="24" t="e">
        <f>VLOOKUP(A7900,'Tableau biosim'!A:J,9,FALSE)</f>
        <v>#N/A</v>
      </c>
      <c r="D7900" s="20" t="e">
        <f>VLOOKUP(A7900,'Tableau biosim'!A:J,8,FALSE)</f>
        <v>#N/A</v>
      </c>
    </row>
    <row r="7901" spans="3:4" x14ac:dyDescent="0.25">
      <c r="C7901" s="24" t="e">
        <f>VLOOKUP(A7901,'Tableau biosim'!A:J,9,FALSE)</f>
        <v>#N/A</v>
      </c>
      <c r="D7901" s="20" t="e">
        <f>VLOOKUP(A7901,'Tableau biosim'!A:J,8,FALSE)</f>
        <v>#N/A</v>
      </c>
    </row>
    <row r="7902" spans="3:4" x14ac:dyDescent="0.25">
      <c r="C7902" s="24" t="e">
        <f>VLOOKUP(A7902,'Tableau biosim'!A:J,9,FALSE)</f>
        <v>#N/A</v>
      </c>
      <c r="D7902" s="20" t="e">
        <f>VLOOKUP(A7902,'Tableau biosim'!A:J,8,FALSE)</f>
        <v>#N/A</v>
      </c>
    </row>
    <row r="7903" spans="3:4" x14ac:dyDescent="0.25">
      <c r="C7903" s="24" t="e">
        <f>VLOOKUP(A7903,'Tableau biosim'!A:J,9,FALSE)</f>
        <v>#N/A</v>
      </c>
      <c r="D7903" s="20" t="e">
        <f>VLOOKUP(A7903,'Tableau biosim'!A:J,8,FALSE)</f>
        <v>#N/A</v>
      </c>
    </row>
    <row r="7904" spans="3:4" x14ac:dyDescent="0.25">
      <c r="C7904" s="24" t="e">
        <f>VLOOKUP(A7904,'Tableau biosim'!A:J,9,FALSE)</f>
        <v>#N/A</v>
      </c>
      <c r="D7904" s="20" t="e">
        <f>VLOOKUP(A7904,'Tableau biosim'!A:J,8,FALSE)</f>
        <v>#N/A</v>
      </c>
    </row>
    <row r="7905" spans="3:4" x14ac:dyDescent="0.25">
      <c r="C7905" s="24" t="e">
        <f>VLOOKUP(A7905,'Tableau biosim'!A:J,9,FALSE)</f>
        <v>#N/A</v>
      </c>
      <c r="D7905" s="20" t="e">
        <f>VLOOKUP(A7905,'Tableau biosim'!A:J,8,FALSE)</f>
        <v>#N/A</v>
      </c>
    </row>
    <row r="7906" spans="3:4" x14ac:dyDescent="0.25">
      <c r="C7906" s="24" t="e">
        <f>VLOOKUP(A7906,'Tableau biosim'!A:J,9,FALSE)</f>
        <v>#N/A</v>
      </c>
      <c r="D7906" s="20" t="e">
        <f>VLOOKUP(A7906,'Tableau biosim'!A:J,8,FALSE)</f>
        <v>#N/A</v>
      </c>
    </row>
    <row r="7907" spans="3:4" x14ac:dyDescent="0.25">
      <c r="C7907" s="24" t="e">
        <f>VLOOKUP(A7907,'Tableau biosim'!A:J,9,FALSE)</f>
        <v>#N/A</v>
      </c>
      <c r="D7907" s="20" t="e">
        <f>VLOOKUP(A7907,'Tableau biosim'!A:J,8,FALSE)</f>
        <v>#N/A</v>
      </c>
    </row>
    <row r="7908" spans="3:4" x14ac:dyDescent="0.25">
      <c r="C7908" s="24" t="e">
        <f>VLOOKUP(A7908,'Tableau biosim'!A:J,9,FALSE)</f>
        <v>#N/A</v>
      </c>
      <c r="D7908" s="20" t="e">
        <f>VLOOKUP(A7908,'Tableau biosim'!A:J,8,FALSE)</f>
        <v>#N/A</v>
      </c>
    </row>
    <row r="7909" spans="3:4" x14ac:dyDescent="0.25">
      <c r="C7909" s="24" t="e">
        <f>VLOOKUP(A7909,'Tableau biosim'!A:J,9,FALSE)</f>
        <v>#N/A</v>
      </c>
      <c r="D7909" s="20" t="e">
        <f>VLOOKUP(A7909,'Tableau biosim'!A:J,8,FALSE)</f>
        <v>#N/A</v>
      </c>
    </row>
    <row r="7910" spans="3:4" x14ac:dyDescent="0.25">
      <c r="C7910" s="24" t="e">
        <f>VLOOKUP(A7910,'Tableau biosim'!A:J,9,FALSE)</f>
        <v>#N/A</v>
      </c>
      <c r="D7910" s="20" t="e">
        <f>VLOOKUP(A7910,'Tableau biosim'!A:J,8,FALSE)</f>
        <v>#N/A</v>
      </c>
    </row>
    <row r="7911" spans="3:4" x14ac:dyDescent="0.25">
      <c r="C7911" s="24" t="e">
        <f>VLOOKUP(A7911,'Tableau biosim'!A:J,9,FALSE)</f>
        <v>#N/A</v>
      </c>
      <c r="D7911" s="20" t="e">
        <f>VLOOKUP(A7911,'Tableau biosim'!A:J,8,FALSE)</f>
        <v>#N/A</v>
      </c>
    </row>
    <row r="7912" spans="3:4" x14ac:dyDescent="0.25">
      <c r="C7912" s="24" t="e">
        <f>VLOOKUP(A7912,'Tableau biosim'!A:J,9,FALSE)</f>
        <v>#N/A</v>
      </c>
      <c r="D7912" s="20" t="e">
        <f>VLOOKUP(A7912,'Tableau biosim'!A:J,8,FALSE)</f>
        <v>#N/A</v>
      </c>
    </row>
    <row r="7913" spans="3:4" x14ac:dyDescent="0.25">
      <c r="C7913" s="24" t="e">
        <f>VLOOKUP(A7913,'Tableau biosim'!A:J,9,FALSE)</f>
        <v>#N/A</v>
      </c>
      <c r="D7913" s="20" t="e">
        <f>VLOOKUP(A7913,'Tableau biosim'!A:J,8,FALSE)</f>
        <v>#N/A</v>
      </c>
    </row>
    <row r="7914" spans="3:4" x14ac:dyDescent="0.25">
      <c r="C7914" s="24" t="e">
        <f>VLOOKUP(A7914,'Tableau biosim'!A:J,9,FALSE)</f>
        <v>#N/A</v>
      </c>
      <c r="D7914" s="20" t="e">
        <f>VLOOKUP(A7914,'Tableau biosim'!A:J,8,FALSE)</f>
        <v>#N/A</v>
      </c>
    </row>
    <row r="7915" spans="3:4" x14ac:dyDescent="0.25">
      <c r="C7915" s="24" t="e">
        <f>VLOOKUP(A7915,'Tableau biosim'!A:J,9,FALSE)</f>
        <v>#N/A</v>
      </c>
      <c r="D7915" s="20" t="e">
        <f>VLOOKUP(A7915,'Tableau biosim'!A:J,8,FALSE)</f>
        <v>#N/A</v>
      </c>
    </row>
    <row r="7916" spans="3:4" x14ac:dyDescent="0.25">
      <c r="C7916" s="24" t="e">
        <f>VLOOKUP(A7916,'Tableau biosim'!A:J,9,FALSE)</f>
        <v>#N/A</v>
      </c>
      <c r="D7916" s="20" t="e">
        <f>VLOOKUP(A7916,'Tableau biosim'!A:J,8,FALSE)</f>
        <v>#N/A</v>
      </c>
    </row>
    <row r="7917" spans="3:4" x14ac:dyDescent="0.25">
      <c r="C7917" s="24" t="e">
        <f>VLOOKUP(A7917,'Tableau biosim'!A:J,9,FALSE)</f>
        <v>#N/A</v>
      </c>
      <c r="D7917" s="20" t="e">
        <f>VLOOKUP(A7917,'Tableau biosim'!A:J,8,FALSE)</f>
        <v>#N/A</v>
      </c>
    </row>
    <row r="7918" spans="3:4" x14ac:dyDescent="0.25">
      <c r="C7918" s="24" t="e">
        <f>VLOOKUP(A7918,'Tableau biosim'!A:J,9,FALSE)</f>
        <v>#N/A</v>
      </c>
      <c r="D7918" s="20" t="e">
        <f>VLOOKUP(A7918,'Tableau biosim'!A:J,8,FALSE)</f>
        <v>#N/A</v>
      </c>
    </row>
    <row r="7919" spans="3:4" x14ac:dyDescent="0.25">
      <c r="C7919" s="24" t="e">
        <f>VLOOKUP(A7919,'Tableau biosim'!A:J,9,FALSE)</f>
        <v>#N/A</v>
      </c>
      <c r="D7919" s="20" t="e">
        <f>VLOOKUP(A7919,'Tableau biosim'!A:J,8,FALSE)</f>
        <v>#N/A</v>
      </c>
    </row>
    <row r="7920" spans="3:4" x14ac:dyDescent="0.25">
      <c r="C7920" s="24" t="e">
        <f>VLOOKUP(A7920,'Tableau biosim'!A:J,9,FALSE)</f>
        <v>#N/A</v>
      </c>
      <c r="D7920" s="20" t="e">
        <f>VLOOKUP(A7920,'Tableau biosim'!A:J,8,FALSE)</f>
        <v>#N/A</v>
      </c>
    </row>
    <row r="7921" spans="3:4" x14ac:dyDescent="0.25">
      <c r="C7921" s="24" t="e">
        <f>VLOOKUP(A7921,'Tableau biosim'!A:J,9,FALSE)</f>
        <v>#N/A</v>
      </c>
      <c r="D7921" s="20" t="e">
        <f>VLOOKUP(A7921,'Tableau biosim'!A:J,8,FALSE)</f>
        <v>#N/A</v>
      </c>
    </row>
    <row r="7922" spans="3:4" x14ac:dyDescent="0.25">
      <c r="C7922" s="24" t="e">
        <f>VLOOKUP(A7922,'Tableau biosim'!A:J,9,FALSE)</f>
        <v>#N/A</v>
      </c>
      <c r="D7922" s="20" t="e">
        <f>VLOOKUP(A7922,'Tableau biosim'!A:J,8,FALSE)</f>
        <v>#N/A</v>
      </c>
    </row>
    <row r="7923" spans="3:4" x14ac:dyDescent="0.25">
      <c r="C7923" s="24" t="e">
        <f>VLOOKUP(A7923,'Tableau biosim'!A:J,9,FALSE)</f>
        <v>#N/A</v>
      </c>
      <c r="D7923" s="20" t="e">
        <f>VLOOKUP(A7923,'Tableau biosim'!A:J,8,FALSE)</f>
        <v>#N/A</v>
      </c>
    </row>
    <row r="7924" spans="3:4" x14ac:dyDescent="0.25">
      <c r="C7924" s="24" t="e">
        <f>VLOOKUP(A7924,'Tableau biosim'!A:J,9,FALSE)</f>
        <v>#N/A</v>
      </c>
      <c r="D7924" s="20" t="e">
        <f>VLOOKUP(A7924,'Tableau biosim'!A:J,8,FALSE)</f>
        <v>#N/A</v>
      </c>
    </row>
    <row r="7925" spans="3:4" x14ac:dyDescent="0.25">
      <c r="C7925" s="24" t="e">
        <f>VLOOKUP(A7925,'Tableau biosim'!A:J,9,FALSE)</f>
        <v>#N/A</v>
      </c>
      <c r="D7925" s="20" t="e">
        <f>VLOOKUP(A7925,'Tableau biosim'!A:J,8,FALSE)</f>
        <v>#N/A</v>
      </c>
    </row>
    <row r="7926" spans="3:4" x14ac:dyDescent="0.25">
      <c r="C7926" s="24" t="e">
        <f>VLOOKUP(A7926,'Tableau biosim'!A:J,9,FALSE)</f>
        <v>#N/A</v>
      </c>
      <c r="D7926" s="20" t="e">
        <f>VLOOKUP(A7926,'Tableau biosim'!A:J,8,FALSE)</f>
        <v>#N/A</v>
      </c>
    </row>
    <row r="7927" spans="3:4" x14ac:dyDescent="0.25">
      <c r="C7927" s="24" t="e">
        <f>VLOOKUP(A7927,'Tableau biosim'!A:J,9,FALSE)</f>
        <v>#N/A</v>
      </c>
      <c r="D7927" s="20" t="e">
        <f>VLOOKUP(A7927,'Tableau biosim'!A:J,8,FALSE)</f>
        <v>#N/A</v>
      </c>
    </row>
    <row r="7928" spans="3:4" x14ac:dyDescent="0.25">
      <c r="C7928" s="24" t="e">
        <f>VLOOKUP(A7928,'Tableau biosim'!A:J,9,FALSE)</f>
        <v>#N/A</v>
      </c>
      <c r="D7928" s="20" t="e">
        <f>VLOOKUP(A7928,'Tableau biosim'!A:J,8,FALSE)</f>
        <v>#N/A</v>
      </c>
    </row>
    <row r="7929" spans="3:4" x14ac:dyDescent="0.25">
      <c r="C7929" s="24" t="e">
        <f>VLOOKUP(A7929,'Tableau biosim'!A:J,9,FALSE)</f>
        <v>#N/A</v>
      </c>
      <c r="D7929" s="20" t="e">
        <f>VLOOKUP(A7929,'Tableau biosim'!A:J,8,FALSE)</f>
        <v>#N/A</v>
      </c>
    </row>
    <row r="7930" spans="3:4" x14ac:dyDescent="0.25">
      <c r="C7930" s="24" t="e">
        <f>VLOOKUP(A7930,'Tableau biosim'!A:J,9,FALSE)</f>
        <v>#N/A</v>
      </c>
      <c r="D7930" s="20" t="e">
        <f>VLOOKUP(A7930,'Tableau biosim'!A:J,8,FALSE)</f>
        <v>#N/A</v>
      </c>
    </row>
    <row r="7931" spans="3:4" x14ac:dyDescent="0.25">
      <c r="C7931" s="24" t="e">
        <f>VLOOKUP(A7931,'Tableau biosim'!A:J,9,FALSE)</f>
        <v>#N/A</v>
      </c>
      <c r="D7931" s="20" t="e">
        <f>VLOOKUP(A7931,'Tableau biosim'!A:J,8,FALSE)</f>
        <v>#N/A</v>
      </c>
    </row>
    <row r="7932" spans="3:4" x14ac:dyDescent="0.25">
      <c r="C7932" s="24" t="e">
        <f>VLOOKUP(A7932,'Tableau biosim'!A:J,9,FALSE)</f>
        <v>#N/A</v>
      </c>
      <c r="D7932" s="20" t="e">
        <f>VLOOKUP(A7932,'Tableau biosim'!A:J,8,FALSE)</f>
        <v>#N/A</v>
      </c>
    </row>
    <row r="7933" spans="3:4" x14ac:dyDescent="0.25">
      <c r="C7933" s="24" t="e">
        <f>VLOOKUP(A7933,'Tableau biosim'!A:J,9,FALSE)</f>
        <v>#N/A</v>
      </c>
      <c r="D7933" s="20" t="e">
        <f>VLOOKUP(A7933,'Tableau biosim'!A:J,8,FALSE)</f>
        <v>#N/A</v>
      </c>
    </row>
    <row r="7934" spans="3:4" x14ac:dyDescent="0.25">
      <c r="C7934" s="24" t="e">
        <f>VLOOKUP(A7934,'Tableau biosim'!A:J,9,FALSE)</f>
        <v>#N/A</v>
      </c>
      <c r="D7934" s="20" t="e">
        <f>VLOOKUP(A7934,'Tableau biosim'!A:J,8,FALSE)</f>
        <v>#N/A</v>
      </c>
    </row>
    <row r="7935" spans="3:4" x14ac:dyDescent="0.25">
      <c r="C7935" s="24" t="e">
        <f>VLOOKUP(A7935,'Tableau biosim'!A:J,9,FALSE)</f>
        <v>#N/A</v>
      </c>
      <c r="D7935" s="20" t="e">
        <f>VLOOKUP(A7935,'Tableau biosim'!A:J,8,FALSE)</f>
        <v>#N/A</v>
      </c>
    </row>
    <row r="7936" spans="3:4" x14ac:dyDescent="0.25">
      <c r="C7936" s="24" t="e">
        <f>VLOOKUP(A7936,'Tableau biosim'!A:J,9,FALSE)</f>
        <v>#N/A</v>
      </c>
      <c r="D7936" s="20" t="e">
        <f>VLOOKUP(A7936,'Tableau biosim'!A:J,8,FALSE)</f>
        <v>#N/A</v>
      </c>
    </row>
    <row r="7937" spans="3:4" x14ac:dyDescent="0.25">
      <c r="C7937" s="24" t="e">
        <f>VLOOKUP(A7937,'Tableau biosim'!A:J,9,FALSE)</f>
        <v>#N/A</v>
      </c>
      <c r="D7937" s="20" t="e">
        <f>VLOOKUP(A7937,'Tableau biosim'!A:J,8,FALSE)</f>
        <v>#N/A</v>
      </c>
    </row>
    <row r="7938" spans="3:4" x14ac:dyDescent="0.25">
      <c r="C7938" s="24" t="e">
        <f>VLOOKUP(A7938,'Tableau biosim'!A:J,9,FALSE)</f>
        <v>#N/A</v>
      </c>
      <c r="D7938" s="20" t="e">
        <f>VLOOKUP(A7938,'Tableau biosim'!A:J,8,FALSE)</f>
        <v>#N/A</v>
      </c>
    </row>
    <row r="7939" spans="3:4" x14ac:dyDescent="0.25">
      <c r="C7939" s="24" t="e">
        <f>VLOOKUP(A7939,'Tableau biosim'!A:J,9,FALSE)</f>
        <v>#N/A</v>
      </c>
      <c r="D7939" s="20" t="e">
        <f>VLOOKUP(A7939,'Tableau biosim'!A:J,8,FALSE)</f>
        <v>#N/A</v>
      </c>
    </row>
    <row r="7940" spans="3:4" x14ac:dyDescent="0.25">
      <c r="C7940" s="24" t="e">
        <f>VLOOKUP(A7940,'Tableau biosim'!A:J,9,FALSE)</f>
        <v>#N/A</v>
      </c>
      <c r="D7940" s="20" t="e">
        <f>VLOOKUP(A7940,'Tableau biosim'!A:J,8,FALSE)</f>
        <v>#N/A</v>
      </c>
    </row>
    <row r="7941" spans="3:4" x14ac:dyDescent="0.25">
      <c r="C7941" s="24" t="e">
        <f>VLOOKUP(A7941,'Tableau biosim'!A:J,9,FALSE)</f>
        <v>#N/A</v>
      </c>
      <c r="D7941" s="20" t="e">
        <f>VLOOKUP(A7941,'Tableau biosim'!A:J,8,FALSE)</f>
        <v>#N/A</v>
      </c>
    </row>
    <row r="7942" spans="3:4" x14ac:dyDescent="0.25">
      <c r="C7942" s="24" t="e">
        <f>VLOOKUP(A7942,'Tableau biosim'!A:J,9,FALSE)</f>
        <v>#N/A</v>
      </c>
      <c r="D7942" s="20" t="e">
        <f>VLOOKUP(A7942,'Tableau biosim'!A:J,8,FALSE)</f>
        <v>#N/A</v>
      </c>
    </row>
    <row r="7943" spans="3:4" x14ac:dyDescent="0.25">
      <c r="C7943" s="24" t="e">
        <f>VLOOKUP(A7943,'Tableau biosim'!A:J,9,FALSE)</f>
        <v>#N/A</v>
      </c>
      <c r="D7943" s="20" t="e">
        <f>VLOOKUP(A7943,'Tableau biosim'!A:J,8,FALSE)</f>
        <v>#N/A</v>
      </c>
    </row>
    <row r="7944" spans="3:4" x14ac:dyDescent="0.25">
      <c r="C7944" s="24" t="e">
        <f>VLOOKUP(A7944,'Tableau biosim'!A:J,9,FALSE)</f>
        <v>#N/A</v>
      </c>
      <c r="D7944" s="20" t="e">
        <f>VLOOKUP(A7944,'Tableau biosim'!A:J,8,FALSE)</f>
        <v>#N/A</v>
      </c>
    </row>
    <row r="7945" spans="3:4" x14ac:dyDescent="0.25">
      <c r="C7945" s="24" t="e">
        <f>VLOOKUP(A7945,'Tableau biosim'!A:J,9,FALSE)</f>
        <v>#N/A</v>
      </c>
      <c r="D7945" s="20" t="e">
        <f>VLOOKUP(A7945,'Tableau biosim'!A:J,8,FALSE)</f>
        <v>#N/A</v>
      </c>
    </row>
    <row r="7946" spans="3:4" x14ac:dyDescent="0.25">
      <c r="C7946" s="24" t="e">
        <f>VLOOKUP(A7946,'Tableau biosim'!A:J,9,FALSE)</f>
        <v>#N/A</v>
      </c>
      <c r="D7946" s="20" t="e">
        <f>VLOOKUP(A7946,'Tableau biosim'!A:J,8,FALSE)</f>
        <v>#N/A</v>
      </c>
    </row>
    <row r="7947" spans="3:4" x14ac:dyDescent="0.25">
      <c r="C7947" s="24" t="e">
        <f>VLOOKUP(A7947,'Tableau biosim'!A:J,9,FALSE)</f>
        <v>#N/A</v>
      </c>
      <c r="D7947" s="20" t="e">
        <f>VLOOKUP(A7947,'Tableau biosim'!A:J,8,FALSE)</f>
        <v>#N/A</v>
      </c>
    </row>
    <row r="7948" spans="3:4" x14ac:dyDescent="0.25">
      <c r="C7948" s="24" t="e">
        <f>VLOOKUP(A7948,'Tableau biosim'!A:J,9,FALSE)</f>
        <v>#N/A</v>
      </c>
      <c r="D7948" s="20" t="e">
        <f>VLOOKUP(A7948,'Tableau biosim'!A:J,8,FALSE)</f>
        <v>#N/A</v>
      </c>
    </row>
    <row r="7949" spans="3:4" x14ac:dyDescent="0.25">
      <c r="C7949" s="24" t="e">
        <f>VLOOKUP(A7949,'Tableau biosim'!A:J,9,FALSE)</f>
        <v>#N/A</v>
      </c>
      <c r="D7949" s="20" t="e">
        <f>VLOOKUP(A7949,'Tableau biosim'!A:J,8,FALSE)</f>
        <v>#N/A</v>
      </c>
    </row>
    <row r="7950" spans="3:4" x14ac:dyDescent="0.25">
      <c r="C7950" s="24" t="e">
        <f>VLOOKUP(A7950,'Tableau biosim'!A:J,9,FALSE)</f>
        <v>#N/A</v>
      </c>
      <c r="D7950" s="20" t="e">
        <f>VLOOKUP(A7950,'Tableau biosim'!A:J,8,FALSE)</f>
        <v>#N/A</v>
      </c>
    </row>
    <row r="7951" spans="3:4" x14ac:dyDescent="0.25">
      <c r="C7951" s="24" t="e">
        <f>VLOOKUP(A7951,'Tableau biosim'!A:J,9,FALSE)</f>
        <v>#N/A</v>
      </c>
      <c r="D7951" s="20" t="e">
        <f>VLOOKUP(A7951,'Tableau biosim'!A:J,8,FALSE)</f>
        <v>#N/A</v>
      </c>
    </row>
    <row r="7952" spans="3:4" x14ac:dyDescent="0.25">
      <c r="C7952" s="24" t="e">
        <f>VLOOKUP(A7952,'Tableau biosim'!A:J,9,FALSE)</f>
        <v>#N/A</v>
      </c>
      <c r="D7952" s="20" t="e">
        <f>VLOOKUP(A7952,'Tableau biosim'!A:J,8,FALSE)</f>
        <v>#N/A</v>
      </c>
    </row>
    <row r="7953" spans="3:4" x14ac:dyDescent="0.25">
      <c r="C7953" s="24" t="e">
        <f>VLOOKUP(A7953,'Tableau biosim'!A:J,9,FALSE)</f>
        <v>#N/A</v>
      </c>
      <c r="D7953" s="20" t="e">
        <f>VLOOKUP(A7953,'Tableau biosim'!A:J,8,FALSE)</f>
        <v>#N/A</v>
      </c>
    </row>
    <row r="7954" spans="3:4" x14ac:dyDescent="0.25">
      <c r="C7954" s="24" t="e">
        <f>VLOOKUP(A7954,'Tableau biosim'!A:J,9,FALSE)</f>
        <v>#N/A</v>
      </c>
      <c r="D7954" s="20" t="e">
        <f>VLOOKUP(A7954,'Tableau biosim'!A:J,8,FALSE)</f>
        <v>#N/A</v>
      </c>
    </row>
    <row r="7955" spans="3:4" x14ac:dyDescent="0.25">
      <c r="C7955" s="24" t="e">
        <f>VLOOKUP(A7955,'Tableau biosim'!A:J,9,FALSE)</f>
        <v>#N/A</v>
      </c>
      <c r="D7955" s="20" t="e">
        <f>VLOOKUP(A7955,'Tableau biosim'!A:J,8,FALSE)</f>
        <v>#N/A</v>
      </c>
    </row>
    <row r="7956" spans="3:4" x14ac:dyDescent="0.25">
      <c r="C7956" s="24" t="e">
        <f>VLOOKUP(A7956,'Tableau biosim'!A:J,9,FALSE)</f>
        <v>#N/A</v>
      </c>
      <c r="D7956" s="20" t="e">
        <f>VLOOKUP(A7956,'Tableau biosim'!A:J,8,FALSE)</f>
        <v>#N/A</v>
      </c>
    </row>
    <row r="7957" spans="3:4" x14ac:dyDescent="0.25">
      <c r="C7957" s="24" t="e">
        <f>VLOOKUP(A7957,'Tableau biosim'!A:J,9,FALSE)</f>
        <v>#N/A</v>
      </c>
      <c r="D7957" s="20" t="e">
        <f>VLOOKUP(A7957,'Tableau biosim'!A:J,8,FALSE)</f>
        <v>#N/A</v>
      </c>
    </row>
    <row r="7958" spans="3:4" x14ac:dyDescent="0.25">
      <c r="C7958" s="24" t="e">
        <f>VLOOKUP(A7958,'Tableau biosim'!A:J,9,FALSE)</f>
        <v>#N/A</v>
      </c>
      <c r="D7958" s="20" t="e">
        <f>VLOOKUP(A7958,'Tableau biosim'!A:J,8,FALSE)</f>
        <v>#N/A</v>
      </c>
    </row>
    <row r="7959" spans="3:4" x14ac:dyDescent="0.25">
      <c r="C7959" s="24" t="e">
        <f>VLOOKUP(A7959,'Tableau biosim'!A:J,9,FALSE)</f>
        <v>#N/A</v>
      </c>
      <c r="D7959" s="20" t="e">
        <f>VLOOKUP(A7959,'Tableau biosim'!A:J,8,FALSE)</f>
        <v>#N/A</v>
      </c>
    </row>
    <row r="7960" spans="3:4" x14ac:dyDescent="0.25">
      <c r="C7960" s="24" t="e">
        <f>VLOOKUP(A7960,'Tableau biosim'!A:J,9,FALSE)</f>
        <v>#N/A</v>
      </c>
      <c r="D7960" s="20" t="e">
        <f>VLOOKUP(A7960,'Tableau biosim'!A:J,8,FALSE)</f>
        <v>#N/A</v>
      </c>
    </row>
    <row r="7961" spans="3:4" x14ac:dyDescent="0.25">
      <c r="C7961" s="24" t="e">
        <f>VLOOKUP(A7961,'Tableau biosim'!A:J,9,FALSE)</f>
        <v>#N/A</v>
      </c>
      <c r="D7961" s="20" t="e">
        <f>VLOOKUP(A7961,'Tableau biosim'!A:J,8,FALSE)</f>
        <v>#N/A</v>
      </c>
    </row>
    <row r="7962" spans="3:4" x14ac:dyDescent="0.25">
      <c r="C7962" s="24" t="e">
        <f>VLOOKUP(A7962,'Tableau biosim'!A:J,9,FALSE)</f>
        <v>#N/A</v>
      </c>
      <c r="D7962" s="20" t="e">
        <f>VLOOKUP(A7962,'Tableau biosim'!A:J,8,FALSE)</f>
        <v>#N/A</v>
      </c>
    </row>
    <row r="7963" spans="3:4" x14ac:dyDescent="0.25">
      <c r="C7963" s="24" t="e">
        <f>VLOOKUP(A7963,'Tableau biosim'!A:J,9,FALSE)</f>
        <v>#N/A</v>
      </c>
      <c r="D7963" s="20" t="e">
        <f>VLOOKUP(A7963,'Tableau biosim'!A:J,8,FALSE)</f>
        <v>#N/A</v>
      </c>
    </row>
    <row r="7964" spans="3:4" x14ac:dyDescent="0.25">
      <c r="C7964" s="24" t="e">
        <f>VLOOKUP(A7964,'Tableau biosim'!A:J,9,FALSE)</f>
        <v>#N/A</v>
      </c>
      <c r="D7964" s="20" t="e">
        <f>VLOOKUP(A7964,'Tableau biosim'!A:J,8,FALSE)</f>
        <v>#N/A</v>
      </c>
    </row>
    <row r="7965" spans="3:4" x14ac:dyDescent="0.25">
      <c r="C7965" s="24" t="e">
        <f>VLOOKUP(A7965,'Tableau biosim'!A:J,9,FALSE)</f>
        <v>#N/A</v>
      </c>
      <c r="D7965" s="20" t="e">
        <f>VLOOKUP(A7965,'Tableau biosim'!A:J,8,FALSE)</f>
        <v>#N/A</v>
      </c>
    </row>
    <row r="7966" spans="3:4" x14ac:dyDescent="0.25">
      <c r="C7966" s="24" t="e">
        <f>VLOOKUP(A7966,'Tableau biosim'!A:J,9,FALSE)</f>
        <v>#N/A</v>
      </c>
      <c r="D7966" s="20" t="e">
        <f>VLOOKUP(A7966,'Tableau biosim'!A:J,8,FALSE)</f>
        <v>#N/A</v>
      </c>
    </row>
    <row r="7967" spans="3:4" x14ac:dyDescent="0.25">
      <c r="C7967" s="24" t="e">
        <f>VLOOKUP(A7967,'Tableau biosim'!A:J,9,FALSE)</f>
        <v>#N/A</v>
      </c>
      <c r="D7967" s="20" t="e">
        <f>VLOOKUP(A7967,'Tableau biosim'!A:J,8,FALSE)</f>
        <v>#N/A</v>
      </c>
    </row>
    <row r="7968" spans="3:4" x14ac:dyDescent="0.25">
      <c r="C7968" s="24" t="e">
        <f>VLOOKUP(A7968,'Tableau biosim'!A:J,9,FALSE)</f>
        <v>#N/A</v>
      </c>
      <c r="D7968" s="20" t="e">
        <f>VLOOKUP(A7968,'Tableau biosim'!A:J,8,FALSE)</f>
        <v>#N/A</v>
      </c>
    </row>
    <row r="7969" spans="3:4" x14ac:dyDescent="0.25">
      <c r="C7969" s="24" t="e">
        <f>VLOOKUP(A7969,'Tableau biosim'!A:J,9,FALSE)</f>
        <v>#N/A</v>
      </c>
      <c r="D7969" s="20" t="e">
        <f>VLOOKUP(A7969,'Tableau biosim'!A:J,8,FALSE)</f>
        <v>#N/A</v>
      </c>
    </row>
    <row r="7970" spans="3:4" x14ac:dyDescent="0.25">
      <c r="C7970" s="24" t="e">
        <f>VLOOKUP(A7970,'Tableau biosim'!A:J,9,FALSE)</f>
        <v>#N/A</v>
      </c>
      <c r="D7970" s="20" t="e">
        <f>VLOOKUP(A7970,'Tableau biosim'!A:J,8,FALSE)</f>
        <v>#N/A</v>
      </c>
    </row>
    <row r="7971" spans="3:4" x14ac:dyDescent="0.25">
      <c r="C7971" s="24" t="e">
        <f>VLOOKUP(A7971,'Tableau biosim'!A:J,9,FALSE)</f>
        <v>#N/A</v>
      </c>
      <c r="D7971" s="20" t="e">
        <f>VLOOKUP(A7971,'Tableau biosim'!A:J,8,FALSE)</f>
        <v>#N/A</v>
      </c>
    </row>
    <row r="7972" spans="3:4" x14ac:dyDescent="0.25">
      <c r="C7972" s="24" t="e">
        <f>VLOOKUP(A7972,'Tableau biosim'!A:J,9,FALSE)</f>
        <v>#N/A</v>
      </c>
      <c r="D7972" s="20" t="e">
        <f>VLOOKUP(A7972,'Tableau biosim'!A:J,8,FALSE)</f>
        <v>#N/A</v>
      </c>
    </row>
    <row r="7973" spans="3:4" x14ac:dyDescent="0.25">
      <c r="C7973" s="24" t="e">
        <f>VLOOKUP(A7973,'Tableau biosim'!A:J,9,FALSE)</f>
        <v>#N/A</v>
      </c>
      <c r="D7973" s="20" t="e">
        <f>VLOOKUP(A7973,'Tableau biosim'!A:J,8,FALSE)</f>
        <v>#N/A</v>
      </c>
    </row>
    <row r="7974" spans="3:4" x14ac:dyDescent="0.25">
      <c r="C7974" s="24" t="e">
        <f>VLOOKUP(A7974,'Tableau biosim'!A:J,9,FALSE)</f>
        <v>#N/A</v>
      </c>
      <c r="D7974" s="20" t="e">
        <f>VLOOKUP(A7974,'Tableau biosim'!A:J,8,FALSE)</f>
        <v>#N/A</v>
      </c>
    </row>
    <row r="7975" spans="3:4" x14ac:dyDescent="0.25">
      <c r="C7975" s="24" t="e">
        <f>VLOOKUP(A7975,'Tableau biosim'!A:J,9,FALSE)</f>
        <v>#N/A</v>
      </c>
      <c r="D7975" s="20" t="e">
        <f>VLOOKUP(A7975,'Tableau biosim'!A:J,8,FALSE)</f>
        <v>#N/A</v>
      </c>
    </row>
    <row r="7976" spans="3:4" x14ac:dyDescent="0.25">
      <c r="C7976" s="24" t="e">
        <f>VLOOKUP(A7976,'Tableau biosim'!A:J,9,FALSE)</f>
        <v>#N/A</v>
      </c>
      <c r="D7976" s="20" t="e">
        <f>VLOOKUP(A7976,'Tableau biosim'!A:J,8,FALSE)</f>
        <v>#N/A</v>
      </c>
    </row>
    <row r="7977" spans="3:4" x14ac:dyDescent="0.25">
      <c r="C7977" s="24" t="e">
        <f>VLOOKUP(A7977,'Tableau biosim'!A:J,9,FALSE)</f>
        <v>#N/A</v>
      </c>
      <c r="D7977" s="20" t="e">
        <f>VLOOKUP(A7977,'Tableau biosim'!A:J,8,FALSE)</f>
        <v>#N/A</v>
      </c>
    </row>
    <row r="7978" spans="3:4" x14ac:dyDescent="0.25">
      <c r="C7978" s="24" t="e">
        <f>VLOOKUP(A7978,'Tableau biosim'!A:J,9,FALSE)</f>
        <v>#N/A</v>
      </c>
      <c r="D7978" s="20" t="e">
        <f>VLOOKUP(A7978,'Tableau biosim'!A:J,8,FALSE)</f>
        <v>#N/A</v>
      </c>
    </row>
    <row r="7979" spans="3:4" x14ac:dyDescent="0.25">
      <c r="C7979" s="24" t="e">
        <f>VLOOKUP(A7979,'Tableau biosim'!A:J,9,FALSE)</f>
        <v>#N/A</v>
      </c>
      <c r="D7979" s="20" t="e">
        <f>VLOOKUP(A7979,'Tableau biosim'!A:J,8,FALSE)</f>
        <v>#N/A</v>
      </c>
    </row>
    <row r="7980" spans="3:4" x14ac:dyDescent="0.25">
      <c r="C7980" s="24" t="e">
        <f>VLOOKUP(A7980,'Tableau biosim'!A:J,9,FALSE)</f>
        <v>#N/A</v>
      </c>
      <c r="D7980" s="20" t="e">
        <f>VLOOKUP(A7980,'Tableau biosim'!A:J,8,FALSE)</f>
        <v>#N/A</v>
      </c>
    </row>
    <row r="7981" spans="3:4" x14ac:dyDescent="0.25">
      <c r="C7981" s="24" t="e">
        <f>VLOOKUP(A7981,'Tableau biosim'!A:J,9,FALSE)</f>
        <v>#N/A</v>
      </c>
      <c r="D7981" s="20" t="e">
        <f>VLOOKUP(A7981,'Tableau biosim'!A:J,8,FALSE)</f>
        <v>#N/A</v>
      </c>
    </row>
    <row r="7982" spans="3:4" x14ac:dyDescent="0.25">
      <c r="C7982" s="24" t="e">
        <f>VLOOKUP(A7982,'Tableau biosim'!A:J,9,FALSE)</f>
        <v>#N/A</v>
      </c>
      <c r="D7982" s="20" t="e">
        <f>VLOOKUP(A7982,'Tableau biosim'!A:J,8,FALSE)</f>
        <v>#N/A</v>
      </c>
    </row>
    <row r="7983" spans="3:4" x14ac:dyDescent="0.25">
      <c r="C7983" s="24" t="e">
        <f>VLOOKUP(A7983,'Tableau biosim'!A:J,9,FALSE)</f>
        <v>#N/A</v>
      </c>
      <c r="D7983" s="20" t="e">
        <f>VLOOKUP(A7983,'Tableau biosim'!A:J,8,FALSE)</f>
        <v>#N/A</v>
      </c>
    </row>
    <row r="7984" spans="3:4" x14ac:dyDescent="0.25">
      <c r="C7984" s="24" t="e">
        <f>VLOOKUP(A7984,'Tableau biosim'!A:J,9,FALSE)</f>
        <v>#N/A</v>
      </c>
      <c r="D7984" s="20" t="e">
        <f>VLOOKUP(A7984,'Tableau biosim'!A:J,8,FALSE)</f>
        <v>#N/A</v>
      </c>
    </row>
    <row r="7985" spans="3:4" x14ac:dyDescent="0.25">
      <c r="C7985" s="24" t="e">
        <f>VLOOKUP(A7985,'Tableau biosim'!A:J,9,FALSE)</f>
        <v>#N/A</v>
      </c>
      <c r="D7985" s="20" t="e">
        <f>VLOOKUP(A7985,'Tableau biosim'!A:J,8,FALSE)</f>
        <v>#N/A</v>
      </c>
    </row>
    <row r="7986" spans="3:4" x14ac:dyDescent="0.25">
      <c r="C7986" s="24" t="e">
        <f>VLOOKUP(A7986,'Tableau biosim'!A:J,9,FALSE)</f>
        <v>#N/A</v>
      </c>
      <c r="D7986" s="20" t="e">
        <f>VLOOKUP(A7986,'Tableau biosim'!A:J,8,FALSE)</f>
        <v>#N/A</v>
      </c>
    </row>
    <row r="7987" spans="3:4" x14ac:dyDescent="0.25">
      <c r="C7987" s="24" t="e">
        <f>VLOOKUP(A7987,'Tableau biosim'!A:J,9,FALSE)</f>
        <v>#N/A</v>
      </c>
      <c r="D7987" s="20" t="e">
        <f>VLOOKUP(A7987,'Tableau biosim'!A:J,8,FALSE)</f>
        <v>#N/A</v>
      </c>
    </row>
    <row r="7988" spans="3:4" x14ac:dyDescent="0.25">
      <c r="C7988" s="24" t="e">
        <f>VLOOKUP(A7988,'Tableau biosim'!A:J,9,FALSE)</f>
        <v>#N/A</v>
      </c>
      <c r="D7988" s="20" t="e">
        <f>VLOOKUP(A7988,'Tableau biosim'!A:J,8,FALSE)</f>
        <v>#N/A</v>
      </c>
    </row>
    <row r="7989" spans="3:4" x14ac:dyDescent="0.25">
      <c r="C7989" s="24" t="e">
        <f>VLOOKUP(A7989,'Tableau biosim'!A:J,9,FALSE)</f>
        <v>#N/A</v>
      </c>
      <c r="D7989" s="20" t="e">
        <f>VLOOKUP(A7989,'Tableau biosim'!A:J,8,FALSE)</f>
        <v>#N/A</v>
      </c>
    </row>
    <row r="7990" spans="3:4" x14ac:dyDescent="0.25">
      <c r="C7990" s="24" t="e">
        <f>VLOOKUP(A7990,'Tableau biosim'!A:J,9,FALSE)</f>
        <v>#N/A</v>
      </c>
      <c r="D7990" s="20" t="e">
        <f>VLOOKUP(A7990,'Tableau biosim'!A:J,8,FALSE)</f>
        <v>#N/A</v>
      </c>
    </row>
    <row r="7991" spans="3:4" x14ac:dyDescent="0.25">
      <c r="C7991" s="24" t="e">
        <f>VLOOKUP(A7991,'Tableau biosim'!A:J,9,FALSE)</f>
        <v>#N/A</v>
      </c>
      <c r="D7991" s="20" t="e">
        <f>VLOOKUP(A7991,'Tableau biosim'!A:J,8,FALSE)</f>
        <v>#N/A</v>
      </c>
    </row>
    <row r="7992" spans="3:4" x14ac:dyDescent="0.25">
      <c r="C7992" s="24" t="e">
        <f>VLOOKUP(A7992,'Tableau biosim'!A:J,9,FALSE)</f>
        <v>#N/A</v>
      </c>
      <c r="D7992" s="20" t="e">
        <f>VLOOKUP(A7992,'Tableau biosim'!A:J,8,FALSE)</f>
        <v>#N/A</v>
      </c>
    </row>
    <row r="7993" spans="3:4" x14ac:dyDescent="0.25">
      <c r="C7993" s="24" t="e">
        <f>VLOOKUP(A7993,'Tableau biosim'!A:J,9,FALSE)</f>
        <v>#N/A</v>
      </c>
      <c r="D7993" s="20" t="e">
        <f>VLOOKUP(A7993,'Tableau biosim'!A:J,8,FALSE)</f>
        <v>#N/A</v>
      </c>
    </row>
    <row r="7994" spans="3:4" x14ac:dyDescent="0.25">
      <c r="C7994" s="24" t="e">
        <f>VLOOKUP(A7994,'Tableau biosim'!A:J,9,FALSE)</f>
        <v>#N/A</v>
      </c>
      <c r="D7994" s="20" t="e">
        <f>VLOOKUP(A7994,'Tableau biosim'!A:J,8,FALSE)</f>
        <v>#N/A</v>
      </c>
    </row>
    <row r="7995" spans="3:4" x14ac:dyDescent="0.25">
      <c r="C7995" s="24" t="e">
        <f>VLOOKUP(A7995,'Tableau biosim'!A:J,9,FALSE)</f>
        <v>#N/A</v>
      </c>
      <c r="D7995" s="20" t="e">
        <f>VLOOKUP(A7995,'Tableau biosim'!A:J,8,FALSE)</f>
        <v>#N/A</v>
      </c>
    </row>
    <row r="7996" spans="3:4" x14ac:dyDescent="0.25">
      <c r="C7996" s="24" t="e">
        <f>VLOOKUP(A7996,'Tableau biosim'!A:J,9,FALSE)</f>
        <v>#N/A</v>
      </c>
      <c r="D7996" s="20" t="e">
        <f>VLOOKUP(A7996,'Tableau biosim'!A:J,8,FALSE)</f>
        <v>#N/A</v>
      </c>
    </row>
    <row r="7997" spans="3:4" x14ac:dyDescent="0.25">
      <c r="C7997" s="24" t="e">
        <f>VLOOKUP(A7997,'Tableau biosim'!A:J,9,FALSE)</f>
        <v>#N/A</v>
      </c>
      <c r="D7997" s="20" t="e">
        <f>VLOOKUP(A7997,'Tableau biosim'!A:J,8,FALSE)</f>
        <v>#N/A</v>
      </c>
    </row>
    <row r="7998" spans="3:4" x14ac:dyDescent="0.25">
      <c r="C7998" s="24" t="e">
        <f>VLOOKUP(A7998,'Tableau biosim'!A:J,9,FALSE)</f>
        <v>#N/A</v>
      </c>
      <c r="D7998" s="20" t="e">
        <f>VLOOKUP(A7998,'Tableau biosim'!A:J,8,FALSE)</f>
        <v>#N/A</v>
      </c>
    </row>
    <row r="7999" spans="3:4" x14ac:dyDescent="0.25">
      <c r="C7999" s="24" t="e">
        <f>VLOOKUP(A7999,'Tableau biosim'!A:J,9,FALSE)</f>
        <v>#N/A</v>
      </c>
      <c r="D7999" s="20" t="e">
        <f>VLOOKUP(A7999,'Tableau biosim'!A:J,8,FALSE)</f>
        <v>#N/A</v>
      </c>
    </row>
    <row r="8000" spans="3:4" x14ac:dyDescent="0.25">
      <c r="C8000" s="24" t="e">
        <f>VLOOKUP(A8000,'Tableau biosim'!A:J,9,FALSE)</f>
        <v>#N/A</v>
      </c>
      <c r="D8000" s="20" t="e">
        <f>VLOOKUP(A8000,'Tableau biosim'!A:J,8,FALSE)</f>
        <v>#N/A</v>
      </c>
    </row>
    <row r="8001" spans="3:4" x14ac:dyDescent="0.25">
      <c r="C8001" s="24" t="e">
        <f>VLOOKUP(A8001,'Tableau biosim'!A:J,9,FALSE)</f>
        <v>#N/A</v>
      </c>
      <c r="D8001" s="20" t="e">
        <f>VLOOKUP(A8001,'Tableau biosim'!A:J,8,FALSE)</f>
        <v>#N/A</v>
      </c>
    </row>
    <row r="8002" spans="3:4" x14ac:dyDescent="0.25">
      <c r="C8002" s="24" t="e">
        <f>VLOOKUP(A8002,'Tableau biosim'!A:J,9,FALSE)</f>
        <v>#N/A</v>
      </c>
      <c r="D8002" s="20" t="e">
        <f>VLOOKUP(A8002,'Tableau biosim'!A:J,8,FALSE)</f>
        <v>#N/A</v>
      </c>
    </row>
    <row r="8003" spans="3:4" x14ac:dyDescent="0.25">
      <c r="C8003" s="24" t="e">
        <f>VLOOKUP(A8003,'Tableau biosim'!A:J,9,FALSE)</f>
        <v>#N/A</v>
      </c>
      <c r="D8003" s="20" t="e">
        <f>VLOOKUP(A8003,'Tableau biosim'!A:J,8,FALSE)</f>
        <v>#N/A</v>
      </c>
    </row>
    <row r="8004" spans="3:4" x14ac:dyDescent="0.25">
      <c r="C8004" s="24" t="e">
        <f>VLOOKUP(A8004,'Tableau biosim'!A:J,9,FALSE)</f>
        <v>#N/A</v>
      </c>
      <c r="D8004" s="20" t="e">
        <f>VLOOKUP(A8004,'Tableau biosim'!A:J,8,FALSE)</f>
        <v>#N/A</v>
      </c>
    </row>
    <row r="8005" spans="3:4" x14ac:dyDescent="0.25">
      <c r="C8005" s="24" t="e">
        <f>VLOOKUP(A8005,'Tableau biosim'!A:J,9,FALSE)</f>
        <v>#N/A</v>
      </c>
      <c r="D8005" s="20" t="e">
        <f>VLOOKUP(A8005,'Tableau biosim'!A:J,8,FALSE)</f>
        <v>#N/A</v>
      </c>
    </row>
    <row r="8006" spans="3:4" x14ac:dyDescent="0.25">
      <c r="C8006" s="24" t="e">
        <f>VLOOKUP(A8006,'Tableau biosim'!A:J,9,FALSE)</f>
        <v>#N/A</v>
      </c>
      <c r="D8006" s="20" t="e">
        <f>VLOOKUP(A8006,'Tableau biosim'!A:J,8,FALSE)</f>
        <v>#N/A</v>
      </c>
    </row>
    <row r="8007" spans="3:4" x14ac:dyDescent="0.25">
      <c r="C8007" s="24" t="e">
        <f>VLOOKUP(A8007,'Tableau biosim'!A:J,9,FALSE)</f>
        <v>#N/A</v>
      </c>
      <c r="D8007" s="20" t="e">
        <f>VLOOKUP(A8007,'Tableau biosim'!A:J,8,FALSE)</f>
        <v>#N/A</v>
      </c>
    </row>
    <row r="8008" spans="3:4" x14ac:dyDescent="0.25">
      <c r="C8008" s="24" t="e">
        <f>VLOOKUP(A8008,'Tableau biosim'!A:J,9,FALSE)</f>
        <v>#N/A</v>
      </c>
      <c r="D8008" s="20" t="e">
        <f>VLOOKUP(A8008,'Tableau biosim'!A:J,8,FALSE)</f>
        <v>#N/A</v>
      </c>
    </row>
    <row r="8009" spans="3:4" x14ac:dyDescent="0.25">
      <c r="C8009" s="24" t="e">
        <f>VLOOKUP(A8009,'Tableau biosim'!A:J,9,FALSE)</f>
        <v>#N/A</v>
      </c>
      <c r="D8009" s="20" t="e">
        <f>VLOOKUP(A8009,'Tableau biosim'!A:J,8,FALSE)</f>
        <v>#N/A</v>
      </c>
    </row>
    <row r="8010" spans="3:4" x14ac:dyDescent="0.25">
      <c r="C8010" s="24" t="e">
        <f>VLOOKUP(A8010,'Tableau biosim'!A:J,9,FALSE)</f>
        <v>#N/A</v>
      </c>
      <c r="D8010" s="20" t="e">
        <f>VLOOKUP(A8010,'Tableau biosim'!A:J,8,FALSE)</f>
        <v>#N/A</v>
      </c>
    </row>
    <row r="8011" spans="3:4" x14ac:dyDescent="0.25">
      <c r="C8011" s="24" t="e">
        <f>VLOOKUP(A8011,'Tableau biosim'!A:J,9,FALSE)</f>
        <v>#N/A</v>
      </c>
      <c r="D8011" s="20" t="e">
        <f>VLOOKUP(A8011,'Tableau biosim'!A:J,8,FALSE)</f>
        <v>#N/A</v>
      </c>
    </row>
    <row r="8012" spans="3:4" x14ac:dyDescent="0.25">
      <c r="C8012" s="24" t="e">
        <f>VLOOKUP(A8012,'Tableau biosim'!A:J,9,FALSE)</f>
        <v>#N/A</v>
      </c>
      <c r="D8012" s="20" t="e">
        <f>VLOOKUP(A8012,'Tableau biosim'!A:J,8,FALSE)</f>
        <v>#N/A</v>
      </c>
    </row>
    <row r="8013" spans="3:4" x14ac:dyDescent="0.25">
      <c r="C8013" s="24" t="e">
        <f>VLOOKUP(A8013,'Tableau biosim'!A:J,9,FALSE)</f>
        <v>#N/A</v>
      </c>
      <c r="D8013" s="20" t="e">
        <f>VLOOKUP(A8013,'Tableau biosim'!A:J,8,FALSE)</f>
        <v>#N/A</v>
      </c>
    </row>
    <row r="8014" spans="3:4" x14ac:dyDescent="0.25">
      <c r="C8014" s="24" t="e">
        <f>VLOOKUP(A8014,'Tableau biosim'!A:J,9,FALSE)</f>
        <v>#N/A</v>
      </c>
      <c r="D8014" s="20" t="e">
        <f>VLOOKUP(A8014,'Tableau biosim'!A:J,8,FALSE)</f>
        <v>#N/A</v>
      </c>
    </row>
    <row r="8015" spans="3:4" x14ac:dyDescent="0.25">
      <c r="C8015" s="24" t="e">
        <f>VLOOKUP(A8015,'Tableau biosim'!A:J,9,FALSE)</f>
        <v>#N/A</v>
      </c>
      <c r="D8015" s="20" t="e">
        <f>VLOOKUP(A8015,'Tableau biosim'!A:J,8,FALSE)</f>
        <v>#N/A</v>
      </c>
    </row>
    <row r="8016" spans="3:4" x14ac:dyDescent="0.25">
      <c r="C8016" s="24" t="e">
        <f>VLOOKUP(A8016,'Tableau biosim'!A:J,9,FALSE)</f>
        <v>#N/A</v>
      </c>
      <c r="D8016" s="20" t="e">
        <f>VLOOKUP(A8016,'Tableau biosim'!A:J,8,FALSE)</f>
        <v>#N/A</v>
      </c>
    </row>
    <row r="8017" spans="3:4" x14ac:dyDescent="0.25">
      <c r="C8017" s="24" t="e">
        <f>VLOOKUP(A8017,'Tableau biosim'!A:J,9,FALSE)</f>
        <v>#N/A</v>
      </c>
      <c r="D8017" s="20" t="e">
        <f>VLOOKUP(A8017,'Tableau biosim'!A:J,8,FALSE)</f>
        <v>#N/A</v>
      </c>
    </row>
    <row r="8018" spans="3:4" x14ac:dyDescent="0.25">
      <c r="C8018" s="24" t="e">
        <f>VLOOKUP(A8018,'Tableau biosim'!A:J,9,FALSE)</f>
        <v>#N/A</v>
      </c>
      <c r="D8018" s="20" t="e">
        <f>VLOOKUP(A8018,'Tableau biosim'!A:J,8,FALSE)</f>
        <v>#N/A</v>
      </c>
    </row>
    <row r="8019" spans="3:4" x14ac:dyDescent="0.25">
      <c r="C8019" s="24" t="e">
        <f>VLOOKUP(A8019,'Tableau biosim'!A:J,9,FALSE)</f>
        <v>#N/A</v>
      </c>
      <c r="D8019" s="20" t="e">
        <f>VLOOKUP(A8019,'Tableau biosim'!A:J,8,FALSE)</f>
        <v>#N/A</v>
      </c>
    </row>
    <row r="8020" spans="3:4" x14ac:dyDescent="0.25">
      <c r="C8020" s="24" t="e">
        <f>VLOOKUP(A8020,'Tableau biosim'!A:J,9,FALSE)</f>
        <v>#N/A</v>
      </c>
      <c r="D8020" s="20" t="e">
        <f>VLOOKUP(A8020,'Tableau biosim'!A:J,8,FALSE)</f>
        <v>#N/A</v>
      </c>
    </row>
    <row r="8021" spans="3:4" x14ac:dyDescent="0.25">
      <c r="C8021" s="24" t="e">
        <f>VLOOKUP(A8021,'Tableau biosim'!A:J,9,FALSE)</f>
        <v>#N/A</v>
      </c>
      <c r="D8021" s="20" t="e">
        <f>VLOOKUP(A8021,'Tableau biosim'!A:J,8,FALSE)</f>
        <v>#N/A</v>
      </c>
    </row>
    <row r="8022" spans="3:4" x14ac:dyDescent="0.25">
      <c r="C8022" s="24" t="e">
        <f>VLOOKUP(A8022,'Tableau biosim'!A:J,9,FALSE)</f>
        <v>#N/A</v>
      </c>
      <c r="D8022" s="20" t="e">
        <f>VLOOKUP(A8022,'Tableau biosim'!A:J,8,FALSE)</f>
        <v>#N/A</v>
      </c>
    </row>
    <row r="8023" spans="3:4" x14ac:dyDescent="0.25">
      <c r="C8023" s="24" t="e">
        <f>VLOOKUP(A8023,'Tableau biosim'!A:J,9,FALSE)</f>
        <v>#N/A</v>
      </c>
      <c r="D8023" s="20" t="e">
        <f>VLOOKUP(A8023,'Tableau biosim'!A:J,8,FALSE)</f>
        <v>#N/A</v>
      </c>
    </row>
    <row r="8024" spans="3:4" x14ac:dyDescent="0.25">
      <c r="C8024" s="24" t="e">
        <f>VLOOKUP(A8024,'Tableau biosim'!A:J,9,FALSE)</f>
        <v>#N/A</v>
      </c>
      <c r="D8024" s="20" t="e">
        <f>VLOOKUP(A8024,'Tableau biosim'!A:J,8,FALSE)</f>
        <v>#N/A</v>
      </c>
    </row>
    <row r="8025" spans="3:4" x14ac:dyDescent="0.25">
      <c r="C8025" s="24" t="e">
        <f>VLOOKUP(A8025,'Tableau biosim'!A:J,9,FALSE)</f>
        <v>#N/A</v>
      </c>
      <c r="D8025" s="20" t="e">
        <f>VLOOKUP(A8025,'Tableau biosim'!A:J,8,FALSE)</f>
        <v>#N/A</v>
      </c>
    </row>
    <row r="8026" spans="3:4" x14ac:dyDescent="0.25">
      <c r="C8026" s="24" t="e">
        <f>VLOOKUP(A8026,'Tableau biosim'!A:J,9,FALSE)</f>
        <v>#N/A</v>
      </c>
      <c r="D8026" s="20" t="e">
        <f>VLOOKUP(A8026,'Tableau biosim'!A:J,8,FALSE)</f>
        <v>#N/A</v>
      </c>
    </row>
    <row r="8027" spans="3:4" x14ac:dyDescent="0.25">
      <c r="C8027" s="24" t="e">
        <f>VLOOKUP(A8027,'Tableau biosim'!A:J,9,FALSE)</f>
        <v>#N/A</v>
      </c>
      <c r="D8027" s="20" t="e">
        <f>VLOOKUP(A8027,'Tableau biosim'!A:J,8,FALSE)</f>
        <v>#N/A</v>
      </c>
    </row>
    <row r="8028" spans="3:4" x14ac:dyDescent="0.25">
      <c r="C8028" s="24" t="e">
        <f>VLOOKUP(A8028,'Tableau biosim'!A:J,9,FALSE)</f>
        <v>#N/A</v>
      </c>
      <c r="D8028" s="20" t="e">
        <f>VLOOKUP(A8028,'Tableau biosim'!A:J,8,FALSE)</f>
        <v>#N/A</v>
      </c>
    </row>
    <row r="8029" spans="3:4" x14ac:dyDescent="0.25">
      <c r="C8029" s="24" t="e">
        <f>VLOOKUP(A8029,'Tableau biosim'!A:J,9,FALSE)</f>
        <v>#N/A</v>
      </c>
      <c r="D8029" s="20" t="e">
        <f>VLOOKUP(A8029,'Tableau biosim'!A:J,8,FALSE)</f>
        <v>#N/A</v>
      </c>
    </row>
    <row r="8030" spans="3:4" x14ac:dyDescent="0.25">
      <c r="C8030" s="24" t="e">
        <f>VLOOKUP(A8030,'Tableau biosim'!A:J,9,FALSE)</f>
        <v>#N/A</v>
      </c>
      <c r="D8030" s="20" t="e">
        <f>VLOOKUP(A8030,'Tableau biosim'!A:J,8,FALSE)</f>
        <v>#N/A</v>
      </c>
    </row>
    <row r="8031" spans="3:4" x14ac:dyDescent="0.25">
      <c r="C8031" s="24" t="e">
        <f>VLOOKUP(A8031,'Tableau biosim'!A:J,9,FALSE)</f>
        <v>#N/A</v>
      </c>
      <c r="D8031" s="20" t="e">
        <f>VLOOKUP(A8031,'Tableau biosim'!A:J,8,FALSE)</f>
        <v>#N/A</v>
      </c>
    </row>
    <row r="8032" spans="3:4" x14ac:dyDescent="0.25">
      <c r="C8032" s="24" t="e">
        <f>VLOOKUP(A8032,'Tableau biosim'!A:J,9,FALSE)</f>
        <v>#N/A</v>
      </c>
      <c r="D8032" s="20" t="e">
        <f>VLOOKUP(A8032,'Tableau biosim'!A:J,8,FALSE)</f>
        <v>#N/A</v>
      </c>
    </row>
    <row r="8033" spans="3:4" x14ac:dyDescent="0.25">
      <c r="C8033" s="24" t="e">
        <f>VLOOKUP(A8033,'Tableau biosim'!A:J,9,FALSE)</f>
        <v>#N/A</v>
      </c>
      <c r="D8033" s="20" t="e">
        <f>VLOOKUP(A8033,'Tableau biosim'!A:J,8,FALSE)</f>
        <v>#N/A</v>
      </c>
    </row>
    <row r="8034" spans="3:4" x14ac:dyDescent="0.25">
      <c r="C8034" s="24" t="e">
        <f>VLOOKUP(A8034,'Tableau biosim'!A:J,9,FALSE)</f>
        <v>#N/A</v>
      </c>
      <c r="D8034" s="20" t="e">
        <f>VLOOKUP(A8034,'Tableau biosim'!A:J,8,FALSE)</f>
        <v>#N/A</v>
      </c>
    </row>
    <row r="8035" spans="3:4" x14ac:dyDescent="0.25">
      <c r="C8035" s="24" t="e">
        <f>VLOOKUP(A8035,'Tableau biosim'!A:J,9,FALSE)</f>
        <v>#N/A</v>
      </c>
      <c r="D8035" s="20" t="e">
        <f>VLOOKUP(A8035,'Tableau biosim'!A:J,8,FALSE)</f>
        <v>#N/A</v>
      </c>
    </row>
    <row r="8036" spans="3:4" x14ac:dyDescent="0.25">
      <c r="C8036" s="24" t="e">
        <f>VLOOKUP(A8036,'Tableau biosim'!A:J,9,FALSE)</f>
        <v>#N/A</v>
      </c>
      <c r="D8036" s="20" t="e">
        <f>VLOOKUP(A8036,'Tableau biosim'!A:J,8,FALSE)</f>
        <v>#N/A</v>
      </c>
    </row>
    <row r="8037" spans="3:4" x14ac:dyDescent="0.25">
      <c r="C8037" s="24" t="e">
        <f>VLOOKUP(A8037,'Tableau biosim'!A:J,9,FALSE)</f>
        <v>#N/A</v>
      </c>
      <c r="D8037" s="20" t="e">
        <f>VLOOKUP(A8037,'Tableau biosim'!A:J,8,FALSE)</f>
        <v>#N/A</v>
      </c>
    </row>
    <row r="8038" spans="3:4" x14ac:dyDescent="0.25">
      <c r="C8038" s="24" t="e">
        <f>VLOOKUP(A8038,'Tableau biosim'!A:J,9,FALSE)</f>
        <v>#N/A</v>
      </c>
      <c r="D8038" s="20" t="e">
        <f>VLOOKUP(A8038,'Tableau biosim'!A:J,8,FALSE)</f>
        <v>#N/A</v>
      </c>
    </row>
    <row r="8039" spans="3:4" x14ac:dyDescent="0.25">
      <c r="C8039" s="24" t="e">
        <f>VLOOKUP(A8039,'Tableau biosim'!A:J,9,FALSE)</f>
        <v>#N/A</v>
      </c>
      <c r="D8039" s="20" t="e">
        <f>VLOOKUP(A8039,'Tableau biosim'!A:J,8,FALSE)</f>
        <v>#N/A</v>
      </c>
    </row>
    <row r="8040" spans="3:4" x14ac:dyDescent="0.25">
      <c r="C8040" s="24" t="e">
        <f>VLOOKUP(A8040,'Tableau biosim'!A:J,9,FALSE)</f>
        <v>#N/A</v>
      </c>
      <c r="D8040" s="20" t="e">
        <f>VLOOKUP(A8040,'Tableau biosim'!A:J,8,FALSE)</f>
        <v>#N/A</v>
      </c>
    </row>
    <row r="8041" spans="3:4" x14ac:dyDescent="0.25">
      <c r="C8041" s="24" t="e">
        <f>VLOOKUP(A8041,'Tableau biosim'!A:J,9,FALSE)</f>
        <v>#N/A</v>
      </c>
      <c r="D8041" s="20" t="e">
        <f>VLOOKUP(A8041,'Tableau biosim'!A:J,8,FALSE)</f>
        <v>#N/A</v>
      </c>
    </row>
    <row r="8042" spans="3:4" x14ac:dyDescent="0.25">
      <c r="C8042" s="24" t="e">
        <f>VLOOKUP(A8042,'Tableau biosim'!A:J,9,FALSE)</f>
        <v>#N/A</v>
      </c>
      <c r="D8042" s="20" t="e">
        <f>VLOOKUP(A8042,'Tableau biosim'!A:J,8,FALSE)</f>
        <v>#N/A</v>
      </c>
    </row>
    <row r="8043" spans="3:4" x14ac:dyDescent="0.25">
      <c r="C8043" s="24" t="e">
        <f>VLOOKUP(A8043,'Tableau biosim'!A:J,9,FALSE)</f>
        <v>#N/A</v>
      </c>
      <c r="D8043" s="20" t="e">
        <f>VLOOKUP(A8043,'Tableau biosim'!A:J,8,FALSE)</f>
        <v>#N/A</v>
      </c>
    </row>
    <row r="8044" spans="3:4" x14ac:dyDescent="0.25">
      <c r="C8044" s="24" t="e">
        <f>VLOOKUP(A8044,'Tableau biosim'!A:J,9,FALSE)</f>
        <v>#N/A</v>
      </c>
      <c r="D8044" s="20" t="e">
        <f>VLOOKUP(A8044,'Tableau biosim'!A:J,8,FALSE)</f>
        <v>#N/A</v>
      </c>
    </row>
    <row r="8045" spans="3:4" x14ac:dyDescent="0.25">
      <c r="C8045" s="24" t="e">
        <f>VLOOKUP(A8045,'Tableau biosim'!A:J,9,FALSE)</f>
        <v>#N/A</v>
      </c>
      <c r="D8045" s="20" t="e">
        <f>VLOOKUP(A8045,'Tableau biosim'!A:J,8,FALSE)</f>
        <v>#N/A</v>
      </c>
    </row>
    <row r="8046" spans="3:4" x14ac:dyDescent="0.25">
      <c r="C8046" s="24" t="e">
        <f>VLOOKUP(A8046,'Tableau biosim'!A:J,9,FALSE)</f>
        <v>#N/A</v>
      </c>
      <c r="D8046" s="20" t="e">
        <f>VLOOKUP(A8046,'Tableau biosim'!A:J,8,FALSE)</f>
        <v>#N/A</v>
      </c>
    </row>
    <row r="8047" spans="3:4" x14ac:dyDescent="0.25">
      <c r="C8047" s="24" t="e">
        <f>VLOOKUP(A8047,'Tableau biosim'!A:J,9,FALSE)</f>
        <v>#N/A</v>
      </c>
      <c r="D8047" s="20" t="e">
        <f>VLOOKUP(A8047,'Tableau biosim'!A:J,8,FALSE)</f>
        <v>#N/A</v>
      </c>
    </row>
    <row r="8048" spans="3:4" x14ac:dyDescent="0.25">
      <c r="C8048" s="24" t="e">
        <f>VLOOKUP(A8048,'Tableau biosim'!A:J,9,FALSE)</f>
        <v>#N/A</v>
      </c>
      <c r="D8048" s="20" t="e">
        <f>VLOOKUP(A8048,'Tableau biosim'!A:J,8,FALSE)</f>
        <v>#N/A</v>
      </c>
    </row>
    <row r="8049" spans="3:4" x14ac:dyDescent="0.25">
      <c r="C8049" s="24" t="e">
        <f>VLOOKUP(A8049,'Tableau biosim'!A:J,9,FALSE)</f>
        <v>#N/A</v>
      </c>
      <c r="D8049" s="20" t="e">
        <f>VLOOKUP(A8049,'Tableau biosim'!A:J,8,FALSE)</f>
        <v>#N/A</v>
      </c>
    </row>
    <row r="8050" spans="3:4" x14ac:dyDescent="0.25">
      <c r="C8050" s="24" t="e">
        <f>VLOOKUP(A8050,'Tableau biosim'!A:J,9,FALSE)</f>
        <v>#N/A</v>
      </c>
      <c r="D8050" s="20" t="e">
        <f>VLOOKUP(A8050,'Tableau biosim'!A:J,8,FALSE)</f>
        <v>#N/A</v>
      </c>
    </row>
    <row r="8051" spans="3:4" x14ac:dyDescent="0.25">
      <c r="C8051" s="24" t="e">
        <f>VLOOKUP(A8051,'Tableau biosim'!A:J,9,FALSE)</f>
        <v>#N/A</v>
      </c>
      <c r="D8051" s="20" t="e">
        <f>VLOOKUP(A8051,'Tableau biosim'!A:J,8,FALSE)</f>
        <v>#N/A</v>
      </c>
    </row>
    <row r="8052" spans="3:4" x14ac:dyDescent="0.25">
      <c r="C8052" s="24" t="e">
        <f>VLOOKUP(A8052,'Tableau biosim'!A:J,9,FALSE)</f>
        <v>#N/A</v>
      </c>
      <c r="D8052" s="20" t="e">
        <f>VLOOKUP(A8052,'Tableau biosim'!A:J,8,FALSE)</f>
        <v>#N/A</v>
      </c>
    </row>
    <row r="8053" spans="3:4" x14ac:dyDescent="0.25">
      <c r="C8053" s="24" t="e">
        <f>VLOOKUP(A8053,'Tableau biosim'!A:J,9,FALSE)</f>
        <v>#N/A</v>
      </c>
      <c r="D8053" s="20" t="e">
        <f>VLOOKUP(A8053,'Tableau biosim'!A:J,8,FALSE)</f>
        <v>#N/A</v>
      </c>
    </row>
    <row r="8054" spans="3:4" x14ac:dyDescent="0.25">
      <c r="C8054" s="24" t="e">
        <f>VLOOKUP(A8054,'Tableau biosim'!A:J,9,FALSE)</f>
        <v>#N/A</v>
      </c>
      <c r="D8054" s="20" t="e">
        <f>VLOOKUP(A8054,'Tableau biosim'!A:J,8,FALSE)</f>
        <v>#N/A</v>
      </c>
    </row>
    <row r="8055" spans="3:4" x14ac:dyDescent="0.25">
      <c r="C8055" s="24" t="e">
        <f>VLOOKUP(A8055,'Tableau biosim'!A:J,9,FALSE)</f>
        <v>#N/A</v>
      </c>
      <c r="D8055" s="20" t="e">
        <f>VLOOKUP(A8055,'Tableau biosim'!A:J,8,FALSE)</f>
        <v>#N/A</v>
      </c>
    </row>
    <row r="8056" spans="3:4" x14ac:dyDescent="0.25">
      <c r="C8056" s="24" t="e">
        <f>VLOOKUP(A8056,'Tableau biosim'!A:J,9,FALSE)</f>
        <v>#N/A</v>
      </c>
      <c r="D8056" s="20" t="e">
        <f>VLOOKUP(A8056,'Tableau biosim'!A:J,8,FALSE)</f>
        <v>#N/A</v>
      </c>
    </row>
    <row r="8057" spans="3:4" x14ac:dyDescent="0.25">
      <c r="C8057" s="24" t="e">
        <f>VLOOKUP(A8057,'Tableau biosim'!A:J,9,FALSE)</f>
        <v>#N/A</v>
      </c>
      <c r="D8057" s="20" t="e">
        <f>VLOOKUP(A8057,'Tableau biosim'!A:J,8,FALSE)</f>
        <v>#N/A</v>
      </c>
    </row>
    <row r="8058" spans="3:4" x14ac:dyDescent="0.25">
      <c r="C8058" s="24" t="e">
        <f>VLOOKUP(A8058,'Tableau biosim'!A:J,9,FALSE)</f>
        <v>#N/A</v>
      </c>
      <c r="D8058" s="20" t="e">
        <f>VLOOKUP(A8058,'Tableau biosim'!A:J,8,FALSE)</f>
        <v>#N/A</v>
      </c>
    </row>
    <row r="8059" spans="3:4" x14ac:dyDescent="0.25">
      <c r="C8059" s="24" t="e">
        <f>VLOOKUP(A8059,'Tableau biosim'!A:J,9,FALSE)</f>
        <v>#N/A</v>
      </c>
      <c r="D8059" s="20" t="e">
        <f>VLOOKUP(A8059,'Tableau biosim'!A:J,8,FALSE)</f>
        <v>#N/A</v>
      </c>
    </row>
    <row r="8060" spans="3:4" x14ac:dyDescent="0.25">
      <c r="C8060" s="24" t="e">
        <f>VLOOKUP(A8060,'Tableau biosim'!A:J,9,FALSE)</f>
        <v>#N/A</v>
      </c>
      <c r="D8060" s="20" t="e">
        <f>VLOOKUP(A8060,'Tableau biosim'!A:J,8,FALSE)</f>
        <v>#N/A</v>
      </c>
    </row>
    <row r="8061" spans="3:4" x14ac:dyDescent="0.25">
      <c r="C8061" s="24" t="e">
        <f>VLOOKUP(A8061,'Tableau biosim'!A:J,9,FALSE)</f>
        <v>#N/A</v>
      </c>
      <c r="D8061" s="20" t="e">
        <f>VLOOKUP(A8061,'Tableau biosim'!A:J,8,FALSE)</f>
        <v>#N/A</v>
      </c>
    </row>
    <row r="8062" spans="3:4" x14ac:dyDescent="0.25">
      <c r="C8062" s="24" t="e">
        <f>VLOOKUP(A8062,'Tableau biosim'!A:J,9,FALSE)</f>
        <v>#N/A</v>
      </c>
      <c r="D8062" s="20" t="e">
        <f>VLOOKUP(A8062,'Tableau biosim'!A:J,8,FALSE)</f>
        <v>#N/A</v>
      </c>
    </row>
    <row r="8063" spans="3:4" x14ac:dyDescent="0.25">
      <c r="C8063" s="24" t="e">
        <f>VLOOKUP(A8063,'Tableau biosim'!A:J,9,FALSE)</f>
        <v>#N/A</v>
      </c>
      <c r="D8063" s="20" t="e">
        <f>VLOOKUP(A8063,'Tableau biosim'!A:J,8,FALSE)</f>
        <v>#N/A</v>
      </c>
    </row>
    <row r="8064" spans="3:4" x14ac:dyDescent="0.25">
      <c r="C8064" s="24" t="e">
        <f>VLOOKUP(A8064,'Tableau biosim'!A:J,9,FALSE)</f>
        <v>#N/A</v>
      </c>
      <c r="D8064" s="20" t="e">
        <f>VLOOKUP(A8064,'Tableau biosim'!A:J,8,FALSE)</f>
        <v>#N/A</v>
      </c>
    </row>
    <row r="8065" spans="3:4" x14ac:dyDescent="0.25">
      <c r="C8065" s="24" t="e">
        <f>VLOOKUP(A8065,'Tableau biosim'!A:J,9,FALSE)</f>
        <v>#N/A</v>
      </c>
      <c r="D8065" s="20" t="e">
        <f>VLOOKUP(A8065,'Tableau biosim'!A:J,8,FALSE)</f>
        <v>#N/A</v>
      </c>
    </row>
    <row r="8066" spans="3:4" x14ac:dyDescent="0.25">
      <c r="C8066" s="24" t="e">
        <f>VLOOKUP(A8066,'Tableau biosim'!A:J,9,FALSE)</f>
        <v>#N/A</v>
      </c>
      <c r="D8066" s="20" t="e">
        <f>VLOOKUP(A8066,'Tableau biosim'!A:J,8,FALSE)</f>
        <v>#N/A</v>
      </c>
    </row>
    <row r="8067" spans="3:4" x14ac:dyDescent="0.25">
      <c r="C8067" s="24" t="e">
        <f>VLOOKUP(A8067,'Tableau biosim'!A:J,9,FALSE)</f>
        <v>#N/A</v>
      </c>
      <c r="D8067" s="20" t="e">
        <f>VLOOKUP(A8067,'Tableau biosim'!A:J,8,FALSE)</f>
        <v>#N/A</v>
      </c>
    </row>
    <row r="8068" spans="3:4" x14ac:dyDescent="0.25">
      <c r="C8068" s="24" t="e">
        <f>VLOOKUP(A8068,'Tableau biosim'!A:J,9,FALSE)</f>
        <v>#N/A</v>
      </c>
      <c r="D8068" s="20" t="e">
        <f>VLOOKUP(A8068,'Tableau biosim'!A:J,8,FALSE)</f>
        <v>#N/A</v>
      </c>
    </row>
    <row r="8069" spans="3:4" x14ac:dyDescent="0.25">
      <c r="C8069" s="24" t="e">
        <f>VLOOKUP(A8069,'Tableau biosim'!A:J,9,FALSE)</f>
        <v>#N/A</v>
      </c>
      <c r="D8069" s="20" t="e">
        <f>VLOOKUP(A8069,'Tableau biosim'!A:J,8,FALSE)</f>
        <v>#N/A</v>
      </c>
    </row>
    <row r="8070" spans="3:4" x14ac:dyDescent="0.25">
      <c r="C8070" s="24" t="e">
        <f>VLOOKUP(A8070,'Tableau biosim'!A:J,9,FALSE)</f>
        <v>#N/A</v>
      </c>
      <c r="D8070" s="20" t="e">
        <f>VLOOKUP(A8070,'Tableau biosim'!A:J,8,FALSE)</f>
        <v>#N/A</v>
      </c>
    </row>
    <row r="8071" spans="3:4" x14ac:dyDescent="0.25">
      <c r="C8071" s="24" t="e">
        <f>VLOOKUP(A8071,'Tableau biosim'!A:J,9,FALSE)</f>
        <v>#N/A</v>
      </c>
      <c r="D8071" s="20" t="e">
        <f>VLOOKUP(A8071,'Tableau biosim'!A:J,8,FALSE)</f>
        <v>#N/A</v>
      </c>
    </row>
    <row r="8072" spans="3:4" x14ac:dyDescent="0.25">
      <c r="C8072" s="24" t="e">
        <f>VLOOKUP(A8072,'Tableau biosim'!A:J,9,FALSE)</f>
        <v>#N/A</v>
      </c>
      <c r="D8072" s="20" t="e">
        <f>VLOOKUP(A8072,'Tableau biosim'!A:J,8,FALSE)</f>
        <v>#N/A</v>
      </c>
    </row>
    <row r="8073" spans="3:4" x14ac:dyDescent="0.25">
      <c r="C8073" s="24" t="e">
        <f>VLOOKUP(A8073,'Tableau biosim'!A:J,9,FALSE)</f>
        <v>#N/A</v>
      </c>
      <c r="D8073" s="20" t="e">
        <f>VLOOKUP(A8073,'Tableau biosim'!A:J,8,FALSE)</f>
        <v>#N/A</v>
      </c>
    </row>
    <row r="8074" spans="3:4" x14ac:dyDescent="0.25">
      <c r="C8074" s="24" t="e">
        <f>VLOOKUP(A8074,'Tableau biosim'!A:J,9,FALSE)</f>
        <v>#N/A</v>
      </c>
      <c r="D8074" s="20" t="e">
        <f>VLOOKUP(A8074,'Tableau biosim'!A:J,8,FALSE)</f>
        <v>#N/A</v>
      </c>
    </row>
    <row r="8075" spans="3:4" x14ac:dyDescent="0.25">
      <c r="C8075" s="24" t="e">
        <f>VLOOKUP(A8075,'Tableau biosim'!A:J,9,FALSE)</f>
        <v>#N/A</v>
      </c>
      <c r="D8075" s="20" t="e">
        <f>VLOOKUP(A8075,'Tableau biosim'!A:J,8,FALSE)</f>
        <v>#N/A</v>
      </c>
    </row>
    <row r="8076" spans="3:4" x14ac:dyDescent="0.25">
      <c r="C8076" s="24" t="e">
        <f>VLOOKUP(A8076,'Tableau biosim'!A:J,9,FALSE)</f>
        <v>#N/A</v>
      </c>
      <c r="D8076" s="20" t="e">
        <f>VLOOKUP(A8076,'Tableau biosim'!A:J,8,FALSE)</f>
        <v>#N/A</v>
      </c>
    </row>
    <row r="8077" spans="3:4" x14ac:dyDescent="0.25">
      <c r="C8077" s="24" t="e">
        <f>VLOOKUP(A8077,'Tableau biosim'!A:J,9,FALSE)</f>
        <v>#N/A</v>
      </c>
      <c r="D8077" s="20" t="e">
        <f>VLOOKUP(A8077,'Tableau biosim'!A:J,8,FALSE)</f>
        <v>#N/A</v>
      </c>
    </row>
    <row r="8078" spans="3:4" x14ac:dyDescent="0.25">
      <c r="C8078" s="24" t="e">
        <f>VLOOKUP(A8078,'Tableau biosim'!A:J,9,FALSE)</f>
        <v>#N/A</v>
      </c>
      <c r="D8078" s="20" t="e">
        <f>VLOOKUP(A8078,'Tableau biosim'!A:J,8,FALSE)</f>
        <v>#N/A</v>
      </c>
    </row>
    <row r="8079" spans="3:4" x14ac:dyDescent="0.25">
      <c r="C8079" s="24" t="e">
        <f>VLOOKUP(A8079,'Tableau biosim'!A:J,9,FALSE)</f>
        <v>#N/A</v>
      </c>
      <c r="D8079" s="20" t="e">
        <f>VLOOKUP(A8079,'Tableau biosim'!A:J,8,FALSE)</f>
        <v>#N/A</v>
      </c>
    </row>
    <row r="8080" spans="3:4" x14ac:dyDescent="0.25">
      <c r="C8080" s="24" t="e">
        <f>VLOOKUP(A8080,'Tableau biosim'!A:J,9,FALSE)</f>
        <v>#N/A</v>
      </c>
      <c r="D8080" s="20" t="e">
        <f>VLOOKUP(A8080,'Tableau biosim'!A:J,8,FALSE)</f>
        <v>#N/A</v>
      </c>
    </row>
    <row r="8081" spans="3:4" x14ac:dyDescent="0.25">
      <c r="C8081" s="24" t="e">
        <f>VLOOKUP(A8081,'Tableau biosim'!A:J,9,FALSE)</f>
        <v>#N/A</v>
      </c>
      <c r="D8081" s="20" t="e">
        <f>VLOOKUP(A8081,'Tableau biosim'!A:J,8,FALSE)</f>
        <v>#N/A</v>
      </c>
    </row>
    <row r="8082" spans="3:4" x14ac:dyDescent="0.25">
      <c r="C8082" s="24" t="e">
        <f>VLOOKUP(A8082,'Tableau biosim'!A:J,9,FALSE)</f>
        <v>#N/A</v>
      </c>
      <c r="D8082" s="20" t="e">
        <f>VLOOKUP(A8082,'Tableau biosim'!A:J,8,FALSE)</f>
        <v>#N/A</v>
      </c>
    </row>
    <row r="8083" spans="3:4" x14ac:dyDescent="0.25">
      <c r="C8083" s="24" t="e">
        <f>VLOOKUP(A8083,'Tableau biosim'!A:J,9,FALSE)</f>
        <v>#N/A</v>
      </c>
      <c r="D8083" s="20" t="e">
        <f>VLOOKUP(A8083,'Tableau biosim'!A:J,8,FALSE)</f>
        <v>#N/A</v>
      </c>
    </row>
    <row r="8084" spans="3:4" x14ac:dyDescent="0.25">
      <c r="C8084" s="24" t="e">
        <f>VLOOKUP(A8084,'Tableau biosim'!A:J,9,FALSE)</f>
        <v>#N/A</v>
      </c>
      <c r="D8084" s="20" t="e">
        <f>VLOOKUP(A8084,'Tableau biosim'!A:J,8,FALSE)</f>
        <v>#N/A</v>
      </c>
    </row>
    <row r="8085" spans="3:4" x14ac:dyDescent="0.25">
      <c r="C8085" s="24" t="e">
        <f>VLOOKUP(A8085,'Tableau biosim'!A:J,9,FALSE)</f>
        <v>#N/A</v>
      </c>
      <c r="D8085" s="20" t="e">
        <f>VLOOKUP(A8085,'Tableau biosim'!A:J,8,FALSE)</f>
        <v>#N/A</v>
      </c>
    </row>
    <row r="8086" spans="3:4" x14ac:dyDescent="0.25">
      <c r="C8086" s="24" t="e">
        <f>VLOOKUP(A8086,'Tableau biosim'!A:J,9,FALSE)</f>
        <v>#N/A</v>
      </c>
      <c r="D8086" s="20" t="e">
        <f>VLOOKUP(A8086,'Tableau biosim'!A:J,8,FALSE)</f>
        <v>#N/A</v>
      </c>
    </row>
    <row r="8087" spans="3:4" x14ac:dyDescent="0.25">
      <c r="C8087" s="24" t="e">
        <f>VLOOKUP(A8087,'Tableau biosim'!A:J,9,FALSE)</f>
        <v>#N/A</v>
      </c>
      <c r="D8087" s="20" t="e">
        <f>VLOOKUP(A8087,'Tableau biosim'!A:J,8,FALSE)</f>
        <v>#N/A</v>
      </c>
    </row>
    <row r="8088" spans="3:4" x14ac:dyDescent="0.25">
      <c r="C8088" s="24" t="e">
        <f>VLOOKUP(A8088,'Tableau biosim'!A:J,9,FALSE)</f>
        <v>#N/A</v>
      </c>
      <c r="D8088" s="20" t="e">
        <f>VLOOKUP(A8088,'Tableau biosim'!A:J,8,FALSE)</f>
        <v>#N/A</v>
      </c>
    </row>
    <row r="8089" spans="3:4" x14ac:dyDescent="0.25">
      <c r="C8089" s="24" t="e">
        <f>VLOOKUP(A8089,'Tableau biosim'!A:J,9,FALSE)</f>
        <v>#N/A</v>
      </c>
      <c r="D8089" s="20" t="e">
        <f>VLOOKUP(A8089,'Tableau biosim'!A:J,8,FALSE)</f>
        <v>#N/A</v>
      </c>
    </row>
    <row r="8090" spans="3:4" x14ac:dyDescent="0.25">
      <c r="C8090" s="24" t="e">
        <f>VLOOKUP(A8090,'Tableau biosim'!A:J,9,FALSE)</f>
        <v>#N/A</v>
      </c>
      <c r="D8090" s="20" t="e">
        <f>VLOOKUP(A8090,'Tableau biosim'!A:J,8,FALSE)</f>
        <v>#N/A</v>
      </c>
    </row>
    <row r="8091" spans="3:4" x14ac:dyDescent="0.25">
      <c r="C8091" s="24" t="e">
        <f>VLOOKUP(A8091,'Tableau biosim'!A:J,9,FALSE)</f>
        <v>#N/A</v>
      </c>
      <c r="D8091" s="20" t="e">
        <f>VLOOKUP(A8091,'Tableau biosim'!A:J,8,FALSE)</f>
        <v>#N/A</v>
      </c>
    </row>
    <row r="8092" spans="3:4" x14ac:dyDescent="0.25">
      <c r="C8092" s="24" t="e">
        <f>VLOOKUP(A8092,'Tableau biosim'!A:J,9,FALSE)</f>
        <v>#N/A</v>
      </c>
      <c r="D8092" s="20" t="e">
        <f>VLOOKUP(A8092,'Tableau biosim'!A:J,8,FALSE)</f>
        <v>#N/A</v>
      </c>
    </row>
    <row r="8093" spans="3:4" x14ac:dyDescent="0.25">
      <c r="C8093" s="24" t="e">
        <f>VLOOKUP(A8093,'Tableau biosim'!A:J,9,FALSE)</f>
        <v>#N/A</v>
      </c>
      <c r="D8093" s="20" t="e">
        <f>VLOOKUP(A8093,'Tableau biosim'!A:J,8,FALSE)</f>
        <v>#N/A</v>
      </c>
    </row>
    <row r="8094" spans="3:4" x14ac:dyDescent="0.25">
      <c r="C8094" s="24" t="e">
        <f>VLOOKUP(A8094,'Tableau biosim'!A:J,9,FALSE)</f>
        <v>#N/A</v>
      </c>
      <c r="D8094" s="20" t="e">
        <f>VLOOKUP(A8094,'Tableau biosim'!A:J,8,FALSE)</f>
        <v>#N/A</v>
      </c>
    </row>
    <row r="8095" spans="3:4" x14ac:dyDescent="0.25">
      <c r="C8095" s="24" t="e">
        <f>VLOOKUP(A8095,'Tableau biosim'!A:J,9,FALSE)</f>
        <v>#N/A</v>
      </c>
      <c r="D8095" s="20" t="e">
        <f>VLOOKUP(A8095,'Tableau biosim'!A:J,8,FALSE)</f>
        <v>#N/A</v>
      </c>
    </row>
    <row r="8096" spans="3:4" x14ac:dyDescent="0.25">
      <c r="C8096" s="24" t="e">
        <f>VLOOKUP(A8096,'Tableau biosim'!A:J,9,FALSE)</f>
        <v>#N/A</v>
      </c>
      <c r="D8096" s="20" t="e">
        <f>VLOOKUP(A8096,'Tableau biosim'!A:J,8,FALSE)</f>
        <v>#N/A</v>
      </c>
    </row>
    <row r="8097" spans="3:4" x14ac:dyDescent="0.25">
      <c r="C8097" s="24" t="e">
        <f>VLOOKUP(A8097,'Tableau biosim'!A:J,9,FALSE)</f>
        <v>#N/A</v>
      </c>
      <c r="D8097" s="20" t="e">
        <f>VLOOKUP(A8097,'Tableau biosim'!A:J,8,FALSE)</f>
        <v>#N/A</v>
      </c>
    </row>
    <row r="8098" spans="3:4" x14ac:dyDescent="0.25">
      <c r="C8098" s="24" t="e">
        <f>VLOOKUP(A8098,'Tableau biosim'!A:J,9,FALSE)</f>
        <v>#N/A</v>
      </c>
      <c r="D8098" s="20" t="e">
        <f>VLOOKUP(A8098,'Tableau biosim'!A:J,8,FALSE)</f>
        <v>#N/A</v>
      </c>
    </row>
    <row r="8099" spans="3:4" x14ac:dyDescent="0.25">
      <c r="C8099" s="24" t="e">
        <f>VLOOKUP(A8099,'Tableau biosim'!A:J,9,FALSE)</f>
        <v>#N/A</v>
      </c>
      <c r="D8099" s="20" t="e">
        <f>VLOOKUP(A8099,'Tableau biosim'!A:J,8,FALSE)</f>
        <v>#N/A</v>
      </c>
    </row>
    <row r="8100" spans="3:4" x14ac:dyDescent="0.25">
      <c r="C8100" s="24" t="e">
        <f>VLOOKUP(A8100,'Tableau biosim'!A:J,9,FALSE)</f>
        <v>#N/A</v>
      </c>
      <c r="D8100" s="20" t="e">
        <f>VLOOKUP(A8100,'Tableau biosim'!A:J,8,FALSE)</f>
        <v>#N/A</v>
      </c>
    </row>
    <row r="8101" spans="3:4" x14ac:dyDescent="0.25">
      <c r="C8101" s="24" t="e">
        <f>VLOOKUP(A8101,'Tableau biosim'!A:J,9,FALSE)</f>
        <v>#N/A</v>
      </c>
      <c r="D8101" s="20" t="e">
        <f>VLOOKUP(A8101,'Tableau biosim'!A:J,8,FALSE)</f>
        <v>#N/A</v>
      </c>
    </row>
    <row r="8102" spans="3:4" x14ac:dyDescent="0.25">
      <c r="C8102" s="24" t="e">
        <f>VLOOKUP(A8102,'Tableau biosim'!A:J,9,FALSE)</f>
        <v>#N/A</v>
      </c>
      <c r="D8102" s="20" t="e">
        <f>VLOOKUP(A8102,'Tableau biosim'!A:J,8,FALSE)</f>
        <v>#N/A</v>
      </c>
    </row>
    <row r="8103" spans="3:4" x14ac:dyDescent="0.25">
      <c r="C8103" s="24" t="e">
        <f>VLOOKUP(A8103,'Tableau biosim'!A:J,9,FALSE)</f>
        <v>#N/A</v>
      </c>
      <c r="D8103" s="20" t="e">
        <f>VLOOKUP(A8103,'Tableau biosim'!A:J,8,FALSE)</f>
        <v>#N/A</v>
      </c>
    </row>
    <row r="8104" spans="3:4" x14ac:dyDescent="0.25">
      <c r="C8104" s="24" t="e">
        <f>VLOOKUP(A8104,'Tableau biosim'!A:J,9,FALSE)</f>
        <v>#N/A</v>
      </c>
      <c r="D8104" s="20" t="e">
        <f>VLOOKUP(A8104,'Tableau biosim'!A:J,8,FALSE)</f>
        <v>#N/A</v>
      </c>
    </row>
    <row r="8105" spans="3:4" x14ac:dyDescent="0.25">
      <c r="C8105" s="24" t="e">
        <f>VLOOKUP(A8105,'Tableau biosim'!A:J,9,FALSE)</f>
        <v>#N/A</v>
      </c>
      <c r="D8105" s="20" t="e">
        <f>VLOOKUP(A8105,'Tableau biosim'!A:J,8,FALSE)</f>
        <v>#N/A</v>
      </c>
    </row>
    <row r="8106" spans="3:4" x14ac:dyDescent="0.25">
      <c r="C8106" s="24" t="e">
        <f>VLOOKUP(A8106,'Tableau biosim'!A:J,9,FALSE)</f>
        <v>#N/A</v>
      </c>
      <c r="D8106" s="20" t="e">
        <f>VLOOKUP(A8106,'Tableau biosim'!A:J,8,FALSE)</f>
        <v>#N/A</v>
      </c>
    </row>
    <row r="8107" spans="3:4" x14ac:dyDescent="0.25">
      <c r="C8107" s="24" t="e">
        <f>VLOOKUP(A8107,'Tableau biosim'!A:J,9,FALSE)</f>
        <v>#N/A</v>
      </c>
      <c r="D8107" s="20" t="e">
        <f>VLOOKUP(A8107,'Tableau biosim'!A:J,8,FALSE)</f>
        <v>#N/A</v>
      </c>
    </row>
    <row r="8108" spans="3:4" x14ac:dyDescent="0.25">
      <c r="C8108" s="24" t="e">
        <f>VLOOKUP(A8108,'Tableau biosim'!A:J,9,FALSE)</f>
        <v>#N/A</v>
      </c>
      <c r="D8108" s="20" t="e">
        <f>VLOOKUP(A8108,'Tableau biosim'!A:J,8,FALSE)</f>
        <v>#N/A</v>
      </c>
    </row>
    <row r="8109" spans="3:4" x14ac:dyDescent="0.25">
      <c r="C8109" s="24" t="e">
        <f>VLOOKUP(A8109,'Tableau biosim'!A:J,9,FALSE)</f>
        <v>#N/A</v>
      </c>
      <c r="D8109" s="20" t="e">
        <f>VLOOKUP(A8109,'Tableau biosim'!A:J,8,FALSE)</f>
        <v>#N/A</v>
      </c>
    </row>
    <row r="8110" spans="3:4" x14ac:dyDescent="0.25">
      <c r="C8110" s="24" t="e">
        <f>VLOOKUP(A8110,'Tableau biosim'!A:J,9,FALSE)</f>
        <v>#N/A</v>
      </c>
      <c r="D8110" s="20" t="e">
        <f>VLOOKUP(A8110,'Tableau biosim'!A:J,8,FALSE)</f>
        <v>#N/A</v>
      </c>
    </row>
    <row r="8111" spans="3:4" x14ac:dyDescent="0.25">
      <c r="C8111" s="24" t="e">
        <f>VLOOKUP(A8111,'Tableau biosim'!A:J,9,FALSE)</f>
        <v>#N/A</v>
      </c>
      <c r="D8111" s="20" t="e">
        <f>VLOOKUP(A8111,'Tableau biosim'!A:J,8,FALSE)</f>
        <v>#N/A</v>
      </c>
    </row>
    <row r="8112" spans="3:4" x14ac:dyDescent="0.25">
      <c r="C8112" s="24" t="e">
        <f>VLOOKUP(A8112,'Tableau biosim'!A:J,9,FALSE)</f>
        <v>#N/A</v>
      </c>
      <c r="D8112" s="20" t="e">
        <f>VLOOKUP(A8112,'Tableau biosim'!A:J,8,FALSE)</f>
        <v>#N/A</v>
      </c>
    </row>
    <row r="8113" spans="3:4" x14ac:dyDescent="0.25">
      <c r="C8113" s="24" t="e">
        <f>VLOOKUP(A8113,'Tableau biosim'!A:J,9,FALSE)</f>
        <v>#N/A</v>
      </c>
      <c r="D8113" s="20" t="e">
        <f>VLOOKUP(A8113,'Tableau biosim'!A:J,8,FALSE)</f>
        <v>#N/A</v>
      </c>
    </row>
    <row r="8114" spans="3:4" x14ac:dyDescent="0.25">
      <c r="C8114" s="24" t="e">
        <f>VLOOKUP(A8114,'Tableau biosim'!A:J,9,FALSE)</f>
        <v>#N/A</v>
      </c>
      <c r="D8114" s="20" t="e">
        <f>VLOOKUP(A8114,'Tableau biosim'!A:J,8,FALSE)</f>
        <v>#N/A</v>
      </c>
    </row>
    <row r="8115" spans="3:4" x14ac:dyDescent="0.25">
      <c r="C8115" s="24" t="e">
        <f>VLOOKUP(A8115,'Tableau biosim'!A:J,9,FALSE)</f>
        <v>#N/A</v>
      </c>
      <c r="D8115" s="20" t="e">
        <f>VLOOKUP(A8115,'Tableau biosim'!A:J,8,FALSE)</f>
        <v>#N/A</v>
      </c>
    </row>
    <row r="8116" spans="3:4" x14ac:dyDescent="0.25">
      <c r="C8116" s="24" t="e">
        <f>VLOOKUP(A8116,'Tableau biosim'!A:J,9,FALSE)</f>
        <v>#N/A</v>
      </c>
      <c r="D8116" s="20" t="e">
        <f>VLOOKUP(A8116,'Tableau biosim'!A:J,8,FALSE)</f>
        <v>#N/A</v>
      </c>
    </row>
    <row r="8117" spans="3:4" x14ac:dyDescent="0.25">
      <c r="C8117" s="24" t="e">
        <f>VLOOKUP(A8117,'Tableau biosim'!A:J,9,FALSE)</f>
        <v>#N/A</v>
      </c>
      <c r="D8117" s="20" t="e">
        <f>VLOOKUP(A8117,'Tableau biosim'!A:J,8,FALSE)</f>
        <v>#N/A</v>
      </c>
    </row>
    <row r="8118" spans="3:4" x14ac:dyDescent="0.25">
      <c r="C8118" s="24" t="e">
        <f>VLOOKUP(A8118,'Tableau biosim'!A:J,9,FALSE)</f>
        <v>#N/A</v>
      </c>
      <c r="D8118" s="20" t="e">
        <f>VLOOKUP(A8118,'Tableau biosim'!A:J,8,FALSE)</f>
        <v>#N/A</v>
      </c>
    </row>
    <row r="8119" spans="3:4" x14ac:dyDescent="0.25">
      <c r="C8119" s="24" t="e">
        <f>VLOOKUP(A8119,'Tableau biosim'!A:J,9,FALSE)</f>
        <v>#N/A</v>
      </c>
      <c r="D8119" s="20" t="e">
        <f>VLOOKUP(A8119,'Tableau biosim'!A:J,8,FALSE)</f>
        <v>#N/A</v>
      </c>
    </row>
    <row r="8120" spans="3:4" x14ac:dyDescent="0.25">
      <c r="C8120" s="24" t="e">
        <f>VLOOKUP(A8120,'Tableau biosim'!A:J,9,FALSE)</f>
        <v>#N/A</v>
      </c>
      <c r="D8120" s="20" t="e">
        <f>VLOOKUP(A8120,'Tableau biosim'!A:J,8,FALSE)</f>
        <v>#N/A</v>
      </c>
    </row>
    <row r="8121" spans="3:4" x14ac:dyDescent="0.25">
      <c r="C8121" s="24" t="e">
        <f>VLOOKUP(A8121,'Tableau biosim'!A:J,9,FALSE)</f>
        <v>#N/A</v>
      </c>
      <c r="D8121" s="20" t="e">
        <f>VLOOKUP(A8121,'Tableau biosim'!A:J,8,FALSE)</f>
        <v>#N/A</v>
      </c>
    </row>
    <row r="8122" spans="3:4" x14ac:dyDescent="0.25">
      <c r="C8122" s="24" t="e">
        <f>VLOOKUP(A8122,'Tableau biosim'!A:J,9,FALSE)</f>
        <v>#N/A</v>
      </c>
      <c r="D8122" s="20" t="e">
        <f>VLOOKUP(A8122,'Tableau biosim'!A:J,8,FALSE)</f>
        <v>#N/A</v>
      </c>
    </row>
    <row r="8123" spans="3:4" x14ac:dyDescent="0.25">
      <c r="C8123" s="24" t="e">
        <f>VLOOKUP(A8123,'Tableau biosim'!A:J,9,FALSE)</f>
        <v>#N/A</v>
      </c>
      <c r="D8123" s="20" t="e">
        <f>VLOOKUP(A8123,'Tableau biosim'!A:J,8,FALSE)</f>
        <v>#N/A</v>
      </c>
    </row>
    <row r="8124" spans="3:4" x14ac:dyDescent="0.25">
      <c r="C8124" s="24" t="e">
        <f>VLOOKUP(A8124,'Tableau biosim'!A:J,9,FALSE)</f>
        <v>#N/A</v>
      </c>
      <c r="D8124" s="20" t="e">
        <f>VLOOKUP(A8124,'Tableau biosim'!A:J,8,FALSE)</f>
        <v>#N/A</v>
      </c>
    </row>
    <row r="8125" spans="3:4" x14ac:dyDescent="0.25">
      <c r="C8125" s="24" t="e">
        <f>VLOOKUP(A8125,'Tableau biosim'!A:J,9,FALSE)</f>
        <v>#N/A</v>
      </c>
      <c r="D8125" s="20" t="e">
        <f>VLOOKUP(A8125,'Tableau biosim'!A:J,8,FALSE)</f>
        <v>#N/A</v>
      </c>
    </row>
    <row r="8126" spans="3:4" x14ac:dyDescent="0.25">
      <c r="C8126" s="24" t="e">
        <f>VLOOKUP(A8126,'Tableau biosim'!A:J,9,FALSE)</f>
        <v>#N/A</v>
      </c>
      <c r="D8126" s="20" t="e">
        <f>VLOOKUP(A8126,'Tableau biosim'!A:J,8,FALSE)</f>
        <v>#N/A</v>
      </c>
    </row>
    <row r="8127" spans="3:4" x14ac:dyDescent="0.25">
      <c r="C8127" s="24" t="e">
        <f>VLOOKUP(A8127,'Tableau biosim'!A:J,9,FALSE)</f>
        <v>#N/A</v>
      </c>
      <c r="D8127" s="20" t="e">
        <f>VLOOKUP(A8127,'Tableau biosim'!A:J,8,FALSE)</f>
        <v>#N/A</v>
      </c>
    </row>
    <row r="8128" spans="3:4" x14ac:dyDescent="0.25">
      <c r="C8128" s="24" t="e">
        <f>VLOOKUP(A8128,'Tableau biosim'!A:J,9,FALSE)</f>
        <v>#N/A</v>
      </c>
      <c r="D8128" s="20" t="e">
        <f>VLOOKUP(A8128,'Tableau biosim'!A:J,8,FALSE)</f>
        <v>#N/A</v>
      </c>
    </row>
    <row r="8129" spans="3:4" x14ac:dyDescent="0.25">
      <c r="C8129" s="24" t="e">
        <f>VLOOKUP(A8129,'Tableau biosim'!A:J,9,FALSE)</f>
        <v>#N/A</v>
      </c>
      <c r="D8129" s="20" t="e">
        <f>VLOOKUP(A8129,'Tableau biosim'!A:J,8,FALSE)</f>
        <v>#N/A</v>
      </c>
    </row>
    <row r="8130" spans="3:4" x14ac:dyDescent="0.25">
      <c r="C8130" s="24" t="e">
        <f>VLOOKUP(A8130,'Tableau biosim'!A:J,9,FALSE)</f>
        <v>#N/A</v>
      </c>
      <c r="D8130" s="20" t="e">
        <f>VLOOKUP(A8130,'Tableau biosim'!A:J,8,FALSE)</f>
        <v>#N/A</v>
      </c>
    </row>
    <row r="8131" spans="3:4" x14ac:dyDescent="0.25">
      <c r="C8131" s="24" t="e">
        <f>VLOOKUP(A8131,'Tableau biosim'!A:J,9,FALSE)</f>
        <v>#N/A</v>
      </c>
      <c r="D8131" s="20" t="e">
        <f>VLOOKUP(A8131,'Tableau biosim'!A:J,8,FALSE)</f>
        <v>#N/A</v>
      </c>
    </row>
    <row r="8132" spans="3:4" x14ac:dyDescent="0.25">
      <c r="C8132" s="24" t="e">
        <f>VLOOKUP(A8132,'Tableau biosim'!A:J,9,FALSE)</f>
        <v>#N/A</v>
      </c>
      <c r="D8132" s="20" t="e">
        <f>VLOOKUP(A8132,'Tableau biosim'!A:J,8,FALSE)</f>
        <v>#N/A</v>
      </c>
    </row>
    <row r="8133" spans="3:4" x14ac:dyDescent="0.25">
      <c r="C8133" s="24" t="e">
        <f>VLOOKUP(A8133,'Tableau biosim'!A:J,9,FALSE)</f>
        <v>#N/A</v>
      </c>
      <c r="D8133" s="20" t="e">
        <f>VLOOKUP(A8133,'Tableau biosim'!A:J,8,FALSE)</f>
        <v>#N/A</v>
      </c>
    </row>
    <row r="8134" spans="3:4" x14ac:dyDescent="0.25">
      <c r="C8134" s="24" t="e">
        <f>VLOOKUP(A8134,'Tableau biosim'!A:J,9,FALSE)</f>
        <v>#N/A</v>
      </c>
      <c r="D8134" s="20" t="e">
        <f>VLOOKUP(A8134,'Tableau biosim'!A:J,8,FALSE)</f>
        <v>#N/A</v>
      </c>
    </row>
    <row r="8135" spans="3:4" x14ac:dyDescent="0.25">
      <c r="C8135" s="24" t="e">
        <f>VLOOKUP(A8135,'Tableau biosim'!A:J,9,FALSE)</f>
        <v>#N/A</v>
      </c>
      <c r="D8135" s="20" t="e">
        <f>VLOOKUP(A8135,'Tableau biosim'!A:J,8,FALSE)</f>
        <v>#N/A</v>
      </c>
    </row>
    <row r="8136" spans="3:4" x14ac:dyDescent="0.25">
      <c r="C8136" s="24" t="e">
        <f>VLOOKUP(A8136,'Tableau biosim'!A:J,9,FALSE)</f>
        <v>#N/A</v>
      </c>
      <c r="D8136" s="20" t="e">
        <f>VLOOKUP(A8136,'Tableau biosim'!A:J,8,FALSE)</f>
        <v>#N/A</v>
      </c>
    </row>
    <row r="8137" spans="3:4" x14ac:dyDescent="0.25">
      <c r="C8137" s="24" t="e">
        <f>VLOOKUP(A8137,'Tableau biosim'!A:J,9,FALSE)</f>
        <v>#N/A</v>
      </c>
      <c r="D8137" s="20" t="e">
        <f>VLOOKUP(A8137,'Tableau biosim'!A:J,8,FALSE)</f>
        <v>#N/A</v>
      </c>
    </row>
    <row r="8138" spans="3:4" x14ac:dyDescent="0.25">
      <c r="C8138" s="24" t="e">
        <f>VLOOKUP(A8138,'Tableau biosim'!A:J,9,FALSE)</f>
        <v>#N/A</v>
      </c>
      <c r="D8138" s="20" t="e">
        <f>VLOOKUP(A8138,'Tableau biosim'!A:J,8,FALSE)</f>
        <v>#N/A</v>
      </c>
    </row>
    <row r="8139" spans="3:4" x14ac:dyDescent="0.25">
      <c r="C8139" s="24" t="e">
        <f>VLOOKUP(A8139,'Tableau biosim'!A:J,9,FALSE)</f>
        <v>#N/A</v>
      </c>
      <c r="D8139" s="20" t="e">
        <f>VLOOKUP(A8139,'Tableau biosim'!A:J,8,FALSE)</f>
        <v>#N/A</v>
      </c>
    </row>
    <row r="8140" spans="3:4" x14ac:dyDescent="0.25">
      <c r="C8140" s="24" t="e">
        <f>VLOOKUP(A8140,'Tableau biosim'!A:J,9,FALSE)</f>
        <v>#N/A</v>
      </c>
      <c r="D8140" s="20" t="e">
        <f>VLOOKUP(A8140,'Tableau biosim'!A:J,8,FALSE)</f>
        <v>#N/A</v>
      </c>
    </row>
    <row r="8141" spans="3:4" x14ac:dyDescent="0.25">
      <c r="C8141" s="24" t="e">
        <f>VLOOKUP(A8141,'Tableau biosim'!A:J,9,FALSE)</f>
        <v>#N/A</v>
      </c>
      <c r="D8141" s="20" t="e">
        <f>VLOOKUP(A8141,'Tableau biosim'!A:J,8,FALSE)</f>
        <v>#N/A</v>
      </c>
    </row>
    <row r="8142" spans="3:4" x14ac:dyDescent="0.25">
      <c r="C8142" s="24" t="e">
        <f>VLOOKUP(A8142,'Tableau biosim'!A:J,9,FALSE)</f>
        <v>#N/A</v>
      </c>
      <c r="D8142" s="20" t="e">
        <f>VLOOKUP(A8142,'Tableau biosim'!A:J,8,FALSE)</f>
        <v>#N/A</v>
      </c>
    </row>
    <row r="8143" spans="3:4" x14ac:dyDescent="0.25">
      <c r="C8143" s="24" t="e">
        <f>VLOOKUP(A8143,'Tableau biosim'!A:J,9,FALSE)</f>
        <v>#N/A</v>
      </c>
      <c r="D8143" s="20" t="e">
        <f>VLOOKUP(A8143,'Tableau biosim'!A:J,8,FALSE)</f>
        <v>#N/A</v>
      </c>
    </row>
    <row r="8144" spans="3:4" x14ac:dyDescent="0.25">
      <c r="C8144" s="24" t="e">
        <f>VLOOKUP(A8144,'Tableau biosim'!A:J,9,FALSE)</f>
        <v>#N/A</v>
      </c>
      <c r="D8144" s="20" t="e">
        <f>VLOOKUP(A8144,'Tableau biosim'!A:J,8,FALSE)</f>
        <v>#N/A</v>
      </c>
    </row>
    <row r="8145" spans="3:4" x14ac:dyDescent="0.25">
      <c r="C8145" s="24" t="e">
        <f>VLOOKUP(A8145,'Tableau biosim'!A:J,9,FALSE)</f>
        <v>#N/A</v>
      </c>
      <c r="D8145" s="20" t="e">
        <f>VLOOKUP(A8145,'Tableau biosim'!A:J,8,FALSE)</f>
        <v>#N/A</v>
      </c>
    </row>
    <row r="8146" spans="3:4" x14ac:dyDescent="0.25">
      <c r="C8146" s="24" t="e">
        <f>VLOOKUP(A8146,'Tableau biosim'!A:J,9,FALSE)</f>
        <v>#N/A</v>
      </c>
      <c r="D8146" s="20" t="e">
        <f>VLOOKUP(A8146,'Tableau biosim'!A:J,8,FALSE)</f>
        <v>#N/A</v>
      </c>
    </row>
    <row r="8147" spans="3:4" x14ac:dyDescent="0.25">
      <c r="C8147" s="24" t="e">
        <f>VLOOKUP(A8147,'Tableau biosim'!A:J,9,FALSE)</f>
        <v>#N/A</v>
      </c>
      <c r="D8147" s="20" t="e">
        <f>VLOOKUP(A8147,'Tableau biosim'!A:J,8,FALSE)</f>
        <v>#N/A</v>
      </c>
    </row>
    <row r="8148" spans="3:4" x14ac:dyDescent="0.25">
      <c r="C8148" s="24" t="e">
        <f>VLOOKUP(A8148,'Tableau biosim'!A:J,9,FALSE)</f>
        <v>#N/A</v>
      </c>
      <c r="D8148" s="20" t="e">
        <f>VLOOKUP(A8148,'Tableau biosim'!A:J,8,FALSE)</f>
        <v>#N/A</v>
      </c>
    </row>
    <row r="8149" spans="3:4" x14ac:dyDescent="0.25">
      <c r="C8149" s="24" t="e">
        <f>VLOOKUP(A8149,'Tableau biosim'!A:J,9,FALSE)</f>
        <v>#N/A</v>
      </c>
      <c r="D8149" s="20" t="e">
        <f>VLOOKUP(A8149,'Tableau biosim'!A:J,8,FALSE)</f>
        <v>#N/A</v>
      </c>
    </row>
    <row r="8150" spans="3:4" x14ac:dyDescent="0.25">
      <c r="C8150" s="24" t="e">
        <f>VLOOKUP(A8150,'Tableau biosim'!A:J,9,FALSE)</f>
        <v>#N/A</v>
      </c>
      <c r="D8150" s="20" t="e">
        <f>VLOOKUP(A8150,'Tableau biosim'!A:J,8,FALSE)</f>
        <v>#N/A</v>
      </c>
    </row>
    <row r="8151" spans="3:4" x14ac:dyDescent="0.25">
      <c r="C8151" s="24" t="e">
        <f>VLOOKUP(A8151,'Tableau biosim'!A:J,9,FALSE)</f>
        <v>#N/A</v>
      </c>
      <c r="D8151" s="20" t="e">
        <f>VLOOKUP(A8151,'Tableau biosim'!A:J,8,FALSE)</f>
        <v>#N/A</v>
      </c>
    </row>
    <row r="8152" spans="3:4" x14ac:dyDescent="0.25">
      <c r="C8152" s="24" t="e">
        <f>VLOOKUP(A8152,'Tableau biosim'!A:J,9,FALSE)</f>
        <v>#N/A</v>
      </c>
      <c r="D8152" s="20" t="e">
        <f>VLOOKUP(A8152,'Tableau biosim'!A:J,8,FALSE)</f>
        <v>#N/A</v>
      </c>
    </row>
    <row r="8153" spans="3:4" x14ac:dyDescent="0.25">
      <c r="C8153" s="24" t="e">
        <f>VLOOKUP(A8153,'Tableau biosim'!A:J,9,FALSE)</f>
        <v>#N/A</v>
      </c>
      <c r="D8153" s="20" t="e">
        <f>VLOOKUP(A8153,'Tableau biosim'!A:J,8,FALSE)</f>
        <v>#N/A</v>
      </c>
    </row>
    <row r="8154" spans="3:4" x14ac:dyDescent="0.25">
      <c r="C8154" s="24" t="e">
        <f>VLOOKUP(A8154,'Tableau biosim'!A:J,9,FALSE)</f>
        <v>#N/A</v>
      </c>
      <c r="D8154" s="20" t="e">
        <f>VLOOKUP(A8154,'Tableau biosim'!A:J,8,FALSE)</f>
        <v>#N/A</v>
      </c>
    </row>
    <row r="8155" spans="3:4" x14ac:dyDescent="0.25">
      <c r="C8155" s="24" t="e">
        <f>VLOOKUP(A8155,'Tableau biosim'!A:J,9,FALSE)</f>
        <v>#N/A</v>
      </c>
      <c r="D8155" s="20" t="e">
        <f>VLOOKUP(A8155,'Tableau biosim'!A:J,8,FALSE)</f>
        <v>#N/A</v>
      </c>
    </row>
    <row r="8156" spans="3:4" x14ac:dyDescent="0.25">
      <c r="C8156" s="24" t="e">
        <f>VLOOKUP(A8156,'Tableau biosim'!A:J,9,FALSE)</f>
        <v>#N/A</v>
      </c>
      <c r="D8156" s="20" t="e">
        <f>VLOOKUP(A8156,'Tableau biosim'!A:J,8,FALSE)</f>
        <v>#N/A</v>
      </c>
    </row>
    <row r="8157" spans="3:4" x14ac:dyDescent="0.25">
      <c r="C8157" s="24" t="e">
        <f>VLOOKUP(A8157,'Tableau biosim'!A:J,9,FALSE)</f>
        <v>#N/A</v>
      </c>
      <c r="D8157" s="20" t="e">
        <f>VLOOKUP(A8157,'Tableau biosim'!A:J,8,FALSE)</f>
        <v>#N/A</v>
      </c>
    </row>
    <row r="8158" spans="3:4" x14ac:dyDescent="0.25">
      <c r="C8158" s="24" t="e">
        <f>VLOOKUP(A8158,'Tableau biosim'!A:J,9,FALSE)</f>
        <v>#N/A</v>
      </c>
      <c r="D8158" s="20" t="e">
        <f>VLOOKUP(A8158,'Tableau biosim'!A:J,8,FALSE)</f>
        <v>#N/A</v>
      </c>
    </row>
    <row r="8159" spans="3:4" x14ac:dyDescent="0.25">
      <c r="C8159" s="24" t="e">
        <f>VLOOKUP(A8159,'Tableau biosim'!A:J,9,FALSE)</f>
        <v>#N/A</v>
      </c>
      <c r="D8159" s="20" t="e">
        <f>VLOOKUP(A8159,'Tableau biosim'!A:J,8,FALSE)</f>
        <v>#N/A</v>
      </c>
    </row>
    <row r="8160" spans="3:4" x14ac:dyDescent="0.25">
      <c r="C8160" s="24" t="e">
        <f>VLOOKUP(A8160,'Tableau biosim'!A:J,9,FALSE)</f>
        <v>#N/A</v>
      </c>
      <c r="D8160" s="20" t="e">
        <f>VLOOKUP(A8160,'Tableau biosim'!A:J,8,FALSE)</f>
        <v>#N/A</v>
      </c>
    </row>
    <row r="8161" spans="3:4" x14ac:dyDescent="0.25">
      <c r="C8161" s="24" t="e">
        <f>VLOOKUP(A8161,'Tableau biosim'!A:J,9,FALSE)</f>
        <v>#N/A</v>
      </c>
      <c r="D8161" s="20" t="e">
        <f>VLOOKUP(A8161,'Tableau biosim'!A:J,8,FALSE)</f>
        <v>#N/A</v>
      </c>
    </row>
    <row r="8162" spans="3:4" x14ac:dyDescent="0.25">
      <c r="C8162" s="24" t="e">
        <f>VLOOKUP(A8162,'Tableau biosim'!A:J,9,FALSE)</f>
        <v>#N/A</v>
      </c>
      <c r="D8162" s="20" t="e">
        <f>VLOOKUP(A8162,'Tableau biosim'!A:J,8,FALSE)</f>
        <v>#N/A</v>
      </c>
    </row>
    <row r="8163" spans="3:4" x14ac:dyDescent="0.25">
      <c r="C8163" s="24" t="e">
        <f>VLOOKUP(A8163,'Tableau biosim'!A:J,9,FALSE)</f>
        <v>#N/A</v>
      </c>
      <c r="D8163" s="20" t="e">
        <f>VLOOKUP(A8163,'Tableau biosim'!A:J,8,FALSE)</f>
        <v>#N/A</v>
      </c>
    </row>
    <row r="8164" spans="3:4" x14ac:dyDescent="0.25">
      <c r="C8164" s="24" t="e">
        <f>VLOOKUP(A8164,'Tableau biosim'!A:J,9,FALSE)</f>
        <v>#N/A</v>
      </c>
      <c r="D8164" s="20" t="e">
        <f>VLOOKUP(A8164,'Tableau biosim'!A:J,8,FALSE)</f>
        <v>#N/A</v>
      </c>
    </row>
    <row r="8165" spans="3:4" x14ac:dyDescent="0.25">
      <c r="C8165" s="24" t="e">
        <f>VLOOKUP(A8165,'Tableau biosim'!A:J,9,FALSE)</f>
        <v>#N/A</v>
      </c>
      <c r="D8165" s="20" t="e">
        <f>VLOOKUP(A8165,'Tableau biosim'!A:J,8,FALSE)</f>
        <v>#N/A</v>
      </c>
    </row>
    <row r="8166" spans="3:4" x14ac:dyDescent="0.25">
      <c r="C8166" s="24" t="e">
        <f>VLOOKUP(A8166,'Tableau biosim'!A:J,9,FALSE)</f>
        <v>#N/A</v>
      </c>
      <c r="D8166" s="20" t="e">
        <f>VLOOKUP(A8166,'Tableau biosim'!A:J,8,FALSE)</f>
        <v>#N/A</v>
      </c>
    </row>
    <row r="8167" spans="3:4" x14ac:dyDescent="0.25">
      <c r="C8167" s="24" t="e">
        <f>VLOOKUP(A8167,'Tableau biosim'!A:J,9,FALSE)</f>
        <v>#N/A</v>
      </c>
      <c r="D8167" s="20" t="e">
        <f>VLOOKUP(A8167,'Tableau biosim'!A:J,8,FALSE)</f>
        <v>#N/A</v>
      </c>
    </row>
    <row r="8168" spans="3:4" x14ac:dyDescent="0.25">
      <c r="C8168" s="24" t="e">
        <f>VLOOKUP(A8168,'Tableau biosim'!A:J,9,FALSE)</f>
        <v>#N/A</v>
      </c>
      <c r="D8168" s="20" t="e">
        <f>VLOOKUP(A8168,'Tableau biosim'!A:J,8,FALSE)</f>
        <v>#N/A</v>
      </c>
    </row>
    <row r="8169" spans="3:4" x14ac:dyDescent="0.25">
      <c r="C8169" s="24" t="e">
        <f>VLOOKUP(A8169,'Tableau biosim'!A:J,9,FALSE)</f>
        <v>#N/A</v>
      </c>
      <c r="D8169" s="20" t="e">
        <f>VLOOKUP(A8169,'Tableau biosim'!A:J,8,FALSE)</f>
        <v>#N/A</v>
      </c>
    </row>
    <row r="8170" spans="3:4" x14ac:dyDescent="0.25">
      <c r="C8170" s="24" t="e">
        <f>VLOOKUP(A8170,'Tableau biosim'!A:J,9,FALSE)</f>
        <v>#N/A</v>
      </c>
      <c r="D8170" s="20" t="e">
        <f>VLOOKUP(A8170,'Tableau biosim'!A:J,8,FALSE)</f>
        <v>#N/A</v>
      </c>
    </row>
    <row r="8171" spans="3:4" x14ac:dyDescent="0.25">
      <c r="C8171" s="24" t="e">
        <f>VLOOKUP(A8171,'Tableau biosim'!A:J,9,FALSE)</f>
        <v>#N/A</v>
      </c>
      <c r="D8171" s="20" t="e">
        <f>VLOOKUP(A8171,'Tableau biosim'!A:J,8,FALSE)</f>
        <v>#N/A</v>
      </c>
    </row>
    <row r="8172" spans="3:4" x14ac:dyDescent="0.25">
      <c r="C8172" s="24" t="e">
        <f>VLOOKUP(A8172,'Tableau biosim'!A:J,9,FALSE)</f>
        <v>#N/A</v>
      </c>
      <c r="D8172" s="20" t="e">
        <f>VLOOKUP(A8172,'Tableau biosim'!A:J,8,FALSE)</f>
        <v>#N/A</v>
      </c>
    </row>
    <row r="8173" spans="3:4" x14ac:dyDescent="0.25">
      <c r="C8173" s="24" t="e">
        <f>VLOOKUP(A8173,'Tableau biosim'!A:J,9,FALSE)</f>
        <v>#N/A</v>
      </c>
      <c r="D8173" s="20" t="e">
        <f>VLOOKUP(A8173,'Tableau biosim'!A:J,8,FALSE)</f>
        <v>#N/A</v>
      </c>
    </row>
    <row r="8174" spans="3:4" x14ac:dyDescent="0.25">
      <c r="C8174" s="24" t="e">
        <f>VLOOKUP(A8174,'Tableau biosim'!A:J,9,FALSE)</f>
        <v>#N/A</v>
      </c>
      <c r="D8174" s="20" t="e">
        <f>VLOOKUP(A8174,'Tableau biosim'!A:J,8,FALSE)</f>
        <v>#N/A</v>
      </c>
    </row>
    <row r="8175" spans="3:4" x14ac:dyDescent="0.25">
      <c r="C8175" s="24" t="e">
        <f>VLOOKUP(A8175,'Tableau biosim'!A:J,9,FALSE)</f>
        <v>#N/A</v>
      </c>
      <c r="D8175" s="20" t="e">
        <f>VLOOKUP(A8175,'Tableau biosim'!A:J,8,FALSE)</f>
        <v>#N/A</v>
      </c>
    </row>
    <row r="8176" spans="3:4" x14ac:dyDescent="0.25">
      <c r="C8176" s="24" t="e">
        <f>VLOOKUP(A8176,'Tableau biosim'!A:J,9,FALSE)</f>
        <v>#N/A</v>
      </c>
      <c r="D8176" s="20" t="e">
        <f>VLOOKUP(A8176,'Tableau biosim'!A:J,8,FALSE)</f>
        <v>#N/A</v>
      </c>
    </row>
    <row r="8177" spans="3:4" x14ac:dyDescent="0.25">
      <c r="C8177" s="24" t="e">
        <f>VLOOKUP(A8177,'Tableau biosim'!A:J,9,FALSE)</f>
        <v>#N/A</v>
      </c>
      <c r="D8177" s="20" t="e">
        <f>VLOOKUP(A8177,'Tableau biosim'!A:J,8,FALSE)</f>
        <v>#N/A</v>
      </c>
    </row>
    <row r="8178" spans="3:4" x14ac:dyDescent="0.25">
      <c r="C8178" s="24" t="e">
        <f>VLOOKUP(A8178,'Tableau biosim'!A:J,9,FALSE)</f>
        <v>#N/A</v>
      </c>
      <c r="D8178" s="20" t="e">
        <f>VLOOKUP(A8178,'Tableau biosim'!A:J,8,FALSE)</f>
        <v>#N/A</v>
      </c>
    </row>
    <row r="8179" spans="3:4" x14ac:dyDescent="0.25">
      <c r="C8179" s="24" t="e">
        <f>VLOOKUP(A8179,'Tableau biosim'!A:J,9,FALSE)</f>
        <v>#N/A</v>
      </c>
      <c r="D8179" s="20" t="e">
        <f>VLOOKUP(A8179,'Tableau biosim'!A:J,8,FALSE)</f>
        <v>#N/A</v>
      </c>
    </row>
    <row r="8180" spans="3:4" x14ac:dyDescent="0.25">
      <c r="C8180" s="24" t="e">
        <f>VLOOKUP(A8180,'Tableau biosim'!A:J,9,FALSE)</f>
        <v>#N/A</v>
      </c>
      <c r="D8180" s="20" t="e">
        <f>VLOOKUP(A8180,'Tableau biosim'!A:J,8,FALSE)</f>
        <v>#N/A</v>
      </c>
    </row>
    <row r="8181" spans="3:4" x14ac:dyDescent="0.25">
      <c r="C8181" s="24" t="e">
        <f>VLOOKUP(A8181,'Tableau biosim'!A:J,9,FALSE)</f>
        <v>#N/A</v>
      </c>
      <c r="D8181" s="20" t="e">
        <f>VLOOKUP(A8181,'Tableau biosim'!A:J,8,FALSE)</f>
        <v>#N/A</v>
      </c>
    </row>
    <row r="8182" spans="3:4" x14ac:dyDescent="0.25">
      <c r="C8182" s="24" t="e">
        <f>VLOOKUP(A8182,'Tableau biosim'!A:J,9,FALSE)</f>
        <v>#N/A</v>
      </c>
      <c r="D8182" s="20" t="e">
        <f>VLOOKUP(A8182,'Tableau biosim'!A:J,8,FALSE)</f>
        <v>#N/A</v>
      </c>
    </row>
    <row r="8183" spans="3:4" x14ac:dyDescent="0.25">
      <c r="C8183" s="24" t="e">
        <f>VLOOKUP(A8183,'Tableau biosim'!A:J,9,FALSE)</f>
        <v>#N/A</v>
      </c>
      <c r="D8183" s="20" t="e">
        <f>VLOOKUP(A8183,'Tableau biosim'!A:J,8,FALSE)</f>
        <v>#N/A</v>
      </c>
    </row>
    <row r="8184" spans="3:4" x14ac:dyDescent="0.25">
      <c r="C8184" s="24" t="e">
        <f>VLOOKUP(A8184,'Tableau biosim'!A:J,9,FALSE)</f>
        <v>#N/A</v>
      </c>
      <c r="D8184" s="20" t="e">
        <f>VLOOKUP(A8184,'Tableau biosim'!A:J,8,FALSE)</f>
        <v>#N/A</v>
      </c>
    </row>
    <row r="8185" spans="3:4" x14ac:dyDescent="0.25">
      <c r="C8185" s="24" t="e">
        <f>VLOOKUP(A8185,'Tableau biosim'!A:J,9,FALSE)</f>
        <v>#N/A</v>
      </c>
      <c r="D8185" s="20" t="e">
        <f>VLOOKUP(A8185,'Tableau biosim'!A:J,8,FALSE)</f>
        <v>#N/A</v>
      </c>
    </row>
    <row r="8186" spans="3:4" x14ac:dyDescent="0.25">
      <c r="C8186" s="24" t="e">
        <f>VLOOKUP(A8186,'Tableau biosim'!A:J,9,FALSE)</f>
        <v>#N/A</v>
      </c>
      <c r="D8186" s="20" t="e">
        <f>VLOOKUP(A8186,'Tableau biosim'!A:J,8,FALSE)</f>
        <v>#N/A</v>
      </c>
    </row>
    <row r="8187" spans="3:4" x14ac:dyDescent="0.25">
      <c r="C8187" s="24" t="e">
        <f>VLOOKUP(A8187,'Tableau biosim'!A:J,9,FALSE)</f>
        <v>#N/A</v>
      </c>
      <c r="D8187" s="20" t="e">
        <f>VLOOKUP(A8187,'Tableau biosim'!A:J,8,FALSE)</f>
        <v>#N/A</v>
      </c>
    </row>
    <row r="8188" spans="3:4" x14ac:dyDescent="0.25">
      <c r="C8188" s="24" t="e">
        <f>VLOOKUP(A8188,'Tableau biosim'!A:J,9,FALSE)</f>
        <v>#N/A</v>
      </c>
      <c r="D8188" s="20" t="e">
        <f>VLOOKUP(A8188,'Tableau biosim'!A:J,8,FALSE)</f>
        <v>#N/A</v>
      </c>
    </row>
    <row r="8189" spans="3:4" x14ac:dyDescent="0.25">
      <c r="C8189" s="24" t="e">
        <f>VLOOKUP(A8189,'Tableau biosim'!A:J,9,FALSE)</f>
        <v>#N/A</v>
      </c>
      <c r="D8189" s="20" t="e">
        <f>VLOOKUP(A8189,'Tableau biosim'!A:J,8,FALSE)</f>
        <v>#N/A</v>
      </c>
    </row>
    <row r="8190" spans="3:4" x14ac:dyDescent="0.25">
      <c r="C8190" s="24" t="e">
        <f>VLOOKUP(A8190,'Tableau biosim'!A:J,9,FALSE)</f>
        <v>#N/A</v>
      </c>
      <c r="D8190" s="20" t="e">
        <f>VLOOKUP(A8190,'Tableau biosim'!A:J,8,FALSE)</f>
        <v>#N/A</v>
      </c>
    </row>
    <row r="8191" spans="3:4" x14ac:dyDescent="0.25">
      <c r="C8191" s="24" t="e">
        <f>VLOOKUP(A8191,'Tableau biosim'!A:J,9,FALSE)</f>
        <v>#N/A</v>
      </c>
      <c r="D8191" s="20" t="e">
        <f>VLOOKUP(A8191,'Tableau biosim'!A:J,8,FALSE)</f>
        <v>#N/A</v>
      </c>
    </row>
    <row r="8192" spans="3:4" x14ac:dyDescent="0.25">
      <c r="C8192" s="24" t="e">
        <f>VLOOKUP(A8192,'Tableau biosim'!A:J,9,FALSE)</f>
        <v>#N/A</v>
      </c>
      <c r="D8192" s="20" t="e">
        <f>VLOOKUP(A8192,'Tableau biosim'!A:J,8,FALSE)</f>
        <v>#N/A</v>
      </c>
    </row>
    <row r="8193" spans="3:4" x14ac:dyDescent="0.25">
      <c r="C8193" s="24" t="e">
        <f>VLOOKUP(A8193,'Tableau biosim'!A:J,9,FALSE)</f>
        <v>#N/A</v>
      </c>
      <c r="D8193" s="20" t="e">
        <f>VLOOKUP(A8193,'Tableau biosim'!A:J,8,FALSE)</f>
        <v>#N/A</v>
      </c>
    </row>
    <row r="8194" spans="3:4" x14ac:dyDescent="0.25">
      <c r="C8194" s="24" t="e">
        <f>VLOOKUP(A8194,'Tableau biosim'!A:J,9,FALSE)</f>
        <v>#N/A</v>
      </c>
      <c r="D8194" s="20" t="e">
        <f>VLOOKUP(A8194,'Tableau biosim'!A:J,8,FALSE)</f>
        <v>#N/A</v>
      </c>
    </row>
    <row r="8195" spans="3:4" x14ac:dyDescent="0.25">
      <c r="C8195" s="24" t="e">
        <f>VLOOKUP(A8195,'Tableau biosim'!A:J,9,FALSE)</f>
        <v>#N/A</v>
      </c>
      <c r="D8195" s="20" t="e">
        <f>VLOOKUP(A8195,'Tableau biosim'!A:J,8,FALSE)</f>
        <v>#N/A</v>
      </c>
    </row>
    <row r="8196" spans="3:4" x14ac:dyDescent="0.25">
      <c r="C8196" s="24" t="e">
        <f>VLOOKUP(A8196,'Tableau biosim'!A:J,9,FALSE)</f>
        <v>#N/A</v>
      </c>
      <c r="D8196" s="20" t="e">
        <f>VLOOKUP(A8196,'Tableau biosim'!A:J,8,FALSE)</f>
        <v>#N/A</v>
      </c>
    </row>
    <row r="8197" spans="3:4" x14ac:dyDescent="0.25">
      <c r="C8197" s="24" t="e">
        <f>VLOOKUP(A8197,'Tableau biosim'!A:J,9,FALSE)</f>
        <v>#N/A</v>
      </c>
      <c r="D8197" s="20" t="e">
        <f>VLOOKUP(A8197,'Tableau biosim'!A:J,8,FALSE)</f>
        <v>#N/A</v>
      </c>
    </row>
    <row r="8198" spans="3:4" x14ac:dyDescent="0.25">
      <c r="C8198" s="24" t="e">
        <f>VLOOKUP(A8198,'Tableau biosim'!A:J,9,FALSE)</f>
        <v>#N/A</v>
      </c>
      <c r="D8198" s="20" t="e">
        <f>VLOOKUP(A8198,'Tableau biosim'!A:J,8,FALSE)</f>
        <v>#N/A</v>
      </c>
    </row>
    <row r="8199" spans="3:4" x14ac:dyDescent="0.25">
      <c r="C8199" s="24" t="e">
        <f>VLOOKUP(A8199,'Tableau biosim'!A:J,9,FALSE)</f>
        <v>#N/A</v>
      </c>
      <c r="D8199" s="20" t="e">
        <f>VLOOKUP(A8199,'Tableau biosim'!A:J,8,FALSE)</f>
        <v>#N/A</v>
      </c>
    </row>
    <row r="8200" spans="3:4" x14ac:dyDescent="0.25">
      <c r="C8200" s="24" t="e">
        <f>VLOOKUP(A8200,'Tableau biosim'!A:J,9,FALSE)</f>
        <v>#N/A</v>
      </c>
      <c r="D8200" s="20" t="e">
        <f>VLOOKUP(A8200,'Tableau biosim'!A:J,8,FALSE)</f>
        <v>#N/A</v>
      </c>
    </row>
    <row r="8201" spans="3:4" x14ac:dyDescent="0.25">
      <c r="C8201" s="24" t="e">
        <f>VLOOKUP(A8201,'Tableau biosim'!A:J,9,FALSE)</f>
        <v>#N/A</v>
      </c>
      <c r="D8201" s="20" t="e">
        <f>VLOOKUP(A8201,'Tableau biosim'!A:J,8,FALSE)</f>
        <v>#N/A</v>
      </c>
    </row>
    <row r="8202" spans="3:4" x14ac:dyDescent="0.25">
      <c r="C8202" s="24" t="e">
        <f>VLOOKUP(A8202,'Tableau biosim'!A:J,9,FALSE)</f>
        <v>#N/A</v>
      </c>
      <c r="D8202" s="20" t="e">
        <f>VLOOKUP(A8202,'Tableau biosim'!A:J,8,FALSE)</f>
        <v>#N/A</v>
      </c>
    </row>
    <row r="8203" spans="3:4" x14ac:dyDescent="0.25">
      <c r="C8203" s="24" t="e">
        <f>VLOOKUP(A8203,'Tableau biosim'!A:J,9,FALSE)</f>
        <v>#N/A</v>
      </c>
      <c r="D8203" s="20" t="e">
        <f>VLOOKUP(A8203,'Tableau biosim'!A:J,8,FALSE)</f>
        <v>#N/A</v>
      </c>
    </row>
    <row r="8204" spans="3:4" x14ac:dyDescent="0.25">
      <c r="C8204" s="24" t="e">
        <f>VLOOKUP(A8204,'Tableau biosim'!A:J,9,FALSE)</f>
        <v>#N/A</v>
      </c>
      <c r="D8204" s="20" t="e">
        <f>VLOOKUP(A8204,'Tableau biosim'!A:J,8,FALSE)</f>
        <v>#N/A</v>
      </c>
    </row>
    <row r="8205" spans="3:4" x14ac:dyDescent="0.25">
      <c r="C8205" s="24" t="e">
        <f>VLOOKUP(A8205,'Tableau biosim'!A:J,9,FALSE)</f>
        <v>#N/A</v>
      </c>
      <c r="D8205" s="20" t="e">
        <f>VLOOKUP(A8205,'Tableau biosim'!A:J,8,FALSE)</f>
        <v>#N/A</v>
      </c>
    </row>
    <row r="8206" spans="3:4" x14ac:dyDescent="0.25">
      <c r="C8206" s="24" t="e">
        <f>VLOOKUP(A8206,'Tableau biosim'!A:J,9,FALSE)</f>
        <v>#N/A</v>
      </c>
      <c r="D8206" s="20" t="e">
        <f>VLOOKUP(A8206,'Tableau biosim'!A:J,8,FALSE)</f>
        <v>#N/A</v>
      </c>
    </row>
    <row r="8207" spans="3:4" x14ac:dyDescent="0.25">
      <c r="C8207" s="24" t="e">
        <f>VLOOKUP(A8207,'Tableau biosim'!A:J,9,FALSE)</f>
        <v>#N/A</v>
      </c>
      <c r="D8207" s="20" t="e">
        <f>VLOOKUP(A8207,'Tableau biosim'!A:J,8,FALSE)</f>
        <v>#N/A</v>
      </c>
    </row>
    <row r="8208" spans="3:4" x14ac:dyDescent="0.25">
      <c r="C8208" s="24" t="e">
        <f>VLOOKUP(A8208,'Tableau biosim'!A:J,9,FALSE)</f>
        <v>#N/A</v>
      </c>
      <c r="D8208" s="20" t="e">
        <f>VLOOKUP(A8208,'Tableau biosim'!A:J,8,FALSE)</f>
        <v>#N/A</v>
      </c>
    </row>
    <row r="8209" spans="3:4" x14ac:dyDescent="0.25">
      <c r="C8209" s="24" t="e">
        <f>VLOOKUP(A8209,'Tableau biosim'!A:J,9,FALSE)</f>
        <v>#N/A</v>
      </c>
      <c r="D8209" s="20" t="e">
        <f>VLOOKUP(A8209,'Tableau biosim'!A:J,8,FALSE)</f>
        <v>#N/A</v>
      </c>
    </row>
    <row r="8210" spans="3:4" x14ac:dyDescent="0.25">
      <c r="C8210" s="24" t="e">
        <f>VLOOKUP(A8210,'Tableau biosim'!A:J,9,FALSE)</f>
        <v>#N/A</v>
      </c>
      <c r="D8210" s="20" t="e">
        <f>VLOOKUP(A8210,'Tableau biosim'!A:J,8,FALSE)</f>
        <v>#N/A</v>
      </c>
    </row>
    <row r="8211" spans="3:4" x14ac:dyDescent="0.25">
      <c r="C8211" s="24" t="e">
        <f>VLOOKUP(A8211,'Tableau biosim'!A:J,9,FALSE)</f>
        <v>#N/A</v>
      </c>
      <c r="D8211" s="20" t="e">
        <f>VLOOKUP(A8211,'Tableau biosim'!A:J,8,FALSE)</f>
        <v>#N/A</v>
      </c>
    </row>
    <row r="8212" spans="3:4" x14ac:dyDescent="0.25">
      <c r="C8212" s="24" t="e">
        <f>VLOOKUP(A8212,'Tableau biosim'!A:J,9,FALSE)</f>
        <v>#N/A</v>
      </c>
      <c r="D8212" s="20" t="e">
        <f>VLOOKUP(A8212,'Tableau biosim'!A:J,8,FALSE)</f>
        <v>#N/A</v>
      </c>
    </row>
    <row r="8213" spans="3:4" x14ac:dyDescent="0.25">
      <c r="C8213" s="24" t="e">
        <f>VLOOKUP(A8213,'Tableau biosim'!A:J,9,FALSE)</f>
        <v>#N/A</v>
      </c>
      <c r="D8213" s="20" t="e">
        <f>VLOOKUP(A8213,'Tableau biosim'!A:J,8,FALSE)</f>
        <v>#N/A</v>
      </c>
    </row>
    <row r="8214" spans="3:4" x14ac:dyDescent="0.25">
      <c r="C8214" s="24" t="e">
        <f>VLOOKUP(A8214,'Tableau biosim'!A:J,9,FALSE)</f>
        <v>#N/A</v>
      </c>
      <c r="D8214" s="20" t="e">
        <f>VLOOKUP(A8214,'Tableau biosim'!A:J,8,FALSE)</f>
        <v>#N/A</v>
      </c>
    </row>
    <row r="8215" spans="3:4" x14ac:dyDescent="0.25">
      <c r="C8215" s="24" t="e">
        <f>VLOOKUP(A8215,'Tableau biosim'!A:J,9,FALSE)</f>
        <v>#N/A</v>
      </c>
      <c r="D8215" s="20" t="e">
        <f>VLOOKUP(A8215,'Tableau biosim'!A:J,8,FALSE)</f>
        <v>#N/A</v>
      </c>
    </row>
    <row r="8216" spans="3:4" x14ac:dyDescent="0.25">
      <c r="C8216" s="24" t="e">
        <f>VLOOKUP(A8216,'Tableau biosim'!A:J,9,FALSE)</f>
        <v>#N/A</v>
      </c>
      <c r="D8216" s="20" t="e">
        <f>VLOOKUP(A8216,'Tableau biosim'!A:J,8,FALSE)</f>
        <v>#N/A</v>
      </c>
    </row>
    <row r="8217" spans="3:4" x14ac:dyDescent="0.25">
      <c r="C8217" s="24" t="e">
        <f>VLOOKUP(A8217,'Tableau biosim'!A:J,9,FALSE)</f>
        <v>#N/A</v>
      </c>
      <c r="D8217" s="20" t="e">
        <f>VLOOKUP(A8217,'Tableau biosim'!A:J,8,FALSE)</f>
        <v>#N/A</v>
      </c>
    </row>
    <row r="8218" spans="3:4" x14ac:dyDescent="0.25">
      <c r="C8218" s="24" t="e">
        <f>VLOOKUP(A8218,'Tableau biosim'!A:J,9,FALSE)</f>
        <v>#N/A</v>
      </c>
      <c r="D8218" s="20" t="e">
        <f>VLOOKUP(A8218,'Tableau biosim'!A:J,8,FALSE)</f>
        <v>#N/A</v>
      </c>
    </row>
    <row r="8219" spans="3:4" x14ac:dyDescent="0.25">
      <c r="C8219" s="24" t="e">
        <f>VLOOKUP(A8219,'Tableau biosim'!A:J,9,FALSE)</f>
        <v>#N/A</v>
      </c>
      <c r="D8219" s="20" t="e">
        <f>VLOOKUP(A8219,'Tableau biosim'!A:J,8,FALSE)</f>
        <v>#N/A</v>
      </c>
    </row>
    <row r="8220" spans="3:4" x14ac:dyDescent="0.25">
      <c r="C8220" s="24" t="e">
        <f>VLOOKUP(A8220,'Tableau biosim'!A:J,9,FALSE)</f>
        <v>#N/A</v>
      </c>
      <c r="D8220" s="20" t="e">
        <f>VLOOKUP(A8220,'Tableau biosim'!A:J,8,FALSE)</f>
        <v>#N/A</v>
      </c>
    </row>
    <row r="8221" spans="3:4" x14ac:dyDescent="0.25">
      <c r="C8221" s="24" t="e">
        <f>VLOOKUP(A8221,'Tableau biosim'!A:J,9,FALSE)</f>
        <v>#N/A</v>
      </c>
      <c r="D8221" s="20" t="e">
        <f>VLOOKUP(A8221,'Tableau biosim'!A:J,8,FALSE)</f>
        <v>#N/A</v>
      </c>
    </row>
    <row r="8222" spans="3:4" x14ac:dyDescent="0.25">
      <c r="C8222" s="24" t="e">
        <f>VLOOKUP(A8222,'Tableau biosim'!A:J,9,FALSE)</f>
        <v>#N/A</v>
      </c>
      <c r="D8222" s="20" t="e">
        <f>VLOOKUP(A8222,'Tableau biosim'!A:J,8,FALSE)</f>
        <v>#N/A</v>
      </c>
    </row>
    <row r="8223" spans="3:4" x14ac:dyDescent="0.25">
      <c r="C8223" s="24" t="e">
        <f>VLOOKUP(A8223,'Tableau biosim'!A:J,9,FALSE)</f>
        <v>#N/A</v>
      </c>
      <c r="D8223" s="20" t="e">
        <f>VLOOKUP(A8223,'Tableau biosim'!A:J,8,FALSE)</f>
        <v>#N/A</v>
      </c>
    </row>
    <row r="8224" spans="3:4" x14ac:dyDescent="0.25">
      <c r="C8224" s="24" t="e">
        <f>VLOOKUP(A8224,'Tableau biosim'!A:J,9,FALSE)</f>
        <v>#N/A</v>
      </c>
      <c r="D8224" s="20" t="e">
        <f>VLOOKUP(A8224,'Tableau biosim'!A:J,8,FALSE)</f>
        <v>#N/A</v>
      </c>
    </row>
    <row r="8225" spans="3:4" x14ac:dyDescent="0.25">
      <c r="C8225" s="24" t="e">
        <f>VLOOKUP(A8225,'Tableau biosim'!A:J,9,FALSE)</f>
        <v>#N/A</v>
      </c>
      <c r="D8225" s="20" t="e">
        <f>VLOOKUP(A8225,'Tableau biosim'!A:J,8,FALSE)</f>
        <v>#N/A</v>
      </c>
    </row>
    <row r="8226" spans="3:4" x14ac:dyDescent="0.25">
      <c r="C8226" s="24" t="e">
        <f>VLOOKUP(A8226,'Tableau biosim'!A:J,9,FALSE)</f>
        <v>#N/A</v>
      </c>
      <c r="D8226" s="20" t="e">
        <f>VLOOKUP(A8226,'Tableau biosim'!A:J,8,FALSE)</f>
        <v>#N/A</v>
      </c>
    </row>
    <row r="8227" spans="3:4" x14ac:dyDescent="0.25">
      <c r="C8227" s="24" t="e">
        <f>VLOOKUP(A8227,'Tableau biosim'!A:J,9,FALSE)</f>
        <v>#N/A</v>
      </c>
      <c r="D8227" s="20" t="e">
        <f>VLOOKUP(A8227,'Tableau biosim'!A:J,8,FALSE)</f>
        <v>#N/A</v>
      </c>
    </row>
    <row r="8228" spans="3:4" x14ac:dyDescent="0.25">
      <c r="C8228" s="24" t="e">
        <f>VLOOKUP(A8228,'Tableau biosim'!A:J,9,FALSE)</f>
        <v>#N/A</v>
      </c>
      <c r="D8228" s="20" t="e">
        <f>VLOOKUP(A8228,'Tableau biosim'!A:J,8,FALSE)</f>
        <v>#N/A</v>
      </c>
    </row>
    <row r="8229" spans="3:4" x14ac:dyDescent="0.25">
      <c r="C8229" s="24" t="e">
        <f>VLOOKUP(A8229,'Tableau biosim'!A:J,9,FALSE)</f>
        <v>#N/A</v>
      </c>
      <c r="D8229" s="20" t="e">
        <f>VLOOKUP(A8229,'Tableau biosim'!A:J,8,FALSE)</f>
        <v>#N/A</v>
      </c>
    </row>
    <row r="8230" spans="3:4" x14ac:dyDescent="0.25">
      <c r="C8230" s="24" t="e">
        <f>VLOOKUP(A8230,'Tableau biosim'!A:J,9,FALSE)</f>
        <v>#N/A</v>
      </c>
      <c r="D8230" s="20" t="e">
        <f>VLOOKUP(A8230,'Tableau biosim'!A:J,8,FALSE)</f>
        <v>#N/A</v>
      </c>
    </row>
    <row r="8231" spans="3:4" x14ac:dyDescent="0.25">
      <c r="C8231" s="24" t="e">
        <f>VLOOKUP(A8231,'Tableau biosim'!A:J,9,FALSE)</f>
        <v>#N/A</v>
      </c>
      <c r="D8231" s="20" t="e">
        <f>VLOOKUP(A8231,'Tableau biosim'!A:J,8,FALSE)</f>
        <v>#N/A</v>
      </c>
    </row>
    <row r="8232" spans="3:4" x14ac:dyDescent="0.25">
      <c r="C8232" s="24" t="e">
        <f>VLOOKUP(A8232,'Tableau biosim'!A:J,9,FALSE)</f>
        <v>#N/A</v>
      </c>
      <c r="D8232" s="20" t="e">
        <f>VLOOKUP(A8232,'Tableau biosim'!A:J,8,FALSE)</f>
        <v>#N/A</v>
      </c>
    </row>
    <row r="8233" spans="3:4" x14ac:dyDescent="0.25">
      <c r="C8233" s="24" t="e">
        <f>VLOOKUP(A8233,'Tableau biosim'!A:J,9,FALSE)</f>
        <v>#N/A</v>
      </c>
      <c r="D8233" s="20" t="e">
        <f>VLOOKUP(A8233,'Tableau biosim'!A:J,8,FALSE)</f>
        <v>#N/A</v>
      </c>
    </row>
    <row r="8234" spans="3:4" x14ac:dyDescent="0.25">
      <c r="C8234" s="24" t="e">
        <f>VLOOKUP(A8234,'Tableau biosim'!A:J,9,FALSE)</f>
        <v>#N/A</v>
      </c>
      <c r="D8234" s="20" t="e">
        <f>VLOOKUP(A8234,'Tableau biosim'!A:J,8,FALSE)</f>
        <v>#N/A</v>
      </c>
    </row>
    <row r="8235" spans="3:4" x14ac:dyDescent="0.25">
      <c r="C8235" s="24" t="e">
        <f>VLOOKUP(A8235,'Tableau biosim'!A:J,9,FALSE)</f>
        <v>#N/A</v>
      </c>
      <c r="D8235" s="20" t="e">
        <f>VLOOKUP(A8235,'Tableau biosim'!A:J,8,FALSE)</f>
        <v>#N/A</v>
      </c>
    </row>
    <row r="8236" spans="3:4" x14ac:dyDescent="0.25">
      <c r="C8236" s="24" t="e">
        <f>VLOOKUP(A8236,'Tableau biosim'!A:J,9,FALSE)</f>
        <v>#N/A</v>
      </c>
      <c r="D8236" s="20" t="e">
        <f>VLOOKUP(A8236,'Tableau biosim'!A:J,8,FALSE)</f>
        <v>#N/A</v>
      </c>
    </row>
    <row r="8237" spans="3:4" x14ac:dyDescent="0.25">
      <c r="C8237" s="24" t="e">
        <f>VLOOKUP(A8237,'Tableau biosim'!A:J,9,FALSE)</f>
        <v>#N/A</v>
      </c>
      <c r="D8237" s="20" t="e">
        <f>VLOOKUP(A8237,'Tableau biosim'!A:J,8,FALSE)</f>
        <v>#N/A</v>
      </c>
    </row>
    <row r="8238" spans="3:4" x14ac:dyDescent="0.25">
      <c r="C8238" s="24" t="e">
        <f>VLOOKUP(A8238,'Tableau biosim'!A:J,9,FALSE)</f>
        <v>#N/A</v>
      </c>
      <c r="D8238" s="20" t="e">
        <f>VLOOKUP(A8238,'Tableau biosim'!A:J,8,FALSE)</f>
        <v>#N/A</v>
      </c>
    </row>
    <row r="8239" spans="3:4" x14ac:dyDescent="0.25">
      <c r="C8239" s="24" t="e">
        <f>VLOOKUP(A8239,'Tableau biosim'!A:J,9,FALSE)</f>
        <v>#N/A</v>
      </c>
      <c r="D8239" s="20" t="e">
        <f>VLOOKUP(A8239,'Tableau biosim'!A:J,8,FALSE)</f>
        <v>#N/A</v>
      </c>
    </row>
    <row r="8240" spans="3:4" x14ac:dyDescent="0.25">
      <c r="C8240" s="24" t="e">
        <f>VLOOKUP(A8240,'Tableau biosim'!A:J,9,FALSE)</f>
        <v>#N/A</v>
      </c>
      <c r="D8240" s="20" t="e">
        <f>VLOOKUP(A8240,'Tableau biosim'!A:J,8,FALSE)</f>
        <v>#N/A</v>
      </c>
    </row>
    <row r="8241" spans="3:4" x14ac:dyDescent="0.25">
      <c r="C8241" s="24" t="e">
        <f>VLOOKUP(A8241,'Tableau biosim'!A:J,9,FALSE)</f>
        <v>#N/A</v>
      </c>
      <c r="D8241" s="20" t="e">
        <f>VLOOKUP(A8241,'Tableau biosim'!A:J,8,FALSE)</f>
        <v>#N/A</v>
      </c>
    </row>
    <row r="8242" spans="3:4" x14ac:dyDescent="0.25">
      <c r="C8242" s="24" t="e">
        <f>VLOOKUP(A8242,'Tableau biosim'!A:J,9,FALSE)</f>
        <v>#N/A</v>
      </c>
      <c r="D8242" s="20" t="e">
        <f>VLOOKUP(A8242,'Tableau biosim'!A:J,8,FALSE)</f>
        <v>#N/A</v>
      </c>
    </row>
    <row r="8243" spans="3:4" x14ac:dyDescent="0.25">
      <c r="C8243" s="24" t="e">
        <f>VLOOKUP(A8243,'Tableau biosim'!A:J,9,FALSE)</f>
        <v>#N/A</v>
      </c>
      <c r="D8243" s="20" t="e">
        <f>VLOOKUP(A8243,'Tableau biosim'!A:J,8,FALSE)</f>
        <v>#N/A</v>
      </c>
    </row>
    <row r="8244" spans="3:4" x14ac:dyDescent="0.25">
      <c r="C8244" s="24" t="e">
        <f>VLOOKUP(A8244,'Tableau biosim'!A:J,9,FALSE)</f>
        <v>#N/A</v>
      </c>
      <c r="D8244" s="20" t="e">
        <f>VLOOKUP(A8244,'Tableau biosim'!A:J,8,FALSE)</f>
        <v>#N/A</v>
      </c>
    </row>
    <row r="8245" spans="3:4" x14ac:dyDescent="0.25">
      <c r="C8245" s="24" t="e">
        <f>VLOOKUP(A8245,'Tableau biosim'!A:J,9,FALSE)</f>
        <v>#N/A</v>
      </c>
      <c r="D8245" s="20" t="e">
        <f>VLOOKUP(A8245,'Tableau biosim'!A:J,8,FALSE)</f>
        <v>#N/A</v>
      </c>
    </row>
    <row r="8246" spans="3:4" x14ac:dyDescent="0.25">
      <c r="C8246" s="24" t="e">
        <f>VLOOKUP(A8246,'Tableau biosim'!A:J,9,FALSE)</f>
        <v>#N/A</v>
      </c>
      <c r="D8246" s="20" t="e">
        <f>VLOOKUP(A8246,'Tableau biosim'!A:J,8,FALSE)</f>
        <v>#N/A</v>
      </c>
    </row>
    <row r="8247" spans="3:4" x14ac:dyDescent="0.25">
      <c r="C8247" s="24" t="e">
        <f>VLOOKUP(A8247,'Tableau biosim'!A:J,9,FALSE)</f>
        <v>#N/A</v>
      </c>
      <c r="D8247" s="20" t="e">
        <f>VLOOKUP(A8247,'Tableau biosim'!A:J,8,FALSE)</f>
        <v>#N/A</v>
      </c>
    </row>
    <row r="8248" spans="3:4" x14ac:dyDescent="0.25">
      <c r="C8248" s="24" t="e">
        <f>VLOOKUP(A8248,'Tableau biosim'!A:J,9,FALSE)</f>
        <v>#N/A</v>
      </c>
      <c r="D8248" s="20" t="e">
        <f>VLOOKUP(A8248,'Tableau biosim'!A:J,8,FALSE)</f>
        <v>#N/A</v>
      </c>
    </row>
    <row r="8249" spans="3:4" x14ac:dyDescent="0.25">
      <c r="C8249" s="24" t="e">
        <f>VLOOKUP(A8249,'Tableau biosim'!A:J,9,FALSE)</f>
        <v>#N/A</v>
      </c>
      <c r="D8249" s="20" t="e">
        <f>VLOOKUP(A8249,'Tableau biosim'!A:J,8,FALSE)</f>
        <v>#N/A</v>
      </c>
    </row>
    <row r="8250" spans="3:4" x14ac:dyDescent="0.25">
      <c r="C8250" s="24" t="e">
        <f>VLOOKUP(A8250,'Tableau biosim'!A:J,9,FALSE)</f>
        <v>#N/A</v>
      </c>
      <c r="D8250" s="20" t="e">
        <f>VLOOKUP(A8250,'Tableau biosim'!A:J,8,FALSE)</f>
        <v>#N/A</v>
      </c>
    </row>
    <row r="8251" spans="3:4" x14ac:dyDescent="0.25">
      <c r="C8251" s="24" t="e">
        <f>VLOOKUP(A8251,'Tableau biosim'!A:J,9,FALSE)</f>
        <v>#N/A</v>
      </c>
      <c r="D8251" s="20" t="e">
        <f>VLOOKUP(A8251,'Tableau biosim'!A:J,8,FALSE)</f>
        <v>#N/A</v>
      </c>
    </row>
    <row r="8252" spans="3:4" x14ac:dyDescent="0.25">
      <c r="C8252" s="24" t="e">
        <f>VLOOKUP(A8252,'Tableau biosim'!A:J,9,FALSE)</f>
        <v>#N/A</v>
      </c>
      <c r="D8252" s="20" t="e">
        <f>VLOOKUP(A8252,'Tableau biosim'!A:J,8,FALSE)</f>
        <v>#N/A</v>
      </c>
    </row>
    <row r="8253" spans="3:4" x14ac:dyDescent="0.25">
      <c r="C8253" s="24" t="e">
        <f>VLOOKUP(A8253,'Tableau biosim'!A:J,9,FALSE)</f>
        <v>#N/A</v>
      </c>
      <c r="D8253" s="20" t="e">
        <f>VLOOKUP(A8253,'Tableau biosim'!A:J,8,FALSE)</f>
        <v>#N/A</v>
      </c>
    </row>
    <row r="8254" spans="3:4" x14ac:dyDescent="0.25">
      <c r="C8254" s="24" t="e">
        <f>VLOOKUP(A8254,'Tableau biosim'!A:J,9,FALSE)</f>
        <v>#N/A</v>
      </c>
      <c r="D8254" s="20" t="e">
        <f>VLOOKUP(A8254,'Tableau biosim'!A:J,8,FALSE)</f>
        <v>#N/A</v>
      </c>
    </row>
    <row r="8255" spans="3:4" x14ac:dyDescent="0.25">
      <c r="C8255" s="24" t="e">
        <f>VLOOKUP(A8255,'Tableau biosim'!A:J,9,FALSE)</f>
        <v>#N/A</v>
      </c>
      <c r="D8255" s="20" t="e">
        <f>VLOOKUP(A8255,'Tableau biosim'!A:J,8,FALSE)</f>
        <v>#N/A</v>
      </c>
    </row>
    <row r="8256" spans="3:4" x14ac:dyDescent="0.25">
      <c r="C8256" s="24" t="e">
        <f>VLOOKUP(A8256,'Tableau biosim'!A:J,9,FALSE)</f>
        <v>#N/A</v>
      </c>
      <c r="D8256" s="20" t="e">
        <f>VLOOKUP(A8256,'Tableau biosim'!A:J,8,FALSE)</f>
        <v>#N/A</v>
      </c>
    </row>
    <row r="8257" spans="3:4" x14ac:dyDescent="0.25">
      <c r="C8257" s="24" t="e">
        <f>VLOOKUP(A8257,'Tableau biosim'!A:J,9,FALSE)</f>
        <v>#N/A</v>
      </c>
      <c r="D8257" s="20" t="e">
        <f>VLOOKUP(A8257,'Tableau biosim'!A:J,8,FALSE)</f>
        <v>#N/A</v>
      </c>
    </row>
    <row r="8258" spans="3:4" x14ac:dyDescent="0.25">
      <c r="C8258" s="24" t="e">
        <f>VLOOKUP(A8258,'Tableau biosim'!A:J,9,FALSE)</f>
        <v>#N/A</v>
      </c>
      <c r="D8258" s="20" t="e">
        <f>VLOOKUP(A8258,'Tableau biosim'!A:J,8,FALSE)</f>
        <v>#N/A</v>
      </c>
    </row>
    <row r="8259" spans="3:4" x14ac:dyDescent="0.25">
      <c r="C8259" s="24" t="e">
        <f>VLOOKUP(A8259,'Tableau biosim'!A:J,9,FALSE)</f>
        <v>#N/A</v>
      </c>
      <c r="D8259" s="20" t="e">
        <f>VLOOKUP(A8259,'Tableau biosim'!A:J,8,FALSE)</f>
        <v>#N/A</v>
      </c>
    </row>
    <row r="8260" spans="3:4" x14ac:dyDescent="0.25">
      <c r="C8260" s="24" t="e">
        <f>VLOOKUP(A8260,'Tableau biosim'!A:J,9,FALSE)</f>
        <v>#N/A</v>
      </c>
      <c r="D8260" s="20" t="e">
        <f>VLOOKUP(A8260,'Tableau biosim'!A:J,8,FALSE)</f>
        <v>#N/A</v>
      </c>
    </row>
    <row r="8261" spans="3:4" x14ac:dyDescent="0.25">
      <c r="C8261" s="24" t="e">
        <f>VLOOKUP(A8261,'Tableau biosim'!A:J,9,FALSE)</f>
        <v>#N/A</v>
      </c>
      <c r="D8261" s="20" t="e">
        <f>VLOOKUP(A8261,'Tableau biosim'!A:J,8,FALSE)</f>
        <v>#N/A</v>
      </c>
    </row>
    <row r="8262" spans="3:4" x14ac:dyDescent="0.25">
      <c r="C8262" s="24" t="e">
        <f>VLOOKUP(A8262,'Tableau biosim'!A:J,9,FALSE)</f>
        <v>#N/A</v>
      </c>
      <c r="D8262" s="20" t="e">
        <f>VLOOKUP(A8262,'Tableau biosim'!A:J,8,FALSE)</f>
        <v>#N/A</v>
      </c>
    </row>
    <row r="8263" spans="3:4" x14ac:dyDescent="0.25">
      <c r="C8263" s="24" t="e">
        <f>VLOOKUP(A8263,'Tableau biosim'!A:J,9,FALSE)</f>
        <v>#N/A</v>
      </c>
      <c r="D8263" s="20" t="e">
        <f>VLOOKUP(A8263,'Tableau biosim'!A:J,8,FALSE)</f>
        <v>#N/A</v>
      </c>
    </row>
    <row r="8264" spans="3:4" x14ac:dyDescent="0.25">
      <c r="C8264" s="24" t="e">
        <f>VLOOKUP(A8264,'Tableau biosim'!A:J,9,FALSE)</f>
        <v>#N/A</v>
      </c>
      <c r="D8264" s="20" t="e">
        <f>VLOOKUP(A8264,'Tableau biosim'!A:J,8,FALSE)</f>
        <v>#N/A</v>
      </c>
    </row>
    <row r="8265" spans="3:4" x14ac:dyDescent="0.25">
      <c r="C8265" s="24" t="e">
        <f>VLOOKUP(A8265,'Tableau biosim'!A:J,9,FALSE)</f>
        <v>#N/A</v>
      </c>
      <c r="D8265" s="20" t="e">
        <f>VLOOKUP(A8265,'Tableau biosim'!A:J,8,FALSE)</f>
        <v>#N/A</v>
      </c>
    </row>
    <row r="8266" spans="3:4" x14ac:dyDescent="0.25">
      <c r="C8266" s="24" t="e">
        <f>VLOOKUP(A8266,'Tableau biosim'!A:J,9,FALSE)</f>
        <v>#N/A</v>
      </c>
      <c r="D8266" s="20" t="e">
        <f>VLOOKUP(A8266,'Tableau biosim'!A:J,8,FALSE)</f>
        <v>#N/A</v>
      </c>
    </row>
    <row r="8267" spans="3:4" x14ac:dyDescent="0.25">
      <c r="C8267" s="24" t="e">
        <f>VLOOKUP(A8267,'Tableau biosim'!A:J,9,FALSE)</f>
        <v>#N/A</v>
      </c>
      <c r="D8267" s="20" t="e">
        <f>VLOOKUP(A8267,'Tableau biosim'!A:J,8,FALSE)</f>
        <v>#N/A</v>
      </c>
    </row>
    <row r="8268" spans="3:4" x14ac:dyDescent="0.25">
      <c r="C8268" s="24" t="e">
        <f>VLOOKUP(A8268,'Tableau biosim'!A:J,9,FALSE)</f>
        <v>#N/A</v>
      </c>
      <c r="D8268" s="20" t="e">
        <f>VLOOKUP(A8268,'Tableau biosim'!A:J,8,FALSE)</f>
        <v>#N/A</v>
      </c>
    </row>
    <row r="8269" spans="3:4" x14ac:dyDescent="0.25">
      <c r="C8269" s="24" t="e">
        <f>VLOOKUP(A8269,'Tableau biosim'!A:J,9,FALSE)</f>
        <v>#N/A</v>
      </c>
      <c r="D8269" s="20" t="e">
        <f>VLOOKUP(A8269,'Tableau biosim'!A:J,8,FALSE)</f>
        <v>#N/A</v>
      </c>
    </row>
    <row r="8270" spans="3:4" x14ac:dyDescent="0.25">
      <c r="C8270" s="24" t="e">
        <f>VLOOKUP(A8270,'Tableau biosim'!A:J,9,FALSE)</f>
        <v>#N/A</v>
      </c>
      <c r="D8270" s="20" t="e">
        <f>VLOOKUP(A8270,'Tableau biosim'!A:J,8,FALSE)</f>
        <v>#N/A</v>
      </c>
    </row>
    <row r="8271" spans="3:4" x14ac:dyDescent="0.25">
      <c r="C8271" s="24" t="e">
        <f>VLOOKUP(A8271,'Tableau biosim'!A:J,9,FALSE)</f>
        <v>#N/A</v>
      </c>
      <c r="D8271" s="20" t="e">
        <f>VLOOKUP(A8271,'Tableau biosim'!A:J,8,FALSE)</f>
        <v>#N/A</v>
      </c>
    </row>
    <row r="8272" spans="3:4" x14ac:dyDescent="0.25">
      <c r="C8272" s="24" t="e">
        <f>VLOOKUP(A8272,'Tableau biosim'!A:J,9,FALSE)</f>
        <v>#N/A</v>
      </c>
      <c r="D8272" s="20" t="e">
        <f>VLOOKUP(A8272,'Tableau biosim'!A:J,8,FALSE)</f>
        <v>#N/A</v>
      </c>
    </row>
    <row r="8273" spans="3:4" x14ac:dyDescent="0.25">
      <c r="C8273" s="24" t="e">
        <f>VLOOKUP(A8273,'Tableau biosim'!A:J,9,FALSE)</f>
        <v>#N/A</v>
      </c>
      <c r="D8273" s="20" t="e">
        <f>VLOOKUP(A8273,'Tableau biosim'!A:J,8,FALSE)</f>
        <v>#N/A</v>
      </c>
    </row>
    <row r="8274" spans="3:4" x14ac:dyDescent="0.25">
      <c r="C8274" s="24" t="e">
        <f>VLOOKUP(A8274,'Tableau biosim'!A:J,9,FALSE)</f>
        <v>#N/A</v>
      </c>
      <c r="D8274" s="20" t="e">
        <f>VLOOKUP(A8274,'Tableau biosim'!A:J,8,FALSE)</f>
        <v>#N/A</v>
      </c>
    </row>
    <row r="8275" spans="3:4" x14ac:dyDescent="0.25">
      <c r="C8275" s="24" t="e">
        <f>VLOOKUP(A8275,'Tableau biosim'!A:J,9,FALSE)</f>
        <v>#N/A</v>
      </c>
      <c r="D8275" s="20" t="e">
        <f>VLOOKUP(A8275,'Tableau biosim'!A:J,8,FALSE)</f>
        <v>#N/A</v>
      </c>
    </row>
    <row r="8276" spans="3:4" x14ac:dyDescent="0.25">
      <c r="C8276" s="24" t="e">
        <f>VLOOKUP(A8276,'Tableau biosim'!A:J,9,FALSE)</f>
        <v>#N/A</v>
      </c>
      <c r="D8276" s="20" t="e">
        <f>VLOOKUP(A8276,'Tableau biosim'!A:J,8,FALSE)</f>
        <v>#N/A</v>
      </c>
    </row>
    <row r="8277" spans="3:4" x14ac:dyDescent="0.25">
      <c r="C8277" s="24" t="e">
        <f>VLOOKUP(A8277,'Tableau biosim'!A:J,9,FALSE)</f>
        <v>#N/A</v>
      </c>
      <c r="D8277" s="20" t="e">
        <f>VLOOKUP(A8277,'Tableau biosim'!A:J,8,FALSE)</f>
        <v>#N/A</v>
      </c>
    </row>
    <row r="8278" spans="3:4" x14ac:dyDescent="0.25">
      <c r="C8278" s="24" t="e">
        <f>VLOOKUP(A8278,'Tableau biosim'!A:J,9,FALSE)</f>
        <v>#N/A</v>
      </c>
      <c r="D8278" s="20" t="e">
        <f>VLOOKUP(A8278,'Tableau biosim'!A:J,8,FALSE)</f>
        <v>#N/A</v>
      </c>
    </row>
    <row r="8279" spans="3:4" x14ac:dyDescent="0.25">
      <c r="C8279" s="24" t="e">
        <f>VLOOKUP(A8279,'Tableau biosim'!A:J,9,FALSE)</f>
        <v>#N/A</v>
      </c>
      <c r="D8279" s="20" t="e">
        <f>VLOOKUP(A8279,'Tableau biosim'!A:J,8,FALSE)</f>
        <v>#N/A</v>
      </c>
    </row>
    <row r="8280" spans="3:4" x14ac:dyDescent="0.25">
      <c r="C8280" s="24" t="e">
        <f>VLOOKUP(A8280,'Tableau biosim'!A:J,9,FALSE)</f>
        <v>#N/A</v>
      </c>
      <c r="D8280" s="20" t="e">
        <f>VLOOKUP(A8280,'Tableau biosim'!A:J,8,FALSE)</f>
        <v>#N/A</v>
      </c>
    </row>
    <row r="8281" spans="3:4" x14ac:dyDescent="0.25">
      <c r="C8281" s="24" t="e">
        <f>VLOOKUP(A8281,'Tableau biosim'!A:J,9,FALSE)</f>
        <v>#N/A</v>
      </c>
      <c r="D8281" s="20" t="e">
        <f>VLOOKUP(A8281,'Tableau biosim'!A:J,8,FALSE)</f>
        <v>#N/A</v>
      </c>
    </row>
    <row r="8282" spans="3:4" x14ac:dyDescent="0.25">
      <c r="C8282" s="24" t="e">
        <f>VLOOKUP(A8282,'Tableau biosim'!A:J,9,FALSE)</f>
        <v>#N/A</v>
      </c>
      <c r="D8282" s="20" t="e">
        <f>VLOOKUP(A8282,'Tableau biosim'!A:J,8,FALSE)</f>
        <v>#N/A</v>
      </c>
    </row>
    <row r="8283" spans="3:4" x14ac:dyDescent="0.25">
      <c r="C8283" s="24" t="e">
        <f>VLOOKUP(A8283,'Tableau biosim'!A:J,9,FALSE)</f>
        <v>#N/A</v>
      </c>
      <c r="D8283" s="20" t="e">
        <f>VLOOKUP(A8283,'Tableau biosim'!A:J,8,FALSE)</f>
        <v>#N/A</v>
      </c>
    </row>
    <row r="8284" spans="3:4" x14ac:dyDescent="0.25">
      <c r="C8284" s="24" t="e">
        <f>VLOOKUP(A8284,'Tableau biosim'!A:J,9,FALSE)</f>
        <v>#N/A</v>
      </c>
      <c r="D8284" s="20" t="e">
        <f>VLOOKUP(A8284,'Tableau biosim'!A:J,8,FALSE)</f>
        <v>#N/A</v>
      </c>
    </row>
    <row r="8285" spans="3:4" x14ac:dyDescent="0.25">
      <c r="C8285" s="24" t="e">
        <f>VLOOKUP(A8285,'Tableau biosim'!A:J,9,FALSE)</f>
        <v>#N/A</v>
      </c>
      <c r="D8285" s="20" t="e">
        <f>VLOOKUP(A8285,'Tableau biosim'!A:J,8,FALSE)</f>
        <v>#N/A</v>
      </c>
    </row>
    <row r="8286" spans="3:4" x14ac:dyDescent="0.25">
      <c r="C8286" s="24" t="e">
        <f>VLOOKUP(A8286,'Tableau biosim'!A:J,9,FALSE)</f>
        <v>#N/A</v>
      </c>
      <c r="D8286" s="20" t="e">
        <f>VLOOKUP(A8286,'Tableau biosim'!A:J,8,FALSE)</f>
        <v>#N/A</v>
      </c>
    </row>
    <row r="8287" spans="3:4" x14ac:dyDescent="0.25">
      <c r="C8287" s="24" t="e">
        <f>VLOOKUP(A8287,'Tableau biosim'!A:J,9,FALSE)</f>
        <v>#N/A</v>
      </c>
      <c r="D8287" s="20" t="e">
        <f>VLOOKUP(A8287,'Tableau biosim'!A:J,8,FALSE)</f>
        <v>#N/A</v>
      </c>
    </row>
    <row r="8288" spans="3:4" x14ac:dyDescent="0.25">
      <c r="C8288" s="24" t="e">
        <f>VLOOKUP(A8288,'Tableau biosim'!A:J,9,FALSE)</f>
        <v>#N/A</v>
      </c>
      <c r="D8288" s="20" t="e">
        <f>VLOOKUP(A8288,'Tableau biosim'!A:J,8,FALSE)</f>
        <v>#N/A</v>
      </c>
    </row>
    <row r="8289" spans="3:4" x14ac:dyDescent="0.25">
      <c r="C8289" s="24" t="e">
        <f>VLOOKUP(A8289,'Tableau biosim'!A:J,9,FALSE)</f>
        <v>#N/A</v>
      </c>
      <c r="D8289" s="20" t="e">
        <f>VLOOKUP(A8289,'Tableau biosim'!A:J,8,FALSE)</f>
        <v>#N/A</v>
      </c>
    </row>
    <row r="8290" spans="3:4" x14ac:dyDescent="0.25">
      <c r="C8290" s="24" t="e">
        <f>VLOOKUP(A8290,'Tableau biosim'!A:J,9,FALSE)</f>
        <v>#N/A</v>
      </c>
      <c r="D8290" s="20" t="e">
        <f>VLOOKUP(A8290,'Tableau biosim'!A:J,8,FALSE)</f>
        <v>#N/A</v>
      </c>
    </row>
    <row r="8291" spans="3:4" x14ac:dyDescent="0.25">
      <c r="C8291" s="24" t="e">
        <f>VLOOKUP(A8291,'Tableau biosim'!A:J,9,FALSE)</f>
        <v>#N/A</v>
      </c>
      <c r="D8291" s="20" t="e">
        <f>VLOOKUP(A8291,'Tableau biosim'!A:J,8,FALSE)</f>
        <v>#N/A</v>
      </c>
    </row>
    <row r="8292" spans="3:4" x14ac:dyDescent="0.25">
      <c r="C8292" s="24" t="e">
        <f>VLOOKUP(A8292,'Tableau biosim'!A:J,9,FALSE)</f>
        <v>#N/A</v>
      </c>
      <c r="D8292" s="20" t="e">
        <f>VLOOKUP(A8292,'Tableau biosim'!A:J,8,FALSE)</f>
        <v>#N/A</v>
      </c>
    </row>
    <row r="8293" spans="3:4" x14ac:dyDescent="0.25">
      <c r="C8293" s="24" t="e">
        <f>VLOOKUP(A8293,'Tableau biosim'!A:J,9,FALSE)</f>
        <v>#N/A</v>
      </c>
      <c r="D8293" s="20" t="e">
        <f>VLOOKUP(A8293,'Tableau biosim'!A:J,8,FALSE)</f>
        <v>#N/A</v>
      </c>
    </row>
    <row r="8294" spans="3:4" x14ac:dyDescent="0.25">
      <c r="C8294" s="24" t="e">
        <f>VLOOKUP(A8294,'Tableau biosim'!A:J,9,FALSE)</f>
        <v>#N/A</v>
      </c>
      <c r="D8294" s="20" t="e">
        <f>VLOOKUP(A8294,'Tableau biosim'!A:J,8,FALSE)</f>
        <v>#N/A</v>
      </c>
    </row>
    <row r="8295" spans="3:4" x14ac:dyDescent="0.25">
      <c r="C8295" s="24" t="e">
        <f>VLOOKUP(A8295,'Tableau biosim'!A:J,9,FALSE)</f>
        <v>#N/A</v>
      </c>
      <c r="D8295" s="20" t="e">
        <f>VLOOKUP(A8295,'Tableau biosim'!A:J,8,FALSE)</f>
        <v>#N/A</v>
      </c>
    </row>
    <row r="8296" spans="3:4" x14ac:dyDescent="0.25">
      <c r="C8296" s="24" t="e">
        <f>VLOOKUP(A8296,'Tableau biosim'!A:J,9,FALSE)</f>
        <v>#N/A</v>
      </c>
      <c r="D8296" s="20" t="e">
        <f>VLOOKUP(A8296,'Tableau biosim'!A:J,8,FALSE)</f>
        <v>#N/A</v>
      </c>
    </row>
    <row r="8297" spans="3:4" x14ac:dyDescent="0.25">
      <c r="C8297" s="24" t="e">
        <f>VLOOKUP(A8297,'Tableau biosim'!A:J,9,FALSE)</f>
        <v>#N/A</v>
      </c>
      <c r="D8297" s="20" t="e">
        <f>VLOOKUP(A8297,'Tableau biosim'!A:J,8,FALSE)</f>
        <v>#N/A</v>
      </c>
    </row>
    <row r="8298" spans="3:4" x14ac:dyDescent="0.25">
      <c r="C8298" s="24" t="e">
        <f>VLOOKUP(A8298,'Tableau biosim'!A:J,9,FALSE)</f>
        <v>#N/A</v>
      </c>
      <c r="D8298" s="20" t="e">
        <f>VLOOKUP(A8298,'Tableau biosim'!A:J,8,FALSE)</f>
        <v>#N/A</v>
      </c>
    </row>
    <row r="8299" spans="3:4" x14ac:dyDescent="0.25">
      <c r="C8299" s="24" t="e">
        <f>VLOOKUP(A8299,'Tableau biosim'!A:J,9,FALSE)</f>
        <v>#N/A</v>
      </c>
      <c r="D8299" s="20" t="e">
        <f>VLOOKUP(A8299,'Tableau biosim'!A:J,8,FALSE)</f>
        <v>#N/A</v>
      </c>
    </row>
    <row r="8300" spans="3:4" x14ac:dyDescent="0.25">
      <c r="C8300" s="24" t="e">
        <f>VLOOKUP(A8300,'Tableau biosim'!A:J,9,FALSE)</f>
        <v>#N/A</v>
      </c>
      <c r="D8300" s="20" t="e">
        <f>VLOOKUP(A8300,'Tableau biosim'!A:J,8,FALSE)</f>
        <v>#N/A</v>
      </c>
    </row>
    <row r="8301" spans="3:4" x14ac:dyDescent="0.25">
      <c r="C8301" s="24" t="e">
        <f>VLOOKUP(A8301,'Tableau biosim'!A:J,9,FALSE)</f>
        <v>#N/A</v>
      </c>
      <c r="D8301" s="20" t="e">
        <f>VLOOKUP(A8301,'Tableau biosim'!A:J,8,FALSE)</f>
        <v>#N/A</v>
      </c>
    </row>
    <row r="8302" spans="3:4" x14ac:dyDescent="0.25">
      <c r="C8302" s="24" t="e">
        <f>VLOOKUP(A8302,'Tableau biosim'!A:J,9,FALSE)</f>
        <v>#N/A</v>
      </c>
      <c r="D8302" s="20" t="e">
        <f>VLOOKUP(A8302,'Tableau biosim'!A:J,8,FALSE)</f>
        <v>#N/A</v>
      </c>
    </row>
    <row r="8303" spans="3:4" x14ac:dyDescent="0.25">
      <c r="C8303" s="24" t="e">
        <f>VLOOKUP(A8303,'Tableau biosim'!A:J,9,FALSE)</f>
        <v>#N/A</v>
      </c>
      <c r="D8303" s="20" t="e">
        <f>VLOOKUP(A8303,'Tableau biosim'!A:J,8,FALSE)</f>
        <v>#N/A</v>
      </c>
    </row>
    <row r="8304" spans="3:4" x14ac:dyDescent="0.25">
      <c r="C8304" s="24" t="e">
        <f>VLOOKUP(A8304,'Tableau biosim'!A:J,9,FALSE)</f>
        <v>#N/A</v>
      </c>
      <c r="D8304" s="20" t="e">
        <f>VLOOKUP(A8304,'Tableau biosim'!A:J,8,FALSE)</f>
        <v>#N/A</v>
      </c>
    </row>
    <row r="8305" spans="3:4" x14ac:dyDescent="0.25">
      <c r="C8305" s="24" t="e">
        <f>VLOOKUP(A8305,'Tableau biosim'!A:J,9,FALSE)</f>
        <v>#N/A</v>
      </c>
      <c r="D8305" s="20" t="e">
        <f>VLOOKUP(A8305,'Tableau biosim'!A:J,8,FALSE)</f>
        <v>#N/A</v>
      </c>
    </row>
    <row r="8306" spans="3:4" x14ac:dyDescent="0.25">
      <c r="C8306" s="24" t="e">
        <f>VLOOKUP(A8306,'Tableau biosim'!A:J,9,FALSE)</f>
        <v>#N/A</v>
      </c>
      <c r="D8306" s="20" t="e">
        <f>VLOOKUP(A8306,'Tableau biosim'!A:J,8,FALSE)</f>
        <v>#N/A</v>
      </c>
    </row>
    <row r="8307" spans="3:4" x14ac:dyDescent="0.25">
      <c r="C8307" s="24" t="e">
        <f>VLOOKUP(A8307,'Tableau biosim'!A:J,9,FALSE)</f>
        <v>#N/A</v>
      </c>
      <c r="D8307" s="20" t="e">
        <f>VLOOKUP(A8307,'Tableau biosim'!A:J,8,FALSE)</f>
        <v>#N/A</v>
      </c>
    </row>
    <row r="8308" spans="3:4" x14ac:dyDescent="0.25">
      <c r="C8308" s="24" t="e">
        <f>VLOOKUP(A8308,'Tableau biosim'!A:J,9,FALSE)</f>
        <v>#N/A</v>
      </c>
      <c r="D8308" s="20" t="e">
        <f>VLOOKUP(A8308,'Tableau biosim'!A:J,8,FALSE)</f>
        <v>#N/A</v>
      </c>
    </row>
    <row r="8309" spans="3:4" x14ac:dyDescent="0.25">
      <c r="C8309" s="24" t="e">
        <f>VLOOKUP(A8309,'Tableau biosim'!A:J,9,FALSE)</f>
        <v>#N/A</v>
      </c>
      <c r="D8309" s="20" t="e">
        <f>VLOOKUP(A8309,'Tableau biosim'!A:J,8,FALSE)</f>
        <v>#N/A</v>
      </c>
    </row>
    <row r="8310" spans="3:4" x14ac:dyDescent="0.25">
      <c r="C8310" s="24" t="e">
        <f>VLOOKUP(A8310,'Tableau biosim'!A:J,9,FALSE)</f>
        <v>#N/A</v>
      </c>
      <c r="D8310" s="20" t="e">
        <f>VLOOKUP(A8310,'Tableau biosim'!A:J,8,FALSE)</f>
        <v>#N/A</v>
      </c>
    </row>
    <row r="8311" spans="3:4" x14ac:dyDescent="0.25">
      <c r="C8311" s="24" t="e">
        <f>VLOOKUP(A8311,'Tableau biosim'!A:J,9,FALSE)</f>
        <v>#N/A</v>
      </c>
      <c r="D8311" s="20" t="e">
        <f>VLOOKUP(A8311,'Tableau biosim'!A:J,8,FALSE)</f>
        <v>#N/A</v>
      </c>
    </row>
    <row r="8312" spans="3:4" x14ac:dyDescent="0.25">
      <c r="C8312" s="24" t="e">
        <f>VLOOKUP(A8312,'Tableau biosim'!A:J,9,FALSE)</f>
        <v>#N/A</v>
      </c>
      <c r="D8312" s="20" t="e">
        <f>VLOOKUP(A8312,'Tableau biosim'!A:J,8,FALSE)</f>
        <v>#N/A</v>
      </c>
    </row>
    <row r="8313" spans="3:4" x14ac:dyDescent="0.25">
      <c r="C8313" s="24" t="e">
        <f>VLOOKUP(A8313,'Tableau biosim'!A:J,9,FALSE)</f>
        <v>#N/A</v>
      </c>
      <c r="D8313" s="20" t="e">
        <f>VLOOKUP(A8313,'Tableau biosim'!A:J,8,FALSE)</f>
        <v>#N/A</v>
      </c>
    </row>
    <row r="8314" spans="3:4" x14ac:dyDescent="0.25">
      <c r="C8314" s="24" t="e">
        <f>VLOOKUP(A8314,'Tableau biosim'!A:J,9,FALSE)</f>
        <v>#N/A</v>
      </c>
      <c r="D8314" s="20" t="e">
        <f>VLOOKUP(A8314,'Tableau biosim'!A:J,8,FALSE)</f>
        <v>#N/A</v>
      </c>
    </row>
    <row r="8315" spans="3:4" x14ac:dyDescent="0.25">
      <c r="C8315" s="24" t="e">
        <f>VLOOKUP(A8315,'Tableau biosim'!A:J,9,FALSE)</f>
        <v>#N/A</v>
      </c>
      <c r="D8315" s="20" t="e">
        <f>VLOOKUP(A8315,'Tableau biosim'!A:J,8,FALSE)</f>
        <v>#N/A</v>
      </c>
    </row>
    <row r="8316" spans="3:4" x14ac:dyDescent="0.25">
      <c r="C8316" s="24" t="e">
        <f>VLOOKUP(A8316,'Tableau biosim'!A:J,9,FALSE)</f>
        <v>#N/A</v>
      </c>
      <c r="D8316" s="20" t="e">
        <f>VLOOKUP(A8316,'Tableau biosim'!A:J,8,FALSE)</f>
        <v>#N/A</v>
      </c>
    </row>
    <row r="8317" spans="3:4" x14ac:dyDescent="0.25">
      <c r="C8317" s="24" t="e">
        <f>VLOOKUP(A8317,'Tableau biosim'!A:J,9,FALSE)</f>
        <v>#N/A</v>
      </c>
      <c r="D8317" s="20" t="e">
        <f>VLOOKUP(A8317,'Tableau biosim'!A:J,8,FALSE)</f>
        <v>#N/A</v>
      </c>
    </row>
    <row r="8318" spans="3:4" x14ac:dyDescent="0.25">
      <c r="C8318" s="24" t="e">
        <f>VLOOKUP(A8318,'Tableau biosim'!A:J,9,FALSE)</f>
        <v>#N/A</v>
      </c>
      <c r="D8318" s="20" t="e">
        <f>VLOOKUP(A8318,'Tableau biosim'!A:J,8,FALSE)</f>
        <v>#N/A</v>
      </c>
    </row>
    <row r="8319" spans="3:4" x14ac:dyDescent="0.25">
      <c r="C8319" s="24" t="e">
        <f>VLOOKUP(A8319,'Tableau biosim'!A:J,9,FALSE)</f>
        <v>#N/A</v>
      </c>
      <c r="D8319" s="20" t="e">
        <f>VLOOKUP(A8319,'Tableau biosim'!A:J,8,FALSE)</f>
        <v>#N/A</v>
      </c>
    </row>
    <row r="8320" spans="3:4" x14ac:dyDescent="0.25">
      <c r="C8320" s="24" t="e">
        <f>VLOOKUP(A8320,'Tableau biosim'!A:J,9,FALSE)</f>
        <v>#N/A</v>
      </c>
      <c r="D8320" s="20" t="e">
        <f>VLOOKUP(A8320,'Tableau biosim'!A:J,8,FALSE)</f>
        <v>#N/A</v>
      </c>
    </row>
    <row r="8321" spans="3:4" x14ac:dyDescent="0.25">
      <c r="C8321" s="24" t="e">
        <f>VLOOKUP(A8321,'Tableau biosim'!A:J,9,FALSE)</f>
        <v>#N/A</v>
      </c>
      <c r="D8321" s="20" t="e">
        <f>VLOOKUP(A8321,'Tableau biosim'!A:J,8,FALSE)</f>
        <v>#N/A</v>
      </c>
    </row>
    <row r="8322" spans="3:4" x14ac:dyDescent="0.25">
      <c r="C8322" s="24" t="e">
        <f>VLOOKUP(A8322,'Tableau biosim'!A:J,9,FALSE)</f>
        <v>#N/A</v>
      </c>
      <c r="D8322" s="20" t="e">
        <f>VLOOKUP(A8322,'Tableau biosim'!A:J,8,FALSE)</f>
        <v>#N/A</v>
      </c>
    </row>
    <row r="8323" spans="3:4" x14ac:dyDescent="0.25">
      <c r="C8323" s="24" t="e">
        <f>VLOOKUP(A8323,'Tableau biosim'!A:J,9,FALSE)</f>
        <v>#N/A</v>
      </c>
      <c r="D8323" s="20" t="e">
        <f>VLOOKUP(A8323,'Tableau biosim'!A:J,8,FALSE)</f>
        <v>#N/A</v>
      </c>
    </row>
    <row r="8324" spans="3:4" x14ac:dyDescent="0.25">
      <c r="C8324" s="24" t="e">
        <f>VLOOKUP(A8324,'Tableau biosim'!A:J,9,FALSE)</f>
        <v>#N/A</v>
      </c>
      <c r="D8324" s="20" t="e">
        <f>VLOOKUP(A8324,'Tableau biosim'!A:J,8,FALSE)</f>
        <v>#N/A</v>
      </c>
    </row>
    <row r="8325" spans="3:4" x14ac:dyDescent="0.25">
      <c r="C8325" s="24" t="e">
        <f>VLOOKUP(A8325,'Tableau biosim'!A:J,9,FALSE)</f>
        <v>#N/A</v>
      </c>
      <c r="D8325" s="20" t="e">
        <f>VLOOKUP(A8325,'Tableau biosim'!A:J,8,FALSE)</f>
        <v>#N/A</v>
      </c>
    </row>
    <row r="8326" spans="3:4" x14ac:dyDescent="0.25">
      <c r="C8326" s="24" t="e">
        <f>VLOOKUP(A8326,'Tableau biosim'!A:J,9,FALSE)</f>
        <v>#N/A</v>
      </c>
      <c r="D8326" s="20" t="e">
        <f>VLOOKUP(A8326,'Tableau biosim'!A:J,8,FALSE)</f>
        <v>#N/A</v>
      </c>
    </row>
    <row r="8327" spans="3:4" x14ac:dyDescent="0.25">
      <c r="C8327" s="24" t="e">
        <f>VLOOKUP(A8327,'Tableau biosim'!A:J,9,FALSE)</f>
        <v>#N/A</v>
      </c>
      <c r="D8327" s="20" t="e">
        <f>VLOOKUP(A8327,'Tableau biosim'!A:J,8,FALSE)</f>
        <v>#N/A</v>
      </c>
    </row>
    <row r="8328" spans="3:4" x14ac:dyDescent="0.25">
      <c r="C8328" s="24" t="e">
        <f>VLOOKUP(A8328,'Tableau biosim'!A:J,9,FALSE)</f>
        <v>#N/A</v>
      </c>
      <c r="D8328" s="20" t="e">
        <f>VLOOKUP(A8328,'Tableau biosim'!A:J,8,FALSE)</f>
        <v>#N/A</v>
      </c>
    </row>
    <row r="8329" spans="3:4" x14ac:dyDescent="0.25">
      <c r="C8329" s="24" t="e">
        <f>VLOOKUP(A8329,'Tableau biosim'!A:J,9,FALSE)</f>
        <v>#N/A</v>
      </c>
      <c r="D8329" s="20" t="e">
        <f>VLOOKUP(A8329,'Tableau biosim'!A:J,8,FALSE)</f>
        <v>#N/A</v>
      </c>
    </row>
    <row r="8330" spans="3:4" x14ac:dyDescent="0.25">
      <c r="C8330" s="24" t="e">
        <f>VLOOKUP(A8330,'Tableau biosim'!A:J,9,FALSE)</f>
        <v>#N/A</v>
      </c>
      <c r="D8330" s="20" t="e">
        <f>VLOOKUP(A8330,'Tableau biosim'!A:J,8,FALSE)</f>
        <v>#N/A</v>
      </c>
    </row>
    <row r="8331" spans="3:4" x14ac:dyDescent="0.25">
      <c r="C8331" s="24" t="e">
        <f>VLOOKUP(A8331,'Tableau biosim'!A:J,9,FALSE)</f>
        <v>#N/A</v>
      </c>
      <c r="D8331" s="20" t="e">
        <f>VLOOKUP(A8331,'Tableau biosim'!A:J,8,FALSE)</f>
        <v>#N/A</v>
      </c>
    </row>
    <row r="8332" spans="3:4" x14ac:dyDescent="0.25">
      <c r="C8332" s="24" t="e">
        <f>VLOOKUP(A8332,'Tableau biosim'!A:J,9,FALSE)</f>
        <v>#N/A</v>
      </c>
      <c r="D8332" s="20" t="e">
        <f>VLOOKUP(A8332,'Tableau biosim'!A:J,8,FALSE)</f>
        <v>#N/A</v>
      </c>
    </row>
    <row r="8333" spans="3:4" x14ac:dyDescent="0.25">
      <c r="C8333" s="24" t="e">
        <f>VLOOKUP(A8333,'Tableau biosim'!A:J,9,FALSE)</f>
        <v>#N/A</v>
      </c>
      <c r="D8333" s="20" t="e">
        <f>VLOOKUP(A8333,'Tableau biosim'!A:J,8,FALSE)</f>
        <v>#N/A</v>
      </c>
    </row>
    <row r="8334" spans="3:4" x14ac:dyDescent="0.25">
      <c r="C8334" s="24" t="e">
        <f>VLOOKUP(A8334,'Tableau biosim'!A:J,9,FALSE)</f>
        <v>#N/A</v>
      </c>
      <c r="D8334" s="20" t="e">
        <f>VLOOKUP(A8334,'Tableau biosim'!A:J,8,FALSE)</f>
        <v>#N/A</v>
      </c>
    </row>
    <row r="8335" spans="3:4" x14ac:dyDescent="0.25">
      <c r="C8335" s="24" t="e">
        <f>VLOOKUP(A8335,'Tableau biosim'!A:J,9,FALSE)</f>
        <v>#N/A</v>
      </c>
      <c r="D8335" s="20" t="e">
        <f>VLOOKUP(A8335,'Tableau biosim'!A:J,8,FALSE)</f>
        <v>#N/A</v>
      </c>
    </row>
    <row r="8336" spans="3:4" x14ac:dyDescent="0.25">
      <c r="C8336" s="24" t="e">
        <f>VLOOKUP(A8336,'Tableau biosim'!A:J,9,FALSE)</f>
        <v>#N/A</v>
      </c>
      <c r="D8336" s="20" t="e">
        <f>VLOOKUP(A8336,'Tableau biosim'!A:J,8,FALSE)</f>
        <v>#N/A</v>
      </c>
    </row>
    <row r="8337" spans="3:4" x14ac:dyDescent="0.25">
      <c r="C8337" s="24" t="e">
        <f>VLOOKUP(A8337,'Tableau biosim'!A:J,9,FALSE)</f>
        <v>#N/A</v>
      </c>
      <c r="D8337" s="20" t="e">
        <f>VLOOKUP(A8337,'Tableau biosim'!A:J,8,FALSE)</f>
        <v>#N/A</v>
      </c>
    </row>
    <row r="8338" spans="3:4" x14ac:dyDescent="0.25">
      <c r="C8338" s="24" t="e">
        <f>VLOOKUP(A8338,'Tableau biosim'!A:J,9,FALSE)</f>
        <v>#N/A</v>
      </c>
      <c r="D8338" s="20" t="e">
        <f>VLOOKUP(A8338,'Tableau biosim'!A:J,8,FALSE)</f>
        <v>#N/A</v>
      </c>
    </row>
    <row r="8339" spans="3:4" x14ac:dyDescent="0.25">
      <c r="C8339" s="24" t="e">
        <f>VLOOKUP(A8339,'Tableau biosim'!A:J,9,FALSE)</f>
        <v>#N/A</v>
      </c>
      <c r="D8339" s="20" t="e">
        <f>VLOOKUP(A8339,'Tableau biosim'!A:J,8,FALSE)</f>
        <v>#N/A</v>
      </c>
    </row>
    <row r="8340" spans="3:4" x14ac:dyDescent="0.25">
      <c r="C8340" s="24" t="e">
        <f>VLOOKUP(A8340,'Tableau biosim'!A:J,9,FALSE)</f>
        <v>#N/A</v>
      </c>
      <c r="D8340" s="20" t="e">
        <f>VLOOKUP(A8340,'Tableau biosim'!A:J,8,FALSE)</f>
        <v>#N/A</v>
      </c>
    </row>
    <row r="8341" spans="3:4" x14ac:dyDescent="0.25">
      <c r="C8341" s="24" t="e">
        <f>VLOOKUP(A8341,'Tableau biosim'!A:J,9,FALSE)</f>
        <v>#N/A</v>
      </c>
      <c r="D8341" s="20" t="e">
        <f>VLOOKUP(A8341,'Tableau biosim'!A:J,8,FALSE)</f>
        <v>#N/A</v>
      </c>
    </row>
    <row r="8342" spans="3:4" x14ac:dyDescent="0.25">
      <c r="C8342" s="24" t="e">
        <f>VLOOKUP(A8342,'Tableau biosim'!A:J,9,FALSE)</f>
        <v>#N/A</v>
      </c>
      <c r="D8342" s="20" t="e">
        <f>VLOOKUP(A8342,'Tableau biosim'!A:J,8,FALSE)</f>
        <v>#N/A</v>
      </c>
    </row>
    <row r="8343" spans="3:4" x14ac:dyDescent="0.25">
      <c r="C8343" s="24" t="e">
        <f>VLOOKUP(A8343,'Tableau biosim'!A:J,9,FALSE)</f>
        <v>#N/A</v>
      </c>
      <c r="D8343" s="20" t="e">
        <f>VLOOKUP(A8343,'Tableau biosim'!A:J,8,FALSE)</f>
        <v>#N/A</v>
      </c>
    </row>
    <row r="8344" spans="3:4" x14ac:dyDescent="0.25">
      <c r="C8344" s="24" t="e">
        <f>VLOOKUP(A8344,'Tableau biosim'!A:J,9,FALSE)</f>
        <v>#N/A</v>
      </c>
      <c r="D8344" s="20" t="e">
        <f>VLOOKUP(A8344,'Tableau biosim'!A:J,8,FALSE)</f>
        <v>#N/A</v>
      </c>
    </row>
    <row r="8345" spans="3:4" x14ac:dyDescent="0.25">
      <c r="C8345" s="24" t="e">
        <f>VLOOKUP(A8345,'Tableau biosim'!A:J,9,FALSE)</f>
        <v>#N/A</v>
      </c>
      <c r="D8345" s="20" t="e">
        <f>VLOOKUP(A8345,'Tableau biosim'!A:J,8,FALSE)</f>
        <v>#N/A</v>
      </c>
    </row>
    <row r="8346" spans="3:4" x14ac:dyDescent="0.25">
      <c r="C8346" s="24" t="e">
        <f>VLOOKUP(A8346,'Tableau biosim'!A:J,9,FALSE)</f>
        <v>#N/A</v>
      </c>
      <c r="D8346" s="20" t="e">
        <f>VLOOKUP(A8346,'Tableau biosim'!A:J,8,FALSE)</f>
        <v>#N/A</v>
      </c>
    </row>
    <row r="8347" spans="3:4" x14ac:dyDescent="0.25">
      <c r="C8347" s="24" t="e">
        <f>VLOOKUP(A8347,'Tableau biosim'!A:J,9,FALSE)</f>
        <v>#N/A</v>
      </c>
      <c r="D8347" s="20" t="e">
        <f>VLOOKUP(A8347,'Tableau biosim'!A:J,8,FALSE)</f>
        <v>#N/A</v>
      </c>
    </row>
    <row r="8348" spans="3:4" x14ac:dyDescent="0.25">
      <c r="C8348" s="24" t="e">
        <f>VLOOKUP(A8348,'Tableau biosim'!A:J,9,FALSE)</f>
        <v>#N/A</v>
      </c>
      <c r="D8348" s="20" t="e">
        <f>VLOOKUP(A8348,'Tableau biosim'!A:J,8,FALSE)</f>
        <v>#N/A</v>
      </c>
    </row>
    <row r="8349" spans="3:4" x14ac:dyDescent="0.25">
      <c r="C8349" s="24" t="e">
        <f>VLOOKUP(A8349,'Tableau biosim'!A:J,9,FALSE)</f>
        <v>#N/A</v>
      </c>
      <c r="D8349" s="20" t="e">
        <f>VLOOKUP(A8349,'Tableau biosim'!A:J,8,FALSE)</f>
        <v>#N/A</v>
      </c>
    </row>
    <row r="8350" spans="3:4" x14ac:dyDescent="0.25">
      <c r="C8350" s="24" t="e">
        <f>VLOOKUP(A8350,'Tableau biosim'!A:J,9,FALSE)</f>
        <v>#N/A</v>
      </c>
      <c r="D8350" s="20" t="e">
        <f>VLOOKUP(A8350,'Tableau biosim'!A:J,8,FALSE)</f>
        <v>#N/A</v>
      </c>
    </row>
    <row r="8351" spans="3:4" x14ac:dyDescent="0.25">
      <c r="C8351" s="24" t="e">
        <f>VLOOKUP(A8351,'Tableau biosim'!A:J,9,FALSE)</f>
        <v>#N/A</v>
      </c>
      <c r="D8351" s="20" t="e">
        <f>VLOOKUP(A8351,'Tableau biosim'!A:J,8,FALSE)</f>
        <v>#N/A</v>
      </c>
    </row>
    <row r="8352" spans="3:4" x14ac:dyDescent="0.25">
      <c r="C8352" s="24" t="e">
        <f>VLOOKUP(A8352,'Tableau biosim'!A:J,9,FALSE)</f>
        <v>#N/A</v>
      </c>
      <c r="D8352" s="20" t="e">
        <f>VLOOKUP(A8352,'Tableau biosim'!A:J,8,FALSE)</f>
        <v>#N/A</v>
      </c>
    </row>
    <row r="8353" spans="3:4" x14ac:dyDescent="0.25">
      <c r="C8353" s="24" t="e">
        <f>VLOOKUP(A8353,'Tableau biosim'!A:J,9,FALSE)</f>
        <v>#N/A</v>
      </c>
      <c r="D8353" s="20" t="e">
        <f>VLOOKUP(A8353,'Tableau biosim'!A:J,8,FALSE)</f>
        <v>#N/A</v>
      </c>
    </row>
    <row r="8354" spans="3:4" x14ac:dyDescent="0.25">
      <c r="C8354" s="24" t="e">
        <f>VLOOKUP(A8354,'Tableau biosim'!A:J,9,FALSE)</f>
        <v>#N/A</v>
      </c>
      <c r="D8354" s="20" t="e">
        <f>VLOOKUP(A8354,'Tableau biosim'!A:J,8,FALSE)</f>
        <v>#N/A</v>
      </c>
    </row>
    <row r="8355" spans="3:4" x14ac:dyDescent="0.25">
      <c r="C8355" s="24" t="e">
        <f>VLOOKUP(A8355,'Tableau biosim'!A:J,9,FALSE)</f>
        <v>#N/A</v>
      </c>
      <c r="D8355" s="20" t="e">
        <f>VLOOKUP(A8355,'Tableau biosim'!A:J,8,FALSE)</f>
        <v>#N/A</v>
      </c>
    </row>
    <row r="8356" spans="3:4" x14ac:dyDescent="0.25">
      <c r="C8356" s="24" t="e">
        <f>VLOOKUP(A8356,'Tableau biosim'!A:J,9,FALSE)</f>
        <v>#N/A</v>
      </c>
      <c r="D8356" s="20" t="e">
        <f>VLOOKUP(A8356,'Tableau biosim'!A:J,8,FALSE)</f>
        <v>#N/A</v>
      </c>
    </row>
    <row r="8357" spans="3:4" x14ac:dyDescent="0.25">
      <c r="C8357" s="24" t="e">
        <f>VLOOKUP(A8357,'Tableau biosim'!A:J,9,FALSE)</f>
        <v>#N/A</v>
      </c>
      <c r="D8357" s="20" t="e">
        <f>VLOOKUP(A8357,'Tableau biosim'!A:J,8,FALSE)</f>
        <v>#N/A</v>
      </c>
    </row>
    <row r="8358" spans="3:4" x14ac:dyDescent="0.25">
      <c r="C8358" s="24" t="e">
        <f>VLOOKUP(A8358,'Tableau biosim'!A:J,9,FALSE)</f>
        <v>#N/A</v>
      </c>
      <c r="D8358" s="20" t="e">
        <f>VLOOKUP(A8358,'Tableau biosim'!A:J,8,FALSE)</f>
        <v>#N/A</v>
      </c>
    </row>
    <row r="8359" spans="3:4" x14ac:dyDescent="0.25">
      <c r="C8359" s="24" t="e">
        <f>VLOOKUP(A8359,'Tableau biosim'!A:J,9,FALSE)</f>
        <v>#N/A</v>
      </c>
      <c r="D8359" s="20" t="e">
        <f>VLOOKUP(A8359,'Tableau biosim'!A:J,8,FALSE)</f>
        <v>#N/A</v>
      </c>
    </row>
    <row r="8360" spans="3:4" x14ac:dyDescent="0.25">
      <c r="C8360" s="24" t="e">
        <f>VLOOKUP(A8360,'Tableau biosim'!A:J,9,FALSE)</f>
        <v>#N/A</v>
      </c>
      <c r="D8360" s="20" t="e">
        <f>VLOOKUP(A8360,'Tableau biosim'!A:J,8,FALSE)</f>
        <v>#N/A</v>
      </c>
    </row>
    <row r="8361" spans="3:4" x14ac:dyDescent="0.25">
      <c r="C8361" s="24" t="e">
        <f>VLOOKUP(A8361,'Tableau biosim'!A:J,9,FALSE)</f>
        <v>#N/A</v>
      </c>
      <c r="D8361" s="20" t="e">
        <f>VLOOKUP(A8361,'Tableau biosim'!A:J,8,FALSE)</f>
        <v>#N/A</v>
      </c>
    </row>
    <row r="8362" spans="3:4" x14ac:dyDescent="0.25">
      <c r="C8362" s="24" t="e">
        <f>VLOOKUP(A8362,'Tableau biosim'!A:J,9,FALSE)</f>
        <v>#N/A</v>
      </c>
      <c r="D8362" s="20" t="e">
        <f>VLOOKUP(A8362,'Tableau biosim'!A:J,8,FALSE)</f>
        <v>#N/A</v>
      </c>
    </row>
    <row r="8363" spans="3:4" x14ac:dyDescent="0.25">
      <c r="C8363" s="24" t="e">
        <f>VLOOKUP(A8363,'Tableau biosim'!A:J,9,FALSE)</f>
        <v>#N/A</v>
      </c>
      <c r="D8363" s="20" t="e">
        <f>VLOOKUP(A8363,'Tableau biosim'!A:J,8,FALSE)</f>
        <v>#N/A</v>
      </c>
    </row>
    <row r="8364" spans="3:4" x14ac:dyDescent="0.25">
      <c r="C8364" s="24" t="e">
        <f>VLOOKUP(A8364,'Tableau biosim'!A:J,9,FALSE)</f>
        <v>#N/A</v>
      </c>
      <c r="D8364" s="20" t="e">
        <f>VLOOKUP(A8364,'Tableau biosim'!A:J,8,FALSE)</f>
        <v>#N/A</v>
      </c>
    </row>
    <row r="8365" spans="3:4" x14ac:dyDescent="0.25">
      <c r="C8365" s="24" t="e">
        <f>VLOOKUP(A8365,'Tableau biosim'!A:J,9,FALSE)</f>
        <v>#N/A</v>
      </c>
      <c r="D8365" s="20" t="e">
        <f>VLOOKUP(A8365,'Tableau biosim'!A:J,8,FALSE)</f>
        <v>#N/A</v>
      </c>
    </row>
    <row r="8366" spans="3:4" x14ac:dyDescent="0.25">
      <c r="C8366" s="24" t="e">
        <f>VLOOKUP(A8366,'Tableau biosim'!A:J,9,FALSE)</f>
        <v>#N/A</v>
      </c>
      <c r="D8366" s="20" t="e">
        <f>VLOOKUP(A8366,'Tableau biosim'!A:J,8,FALSE)</f>
        <v>#N/A</v>
      </c>
    </row>
    <row r="8367" spans="3:4" x14ac:dyDescent="0.25">
      <c r="C8367" s="24" t="e">
        <f>VLOOKUP(A8367,'Tableau biosim'!A:J,9,FALSE)</f>
        <v>#N/A</v>
      </c>
      <c r="D8367" s="20" t="e">
        <f>VLOOKUP(A8367,'Tableau biosim'!A:J,8,FALSE)</f>
        <v>#N/A</v>
      </c>
    </row>
    <row r="8368" spans="3:4" x14ac:dyDescent="0.25">
      <c r="C8368" s="24" t="e">
        <f>VLOOKUP(A8368,'Tableau biosim'!A:J,9,FALSE)</f>
        <v>#N/A</v>
      </c>
      <c r="D8368" s="20" t="e">
        <f>VLOOKUP(A8368,'Tableau biosim'!A:J,8,FALSE)</f>
        <v>#N/A</v>
      </c>
    </row>
    <row r="8369" spans="3:4" x14ac:dyDescent="0.25">
      <c r="C8369" s="24" t="e">
        <f>VLOOKUP(A8369,'Tableau biosim'!A:J,9,FALSE)</f>
        <v>#N/A</v>
      </c>
      <c r="D8369" s="20" t="e">
        <f>VLOOKUP(A8369,'Tableau biosim'!A:J,8,FALSE)</f>
        <v>#N/A</v>
      </c>
    </row>
    <row r="8370" spans="3:4" x14ac:dyDescent="0.25">
      <c r="C8370" s="24" t="e">
        <f>VLOOKUP(A8370,'Tableau biosim'!A:J,9,FALSE)</f>
        <v>#N/A</v>
      </c>
      <c r="D8370" s="20" t="e">
        <f>VLOOKUP(A8370,'Tableau biosim'!A:J,8,FALSE)</f>
        <v>#N/A</v>
      </c>
    </row>
    <row r="8371" spans="3:4" x14ac:dyDescent="0.25">
      <c r="C8371" s="24" t="e">
        <f>VLOOKUP(A8371,'Tableau biosim'!A:J,9,FALSE)</f>
        <v>#N/A</v>
      </c>
      <c r="D8371" s="20" t="e">
        <f>VLOOKUP(A8371,'Tableau biosim'!A:J,8,FALSE)</f>
        <v>#N/A</v>
      </c>
    </row>
    <row r="8372" spans="3:4" x14ac:dyDescent="0.25">
      <c r="C8372" s="24" t="e">
        <f>VLOOKUP(A8372,'Tableau biosim'!A:J,9,FALSE)</f>
        <v>#N/A</v>
      </c>
      <c r="D8372" s="20" t="e">
        <f>VLOOKUP(A8372,'Tableau biosim'!A:J,8,FALSE)</f>
        <v>#N/A</v>
      </c>
    </row>
    <row r="8373" spans="3:4" x14ac:dyDescent="0.25">
      <c r="C8373" s="24" t="e">
        <f>VLOOKUP(A8373,'Tableau biosim'!A:J,9,FALSE)</f>
        <v>#N/A</v>
      </c>
      <c r="D8373" s="20" t="e">
        <f>VLOOKUP(A8373,'Tableau biosim'!A:J,8,FALSE)</f>
        <v>#N/A</v>
      </c>
    </row>
    <row r="8374" spans="3:4" x14ac:dyDescent="0.25">
      <c r="C8374" s="24" t="e">
        <f>VLOOKUP(A8374,'Tableau biosim'!A:J,9,FALSE)</f>
        <v>#N/A</v>
      </c>
      <c r="D8374" s="20" t="e">
        <f>VLOOKUP(A8374,'Tableau biosim'!A:J,8,FALSE)</f>
        <v>#N/A</v>
      </c>
    </row>
    <row r="8375" spans="3:4" x14ac:dyDescent="0.25">
      <c r="C8375" s="24" t="e">
        <f>VLOOKUP(A8375,'Tableau biosim'!A:J,9,FALSE)</f>
        <v>#N/A</v>
      </c>
      <c r="D8375" s="20" t="e">
        <f>VLOOKUP(A8375,'Tableau biosim'!A:J,8,FALSE)</f>
        <v>#N/A</v>
      </c>
    </row>
    <row r="8376" spans="3:4" x14ac:dyDescent="0.25">
      <c r="C8376" s="24" t="e">
        <f>VLOOKUP(A8376,'Tableau biosim'!A:J,9,FALSE)</f>
        <v>#N/A</v>
      </c>
      <c r="D8376" s="20" t="e">
        <f>VLOOKUP(A8376,'Tableau biosim'!A:J,8,FALSE)</f>
        <v>#N/A</v>
      </c>
    </row>
    <row r="8377" spans="3:4" x14ac:dyDescent="0.25">
      <c r="C8377" s="24" t="e">
        <f>VLOOKUP(A8377,'Tableau biosim'!A:J,9,FALSE)</f>
        <v>#N/A</v>
      </c>
      <c r="D8377" s="20" t="e">
        <f>VLOOKUP(A8377,'Tableau biosim'!A:J,8,FALSE)</f>
        <v>#N/A</v>
      </c>
    </row>
    <row r="8378" spans="3:4" x14ac:dyDescent="0.25">
      <c r="C8378" s="24" t="e">
        <f>VLOOKUP(A8378,'Tableau biosim'!A:J,9,FALSE)</f>
        <v>#N/A</v>
      </c>
      <c r="D8378" s="20" t="e">
        <f>VLOOKUP(A8378,'Tableau biosim'!A:J,8,FALSE)</f>
        <v>#N/A</v>
      </c>
    </row>
    <row r="8379" spans="3:4" x14ac:dyDescent="0.25">
      <c r="C8379" s="24" t="e">
        <f>VLOOKUP(A8379,'Tableau biosim'!A:J,9,FALSE)</f>
        <v>#N/A</v>
      </c>
      <c r="D8379" s="20" t="e">
        <f>VLOOKUP(A8379,'Tableau biosim'!A:J,8,FALSE)</f>
        <v>#N/A</v>
      </c>
    </row>
    <row r="8380" spans="3:4" x14ac:dyDescent="0.25">
      <c r="C8380" s="24" t="e">
        <f>VLOOKUP(A8380,'Tableau biosim'!A:J,9,FALSE)</f>
        <v>#N/A</v>
      </c>
      <c r="D8380" s="20" t="e">
        <f>VLOOKUP(A8380,'Tableau biosim'!A:J,8,FALSE)</f>
        <v>#N/A</v>
      </c>
    </row>
    <row r="8381" spans="3:4" x14ac:dyDescent="0.25">
      <c r="C8381" s="24" t="e">
        <f>VLOOKUP(A8381,'Tableau biosim'!A:J,9,FALSE)</f>
        <v>#N/A</v>
      </c>
      <c r="D8381" s="20" t="e">
        <f>VLOOKUP(A8381,'Tableau biosim'!A:J,8,FALSE)</f>
        <v>#N/A</v>
      </c>
    </row>
    <row r="8382" spans="3:4" x14ac:dyDescent="0.25">
      <c r="C8382" s="24" t="e">
        <f>VLOOKUP(A8382,'Tableau biosim'!A:J,9,FALSE)</f>
        <v>#N/A</v>
      </c>
      <c r="D8382" s="20" t="e">
        <f>VLOOKUP(A8382,'Tableau biosim'!A:J,8,FALSE)</f>
        <v>#N/A</v>
      </c>
    </row>
    <row r="8383" spans="3:4" x14ac:dyDescent="0.25">
      <c r="C8383" s="24" t="e">
        <f>VLOOKUP(A8383,'Tableau biosim'!A:J,9,FALSE)</f>
        <v>#N/A</v>
      </c>
      <c r="D8383" s="20" t="e">
        <f>VLOOKUP(A8383,'Tableau biosim'!A:J,8,FALSE)</f>
        <v>#N/A</v>
      </c>
    </row>
    <row r="8384" spans="3:4" x14ac:dyDescent="0.25">
      <c r="C8384" s="24" t="e">
        <f>VLOOKUP(A8384,'Tableau biosim'!A:J,9,FALSE)</f>
        <v>#N/A</v>
      </c>
      <c r="D8384" s="20" t="e">
        <f>VLOOKUP(A8384,'Tableau biosim'!A:J,8,FALSE)</f>
        <v>#N/A</v>
      </c>
    </row>
    <row r="8385" spans="3:4" x14ac:dyDescent="0.25">
      <c r="C8385" s="24" t="e">
        <f>VLOOKUP(A8385,'Tableau biosim'!A:J,9,FALSE)</f>
        <v>#N/A</v>
      </c>
      <c r="D8385" s="20" t="e">
        <f>VLOOKUP(A8385,'Tableau biosim'!A:J,8,FALSE)</f>
        <v>#N/A</v>
      </c>
    </row>
    <row r="8386" spans="3:4" x14ac:dyDescent="0.25">
      <c r="C8386" s="24" t="e">
        <f>VLOOKUP(A8386,'Tableau biosim'!A:J,9,FALSE)</f>
        <v>#N/A</v>
      </c>
      <c r="D8386" s="20" t="e">
        <f>VLOOKUP(A8386,'Tableau biosim'!A:J,8,FALSE)</f>
        <v>#N/A</v>
      </c>
    </row>
    <row r="8387" spans="3:4" x14ac:dyDescent="0.25">
      <c r="C8387" s="24" t="e">
        <f>VLOOKUP(A8387,'Tableau biosim'!A:J,9,FALSE)</f>
        <v>#N/A</v>
      </c>
      <c r="D8387" s="20" t="e">
        <f>VLOOKUP(A8387,'Tableau biosim'!A:J,8,FALSE)</f>
        <v>#N/A</v>
      </c>
    </row>
    <row r="8388" spans="3:4" x14ac:dyDescent="0.25">
      <c r="C8388" s="24" t="e">
        <f>VLOOKUP(A8388,'Tableau biosim'!A:J,9,FALSE)</f>
        <v>#N/A</v>
      </c>
      <c r="D8388" s="20" t="e">
        <f>VLOOKUP(A8388,'Tableau biosim'!A:J,8,FALSE)</f>
        <v>#N/A</v>
      </c>
    </row>
    <row r="8389" spans="3:4" x14ac:dyDescent="0.25">
      <c r="C8389" s="24" t="e">
        <f>VLOOKUP(A8389,'Tableau biosim'!A:J,9,FALSE)</f>
        <v>#N/A</v>
      </c>
      <c r="D8389" s="20" t="e">
        <f>VLOOKUP(A8389,'Tableau biosim'!A:J,8,FALSE)</f>
        <v>#N/A</v>
      </c>
    </row>
    <row r="8390" spans="3:4" x14ac:dyDescent="0.25">
      <c r="C8390" s="24" t="e">
        <f>VLOOKUP(A8390,'Tableau biosim'!A:J,9,FALSE)</f>
        <v>#N/A</v>
      </c>
      <c r="D8390" s="20" t="e">
        <f>VLOOKUP(A8390,'Tableau biosim'!A:J,8,FALSE)</f>
        <v>#N/A</v>
      </c>
    </row>
    <row r="8391" spans="3:4" x14ac:dyDescent="0.25">
      <c r="C8391" s="24" t="e">
        <f>VLOOKUP(A8391,'Tableau biosim'!A:J,9,FALSE)</f>
        <v>#N/A</v>
      </c>
      <c r="D8391" s="20" t="e">
        <f>VLOOKUP(A8391,'Tableau biosim'!A:J,8,FALSE)</f>
        <v>#N/A</v>
      </c>
    </row>
    <row r="8392" spans="3:4" x14ac:dyDescent="0.25">
      <c r="C8392" s="24" t="e">
        <f>VLOOKUP(A8392,'Tableau biosim'!A:J,9,FALSE)</f>
        <v>#N/A</v>
      </c>
      <c r="D8392" s="20" t="e">
        <f>VLOOKUP(A8392,'Tableau biosim'!A:J,8,FALSE)</f>
        <v>#N/A</v>
      </c>
    </row>
    <row r="8393" spans="3:4" x14ac:dyDescent="0.25">
      <c r="C8393" s="24" t="e">
        <f>VLOOKUP(A8393,'Tableau biosim'!A:J,9,FALSE)</f>
        <v>#N/A</v>
      </c>
      <c r="D8393" s="20" t="e">
        <f>VLOOKUP(A8393,'Tableau biosim'!A:J,8,FALSE)</f>
        <v>#N/A</v>
      </c>
    </row>
    <row r="8394" spans="3:4" x14ac:dyDescent="0.25">
      <c r="C8394" s="24" t="e">
        <f>VLOOKUP(A8394,'Tableau biosim'!A:J,9,FALSE)</f>
        <v>#N/A</v>
      </c>
      <c r="D8394" s="20" t="e">
        <f>VLOOKUP(A8394,'Tableau biosim'!A:J,8,FALSE)</f>
        <v>#N/A</v>
      </c>
    </row>
    <row r="8395" spans="3:4" x14ac:dyDescent="0.25">
      <c r="C8395" s="24" t="e">
        <f>VLOOKUP(A8395,'Tableau biosim'!A:J,9,FALSE)</f>
        <v>#N/A</v>
      </c>
      <c r="D8395" s="20" t="e">
        <f>VLOOKUP(A8395,'Tableau biosim'!A:J,8,FALSE)</f>
        <v>#N/A</v>
      </c>
    </row>
    <row r="8396" spans="3:4" x14ac:dyDescent="0.25">
      <c r="C8396" s="24" t="e">
        <f>VLOOKUP(A8396,'Tableau biosim'!A:J,9,FALSE)</f>
        <v>#N/A</v>
      </c>
      <c r="D8396" s="20" t="e">
        <f>VLOOKUP(A8396,'Tableau biosim'!A:J,8,FALSE)</f>
        <v>#N/A</v>
      </c>
    </row>
    <row r="8397" spans="3:4" x14ac:dyDescent="0.25">
      <c r="C8397" s="24" t="e">
        <f>VLOOKUP(A8397,'Tableau biosim'!A:J,9,FALSE)</f>
        <v>#N/A</v>
      </c>
      <c r="D8397" s="20" t="e">
        <f>VLOOKUP(A8397,'Tableau biosim'!A:J,8,FALSE)</f>
        <v>#N/A</v>
      </c>
    </row>
    <row r="8398" spans="3:4" x14ac:dyDescent="0.25">
      <c r="C8398" s="24" t="e">
        <f>VLOOKUP(A8398,'Tableau biosim'!A:J,9,FALSE)</f>
        <v>#N/A</v>
      </c>
      <c r="D8398" s="20" t="e">
        <f>VLOOKUP(A8398,'Tableau biosim'!A:J,8,FALSE)</f>
        <v>#N/A</v>
      </c>
    </row>
    <row r="8399" spans="3:4" x14ac:dyDescent="0.25">
      <c r="C8399" s="24" t="e">
        <f>VLOOKUP(A8399,'Tableau biosim'!A:J,9,FALSE)</f>
        <v>#N/A</v>
      </c>
      <c r="D8399" s="20" t="e">
        <f>VLOOKUP(A8399,'Tableau biosim'!A:J,8,FALSE)</f>
        <v>#N/A</v>
      </c>
    </row>
    <row r="8400" spans="3:4" x14ac:dyDescent="0.25">
      <c r="C8400" s="24" t="e">
        <f>VLOOKUP(A8400,'Tableau biosim'!A:J,9,FALSE)</f>
        <v>#N/A</v>
      </c>
      <c r="D8400" s="20" t="e">
        <f>VLOOKUP(A8400,'Tableau biosim'!A:J,8,FALSE)</f>
        <v>#N/A</v>
      </c>
    </row>
    <row r="8401" spans="3:4" x14ac:dyDescent="0.25">
      <c r="C8401" s="24" t="e">
        <f>VLOOKUP(A8401,'Tableau biosim'!A:J,9,FALSE)</f>
        <v>#N/A</v>
      </c>
      <c r="D8401" s="20" t="e">
        <f>VLOOKUP(A8401,'Tableau biosim'!A:J,8,FALSE)</f>
        <v>#N/A</v>
      </c>
    </row>
    <row r="8402" spans="3:4" x14ac:dyDescent="0.25">
      <c r="C8402" s="24" t="e">
        <f>VLOOKUP(A8402,'Tableau biosim'!A:J,9,FALSE)</f>
        <v>#N/A</v>
      </c>
      <c r="D8402" s="20" t="e">
        <f>VLOOKUP(A8402,'Tableau biosim'!A:J,8,FALSE)</f>
        <v>#N/A</v>
      </c>
    </row>
    <row r="8403" spans="3:4" x14ac:dyDescent="0.25">
      <c r="C8403" s="24" t="e">
        <f>VLOOKUP(A8403,'Tableau biosim'!A:J,9,FALSE)</f>
        <v>#N/A</v>
      </c>
      <c r="D8403" s="20" t="e">
        <f>VLOOKUP(A8403,'Tableau biosim'!A:J,8,FALSE)</f>
        <v>#N/A</v>
      </c>
    </row>
    <row r="8404" spans="3:4" x14ac:dyDescent="0.25">
      <c r="C8404" s="24" t="e">
        <f>VLOOKUP(A8404,'Tableau biosim'!A:J,9,FALSE)</f>
        <v>#N/A</v>
      </c>
      <c r="D8404" s="20" t="e">
        <f>VLOOKUP(A8404,'Tableau biosim'!A:J,8,FALSE)</f>
        <v>#N/A</v>
      </c>
    </row>
    <row r="8405" spans="3:4" x14ac:dyDescent="0.25">
      <c r="C8405" s="24" t="e">
        <f>VLOOKUP(A8405,'Tableau biosim'!A:J,9,FALSE)</f>
        <v>#N/A</v>
      </c>
      <c r="D8405" s="20" t="e">
        <f>VLOOKUP(A8405,'Tableau biosim'!A:J,8,FALSE)</f>
        <v>#N/A</v>
      </c>
    </row>
    <row r="8406" spans="3:4" x14ac:dyDescent="0.25">
      <c r="C8406" s="24" t="e">
        <f>VLOOKUP(A8406,'Tableau biosim'!A:J,9,FALSE)</f>
        <v>#N/A</v>
      </c>
      <c r="D8406" s="20" t="e">
        <f>VLOOKUP(A8406,'Tableau biosim'!A:J,8,FALSE)</f>
        <v>#N/A</v>
      </c>
    </row>
    <row r="8407" spans="3:4" x14ac:dyDescent="0.25">
      <c r="C8407" s="24" t="e">
        <f>VLOOKUP(A8407,'Tableau biosim'!A:J,9,FALSE)</f>
        <v>#N/A</v>
      </c>
      <c r="D8407" s="20" t="e">
        <f>VLOOKUP(A8407,'Tableau biosim'!A:J,8,FALSE)</f>
        <v>#N/A</v>
      </c>
    </row>
    <row r="8408" spans="3:4" x14ac:dyDescent="0.25">
      <c r="C8408" s="24" t="e">
        <f>VLOOKUP(A8408,'Tableau biosim'!A:J,9,FALSE)</f>
        <v>#N/A</v>
      </c>
      <c r="D8408" s="20" t="e">
        <f>VLOOKUP(A8408,'Tableau biosim'!A:J,8,FALSE)</f>
        <v>#N/A</v>
      </c>
    </row>
    <row r="8409" spans="3:4" x14ac:dyDescent="0.25">
      <c r="C8409" s="24" t="e">
        <f>VLOOKUP(A8409,'Tableau biosim'!A:J,9,FALSE)</f>
        <v>#N/A</v>
      </c>
      <c r="D8409" s="20" t="e">
        <f>VLOOKUP(A8409,'Tableau biosim'!A:J,8,FALSE)</f>
        <v>#N/A</v>
      </c>
    </row>
    <row r="8410" spans="3:4" x14ac:dyDescent="0.25">
      <c r="C8410" s="24" t="e">
        <f>VLOOKUP(A8410,'Tableau biosim'!A:J,9,FALSE)</f>
        <v>#N/A</v>
      </c>
      <c r="D8410" s="20" t="e">
        <f>VLOOKUP(A8410,'Tableau biosim'!A:J,8,FALSE)</f>
        <v>#N/A</v>
      </c>
    </row>
    <row r="8411" spans="3:4" x14ac:dyDescent="0.25">
      <c r="C8411" s="24" t="e">
        <f>VLOOKUP(A8411,'Tableau biosim'!A:J,9,FALSE)</f>
        <v>#N/A</v>
      </c>
      <c r="D8411" s="20" t="e">
        <f>VLOOKUP(A8411,'Tableau biosim'!A:J,8,FALSE)</f>
        <v>#N/A</v>
      </c>
    </row>
    <row r="8412" spans="3:4" x14ac:dyDescent="0.25">
      <c r="C8412" s="24" t="e">
        <f>VLOOKUP(A8412,'Tableau biosim'!A:J,9,FALSE)</f>
        <v>#N/A</v>
      </c>
      <c r="D8412" s="20" t="e">
        <f>VLOOKUP(A8412,'Tableau biosim'!A:J,8,FALSE)</f>
        <v>#N/A</v>
      </c>
    </row>
    <row r="8413" spans="3:4" x14ac:dyDescent="0.25">
      <c r="C8413" s="24" t="e">
        <f>VLOOKUP(A8413,'Tableau biosim'!A:J,9,FALSE)</f>
        <v>#N/A</v>
      </c>
      <c r="D8413" s="20" t="e">
        <f>VLOOKUP(A8413,'Tableau biosim'!A:J,8,FALSE)</f>
        <v>#N/A</v>
      </c>
    </row>
    <row r="8414" spans="3:4" x14ac:dyDescent="0.25">
      <c r="C8414" s="24" t="e">
        <f>VLOOKUP(A8414,'Tableau biosim'!A:J,9,FALSE)</f>
        <v>#N/A</v>
      </c>
      <c r="D8414" s="20" t="e">
        <f>VLOOKUP(A8414,'Tableau biosim'!A:J,8,FALSE)</f>
        <v>#N/A</v>
      </c>
    </row>
    <row r="8415" spans="3:4" x14ac:dyDescent="0.25">
      <c r="C8415" s="24" t="e">
        <f>VLOOKUP(A8415,'Tableau biosim'!A:J,9,FALSE)</f>
        <v>#N/A</v>
      </c>
      <c r="D8415" s="20" t="e">
        <f>VLOOKUP(A8415,'Tableau biosim'!A:J,8,FALSE)</f>
        <v>#N/A</v>
      </c>
    </row>
    <row r="8416" spans="3:4" x14ac:dyDescent="0.25">
      <c r="C8416" s="24" t="e">
        <f>VLOOKUP(A8416,'Tableau biosim'!A:J,9,FALSE)</f>
        <v>#N/A</v>
      </c>
      <c r="D8416" s="20" t="e">
        <f>VLOOKUP(A8416,'Tableau biosim'!A:J,8,FALSE)</f>
        <v>#N/A</v>
      </c>
    </row>
    <row r="8417" spans="3:4" x14ac:dyDescent="0.25">
      <c r="C8417" s="24" t="e">
        <f>VLOOKUP(A8417,'Tableau biosim'!A:J,9,FALSE)</f>
        <v>#N/A</v>
      </c>
      <c r="D8417" s="20" t="e">
        <f>VLOOKUP(A8417,'Tableau biosim'!A:J,8,FALSE)</f>
        <v>#N/A</v>
      </c>
    </row>
    <row r="8418" spans="3:4" x14ac:dyDescent="0.25">
      <c r="C8418" s="24" t="e">
        <f>VLOOKUP(A8418,'Tableau biosim'!A:J,9,FALSE)</f>
        <v>#N/A</v>
      </c>
      <c r="D8418" s="20" t="e">
        <f>VLOOKUP(A8418,'Tableau biosim'!A:J,8,FALSE)</f>
        <v>#N/A</v>
      </c>
    </row>
    <row r="8419" spans="3:4" x14ac:dyDescent="0.25">
      <c r="C8419" s="24" t="e">
        <f>VLOOKUP(A8419,'Tableau biosim'!A:J,9,FALSE)</f>
        <v>#N/A</v>
      </c>
      <c r="D8419" s="20" t="e">
        <f>VLOOKUP(A8419,'Tableau biosim'!A:J,8,FALSE)</f>
        <v>#N/A</v>
      </c>
    </row>
    <row r="8420" spans="3:4" x14ac:dyDescent="0.25">
      <c r="C8420" s="24" t="e">
        <f>VLOOKUP(A8420,'Tableau biosim'!A:J,9,FALSE)</f>
        <v>#N/A</v>
      </c>
      <c r="D8420" s="20" t="e">
        <f>VLOOKUP(A8420,'Tableau biosim'!A:J,8,FALSE)</f>
        <v>#N/A</v>
      </c>
    </row>
    <row r="8421" spans="3:4" x14ac:dyDescent="0.25">
      <c r="C8421" s="24" t="e">
        <f>VLOOKUP(A8421,'Tableau biosim'!A:J,9,FALSE)</f>
        <v>#N/A</v>
      </c>
      <c r="D8421" s="20" t="e">
        <f>VLOOKUP(A8421,'Tableau biosim'!A:J,8,FALSE)</f>
        <v>#N/A</v>
      </c>
    </row>
    <row r="8422" spans="3:4" x14ac:dyDescent="0.25">
      <c r="C8422" s="24" t="e">
        <f>VLOOKUP(A8422,'Tableau biosim'!A:J,9,FALSE)</f>
        <v>#N/A</v>
      </c>
      <c r="D8422" s="20" t="e">
        <f>VLOOKUP(A8422,'Tableau biosim'!A:J,8,FALSE)</f>
        <v>#N/A</v>
      </c>
    </row>
    <row r="8423" spans="3:4" x14ac:dyDescent="0.25">
      <c r="C8423" s="24" t="e">
        <f>VLOOKUP(A8423,'Tableau biosim'!A:J,9,FALSE)</f>
        <v>#N/A</v>
      </c>
      <c r="D8423" s="20" t="e">
        <f>VLOOKUP(A8423,'Tableau biosim'!A:J,8,FALSE)</f>
        <v>#N/A</v>
      </c>
    </row>
    <row r="8424" spans="3:4" x14ac:dyDescent="0.25">
      <c r="C8424" s="24" t="e">
        <f>VLOOKUP(A8424,'Tableau biosim'!A:J,9,FALSE)</f>
        <v>#N/A</v>
      </c>
      <c r="D8424" s="20" t="e">
        <f>VLOOKUP(A8424,'Tableau biosim'!A:J,8,FALSE)</f>
        <v>#N/A</v>
      </c>
    </row>
    <row r="8425" spans="3:4" x14ac:dyDescent="0.25">
      <c r="C8425" s="24" t="e">
        <f>VLOOKUP(A8425,'Tableau biosim'!A:J,9,FALSE)</f>
        <v>#N/A</v>
      </c>
      <c r="D8425" s="20" t="e">
        <f>VLOOKUP(A8425,'Tableau biosim'!A:J,8,FALSE)</f>
        <v>#N/A</v>
      </c>
    </row>
    <row r="8426" spans="3:4" x14ac:dyDescent="0.25">
      <c r="C8426" s="24" t="e">
        <f>VLOOKUP(A8426,'Tableau biosim'!A:J,9,FALSE)</f>
        <v>#N/A</v>
      </c>
      <c r="D8426" s="20" t="e">
        <f>VLOOKUP(A8426,'Tableau biosim'!A:J,8,FALSE)</f>
        <v>#N/A</v>
      </c>
    </row>
    <row r="8427" spans="3:4" x14ac:dyDescent="0.25">
      <c r="C8427" s="24" t="e">
        <f>VLOOKUP(A8427,'Tableau biosim'!A:J,9,FALSE)</f>
        <v>#N/A</v>
      </c>
      <c r="D8427" s="20" t="e">
        <f>VLOOKUP(A8427,'Tableau biosim'!A:J,8,FALSE)</f>
        <v>#N/A</v>
      </c>
    </row>
    <row r="8428" spans="3:4" x14ac:dyDescent="0.25">
      <c r="C8428" s="24" t="e">
        <f>VLOOKUP(A8428,'Tableau biosim'!A:J,9,FALSE)</f>
        <v>#N/A</v>
      </c>
      <c r="D8428" s="20" t="e">
        <f>VLOOKUP(A8428,'Tableau biosim'!A:J,8,FALSE)</f>
        <v>#N/A</v>
      </c>
    </row>
    <row r="8429" spans="3:4" x14ac:dyDescent="0.25">
      <c r="C8429" s="24" t="e">
        <f>VLOOKUP(A8429,'Tableau biosim'!A:J,9,FALSE)</f>
        <v>#N/A</v>
      </c>
      <c r="D8429" s="20" t="e">
        <f>VLOOKUP(A8429,'Tableau biosim'!A:J,8,FALSE)</f>
        <v>#N/A</v>
      </c>
    </row>
    <row r="8430" spans="3:4" x14ac:dyDescent="0.25">
      <c r="C8430" s="24" t="e">
        <f>VLOOKUP(A8430,'Tableau biosim'!A:J,9,FALSE)</f>
        <v>#N/A</v>
      </c>
      <c r="D8430" s="20" t="e">
        <f>VLOOKUP(A8430,'Tableau biosim'!A:J,8,FALSE)</f>
        <v>#N/A</v>
      </c>
    </row>
    <row r="8431" spans="3:4" x14ac:dyDescent="0.25">
      <c r="C8431" s="24" t="e">
        <f>VLOOKUP(A8431,'Tableau biosim'!A:J,9,FALSE)</f>
        <v>#N/A</v>
      </c>
      <c r="D8431" s="20" t="e">
        <f>VLOOKUP(A8431,'Tableau biosim'!A:J,8,FALSE)</f>
        <v>#N/A</v>
      </c>
    </row>
    <row r="8432" spans="3:4" x14ac:dyDescent="0.25">
      <c r="C8432" s="24" t="e">
        <f>VLOOKUP(A8432,'Tableau biosim'!A:J,9,FALSE)</f>
        <v>#N/A</v>
      </c>
      <c r="D8432" s="20" t="e">
        <f>VLOOKUP(A8432,'Tableau biosim'!A:J,8,FALSE)</f>
        <v>#N/A</v>
      </c>
    </row>
    <row r="8433" spans="3:4" x14ac:dyDescent="0.25">
      <c r="C8433" s="24" t="e">
        <f>VLOOKUP(A8433,'Tableau biosim'!A:J,9,FALSE)</f>
        <v>#N/A</v>
      </c>
      <c r="D8433" s="20" t="e">
        <f>VLOOKUP(A8433,'Tableau biosim'!A:J,8,FALSE)</f>
        <v>#N/A</v>
      </c>
    </row>
    <row r="8434" spans="3:4" x14ac:dyDescent="0.25">
      <c r="C8434" s="24" t="e">
        <f>VLOOKUP(A8434,'Tableau biosim'!A:J,9,FALSE)</f>
        <v>#N/A</v>
      </c>
      <c r="D8434" s="20" t="e">
        <f>VLOOKUP(A8434,'Tableau biosim'!A:J,8,FALSE)</f>
        <v>#N/A</v>
      </c>
    </row>
    <row r="8435" spans="3:4" x14ac:dyDescent="0.25">
      <c r="C8435" s="24" t="e">
        <f>VLOOKUP(A8435,'Tableau biosim'!A:J,9,FALSE)</f>
        <v>#N/A</v>
      </c>
      <c r="D8435" s="20" t="e">
        <f>VLOOKUP(A8435,'Tableau biosim'!A:J,8,FALSE)</f>
        <v>#N/A</v>
      </c>
    </row>
    <row r="8436" spans="3:4" x14ac:dyDescent="0.25">
      <c r="C8436" s="24" t="e">
        <f>VLOOKUP(A8436,'Tableau biosim'!A:J,9,FALSE)</f>
        <v>#N/A</v>
      </c>
      <c r="D8436" s="20" t="e">
        <f>VLOOKUP(A8436,'Tableau biosim'!A:J,8,FALSE)</f>
        <v>#N/A</v>
      </c>
    </row>
    <row r="8437" spans="3:4" x14ac:dyDescent="0.25">
      <c r="C8437" s="24" t="e">
        <f>VLOOKUP(A8437,'Tableau biosim'!A:J,9,FALSE)</f>
        <v>#N/A</v>
      </c>
      <c r="D8437" s="20" t="e">
        <f>VLOOKUP(A8437,'Tableau biosim'!A:J,8,FALSE)</f>
        <v>#N/A</v>
      </c>
    </row>
    <row r="8438" spans="3:4" x14ac:dyDescent="0.25">
      <c r="C8438" s="24" t="e">
        <f>VLOOKUP(A8438,'Tableau biosim'!A:J,9,FALSE)</f>
        <v>#N/A</v>
      </c>
      <c r="D8438" s="20" t="e">
        <f>VLOOKUP(A8438,'Tableau biosim'!A:J,8,FALSE)</f>
        <v>#N/A</v>
      </c>
    </row>
    <row r="8439" spans="3:4" x14ac:dyDescent="0.25">
      <c r="C8439" s="24" t="e">
        <f>VLOOKUP(A8439,'Tableau biosim'!A:J,9,FALSE)</f>
        <v>#N/A</v>
      </c>
      <c r="D8439" s="20" t="e">
        <f>VLOOKUP(A8439,'Tableau biosim'!A:J,8,FALSE)</f>
        <v>#N/A</v>
      </c>
    </row>
    <row r="8440" spans="3:4" x14ac:dyDescent="0.25">
      <c r="C8440" s="24" t="e">
        <f>VLOOKUP(A8440,'Tableau biosim'!A:J,9,FALSE)</f>
        <v>#N/A</v>
      </c>
      <c r="D8440" s="20" t="e">
        <f>VLOOKUP(A8440,'Tableau biosim'!A:J,8,FALSE)</f>
        <v>#N/A</v>
      </c>
    </row>
    <row r="8441" spans="3:4" x14ac:dyDescent="0.25">
      <c r="C8441" s="24" t="e">
        <f>VLOOKUP(A8441,'Tableau biosim'!A:J,9,FALSE)</f>
        <v>#N/A</v>
      </c>
      <c r="D8441" s="20" t="e">
        <f>VLOOKUP(A8441,'Tableau biosim'!A:J,8,FALSE)</f>
        <v>#N/A</v>
      </c>
    </row>
    <row r="8442" spans="3:4" x14ac:dyDescent="0.25">
      <c r="C8442" s="24" t="e">
        <f>VLOOKUP(A8442,'Tableau biosim'!A:J,9,FALSE)</f>
        <v>#N/A</v>
      </c>
      <c r="D8442" s="20" t="e">
        <f>VLOOKUP(A8442,'Tableau biosim'!A:J,8,FALSE)</f>
        <v>#N/A</v>
      </c>
    </row>
    <row r="8443" spans="3:4" x14ac:dyDescent="0.25">
      <c r="C8443" s="24" t="e">
        <f>VLOOKUP(A8443,'Tableau biosim'!A:J,9,FALSE)</f>
        <v>#N/A</v>
      </c>
      <c r="D8443" s="20" t="e">
        <f>VLOOKUP(A8443,'Tableau biosim'!A:J,8,FALSE)</f>
        <v>#N/A</v>
      </c>
    </row>
    <row r="8444" spans="3:4" x14ac:dyDescent="0.25">
      <c r="C8444" s="24" t="e">
        <f>VLOOKUP(A8444,'Tableau biosim'!A:J,9,FALSE)</f>
        <v>#N/A</v>
      </c>
      <c r="D8444" s="20" t="e">
        <f>VLOOKUP(A8444,'Tableau biosim'!A:J,8,FALSE)</f>
        <v>#N/A</v>
      </c>
    </row>
    <row r="8445" spans="3:4" x14ac:dyDescent="0.25">
      <c r="C8445" s="24" t="e">
        <f>VLOOKUP(A8445,'Tableau biosim'!A:J,9,FALSE)</f>
        <v>#N/A</v>
      </c>
      <c r="D8445" s="20" t="e">
        <f>VLOOKUP(A8445,'Tableau biosim'!A:J,8,FALSE)</f>
        <v>#N/A</v>
      </c>
    </row>
    <row r="8446" spans="3:4" x14ac:dyDescent="0.25">
      <c r="C8446" s="24" t="e">
        <f>VLOOKUP(A8446,'Tableau biosim'!A:J,9,FALSE)</f>
        <v>#N/A</v>
      </c>
      <c r="D8446" s="20" t="e">
        <f>VLOOKUP(A8446,'Tableau biosim'!A:J,8,FALSE)</f>
        <v>#N/A</v>
      </c>
    </row>
    <row r="8447" spans="3:4" x14ac:dyDescent="0.25">
      <c r="C8447" s="24" t="e">
        <f>VLOOKUP(A8447,'Tableau biosim'!A:J,9,FALSE)</f>
        <v>#N/A</v>
      </c>
      <c r="D8447" s="20" t="e">
        <f>VLOOKUP(A8447,'Tableau biosim'!A:J,8,FALSE)</f>
        <v>#N/A</v>
      </c>
    </row>
    <row r="8448" spans="3:4" x14ac:dyDescent="0.25">
      <c r="C8448" s="24" t="e">
        <f>VLOOKUP(A8448,'Tableau biosim'!A:J,9,FALSE)</f>
        <v>#N/A</v>
      </c>
      <c r="D8448" s="20" t="e">
        <f>VLOOKUP(A8448,'Tableau biosim'!A:J,8,FALSE)</f>
        <v>#N/A</v>
      </c>
    </row>
    <row r="8449" spans="3:4" x14ac:dyDescent="0.25">
      <c r="C8449" s="24" t="e">
        <f>VLOOKUP(A8449,'Tableau biosim'!A:J,9,FALSE)</f>
        <v>#N/A</v>
      </c>
      <c r="D8449" s="20" t="e">
        <f>VLOOKUP(A8449,'Tableau biosim'!A:J,8,FALSE)</f>
        <v>#N/A</v>
      </c>
    </row>
    <row r="8450" spans="3:4" x14ac:dyDescent="0.25">
      <c r="C8450" s="24" t="e">
        <f>VLOOKUP(A8450,'Tableau biosim'!A:J,9,FALSE)</f>
        <v>#N/A</v>
      </c>
      <c r="D8450" s="20" t="e">
        <f>VLOOKUP(A8450,'Tableau biosim'!A:J,8,FALSE)</f>
        <v>#N/A</v>
      </c>
    </row>
    <row r="8451" spans="3:4" x14ac:dyDescent="0.25">
      <c r="C8451" s="24" t="e">
        <f>VLOOKUP(A8451,'Tableau biosim'!A:J,9,FALSE)</f>
        <v>#N/A</v>
      </c>
      <c r="D8451" s="20" t="e">
        <f>VLOOKUP(A8451,'Tableau biosim'!A:J,8,FALSE)</f>
        <v>#N/A</v>
      </c>
    </row>
    <row r="8452" spans="3:4" x14ac:dyDescent="0.25">
      <c r="C8452" s="24" t="e">
        <f>VLOOKUP(A8452,'Tableau biosim'!A:J,9,FALSE)</f>
        <v>#N/A</v>
      </c>
      <c r="D8452" s="20" t="e">
        <f>VLOOKUP(A8452,'Tableau biosim'!A:J,8,FALSE)</f>
        <v>#N/A</v>
      </c>
    </row>
    <row r="8453" spans="3:4" x14ac:dyDescent="0.25">
      <c r="C8453" s="24" t="e">
        <f>VLOOKUP(A8453,'Tableau biosim'!A:J,9,FALSE)</f>
        <v>#N/A</v>
      </c>
      <c r="D8453" s="20" t="e">
        <f>VLOOKUP(A8453,'Tableau biosim'!A:J,8,FALSE)</f>
        <v>#N/A</v>
      </c>
    </row>
    <row r="8454" spans="3:4" x14ac:dyDescent="0.25">
      <c r="C8454" s="24" t="e">
        <f>VLOOKUP(A8454,'Tableau biosim'!A:J,9,FALSE)</f>
        <v>#N/A</v>
      </c>
      <c r="D8454" s="20" t="e">
        <f>VLOOKUP(A8454,'Tableau biosim'!A:J,8,FALSE)</f>
        <v>#N/A</v>
      </c>
    </row>
    <row r="8455" spans="3:4" x14ac:dyDescent="0.25">
      <c r="C8455" s="24" t="e">
        <f>VLOOKUP(A8455,'Tableau biosim'!A:J,9,FALSE)</f>
        <v>#N/A</v>
      </c>
      <c r="D8455" s="20" t="e">
        <f>VLOOKUP(A8455,'Tableau biosim'!A:J,8,FALSE)</f>
        <v>#N/A</v>
      </c>
    </row>
    <row r="8456" spans="3:4" x14ac:dyDescent="0.25">
      <c r="C8456" s="24" t="e">
        <f>VLOOKUP(A8456,'Tableau biosim'!A:J,9,FALSE)</f>
        <v>#N/A</v>
      </c>
      <c r="D8456" s="20" t="e">
        <f>VLOOKUP(A8456,'Tableau biosim'!A:J,8,FALSE)</f>
        <v>#N/A</v>
      </c>
    </row>
    <row r="8457" spans="3:4" x14ac:dyDescent="0.25">
      <c r="C8457" s="24" t="e">
        <f>VLOOKUP(A8457,'Tableau biosim'!A:J,9,FALSE)</f>
        <v>#N/A</v>
      </c>
      <c r="D8457" s="20" t="e">
        <f>VLOOKUP(A8457,'Tableau biosim'!A:J,8,FALSE)</f>
        <v>#N/A</v>
      </c>
    </row>
    <row r="8458" spans="3:4" x14ac:dyDescent="0.25">
      <c r="C8458" s="24" t="e">
        <f>VLOOKUP(A8458,'Tableau biosim'!A:J,9,FALSE)</f>
        <v>#N/A</v>
      </c>
      <c r="D8458" s="20" t="e">
        <f>VLOOKUP(A8458,'Tableau biosim'!A:J,8,FALSE)</f>
        <v>#N/A</v>
      </c>
    </row>
    <row r="8459" spans="3:4" x14ac:dyDescent="0.25">
      <c r="C8459" s="24" t="e">
        <f>VLOOKUP(A8459,'Tableau biosim'!A:J,9,FALSE)</f>
        <v>#N/A</v>
      </c>
      <c r="D8459" s="20" t="e">
        <f>VLOOKUP(A8459,'Tableau biosim'!A:J,8,FALSE)</f>
        <v>#N/A</v>
      </c>
    </row>
    <row r="8460" spans="3:4" x14ac:dyDescent="0.25">
      <c r="C8460" s="24" t="e">
        <f>VLOOKUP(A8460,'Tableau biosim'!A:J,9,FALSE)</f>
        <v>#N/A</v>
      </c>
      <c r="D8460" s="20" t="e">
        <f>VLOOKUP(A8460,'Tableau biosim'!A:J,8,FALSE)</f>
        <v>#N/A</v>
      </c>
    </row>
    <row r="8461" spans="3:4" x14ac:dyDescent="0.25">
      <c r="C8461" s="24" t="e">
        <f>VLOOKUP(A8461,'Tableau biosim'!A:J,9,FALSE)</f>
        <v>#N/A</v>
      </c>
      <c r="D8461" s="20" t="e">
        <f>VLOOKUP(A8461,'Tableau biosim'!A:J,8,FALSE)</f>
        <v>#N/A</v>
      </c>
    </row>
    <row r="8462" spans="3:4" x14ac:dyDescent="0.25">
      <c r="C8462" s="24" t="e">
        <f>VLOOKUP(A8462,'Tableau biosim'!A:J,9,FALSE)</f>
        <v>#N/A</v>
      </c>
      <c r="D8462" s="20" t="e">
        <f>VLOOKUP(A8462,'Tableau biosim'!A:J,8,FALSE)</f>
        <v>#N/A</v>
      </c>
    </row>
    <row r="8463" spans="3:4" x14ac:dyDescent="0.25">
      <c r="C8463" s="24" t="e">
        <f>VLOOKUP(A8463,'Tableau biosim'!A:J,9,FALSE)</f>
        <v>#N/A</v>
      </c>
      <c r="D8463" s="20" t="e">
        <f>VLOOKUP(A8463,'Tableau biosim'!A:J,8,FALSE)</f>
        <v>#N/A</v>
      </c>
    </row>
    <row r="8464" spans="3:4" x14ac:dyDescent="0.25">
      <c r="C8464" s="24" t="e">
        <f>VLOOKUP(A8464,'Tableau biosim'!A:J,9,FALSE)</f>
        <v>#N/A</v>
      </c>
      <c r="D8464" s="20" t="e">
        <f>VLOOKUP(A8464,'Tableau biosim'!A:J,8,FALSE)</f>
        <v>#N/A</v>
      </c>
    </row>
    <row r="8465" spans="3:4" x14ac:dyDescent="0.25">
      <c r="C8465" s="24" t="e">
        <f>VLOOKUP(A8465,'Tableau biosim'!A:J,9,FALSE)</f>
        <v>#N/A</v>
      </c>
      <c r="D8465" s="20" t="e">
        <f>VLOOKUP(A8465,'Tableau biosim'!A:J,8,FALSE)</f>
        <v>#N/A</v>
      </c>
    </row>
    <row r="8466" spans="3:4" x14ac:dyDescent="0.25">
      <c r="C8466" s="24" t="e">
        <f>VLOOKUP(A8466,'Tableau biosim'!A:J,9,FALSE)</f>
        <v>#N/A</v>
      </c>
      <c r="D8466" s="20" t="e">
        <f>VLOOKUP(A8466,'Tableau biosim'!A:J,8,FALSE)</f>
        <v>#N/A</v>
      </c>
    </row>
    <row r="8467" spans="3:4" x14ac:dyDescent="0.25">
      <c r="C8467" s="24" t="e">
        <f>VLOOKUP(A8467,'Tableau biosim'!A:J,9,FALSE)</f>
        <v>#N/A</v>
      </c>
      <c r="D8467" s="20" t="e">
        <f>VLOOKUP(A8467,'Tableau biosim'!A:J,8,FALSE)</f>
        <v>#N/A</v>
      </c>
    </row>
    <row r="8468" spans="3:4" x14ac:dyDescent="0.25">
      <c r="C8468" s="24" t="e">
        <f>VLOOKUP(A8468,'Tableau biosim'!A:J,9,FALSE)</f>
        <v>#N/A</v>
      </c>
      <c r="D8468" s="20" t="e">
        <f>VLOOKUP(A8468,'Tableau biosim'!A:J,8,FALSE)</f>
        <v>#N/A</v>
      </c>
    </row>
    <row r="8469" spans="3:4" x14ac:dyDescent="0.25">
      <c r="C8469" s="24" t="e">
        <f>VLOOKUP(A8469,'Tableau biosim'!A:J,9,FALSE)</f>
        <v>#N/A</v>
      </c>
      <c r="D8469" s="20" t="e">
        <f>VLOOKUP(A8469,'Tableau biosim'!A:J,8,FALSE)</f>
        <v>#N/A</v>
      </c>
    </row>
    <row r="8470" spans="3:4" x14ac:dyDescent="0.25">
      <c r="C8470" s="24" t="e">
        <f>VLOOKUP(A8470,'Tableau biosim'!A:J,9,FALSE)</f>
        <v>#N/A</v>
      </c>
      <c r="D8470" s="20" t="e">
        <f>VLOOKUP(A8470,'Tableau biosim'!A:J,8,FALSE)</f>
        <v>#N/A</v>
      </c>
    </row>
    <row r="8471" spans="3:4" x14ac:dyDescent="0.25">
      <c r="C8471" s="24" t="e">
        <f>VLOOKUP(A8471,'Tableau biosim'!A:J,9,FALSE)</f>
        <v>#N/A</v>
      </c>
      <c r="D8471" s="20" t="e">
        <f>VLOOKUP(A8471,'Tableau biosim'!A:J,8,FALSE)</f>
        <v>#N/A</v>
      </c>
    </row>
    <row r="8472" spans="3:4" x14ac:dyDescent="0.25">
      <c r="C8472" s="24" t="e">
        <f>VLOOKUP(A8472,'Tableau biosim'!A:J,9,FALSE)</f>
        <v>#N/A</v>
      </c>
      <c r="D8472" s="20" t="e">
        <f>VLOOKUP(A8472,'Tableau biosim'!A:J,8,FALSE)</f>
        <v>#N/A</v>
      </c>
    </row>
    <row r="8473" spans="3:4" x14ac:dyDescent="0.25">
      <c r="C8473" s="24" t="e">
        <f>VLOOKUP(A8473,'Tableau biosim'!A:J,9,FALSE)</f>
        <v>#N/A</v>
      </c>
      <c r="D8473" s="20" t="e">
        <f>VLOOKUP(A8473,'Tableau biosim'!A:J,8,FALSE)</f>
        <v>#N/A</v>
      </c>
    </row>
    <row r="8474" spans="3:4" x14ac:dyDescent="0.25">
      <c r="C8474" s="24" t="e">
        <f>VLOOKUP(A8474,'Tableau biosim'!A:J,9,FALSE)</f>
        <v>#N/A</v>
      </c>
      <c r="D8474" s="20" t="e">
        <f>VLOOKUP(A8474,'Tableau biosim'!A:J,8,FALSE)</f>
        <v>#N/A</v>
      </c>
    </row>
    <row r="8475" spans="3:4" x14ac:dyDescent="0.25">
      <c r="C8475" s="24" t="e">
        <f>VLOOKUP(A8475,'Tableau biosim'!A:J,9,FALSE)</f>
        <v>#N/A</v>
      </c>
      <c r="D8475" s="20" t="e">
        <f>VLOOKUP(A8475,'Tableau biosim'!A:J,8,FALSE)</f>
        <v>#N/A</v>
      </c>
    </row>
    <row r="8476" spans="3:4" x14ac:dyDescent="0.25">
      <c r="C8476" s="24" t="e">
        <f>VLOOKUP(A8476,'Tableau biosim'!A:J,9,FALSE)</f>
        <v>#N/A</v>
      </c>
      <c r="D8476" s="20" t="e">
        <f>VLOOKUP(A8476,'Tableau biosim'!A:J,8,FALSE)</f>
        <v>#N/A</v>
      </c>
    </row>
    <row r="8477" spans="3:4" x14ac:dyDescent="0.25">
      <c r="C8477" s="24" t="e">
        <f>VLOOKUP(A8477,'Tableau biosim'!A:J,9,FALSE)</f>
        <v>#N/A</v>
      </c>
      <c r="D8477" s="20" t="e">
        <f>VLOOKUP(A8477,'Tableau biosim'!A:J,8,FALSE)</f>
        <v>#N/A</v>
      </c>
    </row>
    <row r="8478" spans="3:4" x14ac:dyDescent="0.25">
      <c r="C8478" s="24" t="e">
        <f>VLOOKUP(A8478,'Tableau biosim'!A:J,9,FALSE)</f>
        <v>#N/A</v>
      </c>
      <c r="D8478" s="20" t="e">
        <f>VLOOKUP(A8478,'Tableau biosim'!A:J,8,FALSE)</f>
        <v>#N/A</v>
      </c>
    </row>
    <row r="8479" spans="3:4" x14ac:dyDescent="0.25">
      <c r="C8479" s="24" t="e">
        <f>VLOOKUP(A8479,'Tableau biosim'!A:J,9,FALSE)</f>
        <v>#N/A</v>
      </c>
      <c r="D8479" s="20" t="e">
        <f>VLOOKUP(A8479,'Tableau biosim'!A:J,8,FALSE)</f>
        <v>#N/A</v>
      </c>
    </row>
    <row r="8480" spans="3:4" x14ac:dyDescent="0.25">
      <c r="C8480" s="24" t="e">
        <f>VLOOKUP(A8480,'Tableau biosim'!A:J,9,FALSE)</f>
        <v>#N/A</v>
      </c>
      <c r="D8480" s="20" t="e">
        <f>VLOOKUP(A8480,'Tableau biosim'!A:J,8,FALSE)</f>
        <v>#N/A</v>
      </c>
    </row>
    <row r="8481" spans="3:4" x14ac:dyDescent="0.25">
      <c r="C8481" s="24" t="e">
        <f>VLOOKUP(A8481,'Tableau biosim'!A:J,9,FALSE)</f>
        <v>#N/A</v>
      </c>
      <c r="D8481" s="20" t="e">
        <f>VLOOKUP(A8481,'Tableau biosim'!A:J,8,FALSE)</f>
        <v>#N/A</v>
      </c>
    </row>
    <row r="8482" spans="3:4" x14ac:dyDescent="0.25">
      <c r="C8482" s="24" t="e">
        <f>VLOOKUP(A8482,'Tableau biosim'!A:J,9,FALSE)</f>
        <v>#N/A</v>
      </c>
      <c r="D8482" s="20" t="e">
        <f>VLOOKUP(A8482,'Tableau biosim'!A:J,8,FALSE)</f>
        <v>#N/A</v>
      </c>
    </row>
    <row r="8483" spans="3:4" x14ac:dyDescent="0.25">
      <c r="C8483" s="24" t="e">
        <f>VLOOKUP(A8483,'Tableau biosim'!A:J,9,FALSE)</f>
        <v>#N/A</v>
      </c>
      <c r="D8483" s="20" t="e">
        <f>VLOOKUP(A8483,'Tableau biosim'!A:J,8,FALSE)</f>
        <v>#N/A</v>
      </c>
    </row>
    <row r="8484" spans="3:4" x14ac:dyDescent="0.25">
      <c r="C8484" s="24" t="e">
        <f>VLOOKUP(A8484,'Tableau biosim'!A:J,9,FALSE)</f>
        <v>#N/A</v>
      </c>
      <c r="D8484" s="20" t="e">
        <f>VLOOKUP(A8484,'Tableau biosim'!A:J,8,FALSE)</f>
        <v>#N/A</v>
      </c>
    </row>
    <row r="8485" spans="3:4" x14ac:dyDescent="0.25">
      <c r="C8485" s="24" t="e">
        <f>VLOOKUP(A8485,'Tableau biosim'!A:J,9,FALSE)</f>
        <v>#N/A</v>
      </c>
      <c r="D8485" s="20" t="e">
        <f>VLOOKUP(A8485,'Tableau biosim'!A:J,8,FALSE)</f>
        <v>#N/A</v>
      </c>
    </row>
    <row r="8486" spans="3:4" x14ac:dyDescent="0.25">
      <c r="C8486" s="24" t="e">
        <f>VLOOKUP(A8486,'Tableau biosim'!A:J,9,FALSE)</f>
        <v>#N/A</v>
      </c>
      <c r="D8486" s="20" t="e">
        <f>VLOOKUP(A8486,'Tableau biosim'!A:J,8,FALSE)</f>
        <v>#N/A</v>
      </c>
    </row>
    <row r="8487" spans="3:4" x14ac:dyDescent="0.25">
      <c r="C8487" s="24" t="e">
        <f>VLOOKUP(A8487,'Tableau biosim'!A:J,9,FALSE)</f>
        <v>#N/A</v>
      </c>
      <c r="D8487" s="20" t="e">
        <f>VLOOKUP(A8487,'Tableau biosim'!A:J,8,FALSE)</f>
        <v>#N/A</v>
      </c>
    </row>
    <row r="8488" spans="3:4" x14ac:dyDescent="0.25">
      <c r="C8488" s="24" t="e">
        <f>VLOOKUP(A8488,'Tableau biosim'!A:J,9,FALSE)</f>
        <v>#N/A</v>
      </c>
      <c r="D8488" s="20" t="e">
        <f>VLOOKUP(A8488,'Tableau biosim'!A:J,8,FALSE)</f>
        <v>#N/A</v>
      </c>
    </row>
    <row r="8489" spans="3:4" x14ac:dyDescent="0.25">
      <c r="C8489" s="24" t="e">
        <f>VLOOKUP(A8489,'Tableau biosim'!A:J,9,FALSE)</f>
        <v>#N/A</v>
      </c>
      <c r="D8489" s="20" t="e">
        <f>VLOOKUP(A8489,'Tableau biosim'!A:J,8,FALSE)</f>
        <v>#N/A</v>
      </c>
    </row>
    <row r="8490" spans="3:4" x14ac:dyDescent="0.25">
      <c r="C8490" s="24" t="e">
        <f>VLOOKUP(A8490,'Tableau biosim'!A:J,9,FALSE)</f>
        <v>#N/A</v>
      </c>
      <c r="D8490" s="20" t="e">
        <f>VLOOKUP(A8490,'Tableau biosim'!A:J,8,FALSE)</f>
        <v>#N/A</v>
      </c>
    </row>
    <row r="8491" spans="3:4" x14ac:dyDescent="0.25">
      <c r="C8491" s="24" t="e">
        <f>VLOOKUP(A8491,'Tableau biosim'!A:J,9,FALSE)</f>
        <v>#N/A</v>
      </c>
      <c r="D8491" s="20" t="e">
        <f>VLOOKUP(A8491,'Tableau biosim'!A:J,8,FALSE)</f>
        <v>#N/A</v>
      </c>
    </row>
    <row r="8492" spans="3:4" x14ac:dyDescent="0.25">
      <c r="C8492" s="24" t="e">
        <f>VLOOKUP(A8492,'Tableau biosim'!A:J,9,FALSE)</f>
        <v>#N/A</v>
      </c>
      <c r="D8492" s="20" t="e">
        <f>VLOOKUP(A8492,'Tableau biosim'!A:J,8,FALSE)</f>
        <v>#N/A</v>
      </c>
    </row>
    <row r="8493" spans="3:4" x14ac:dyDescent="0.25">
      <c r="C8493" s="24" t="e">
        <f>VLOOKUP(A8493,'Tableau biosim'!A:J,9,FALSE)</f>
        <v>#N/A</v>
      </c>
      <c r="D8493" s="20" t="e">
        <f>VLOOKUP(A8493,'Tableau biosim'!A:J,8,FALSE)</f>
        <v>#N/A</v>
      </c>
    </row>
    <row r="8494" spans="3:4" x14ac:dyDescent="0.25">
      <c r="C8494" s="24" t="e">
        <f>VLOOKUP(A8494,'Tableau biosim'!A:J,9,FALSE)</f>
        <v>#N/A</v>
      </c>
      <c r="D8494" s="20" t="e">
        <f>VLOOKUP(A8494,'Tableau biosim'!A:J,8,FALSE)</f>
        <v>#N/A</v>
      </c>
    </row>
    <row r="8495" spans="3:4" x14ac:dyDescent="0.25">
      <c r="C8495" s="24" t="e">
        <f>VLOOKUP(A8495,'Tableau biosim'!A:J,9,FALSE)</f>
        <v>#N/A</v>
      </c>
      <c r="D8495" s="20" t="e">
        <f>VLOOKUP(A8495,'Tableau biosim'!A:J,8,FALSE)</f>
        <v>#N/A</v>
      </c>
    </row>
    <row r="8496" spans="3:4" x14ac:dyDescent="0.25">
      <c r="C8496" s="24" t="e">
        <f>VLOOKUP(A8496,'Tableau biosim'!A:J,9,FALSE)</f>
        <v>#N/A</v>
      </c>
      <c r="D8496" s="20" t="e">
        <f>VLOOKUP(A8496,'Tableau biosim'!A:J,8,FALSE)</f>
        <v>#N/A</v>
      </c>
    </row>
    <row r="8497" spans="3:4" x14ac:dyDescent="0.25">
      <c r="C8497" s="24" t="e">
        <f>VLOOKUP(A8497,'Tableau biosim'!A:J,9,FALSE)</f>
        <v>#N/A</v>
      </c>
      <c r="D8497" s="20" t="e">
        <f>VLOOKUP(A8497,'Tableau biosim'!A:J,8,FALSE)</f>
        <v>#N/A</v>
      </c>
    </row>
    <row r="8498" spans="3:4" x14ac:dyDescent="0.25">
      <c r="C8498" s="24" t="e">
        <f>VLOOKUP(A8498,'Tableau biosim'!A:J,9,FALSE)</f>
        <v>#N/A</v>
      </c>
      <c r="D8498" s="20" t="e">
        <f>VLOOKUP(A8498,'Tableau biosim'!A:J,8,FALSE)</f>
        <v>#N/A</v>
      </c>
    </row>
    <row r="8499" spans="3:4" x14ac:dyDescent="0.25">
      <c r="C8499" s="24" t="e">
        <f>VLOOKUP(A8499,'Tableau biosim'!A:J,9,FALSE)</f>
        <v>#N/A</v>
      </c>
      <c r="D8499" s="20" t="e">
        <f>VLOOKUP(A8499,'Tableau biosim'!A:J,8,FALSE)</f>
        <v>#N/A</v>
      </c>
    </row>
    <row r="8500" spans="3:4" x14ac:dyDescent="0.25">
      <c r="C8500" s="24" t="e">
        <f>VLOOKUP(A8500,'Tableau biosim'!A:J,9,FALSE)</f>
        <v>#N/A</v>
      </c>
      <c r="D8500" s="20" t="e">
        <f>VLOOKUP(A8500,'Tableau biosim'!A:J,8,FALSE)</f>
        <v>#N/A</v>
      </c>
    </row>
    <row r="8501" spans="3:4" x14ac:dyDescent="0.25">
      <c r="C8501" s="24" t="e">
        <f>VLOOKUP(A8501,'Tableau biosim'!A:J,9,FALSE)</f>
        <v>#N/A</v>
      </c>
      <c r="D8501" s="20" t="e">
        <f>VLOOKUP(A8501,'Tableau biosim'!A:J,8,FALSE)</f>
        <v>#N/A</v>
      </c>
    </row>
    <row r="8502" spans="3:4" x14ac:dyDescent="0.25">
      <c r="C8502" s="24" t="e">
        <f>VLOOKUP(A8502,'Tableau biosim'!A:J,9,FALSE)</f>
        <v>#N/A</v>
      </c>
      <c r="D8502" s="20" t="e">
        <f>VLOOKUP(A8502,'Tableau biosim'!A:J,8,FALSE)</f>
        <v>#N/A</v>
      </c>
    </row>
    <row r="8503" spans="3:4" x14ac:dyDescent="0.25">
      <c r="C8503" s="24" t="e">
        <f>VLOOKUP(A8503,'Tableau biosim'!A:J,9,FALSE)</f>
        <v>#N/A</v>
      </c>
      <c r="D8503" s="20" t="e">
        <f>VLOOKUP(A8503,'Tableau biosim'!A:J,8,FALSE)</f>
        <v>#N/A</v>
      </c>
    </row>
    <row r="8504" spans="3:4" x14ac:dyDescent="0.25">
      <c r="C8504" s="24" t="e">
        <f>VLOOKUP(A8504,'Tableau biosim'!A:J,9,FALSE)</f>
        <v>#N/A</v>
      </c>
      <c r="D8504" s="20" t="e">
        <f>VLOOKUP(A8504,'Tableau biosim'!A:J,8,FALSE)</f>
        <v>#N/A</v>
      </c>
    </row>
    <row r="8505" spans="3:4" x14ac:dyDescent="0.25">
      <c r="C8505" s="24" t="e">
        <f>VLOOKUP(A8505,'Tableau biosim'!A:J,9,FALSE)</f>
        <v>#N/A</v>
      </c>
      <c r="D8505" s="20" t="e">
        <f>VLOOKUP(A8505,'Tableau biosim'!A:J,8,FALSE)</f>
        <v>#N/A</v>
      </c>
    </row>
    <row r="8506" spans="3:4" x14ac:dyDescent="0.25">
      <c r="C8506" s="24" t="e">
        <f>VLOOKUP(A8506,'Tableau biosim'!A:J,9,FALSE)</f>
        <v>#N/A</v>
      </c>
      <c r="D8506" s="20" t="e">
        <f>VLOOKUP(A8506,'Tableau biosim'!A:J,8,FALSE)</f>
        <v>#N/A</v>
      </c>
    </row>
    <row r="8507" spans="3:4" x14ac:dyDescent="0.25">
      <c r="C8507" s="24" t="e">
        <f>VLOOKUP(A8507,'Tableau biosim'!A:J,9,FALSE)</f>
        <v>#N/A</v>
      </c>
      <c r="D8507" s="20" t="e">
        <f>VLOOKUP(A8507,'Tableau biosim'!A:J,8,FALSE)</f>
        <v>#N/A</v>
      </c>
    </row>
    <row r="8508" spans="3:4" x14ac:dyDescent="0.25">
      <c r="C8508" s="24" t="e">
        <f>VLOOKUP(A8508,'Tableau biosim'!A:J,9,FALSE)</f>
        <v>#N/A</v>
      </c>
      <c r="D8508" s="20" t="e">
        <f>VLOOKUP(A8508,'Tableau biosim'!A:J,8,FALSE)</f>
        <v>#N/A</v>
      </c>
    </row>
    <row r="8509" spans="3:4" x14ac:dyDescent="0.25">
      <c r="C8509" s="24" t="e">
        <f>VLOOKUP(A8509,'Tableau biosim'!A:J,9,FALSE)</f>
        <v>#N/A</v>
      </c>
      <c r="D8509" s="20" t="e">
        <f>VLOOKUP(A8509,'Tableau biosim'!A:J,8,FALSE)</f>
        <v>#N/A</v>
      </c>
    </row>
    <row r="8510" spans="3:4" x14ac:dyDescent="0.25">
      <c r="C8510" s="24" t="e">
        <f>VLOOKUP(A8510,'Tableau biosim'!A:J,9,FALSE)</f>
        <v>#N/A</v>
      </c>
      <c r="D8510" s="20" t="e">
        <f>VLOOKUP(A8510,'Tableau biosim'!A:J,8,FALSE)</f>
        <v>#N/A</v>
      </c>
    </row>
    <row r="8511" spans="3:4" x14ac:dyDescent="0.25">
      <c r="C8511" s="24" t="e">
        <f>VLOOKUP(A8511,'Tableau biosim'!A:J,9,FALSE)</f>
        <v>#N/A</v>
      </c>
      <c r="D8511" s="20" t="e">
        <f>VLOOKUP(A8511,'Tableau biosim'!A:J,8,FALSE)</f>
        <v>#N/A</v>
      </c>
    </row>
    <row r="8512" spans="3:4" x14ac:dyDescent="0.25">
      <c r="C8512" s="24" t="e">
        <f>VLOOKUP(A8512,'Tableau biosim'!A:J,9,FALSE)</f>
        <v>#N/A</v>
      </c>
      <c r="D8512" s="20" t="e">
        <f>VLOOKUP(A8512,'Tableau biosim'!A:J,8,FALSE)</f>
        <v>#N/A</v>
      </c>
    </row>
    <row r="8513" spans="3:4" x14ac:dyDescent="0.25">
      <c r="C8513" s="24" t="e">
        <f>VLOOKUP(A8513,'Tableau biosim'!A:J,9,FALSE)</f>
        <v>#N/A</v>
      </c>
      <c r="D8513" s="20" t="e">
        <f>VLOOKUP(A8513,'Tableau biosim'!A:J,8,FALSE)</f>
        <v>#N/A</v>
      </c>
    </row>
    <row r="8514" spans="3:4" x14ac:dyDescent="0.25">
      <c r="C8514" s="24" t="e">
        <f>VLOOKUP(A8514,'Tableau biosim'!A:J,9,FALSE)</f>
        <v>#N/A</v>
      </c>
      <c r="D8514" s="20" t="e">
        <f>VLOOKUP(A8514,'Tableau biosim'!A:J,8,FALSE)</f>
        <v>#N/A</v>
      </c>
    </row>
    <row r="8515" spans="3:4" x14ac:dyDescent="0.25">
      <c r="C8515" s="24" t="e">
        <f>VLOOKUP(A8515,'Tableau biosim'!A:J,9,FALSE)</f>
        <v>#N/A</v>
      </c>
      <c r="D8515" s="20" t="e">
        <f>VLOOKUP(A8515,'Tableau biosim'!A:J,8,FALSE)</f>
        <v>#N/A</v>
      </c>
    </row>
    <row r="8516" spans="3:4" x14ac:dyDescent="0.25">
      <c r="C8516" s="24" t="e">
        <f>VLOOKUP(A8516,'Tableau biosim'!A:J,9,FALSE)</f>
        <v>#N/A</v>
      </c>
      <c r="D8516" s="20" t="e">
        <f>VLOOKUP(A8516,'Tableau biosim'!A:J,8,FALSE)</f>
        <v>#N/A</v>
      </c>
    </row>
    <row r="8517" spans="3:4" x14ac:dyDescent="0.25">
      <c r="C8517" s="24" t="e">
        <f>VLOOKUP(A8517,'Tableau biosim'!A:J,9,FALSE)</f>
        <v>#N/A</v>
      </c>
      <c r="D8517" s="20" t="e">
        <f>VLOOKUP(A8517,'Tableau biosim'!A:J,8,FALSE)</f>
        <v>#N/A</v>
      </c>
    </row>
    <row r="8518" spans="3:4" x14ac:dyDescent="0.25">
      <c r="C8518" s="24" t="e">
        <f>VLOOKUP(A8518,'Tableau biosim'!A:J,9,FALSE)</f>
        <v>#N/A</v>
      </c>
      <c r="D8518" s="20" t="e">
        <f>VLOOKUP(A8518,'Tableau biosim'!A:J,8,FALSE)</f>
        <v>#N/A</v>
      </c>
    </row>
    <row r="8519" spans="3:4" x14ac:dyDescent="0.25">
      <c r="C8519" s="24" t="e">
        <f>VLOOKUP(A8519,'Tableau biosim'!A:J,9,FALSE)</f>
        <v>#N/A</v>
      </c>
      <c r="D8519" s="20" t="e">
        <f>VLOOKUP(A8519,'Tableau biosim'!A:J,8,FALSE)</f>
        <v>#N/A</v>
      </c>
    </row>
    <row r="8520" spans="3:4" x14ac:dyDescent="0.25">
      <c r="C8520" s="24" t="e">
        <f>VLOOKUP(A8520,'Tableau biosim'!A:J,9,FALSE)</f>
        <v>#N/A</v>
      </c>
      <c r="D8520" s="20" t="e">
        <f>VLOOKUP(A8520,'Tableau biosim'!A:J,8,FALSE)</f>
        <v>#N/A</v>
      </c>
    </row>
    <row r="8521" spans="3:4" x14ac:dyDescent="0.25">
      <c r="C8521" s="24" t="e">
        <f>VLOOKUP(A8521,'Tableau biosim'!A:J,9,FALSE)</f>
        <v>#N/A</v>
      </c>
      <c r="D8521" s="20" t="e">
        <f>VLOOKUP(A8521,'Tableau biosim'!A:J,8,FALSE)</f>
        <v>#N/A</v>
      </c>
    </row>
    <row r="8522" spans="3:4" x14ac:dyDescent="0.25">
      <c r="C8522" s="24" t="e">
        <f>VLOOKUP(A8522,'Tableau biosim'!A:J,9,FALSE)</f>
        <v>#N/A</v>
      </c>
      <c r="D8522" s="20" t="e">
        <f>VLOOKUP(A8522,'Tableau biosim'!A:J,8,FALSE)</f>
        <v>#N/A</v>
      </c>
    </row>
    <row r="8523" spans="3:4" x14ac:dyDescent="0.25">
      <c r="C8523" s="24" t="e">
        <f>VLOOKUP(A8523,'Tableau biosim'!A:J,9,FALSE)</f>
        <v>#N/A</v>
      </c>
      <c r="D8523" s="20" t="e">
        <f>VLOOKUP(A8523,'Tableau biosim'!A:J,8,FALSE)</f>
        <v>#N/A</v>
      </c>
    </row>
    <row r="8524" spans="3:4" x14ac:dyDescent="0.25">
      <c r="C8524" s="24" t="e">
        <f>VLOOKUP(A8524,'Tableau biosim'!A:J,9,FALSE)</f>
        <v>#N/A</v>
      </c>
      <c r="D8524" s="20" t="e">
        <f>VLOOKUP(A8524,'Tableau biosim'!A:J,8,FALSE)</f>
        <v>#N/A</v>
      </c>
    </row>
    <row r="8525" spans="3:4" x14ac:dyDescent="0.25">
      <c r="C8525" s="24" t="e">
        <f>VLOOKUP(A8525,'Tableau biosim'!A:J,9,FALSE)</f>
        <v>#N/A</v>
      </c>
      <c r="D8525" s="20" t="e">
        <f>VLOOKUP(A8525,'Tableau biosim'!A:J,8,FALSE)</f>
        <v>#N/A</v>
      </c>
    </row>
    <row r="8526" spans="3:4" x14ac:dyDescent="0.25">
      <c r="C8526" s="24" t="e">
        <f>VLOOKUP(A8526,'Tableau biosim'!A:J,9,FALSE)</f>
        <v>#N/A</v>
      </c>
      <c r="D8526" s="20" t="e">
        <f>VLOOKUP(A8526,'Tableau biosim'!A:J,8,FALSE)</f>
        <v>#N/A</v>
      </c>
    </row>
    <row r="8527" spans="3:4" x14ac:dyDescent="0.25">
      <c r="C8527" s="24" t="e">
        <f>VLOOKUP(A8527,'Tableau biosim'!A:J,9,FALSE)</f>
        <v>#N/A</v>
      </c>
      <c r="D8527" s="20" t="e">
        <f>VLOOKUP(A8527,'Tableau biosim'!A:J,8,FALSE)</f>
        <v>#N/A</v>
      </c>
    </row>
    <row r="8528" spans="3:4" x14ac:dyDescent="0.25">
      <c r="C8528" s="24" t="e">
        <f>VLOOKUP(A8528,'Tableau biosim'!A:J,9,FALSE)</f>
        <v>#N/A</v>
      </c>
      <c r="D8528" s="20" t="e">
        <f>VLOOKUP(A8528,'Tableau biosim'!A:J,8,FALSE)</f>
        <v>#N/A</v>
      </c>
    </row>
    <row r="8529" spans="3:4" x14ac:dyDescent="0.25">
      <c r="C8529" s="24" t="e">
        <f>VLOOKUP(A8529,'Tableau biosim'!A:J,9,FALSE)</f>
        <v>#N/A</v>
      </c>
      <c r="D8529" s="20" t="e">
        <f>VLOOKUP(A8529,'Tableau biosim'!A:J,8,FALSE)</f>
        <v>#N/A</v>
      </c>
    </row>
    <row r="8530" spans="3:4" x14ac:dyDescent="0.25">
      <c r="C8530" s="24" t="e">
        <f>VLOOKUP(A8530,'Tableau biosim'!A:J,9,FALSE)</f>
        <v>#N/A</v>
      </c>
      <c r="D8530" s="20" t="e">
        <f>VLOOKUP(A8530,'Tableau biosim'!A:J,8,FALSE)</f>
        <v>#N/A</v>
      </c>
    </row>
    <row r="8531" spans="3:4" x14ac:dyDescent="0.25">
      <c r="C8531" s="24" t="e">
        <f>VLOOKUP(A8531,'Tableau biosim'!A:J,9,FALSE)</f>
        <v>#N/A</v>
      </c>
      <c r="D8531" s="20" t="e">
        <f>VLOOKUP(A8531,'Tableau biosim'!A:J,8,FALSE)</f>
        <v>#N/A</v>
      </c>
    </row>
    <row r="8532" spans="3:4" x14ac:dyDescent="0.25">
      <c r="C8532" s="24" t="e">
        <f>VLOOKUP(A8532,'Tableau biosim'!A:J,9,FALSE)</f>
        <v>#N/A</v>
      </c>
      <c r="D8532" s="20" t="e">
        <f>VLOOKUP(A8532,'Tableau biosim'!A:J,8,FALSE)</f>
        <v>#N/A</v>
      </c>
    </row>
    <row r="8533" spans="3:4" x14ac:dyDescent="0.25">
      <c r="C8533" s="24" t="e">
        <f>VLOOKUP(A8533,'Tableau biosim'!A:J,9,FALSE)</f>
        <v>#N/A</v>
      </c>
      <c r="D8533" s="20" t="e">
        <f>VLOOKUP(A8533,'Tableau biosim'!A:J,8,FALSE)</f>
        <v>#N/A</v>
      </c>
    </row>
    <row r="8534" spans="3:4" x14ac:dyDescent="0.25">
      <c r="C8534" s="24" t="e">
        <f>VLOOKUP(A8534,'Tableau biosim'!A:J,9,FALSE)</f>
        <v>#N/A</v>
      </c>
      <c r="D8534" s="20" t="e">
        <f>VLOOKUP(A8534,'Tableau biosim'!A:J,8,FALSE)</f>
        <v>#N/A</v>
      </c>
    </row>
    <row r="8535" spans="3:4" x14ac:dyDescent="0.25">
      <c r="C8535" s="24" t="e">
        <f>VLOOKUP(A8535,'Tableau biosim'!A:J,9,FALSE)</f>
        <v>#N/A</v>
      </c>
      <c r="D8535" s="20" t="e">
        <f>VLOOKUP(A8535,'Tableau biosim'!A:J,8,FALSE)</f>
        <v>#N/A</v>
      </c>
    </row>
    <row r="8536" spans="3:4" x14ac:dyDescent="0.25">
      <c r="C8536" s="24" t="e">
        <f>VLOOKUP(A8536,'Tableau biosim'!A:J,9,FALSE)</f>
        <v>#N/A</v>
      </c>
      <c r="D8536" s="20" t="e">
        <f>VLOOKUP(A8536,'Tableau biosim'!A:J,8,FALSE)</f>
        <v>#N/A</v>
      </c>
    </row>
    <row r="8537" spans="3:4" x14ac:dyDescent="0.25">
      <c r="C8537" s="24" t="e">
        <f>VLOOKUP(A8537,'Tableau biosim'!A:J,9,FALSE)</f>
        <v>#N/A</v>
      </c>
      <c r="D8537" s="20" t="e">
        <f>VLOOKUP(A8537,'Tableau biosim'!A:J,8,FALSE)</f>
        <v>#N/A</v>
      </c>
    </row>
    <row r="8538" spans="3:4" x14ac:dyDescent="0.25">
      <c r="C8538" s="24" t="e">
        <f>VLOOKUP(A8538,'Tableau biosim'!A:J,9,FALSE)</f>
        <v>#N/A</v>
      </c>
      <c r="D8538" s="20" t="e">
        <f>VLOOKUP(A8538,'Tableau biosim'!A:J,8,FALSE)</f>
        <v>#N/A</v>
      </c>
    </row>
    <row r="8539" spans="3:4" x14ac:dyDescent="0.25">
      <c r="C8539" s="24" t="e">
        <f>VLOOKUP(A8539,'Tableau biosim'!A:J,9,FALSE)</f>
        <v>#N/A</v>
      </c>
      <c r="D8539" s="20" t="e">
        <f>VLOOKUP(A8539,'Tableau biosim'!A:J,8,FALSE)</f>
        <v>#N/A</v>
      </c>
    </row>
    <row r="8540" spans="3:4" x14ac:dyDescent="0.25">
      <c r="C8540" s="24" t="e">
        <f>VLOOKUP(A8540,'Tableau biosim'!A:J,9,FALSE)</f>
        <v>#N/A</v>
      </c>
      <c r="D8540" s="20" t="e">
        <f>VLOOKUP(A8540,'Tableau biosim'!A:J,8,FALSE)</f>
        <v>#N/A</v>
      </c>
    </row>
    <row r="8541" spans="3:4" x14ac:dyDescent="0.25">
      <c r="C8541" s="24" t="e">
        <f>VLOOKUP(A8541,'Tableau biosim'!A:J,9,FALSE)</f>
        <v>#N/A</v>
      </c>
      <c r="D8541" s="20" t="e">
        <f>VLOOKUP(A8541,'Tableau biosim'!A:J,8,FALSE)</f>
        <v>#N/A</v>
      </c>
    </row>
    <row r="8542" spans="3:4" x14ac:dyDescent="0.25">
      <c r="C8542" s="24" t="e">
        <f>VLOOKUP(A8542,'Tableau biosim'!A:J,9,FALSE)</f>
        <v>#N/A</v>
      </c>
      <c r="D8542" s="20" t="e">
        <f>VLOOKUP(A8542,'Tableau biosim'!A:J,8,FALSE)</f>
        <v>#N/A</v>
      </c>
    </row>
    <row r="8543" spans="3:4" x14ac:dyDescent="0.25">
      <c r="C8543" s="24" t="e">
        <f>VLOOKUP(A8543,'Tableau biosim'!A:J,9,FALSE)</f>
        <v>#N/A</v>
      </c>
      <c r="D8543" s="20" t="e">
        <f>VLOOKUP(A8543,'Tableau biosim'!A:J,8,FALSE)</f>
        <v>#N/A</v>
      </c>
    </row>
    <row r="8544" spans="3:4" x14ac:dyDescent="0.25">
      <c r="C8544" s="24" t="e">
        <f>VLOOKUP(A8544,'Tableau biosim'!A:J,9,FALSE)</f>
        <v>#N/A</v>
      </c>
      <c r="D8544" s="20" t="e">
        <f>VLOOKUP(A8544,'Tableau biosim'!A:J,8,FALSE)</f>
        <v>#N/A</v>
      </c>
    </row>
    <row r="8545" spans="3:4" x14ac:dyDescent="0.25">
      <c r="C8545" s="24" t="e">
        <f>VLOOKUP(A8545,'Tableau biosim'!A:J,9,FALSE)</f>
        <v>#N/A</v>
      </c>
      <c r="D8545" s="20" t="e">
        <f>VLOOKUP(A8545,'Tableau biosim'!A:J,8,FALSE)</f>
        <v>#N/A</v>
      </c>
    </row>
    <row r="8546" spans="3:4" x14ac:dyDescent="0.25">
      <c r="C8546" s="24" t="e">
        <f>VLOOKUP(A8546,'Tableau biosim'!A:J,9,FALSE)</f>
        <v>#N/A</v>
      </c>
      <c r="D8546" s="20" t="e">
        <f>VLOOKUP(A8546,'Tableau biosim'!A:J,8,FALSE)</f>
        <v>#N/A</v>
      </c>
    </row>
    <row r="8547" spans="3:4" x14ac:dyDescent="0.25">
      <c r="C8547" s="24" t="e">
        <f>VLOOKUP(A8547,'Tableau biosim'!A:J,9,FALSE)</f>
        <v>#N/A</v>
      </c>
      <c r="D8547" s="20" t="e">
        <f>VLOOKUP(A8547,'Tableau biosim'!A:J,8,FALSE)</f>
        <v>#N/A</v>
      </c>
    </row>
    <row r="8548" spans="3:4" x14ac:dyDescent="0.25">
      <c r="C8548" s="24" t="e">
        <f>VLOOKUP(A8548,'Tableau biosim'!A:J,9,FALSE)</f>
        <v>#N/A</v>
      </c>
      <c r="D8548" s="20" t="e">
        <f>VLOOKUP(A8548,'Tableau biosim'!A:J,8,FALSE)</f>
        <v>#N/A</v>
      </c>
    </row>
    <row r="8549" spans="3:4" x14ac:dyDescent="0.25">
      <c r="C8549" s="24" t="e">
        <f>VLOOKUP(A8549,'Tableau biosim'!A:J,9,FALSE)</f>
        <v>#N/A</v>
      </c>
      <c r="D8549" s="20" t="e">
        <f>VLOOKUP(A8549,'Tableau biosim'!A:J,8,FALSE)</f>
        <v>#N/A</v>
      </c>
    </row>
    <row r="8550" spans="3:4" x14ac:dyDescent="0.25">
      <c r="C8550" s="24" t="e">
        <f>VLOOKUP(A8550,'Tableau biosim'!A:J,9,FALSE)</f>
        <v>#N/A</v>
      </c>
      <c r="D8550" s="20" t="e">
        <f>VLOOKUP(A8550,'Tableau biosim'!A:J,8,FALSE)</f>
        <v>#N/A</v>
      </c>
    </row>
    <row r="8551" spans="3:4" x14ac:dyDescent="0.25">
      <c r="C8551" s="24" t="e">
        <f>VLOOKUP(A8551,'Tableau biosim'!A:J,9,FALSE)</f>
        <v>#N/A</v>
      </c>
      <c r="D8551" s="20" t="e">
        <f>VLOOKUP(A8551,'Tableau biosim'!A:J,8,FALSE)</f>
        <v>#N/A</v>
      </c>
    </row>
    <row r="8552" spans="3:4" x14ac:dyDescent="0.25">
      <c r="C8552" s="24" t="e">
        <f>VLOOKUP(A8552,'Tableau biosim'!A:J,9,FALSE)</f>
        <v>#N/A</v>
      </c>
      <c r="D8552" s="20" t="e">
        <f>VLOOKUP(A8552,'Tableau biosim'!A:J,8,FALSE)</f>
        <v>#N/A</v>
      </c>
    </row>
    <row r="8553" spans="3:4" x14ac:dyDescent="0.25">
      <c r="C8553" s="24" t="e">
        <f>VLOOKUP(A8553,'Tableau biosim'!A:J,9,FALSE)</f>
        <v>#N/A</v>
      </c>
      <c r="D8553" s="20" t="e">
        <f>VLOOKUP(A8553,'Tableau biosim'!A:J,8,FALSE)</f>
        <v>#N/A</v>
      </c>
    </row>
    <row r="8554" spans="3:4" x14ac:dyDescent="0.25">
      <c r="C8554" s="24" t="e">
        <f>VLOOKUP(A8554,'Tableau biosim'!A:J,9,FALSE)</f>
        <v>#N/A</v>
      </c>
      <c r="D8554" s="20" t="e">
        <f>VLOOKUP(A8554,'Tableau biosim'!A:J,8,FALSE)</f>
        <v>#N/A</v>
      </c>
    </row>
    <row r="8555" spans="3:4" x14ac:dyDescent="0.25">
      <c r="C8555" s="24" t="e">
        <f>VLOOKUP(A8555,'Tableau biosim'!A:J,9,FALSE)</f>
        <v>#N/A</v>
      </c>
      <c r="D8555" s="20" t="e">
        <f>VLOOKUP(A8555,'Tableau biosim'!A:J,8,FALSE)</f>
        <v>#N/A</v>
      </c>
    </row>
    <row r="8556" spans="3:4" x14ac:dyDescent="0.25">
      <c r="C8556" s="24" t="e">
        <f>VLOOKUP(A8556,'Tableau biosim'!A:J,9,FALSE)</f>
        <v>#N/A</v>
      </c>
      <c r="D8556" s="20" t="e">
        <f>VLOOKUP(A8556,'Tableau biosim'!A:J,8,FALSE)</f>
        <v>#N/A</v>
      </c>
    </row>
    <row r="8557" spans="3:4" x14ac:dyDescent="0.25">
      <c r="C8557" s="24" t="e">
        <f>VLOOKUP(A8557,'Tableau biosim'!A:J,9,FALSE)</f>
        <v>#N/A</v>
      </c>
      <c r="D8557" s="20" t="e">
        <f>VLOOKUP(A8557,'Tableau biosim'!A:J,8,FALSE)</f>
        <v>#N/A</v>
      </c>
    </row>
    <row r="8558" spans="3:4" x14ac:dyDescent="0.25">
      <c r="C8558" s="24" t="e">
        <f>VLOOKUP(A8558,'Tableau biosim'!A:J,9,FALSE)</f>
        <v>#N/A</v>
      </c>
      <c r="D8558" s="20" t="e">
        <f>VLOOKUP(A8558,'Tableau biosim'!A:J,8,FALSE)</f>
        <v>#N/A</v>
      </c>
    </row>
    <row r="8559" spans="3:4" x14ac:dyDescent="0.25">
      <c r="C8559" s="24" t="e">
        <f>VLOOKUP(A8559,'Tableau biosim'!A:J,9,FALSE)</f>
        <v>#N/A</v>
      </c>
      <c r="D8559" s="20" t="e">
        <f>VLOOKUP(A8559,'Tableau biosim'!A:J,8,FALSE)</f>
        <v>#N/A</v>
      </c>
    </row>
    <row r="8560" spans="3:4" x14ac:dyDescent="0.25">
      <c r="C8560" s="24" t="e">
        <f>VLOOKUP(A8560,'Tableau biosim'!A:J,9,FALSE)</f>
        <v>#N/A</v>
      </c>
      <c r="D8560" s="20" t="e">
        <f>VLOOKUP(A8560,'Tableau biosim'!A:J,8,FALSE)</f>
        <v>#N/A</v>
      </c>
    </row>
    <row r="8561" spans="3:4" x14ac:dyDescent="0.25">
      <c r="C8561" s="24" t="e">
        <f>VLOOKUP(A8561,'Tableau biosim'!A:J,9,FALSE)</f>
        <v>#N/A</v>
      </c>
      <c r="D8561" s="20" t="e">
        <f>VLOOKUP(A8561,'Tableau biosim'!A:J,8,FALSE)</f>
        <v>#N/A</v>
      </c>
    </row>
    <row r="8562" spans="3:4" x14ac:dyDescent="0.25">
      <c r="C8562" s="24" t="e">
        <f>VLOOKUP(A8562,'Tableau biosim'!A:J,9,FALSE)</f>
        <v>#N/A</v>
      </c>
      <c r="D8562" s="20" t="e">
        <f>VLOOKUP(A8562,'Tableau biosim'!A:J,8,FALSE)</f>
        <v>#N/A</v>
      </c>
    </row>
    <row r="8563" spans="3:4" x14ac:dyDescent="0.25">
      <c r="C8563" s="24" t="e">
        <f>VLOOKUP(A8563,'Tableau biosim'!A:J,9,FALSE)</f>
        <v>#N/A</v>
      </c>
      <c r="D8563" s="20" t="e">
        <f>VLOOKUP(A8563,'Tableau biosim'!A:J,8,FALSE)</f>
        <v>#N/A</v>
      </c>
    </row>
    <row r="8564" spans="3:4" x14ac:dyDescent="0.25">
      <c r="C8564" s="24" t="e">
        <f>VLOOKUP(A8564,'Tableau biosim'!A:J,9,FALSE)</f>
        <v>#N/A</v>
      </c>
      <c r="D8564" s="20" t="e">
        <f>VLOOKUP(A8564,'Tableau biosim'!A:J,8,FALSE)</f>
        <v>#N/A</v>
      </c>
    </row>
    <row r="8565" spans="3:4" x14ac:dyDescent="0.25">
      <c r="C8565" s="24" t="e">
        <f>VLOOKUP(A8565,'Tableau biosim'!A:J,9,FALSE)</f>
        <v>#N/A</v>
      </c>
      <c r="D8565" s="20" t="e">
        <f>VLOOKUP(A8565,'Tableau biosim'!A:J,8,FALSE)</f>
        <v>#N/A</v>
      </c>
    </row>
    <row r="8566" spans="3:4" x14ac:dyDescent="0.25">
      <c r="C8566" s="24" t="e">
        <f>VLOOKUP(A8566,'Tableau biosim'!A:J,9,FALSE)</f>
        <v>#N/A</v>
      </c>
      <c r="D8566" s="20" t="e">
        <f>VLOOKUP(A8566,'Tableau biosim'!A:J,8,FALSE)</f>
        <v>#N/A</v>
      </c>
    </row>
    <row r="8567" spans="3:4" x14ac:dyDescent="0.25">
      <c r="C8567" s="24" t="e">
        <f>VLOOKUP(A8567,'Tableau biosim'!A:J,9,FALSE)</f>
        <v>#N/A</v>
      </c>
      <c r="D8567" s="20" t="e">
        <f>VLOOKUP(A8567,'Tableau biosim'!A:J,8,FALSE)</f>
        <v>#N/A</v>
      </c>
    </row>
    <row r="8568" spans="3:4" x14ac:dyDescent="0.25">
      <c r="C8568" s="24" t="e">
        <f>VLOOKUP(A8568,'Tableau biosim'!A:J,9,FALSE)</f>
        <v>#N/A</v>
      </c>
      <c r="D8568" s="20" t="e">
        <f>VLOOKUP(A8568,'Tableau biosim'!A:J,8,FALSE)</f>
        <v>#N/A</v>
      </c>
    </row>
    <row r="8569" spans="3:4" x14ac:dyDescent="0.25">
      <c r="C8569" s="24" t="e">
        <f>VLOOKUP(A8569,'Tableau biosim'!A:J,9,FALSE)</f>
        <v>#N/A</v>
      </c>
      <c r="D8569" s="20" t="e">
        <f>VLOOKUP(A8569,'Tableau biosim'!A:J,8,FALSE)</f>
        <v>#N/A</v>
      </c>
    </row>
    <row r="8570" spans="3:4" x14ac:dyDescent="0.25">
      <c r="C8570" s="24" t="e">
        <f>VLOOKUP(A8570,'Tableau biosim'!A:J,9,FALSE)</f>
        <v>#N/A</v>
      </c>
      <c r="D8570" s="20" t="e">
        <f>VLOOKUP(A8570,'Tableau biosim'!A:J,8,FALSE)</f>
        <v>#N/A</v>
      </c>
    </row>
    <row r="8571" spans="3:4" x14ac:dyDescent="0.25">
      <c r="C8571" s="24" t="e">
        <f>VLOOKUP(A8571,'Tableau biosim'!A:J,9,FALSE)</f>
        <v>#N/A</v>
      </c>
      <c r="D8571" s="20" t="e">
        <f>VLOOKUP(A8571,'Tableau biosim'!A:J,8,FALSE)</f>
        <v>#N/A</v>
      </c>
    </row>
    <row r="8572" spans="3:4" x14ac:dyDescent="0.25">
      <c r="C8572" s="24" t="e">
        <f>VLOOKUP(A8572,'Tableau biosim'!A:J,9,FALSE)</f>
        <v>#N/A</v>
      </c>
      <c r="D8572" s="20" t="e">
        <f>VLOOKUP(A8572,'Tableau biosim'!A:J,8,FALSE)</f>
        <v>#N/A</v>
      </c>
    </row>
    <row r="8573" spans="3:4" x14ac:dyDescent="0.25">
      <c r="C8573" s="24" t="e">
        <f>VLOOKUP(A8573,'Tableau biosim'!A:J,9,FALSE)</f>
        <v>#N/A</v>
      </c>
      <c r="D8573" s="20" t="e">
        <f>VLOOKUP(A8573,'Tableau biosim'!A:J,8,FALSE)</f>
        <v>#N/A</v>
      </c>
    </row>
    <row r="8574" spans="3:4" x14ac:dyDescent="0.25">
      <c r="C8574" s="24" t="e">
        <f>VLOOKUP(A8574,'Tableau biosim'!A:J,9,FALSE)</f>
        <v>#N/A</v>
      </c>
      <c r="D8574" s="20" t="e">
        <f>VLOOKUP(A8574,'Tableau biosim'!A:J,8,FALSE)</f>
        <v>#N/A</v>
      </c>
    </row>
    <row r="8575" spans="3:4" x14ac:dyDescent="0.25">
      <c r="C8575" s="24" t="e">
        <f>VLOOKUP(A8575,'Tableau biosim'!A:J,9,FALSE)</f>
        <v>#N/A</v>
      </c>
      <c r="D8575" s="20" t="e">
        <f>VLOOKUP(A8575,'Tableau biosim'!A:J,8,FALSE)</f>
        <v>#N/A</v>
      </c>
    </row>
    <row r="8576" spans="3:4" x14ac:dyDescent="0.25">
      <c r="C8576" s="24" t="e">
        <f>VLOOKUP(A8576,'Tableau biosim'!A:J,9,FALSE)</f>
        <v>#N/A</v>
      </c>
      <c r="D8576" s="20" t="e">
        <f>VLOOKUP(A8576,'Tableau biosim'!A:J,8,FALSE)</f>
        <v>#N/A</v>
      </c>
    </row>
    <row r="8577" spans="3:4" x14ac:dyDescent="0.25">
      <c r="C8577" s="24" t="e">
        <f>VLOOKUP(A8577,'Tableau biosim'!A:J,9,FALSE)</f>
        <v>#N/A</v>
      </c>
      <c r="D8577" s="20" t="e">
        <f>VLOOKUP(A8577,'Tableau biosim'!A:J,8,FALSE)</f>
        <v>#N/A</v>
      </c>
    </row>
    <row r="8578" spans="3:4" x14ac:dyDescent="0.25">
      <c r="C8578" s="24" t="e">
        <f>VLOOKUP(A8578,'Tableau biosim'!A:J,9,FALSE)</f>
        <v>#N/A</v>
      </c>
      <c r="D8578" s="20" t="e">
        <f>VLOOKUP(A8578,'Tableau biosim'!A:J,8,FALSE)</f>
        <v>#N/A</v>
      </c>
    </row>
    <row r="8579" spans="3:4" x14ac:dyDescent="0.25">
      <c r="C8579" s="24" t="e">
        <f>VLOOKUP(A8579,'Tableau biosim'!A:J,9,FALSE)</f>
        <v>#N/A</v>
      </c>
      <c r="D8579" s="20" t="e">
        <f>VLOOKUP(A8579,'Tableau biosim'!A:J,8,FALSE)</f>
        <v>#N/A</v>
      </c>
    </row>
    <row r="8580" spans="3:4" x14ac:dyDescent="0.25">
      <c r="C8580" s="24" t="e">
        <f>VLOOKUP(A8580,'Tableau biosim'!A:J,9,FALSE)</f>
        <v>#N/A</v>
      </c>
      <c r="D8580" s="20" t="e">
        <f>VLOOKUP(A8580,'Tableau biosim'!A:J,8,FALSE)</f>
        <v>#N/A</v>
      </c>
    </row>
    <row r="8581" spans="3:4" x14ac:dyDescent="0.25">
      <c r="C8581" s="24" t="e">
        <f>VLOOKUP(A8581,'Tableau biosim'!A:J,9,FALSE)</f>
        <v>#N/A</v>
      </c>
      <c r="D8581" s="20" t="e">
        <f>VLOOKUP(A8581,'Tableau biosim'!A:J,8,FALSE)</f>
        <v>#N/A</v>
      </c>
    </row>
    <row r="8582" spans="3:4" x14ac:dyDescent="0.25">
      <c r="C8582" s="24" t="e">
        <f>VLOOKUP(A8582,'Tableau biosim'!A:J,9,FALSE)</f>
        <v>#N/A</v>
      </c>
      <c r="D8582" s="20" t="e">
        <f>VLOOKUP(A8582,'Tableau biosim'!A:J,8,FALSE)</f>
        <v>#N/A</v>
      </c>
    </row>
    <row r="8583" spans="3:4" x14ac:dyDescent="0.25">
      <c r="C8583" s="24" t="e">
        <f>VLOOKUP(A8583,'Tableau biosim'!A:J,9,FALSE)</f>
        <v>#N/A</v>
      </c>
      <c r="D8583" s="20" t="e">
        <f>VLOOKUP(A8583,'Tableau biosim'!A:J,8,FALSE)</f>
        <v>#N/A</v>
      </c>
    </row>
    <row r="8584" spans="3:4" x14ac:dyDescent="0.25">
      <c r="C8584" s="24" t="e">
        <f>VLOOKUP(A8584,'Tableau biosim'!A:J,9,FALSE)</f>
        <v>#N/A</v>
      </c>
      <c r="D8584" s="20" t="e">
        <f>VLOOKUP(A8584,'Tableau biosim'!A:J,8,FALSE)</f>
        <v>#N/A</v>
      </c>
    </row>
    <row r="8585" spans="3:4" x14ac:dyDescent="0.25">
      <c r="C8585" s="24" t="e">
        <f>VLOOKUP(A8585,'Tableau biosim'!A:J,9,FALSE)</f>
        <v>#N/A</v>
      </c>
      <c r="D8585" s="20" t="e">
        <f>VLOOKUP(A8585,'Tableau biosim'!A:J,8,FALSE)</f>
        <v>#N/A</v>
      </c>
    </row>
    <row r="8586" spans="3:4" x14ac:dyDescent="0.25">
      <c r="C8586" s="24" t="e">
        <f>VLOOKUP(A8586,'Tableau biosim'!A:J,9,FALSE)</f>
        <v>#N/A</v>
      </c>
      <c r="D8586" s="20" t="e">
        <f>VLOOKUP(A8586,'Tableau biosim'!A:J,8,FALSE)</f>
        <v>#N/A</v>
      </c>
    </row>
    <row r="8587" spans="3:4" x14ac:dyDescent="0.25">
      <c r="C8587" s="24" t="e">
        <f>VLOOKUP(A8587,'Tableau biosim'!A:J,9,FALSE)</f>
        <v>#N/A</v>
      </c>
      <c r="D8587" s="20" t="e">
        <f>VLOOKUP(A8587,'Tableau biosim'!A:J,8,FALSE)</f>
        <v>#N/A</v>
      </c>
    </row>
    <row r="8588" spans="3:4" x14ac:dyDescent="0.25">
      <c r="C8588" s="24" t="e">
        <f>VLOOKUP(A8588,'Tableau biosim'!A:J,9,FALSE)</f>
        <v>#N/A</v>
      </c>
      <c r="D8588" s="20" t="e">
        <f>VLOOKUP(A8588,'Tableau biosim'!A:J,8,FALSE)</f>
        <v>#N/A</v>
      </c>
    </row>
    <row r="8589" spans="3:4" x14ac:dyDescent="0.25">
      <c r="C8589" s="24" t="e">
        <f>VLOOKUP(A8589,'Tableau biosim'!A:J,9,FALSE)</f>
        <v>#N/A</v>
      </c>
      <c r="D8589" s="20" t="e">
        <f>VLOOKUP(A8589,'Tableau biosim'!A:J,8,FALSE)</f>
        <v>#N/A</v>
      </c>
    </row>
    <row r="8590" spans="3:4" x14ac:dyDescent="0.25">
      <c r="C8590" s="24" t="e">
        <f>VLOOKUP(A8590,'Tableau biosim'!A:J,9,FALSE)</f>
        <v>#N/A</v>
      </c>
      <c r="D8590" s="20" t="e">
        <f>VLOOKUP(A8590,'Tableau biosim'!A:J,8,FALSE)</f>
        <v>#N/A</v>
      </c>
    </row>
    <row r="8591" spans="3:4" x14ac:dyDescent="0.25">
      <c r="C8591" s="24" t="e">
        <f>VLOOKUP(A8591,'Tableau biosim'!A:J,9,FALSE)</f>
        <v>#N/A</v>
      </c>
      <c r="D8591" s="20" t="e">
        <f>VLOOKUP(A8591,'Tableau biosim'!A:J,8,FALSE)</f>
        <v>#N/A</v>
      </c>
    </row>
    <row r="8592" spans="3:4" x14ac:dyDescent="0.25">
      <c r="C8592" s="24" t="e">
        <f>VLOOKUP(A8592,'Tableau biosim'!A:J,9,FALSE)</f>
        <v>#N/A</v>
      </c>
      <c r="D8592" s="20" t="e">
        <f>VLOOKUP(A8592,'Tableau biosim'!A:J,8,FALSE)</f>
        <v>#N/A</v>
      </c>
    </row>
    <row r="8593" spans="3:4" x14ac:dyDescent="0.25">
      <c r="C8593" s="24" t="e">
        <f>VLOOKUP(A8593,'Tableau biosim'!A:J,9,FALSE)</f>
        <v>#N/A</v>
      </c>
      <c r="D8593" s="20" t="e">
        <f>VLOOKUP(A8593,'Tableau biosim'!A:J,8,FALSE)</f>
        <v>#N/A</v>
      </c>
    </row>
    <row r="8594" spans="3:4" x14ac:dyDescent="0.25">
      <c r="C8594" s="24" t="e">
        <f>VLOOKUP(A8594,'Tableau biosim'!A:J,9,FALSE)</f>
        <v>#N/A</v>
      </c>
      <c r="D8594" s="20" t="e">
        <f>VLOOKUP(A8594,'Tableau biosim'!A:J,8,FALSE)</f>
        <v>#N/A</v>
      </c>
    </row>
    <row r="8595" spans="3:4" x14ac:dyDescent="0.25">
      <c r="C8595" s="24" t="e">
        <f>VLOOKUP(A8595,'Tableau biosim'!A:J,9,FALSE)</f>
        <v>#N/A</v>
      </c>
      <c r="D8595" s="20" t="e">
        <f>VLOOKUP(A8595,'Tableau biosim'!A:J,8,FALSE)</f>
        <v>#N/A</v>
      </c>
    </row>
    <row r="8596" spans="3:4" x14ac:dyDescent="0.25">
      <c r="C8596" s="24" t="e">
        <f>VLOOKUP(A8596,'Tableau biosim'!A:J,9,FALSE)</f>
        <v>#N/A</v>
      </c>
      <c r="D8596" s="20" t="e">
        <f>VLOOKUP(A8596,'Tableau biosim'!A:J,8,FALSE)</f>
        <v>#N/A</v>
      </c>
    </row>
    <row r="8597" spans="3:4" x14ac:dyDescent="0.25">
      <c r="C8597" s="24" t="e">
        <f>VLOOKUP(A8597,'Tableau biosim'!A:J,9,FALSE)</f>
        <v>#N/A</v>
      </c>
      <c r="D8597" s="20" t="e">
        <f>VLOOKUP(A8597,'Tableau biosim'!A:J,8,FALSE)</f>
        <v>#N/A</v>
      </c>
    </row>
    <row r="8598" spans="3:4" x14ac:dyDescent="0.25">
      <c r="C8598" s="24" t="e">
        <f>VLOOKUP(A8598,'Tableau biosim'!A:J,9,FALSE)</f>
        <v>#N/A</v>
      </c>
      <c r="D8598" s="20" t="e">
        <f>VLOOKUP(A8598,'Tableau biosim'!A:J,8,FALSE)</f>
        <v>#N/A</v>
      </c>
    </row>
    <row r="8599" spans="3:4" x14ac:dyDescent="0.25">
      <c r="C8599" s="24" t="e">
        <f>VLOOKUP(A8599,'Tableau biosim'!A:J,9,FALSE)</f>
        <v>#N/A</v>
      </c>
      <c r="D8599" s="20" t="e">
        <f>VLOOKUP(A8599,'Tableau biosim'!A:J,8,FALSE)</f>
        <v>#N/A</v>
      </c>
    </row>
    <row r="8600" spans="3:4" x14ac:dyDescent="0.25">
      <c r="C8600" s="24" t="e">
        <f>VLOOKUP(A8600,'Tableau biosim'!A:J,9,FALSE)</f>
        <v>#N/A</v>
      </c>
      <c r="D8600" s="20" t="e">
        <f>VLOOKUP(A8600,'Tableau biosim'!A:J,8,FALSE)</f>
        <v>#N/A</v>
      </c>
    </row>
    <row r="8601" spans="3:4" x14ac:dyDescent="0.25">
      <c r="C8601" s="24" t="e">
        <f>VLOOKUP(A8601,'Tableau biosim'!A:J,9,FALSE)</f>
        <v>#N/A</v>
      </c>
      <c r="D8601" s="20" t="e">
        <f>VLOOKUP(A8601,'Tableau biosim'!A:J,8,FALSE)</f>
        <v>#N/A</v>
      </c>
    </row>
    <row r="8602" spans="3:4" x14ac:dyDescent="0.25">
      <c r="C8602" s="24" t="e">
        <f>VLOOKUP(A8602,'Tableau biosim'!A:J,9,FALSE)</f>
        <v>#N/A</v>
      </c>
      <c r="D8602" s="20" t="e">
        <f>VLOOKUP(A8602,'Tableau biosim'!A:J,8,FALSE)</f>
        <v>#N/A</v>
      </c>
    </row>
    <row r="8603" spans="3:4" x14ac:dyDescent="0.25">
      <c r="C8603" s="24" t="e">
        <f>VLOOKUP(A8603,'Tableau biosim'!A:J,9,FALSE)</f>
        <v>#N/A</v>
      </c>
      <c r="D8603" s="20" t="e">
        <f>VLOOKUP(A8603,'Tableau biosim'!A:J,8,FALSE)</f>
        <v>#N/A</v>
      </c>
    </row>
    <row r="8604" spans="3:4" x14ac:dyDescent="0.25">
      <c r="C8604" s="24" t="e">
        <f>VLOOKUP(A8604,'Tableau biosim'!A:J,9,FALSE)</f>
        <v>#N/A</v>
      </c>
      <c r="D8604" s="20" t="e">
        <f>VLOOKUP(A8604,'Tableau biosim'!A:J,8,FALSE)</f>
        <v>#N/A</v>
      </c>
    </row>
    <row r="8605" spans="3:4" x14ac:dyDescent="0.25">
      <c r="C8605" s="24" t="e">
        <f>VLOOKUP(A8605,'Tableau biosim'!A:J,9,FALSE)</f>
        <v>#N/A</v>
      </c>
      <c r="D8605" s="20" t="e">
        <f>VLOOKUP(A8605,'Tableau biosim'!A:J,8,FALSE)</f>
        <v>#N/A</v>
      </c>
    </row>
    <row r="8606" spans="3:4" x14ac:dyDescent="0.25">
      <c r="C8606" s="24" t="e">
        <f>VLOOKUP(A8606,'Tableau biosim'!A:J,9,FALSE)</f>
        <v>#N/A</v>
      </c>
      <c r="D8606" s="20" t="e">
        <f>VLOOKUP(A8606,'Tableau biosim'!A:J,8,FALSE)</f>
        <v>#N/A</v>
      </c>
    </row>
    <row r="8607" spans="3:4" x14ac:dyDescent="0.25">
      <c r="C8607" s="24" t="e">
        <f>VLOOKUP(A8607,'Tableau biosim'!A:J,9,FALSE)</f>
        <v>#N/A</v>
      </c>
      <c r="D8607" s="20" t="e">
        <f>VLOOKUP(A8607,'Tableau biosim'!A:J,8,FALSE)</f>
        <v>#N/A</v>
      </c>
    </row>
    <row r="8608" spans="3:4" x14ac:dyDescent="0.25">
      <c r="C8608" s="24" t="e">
        <f>VLOOKUP(A8608,'Tableau biosim'!A:J,9,FALSE)</f>
        <v>#N/A</v>
      </c>
      <c r="D8608" s="20" t="e">
        <f>VLOOKUP(A8608,'Tableau biosim'!A:J,8,FALSE)</f>
        <v>#N/A</v>
      </c>
    </row>
    <row r="8609" spans="3:4" x14ac:dyDescent="0.25">
      <c r="C8609" s="24" t="e">
        <f>VLOOKUP(A8609,'Tableau biosim'!A:J,9,FALSE)</f>
        <v>#N/A</v>
      </c>
      <c r="D8609" s="20" t="e">
        <f>VLOOKUP(A8609,'Tableau biosim'!A:J,8,FALSE)</f>
        <v>#N/A</v>
      </c>
    </row>
    <row r="8610" spans="3:4" x14ac:dyDescent="0.25">
      <c r="C8610" s="24" t="e">
        <f>VLOOKUP(A8610,'Tableau biosim'!A:J,9,FALSE)</f>
        <v>#N/A</v>
      </c>
      <c r="D8610" s="20" t="e">
        <f>VLOOKUP(A8610,'Tableau biosim'!A:J,8,FALSE)</f>
        <v>#N/A</v>
      </c>
    </row>
    <row r="8611" spans="3:4" x14ac:dyDescent="0.25">
      <c r="C8611" s="24" t="e">
        <f>VLOOKUP(A8611,'Tableau biosim'!A:J,9,FALSE)</f>
        <v>#N/A</v>
      </c>
      <c r="D8611" s="20" t="e">
        <f>VLOOKUP(A8611,'Tableau biosim'!A:J,8,FALSE)</f>
        <v>#N/A</v>
      </c>
    </row>
    <row r="8612" spans="3:4" x14ac:dyDescent="0.25">
      <c r="C8612" s="24" t="e">
        <f>VLOOKUP(A8612,'Tableau biosim'!A:J,9,FALSE)</f>
        <v>#N/A</v>
      </c>
      <c r="D8612" s="20" t="e">
        <f>VLOOKUP(A8612,'Tableau biosim'!A:J,8,FALSE)</f>
        <v>#N/A</v>
      </c>
    </row>
    <row r="8613" spans="3:4" x14ac:dyDescent="0.25">
      <c r="C8613" s="24" t="e">
        <f>VLOOKUP(A8613,'Tableau biosim'!A:J,9,FALSE)</f>
        <v>#N/A</v>
      </c>
      <c r="D8613" s="20" t="e">
        <f>VLOOKUP(A8613,'Tableau biosim'!A:J,8,FALSE)</f>
        <v>#N/A</v>
      </c>
    </row>
    <row r="8614" spans="3:4" x14ac:dyDescent="0.25">
      <c r="C8614" s="24" t="e">
        <f>VLOOKUP(A8614,'Tableau biosim'!A:J,9,FALSE)</f>
        <v>#N/A</v>
      </c>
      <c r="D8614" s="20" t="e">
        <f>VLOOKUP(A8614,'Tableau biosim'!A:J,8,FALSE)</f>
        <v>#N/A</v>
      </c>
    </row>
    <row r="8615" spans="3:4" x14ac:dyDescent="0.25">
      <c r="C8615" s="24" t="e">
        <f>VLOOKUP(A8615,'Tableau biosim'!A:J,9,FALSE)</f>
        <v>#N/A</v>
      </c>
      <c r="D8615" s="20" t="e">
        <f>VLOOKUP(A8615,'Tableau biosim'!A:J,8,FALSE)</f>
        <v>#N/A</v>
      </c>
    </row>
    <row r="8616" spans="3:4" x14ac:dyDescent="0.25">
      <c r="C8616" s="24" t="e">
        <f>VLOOKUP(A8616,'Tableau biosim'!A:J,9,FALSE)</f>
        <v>#N/A</v>
      </c>
      <c r="D8616" s="20" t="e">
        <f>VLOOKUP(A8616,'Tableau biosim'!A:J,8,FALSE)</f>
        <v>#N/A</v>
      </c>
    </row>
    <row r="8617" spans="3:4" x14ac:dyDescent="0.25">
      <c r="C8617" s="24" t="e">
        <f>VLOOKUP(A8617,'Tableau biosim'!A:J,9,FALSE)</f>
        <v>#N/A</v>
      </c>
      <c r="D8617" s="20" t="e">
        <f>VLOOKUP(A8617,'Tableau biosim'!A:J,8,FALSE)</f>
        <v>#N/A</v>
      </c>
    </row>
    <row r="8618" spans="3:4" x14ac:dyDescent="0.25">
      <c r="C8618" s="24" t="e">
        <f>VLOOKUP(A8618,'Tableau biosim'!A:J,9,FALSE)</f>
        <v>#N/A</v>
      </c>
      <c r="D8618" s="20" t="e">
        <f>VLOOKUP(A8618,'Tableau biosim'!A:J,8,FALSE)</f>
        <v>#N/A</v>
      </c>
    </row>
    <row r="8619" spans="3:4" x14ac:dyDescent="0.25">
      <c r="C8619" s="24" t="e">
        <f>VLOOKUP(A8619,'Tableau biosim'!A:J,9,FALSE)</f>
        <v>#N/A</v>
      </c>
      <c r="D8619" s="20" t="e">
        <f>VLOOKUP(A8619,'Tableau biosim'!A:J,8,FALSE)</f>
        <v>#N/A</v>
      </c>
    </row>
    <row r="8620" spans="3:4" x14ac:dyDescent="0.25">
      <c r="C8620" s="24" t="e">
        <f>VLOOKUP(A8620,'Tableau biosim'!A:J,9,FALSE)</f>
        <v>#N/A</v>
      </c>
      <c r="D8620" s="20" t="e">
        <f>VLOOKUP(A8620,'Tableau biosim'!A:J,8,FALSE)</f>
        <v>#N/A</v>
      </c>
    </row>
    <row r="8621" spans="3:4" x14ac:dyDescent="0.25">
      <c r="C8621" s="24" t="e">
        <f>VLOOKUP(A8621,'Tableau biosim'!A:J,9,FALSE)</f>
        <v>#N/A</v>
      </c>
      <c r="D8621" s="20" t="e">
        <f>VLOOKUP(A8621,'Tableau biosim'!A:J,8,FALSE)</f>
        <v>#N/A</v>
      </c>
    </row>
    <row r="8622" spans="3:4" x14ac:dyDescent="0.25">
      <c r="C8622" s="24" t="e">
        <f>VLOOKUP(A8622,'Tableau biosim'!A:J,9,FALSE)</f>
        <v>#N/A</v>
      </c>
      <c r="D8622" s="20" t="e">
        <f>VLOOKUP(A8622,'Tableau biosim'!A:J,8,FALSE)</f>
        <v>#N/A</v>
      </c>
    </row>
    <row r="8623" spans="3:4" x14ac:dyDescent="0.25">
      <c r="C8623" s="24" t="e">
        <f>VLOOKUP(A8623,'Tableau biosim'!A:J,9,FALSE)</f>
        <v>#N/A</v>
      </c>
      <c r="D8623" s="20" t="e">
        <f>VLOOKUP(A8623,'Tableau biosim'!A:J,8,FALSE)</f>
        <v>#N/A</v>
      </c>
    </row>
    <row r="8624" spans="3:4" x14ac:dyDescent="0.25">
      <c r="C8624" s="24" t="e">
        <f>VLOOKUP(A8624,'Tableau biosim'!A:J,9,FALSE)</f>
        <v>#N/A</v>
      </c>
      <c r="D8624" s="20" t="e">
        <f>VLOOKUP(A8624,'Tableau biosim'!A:J,8,FALSE)</f>
        <v>#N/A</v>
      </c>
    </row>
    <row r="8625" spans="3:4" x14ac:dyDescent="0.25">
      <c r="C8625" s="24" t="e">
        <f>VLOOKUP(A8625,'Tableau biosim'!A:J,9,FALSE)</f>
        <v>#N/A</v>
      </c>
      <c r="D8625" s="20" t="e">
        <f>VLOOKUP(A8625,'Tableau biosim'!A:J,8,FALSE)</f>
        <v>#N/A</v>
      </c>
    </row>
    <row r="8626" spans="3:4" x14ac:dyDescent="0.25">
      <c r="C8626" s="24" t="e">
        <f>VLOOKUP(A8626,'Tableau biosim'!A:J,9,FALSE)</f>
        <v>#N/A</v>
      </c>
      <c r="D8626" s="20" t="e">
        <f>VLOOKUP(A8626,'Tableau biosim'!A:J,8,FALSE)</f>
        <v>#N/A</v>
      </c>
    </row>
    <row r="8627" spans="3:4" x14ac:dyDescent="0.25">
      <c r="C8627" s="24" t="e">
        <f>VLOOKUP(A8627,'Tableau biosim'!A:J,9,FALSE)</f>
        <v>#N/A</v>
      </c>
      <c r="D8627" s="20" t="e">
        <f>VLOOKUP(A8627,'Tableau biosim'!A:J,8,FALSE)</f>
        <v>#N/A</v>
      </c>
    </row>
    <row r="8628" spans="3:4" x14ac:dyDescent="0.25">
      <c r="C8628" s="24" t="e">
        <f>VLOOKUP(A8628,'Tableau biosim'!A:J,9,FALSE)</f>
        <v>#N/A</v>
      </c>
      <c r="D8628" s="20" t="e">
        <f>VLOOKUP(A8628,'Tableau biosim'!A:J,8,FALSE)</f>
        <v>#N/A</v>
      </c>
    </row>
    <row r="8629" spans="3:4" x14ac:dyDescent="0.25">
      <c r="C8629" s="24" t="e">
        <f>VLOOKUP(A8629,'Tableau biosim'!A:J,9,FALSE)</f>
        <v>#N/A</v>
      </c>
      <c r="D8629" s="20" t="e">
        <f>VLOOKUP(A8629,'Tableau biosim'!A:J,8,FALSE)</f>
        <v>#N/A</v>
      </c>
    </row>
    <row r="8630" spans="3:4" x14ac:dyDescent="0.25">
      <c r="C8630" s="24" t="e">
        <f>VLOOKUP(A8630,'Tableau biosim'!A:J,9,FALSE)</f>
        <v>#N/A</v>
      </c>
      <c r="D8630" s="20" t="e">
        <f>VLOOKUP(A8630,'Tableau biosim'!A:J,8,FALSE)</f>
        <v>#N/A</v>
      </c>
    </row>
    <row r="8631" spans="3:4" x14ac:dyDescent="0.25">
      <c r="C8631" s="24" t="e">
        <f>VLOOKUP(A8631,'Tableau biosim'!A:J,9,FALSE)</f>
        <v>#N/A</v>
      </c>
      <c r="D8631" s="20" t="e">
        <f>VLOOKUP(A8631,'Tableau biosim'!A:J,8,FALSE)</f>
        <v>#N/A</v>
      </c>
    </row>
    <row r="8632" spans="3:4" x14ac:dyDescent="0.25">
      <c r="C8632" s="24" t="e">
        <f>VLOOKUP(A8632,'Tableau biosim'!A:J,9,FALSE)</f>
        <v>#N/A</v>
      </c>
      <c r="D8632" s="20" t="e">
        <f>VLOOKUP(A8632,'Tableau biosim'!A:J,8,FALSE)</f>
        <v>#N/A</v>
      </c>
    </row>
    <row r="8633" spans="3:4" x14ac:dyDescent="0.25">
      <c r="C8633" s="24" t="e">
        <f>VLOOKUP(A8633,'Tableau biosim'!A:J,9,FALSE)</f>
        <v>#N/A</v>
      </c>
      <c r="D8633" s="20" t="e">
        <f>VLOOKUP(A8633,'Tableau biosim'!A:J,8,FALSE)</f>
        <v>#N/A</v>
      </c>
    </row>
    <row r="8634" spans="3:4" x14ac:dyDescent="0.25">
      <c r="C8634" s="24" t="e">
        <f>VLOOKUP(A8634,'Tableau biosim'!A:J,9,FALSE)</f>
        <v>#N/A</v>
      </c>
      <c r="D8634" s="20" t="e">
        <f>VLOOKUP(A8634,'Tableau biosim'!A:J,8,FALSE)</f>
        <v>#N/A</v>
      </c>
    </row>
    <row r="8635" spans="3:4" x14ac:dyDescent="0.25">
      <c r="C8635" s="24" t="e">
        <f>VLOOKUP(A8635,'Tableau biosim'!A:J,9,FALSE)</f>
        <v>#N/A</v>
      </c>
      <c r="D8635" s="20" t="e">
        <f>VLOOKUP(A8635,'Tableau biosim'!A:J,8,FALSE)</f>
        <v>#N/A</v>
      </c>
    </row>
    <row r="8636" spans="3:4" x14ac:dyDescent="0.25">
      <c r="C8636" s="24" t="e">
        <f>VLOOKUP(A8636,'Tableau biosim'!A:J,9,FALSE)</f>
        <v>#N/A</v>
      </c>
      <c r="D8636" s="20" t="e">
        <f>VLOOKUP(A8636,'Tableau biosim'!A:J,8,FALSE)</f>
        <v>#N/A</v>
      </c>
    </row>
    <row r="8637" spans="3:4" x14ac:dyDescent="0.25">
      <c r="C8637" s="24" t="e">
        <f>VLOOKUP(A8637,'Tableau biosim'!A:J,9,FALSE)</f>
        <v>#N/A</v>
      </c>
      <c r="D8637" s="20" t="e">
        <f>VLOOKUP(A8637,'Tableau biosim'!A:J,8,FALSE)</f>
        <v>#N/A</v>
      </c>
    </row>
    <row r="8638" spans="3:4" x14ac:dyDescent="0.25">
      <c r="C8638" s="24" t="e">
        <f>VLOOKUP(A8638,'Tableau biosim'!A:J,9,FALSE)</f>
        <v>#N/A</v>
      </c>
      <c r="D8638" s="20" t="e">
        <f>VLOOKUP(A8638,'Tableau biosim'!A:J,8,FALSE)</f>
        <v>#N/A</v>
      </c>
    </row>
    <row r="8639" spans="3:4" x14ac:dyDescent="0.25">
      <c r="C8639" s="24" t="e">
        <f>VLOOKUP(A8639,'Tableau biosim'!A:J,9,FALSE)</f>
        <v>#N/A</v>
      </c>
      <c r="D8639" s="20" t="e">
        <f>VLOOKUP(A8639,'Tableau biosim'!A:J,8,FALSE)</f>
        <v>#N/A</v>
      </c>
    </row>
    <row r="8640" spans="3:4" x14ac:dyDescent="0.25">
      <c r="C8640" s="24" t="e">
        <f>VLOOKUP(A8640,'Tableau biosim'!A:J,9,FALSE)</f>
        <v>#N/A</v>
      </c>
      <c r="D8640" s="20" t="e">
        <f>VLOOKUP(A8640,'Tableau biosim'!A:J,8,FALSE)</f>
        <v>#N/A</v>
      </c>
    </row>
    <row r="8641" spans="3:4" x14ac:dyDescent="0.25">
      <c r="C8641" s="24" t="e">
        <f>VLOOKUP(A8641,'Tableau biosim'!A:J,9,FALSE)</f>
        <v>#N/A</v>
      </c>
      <c r="D8641" s="20" t="e">
        <f>VLOOKUP(A8641,'Tableau biosim'!A:J,8,FALSE)</f>
        <v>#N/A</v>
      </c>
    </row>
    <row r="8642" spans="3:4" x14ac:dyDescent="0.25">
      <c r="C8642" s="24" t="e">
        <f>VLOOKUP(A8642,'Tableau biosim'!A:J,9,FALSE)</f>
        <v>#N/A</v>
      </c>
      <c r="D8642" s="20" t="e">
        <f>VLOOKUP(A8642,'Tableau biosim'!A:J,8,FALSE)</f>
        <v>#N/A</v>
      </c>
    </row>
    <row r="8643" spans="3:4" x14ac:dyDescent="0.25">
      <c r="C8643" s="24" t="e">
        <f>VLOOKUP(A8643,'Tableau biosim'!A:J,9,FALSE)</f>
        <v>#N/A</v>
      </c>
      <c r="D8643" s="20" t="e">
        <f>VLOOKUP(A8643,'Tableau biosim'!A:J,8,FALSE)</f>
        <v>#N/A</v>
      </c>
    </row>
    <row r="8644" spans="3:4" x14ac:dyDescent="0.25">
      <c r="C8644" s="24" t="e">
        <f>VLOOKUP(A8644,'Tableau biosim'!A:J,9,FALSE)</f>
        <v>#N/A</v>
      </c>
      <c r="D8644" s="20" t="e">
        <f>VLOOKUP(A8644,'Tableau biosim'!A:J,8,FALSE)</f>
        <v>#N/A</v>
      </c>
    </row>
    <row r="8645" spans="3:4" x14ac:dyDescent="0.25">
      <c r="C8645" s="24" t="e">
        <f>VLOOKUP(A8645,'Tableau biosim'!A:J,9,FALSE)</f>
        <v>#N/A</v>
      </c>
      <c r="D8645" s="20" t="e">
        <f>VLOOKUP(A8645,'Tableau biosim'!A:J,8,FALSE)</f>
        <v>#N/A</v>
      </c>
    </row>
    <row r="8646" spans="3:4" x14ac:dyDescent="0.25">
      <c r="C8646" s="24" t="e">
        <f>VLOOKUP(A8646,'Tableau biosim'!A:J,9,FALSE)</f>
        <v>#N/A</v>
      </c>
      <c r="D8646" s="20" t="e">
        <f>VLOOKUP(A8646,'Tableau biosim'!A:J,8,FALSE)</f>
        <v>#N/A</v>
      </c>
    </row>
    <row r="8647" spans="3:4" x14ac:dyDescent="0.25">
      <c r="C8647" s="24" t="e">
        <f>VLOOKUP(A8647,'Tableau biosim'!A:J,9,FALSE)</f>
        <v>#N/A</v>
      </c>
      <c r="D8647" s="20" t="e">
        <f>VLOOKUP(A8647,'Tableau biosim'!A:J,8,FALSE)</f>
        <v>#N/A</v>
      </c>
    </row>
    <row r="8648" spans="3:4" x14ac:dyDescent="0.25">
      <c r="C8648" s="24" t="e">
        <f>VLOOKUP(A8648,'Tableau biosim'!A:J,9,FALSE)</f>
        <v>#N/A</v>
      </c>
      <c r="D8648" s="20" t="e">
        <f>VLOOKUP(A8648,'Tableau biosim'!A:J,8,FALSE)</f>
        <v>#N/A</v>
      </c>
    </row>
    <row r="8649" spans="3:4" x14ac:dyDescent="0.25">
      <c r="C8649" s="24" t="e">
        <f>VLOOKUP(A8649,'Tableau biosim'!A:J,9,FALSE)</f>
        <v>#N/A</v>
      </c>
      <c r="D8649" s="20" t="e">
        <f>VLOOKUP(A8649,'Tableau biosim'!A:J,8,FALSE)</f>
        <v>#N/A</v>
      </c>
    </row>
    <row r="8650" spans="3:4" x14ac:dyDescent="0.25">
      <c r="C8650" s="24" t="e">
        <f>VLOOKUP(A8650,'Tableau biosim'!A:J,9,FALSE)</f>
        <v>#N/A</v>
      </c>
      <c r="D8650" s="20" t="e">
        <f>VLOOKUP(A8650,'Tableau biosim'!A:J,8,FALSE)</f>
        <v>#N/A</v>
      </c>
    </row>
    <row r="8651" spans="3:4" x14ac:dyDescent="0.25">
      <c r="C8651" s="24" t="e">
        <f>VLOOKUP(A8651,'Tableau biosim'!A:J,9,FALSE)</f>
        <v>#N/A</v>
      </c>
      <c r="D8651" s="20" t="e">
        <f>VLOOKUP(A8651,'Tableau biosim'!A:J,8,FALSE)</f>
        <v>#N/A</v>
      </c>
    </row>
    <row r="8652" spans="3:4" x14ac:dyDescent="0.25">
      <c r="C8652" s="24" t="e">
        <f>VLOOKUP(A8652,'Tableau biosim'!A:J,9,FALSE)</f>
        <v>#N/A</v>
      </c>
      <c r="D8652" s="20" t="e">
        <f>VLOOKUP(A8652,'Tableau biosim'!A:J,8,FALSE)</f>
        <v>#N/A</v>
      </c>
    </row>
    <row r="8653" spans="3:4" x14ac:dyDescent="0.25">
      <c r="C8653" s="24" t="e">
        <f>VLOOKUP(A8653,'Tableau biosim'!A:J,9,FALSE)</f>
        <v>#N/A</v>
      </c>
      <c r="D8653" s="20" t="e">
        <f>VLOOKUP(A8653,'Tableau biosim'!A:J,8,FALSE)</f>
        <v>#N/A</v>
      </c>
    </row>
    <row r="8654" spans="3:4" x14ac:dyDescent="0.25">
      <c r="C8654" s="24" t="e">
        <f>VLOOKUP(A8654,'Tableau biosim'!A:J,9,FALSE)</f>
        <v>#N/A</v>
      </c>
      <c r="D8654" s="20" t="e">
        <f>VLOOKUP(A8654,'Tableau biosim'!A:J,8,FALSE)</f>
        <v>#N/A</v>
      </c>
    </row>
    <row r="8655" spans="3:4" x14ac:dyDescent="0.25">
      <c r="C8655" s="24" t="e">
        <f>VLOOKUP(A8655,'Tableau biosim'!A:J,9,FALSE)</f>
        <v>#N/A</v>
      </c>
      <c r="D8655" s="20" t="e">
        <f>VLOOKUP(A8655,'Tableau biosim'!A:J,8,FALSE)</f>
        <v>#N/A</v>
      </c>
    </row>
    <row r="8656" spans="3:4" x14ac:dyDescent="0.25">
      <c r="C8656" s="24" t="e">
        <f>VLOOKUP(A8656,'Tableau biosim'!A:J,9,FALSE)</f>
        <v>#N/A</v>
      </c>
      <c r="D8656" s="20" t="e">
        <f>VLOOKUP(A8656,'Tableau biosim'!A:J,8,FALSE)</f>
        <v>#N/A</v>
      </c>
    </row>
    <row r="8657" spans="3:4" x14ac:dyDescent="0.25">
      <c r="C8657" s="24" t="e">
        <f>VLOOKUP(A8657,'Tableau biosim'!A:J,9,FALSE)</f>
        <v>#N/A</v>
      </c>
      <c r="D8657" s="20" t="e">
        <f>VLOOKUP(A8657,'Tableau biosim'!A:J,8,FALSE)</f>
        <v>#N/A</v>
      </c>
    </row>
    <row r="8658" spans="3:4" x14ac:dyDescent="0.25">
      <c r="C8658" s="24" t="e">
        <f>VLOOKUP(A8658,'Tableau biosim'!A:J,9,FALSE)</f>
        <v>#N/A</v>
      </c>
      <c r="D8658" s="20" t="e">
        <f>VLOOKUP(A8658,'Tableau biosim'!A:J,8,FALSE)</f>
        <v>#N/A</v>
      </c>
    </row>
    <row r="8659" spans="3:4" x14ac:dyDescent="0.25">
      <c r="C8659" s="24" t="e">
        <f>VLOOKUP(A8659,'Tableau biosim'!A:J,9,FALSE)</f>
        <v>#N/A</v>
      </c>
      <c r="D8659" s="20" t="e">
        <f>VLOOKUP(A8659,'Tableau biosim'!A:J,8,FALSE)</f>
        <v>#N/A</v>
      </c>
    </row>
    <row r="8660" spans="3:4" x14ac:dyDescent="0.25">
      <c r="C8660" s="24" t="e">
        <f>VLOOKUP(A8660,'Tableau biosim'!A:J,9,FALSE)</f>
        <v>#N/A</v>
      </c>
      <c r="D8660" s="20" t="e">
        <f>VLOOKUP(A8660,'Tableau biosim'!A:J,8,FALSE)</f>
        <v>#N/A</v>
      </c>
    </row>
    <row r="8661" spans="3:4" x14ac:dyDescent="0.25">
      <c r="C8661" s="24" t="e">
        <f>VLOOKUP(A8661,'Tableau biosim'!A:J,9,FALSE)</f>
        <v>#N/A</v>
      </c>
      <c r="D8661" s="20" t="e">
        <f>VLOOKUP(A8661,'Tableau biosim'!A:J,8,FALSE)</f>
        <v>#N/A</v>
      </c>
    </row>
    <row r="8662" spans="3:4" x14ac:dyDescent="0.25">
      <c r="C8662" s="24" t="e">
        <f>VLOOKUP(A8662,'Tableau biosim'!A:J,9,FALSE)</f>
        <v>#N/A</v>
      </c>
      <c r="D8662" s="20" t="e">
        <f>VLOOKUP(A8662,'Tableau biosim'!A:J,8,FALSE)</f>
        <v>#N/A</v>
      </c>
    </row>
    <row r="8663" spans="3:4" x14ac:dyDescent="0.25">
      <c r="C8663" s="24" t="e">
        <f>VLOOKUP(A8663,'Tableau biosim'!A:J,9,FALSE)</f>
        <v>#N/A</v>
      </c>
      <c r="D8663" s="20" t="e">
        <f>VLOOKUP(A8663,'Tableau biosim'!A:J,8,FALSE)</f>
        <v>#N/A</v>
      </c>
    </row>
    <row r="8664" spans="3:4" x14ac:dyDescent="0.25">
      <c r="C8664" s="24" t="e">
        <f>VLOOKUP(A8664,'Tableau biosim'!A:J,9,FALSE)</f>
        <v>#N/A</v>
      </c>
      <c r="D8664" s="20" t="e">
        <f>VLOOKUP(A8664,'Tableau biosim'!A:J,8,FALSE)</f>
        <v>#N/A</v>
      </c>
    </row>
    <row r="8665" spans="3:4" x14ac:dyDescent="0.25">
      <c r="C8665" s="24" t="e">
        <f>VLOOKUP(A8665,'Tableau biosim'!A:J,9,FALSE)</f>
        <v>#N/A</v>
      </c>
      <c r="D8665" s="20" t="e">
        <f>VLOOKUP(A8665,'Tableau biosim'!A:J,8,FALSE)</f>
        <v>#N/A</v>
      </c>
    </row>
    <row r="8666" spans="3:4" x14ac:dyDescent="0.25">
      <c r="C8666" s="24" t="e">
        <f>VLOOKUP(A8666,'Tableau biosim'!A:J,9,FALSE)</f>
        <v>#N/A</v>
      </c>
      <c r="D8666" s="20" t="e">
        <f>VLOOKUP(A8666,'Tableau biosim'!A:J,8,FALSE)</f>
        <v>#N/A</v>
      </c>
    </row>
    <row r="8667" spans="3:4" x14ac:dyDescent="0.25">
      <c r="C8667" s="24" t="e">
        <f>VLOOKUP(A8667,'Tableau biosim'!A:J,9,FALSE)</f>
        <v>#N/A</v>
      </c>
      <c r="D8667" s="20" t="e">
        <f>VLOOKUP(A8667,'Tableau biosim'!A:J,8,FALSE)</f>
        <v>#N/A</v>
      </c>
    </row>
    <row r="8668" spans="3:4" x14ac:dyDescent="0.25">
      <c r="C8668" s="24" t="e">
        <f>VLOOKUP(A8668,'Tableau biosim'!A:J,9,FALSE)</f>
        <v>#N/A</v>
      </c>
      <c r="D8668" s="20" t="e">
        <f>VLOOKUP(A8668,'Tableau biosim'!A:J,8,FALSE)</f>
        <v>#N/A</v>
      </c>
    </row>
    <row r="8669" spans="3:4" x14ac:dyDescent="0.25">
      <c r="C8669" s="24" t="e">
        <f>VLOOKUP(A8669,'Tableau biosim'!A:J,9,FALSE)</f>
        <v>#N/A</v>
      </c>
      <c r="D8669" s="20" t="e">
        <f>VLOOKUP(A8669,'Tableau biosim'!A:J,8,FALSE)</f>
        <v>#N/A</v>
      </c>
    </row>
    <row r="8670" spans="3:4" x14ac:dyDescent="0.25">
      <c r="C8670" s="24" t="e">
        <f>VLOOKUP(A8670,'Tableau biosim'!A:J,9,FALSE)</f>
        <v>#N/A</v>
      </c>
      <c r="D8670" s="20" t="e">
        <f>VLOOKUP(A8670,'Tableau biosim'!A:J,8,FALSE)</f>
        <v>#N/A</v>
      </c>
    </row>
    <row r="8671" spans="3:4" x14ac:dyDescent="0.25">
      <c r="C8671" s="24" t="e">
        <f>VLOOKUP(A8671,'Tableau biosim'!A:J,9,FALSE)</f>
        <v>#N/A</v>
      </c>
      <c r="D8671" s="20" t="e">
        <f>VLOOKUP(A8671,'Tableau biosim'!A:J,8,FALSE)</f>
        <v>#N/A</v>
      </c>
    </row>
    <row r="8672" spans="3:4" x14ac:dyDescent="0.25">
      <c r="C8672" s="24" t="e">
        <f>VLOOKUP(A8672,'Tableau biosim'!A:J,9,FALSE)</f>
        <v>#N/A</v>
      </c>
      <c r="D8672" s="20" t="e">
        <f>VLOOKUP(A8672,'Tableau biosim'!A:J,8,FALSE)</f>
        <v>#N/A</v>
      </c>
    </row>
    <row r="8673" spans="3:4" x14ac:dyDescent="0.25">
      <c r="C8673" s="24" t="e">
        <f>VLOOKUP(A8673,'Tableau biosim'!A:J,9,FALSE)</f>
        <v>#N/A</v>
      </c>
      <c r="D8673" s="20" t="e">
        <f>VLOOKUP(A8673,'Tableau biosim'!A:J,8,FALSE)</f>
        <v>#N/A</v>
      </c>
    </row>
    <row r="8674" spans="3:4" x14ac:dyDescent="0.25">
      <c r="C8674" s="24" t="e">
        <f>VLOOKUP(A8674,'Tableau biosim'!A:J,9,FALSE)</f>
        <v>#N/A</v>
      </c>
      <c r="D8674" s="20" t="e">
        <f>VLOOKUP(A8674,'Tableau biosim'!A:J,8,FALSE)</f>
        <v>#N/A</v>
      </c>
    </row>
    <row r="8675" spans="3:4" x14ac:dyDescent="0.25">
      <c r="C8675" s="24" t="e">
        <f>VLOOKUP(A8675,'Tableau biosim'!A:J,9,FALSE)</f>
        <v>#N/A</v>
      </c>
      <c r="D8675" s="20" t="e">
        <f>VLOOKUP(A8675,'Tableau biosim'!A:J,8,FALSE)</f>
        <v>#N/A</v>
      </c>
    </row>
    <row r="8676" spans="3:4" x14ac:dyDescent="0.25">
      <c r="C8676" s="24" t="e">
        <f>VLOOKUP(A8676,'Tableau biosim'!A:J,9,FALSE)</f>
        <v>#N/A</v>
      </c>
      <c r="D8676" s="20" t="e">
        <f>VLOOKUP(A8676,'Tableau biosim'!A:J,8,FALSE)</f>
        <v>#N/A</v>
      </c>
    </row>
    <row r="8677" spans="3:4" x14ac:dyDescent="0.25">
      <c r="C8677" s="24" t="e">
        <f>VLOOKUP(A8677,'Tableau biosim'!A:J,9,FALSE)</f>
        <v>#N/A</v>
      </c>
      <c r="D8677" s="20" t="e">
        <f>VLOOKUP(A8677,'Tableau biosim'!A:J,8,FALSE)</f>
        <v>#N/A</v>
      </c>
    </row>
    <row r="8678" spans="3:4" x14ac:dyDescent="0.25">
      <c r="C8678" s="24" t="e">
        <f>VLOOKUP(A8678,'Tableau biosim'!A:J,9,FALSE)</f>
        <v>#N/A</v>
      </c>
      <c r="D8678" s="20" t="e">
        <f>VLOOKUP(A8678,'Tableau biosim'!A:J,8,FALSE)</f>
        <v>#N/A</v>
      </c>
    </row>
    <row r="8679" spans="3:4" x14ac:dyDescent="0.25">
      <c r="C8679" s="24" t="e">
        <f>VLOOKUP(A8679,'Tableau biosim'!A:J,9,FALSE)</f>
        <v>#N/A</v>
      </c>
      <c r="D8679" s="20" t="e">
        <f>VLOOKUP(A8679,'Tableau biosim'!A:J,8,FALSE)</f>
        <v>#N/A</v>
      </c>
    </row>
    <row r="8680" spans="3:4" x14ac:dyDescent="0.25">
      <c r="C8680" s="24" t="e">
        <f>VLOOKUP(A8680,'Tableau biosim'!A:J,9,FALSE)</f>
        <v>#N/A</v>
      </c>
      <c r="D8680" s="20" t="e">
        <f>VLOOKUP(A8680,'Tableau biosim'!A:J,8,FALSE)</f>
        <v>#N/A</v>
      </c>
    </row>
    <row r="8681" spans="3:4" x14ac:dyDescent="0.25">
      <c r="C8681" s="24" t="e">
        <f>VLOOKUP(A8681,'Tableau biosim'!A:J,9,FALSE)</f>
        <v>#N/A</v>
      </c>
      <c r="D8681" s="20" t="e">
        <f>VLOOKUP(A8681,'Tableau biosim'!A:J,8,FALSE)</f>
        <v>#N/A</v>
      </c>
    </row>
    <row r="8682" spans="3:4" x14ac:dyDescent="0.25">
      <c r="C8682" s="24" t="e">
        <f>VLOOKUP(A8682,'Tableau biosim'!A:J,9,FALSE)</f>
        <v>#N/A</v>
      </c>
      <c r="D8682" s="20" t="e">
        <f>VLOOKUP(A8682,'Tableau biosim'!A:J,8,FALSE)</f>
        <v>#N/A</v>
      </c>
    </row>
    <row r="8683" spans="3:4" x14ac:dyDescent="0.25">
      <c r="C8683" s="24" t="e">
        <f>VLOOKUP(A8683,'Tableau biosim'!A:J,9,FALSE)</f>
        <v>#N/A</v>
      </c>
      <c r="D8683" s="20" t="e">
        <f>VLOOKUP(A8683,'Tableau biosim'!A:J,8,FALSE)</f>
        <v>#N/A</v>
      </c>
    </row>
    <row r="8684" spans="3:4" x14ac:dyDescent="0.25">
      <c r="C8684" s="24" t="e">
        <f>VLOOKUP(A8684,'Tableau biosim'!A:J,9,FALSE)</f>
        <v>#N/A</v>
      </c>
      <c r="D8684" s="20" t="e">
        <f>VLOOKUP(A8684,'Tableau biosim'!A:J,8,FALSE)</f>
        <v>#N/A</v>
      </c>
    </row>
    <row r="8685" spans="3:4" x14ac:dyDescent="0.25">
      <c r="C8685" s="24" t="e">
        <f>VLOOKUP(A8685,'Tableau biosim'!A:J,9,FALSE)</f>
        <v>#N/A</v>
      </c>
      <c r="D8685" s="20" t="e">
        <f>VLOOKUP(A8685,'Tableau biosim'!A:J,8,FALSE)</f>
        <v>#N/A</v>
      </c>
    </row>
    <row r="8686" spans="3:4" x14ac:dyDescent="0.25">
      <c r="C8686" s="24" t="e">
        <f>VLOOKUP(A8686,'Tableau biosim'!A:J,9,FALSE)</f>
        <v>#N/A</v>
      </c>
      <c r="D8686" s="20" t="e">
        <f>VLOOKUP(A8686,'Tableau biosim'!A:J,8,FALSE)</f>
        <v>#N/A</v>
      </c>
    </row>
    <row r="8687" spans="3:4" x14ac:dyDescent="0.25">
      <c r="C8687" s="24" t="e">
        <f>VLOOKUP(A8687,'Tableau biosim'!A:J,9,FALSE)</f>
        <v>#N/A</v>
      </c>
      <c r="D8687" s="20" t="e">
        <f>VLOOKUP(A8687,'Tableau biosim'!A:J,8,FALSE)</f>
        <v>#N/A</v>
      </c>
    </row>
    <row r="8688" spans="3:4" x14ac:dyDescent="0.25">
      <c r="C8688" s="24" t="e">
        <f>VLOOKUP(A8688,'Tableau biosim'!A:J,9,FALSE)</f>
        <v>#N/A</v>
      </c>
      <c r="D8688" s="20" t="e">
        <f>VLOOKUP(A8688,'Tableau biosim'!A:J,8,FALSE)</f>
        <v>#N/A</v>
      </c>
    </row>
    <row r="8689" spans="3:4" x14ac:dyDescent="0.25">
      <c r="C8689" s="24" t="e">
        <f>VLOOKUP(A8689,'Tableau biosim'!A:J,9,FALSE)</f>
        <v>#N/A</v>
      </c>
      <c r="D8689" s="20" t="e">
        <f>VLOOKUP(A8689,'Tableau biosim'!A:J,8,FALSE)</f>
        <v>#N/A</v>
      </c>
    </row>
    <row r="8690" spans="3:4" x14ac:dyDescent="0.25">
      <c r="C8690" s="24" t="e">
        <f>VLOOKUP(A8690,'Tableau biosim'!A:J,9,FALSE)</f>
        <v>#N/A</v>
      </c>
      <c r="D8690" s="20" t="e">
        <f>VLOOKUP(A8690,'Tableau biosim'!A:J,8,FALSE)</f>
        <v>#N/A</v>
      </c>
    </row>
    <row r="8691" spans="3:4" x14ac:dyDescent="0.25">
      <c r="C8691" s="24" t="e">
        <f>VLOOKUP(A8691,'Tableau biosim'!A:J,9,FALSE)</f>
        <v>#N/A</v>
      </c>
      <c r="D8691" s="20" t="e">
        <f>VLOOKUP(A8691,'Tableau biosim'!A:J,8,FALSE)</f>
        <v>#N/A</v>
      </c>
    </row>
    <row r="8692" spans="3:4" x14ac:dyDescent="0.25">
      <c r="C8692" s="24" t="e">
        <f>VLOOKUP(A8692,'Tableau biosim'!A:J,9,FALSE)</f>
        <v>#N/A</v>
      </c>
      <c r="D8692" s="20" t="e">
        <f>VLOOKUP(A8692,'Tableau biosim'!A:J,8,FALSE)</f>
        <v>#N/A</v>
      </c>
    </row>
    <row r="8693" spans="3:4" x14ac:dyDescent="0.25">
      <c r="C8693" s="24" t="e">
        <f>VLOOKUP(A8693,'Tableau biosim'!A:J,9,FALSE)</f>
        <v>#N/A</v>
      </c>
      <c r="D8693" s="20" t="e">
        <f>VLOOKUP(A8693,'Tableau biosim'!A:J,8,FALSE)</f>
        <v>#N/A</v>
      </c>
    </row>
    <row r="8694" spans="3:4" x14ac:dyDescent="0.25">
      <c r="C8694" s="24" t="e">
        <f>VLOOKUP(A8694,'Tableau biosim'!A:J,9,FALSE)</f>
        <v>#N/A</v>
      </c>
      <c r="D8694" s="20" t="e">
        <f>VLOOKUP(A8694,'Tableau biosim'!A:J,8,FALSE)</f>
        <v>#N/A</v>
      </c>
    </row>
    <row r="8695" spans="3:4" x14ac:dyDescent="0.25">
      <c r="C8695" s="24" t="e">
        <f>VLOOKUP(A8695,'Tableau biosim'!A:J,9,FALSE)</f>
        <v>#N/A</v>
      </c>
      <c r="D8695" s="20" t="e">
        <f>VLOOKUP(A8695,'Tableau biosim'!A:J,8,FALSE)</f>
        <v>#N/A</v>
      </c>
    </row>
    <row r="8696" spans="3:4" x14ac:dyDescent="0.25">
      <c r="C8696" s="24" t="e">
        <f>VLOOKUP(A8696,'Tableau biosim'!A:J,9,FALSE)</f>
        <v>#N/A</v>
      </c>
      <c r="D8696" s="20" t="e">
        <f>VLOOKUP(A8696,'Tableau biosim'!A:J,8,FALSE)</f>
        <v>#N/A</v>
      </c>
    </row>
    <row r="8697" spans="3:4" x14ac:dyDescent="0.25">
      <c r="C8697" s="24" t="e">
        <f>VLOOKUP(A8697,'Tableau biosim'!A:J,9,FALSE)</f>
        <v>#N/A</v>
      </c>
      <c r="D8697" s="20" t="e">
        <f>VLOOKUP(A8697,'Tableau biosim'!A:J,8,FALSE)</f>
        <v>#N/A</v>
      </c>
    </row>
    <row r="8698" spans="3:4" x14ac:dyDescent="0.25">
      <c r="C8698" s="24" t="e">
        <f>VLOOKUP(A8698,'Tableau biosim'!A:J,9,FALSE)</f>
        <v>#N/A</v>
      </c>
      <c r="D8698" s="20" t="e">
        <f>VLOOKUP(A8698,'Tableau biosim'!A:J,8,FALSE)</f>
        <v>#N/A</v>
      </c>
    </row>
    <row r="8699" spans="3:4" x14ac:dyDescent="0.25">
      <c r="C8699" s="24" t="e">
        <f>VLOOKUP(A8699,'Tableau biosim'!A:J,9,FALSE)</f>
        <v>#N/A</v>
      </c>
      <c r="D8699" s="20" t="e">
        <f>VLOOKUP(A8699,'Tableau biosim'!A:J,8,FALSE)</f>
        <v>#N/A</v>
      </c>
    </row>
    <row r="8700" spans="3:4" x14ac:dyDescent="0.25">
      <c r="C8700" s="24" t="e">
        <f>VLOOKUP(A8700,'Tableau biosim'!A:J,9,FALSE)</f>
        <v>#N/A</v>
      </c>
      <c r="D8700" s="20" t="e">
        <f>VLOOKUP(A8700,'Tableau biosim'!A:J,8,FALSE)</f>
        <v>#N/A</v>
      </c>
    </row>
    <row r="8701" spans="3:4" x14ac:dyDescent="0.25">
      <c r="C8701" s="24" t="e">
        <f>VLOOKUP(A8701,'Tableau biosim'!A:J,9,FALSE)</f>
        <v>#N/A</v>
      </c>
      <c r="D8701" s="20" t="e">
        <f>VLOOKUP(A8701,'Tableau biosim'!A:J,8,FALSE)</f>
        <v>#N/A</v>
      </c>
    </row>
    <row r="8702" spans="3:4" x14ac:dyDescent="0.25">
      <c r="C8702" s="24" t="e">
        <f>VLOOKUP(A8702,'Tableau biosim'!A:J,9,FALSE)</f>
        <v>#N/A</v>
      </c>
      <c r="D8702" s="20" t="e">
        <f>VLOOKUP(A8702,'Tableau biosim'!A:J,8,FALSE)</f>
        <v>#N/A</v>
      </c>
    </row>
    <row r="8703" spans="3:4" x14ac:dyDescent="0.25">
      <c r="C8703" s="24" t="e">
        <f>VLOOKUP(A8703,'Tableau biosim'!A:J,9,FALSE)</f>
        <v>#N/A</v>
      </c>
      <c r="D8703" s="20" t="e">
        <f>VLOOKUP(A8703,'Tableau biosim'!A:J,8,FALSE)</f>
        <v>#N/A</v>
      </c>
    </row>
    <row r="8704" spans="3:4" x14ac:dyDescent="0.25">
      <c r="C8704" s="24" t="e">
        <f>VLOOKUP(A8704,'Tableau biosim'!A:J,9,FALSE)</f>
        <v>#N/A</v>
      </c>
      <c r="D8704" s="20" t="e">
        <f>VLOOKUP(A8704,'Tableau biosim'!A:J,8,FALSE)</f>
        <v>#N/A</v>
      </c>
    </row>
    <row r="8705" spans="3:4" x14ac:dyDescent="0.25">
      <c r="C8705" s="24" t="e">
        <f>VLOOKUP(A8705,'Tableau biosim'!A:J,9,FALSE)</f>
        <v>#N/A</v>
      </c>
      <c r="D8705" s="20" t="e">
        <f>VLOOKUP(A8705,'Tableau biosim'!A:J,8,FALSE)</f>
        <v>#N/A</v>
      </c>
    </row>
    <row r="8706" spans="3:4" x14ac:dyDescent="0.25">
      <c r="C8706" s="24" t="e">
        <f>VLOOKUP(A8706,'Tableau biosim'!A:J,9,FALSE)</f>
        <v>#N/A</v>
      </c>
      <c r="D8706" s="20" t="e">
        <f>VLOOKUP(A8706,'Tableau biosim'!A:J,8,FALSE)</f>
        <v>#N/A</v>
      </c>
    </row>
    <row r="8707" spans="3:4" x14ac:dyDescent="0.25">
      <c r="C8707" s="24" t="e">
        <f>VLOOKUP(A8707,'Tableau biosim'!A:J,9,FALSE)</f>
        <v>#N/A</v>
      </c>
      <c r="D8707" s="20" t="e">
        <f>VLOOKUP(A8707,'Tableau biosim'!A:J,8,FALSE)</f>
        <v>#N/A</v>
      </c>
    </row>
    <row r="8708" spans="3:4" x14ac:dyDescent="0.25">
      <c r="C8708" s="24" t="e">
        <f>VLOOKUP(A8708,'Tableau biosim'!A:J,9,FALSE)</f>
        <v>#N/A</v>
      </c>
      <c r="D8708" s="20" t="e">
        <f>VLOOKUP(A8708,'Tableau biosim'!A:J,8,FALSE)</f>
        <v>#N/A</v>
      </c>
    </row>
    <row r="8709" spans="3:4" x14ac:dyDescent="0.25">
      <c r="C8709" s="24" t="e">
        <f>VLOOKUP(A8709,'Tableau biosim'!A:J,9,FALSE)</f>
        <v>#N/A</v>
      </c>
      <c r="D8709" s="20" t="e">
        <f>VLOOKUP(A8709,'Tableau biosim'!A:J,8,FALSE)</f>
        <v>#N/A</v>
      </c>
    </row>
    <row r="8710" spans="3:4" x14ac:dyDescent="0.25">
      <c r="C8710" s="24" t="e">
        <f>VLOOKUP(A8710,'Tableau biosim'!A:J,9,FALSE)</f>
        <v>#N/A</v>
      </c>
      <c r="D8710" s="20" t="e">
        <f>VLOOKUP(A8710,'Tableau biosim'!A:J,8,FALSE)</f>
        <v>#N/A</v>
      </c>
    </row>
    <row r="8711" spans="3:4" x14ac:dyDescent="0.25">
      <c r="C8711" s="24" t="e">
        <f>VLOOKUP(A8711,'Tableau biosim'!A:J,9,FALSE)</f>
        <v>#N/A</v>
      </c>
      <c r="D8711" s="20" t="e">
        <f>VLOOKUP(A8711,'Tableau biosim'!A:J,8,FALSE)</f>
        <v>#N/A</v>
      </c>
    </row>
    <row r="8712" spans="3:4" x14ac:dyDescent="0.25">
      <c r="C8712" s="24" t="e">
        <f>VLOOKUP(A8712,'Tableau biosim'!A:J,9,FALSE)</f>
        <v>#N/A</v>
      </c>
      <c r="D8712" s="20" t="e">
        <f>VLOOKUP(A8712,'Tableau biosim'!A:J,8,FALSE)</f>
        <v>#N/A</v>
      </c>
    </row>
    <row r="8713" spans="3:4" x14ac:dyDescent="0.25">
      <c r="C8713" s="24" t="e">
        <f>VLOOKUP(A8713,'Tableau biosim'!A:J,9,FALSE)</f>
        <v>#N/A</v>
      </c>
      <c r="D8713" s="20" t="e">
        <f>VLOOKUP(A8713,'Tableau biosim'!A:J,8,FALSE)</f>
        <v>#N/A</v>
      </c>
    </row>
    <row r="8714" spans="3:4" x14ac:dyDescent="0.25">
      <c r="C8714" s="24" t="e">
        <f>VLOOKUP(A8714,'Tableau biosim'!A:J,9,FALSE)</f>
        <v>#N/A</v>
      </c>
      <c r="D8714" s="20" t="e">
        <f>VLOOKUP(A8714,'Tableau biosim'!A:J,8,FALSE)</f>
        <v>#N/A</v>
      </c>
    </row>
    <row r="8715" spans="3:4" x14ac:dyDescent="0.25">
      <c r="C8715" s="24" t="e">
        <f>VLOOKUP(A8715,'Tableau biosim'!A:J,9,FALSE)</f>
        <v>#N/A</v>
      </c>
      <c r="D8715" s="20" t="e">
        <f>VLOOKUP(A8715,'Tableau biosim'!A:J,8,FALSE)</f>
        <v>#N/A</v>
      </c>
    </row>
    <row r="8716" spans="3:4" x14ac:dyDescent="0.25">
      <c r="C8716" s="24" t="e">
        <f>VLOOKUP(A8716,'Tableau biosim'!A:J,9,FALSE)</f>
        <v>#N/A</v>
      </c>
      <c r="D8716" s="20" t="e">
        <f>VLOOKUP(A8716,'Tableau biosim'!A:J,8,FALSE)</f>
        <v>#N/A</v>
      </c>
    </row>
    <row r="8717" spans="3:4" x14ac:dyDescent="0.25">
      <c r="C8717" s="24" t="e">
        <f>VLOOKUP(A8717,'Tableau biosim'!A:J,9,FALSE)</f>
        <v>#N/A</v>
      </c>
      <c r="D8717" s="20" t="e">
        <f>VLOOKUP(A8717,'Tableau biosim'!A:J,8,FALSE)</f>
        <v>#N/A</v>
      </c>
    </row>
    <row r="8718" spans="3:4" x14ac:dyDescent="0.25">
      <c r="C8718" s="24" t="e">
        <f>VLOOKUP(A8718,'Tableau biosim'!A:J,9,FALSE)</f>
        <v>#N/A</v>
      </c>
      <c r="D8718" s="20" t="e">
        <f>VLOOKUP(A8718,'Tableau biosim'!A:J,8,FALSE)</f>
        <v>#N/A</v>
      </c>
    </row>
    <row r="8719" spans="3:4" x14ac:dyDescent="0.25">
      <c r="C8719" s="24" t="e">
        <f>VLOOKUP(A8719,'Tableau biosim'!A:J,9,FALSE)</f>
        <v>#N/A</v>
      </c>
      <c r="D8719" s="20" t="e">
        <f>VLOOKUP(A8719,'Tableau biosim'!A:J,8,FALSE)</f>
        <v>#N/A</v>
      </c>
    </row>
    <row r="8720" spans="3:4" x14ac:dyDescent="0.25">
      <c r="C8720" s="24" t="e">
        <f>VLOOKUP(A8720,'Tableau biosim'!A:J,9,FALSE)</f>
        <v>#N/A</v>
      </c>
      <c r="D8720" s="20" t="e">
        <f>VLOOKUP(A8720,'Tableau biosim'!A:J,8,FALSE)</f>
        <v>#N/A</v>
      </c>
    </row>
    <row r="8721" spans="3:4" x14ac:dyDescent="0.25">
      <c r="C8721" s="24" t="e">
        <f>VLOOKUP(A8721,'Tableau biosim'!A:J,9,FALSE)</f>
        <v>#N/A</v>
      </c>
      <c r="D8721" s="20" t="e">
        <f>VLOOKUP(A8721,'Tableau biosim'!A:J,8,FALSE)</f>
        <v>#N/A</v>
      </c>
    </row>
    <row r="8722" spans="3:4" x14ac:dyDescent="0.25">
      <c r="C8722" s="24" t="e">
        <f>VLOOKUP(A8722,'Tableau biosim'!A:J,9,FALSE)</f>
        <v>#N/A</v>
      </c>
      <c r="D8722" s="20" t="e">
        <f>VLOOKUP(A8722,'Tableau biosim'!A:J,8,FALSE)</f>
        <v>#N/A</v>
      </c>
    </row>
    <row r="8723" spans="3:4" x14ac:dyDescent="0.25">
      <c r="C8723" s="24" t="e">
        <f>VLOOKUP(A8723,'Tableau biosim'!A:J,9,FALSE)</f>
        <v>#N/A</v>
      </c>
      <c r="D8723" s="20" t="e">
        <f>VLOOKUP(A8723,'Tableau biosim'!A:J,8,FALSE)</f>
        <v>#N/A</v>
      </c>
    </row>
    <row r="8724" spans="3:4" x14ac:dyDescent="0.25">
      <c r="C8724" s="24" t="e">
        <f>VLOOKUP(A8724,'Tableau biosim'!A:J,9,FALSE)</f>
        <v>#N/A</v>
      </c>
      <c r="D8724" s="20" t="e">
        <f>VLOOKUP(A8724,'Tableau biosim'!A:J,8,FALSE)</f>
        <v>#N/A</v>
      </c>
    </row>
    <row r="8725" spans="3:4" x14ac:dyDescent="0.25">
      <c r="C8725" s="24" t="e">
        <f>VLOOKUP(A8725,'Tableau biosim'!A:J,9,FALSE)</f>
        <v>#N/A</v>
      </c>
      <c r="D8725" s="20" t="e">
        <f>VLOOKUP(A8725,'Tableau biosim'!A:J,8,FALSE)</f>
        <v>#N/A</v>
      </c>
    </row>
    <row r="8726" spans="3:4" x14ac:dyDescent="0.25">
      <c r="C8726" s="24" t="e">
        <f>VLOOKUP(A8726,'Tableau biosim'!A:J,9,FALSE)</f>
        <v>#N/A</v>
      </c>
      <c r="D8726" s="20" t="e">
        <f>VLOOKUP(A8726,'Tableau biosim'!A:J,8,FALSE)</f>
        <v>#N/A</v>
      </c>
    </row>
    <row r="8727" spans="3:4" x14ac:dyDescent="0.25">
      <c r="C8727" s="24" t="e">
        <f>VLOOKUP(A8727,'Tableau biosim'!A:J,9,FALSE)</f>
        <v>#N/A</v>
      </c>
      <c r="D8727" s="20" t="e">
        <f>VLOOKUP(A8727,'Tableau biosim'!A:J,8,FALSE)</f>
        <v>#N/A</v>
      </c>
    </row>
    <row r="8728" spans="3:4" x14ac:dyDescent="0.25">
      <c r="C8728" s="24" t="e">
        <f>VLOOKUP(A8728,'Tableau biosim'!A:J,9,FALSE)</f>
        <v>#N/A</v>
      </c>
      <c r="D8728" s="20" t="e">
        <f>VLOOKUP(A8728,'Tableau biosim'!A:J,8,FALSE)</f>
        <v>#N/A</v>
      </c>
    </row>
    <row r="8729" spans="3:4" x14ac:dyDescent="0.25">
      <c r="C8729" s="24" t="e">
        <f>VLOOKUP(A8729,'Tableau biosim'!A:J,9,FALSE)</f>
        <v>#N/A</v>
      </c>
      <c r="D8729" s="20" t="e">
        <f>VLOOKUP(A8729,'Tableau biosim'!A:J,8,FALSE)</f>
        <v>#N/A</v>
      </c>
    </row>
    <row r="8730" spans="3:4" x14ac:dyDescent="0.25">
      <c r="C8730" s="24" t="e">
        <f>VLOOKUP(A8730,'Tableau biosim'!A:J,9,FALSE)</f>
        <v>#N/A</v>
      </c>
      <c r="D8730" s="20" t="e">
        <f>VLOOKUP(A8730,'Tableau biosim'!A:J,8,FALSE)</f>
        <v>#N/A</v>
      </c>
    </row>
    <row r="8731" spans="3:4" x14ac:dyDescent="0.25">
      <c r="C8731" s="24" t="e">
        <f>VLOOKUP(A8731,'Tableau biosim'!A:J,9,FALSE)</f>
        <v>#N/A</v>
      </c>
      <c r="D8731" s="20" t="e">
        <f>VLOOKUP(A8731,'Tableau biosim'!A:J,8,FALSE)</f>
        <v>#N/A</v>
      </c>
    </row>
    <row r="8732" spans="3:4" x14ac:dyDescent="0.25">
      <c r="C8732" s="24" t="e">
        <f>VLOOKUP(A8732,'Tableau biosim'!A:J,9,FALSE)</f>
        <v>#N/A</v>
      </c>
      <c r="D8732" s="20" t="e">
        <f>VLOOKUP(A8732,'Tableau biosim'!A:J,8,FALSE)</f>
        <v>#N/A</v>
      </c>
    </row>
    <row r="8733" spans="3:4" x14ac:dyDescent="0.25">
      <c r="C8733" s="24" t="e">
        <f>VLOOKUP(A8733,'Tableau biosim'!A:J,9,FALSE)</f>
        <v>#N/A</v>
      </c>
      <c r="D8733" s="20" t="e">
        <f>VLOOKUP(A8733,'Tableau biosim'!A:J,8,FALSE)</f>
        <v>#N/A</v>
      </c>
    </row>
    <row r="8734" spans="3:4" x14ac:dyDescent="0.25">
      <c r="C8734" s="24" t="e">
        <f>VLOOKUP(A8734,'Tableau biosim'!A:J,9,FALSE)</f>
        <v>#N/A</v>
      </c>
      <c r="D8734" s="20" t="e">
        <f>VLOOKUP(A8734,'Tableau biosim'!A:J,8,FALSE)</f>
        <v>#N/A</v>
      </c>
    </row>
    <row r="8735" spans="3:4" x14ac:dyDescent="0.25">
      <c r="C8735" s="24" t="e">
        <f>VLOOKUP(A8735,'Tableau biosim'!A:J,9,FALSE)</f>
        <v>#N/A</v>
      </c>
      <c r="D8735" s="20" t="e">
        <f>VLOOKUP(A8735,'Tableau biosim'!A:J,8,FALSE)</f>
        <v>#N/A</v>
      </c>
    </row>
    <row r="8736" spans="3:4" x14ac:dyDescent="0.25">
      <c r="C8736" s="24" t="e">
        <f>VLOOKUP(A8736,'Tableau biosim'!A:J,9,FALSE)</f>
        <v>#N/A</v>
      </c>
      <c r="D8736" s="20" t="e">
        <f>VLOOKUP(A8736,'Tableau biosim'!A:J,8,FALSE)</f>
        <v>#N/A</v>
      </c>
    </row>
    <row r="8737" spans="3:4" x14ac:dyDescent="0.25">
      <c r="C8737" s="24" t="e">
        <f>VLOOKUP(A8737,'Tableau biosim'!A:J,9,FALSE)</f>
        <v>#N/A</v>
      </c>
      <c r="D8737" s="20" t="e">
        <f>VLOOKUP(A8737,'Tableau biosim'!A:J,8,FALSE)</f>
        <v>#N/A</v>
      </c>
    </row>
    <row r="8738" spans="3:4" x14ac:dyDescent="0.25">
      <c r="C8738" s="24" t="e">
        <f>VLOOKUP(A8738,'Tableau biosim'!A:J,9,FALSE)</f>
        <v>#N/A</v>
      </c>
      <c r="D8738" s="20" t="e">
        <f>VLOOKUP(A8738,'Tableau biosim'!A:J,8,FALSE)</f>
        <v>#N/A</v>
      </c>
    </row>
    <row r="8739" spans="3:4" x14ac:dyDescent="0.25">
      <c r="C8739" s="24" t="e">
        <f>VLOOKUP(A8739,'Tableau biosim'!A:J,9,FALSE)</f>
        <v>#N/A</v>
      </c>
      <c r="D8739" s="20" t="e">
        <f>VLOOKUP(A8739,'Tableau biosim'!A:J,8,FALSE)</f>
        <v>#N/A</v>
      </c>
    </row>
    <row r="8740" spans="3:4" x14ac:dyDescent="0.25">
      <c r="C8740" s="24" t="e">
        <f>VLOOKUP(A8740,'Tableau biosim'!A:J,9,FALSE)</f>
        <v>#N/A</v>
      </c>
      <c r="D8740" s="20" t="e">
        <f>VLOOKUP(A8740,'Tableau biosim'!A:J,8,FALSE)</f>
        <v>#N/A</v>
      </c>
    </row>
    <row r="8741" spans="3:4" x14ac:dyDescent="0.25">
      <c r="C8741" s="24" t="e">
        <f>VLOOKUP(A8741,'Tableau biosim'!A:J,9,FALSE)</f>
        <v>#N/A</v>
      </c>
      <c r="D8741" s="20" t="e">
        <f>VLOOKUP(A8741,'Tableau biosim'!A:J,8,FALSE)</f>
        <v>#N/A</v>
      </c>
    </row>
    <row r="8742" spans="3:4" x14ac:dyDescent="0.25">
      <c r="C8742" s="24" t="e">
        <f>VLOOKUP(A8742,'Tableau biosim'!A:J,9,FALSE)</f>
        <v>#N/A</v>
      </c>
      <c r="D8742" s="20" t="e">
        <f>VLOOKUP(A8742,'Tableau biosim'!A:J,8,FALSE)</f>
        <v>#N/A</v>
      </c>
    </row>
    <row r="8743" spans="3:4" x14ac:dyDescent="0.25">
      <c r="C8743" s="24" t="e">
        <f>VLOOKUP(A8743,'Tableau biosim'!A:J,9,FALSE)</f>
        <v>#N/A</v>
      </c>
      <c r="D8743" s="20" t="e">
        <f>VLOOKUP(A8743,'Tableau biosim'!A:J,8,FALSE)</f>
        <v>#N/A</v>
      </c>
    </row>
    <row r="8744" spans="3:4" x14ac:dyDescent="0.25">
      <c r="C8744" s="24" t="e">
        <f>VLOOKUP(A8744,'Tableau biosim'!A:J,9,FALSE)</f>
        <v>#N/A</v>
      </c>
      <c r="D8744" s="20" t="e">
        <f>VLOOKUP(A8744,'Tableau biosim'!A:J,8,FALSE)</f>
        <v>#N/A</v>
      </c>
    </row>
    <row r="8745" spans="3:4" x14ac:dyDescent="0.25">
      <c r="C8745" s="24" t="e">
        <f>VLOOKUP(A8745,'Tableau biosim'!A:J,9,FALSE)</f>
        <v>#N/A</v>
      </c>
      <c r="D8745" s="20" t="e">
        <f>VLOOKUP(A8745,'Tableau biosim'!A:J,8,FALSE)</f>
        <v>#N/A</v>
      </c>
    </row>
    <row r="8746" spans="3:4" x14ac:dyDescent="0.25">
      <c r="C8746" s="24" t="e">
        <f>VLOOKUP(A8746,'Tableau biosim'!A:J,9,FALSE)</f>
        <v>#N/A</v>
      </c>
      <c r="D8746" s="20" t="e">
        <f>VLOOKUP(A8746,'Tableau biosim'!A:J,8,FALSE)</f>
        <v>#N/A</v>
      </c>
    </row>
    <row r="8747" spans="3:4" x14ac:dyDescent="0.25">
      <c r="C8747" s="24" t="e">
        <f>VLOOKUP(A8747,'Tableau biosim'!A:J,9,FALSE)</f>
        <v>#N/A</v>
      </c>
      <c r="D8747" s="20" t="e">
        <f>VLOOKUP(A8747,'Tableau biosim'!A:J,8,FALSE)</f>
        <v>#N/A</v>
      </c>
    </row>
    <row r="8748" spans="3:4" x14ac:dyDescent="0.25">
      <c r="C8748" s="24" t="e">
        <f>VLOOKUP(A8748,'Tableau biosim'!A:J,9,FALSE)</f>
        <v>#N/A</v>
      </c>
      <c r="D8748" s="20" t="e">
        <f>VLOOKUP(A8748,'Tableau biosim'!A:J,8,FALSE)</f>
        <v>#N/A</v>
      </c>
    </row>
    <row r="8749" spans="3:4" x14ac:dyDescent="0.25">
      <c r="C8749" s="24" t="e">
        <f>VLOOKUP(A8749,'Tableau biosim'!A:J,9,FALSE)</f>
        <v>#N/A</v>
      </c>
      <c r="D8749" s="20" t="e">
        <f>VLOOKUP(A8749,'Tableau biosim'!A:J,8,FALSE)</f>
        <v>#N/A</v>
      </c>
    </row>
    <row r="8750" spans="3:4" x14ac:dyDescent="0.25">
      <c r="C8750" s="24" t="e">
        <f>VLOOKUP(A8750,'Tableau biosim'!A:J,9,FALSE)</f>
        <v>#N/A</v>
      </c>
      <c r="D8750" s="20" t="e">
        <f>VLOOKUP(A8750,'Tableau biosim'!A:J,8,FALSE)</f>
        <v>#N/A</v>
      </c>
    </row>
    <row r="8751" spans="3:4" x14ac:dyDescent="0.25">
      <c r="C8751" s="24" t="e">
        <f>VLOOKUP(A8751,'Tableau biosim'!A:J,9,FALSE)</f>
        <v>#N/A</v>
      </c>
      <c r="D8751" s="20" t="e">
        <f>VLOOKUP(A8751,'Tableau biosim'!A:J,8,FALSE)</f>
        <v>#N/A</v>
      </c>
    </row>
    <row r="8752" spans="3:4" x14ac:dyDescent="0.25">
      <c r="C8752" s="24" t="e">
        <f>VLOOKUP(A8752,'Tableau biosim'!A:J,9,FALSE)</f>
        <v>#N/A</v>
      </c>
      <c r="D8752" s="20" t="e">
        <f>VLOOKUP(A8752,'Tableau biosim'!A:J,8,FALSE)</f>
        <v>#N/A</v>
      </c>
    </row>
    <row r="8753" spans="3:4" x14ac:dyDescent="0.25">
      <c r="C8753" s="24" t="e">
        <f>VLOOKUP(A8753,'Tableau biosim'!A:J,9,FALSE)</f>
        <v>#N/A</v>
      </c>
      <c r="D8753" s="20" t="e">
        <f>VLOOKUP(A8753,'Tableau biosim'!A:J,8,FALSE)</f>
        <v>#N/A</v>
      </c>
    </row>
    <row r="8754" spans="3:4" x14ac:dyDescent="0.25">
      <c r="C8754" s="24" t="e">
        <f>VLOOKUP(A8754,'Tableau biosim'!A:J,9,FALSE)</f>
        <v>#N/A</v>
      </c>
      <c r="D8754" s="20" t="e">
        <f>VLOOKUP(A8754,'Tableau biosim'!A:J,8,FALSE)</f>
        <v>#N/A</v>
      </c>
    </row>
    <row r="8755" spans="3:4" x14ac:dyDescent="0.25">
      <c r="C8755" s="24" t="e">
        <f>VLOOKUP(A8755,'Tableau biosim'!A:J,9,FALSE)</f>
        <v>#N/A</v>
      </c>
      <c r="D8755" s="20" t="e">
        <f>VLOOKUP(A8755,'Tableau biosim'!A:J,8,FALSE)</f>
        <v>#N/A</v>
      </c>
    </row>
    <row r="8756" spans="3:4" x14ac:dyDescent="0.25">
      <c r="C8756" s="24" t="e">
        <f>VLOOKUP(A8756,'Tableau biosim'!A:J,9,FALSE)</f>
        <v>#N/A</v>
      </c>
      <c r="D8756" s="20" t="e">
        <f>VLOOKUP(A8756,'Tableau biosim'!A:J,8,FALSE)</f>
        <v>#N/A</v>
      </c>
    </row>
    <row r="8757" spans="3:4" x14ac:dyDescent="0.25">
      <c r="C8757" s="24" t="e">
        <f>VLOOKUP(A8757,'Tableau biosim'!A:J,9,FALSE)</f>
        <v>#N/A</v>
      </c>
      <c r="D8757" s="20" t="e">
        <f>VLOOKUP(A8757,'Tableau biosim'!A:J,8,FALSE)</f>
        <v>#N/A</v>
      </c>
    </row>
    <row r="8758" spans="3:4" x14ac:dyDescent="0.25">
      <c r="C8758" s="24" t="e">
        <f>VLOOKUP(A8758,'Tableau biosim'!A:J,9,FALSE)</f>
        <v>#N/A</v>
      </c>
      <c r="D8758" s="20" t="e">
        <f>VLOOKUP(A8758,'Tableau biosim'!A:J,8,FALSE)</f>
        <v>#N/A</v>
      </c>
    </row>
    <row r="8759" spans="3:4" x14ac:dyDescent="0.25">
      <c r="C8759" s="24" t="e">
        <f>VLOOKUP(A8759,'Tableau biosim'!A:J,9,FALSE)</f>
        <v>#N/A</v>
      </c>
      <c r="D8759" s="20" t="e">
        <f>VLOOKUP(A8759,'Tableau biosim'!A:J,8,FALSE)</f>
        <v>#N/A</v>
      </c>
    </row>
    <row r="8760" spans="3:4" x14ac:dyDescent="0.25">
      <c r="C8760" s="24" t="e">
        <f>VLOOKUP(A8760,'Tableau biosim'!A:J,9,FALSE)</f>
        <v>#N/A</v>
      </c>
      <c r="D8760" s="20" t="e">
        <f>VLOOKUP(A8760,'Tableau biosim'!A:J,8,FALSE)</f>
        <v>#N/A</v>
      </c>
    </row>
    <row r="8761" spans="3:4" x14ac:dyDescent="0.25">
      <c r="C8761" s="24" t="e">
        <f>VLOOKUP(A8761,'Tableau biosim'!A:J,9,FALSE)</f>
        <v>#N/A</v>
      </c>
      <c r="D8761" s="20" t="e">
        <f>VLOOKUP(A8761,'Tableau biosim'!A:J,8,FALSE)</f>
        <v>#N/A</v>
      </c>
    </row>
    <row r="8762" spans="3:4" x14ac:dyDescent="0.25">
      <c r="C8762" s="24" t="e">
        <f>VLOOKUP(A8762,'Tableau biosim'!A:J,9,FALSE)</f>
        <v>#N/A</v>
      </c>
      <c r="D8762" s="20" t="e">
        <f>VLOOKUP(A8762,'Tableau biosim'!A:J,8,FALSE)</f>
        <v>#N/A</v>
      </c>
    </row>
    <row r="8763" spans="3:4" x14ac:dyDescent="0.25">
      <c r="C8763" s="24" t="e">
        <f>VLOOKUP(A8763,'Tableau biosim'!A:J,9,FALSE)</f>
        <v>#N/A</v>
      </c>
      <c r="D8763" s="20" t="e">
        <f>VLOOKUP(A8763,'Tableau biosim'!A:J,8,FALSE)</f>
        <v>#N/A</v>
      </c>
    </row>
    <row r="8764" spans="3:4" x14ac:dyDescent="0.25">
      <c r="C8764" s="24" t="e">
        <f>VLOOKUP(A8764,'Tableau biosim'!A:J,9,FALSE)</f>
        <v>#N/A</v>
      </c>
      <c r="D8764" s="20" t="e">
        <f>VLOOKUP(A8764,'Tableau biosim'!A:J,8,FALSE)</f>
        <v>#N/A</v>
      </c>
    </row>
    <row r="8765" spans="3:4" x14ac:dyDescent="0.25">
      <c r="C8765" s="24" t="e">
        <f>VLOOKUP(A8765,'Tableau biosim'!A:J,9,FALSE)</f>
        <v>#N/A</v>
      </c>
      <c r="D8765" s="20" t="e">
        <f>VLOOKUP(A8765,'Tableau biosim'!A:J,8,FALSE)</f>
        <v>#N/A</v>
      </c>
    </row>
    <row r="8766" spans="3:4" x14ac:dyDescent="0.25">
      <c r="C8766" s="24" t="e">
        <f>VLOOKUP(A8766,'Tableau biosim'!A:J,9,FALSE)</f>
        <v>#N/A</v>
      </c>
      <c r="D8766" s="20" t="e">
        <f>VLOOKUP(A8766,'Tableau biosim'!A:J,8,FALSE)</f>
        <v>#N/A</v>
      </c>
    </row>
    <row r="8767" spans="3:4" x14ac:dyDescent="0.25">
      <c r="C8767" s="24" t="e">
        <f>VLOOKUP(A8767,'Tableau biosim'!A:J,9,FALSE)</f>
        <v>#N/A</v>
      </c>
      <c r="D8767" s="20" t="e">
        <f>VLOOKUP(A8767,'Tableau biosim'!A:J,8,FALSE)</f>
        <v>#N/A</v>
      </c>
    </row>
    <row r="8768" spans="3:4" x14ac:dyDescent="0.25">
      <c r="C8768" s="24" t="e">
        <f>VLOOKUP(A8768,'Tableau biosim'!A:J,9,FALSE)</f>
        <v>#N/A</v>
      </c>
      <c r="D8768" s="20" t="e">
        <f>VLOOKUP(A8768,'Tableau biosim'!A:J,8,FALSE)</f>
        <v>#N/A</v>
      </c>
    </row>
    <row r="8769" spans="3:4" x14ac:dyDescent="0.25">
      <c r="C8769" s="24" t="e">
        <f>VLOOKUP(A8769,'Tableau biosim'!A:J,9,FALSE)</f>
        <v>#N/A</v>
      </c>
      <c r="D8769" s="20" t="e">
        <f>VLOOKUP(A8769,'Tableau biosim'!A:J,8,FALSE)</f>
        <v>#N/A</v>
      </c>
    </row>
    <row r="8770" spans="3:4" x14ac:dyDescent="0.25">
      <c r="C8770" s="24" t="e">
        <f>VLOOKUP(A8770,'Tableau biosim'!A:J,9,FALSE)</f>
        <v>#N/A</v>
      </c>
      <c r="D8770" s="20" t="e">
        <f>VLOOKUP(A8770,'Tableau biosim'!A:J,8,FALSE)</f>
        <v>#N/A</v>
      </c>
    </row>
    <row r="8771" spans="3:4" x14ac:dyDescent="0.25">
      <c r="C8771" s="24" t="e">
        <f>VLOOKUP(A8771,'Tableau biosim'!A:J,9,FALSE)</f>
        <v>#N/A</v>
      </c>
      <c r="D8771" s="20" t="e">
        <f>VLOOKUP(A8771,'Tableau biosim'!A:J,8,FALSE)</f>
        <v>#N/A</v>
      </c>
    </row>
    <row r="8772" spans="3:4" x14ac:dyDescent="0.25">
      <c r="C8772" s="24" t="e">
        <f>VLOOKUP(A8772,'Tableau biosim'!A:J,9,FALSE)</f>
        <v>#N/A</v>
      </c>
      <c r="D8772" s="20" t="e">
        <f>VLOOKUP(A8772,'Tableau biosim'!A:J,8,FALSE)</f>
        <v>#N/A</v>
      </c>
    </row>
    <row r="8773" spans="3:4" x14ac:dyDescent="0.25">
      <c r="C8773" s="24" t="e">
        <f>VLOOKUP(A8773,'Tableau biosim'!A:J,9,FALSE)</f>
        <v>#N/A</v>
      </c>
      <c r="D8773" s="20" t="e">
        <f>VLOOKUP(A8773,'Tableau biosim'!A:J,8,FALSE)</f>
        <v>#N/A</v>
      </c>
    </row>
    <row r="8774" spans="3:4" x14ac:dyDescent="0.25">
      <c r="C8774" s="24" t="e">
        <f>VLOOKUP(A8774,'Tableau biosim'!A:J,9,FALSE)</f>
        <v>#N/A</v>
      </c>
      <c r="D8774" s="20" t="e">
        <f>VLOOKUP(A8774,'Tableau biosim'!A:J,8,FALSE)</f>
        <v>#N/A</v>
      </c>
    </row>
    <row r="8775" spans="3:4" x14ac:dyDescent="0.25">
      <c r="C8775" s="24" t="e">
        <f>VLOOKUP(A8775,'Tableau biosim'!A:J,9,FALSE)</f>
        <v>#N/A</v>
      </c>
      <c r="D8775" s="20" t="e">
        <f>VLOOKUP(A8775,'Tableau biosim'!A:J,8,FALSE)</f>
        <v>#N/A</v>
      </c>
    </row>
    <row r="8776" spans="3:4" x14ac:dyDescent="0.25">
      <c r="C8776" s="24" t="e">
        <f>VLOOKUP(A8776,'Tableau biosim'!A:J,9,FALSE)</f>
        <v>#N/A</v>
      </c>
      <c r="D8776" s="20" t="e">
        <f>VLOOKUP(A8776,'Tableau biosim'!A:J,8,FALSE)</f>
        <v>#N/A</v>
      </c>
    </row>
    <row r="8777" spans="3:4" x14ac:dyDescent="0.25">
      <c r="C8777" s="24" t="e">
        <f>VLOOKUP(A8777,'Tableau biosim'!A:J,9,FALSE)</f>
        <v>#N/A</v>
      </c>
      <c r="D8777" s="20" t="e">
        <f>VLOOKUP(A8777,'Tableau biosim'!A:J,8,FALSE)</f>
        <v>#N/A</v>
      </c>
    </row>
    <row r="8778" spans="3:4" x14ac:dyDescent="0.25">
      <c r="C8778" s="24" t="e">
        <f>VLOOKUP(A8778,'Tableau biosim'!A:J,9,FALSE)</f>
        <v>#N/A</v>
      </c>
      <c r="D8778" s="20" t="e">
        <f>VLOOKUP(A8778,'Tableau biosim'!A:J,8,FALSE)</f>
        <v>#N/A</v>
      </c>
    </row>
    <row r="8779" spans="3:4" x14ac:dyDescent="0.25">
      <c r="C8779" s="24" t="e">
        <f>VLOOKUP(A8779,'Tableau biosim'!A:J,9,FALSE)</f>
        <v>#N/A</v>
      </c>
      <c r="D8779" s="20" t="e">
        <f>VLOOKUP(A8779,'Tableau biosim'!A:J,8,FALSE)</f>
        <v>#N/A</v>
      </c>
    </row>
    <row r="8780" spans="3:4" x14ac:dyDescent="0.25">
      <c r="C8780" s="24" t="e">
        <f>VLOOKUP(A8780,'Tableau biosim'!A:J,9,FALSE)</f>
        <v>#N/A</v>
      </c>
      <c r="D8780" s="20" t="e">
        <f>VLOOKUP(A8780,'Tableau biosim'!A:J,8,FALSE)</f>
        <v>#N/A</v>
      </c>
    </row>
    <row r="8781" spans="3:4" x14ac:dyDescent="0.25">
      <c r="C8781" s="24" t="e">
        <f>VLOOKUP(A8781,'Tableau biosim'!A:J,9,FALSE)</f>
        <v>#N/A</v>
      </c>
      <c r="D8781" s="20" t="e">
        <f>VLOOKUP(A8781,'Tableau biosim'!A:J,8,FALSE)</f>
        <v>#N/A</v>
      </c>
    </row>
    <row r="8782" spans="3:4" x14ac:dyDescent="0.25">
      <c r="C8782" s="24" t="e">
        <f>VLOOKUP(A8782,'Tableau biosim'!A:J,9,FALSE)</f>
        <v>#N/A</v>
      </c>
      <c r="D8782" s="20" t="e">
        <f>VLOOKUP(A8782,'Tableau biosim'!A:J,8,FALSE)</f>
        <v>#N/A</v>
      </c>
    </row>
    <row r="8783" spans="3:4" x14ac:dyDescent="0.25">
      <c r="C8783" s="24" t="e">
        <f>VLOOKUP(A8783,'Tableau biosim'!A:J,9,FALSE)</f>
        <v>#N/A</v>
      </c>
      <c r="D8783" s="20" t="e">
        <f>VLOOKUP(A8783,'Tableau biosim'!A:J,8,FALSE)</f>
        <v>#N/A</v>
      </c>
    </row>
    <row r="8784" spans="3:4" x14ac:dyDescent="0.25">
      <c r="C8784" s="24" t="e">
        <f>VLOOKUP(A8784,'Tableau biosim'!A:J,9,FALSE)</f>
        <v>#N/A</v>
      </c>
      <c r="D8784" s="20" t="e">
        <f>VLOOKUP(A8784,'Tableau biosim'!A:J,8,FALSE)</f>
        <v>#N/A</v>
      </c>
    </row>
    <row r="8785" spans="3:4" x14ac:dyDescent="0.25">
      <c r="C8785" s="24" t="e">
        <f>VLOOKUP(A8785,'Tableau biosim'!A:J,9,FALSE)</f>
        <v>#N/A</v>
      </c>
      <c r="D8785" s="20" t="e">
        <f>VLOOKUP(A8785,'Tableau biosim'!A:J,8,FALSE)</f>
        <v>#N/A</v>
      </c>
    </row>
    <row r="8786" spans="3:4" x14ac:dyDescent="0.25">
      <c r="C8786" s="24" t="e">
        <f>VLOOKUP(A8786,'Tableau biosim'!A:J,9,FALSE)</f>
        <v>#N/A</v>
      </c>
      <c r="D8786" s="20" t="e">
        <f>VLOOKUP(A8786,'Tableau biosim'!A:J,8,FALSE)</f>
        <v>#N/A</v>
      </c>
    </row>
    <row r="8787" spans="3:4" x14ac:dyDescent="0.25">
      <c r="C8787" s="24" t="e">
        <f>VLOOKUP(A8787,'Tableau biosim'!A:J,9,FALSE)</f>
        <v>#N/A</v>
      </c>
      <c r="D8787" s="20" t="e">
        <f>VLOOKUP(A8787,'Tableau biosim'!A:J,8,FALSE)</f>
        <v>#N/A</v>
      </c>
    </row>
    <row r="8788" spans="3:4" x14ac:dyDescent="0.25">
      <c r="C8788" s="24" t="e">
        <f>VLOOKUP(A8788,'Tableau biosim'!A:J,9,FALSE)</f>
        <v>#N/A</v>
      </c>
      <c r="D8788" s="20" t="e">
        <f>VLOOKUP(A8788,'Tableau biosim'!A:J,8,FALSE)</f>
        <v>#N/A</v>
      </c>
    </row>
    <row r="8789" spans="3:4" x14ac:dyDescent="0.25">
      <c r="C8789" s="24" t="e">
        <f>VLOOKUP(A8789,'Tableau biosim'!A:J,9,FALSE)</f>
        <v>#N/A</v>
      </c>
      <c r="D8789" s="20" t="e">
        <f>VLOOKUP(A8789,'Tableau biosim'!A:J,8,FALSE)</f>
        <v>#N/A</v>
      </c>
    </row>
    <row r="8790" spans="3:4" x14ac:dyDescent="0.25">
      <c r="C8790" s="24" t="e">
        <f>VLOOKUP(A8790,'Tableau biosim'!A:J,9,FALSE)</f>
        <v>#N/A</v>
      </c>
      <c r="D8790" s="20" t="e">
        <f>VLOOKUP(A8790,'Tableau biosim'!A:J,8,FALSE)</f>
        <v>#N/A</v>
      </c>
    </row>
    <row r="8791" spans="3:4" x14ac:dyDescent="0.25">
      <c r="C8791" s="24" t="e">
        <f>VLOOKUP(A8791,'Tableau biosim'!A:J,9,FALSE)</f>
        <v>#N/A</v>
      </c>
      <c r="D8791" s="20" t="e">
        <f>VLOOKUP(A8791,'Tableau biosim'!A:J,8,FALSE)</f>
        <v>#N/A</v>
      </c>
    </row>
    <row r="8792" spans="3:4" x14ac:dyDescent="0.25">
      <c r="C8792" s="24" t="e">
        <f>VLOOKUP(A8792,'Tableau biosim'!A:J,9,FALSE)</f>
        <v>#N/A</v>
      </c>
      <c r="D8792" s="20" t="e">
        <f>VLOOKUP(A8792,'Tableau biosim'!A:J,8,FALSE)</f>
        <v>#N/A</v>
      </c>
    </row>
    <row r="8793" spans="3:4" x14ac:dyDescent="0.25">
      <c r="C8793" s="24" t="e">
        <f>VLOOKUP(A8793,'Tableau biosim'!A:J,9,FALSE)</f>
        <v>#N/A</v>
      </c>
      <c r="D8793" s="20" t="e">
        <f>VLOOKUP(A8793,'Tableau biosim'!A:J,8,FALSE)</f>
        <v>#N/A</v>
      </c>
    </row>
    <row r="8794" spans="3:4" x14ac:dyDescent="0.25">
      <c r="C8794" s="24" t="e">
        <f>VLOOKUP(A8794,'Tableau biosim'!A:J,9,FALSE)</f>
        <v>#N/A</v>
      </c>
      <c r="D8794" s="20" t="e">
        <f>VLOOKUP(A8794,'Tableau biosim'!A:J,8,FALSE)</f>
        <v>#N/A</v>
      </c>
    </row>
    <row r="8795" spans="3:4" x14ac:dyDescent="0.25">
      <c r="C8795" s="24" t="e">
        <f>VLOOKUP(A8795,'Tableau biosim'!A:J,9,FALSE)</f>
        <v>#N/A</v>
      </c>
      <c r="D8795" s="20" t="e">
        <f>VLOOKUP(A8795,'Tableau biosim'!A:J,8,FALSE)</f>
        <v>#N/A</v>
      </c>
    </row>
    <row r="8796" spans="3:4" x14ac:dyDescent="0.25">
      <c r="C8796" s="24" t="e">
        <f>VLOOKUP(A8796,'Tableau biosim'!A:J,9,FALSE)</f>
        <v>#N/A</v>
      </c>
      <c r="D8796" s="20" t="e">
        <f>VLOOKUP(A8796,'Tableau biosim'!A:J,8,FALSE)</f>
        <v>#N/A</v>
      </c>
    </row>
    <row r="8797" spans="3:4" x14ac:dyDescent="0.25">
      <c r="C8797" s="24" t="e">
        <f>VLOOKUP(A8797,'Tableau biosim'!A:J,9,FALSE)</f>
        <v>#N/A</v>
      </c>
      <c r="D8797" s="20" t="e">
        <f>VLOOKUP(A8797,'Tableau biosim'!A:J,8,FALSE)</f>
        <v>#N/A</v>
      </c>
    </row>
    <row r="8798" spans="3:4" x14ac:dyDescent="0.25">
      <c r="C8798" s="24" t="e">
        <f>VLOOKUP(A8798,'Tableau biosim'!A:J,9,FALSE)</f>
        <v>#N/A</v>
      </c>
      <c r="D8798" s="20" t="e">
        <f>VLOOKUP(A8798,'Tableau biosim'!A:J,8,FALSE)</f>
        <v>#N/A</v>
      </c>
    </row>
    <row r="8799" spans="3:4" x14ac:dyDescent="0.25">
      <c r="C8799" s="24" t="e">
        <f>VLOOKUP(A8799,'Tableau biosim'!A:J,9,FALSE)</f>
        <v>#N/A</v>
      </c>
      <c r="D8799" s="20" t="e">
        <f>VLOOKUP(A8799,'Tableau biosim'!A:J,8,FALSE)</f>
        <v>#N/A</v>
      </c>
    </row>
    <row r="8800" spans="3:4" x14ac:dyDescent="0.25">
      <c r="C8800" s="24" t="e">
        <f>VLOOKUP(A8800,'Tableau biosim'!A:J,9,FALSE)</f>
        <v>#N/A</v>
      </c>
      <c r="D8800" s="20" t="e">
        <f>VLOOKUP(A8800,'Tableau biosim'!A:J,8,FALSE)</f>
        <v>#N/A</v>
      </c>
    </row>
    <row r="8801" spans="3:4" x14ac:dyDescent="0.25">
      <c r="C8801" s="24" t="e">
        <f>VLOOKUP(A8801,'Tableau biosim'!A:J,9,FALSE)</f>
        <v>#N/A</v>
      </c>
      <c r="D8801" s="20" t="e">
        <f>VLOOKUP(A8801,'Tableau biosim'!A:J,8,FALSE)</f>
        <v>#N/A</v>
      </c>
    </row>
    <row r="8802" spans="3:4" x14ac:dyDescent="0.25">
      <c r="C8802" s="24" t="e">
        <f>VLOOKUP(A8802,'Tableau biosim'!A:J,9,FALSE)</f>
        <v>#N/A</v>
      </c>
      <c r="D8802" s="20" t="e">
        <f>VLOOKUP(A8802,'Tableau biosim'!A:J,8,FALSE)</f>
        <v>#N/A</v>
      </c>
    </row>
    <row r="8803" spans="3:4" x14ac:dyDescent="0.25">
      <c r="C8803" s="24" t="e">
        <f>VLOOKUP(A8803,'Tableau biosim'!A:J,9,FALSE)</f>
        <v>#N/A</v>
      </c>
      <c r="D8803" s="20" t="e">
        <f>VLOOKUP(A8803,'Tableau biosim'!A:J,8,FALSE)</f>
        <v>#N/A</v>
      </c>
    </row>
    <row r="8804" spans="3:4" x14ac:dyDescent="0.25">
      <c r="C8804" s="24" t="e">
        <f>VLOOKUP(A8804,'Tableau biosim'!A:J,9,FALSE)</f>
        <v>#N/A</v>
      </c>
      <c r="D8804" s="20" t="e">
        <f>VLOOKUP(A8804,'Tableau biosim'!A:J,8,FALSE)</f>
        <v>#N/A</v>
      </c>
    </row>
    <row r="8805" spans="3:4" x14ac:dyDescent="0.25">
      <c r="C8805" s="24" t="e">
        <f>VLOOKUP(A8805,'Tableau biosim'!A:J,9,FALSE)</f>
        <v>#N/A</v>
      </c>
      <c r="D8805" s="20" t="e">
        <f>VLOOKUP(A8805,'Tableau biosim'!A:J,8,FALSE)</f>
        <v>#N/A</v>
      </c>
    </row>
    <row r="8806" spans="3:4" x14ac:dyDescent="0.25">
      <c r="C8806" s="24" t="e">
        <f>VLOOKUP(A8806,'Tableau biosim'!A:J,9,FALSE)</f>
        <v>#N/A</v>
      </c>
      <c r="D8806" s="20" t="e">
        <f>VLOOKUP(A8806,'Tableau biosim'!A:J,8,FALSE)</f>
        <v>#N/A</v>
      </c>
    </row>
    <row r="8807" spans="3:4" x14ac:dyDescent="0.25">
      <c r="C8807" s="24" t="e">
        <f>VLOOKUP(A8807,'Tableau biosim'!A:J,9,FALSE)</f>
        <v>#N/A</v>
      </c>
      <c r="D8807" s="20" t="e">
        <f>VLOOKUP(A8807,'Tableau biosim'!A:J,8,FALSE)</f>
        <v>#N/A</v>
      </c>
    </row>
    <row r="8808" spans="3:4" x14ac:dyDescent="0.25">
      <c r="C8808" s="24" t="e">
        <f>VLOOKUP(A8808,'Tableau biosim'!A:J,9,FALSE)</f>
        <v>#N/A</v>
      </c>
      <c r="D8808" s="20" t="e">
        <f>VLOOKUP(A8808,'Tableau biosim'!A:J,8,FALSE)</f>
        <v>#N/A</v>
      </c>
    </row>
    <row r="8809" spans="3:4" x14ac:dyDescent="0.25">
      <c r="C8809" s="24" t="e">
        <f>VLOOKUP(A8809,'Tableau biosim'!A:J,9,FALSE)</f>
        <v>#N/A</v>
      </c>
      <c r="D8809" s="20" t="e">
        <f>VLOOKUP(A8809,'Tableau biosim'!A:J,8,FALSE)</f>
        <v>#N/A</v>
      </c>
    </row>
    <row r="8810" spans="3:4" x14ac:dyDescent="0.25">
      <c r="C8810" s="24" t="e">
        <f>VLOOKUP(A8810,'Tableau biosim'!A:J,9,FALSE)</f>
        <v>#N/A</v>
      </c>
      <c r="D8810" s="20" t="e">
        <f>VLOOKUP(A8810,'Tableau biosim'!A:J,8,FALSE)</f>
        <v>#N/A</v>
      </c>
    </row>
    <row r="8811" spans="3:4" x14ac:dyDescent="0.25">
      <c r="C8811" s="24" t="e">
        <f>VLOOKUP(A8811,'Tableau biosim'!A:J,9,FALSE)</f>
        <v>#N/A</v>
      </c>
      <c r="D8811" s="20" t="e">
        <f>VLOOKUP(A8811,'Tableau biosim'!A:J,8,FALSE)</f>
        <v>#N/A</v>
      </c>
    </row>
    <row r="8812" spans="3:4" x14ac:dyDescent="0.25">
      <c r="C8812" s="24" t="e">
        <f>VLOOKUP(A8812,'Tableau biosim'!A:J,9,FALSE)</f>
        <v>#N/A</v>
      </c>
      <c r="D8812" s="20" t="e">
        <f>VLOOKUP(A8812,'Tableau biosim'!A:J,8,FALSE)</f>
        <v>#N/A</v>
      </c>
    </row>
    <row r="8813" spans="3:4" x14ac:dyDescent="0.25">
      <c r="C8813" s="24" t="e">
        <f>VLOOKUP(A8813,'Tableau biosim'!A:J,9,FALSE)</f>
        <v>#N/A</v>
      </c>
      <c r="D8813" s="20" t="e">
        <f>VLOOKUP(A8813,'Tableau biosim'!A:J,8,FALSE)</f>
        <v>#N/A</v>
      </c>
    </row>
    <row r="8814" spans="3:4" x14ac:dyDescent="0.25">
      <c r="C8814" s="24" t="e">
        <f>VLOOKUP(A8814,'Tableau biosim'!A:J,9,FALSE)</f>
        <v>#N/A</v>
      </c>
      <c r="D8814" s="20" t="e">
        <f>VLOOKUP(A8814,'Tableau biosim'!A:J,8,FALSE)</f>
        <v>#N/A</v>
      </c>
    </row>
    <row r="8815" spans="3:4" x14ac:dyDescent="0.25">
      <c r="C8815" s="24" t="e">
        <f>VLOOKUP(A8815,'Tableau biosim'!A:J,9,FALSE)</f>
        <v>#N/A</v>
      </c>
      <c r="D8815" s="20" t="e">
        <f>VLOOKUP(A8815,'Tableau biosim'!A:J,8,FALSE)</f>
        <v>#N/A</v>
      </c>
    </row>
    <row r="8816" spans="3:4" x14ac:dyDescent="0.25">
      <c r="C8816" s="24" t="e">
        <f>VLOOKUP(A8816,'Tableau biosim'!A:J,9,FALSE)</f>
        <v>#N/A</v>
      </c>
      <c r="D8816" s="20" t="e">
        <f>VLOOKUP(A8816,'Tableau biosim'!A:J,8,FALSE)</f>
        <v>#N/A</v>
      </c>
    </row>
    <row r="8817" spans="3:4" x14ac:dyDescent="0.25">
      <c r="C8817" s="24" t="e">
        <f>VLOOKUP(A8817,'Tableau biosim'!A:J,9,FALSE)</f>
        <v>#N/A</v>
      </c>
      <c r="D8817" s="20" t="e">
        <f>VLOOKUP(A8817,'Tableau biosim'!A:J,8,FALSE)</f>
        <v>#N/A</v>
      </c>
    </row>
    <row r="8818" spans="3:4" x14ac:dyDescent="0.25">
      <c r="C8818" s="24" t="e">
        <f>VLOOKUP(A8818,'Tableau biosim'!A:J,9,FALSE)</f>
        <v>#N/A</v>
      </c>
      <c r="D8818" s="20" t="e">
        <f>VLOOKUP(A8818,'Tableau biosim'!A:J,8,FALSE)</f>
        <v>#N/A</v>
      </c>
    </row>
    <row r="8819" spans="3:4" x14ac:dyDescent="0.25">
      <c r="C8819" s="24" t="e">
        <f>VLOOKUP(A8819,'Tableau biosim'!A:J,9,FALSE)</f>
        <v>#N/A</v>
      </c>
      <c r="D8819" s="20" t="e">
        <f>VLOOKUP(A8819,'Tableau biosim'!A:J,8,FALSE)</f>
        <v>#N/A</v>
      </c>
    </row>
    <row r="8820" spans="3:4" x14ac:dyDescent="0.25">
      <c r="C8820" s="24" t="e">
        <f>VLOOKUP(A8820,'Tableau biosim'!A:J,9,FALSE)</f>
        <v>#N/A</v>
      </c>
      <c r="D8820" s="20" t="e">
        <f>VLOOKUP(A8820,'Tableau biosim'!A:J,8,FALSE)</f>
        <v>#N/A</v>
      </c>
    </row>
    <row r="8821" spans="3:4" x14ac:dyDescent="0.25">
      <c r="C8821" s="24" t="e">
        <f>VLOOKUP(A8821,'Tableau biosim'!A:J,9,FALSE)</f>
        <v>#N/A</v>
      </c>
      <c r="D8821" s="20" t="e">
        <f>VLOOKUP(A8821,'Tableau biosim'!A:J,8,FALSE)</f>
        <v>#N/A</v>
      </c>
    </row>
    <row r="8822" spans="3:4" x14ac:dyDescent="0.25">
      <c r="C8822" s="24" t="e">
        <f>VLOOKUP(A8822,'Tableau biosim'!A:J,9,FALSE)</f>
        <v>#N/A</v>
      </c>
      <c r="D8822" s="20" t="e">
        <f>VLOOKUP(A8822,'Tableau biosim'!A:J,8,FALSE)</f>
        <v>#N/A</v>
      </c>
    </row>
    <row r="8823" spans="3:4" x14ac:dyDescent="0.25">
      <c r="C8823" s="24" t="e">
        <f>VLOOKUP(A8823,'Tableau biosim'!A:J,9,FALSE)</f>
        <v>#N/A</v>
      </c>
      <c r="D8823" s="20" t="e">
        <f>VLOOKUP(A8823,'Tableau biosim'!A:J,8,FALSE)</f>
        <v>#N/A</v>
      </c>
    </row>
    <row r="8824" spans="3:4" x14ac:dyDescent="0.25">
      <c r="C8824" s="24" t="e">
        <f>VLOOKUP(A8824,'Tableau biosim'!A:J,9,FALSE)</f>
        <v>#N/A</v>
      </c>
      <c r="D8824" s="20" t="e">
        <f>VLOOKUP(A8824,'Tableau biosim'!A:J,8,FALSE)</f>
        <v>#N/A</v>
      </c>
    </row>
    <row r="8825" spans="3:4" x14ac:dyDescent="0.25">
      <c r="C8825" s="24" t="e">
        <f>VLOOKUP(A8825,'Tableau biosim'!A:J,9,FALSE)</f>
        <v>#N/A</v>
      </c>
      <c r="D8825" s="20" t="e">
        <f>VLOOKUP(A8825,'Tableau biosim'!A:J,8,FALSE)</f>
        <v>#N/A</v>
      </c>
    </row>
    <row r="8826" spans="3:4" x14ac:dyDescent="0.25">
      <c r="C8826" s="24" t="e">
        <f>VLOOKUP(A8826,'Tableau biosim'!A:J,9,FALSE)</f>
        <v>#N/A</v>
      </c>
      <c r="D8826" s="20" t="e">
        <f>VLOOKUP(A8826,'Tableau biosim'!A:J,8,FALSE)</f>
        <v>#N/A</v>
      </c>
    </row>
    <row r="8827" spans="3:4" x14ac:dyDescent="0.25">
      <c r="C8827" s="24" t="e">
        <f>VLOOKUP(A8827,'Tableau biosim'!A:J,9,FALSE)</f>
        <v>#N/A</v>
      </c>
      <c r="D8827" s="20" t="e">
        <f>VLOOKUP(A8827,'Tableau biosim'!A:J,8,FALSE)</f>
        <v>#N/A</v>
      </c>
    </row>
    <row r="8828" spans="3:4" x14ac:dyDescent="0.25">
      <c r="C8828" s="24" t="e">
        <f>VLOOKUP(A8828,'Tableau biosim'!A:J,9,FALSE)</f>
        <v>#N/A</v>
      </c>
      <c r="D8828" s="20" t="e">
        <f>VLOOKUP(A8828,'Tableau biosim'!A:J,8,FALSE)</f>
        <v>#N/A</v>
      </c>
    </row>
    <row r="8829" spans="3:4" x14ac:dyDescent="0.25">
      <c r="C8829" s="24" t="e">
        <f>VLOOKUP(A8829,'Tableau biosim'!A:J,9,FALSE)</f>
        <v>#N/A</v>
      </c>
      <c r="D8829" s="20" t="e">
        <f>VLOOKUP(A8829,'Tableau biosim'!A:J,8,FALSE)</f>
        <v>#N/A</v>
      </c>
    </row>
    <row r="8830" spans="3:4" x14ac:dyDescent="0.25">
      <c r="C8830" s="24" t="e">
        <f>VLOOKUP(A8830,'Tableau biosim'!A:J,9,FALSE)</f>
        <v>#N/A</v>
      </c>
      <c r="D8830" s="20" t="e">
        <f>VLOOKUP(A8830,'Tableau biosim'!A:J,8,FALSE)</f>
        <v>#N/A</v>
      </c>
    </row>
    <row r="8831" spans="3:4" x14ac:dyDescent="0.25">
      <c r="C8831" s="24" t="e">
        <f>VLOOKUP(A8831,'Tableau biosim'!A:J,9,FALSE)</f>
        <v>#N/A</v>
      </c>
      <c r="D8831" s="20" t="e">
        <f>VLOOKUP(A8831,'Tableau biosim'!A:J,8,FALSE)</f>
        <v>#N/A</v>
      </c>
    </row>
    <row r="8832" spans="3:4" x14ac:dyDescent="0.25">
      <c r="C8832" s="24" t="e">
        <f>VLOOKUP(A8832,'Tableau biosim'!A:J,9,FALSE)</f>
        <v>#N/A</v>
      </c>
      <c r="D8832" s="20" t="e">
        <f>VLOOKUP(A8832,'Tableau biosim'!A:J,8,FALSE)</f>
        <v>#N/A</v>
      </c>
    </row>
    <row r="8833" spans="3:4" x14ac:dyDescent="0.25">
      <c r="C8833" s="24" t="e">
        <f>VLOOKUP(A8833,'Tableau biosim'!A:J,9,FALSE)</f>
        <v>#N/A</v>
      </c>
      <c r="D8833" s="20" t="e">
        <f>VLOOKUP(A8833,'Tableau biosim'!A:J,8,FALSE)</f>
        <v>#N/A</v>
      </c>
    </row>
    <row r="8834" spans="3:4" x14ac:dyDescent="0.25">
      <c r="C8834" s="24" t="e">
        <f>VLOOKUP(A8834,'Tableau biosim'!A:J,9,FALSE)</f>
        <v>#N/A</v>
      </c>
      <c r="D8834" s="20" t="e">
        <f>VLOOKUP(A8834,'Tableau biosim'!A:J,8,FALSE)</f>
        <v>#N/A</v>
      </c>
    </row>
    <row r="8835" spans="3:4" x14ac:dyDescent="0.25">
      <c r="C8835" s="24" t="e">
        <f>VLOOKUP(A8835,'Tableau biosim'!A:J,9,FALSE)</f>
        <v>#N/A</v>
      </c>
      <c r="D8835" s="20" t="e">
        <f>VLOOKUP(A8835,'Tableau biosim'!A:J,8,FALSE)</f>
        <v>#N/A</v>
      </c>
    </row>
    <row r="8836" spans="3:4" x14ac:dyDescent="0.25">
      <c r="C8836" s="24" t="e">
        <f>VLOOKUP(A8836,'Tableau biosim'!A:J,9,FALSE)</f>
        <v>#N/A</v>
      </c>
      <c r="D8836" s="20" t="e">
        <f>VLOOKUP(A8836,'Tableau biosim'!A:J,8,FALSE)</f>
        <v>#N/A</v>
      </c>
    </row>
    <row r="8837" spans="3:4" x14ac:dyDescent="0.25">
      <c r="C8837" s="24" t="e">
        <f>VLOOKUP(A8837,'Tableau biosim'!A:J,9,FALSE)</f>
        <v>#N/A</v>
      </c>
      <c r="D8837" s="20" t="e">
        <f>VLOOKUP(A8837,'Tableau biosim'!A:J,8,FALSE)</f>
        <v>#N/A</v>
      </c>
    </row>
    <row r="8838" spans="3:4" x14ac:dyDescent="0.25">
      <c r="C8838" s="24" t="e">
        <f>VLOOKUP(A8838,'Tableau biosim'!A:J,9,FALSE)</f>
        <v>#N/A</v>
      </c>
      <c r="D8838" s="20" t="e">
        <f>VLOOKUP(A8838,'Tableau biosim'!A:J,8,FALSE)</f>
        <v>#N/A</v>
      </c>
    </row>
    <row r="8839" spans="3:4" x14ac:dyDescent="0.25">
      <c r="C8839" s="24" t="e">
        <f>VLOOKUP(A8839,'Tableau biosim'!A:J,9,FALSE)</f>
        <v>#N/A</v>
      </c>
      <c r="D8839" s="20" t="e">
        <f>VLOOKUP(A8839,'Tableau biosim'!A:J,8,FALSE)</f>
        <v>#N/A</v>
      </c>
    </row>
    <row r="8840" spans="3:4" x14ac:dyDescent="0.25">
      <c r="C8840" s="24" t="e">
        <f>VLOOKUP(A8840,'Tableau biosim'!A:J,9,FALSE)</f>
        <v>#N/A</v>
      </c>
      <c r="D8840" s="20" t="e">
        <f>VLOOKUP(A8840,'Tableau biosim'!A:J,8,FALSE)</f>
        <v>#N/A</v>
      </c>
    </row>
    <row r="8841" spans="3:4" x14ac:dyDescent="0.25">
      <c r="C8841" s="24" t="e">
        <f>VLOOKUP(A8841,'Tableau biosim'!A:J,9,FALSE)</f>
        <v>#N/A</v>
      </c>
      <c r="D8841" s="20" t="e">
        <f>VLOOKUP(A8841,'Tableau biosim'!A:J,8,FALSE)</f>
        <v>#N/A</v>
      </c>
    </row>
    <row r="8842" spans="3:4" x14ac:dyDescent="0.25">
      <c r="C8842" s="24" t="e">
        <f>VLOOKUP(A8842,'Tableau biosim'!A:J,9,FALSE)</f>
        <v>#N/A</v>
      </c>
      <c r="D8842" s="20" t="e">
        <f>VLOOKUP(A8842,'Tableau biosim'!A:J,8,FALSE)</f>
        <v>#N/A</v>
      </c>
    </row>
    <row r="8843" spans="3:4" x14ac:dyDescent="0.25">
      <c r="C8843" s="24" t="e">
        <f>VLOOKUP(A8843,'Tableau biosim'!A:J,9,FALSE)</f>
        <v>#N/A</v>
      </c>
      <c r="D8843" s="20" t="e">
        <f>VLOOKUP(A8843,'Tableau biosim'!A:J,8,FALSE)</f>
        <v>#N/A</v>
      </c>
    </row>
    <row r="8844" spans="3:4" x14ac:dyDescent="0.25">
      <c r="C8844" s="24" t="e">
        <f>VLOOKUP(A8844,'Tableau biosim'!A:J,9,FALSE)</f>
        <v>#N/A</v>
      </c>
      <c r="D8844" s="20" t="e">
        <f>VLOOKUP(A8844,'Tableau biosim'!A:J,8,FALSE)</f>
        <v>#N/A</v>
      </c>
    </row>
    <row r="8845" spans="3:4" x14ac:dyDescent="0.25">
      <c r="C8845" s="24" t="e">
        <f>VLOOKUP(A8845,'Tableau biosim'!A:J,9,FALSE)</f>
        <v>#N/A</v>
      </c>
      <c r="D8845" s="20" t="e">
        <f>VLOOKUP(A8845,'Tableau biosim'!A:J,8,FALSE)</f>
        <v>#N/A</v>
      </c>
    </row>
    <row r="8846" spans="3:4" x14ac:dyDescent="0.25">
      <c r="C8846" s="24" t="e">
        <f>VLOOKUP(A8846,'Tableau biosim'!A:J,9,FALSE)</f>
        <v>#N/A</v>
      </c>
      <c r="D8846" s="20" t="e">
        <f>VLOOKUP(A8846,'Tableau biosim'!A:J,8,FALSE)</f>
        <v>#N/A</v>
      </c>
    </row>
    <row r="8847" spans="3:4" x14ac:dyDescent="0.25">
      <c r="C8847" s="24" t="e">
        <f>VLOOKUP(A8847,'Tableau biosim'!A:J,9,FALSE)</f>
        <v>#N/A</v>
      </c>
      <c r="D8847" s="20" t="e">
        <f>VLOOKUP(A8847,'Tableau biosim'!A:J,8,FALSE)</f>
        <v>#N/A</v>
      </c>
    </row>
    <row r="8848" spans="3:4" x14ac:dyDescent="0.25">
      <c r="C8848" s="24" t="e">
        <f>VLOOKUP(A8848,'Tableau biosim'!A:J,9,FALSE)</f>
        <v>#N/A</v>
      </c>
      <c r="D8848" s="20" t="e">
        <f>VLOOKUP(A8848,'Tableau biosim'!A:J,8,FALSE)</f>
        <v>#N/A</v>
      </c>
    </row>
    <row r="8849" spans="3:4" x14ac:dyDescent="0.25">
      <c r="C8849" s="24" t="e">
        <f>VLOOKUP(A8849,'Tableau biosim'!A:J,9,FALSE)</f>
        <v>#N/A</v>
      </c>
      <c r="D8849" s="20" t="e">
        <f>VLOOKUP(A8849,'Tableau biosim'!A:J,8,FALSE)</f>
        <v>#N/A</v>
      </c>
    </row>
    <row r="8850" spans="3:4" x14ac:dyDescent="0.25">
      <c r="C8850" s="24" t="e">
        <f>VLOOKUP(A8850,'Tableau biosim'!A:J,9,FALSE)</f>
        <v>#N/A</v>
      </c>
      <c r="D8850" s="20" t="e">
        <f>VLOOKUP(A8850,'Tableau biosim'!A:J,8,FALSE)</f>
        <v>#N/A</v>
      </c>
    </row>
    <row r="8851" spans="3:4" x14ac:dyDescent="0.25">
      <c r="C8851" s="24" t="e">
        <f>VLOOKUP(A8851,'Tableau biosim'!A:J,9,FALSE)</f>
        <v>#N/A</v>
      </c>
      <c r="D8851" s="20" t="e">
        <f>VLOOKUP(A8851,'Tableau biosim'!A:J,8,FALSE)</f>
        <v>#N/A</v>
      </c>
    </row>
    <row r="8852" spans="3:4" x14ac:dyDescent="0.25">
      <c r="C8852" s="24" t="e">
        <f>VLOOKUP(A8852,'Tableau biosim'!A:J,9,FALSE)</f>
        <v>#N/A</v>
      </c>
      <c r="D8852" s="20" t="e">
        <f>VLOOKUP(A8852,'Tableau biosim'!A:J,8,FALSE)</f>
        <v>#N/A</v>
      </c>
    </row>
    <row r="8853" spans="3:4" x14ac:dyDescent="0.25">
      <c r="C8853" s="24" t="e">
        <f>VLOOKUP(A8853,'Tableau biosim'!A:J,9,FALSE)</f>
        <v>#N/A</v>
      </c>
      <c r="D8853" s="20" t="e">
        <f>VLOOKUP(A8853,'Tableau biosim'!A:J,8,FALSE)</f>
        <v>#N/A</v>
      </c>
    </row>
    <row r="8854" spans="3:4" x14ac:dyDescent="0.25">
      <c r="C8854" s="24" t="e">
        <f>VLOOKUP(A8854,'Tableau biosim'!A:J,9,FALSE)</f>
        <v>#N/A</v>
      </c>
      <c r="D8854" s="20" t="e">
        <f>VLOOKUP(A8854,'Tableau biosim'!A:J,8,FALSE)</f>
        <v>#N/A</v>
      </c>
    </row>
    <row r="8855" spans="3:4" x14ac:dyDescent="0.25">
      <c r="C8855" s="24" t="e">
        <f>VLOOKUP(A8855,'Tableau biosim'!A:J,9,FALSE)</f>
        <v>#N/A</v>
      </c>
      <c r="D8855" s="20" t="e">
        <f>VLOOKUP(A8855,'Tableau biosim'!A:J,8,FALSE)</f>
        <v>#N/A</v>
      </c>
    </row>
    <row r="8856" spans="3:4" x14ac:dyDescent="0.25">
      <c r="C8856" s="24" t="e">
        <f>VLOOKUP(A8856,'Tableau biosim'!A:J,9,FALSE)</f>
        <v>#N/A</v>
      </c>
      <c r="D8856" s="20" t="e">
        <f>VLOOKUP(A8856,'Tableau biosim'!A:J,8,FALSE)</f>
        <v>#N/A</v>
      </c>
    </row>
    <row r="8857" spans="3:4" x14ac:dyDescent="0.25">
      <c r="C8857" s="24" t="e">
        <f>VLOOKUP(A8857,'Tableau biosim'!A:J,9,FALSE)</f>
        <v>#N/A</v>
      </c>
      <c r="D8857" s="20" t="e">
        <f>VLOOKUP(A8857,'Tableau biosim'!A:J,8,FALSE)</f>
        <v>#N/A</v>
      </c>
    </row>
    <row r="8858" spans="3:4" x14ac:dyDescent="0.25">
      <c r="C8858" s="24" t="e">
        <f>VLOOKUP(A8858,'Tableau biosim'!A:J,9,FALSE)</f>
        <v>#N/A</v>
      </c>
      <c r="D8858" s="20" t="e">
        <f>VLOOKUP(A8858,'Tableau biosim'!A:J,8,FALSE)</f>
        <v>#N/A</v>
      </c>
    </row>
    <row r="8859" spans="3:4" x14ac:dyDescent="0.25">
      <c r="C8859" s="24" t="e">
        <f>VLOOKUP(A8859,'Tableau biosim'!A:J,9,FALSE)</f>
        <v>#N/A</v>
      </c>
      <c r="D8859" s="20" t="e">
        <f>VLOOKUP(A8859,'Tableau biosim'!A:J,8,FALSE)</f>
        <v>#N/A</v>
      </c>
    </row>
    <row r="8860" spans="3:4" x14ac:dyDescent="0.25">
      <c r="C8860" s="24" t="e">
        <f>VLOOKUP(A8860,'Tableau biosim'!A:J,9,FALSE)</f>
        <v>#N/A</v>
      </c>
      <c r="D8860" s="20" t="e">
        <f>VLOOKUP(A8860,'Tableau biosim'!A:J,8,FALSE)</f>
        <v>#N/A</v>
      </c>
    </row>
    <row r="8861" spans="3:4" x14ac:dyDescent="0.25">
      <c r="C8861" s="24" t="e">
        <f>VLOOKUP(A8861,'Tableau biosim'!A:J,9,FALSE)</f>
        <v>#N/A</v>
      </c>
      <c r="D8861" s="20" t="e">
        <f>VLOOKUP(A8861,'Tableau biosim'!A:J,8,FALSE)</f>
        <v>#N/A</v>
      </c>
    </row>
    <row r="8862" spans="3:4" x14ac:dyDescent="0.25">
      <c r="C8862" s="24" t="e">
        <f>VLOOKUP(A8862,'Tableau biosim'!A:J,9,FALSE)</f>
        <v>#N/A</v>
      </c>
      <c r="D8862" s="20" t="e">
        <f>VLOOKUP(A8862,'Tableau biosim'!A:J,8,FALSE)</f>
        <v>#N/A</v>
      </c>
    </row>
    <row r="8863" spans="3:4" x14ac:dyDescent="0.25">
      <c r="C8863" s="24" t="e">
        <f>VLOOKUP(A8863,'Tableau biosim'!A:J,9,FALSE)</f>
        <v>#N/A</v>
      </c>
      <c r="D8863" s="20" t="e">
        <f>VLOOKUP(A8863,'Tableau biosim'!A:J,8,FALSE)</f>
        <v>#N/A</v>
      </c>
    </row>
    <row r="8864" spans="3:4" x14ac:dyDescent="0.25">
      <c r="C8864" s="24" t="e">
        <f>VLOOKUP(A8864,'Tableau biosim'!A:J,9,FALSE)</f>
        <v>#N/A</v>
      </c>
      <c r="D8864" s="20" t="e">
        <f>VLOOKUP(A8864,'Tableau biosim'!A:J,8,FALSE)</f>
        <v>#N/A</v>
      </c>
    </row>
    <row r="8865" spans="3:4" x14ac:dyDescent="0.25">
      <c r="C8865" s="24" t="e">
        <f>VLOOKUP(A8865,'Tableau biosim'!A:J,9,FALSE)</f>
        <v>#N/A</v>
      </c>
      <c r="D8865" s="20" t="e">
        <f>VLOOKUP(A8865,'Tableau biosim'!A:J,8,FALSE)</f>
        <v>#N/A</v>
      </c>
    </row>
    <row r="8866" spans="3:4" x14ac:dyDescent="0.25">
      <c r="C8866" s="24" t="e">
        <f>VLOOKUP(A8866,'Tableau biosim'!A:J,9,FALSE)</f>
        <v>#N/A</v>
      </c>
      <c r="D8866" s="20" t="e">
        <f>VLOOKUP(A8866,'Tableau biosim'!A:J,8,FALSE)</f>
        <v>#N/A</v>
      </c>
    </row>
    <row r="8867" spans="3:4" x14ac:dyDescent="0.25">
      <c r="C8867" s="24" t="e">
        <f>VLOOKUP(A8867,'Tableau biosim'!A:J,9,FALSE)</f>
        <v>#N/A</v>
      </c>
      <c r="D8867" s="20" t="e">
        <f>VLOOKUP(A8867,'Tableau biosim'!A:J,8,FALSE)</f>
        <v>#N/A</v>
      </c>
    </row>
    <row r="8868" spans="3:4" x14ac:dyDescent="0.25">
      <c r="C8868" s="24" t="e">
        <f>VLOOKUP(A8868,'Tableau biosim'!A:J,9,FALSE)</f>
        <v>#N/A</v>
      </c>
      <c r="D8868" s="20" t="e">
        <f>VLOOKUP(A8868,'Tableau biosim'!A:J,8,FALSE)</f>
        <v>#N/A</v>
      </c>
    </row>
    <row r="8869" spans="3:4" x14ac:dyDescent="0.25">
      <c r="C8869" s="24" t="e">
        <f>VLOOKUP(A8869,'Tableau biosim'!A:J,9,FALSE)</f>
        <v>#N/A</v>
      </c>
      <c r="D8869" s="20" t="e">
        <f>VLOOKUP(A8869,'Tableau biosim'!A:J,8,FALSE)</f>
        <v>#N/A</v>
      </c>
    </row>
    <row r="8870" spans="3:4" x14ac:dyDescent="0.25">
      <c r="C8870" s="24" t="e">
        <f>VLOOKUP(A8870,'Tableau biosim'!A:J,9,FALSE)</f>
        <v>#N/A</v>
      </c>
      <c r="D8870" s="20" t="e">
        <f>VLOOKUP(A8870,'Tableau biosim'!A:J,8,FALSE)</f>
        <v>#N/A</v>
      </c>
    </row>
    <row r="8871" spans="3:4" x14ac:dyDescent="0.25">
      <c r="C8871" s="24" t="e">
        <f>VLOOKUP(A8871,'Tableau biosim'!A:J,9,FALSE)</f>
        <v>#N/A</v>
      </c>
      <c r="D8871" s="20" t="e">
        <f>VLOOKUP(A8871,'Tableau biosim'!A:J,8,FALSE)</f>
        <v>#N/A</v>
      </c>
    </row>
    <row r="8872" spans="3:4" x14ac:dyDescent="0.25">
      <c r="C8872" s="24" t="e">
        <f>VLOOKUP(A8872,'Tableau biosim'!A:J,9,FALSE)</f>
        <v>#N/A</v>
      </c>
      <c r="D8872" s="20" t="e">
        <f>VLOOKUP(A8872,'Tableau biosim'!A:J,8,FALSE)</f>
        <v>#N/A</v>
      </c>
    </row>
    <row r="8873" spans="3:4" x14ac:dyDescent="0.25">
      <c r="C8873" s="24" t="e">
        <f>VLOOKUP(A8873,'Tableau biosim'!A:J,9,FALSE)</f>
        <v>#N/A</v>
      </c>
      <c r="D8873" s="20" t="e">
        <f>VLOOKUP(A8873,'Tableau biosim'!A:J,8,FALSE)</f>
        <v>#N/A</v>
      </c>
    </row>
    <row r="8874" spans="3:4" x14ac:dyDescent="0.25">
      <c r="C8874" s="24" t="e">
        <f>VLOOKUP(A8874,'Tableau biosim'!A:J,9,FALSE)</f>
        <v>#N/A</v>
      </c>
      <c r="D8874" s="20" t="e">
        <f>VLOOKUP(A8874,'Tableau biosim'!A:J,8,FALSE)</f>
        <v>#N/A</v>
      </c>
    </row>
    <row r="8875" spans="3:4" x14ac:dyDescent="0.25">
      <c r="C8875" s="24" t="e">
        <f>VLOOKUP(A8875,'Tableau biosim'!A:J,9,FALSE)</f>
        <v>#N/A</v>
      </c>
      <c r="D8875" s="20" t="e">
        <f>VLOOKUP(A8875,'Tableau biosim'!A:J,8,FALSE)</f>
        <v>#N/A</v>
      </c>
    </row>
    <row r="8876" spans="3:4" x14ac:dyDescent="0.25">
      <c r="C8876" s="24" t="e">
        <f>VLOOKUP(A8876,'Tableau biosim'!A:J,9,FALSE)</f>
        <v>#N/A</v>
      </c>
      <c r="D8876" s="20" t="e">
        <f>VLOOKUP(A8876,'Tableau biosim'!A:J,8,FALSE)</f>
        <v>#N/A</v>
      </c>
    </row>
    <row r="8877" spans="3:4" x14ac:dyDescent="0.25">
      <c r="C8877" s="24" t="e">
        <f>VLOOKUP(A8877,'Tableau biosim'!A:J,9,FALSE)</f>
        <v>#N/A</v>
      </c>
      <c r="D8877" s="20" t="e">
        <f>VLOOKUP(A8877,'Tableau biosim'!A:J,8,FALSE)</f>
        <v>#N/A</v>
      </c>
    </row>
    <row r="8878" spans="3:4" x14ac:dyDescent="0.25">
      <c r="C8878" s="24" t="e">
        <f>VLOOKUP(A8878,'Tableau biosim'!A:J,9,FALSE)</f>
        <v>#N/A</v>
      </c>
      <c r="D8878" s="20" t="e">
        <f>VLOOKUP(A8878,'Tableau biosim'!A:J,8,FALSE)</f>
        <v>#N/A</v>
      </c>
    </row>
    <row r="8879" spans="3:4" x14ac:dyDescent="0.25">
      <c r="C8879" s="24" t="e">
        <f>VLOOKUP(A8879,'Tableau biosim'!A:J,9,FALSE)</f>
        <v>#N/A</v>
      </c>
      <c r="D8879" s="20" t="e">
        <f>VLOOKUP(A8879,'Tableau biosim'!A:J,8,FALSE)</f>
        <v>#N/A</v>
      </c>
    </row>
    <row r="8880" spans="3:4" x14ac:dyDescent="0.25">
      <c r="C8880" s="24" t="e">
        <f>VLOOKUP(A8880,'Tableau biosim'!A:J,9,FALSE)</f>
        <v>#N/A</v>
      </c>
      <c r="D8880" s="20" t="e">
        <f>VLOOKUP(A8880,'Tableau biosim'!A:J,8,FALSE)</f>
        <v>#N/A</v>
      </c>
    </row>
    <row r="8881" spans="3:4" x14ac:dyDescent="0.25">
      <c r="C8881" s="24" t="e">
        <f>VLOOKUP(A8881,'Tableau biosim'!A:J,9,FALSE)</f>
        <v>#N/A</v>
      </c>
      <c r="D8881" s="20" t="e">
        <f>VLOOKUP(A8881,'Tableau biosim'!A:J,8,FALSE)</f>
        <v>#N/A</v>
      </c>
    </row>
    <row r="8882" spans="3:4" x14ac:dyDescent="0.25">
      <c r="C8882" s="24" t="e">
        <f>VLOOKUP(A8882,'Tableau biosim'!A:J,9,FALSE)</f>
        <v>#N/A</v>
      </c>
      <c r="D8882" s="20" t="e">
        <f>VLOOKUP(A8882,'Tableau biosim'!A:J,8,FALSE)</f>
        <v>#N/A</v>
      </c>
    </row>
    <row r="8883" spans="3:4" x14ac:dyDescent="0.25">
      <c r="C8883" s="24" t="e">
        <f>VLOOKUP(A8883,'Tableau biosim'!A:J,9,FALSE)</f>
        <v>#N/A</v>
      </c>
      <c r="D8883" s="20" t="e">
        <f>VLOOKUP(A8883,'Tableau biosim'!A:J,8,FALSE)</f>
        <v>#N/A</v>
      </c>
    </row>
    <row r="8884" spans="3:4" x14ac:dyDescent="0.25">
      <c r="C8884" s="24" t="e">
        <f>VLOOKUP(A8884,'Tableau biosim'!A:J,9,FALSE)</f>
        <v>#N/A</v>
      </c>
      <c r="D8884" s="20" t="e">
        <f>VLOOKUP(A8884,'Tableau biosim'!A:J,8,FALSE)</f>
        <v>#N/A</v>
      </c>
    </row>
    <row r="8885" spans="3:4" x14ac:dyDescent="0.25">
      <c r="C8885" s="24" t="e">
        <f>VLOOKUP(A8885,'Tableau biosim'!A:J,9,FALSE)</f>
        <v>#N/A</v>
      </c>
      <c r="D8885" s="20" t="e">
        <f>VLOOKUP(A8885,'Tableau biosim'!A:J,8,FALSE)</f>
        <v>#N/A</v>
      </c>
    </row>
    <row r="8886" spans="3:4" x14ac:dyDescent="0.25">
      <c r="C8886" s="24" t="e">
        <f>VLOOKUP(A8886,'Tableau biosim'!A:J,9,FALSE)</f>
        <v>#N/A</v>
      </c>
      <c r="D8886" s="20" t="e">
        <f>VLOOKUP(A8886,'Tableau biosim'!A:J,8,FALSE)</f>
        <v>#N/A</v>
      </c>
    </row>
    <row r="8887" spans="3:4" x14ac:dyDescent="0.25">
      <c r="C8887" s="24" t="e">
        <f>VLOOKUP(A8887,'Tableau biosim'!A:J,9,FALSE)</f>
        <v>#N/A</v>
      </c>
      <c r="D8887" s="20" t="e">
        <f>VLOOKUP(A8887,'Tableau biosim'!A:J,8,FALSE)</f>
        <v>#N/A</v>
      </c>
    </row>
    <row r="8888" spans="3:4" x14ac:dyDescent="0.25">
      <c r="C8888" s="24" t="e">
        <f>VLOOKUP(A8888,'Tableau biosim'!A:J,9,FALSE)</f>
        <v>#N/A</v>
      </c>
      <c r="D8888" s="20" t="e">
        <f>VLOOKUP(A8888,'Tableau biosim'!A:J,8,FALSE)</f>
        <v>#N/A</v>
      </c>
    </row>
    <row r="8889" spans="3:4" x14ac:dyDescent="0.25">
      <c r="C8889" s="24" t="e">
        <f>VLOOKUP(A8889,'Tableau biosim'!A:J,9,FALSE)</f>
        <v>#N/A</v>
      </c>
      <c r="D8889" s="20" t="e">
        <f>VLOOKUP(A8889,'Tableau biosim'!A:J,8,FALSE)</f>
        <v>#N/A</v>
      </c>
    </row>
    <row r="8890" spans="3:4" x14ac:dyDescent="0.25">
      <c r="C8890" s="24" t="e">
        <f>VLOOKUP(A8890,'Tableau biosim'!A:J,9,FALSE)</f>
        <v>#N/A</v>
      </c>
      <c r="D8890" s="20" t="e">
        <f>VLOOKUP(A8890,'Tableau biosim'!A:J,8,FALSE)</f>
        <v>#N/A</v>
      </c>
    </row>
    <row r="8891" spans="3:4" x14ac:dyDescent="0.25">
      <c r="C8891" s="24" t="e">
        <f>VLOOKUP(A8891,'Tableau biosim'!A:J,9,FALSE)</f>
        <v>#N/A</v>
      </c>
      <c r="D8891" s="20" t="e">
        <f>VLOOKUP(A8891,'Tableau biosim'!A:J,8,FALSE)</f>
        <v>#N/A</v>
      </c>
    </row>
    <row r="8892" spans="3:4" x14ac:dyDescent="0.25">
      <c r="C8892" s="24" t="e">
        <f>VLOOKUP(A8892,'Tableau biosim'!A:J,9,FALSE)</f>
        <v>#N/A</v>
      </c>
      <c r="D8892" s="20" t="e">
        <f>VLOOKUP(A8892,'Tableau biosim'!A:J,8,FALSE)</f>
        <v>#N/A</v>
      </c>
    </row>
    <row r="8893" spans="3:4" x14ac:dyDescent="0.25">
      <c r="C8893" s="24" t="e">
        <f>VLOOKUP(A8893,'Tableau biosim'!A:J,9,FALSE)</f>
        <v>#N/A</v>
      </c>
      <c r="D8893" s="20" t="e">
        <f>VLOOKUP(A8893,'Tableau biosim'!A:J,8,FALSE)</f>
        <v>#N/A</v>
      </c>
    </row>
    <row r="8894" spans="3:4" x14ac:dyDescent="0.25">
      <c r="C8894" s="24" t="e">
        <f>VLOOKUP(A8894,'Tableau biosim'!A:J,9,FALSE)</f>
        <v>#N/A</v>
      </c>
      <c r="D8894" s="20" t="e">
        <f>VLOOKUP(A8894,'Tableau biosim'!A:J,8,FALSE)</f>
        <v>#N/A</v>
      </c>
    </row>
    <row r="8895" spans="3:4" x14ac:dyDescent="0.25">
      <c r="C8895" s="24" t="e">
        <f>VLOOKUP(A8895,'Tableau biosim'!A:J,9,FALSE)</f>
        <v>#N/A</v>
      </c>
      <c r="D8895" s="20" t="e">
        <f>VLOOKUP(A8895,'Tableau biosim'!A:J,8,FALSE)</f>
        <v>#N/A</v>
      </c>
    </row>
    <row r="8896" spans="3:4" x14ac:dyDescent="0.25">
      <c r="C8896" s="24" t="e">
        <f>VLOOKUP(A8896,'Tableau biosim'!A:J,9,FALSE)</f>
        <v>#N/A</v>
      </c>
      <c r="D8896" s="20" t="e">
        <f>VLOOKUP(A8896,'Tableau biosim'!A:J,8,FALSE)</f>
        <v>#N/A</v>
      </c>
    </row>
    <row r="8897" spans="3:4" x14ac:dyDescent="0.25">
      <c r="C8897" s="24" t="e">
        <f>VLOOKUP(A8897,'Tableau biosim'!A:J,9,FALSE)</f>
        <v>#N/A</v>
      </c>
      <c r="D8897" s="20" t="e">
        <f>VLOOKUP(A8897,'Tableau biosim'!A:J,8,FALSE)</f>
        <v>#N/A</v>
      </c>
    </row>
    <row r="8898" spans="3:4" x14ac:dyDescent="0.25">
      <c r="C8898" s="24" t="e">
        <f>VLOOKUP(A8898,'Tableau biosim'!A:J,9,FALSE)</f>
        <v>#N/A</v>
      </c>
      <c r="D8898" s="20" t="e">
        <f>VLOOKUP(A8898,'Tableau biosim'!A:J,8,FALSE)</f>
        <v>#N/A</v>
      </c>
    </row>
    <row r="8899" spans="3:4" x14ac:dyDescent="0.25">
      <c r="C8899" s="24" t="e">
        <f>VLOOKUP(A8899,'Tableau biosim'!A:J,9,FALSE)</f>
        <v>#N/A</v>
      </c>
      <c r="D8899" s="20" t="e">
        <f>VLOOKUP(A8899,'Tableau biosim'!A:J,8,FALSE)</f>
        <v>#N/A</v>
      </c>
    </row>
    <row r="8900" spans="3:4" x14ac:dyDescent="0.25">
      <c r="C8900" s="24" t="e">
        <f>VLOOKUP(A8900,'Tableau biosim'!A:J,9,FALSE)</f>
        <v>#N/A</v>
      </c>
      <c r="D8900" s="20" t="e">
        <f>VLOOKUP(A8900,'Tableau biosim'!A:J,8,FALSE)</f>
        <v>#N/A</v>
      </c>
    </row>
    <row r="8901" spans="3:4" x14ac:dyDescent="0.25">
      <c r="C8901" s="24" t="e">
        <f>VLOOKUP(A8901,'Tableau biosim'!A:J,9,FALSE)</f>
        <v>#N/A</v>
      </c>
      <c r="D8901" s="20" t="e">
        <f>VLOOKUP(A8901,'Tableau biosim'!A:J,8,FALSE)</f>
        <v>#N/A</v>
      </c>
    </row>
    <row r="8902" spans="3:4" x14ac:dyDescent="0.25">
      <c r="C8902" s="24" t="e">
        <f>VLOOKUP(A8902,'Tableau biosim'!A:J,9,FALSE)</f>
        <v>#N/A</v>
      </c>
      <c r="D8902" s="20" t="e">
        <f>VLOOKUP(A8902,'Tableau biosim'!A:J,8,FALSE)</f>
        <v>#N/A</v>
      </c>
    </row>
    <row r="8903" spans="3:4" x14ac:dyDescent="0.25">
      <c r="C8903" s="24" t="e">
        <f>VLOOKUP(A8903,'Tableau biosim'!A:J,9,FALSE)</f>
        <v>#N/A</v>
      </c>
      <c r="D8903" s="20" t="e">
        <f>VLOOKUP(A8903,'Tableau biosim'!A:J,8,FALSE)</f>
        <v>#N/A</v>
      </c>
    </row>
    <row r="8904" spans="3:4" x14ac:dyDescent="0.25">
      <c r="C8904" s="24" t="e">
        <f>VLOOKUP(A8904,'Tableau biosim'!A:J,9,FALSE)</f>
        <v>#N/A</v>
      </c>
      <c r="D8904" s="20" t="e">
        <f>VLOOKUP(A8904,'Tableau biosim'!A:J,8,FALSE)</f>
        <v>#N/A</v>
      </c>
    </row>
    <row r="8905" spans="3:4" x14ac:dyDescent="0.25">
      <c r="C8905" s="24" t="e">
        <f>VLOOKUP(A8905,'Tableau biosim'!A:J,9,FALSE)</f>
        <v>#N/A</v>
      </c>
      <c r="D8905" s="20" t="e">
        <f>VLOOKUP(A8905,'Tableau biosim'!A:J,8,FALSE)</f>
        <v>#N/A</v>
      </c>
    </row>
    <row r="8906" spans="3:4" x14ac:dyDescent="0.25">
      <c r="C8906" s="24" t="e">
        <f>VLOOKUP(A8906,'Tableau biosim'!A:J,9,FALSE)</f>
        <v>#N/A</v>
      </c>
      <c r="D8906" s="20" t="e">
        <f>VLOOKUP(A8906,'Tableau biosim'!A:J,8,FALSE)</f>
        <v>#N/A</v>
      </c>
    </row>
    <row r="8907" spans="3:4" x14ac:dyDescent="0.25">
      <c r="C8907" s="24" t="e">
        <f>VLOOKUP(A8907,'Tableau biosim'!A:J,9,FALSE)</f>
        <v>#N/A</v>
      </c>
      <c r="D8907" s="20" t="e">
        <f>VLOOKUP(A8907,'Tableau biosim'!A:J,8,FALSE)</f>
        <v>#N/A</v>
      </c>
    </row>
    <row r="8908" spans="3:4" x14ac:dyDescent="0.25">
      <c r="C8908" s="24" t="e">
        <f>VLOOKUP(A8908,'Tableau biosim'!A:J,9,FALSE)</f>
        <v>#N/A</v>
      </c>
      <c r="D8908" s="20" t="e">
        <f>VLOOKUP(A8908,'Tableau biosim'!A:J,8,FALSE)</f>
        <v>#N/A</v>
      </c>
    </row>
    <row r="8909" spans="3:4" x14ac:dyDescent="0.25">
      <c r="C8909" s="24" t="e">
        <f>VLOOKUP(A8909,'Tableau biosim'!A:J,9,FALSE)</f>
        <v>#N/A</v>
      </c>
      <c r="D8909" s="20" t="e">
        <f>VLOOKUP(A8909,'Tableau biosim'!A:J,8,FALSE)</f>
        <v>#N/A</v>
      </c>
    </row>
    <row r="8910" spans="3:4" x14ac:dyDescent="0.25">
      <c r="C8910" s="24" t="e">
        <f>VLOOKUP(A8910,'Tableau biosim'!A:J,9,FALSE)</f>
        <v>#N/A</v>
      </c>
      <c r="D8910" s="20" t="e">
        <f>VLOOKUP(A8910,'Tableau biosim'!A:J,8,FALSE)</f>
        <v>#N/A</v>
      </c>
    </row>
    <row r="8911" spans="3:4" x14ac:dyDescent="0.25">
      <c r="C8911" s="24" t="e">
        <f>VLOOKUP(A8911,'Tableau biosim'!A:J,9,FALSE)</f>
        <v>#N/A</v>
      </c>
      <c r="D8911" s="20" t="e">
        <f>VLOOKUP(A8911,'Tableau biosim'!A:J,8,FALSE)</f>
        <v>#N/A</v>
      </c>
    </row>
    <row r="8912" spans="3:4" x14ac:dyDescent="0.25">
      <c r="C8912" s="24" t="e">
        <f>VLOOKUP(A8912,'Tableau biosim'!A:J,9,FALSE)</f>
        <v>#N/A</v>
      </c>
      <c r="D8912" s="20" t="e">
        <f>VLOOKUP(A8912,'Tableau biosim'!A:J,8,FALSE)</f>
        <v>#N/A</v>
      </c>
    </row>
    <row r="8913" spans="3:4" x14ac:dyDescent="0.25">
      <c r="C8913" s="24" t="e">
        <f>VLOOKUP(A8913,'Tableau biosim'!A:J,9,FALSE)</f>
        <v>#N/A</v>
      </c>
      <c r="D8913" s="20" t="e">
        <f>VLOOKUP(A8913,'Tableau biosim'!A:J,8,FALSE)</f>
        <v>#N/A</v>
      </c>
    </row>
    <row r="8914" spans="3:4" x14ac:dyDescent="0.25">
      <c r="C8914" s="24" t="e">
        <f>VLOOKUP(A8914,'Tableau biosim'!A:J,9,FALSE)</f>
        <v>#N/A</v>
      </c>
      <c r="D8914" s="20" t="e">
        <f>VLOOKUP(A8914,'Tableau biosim'!A:J,8,FALSE)</f>
        <v>#N/A</v>
      </c>
    </row>
    <row r="8915" spans="3:4" x14ac:dyDescent="0.25">
      <c r="C8915" s="24" t="e">
        <f>VLOOKUP(A8915,'Tableau biosim'!A:J,9,FALSE)</f>
        <v>#N/A</v>
      </c>
      <c r="D8915" s="20" t="e">
        <f>VLOOKUP(A8915,'Tableau biosim'!A:J,8,FALSE)</f>
        <v>#N/A</v>
      </c>
    </row>
    <row r="8916" spans="3:4" x14ac:dyDescent="0.25">
      <c r="C8916" s="24" t="e">
        <f>VLOOKUP(A8916,'Tableau biosim'!A:J,9,FALSE)</f>
        <v>#N/A</v>
      </c>
      <c r="D8916" s="20" t="e">
        <f>VLOOKUP(A8916,'Tableau biosim'!A:J,8,FALSE)</f>
        <v>#N/A</v>
      </c>
    </row>
    <row r="8917" spans="3:4" x14ac:dyDescent="0.25">
      <c r="C8917" s="24" t="e">
        <f>VLOOKUP(A8917,'Tableau biosim'!A:J,9,FALSE)</f>
        <v>#N/A</v>
      </c>
      <c r="D8917" s="20" t="e">
        <f>VLOOKUP(A8917,'Tableau biosim'!A:J,8,FALSE)</f>
        <v>#N/A</v>
      </c>
    </row>
    <row r="8918" spans="3:4" x14ac:dyDescent="0.25">
      <c r="C8918" s="24" t="e">
        <f>VLOOKUP(A8918,'Tableau biosim'!A:J,9,FALSE)</f>
        <v>#N/A</v>
      </c>
      <c r="D8918" s="20" t="e">
        <f>VLOOKUP(A8918,'Tableau biosim'!A:J,8,FALSE)</f>
        <v>#N/A</v>
      </c>
    </row>
    <row r="8919" spans="3:4" x14ac:dyDescent="0.25">
      <c r="C8919" s="24" t="e">
        <f>VLOOKUP(A8919,'Tableau biosim'!A:J,9,FALSE)</f>
        <v>#N/A</v>
      </c>
      <c r="D8919" s="20" t="e">
        <f>VLOOKUP(A8919,'Tableau biosim'!A:J,8,FALSE)</f>
        <v>#N/A</v>
      </c>
    </row>
    <row r="8920" spans="3:4" x14ac:dyDescent="0.25">
      <c r="C8920" s="24" t="e">
        <f>VLOOKUP(A8920,'Tableau biosim'!A:J,9,FALSE)</f>
        <v>#N/A</v>
      </c>
      <c r="D8920" s="20" t="e">
        <f>VLOOKUP(A8920,'Tableau biosim'!A:J,8,FALSE)</f>
        <v>#N/A</v>
      </c>
    </row>
    <row r="8921" spans="3:4" x14ac:dyDescent="0.25">
      <c r="C8921" s="24" t="e">
        <f>VLOOKUP(A8921,'Tableau biosim'!A:J,9,FALSE)</f>
        <v>#N/A</v>
      </c>
      <c r="D8921" s="20" t="e">
        <f>VLOOKUP(A8921,'Tableau biosim'!A:J,8,FALSE)</f>
        <v>#N/A</v>
      </c>
    </row>
    <row r="8922" spans="3:4" x14ac:dyDescent="0.25">
      <c r="C8922" s="24" t="e">
        <f>VLOOKUP(A8922,'Tableau biosim'!A:J,9,FALSE)</f>
        <v>#N/A</v>
      </c>
      <c r="D8922" s="20" t="e">
        <f>VLOOKUP(A8922,'Tableau biosim'!A:J,8,FALSE)</f>
        <v>#N/A</v>
      </c>
    </row>
    <row r="8923" spans="3:4" x14ac:dyDescent="0.25">
      <c r="C8923" s="24" t="e">
        <f>VLOOKUP(A8923,'Tableau biosim'!A:J,9,FALSE)</f>
        <v>#N/A</v>
      </c>
      <c r="D8923" s="20" t="e">
        <f>VLOOKUP(A8923,'Tableau biosim'!A:J,8,FALSE)</f>
        <v>#N/A</v>
      </c>
    </row>
    <row r="8924" spans="3:4" x14ac:dyDescent="0.25">
      <c r="C8924" s="24" t="e">
        <f>VLOOKUP(A8924,'Tableau biosim'!A:J,9,FALSE)</f>
        <v>#N/A</v>
      </c>
      <c r="D8924" s="20" t="e">
        <f>VLOOKUP(A8924,'Tableau biosim'!A:J,8,FALSE)</f>
        <v>#N/A</v>
      </c>
    </row>
    <row r="8925" spans="3:4" x14ac:dyDescent="0.25">
      <c r="C8925" s="24" t="e">
        <f>VLOOKUP(A8925,'Tableau biosim'!A:J,9,FALSE)</f>
        <v>#N/A</v>
      </c>
      <c r="D8925" s="20" t="e">
        <f>VLOOKUP(A8925,'Tableau biosim'!A:J,8,FALSE)</f>
        <v>#N/A</v>
      </c>
    </row>
    <row r="8926" spans="3:4" x14ac:dyDescent="0.25">
      <c r="C8926" s="24" t="e">
        <f>VLOOKUP(A8926,'Tableau biosim'!A:J,9,FALSE)</f>
        <v>#N/A</v>
      </c>
      <c r="D8926" s="20" t="e">
        <f>VLOOKUP(A8926,'Tableau biosim'!A:J,8,FALSE)</f>
        <v>#N/A</v>
      </c>
    </row>
    <row r="8927" spans="3:4" x14ac:dyDescent="0.25">
      <c r="C8927" s="24" t="e">
        <f>VLOOKUP(A8927,'Tableau biosim'!A:J,9,FALSE)</f>
        <v>#N/A</v>
      </c>
      <c r="D8927" s="20" t="e">
        <f>VLOOKUP(A8927,'Tableau biosim'!A:J,8,FALSE)</f>
        <v>#N/A</v>
      </c>
    </row>
    <row r="8928" spans="3:4" x14ac:dyDescent="0.25">
      <c r="C8928" s="24" t="e">
        <f>VLOOKUP(A8928,'Tableau biosim'!A:J,9,FALSE)</f>
        <v>#N/A</v>
      </c>
      <c r="D8928" s="20" t="e">
        <f>VLOOKUP(A8928,'Tableau biosim'!A:J,8,FALSE)</f>
        <v>#N/A</v>
      </c>
    </row>
    <row r="8929" spans="3:4" x14ac:dyDescent="0.25">
      <c r="C8929" s="24" t="e">
        <f>VLOOKUP(A8929,'Tableau biosim'!A:J,9,FALSE)</f>
        <v>#N/A</v>
      </c>
      <c r="D8929" s="20" t="e">
        <f>VLOOKUP(A8929,'Tableau biosim'!A:J,8,FALSE)</f>
        <v>#N/A</v>
      </c>
    </row>
    <row r="8930" spans="3:4" x14ac:dyDescent="0.25">
      <c r="C8930" s="24" t="e">
        <f>VLOOKUP(A8930,'Tableau biosim'!A:J,9,FALSE)</f>
        <v>#N/A</v>
      </c>
      <c r="D8930" s="20" t="e">
        <f>VLOOKUP(A8930,'Tableau biosim'!A:J,8,FALSE)</f>
        <v>#N/A</v>
      </c>
    </row>
    <row r="8931" spans="3:4" x14ac:dyDescent="0.25">
      <c r="C8931" s="24" t="e">
        <f>VLOOKUP(A8931,'Tableau biosim'!A:J,9,FALSE)</f>
        <v>#N/A</v>
      </c>
      <c r="D8931" s="20" t="e">
        <f>VLOOKUP(A8931,'Tableau biosim'!A:J,8,FALSE)</f>
        <v>#N/A</v>
      </c>
    </row>
    <row r="8932" spans="3:4" x14ac:dyDescent="0.25">
      <c r="C8932" s="24" t="e">
        <f>VLOOKUP(A8932,'Tableau biosim'!A:J,9,FALSE)</f>
        <v>#N/A</v>
      </c>
      <c r="D8932" s="20" t="e">
        <f>VLOOKUP(A8932,'Tableau biosim'!A:J,8,FALSE)</f>
        <v>#N/A</v>
      </c>
    </row>
    <row r="8933" spans="3:4" x14ac:dyDescent="0.25">
      <c r="C8933" s="24" t="e">
        <f>VLOOKUP(A8933,'Tableau biosim'!A:J,9,FALSE)</f>
        <v>#N/A</v>
      </c>
      <c r="D8933" s="20" t="e">
        <f>VLOOKUP(A8933,'Tableau biosim'!A:J,8,FALSE)</f>
        <v>#N/A</v>
      </c>
    </row>
    <row r="8934" spans="3:4" x14ac:dyDescent="0.25">
      <c r="C8934" s="24" t="e">
        <f>VLOOKUP(A8934,'Tableau biosim'!A:J,9,FALSE)</f>
        <v>#N/A</v>
      </c>
      <c r="D8934" s="20" t="e">
        <f>VLOOKUP(A8934,'Tableau biosim'!A:J,8,FALSE)</f>
        <v>#N/A</v>
      </c>
    </row>
    <row r="8935" spans="3:4" x14ac:dyDescent="0.25">
      <c r="C8935" s="24" t="e">
        <f>VLOOKUP(A8935,'Tableau biosim'!A:J,9,FALSE)</f>
        <v>#N/A</v>
      </c>
      <c r="D8935" s="20" t="e">
        <f>VLOOKUP(A8935,'Tableau biosim'!A:J,8,FALSE)</f>
        <v>#N/A</v>
      </c>
    </row>
    <row r="8936" spans="3:4" x14ac:dyDescent="0.25">
      <c r="C8936" s="24" t="e">
        <f>VLOOKUP(A8936,'Tableau biosim'!A:J,9,FALSE)</f>
        <v>#N/A</v>
      </c>
      <c r="D8936" s="20" t="e">
        <f>VLOOKUP(A8936,'Tableau biosim'!A:J,8,FALSE)</f>
        <v>#N/A</v>
      </c>
    </row>
    <row r="8937" spans="3:4" x14ac:dyDescent="0.25">
      <c r="C8937" s="24" t="e">
        <f>VLOOKUP(A8937,'Tableau biosim'!A:J,9,FALSE)</f>
        <v>#N/A</v>
      </c>
      <c r="D8937" s="20" t="e">
        <f>VLOOKUP(A8937,'Tableau biosim'!A:J,8,FALSE)</f>
        <v>#N/A</v>
      </c>
    </row>
    <row r="8938" spans="3:4" x14ac:dyDescent="0.25">
      <c r="C8938" s="24" t="e">
        <f>VLOOKUP(A8938,'Tableau biosim'!A:J,9,FALSE)</f>
        <v>#N/A</v>
      </c>
      <c r="D8938" s="20" t="e">
        <f>VLOOKUP(A8938,'Tableau biosim'!A:J,8,FALSE)</f>
        <v>#N/A</v>
      </c>
    </row>
    <row r="8939" spans="3:4" x14ac:dyDescent="0.25">
      <c r="C8939" s="24" t="e">
        <f>VLOOKUP(A8939,'Tableau biosim'!A:J,9,FALSE)</f>
        <v>#N/A</v>
      </c>
      <c r="D8939" s="20" t="e">
        <f>VLOOKUP(A8939,'Tableau biosim'!A:J,8,FALSE)</f>
        <v>#N/A</v>
      </c>
    </row>
    <row r="8940" spans="3:4" x14ac:dyDescent="0.25">
      <c r="C8940" s="24" t="e">
        <f>VLOOKUP(A8940,'Tableau biosim'!A:J,9,FALSE)</f>
        <v>#N/A</v>
      </c>
      <c r="D8940" s="20" t="e">
        <f>VLOOKUP(A8940,'Tableau biosim'!A:J,8,FALSE)</f>
        <v>#N/A</v>
      </c>
    </row>
    <row r="8941" spans="3:4" x14ac:dyDescent="0.25">
      <c r="C8941" s="24" t="e">
        <f>VLOOKUP(A8941,'Tableau biosim'!A:J,9,FALSE)</f>
        <v>#N/A</v>
      </c>
      <c r="D8941" s="20" t="e">
        <f>VLOOKUP(A8941,'Tableau biosim'!A:J,8,FALSE)</f>
        <v>#N/A</v>
      </c>
    </row>
    <row r="8942" spans="3:4" x14ac:dyDescent="0.25">
      <c r="C8942" s="24" t="e">
        <f>VLOOKUP(A8942,'Tableau biosim'!A:J,9,FALSE)</f>
        <v>#N/A</v>
      </c>
      <c r="D8942" s="20" t="e">
        <f>VLOOKUP(A8942,'Tableau biosim'!A:J,8,FALSE)</f>
        <v>#N/A</v>
      </c>
    </row>
    <row r="8943" spans="3:4" x14ac:dyDescent="0.25">
      <c r="C8943" s="24" t="e">
        <f>VLOOKUP(A8943,'Tableau biosim'!A:J,9,FALSE)</f>
        <v>#N/A</v>
      </c>
      <c r="D8943" s="20" t="e">
        <f>VLOOKUP(A8943,'Tableau biosim'!A:J,8,FALSE)</f>
        <v>#N/A</v>
      </c>
    </row>
    <row r="8944" spans="3:4" x14ac:dyDescent="0.25">
      <c r="C8944" s="24" t="e">
        <f>VLOOKUP(A8944,'Tableau biosim'!A:J,9,FALSE)</f>
        <v>#N/A</v>
      </c>
      <c r="D8944" s="20" t="e">
        <f>VLOOKUP(A8944,'Tableau biosim'!A:J,8,FALSE)</f>
        <v>#N/A</v>
      </c>
    </row>
    <row r="8945" spans="3:4" x14ac:dyDescent="0.25">
      <c r="C8945" s="24" t="e">
        <f>VLOOKUP(A8945,'Tableau biosim'!A:J,9,FALSE)</f>
        <v>#N/A</v>
      </c>
      <c r="D8945" s="20" t="e">
        <f>VLOOKUP(A8945,'Tableau biosim'!A:J,8,FALSE)</f>
        <v>#N/A</v>
      </c>
    </row>
    <row r="8946" spans="3:4" x14ac:dyDescent="0.25">
      <c r="C8946" s="24" t="e">
        <f>VLOOKUP(A8946,'Tableau biosim'!A:J,9,FALSE)</f>
        <v>#N/A</v>
      </c>
      <c r="D8946" s="20" t="e">
        <f>VLOOKUP(A8946,'Tableau biosim'!A:J,8,FALSE)</f>
        <v>#N/A</v>
      </c>
    </row>
    <row r="8947" spans="3:4" x14ac:dyDescent="0.25">
      <c r="C8947" s="24" t="e">
        <f>VLOOKUP(A8947,'Tableau biosim'!A:J,9,FALSE)</f>
        <v>#N/A</v>
      </c>
      <c r="D8947" s="20" t="e">
        <f>VLOOKUP(A8947,'Tableau biosim'!A:J,8,FALSE)</f>
        <v>#N/A</v>
      </c>
    </row>
    <row r="8948" spans="3:4" x14ac:dyDescent="0.25">
      <c r="C8948" s="24" t="e">
        <f>VLOOKUP(A8948,'Tableau biosim'!A:J,9,FALSE)</f>
        <v>#N/A</v>
      </c>
      <c r="D8948" s="20" t="e">
        <f>VLOOKUP(A8948,'Tableau biosim'!A:J,8,FALSE)</f>
        <v>#N/A</v>
      </c>
    </row>
    <row r="8949" spans="3:4" x14ac:dyDescent="0.25">
      <c r="C8949" s="24" t="e">
        <f>VLOOKUP(A8949,'Tableau biosim'!A:J,9,FALSE)</f>
        <v>#N/A</v>
      </c>
      <c r="D8949" s="20" t="e">
        <f>VLOOKUP(A8949,'Tableau biosim'!A:J,8,FALSE)</f>
        <v>#N/A</v>
      </c>
    </row>
    <row r="8950" spans="3:4" x14ac:dyDescent="0.25">
      <c r="C8950" s="24" t="e">
        <f>VLOOKUP(A8950,'Tableau biosim'!A:J,9,FALSE)</f>
        <v>#N/A</v>
      </c>
      <c r="D8950" s="20" t="e">
        <f>VLOOKUP(A8950,'Tableau biosim'!A:J,8,FALSE)</f>
        <v>#N/A</v>
      </c>
    </row>
    <row r="8951" spans="3:4" x14ac:dyDescent="0.25">
      <c r="C8951" s="24" t="e">
        <f>VLOOKUP(A8951,'Tableau biosim'!A:J,9,FALSE)</f>
        <v>#N/A</v>
      </c>
      <c r="D8951" s="20" t="e">
        <f>VLOOKUP(A8951,'Tableau biosim'!A:J,8,FALSE)</f>
        <v>#N/A</v>
      </c>
    </row>
    <row r="8952" spans="3:4" x14ac:dyDescent="0.25">
      <c r="C8952" s="24" t="e">
        <f>VLOOKUP(A8952,'Tableau biosim'!A:J,9,FALSE)</f>
        <v>#N/A</v>
      </c>
      <c r="D8952" s="20" t="e">
        <f>VLOOKUP(A8952,'Tableau biosim'!A:J,8,FALSE)</f>
        <v>#N/A</v>
      </c>
    </row>
    <row r="8953" spans="3:4" x14ac:dyDescent="0.25">
      <c r="C8953" s="24" t="e">
        <f>VLOOKUP(A8953,'Tableau biosim'!A:J,9,FALSE)</f>
        <v>#N/A</v>
      </c>
      <c r="D8953" s="20" t="e">
        <f>VLOOKUP(A8953,'Tableau biosim'!A:J,8,FALSE)</f>
        <v>#N/A</v>
      </c>
    </row>
    <row r="8954" spans="3:4" x14ac:dyDescent="0.25">
      <c r="C8954" s="24" t="e">
        <f>VLOOKUP(A8954,'Tableau biosim'!A:J,9,FALSE)</f>
        <v>#N/A</v>
      </c>
      <c r="D8954" s="20" t="e">
        <f>VLOOKUP(A8954,'Tableau biosim'!A:J,8,FALSE)</f>
        <v>#N/A</v>
      </c>
    </row>
    <row r="8955" spans="3:4" x14ac:dyDescent="0.25">
      <c r="C8955" s="24" t="e">
        <f>VLOOKUP(A8955,'Tableau biosim'!A:J,9,FALSE)</f>
        <v>#N/A</v>
      </c>
      <c r="D8955" s="20" t="e">
        <f>VLOOKUP(A8955,'Tableau biosim'!A:J,8,FALSE)</f>
        <v>#N/A</v>
      </c>
    </row>
    <row r="8956" spans="3:4" x14ac:dyDescent="0.25">
      <c r="C8956" s="24" t="e">
        <f>VLOOKUP(A8956,'Tableau biosim'!A:J,9,FALSE)</f>
        <v>#N/A</v>
      </c>
      <c r="D8956" s="20" t="e">
        <f>VLOOKUP(A8956,'Tableau biosim'!A:J,8,FALSE)</f>
        <v>#N/A</v>
      </c>
    </row>
    <row r="8957" spans="3:4" x14ac:dyDescent="0.25">
      <c r="C8957" s="24" t="e">
        <f>VLOOKUP(A8957,'Tableau biosim'!A:J,9,FALSE)</f>
        <v>#N/A</v>
      </c>
      <c r="D8957" s="20" t="e">
        <f>VLOOKUP(A8957,'Tableau biosim'!A:J,8,FALSE)</f>
        <v>#N/A</v>
      </c>
    </row>
    <row r="8958" spans="3:4" x14ac:dyDescent="0.25">
      <c r="C8958" s="24" t="e">
        <f>VLOOKUP(A8958,'Tableau biosim'!A:J,9,FALSE)</f>
        <v>#N/A</v>
      </c>
      <c r="D8958" s="20" t="e">
        <f>VLOOKUP(A8958,'Tableau biosim'!A:J,8,FALSE)</f>
        <v>#N/A</v>
      </c>
    </row>
    <row r="8959" spans="3:4" x14ac:dyDescent="0.25">
      <c r="C8959" s="24" t="e">
        <f>VLOOKUP(A8959,'Tableau biosim'!A:J,9,FALSE)</f>
        <v>#N/A</v>
      </c>
      <c r="D8959" s="20" t="e">
        <f>VLOOKUP(A8959,'Tableau biosim'!A:J,8,FALSE)</f>
        <v>#N/A</v>
      </c>
    </row>
    <row r="8960" spans="3:4" x14ac:dyDescent="0.25">
      <c r="C8960" s="24" t="e">
        <f>VLOOKUP(A8960,'Tableau biosim'!A:J,9,FALSE)</f>
        <v>#N/A</v>
      </c>
      <c r="D8960" s="20" t="e">
        <f>VLOOKUP(A8960,'Tableau biosim'!A:J,8,FALSE)</f>
        <v>#N/A</v>
      </c>
    </row>
    <row r="8961" spans="3:4" x14ac:dyDescent="0.25">
      <c r="C8961" s="24" t="e">
        <f>VLOOKUP(A8961,'Tableau biosim'!A:J,9,FALSE)</f>
        <v>#N/A</v>
      </c>
      <c r="D8961" s="20" t="e">
        <f>VLOOKUP(A8961,'Tableau biosim'!A:J,8,FALSE)</f>
        <v>#N/A</v>
      </c>
    </row>
    <row r="8962" spans="3:4" x14ac:dyDescent="0.25">
      <c r="C8962" s="24" t="e">
        <f>VLOOKUP(A8962,'Tableau biosim'!A:J,9,FALSE)</f>
        <v>#N/A</v>
      </c>
      <c r="D8962" s="20" t="e">
        <f>VLOOKUP(A8962,'Tableau biosim'!A:J,8,FALSE)</f>
        <v>#N/A</v>
      </c>
    </row>
    <row r="8963" spans="3:4" x14ac:dyDescent="0.25">
      <c r="C8963" s="24" t="e">
        <f>VLOOKUP(A8963,'Tableau biosim'!A:J,9,FALSE)</f>
        <v>#N/A</v>
      </c>
      <c r="D8963" s="20" t="e">
        <f>VLOOKUP(A8963,'Tableau biosim'!A:J,8,FALSE)</f>
        <v>#N/A</v>
      </c>
    </row>
    <row r="8964" spans="3:4" x14ac:dyDescent="0.25">
      <c r="C8964" s="24" t="e">
        <f>VLOOKUP(A8964,'Tableau biosim'!A:J,9,FALSE)</f>
        <v>#N/A</v>
      </c>
      <c r="D8964" s="20" t="e">
        <f>VLOOKUP(A8964,'Tableau biosim'!A:J,8,FALSE)</f>
        <v>#N/A</v>
      </c>
    </row>
    <row r="8965" spans="3:4" x14ac:dyDescent="0.25">
      <c r="C8965" s="24" t="e">
        <f>VLOOKUP(A8965,'Tableau biosim'!A:J,9,FALSE)</f>
        <v>#N/A</v>
      </c>
      <c r="D8965" s="20" t="e">
        <f>VLOOKUP(A8965,'Tableau biosim'!A:J,8,FALSE)</f>
        <v>#N/A</v>
      </c>
    </row>
    <row r="8966" spans="3:4" x14ac:dyDescent="0.25">
      <c r="C8966" s="24" t="e">
        <f>VLOOKUP(A8966,'Tableau biosim'!A:J,9,FALSE)</f>
        <v>#N/A</v>
      </c>
      <c r="D8966" s="20" t="e">
        <f>VLOOKUP(A8966,'Tableau biosim'!A:J,8,FALSE)</f>
        <v>#N/A</v>
      </c>
    </row>
    <row r="8967" spans="3:4" x14ac:dyDescent="0.25">
      <c r="C8967" s="24" t="e">
        <f>VLOOKUP(A8967,'Tableau biosim'!A:J,9,FALSE)</f>
        <v>#N/A</v>
      </c>
      <c r="D8967" s="20" t="e">
        <f>VLOOKUP(A8967,'Tableau biosim'!A:J,8,FALSE)</f>
        <v>#N/A</v>
      </c>
    </row>
    <row r="8968" spans="3:4" x14ac:dyDescent="0.25">
      <c r="C8968" s="24" t="e">
        <f>VLOOKUP(A8968,'Tableau biosim'!A:J,9,FALSE)</f>
        <v>#N/A</v>
      </c>
      <c r="D8968" s="20" t="e">
        <f>VLOOKUP(A8968,'Tableau biosim'!A:J,8,FALSE)</f>
        <v>#N/A</v>
      </c>
    </row>
    <row r="8969" spans="3:4" x14ac:dyDescent="0.25">
      <c r="C8969" s="24" t="e">
        <f>VLOOKUP(A8969,'Tableau biosim'!A:J,9,FALSE)</f>
        <v>#N/A</v>
      </c>
      <c r="D8969" s="20" t="e">
        <f>VLOOKUP(A8969,'Tableau biosim'!A:J,8,FALSE)</f>
        <v>#N/A</v>
      </c>
    </row>
    <row r="8970" spans="3:4" x14ac:dyDescent="0.25">
      <c r="C8970" s="24" t="e">
        <f>VLOOKUP(A8970,'Tableau biosim'!A:J,9,FALSE)</f>
        <v>#N/A</v>
      </c>
      <c r="D8970" s="20" t="e">
        <f>VLOOKUP(A8970,'Tableau biosim'!A:J,8,FALSE)</f>
        <v>#N/A</v>
      </c>
    </row>
    <row r="8971" spans="3:4" x14ac:dyDescent="0.25">
      <c r="C8971" s="24" t="e">
        <f>VLOOKUP(A8971,'Tableau biosim'!A:J,9,FALSE)</f>
        <v>#N/A</v>
      </c>
      <c r="D8971" s="20" t="e">
        <f>VLOOKUP(A8971,'Tableau biosim'!A:J,8,FALSE)</f>
        <v>#N/A</v>
      </c>
    </row>
    <row r="8972" spans="3:4" x14ac:dyDescent="0.25">
      <c r="C8972" s="24" t="e">
        <f>VLOOKUP(A8972,'Tableau biosim'!A:J,9,FALSE)</f>
        <v>#N/A</v>
      </c>
      <c r="D8972" s="20" t="e">
        <f>VLOOKUP(A8972,'Tableau biosim'!A:J,8,FALSE)</f>
        <v>#N/A</v>
      </c>
    </row>
    <row r="8973" spans="3:4" x14ac:dyDescent="0.25">
      <c r="C8973" s="24" t="e">
        <f>VLOOKUP(A8973,'Tableau biosim'!A:J,9,FALSE)</f>
        <v>#N/A</v>
      </c>
      <c r="D8973" s="20" t="e">
        <f>VLOOKUP(A8973,'Tableau biosim'!A:J,8,FALSE)</f>
        <v>#N/A</v>
      </c>
    </row>
    <row r="8974" spans="3:4" x14ac:dyDescent="0.25">
      <c r="C8974" s="24" t="e">
        <f>VLOOKUP(A8974,'Tableau biosim'!A:J,9,FALSE)</f>
        <v>#N/A</v>
      </c>
      <c r="D8974" s="20" t="e">
        <f>VLOOKUP(A8974,'Tableau biosim'!A:J,8,FALSE)</f>
        <v>#N/A</v>
      </c>
    </row>
    <row r="8975" spans="3:4" x14ac:dyDescent="0.25">
      <c r="C8975" s="24" t="e">
        <f>VLOOKUP(A8975,'Tableau biosim'!A:J,9,FALSE)</f>
        <v>#N/A</v>
      </c>
      <c r="D8975" s="20" t="e">
        <f>VLOOKUP(A8975,'Tableau biosim'!A:J,8,FALSE)</f>
        <v>#N/A</v>
      </c>
    </row>
    <row r="8976" spans="3:4" x14ac:dyDescent="0.25">
      <c r="C8976" s="24" t="e">
        <f>VLOOKUP(A8976,'Tableau biosim'!A:J,9,FALSE)</f>
        <v>#N/A</v>
      </c>
      <c r="D8976" s="20" t="e">
        <f>VLOOKUP(A8976,'Tableau biosim'!A:J,8,FALSE)</f>
        <v>#N/A</v>
      </c>
    </row>
    <row r="8977" spans="3:4" x14ac:dyDescent="0.25">
      <c r="C8977" s="24" t="e">
        <f>VLOOKUP(A8977,'Tableau biosim'!A:J,9,FALSE)</f>
        <v>#N/A</v>
      </c>
      <c r="D8977" s="20" t="e">
        <f>VLOOKUP(A8977,'Tableau biosim'!A:J,8,FALSE)</f>
        <v>#N/A</v>
      </c>
    </row>
    <row r="8978" spans="3:4" x14ac:dyDescent="0.25">
      <c r="C8978" s="24" t="e">
        <f>VLOOKUP(A8978,'Tableau biosim'!A:J,9,FALSE)</f>
        <v>#N/A</v>
      </c>
      <c r="D8978" s="20" t="e">
        <f>VLOOKUP(A8978,'Tableau biosim'!A:J,8,FALSE)</f>
        <v>#N/A</v>
      </c>
    </row>
    <row r="8979" spans="3:4" x14ac:dyDescent="0.25">
      <c r="C8979" s="24" t="e">
        <f>VLOOKUP(A8979,'Tableau biosim'!A:J,9,FALSE)</f>
        <v>#N/A</v>
      </c>
      <c r="D8979" s="20" t="e">
        <f>VLOOKUP(A8979,'Tableau biosim'!A:J,8,FALSE)</f>
        <v>#N/A</v>
      </c>
    </row>
    <row r="8980" spans="3:4" x14ac:dyDescent="0.25">
      <c r="C8980" s="24" t="e">
        <f>VLOOKUP(A8980,'Tableau biosim'!A:J,9,FALSE)</f>
        <v>#N/A</v>
      </c>
      <c r="D8980" s="20" t="e">
        <f>VLOOKUP(A8980,'Tableau biosim'!A:J,8,FALSE)</f>
        <v>#N/A</v>
      </c>
    </row>
    <row r="8981" spans="3:4" x14ac:dyDescent="0.25">
      <c r="C8981" s="24" t="e">
        <f>VLOOKUP(A8981,'Tableau biosim'!A:J,9,FALSE)</f>
        <v>#N/A</v>
      </c>
      <c r="D8981" s="20" t="e">
        <f>VLOOKUP(A8981,'Tableau biosim'!A:J,8,FALSE)</f>
        <v>#N/A</v>
      </c>
    </row>
    <row r="8982" spans="3:4" x14ac:dyDescent="0.25">
      <c r="C8982" s="24" t="e">
        <f>VLOOKUP(A8982,'Tableau biosim'!A:J,9,FALSE)</f>
        <v>#N/A</v>
      </c>
      <c r="D8982" s="20" t="e">
        <f>VLOOKUP(A8982,'Tableau biosim'!A:J,8,FALSE)</f>
        <v>#N/A</v>
      </c>
    </row>
    <row r="8983" spans="3:4" x14ac:dyDescent="0.25">
      <c r="C8983" s="24" t="e">
        <f>VLOOKUP(A8983,'Tableau biosim'!A:J,9,FALSE)</f>
        <v>#N/A</v>
      </c>
      <c r="D8983" s="20" t="e">
        <f>VLOOKUP(A8983,'Tableau biosim'!A:J,8,FALSE)</f>
        <v>#N/A</v>
      </c>
    </row>
    <row r="8984" spans="3:4" x14ac:dyDescent="0.25">
      <c r="C8984" s="24" t="e">
        <f>VLOOKUP(A8984,'Tableau biosim'!A:J,9,FALSE)</f>
        <v>#N/A</v>
      </c>
      <c r="D8984" s="20" t="e">
        <f>VLOOKUP(A8984,'Tableau biosim'!A:J,8,FALSE)</f>
        <v>#N/A</v>
      </c>
    </row>
    <row r="8985" spans="3:4" x14ac:dyDescent="0.25">
      <c r="C8985" s="24" t="e">
        <f>VLOOKUP(A8985,'Tableau biosim'!A:J,9,FALSE)</f>
        <v>#N/A</v>
      </c>
      <c r="D8985" s="20" t="e">
        <f>VLOOKUP(A8985,'Tableau biosim'!A:J,8,FALSE)</f>
        <v>#N/A</v>
      </c>
    </row>
    <row r="8986" spans="3:4" x14ac:dyDescent="0.25">
      <c r="C8986" s="24" t="e">
        <f>VLOOKUP(A8986,'Tableau biosim'!A:J,9,FALSE)</f>
        <v>#N/A</v>
      </c>
      <c r="D8986" s="20" t="e">
        <f>VLOOKUP(A8986,'Tableau biosim'!A:J,8,FALSE)</f>
        <v>#N/A</v>
      </c>
    </row>
    <row r="8987" spans="3:4" x14ac:dyDescent="0.25">
      <c r="C8987" s="24" t="e">
        <f>VLOOKUP(A8987,'Tableau biosim'!A:J,9,FALSE)</f>
        <v>#N/A</v>
      </c>
      <c r="D8987" s="20" t="e">
        <f>VLOOKUP(A8987,'Tableau biosim'!A:J,8,FALSE)</f>
        <v>#N/A</v>
      </c>
    </row>
    <row r="8988" spans="3:4" x14ac:dyDescent="0.25">
      <c r="C8988" s="24" t="e">
        <f>VLOOKUP(A8988,'Tableau biosim'!A:J,9,FALSE)</f>
        <v>#N/A</v>
      </c>
      <c r="D8988" s="20" t="e">
        <f>VLOOKUP(A8988,'Tableau biosim'!A:J,8,FALSE)</f>
        <v>#N/A</v>
      </c>
    </row>
    <row r="8989" spans="3:4" x14ac:dyDescent="0.25">
      <c r="C8989" s="24" t="e">
        <f>VLOOKUP(A8989,'Tableau biosim'!A:J,9,FALSE)</f>
        <v>#N/A</v>
      </c>
      <c r="D8989" s="20" t="e">
        <f>VLOOKUP(A8989,'Tableau biosim'!A:J,8,FALSE)</f>
        <v>#N/A</v>
      </c>
    </row>
    <row r="8990" spans="3:4" x14ac:dyDescent="0.25">
      <c r="C8990" s="24" t="e">
        <f>VLOOKUP(A8990,'Tableau biosim'!A:J,9,FALSE)</f>
        <v>#N/A</v>
      </c>
      <c r="D8990" s="20" t="e">
        <f>VLOOKUP(A8990,'Tableau biosim'!A:J,8,FALSE)</f>
        <v>#N/A</v>
      </c>
    </row>
    <row r="8991" spans="3:4" x14ac:dyDescent="0.25">
      <c r="C8991" s="24" t="e">
        <f>VLOOKUP(A8991,'Tableau biosim'!A:J,9,FALSE)</f>
        <v>#N/A</v>
      </c>
      <c r="D8991" s="20" t="e">
        <f>VLOOKUP(A8991,'Tableau biosim'!A:J,8,FALSE)</f>
        <v>#N/A</v>
      </c>
    </row>
    <row r="8992" spans="3:4" x14ac:dyDescent="0.25">
      <c r="C8992" s="24" t="e">
        <f>VLOOKUP(A8992,'Tableau biosim'!A:J,9,FALSE)</f>
        <v>#N/A</v>
      </c>
      <c r="D8992" s="20" t="e">
        <f>VLOOKUP(A8992,'Tableau biosim'!A:J,8,FALSE)</f>
        <v>#N/A</v>
      </c>
    </row>
    <row r="8993" spans="3:4" x14ac:dyDescent="0.25">
      <c r="C8993" s="24" t="e">
        <f>VLOOKUP(A8993,'Tableau biosim'!A:J,9,FALSE)</f>
        <v>#N/A</v>
      </c>
      <c r="D8993" s="20" t="e">
        <f>VLOOKUP(A8993,'Tableau biosim'!A:J,8,FALSE)</f>
        <v>#N/A</v>
      </c>
    </row>
    <row r="8994" spans="3:4" x14ac:dyDescent="0.25">
      <c r="C8994" s="24" t="e">
        <f>VLOOKUP(A8994,'Tableau biosim'!A:J,9,FALSE)</f>
        <v>#N/A</v>
      </c>
      <c r="D8994" s="20" t="e">
        <f>VLOOKUP(A8994,'Tableau biosim'!A:J,8,FALSE)</f>
        <v>#N/A</v>
      </c>
    </row>
    <row r="8995" spans="3:4" x14ac:dyDescent="0.25">
      <c r="C8995" s="24" t="e">
        <f>VLOOKUP(A8995,'Tableau biosim'!A:J,9,FALSE)</f>
        <v>#N/A</v>
      </c>
      <c r="D8995" s="20" t="e">
        <f>VLOOKUP(A8995,'Tableau biosim'!A:J,8,FALSE)</f>
        <v>#N/A</v>
      </c>
    </row>
    <row r="8996" spans="3:4" x14ac:dyDescent="0.25">
      <c r="C8996" s="24" t="e">
        <f>VLOOKUP(A8996,'Tableau biosim'!A:J,9,FALSE)</f>
        <v>#N/A</v>
      </c>
      <c r="D8996" s="20" t="e">
        <f>VLOOKUP(A8996,'Tableau biosim'!A:J,8,FALSE)</f>
        <v>#N/A</v>
      </c>
    </row>
    <row r="8997" spans="3:4" x14ac:dyDescent="0.25">
      <c r="C8997" s="24" t="e">
        <f>VLOOKUP(A8997,'Tableau biosim'!A:J,9,FALSE)</f>
        <v>#N/A</v>
      </c>
      <c r="D8997" s="20" t="e">
        <f>VLOOKUP(A8997,'Tableau biosim'!A:J,8,FALSE)</f>
        <v>#N/A</v>
      </c>
    </row>
    <row r="8998" spans="3:4" x14ac:dyDescent="0.25">
      <c r="C8998" s="24" t="e">
        <f>VLOOKUP(A8998,'Tableau biosim'!A:J,9,FALSE)</f>
        <v>#N/A</v>
      </c>
      <c r="D8998" s="20" t="e">
        <f>VLOOKUP(A8998,'Tableau biosim'!A:J,8,FALSE)</f>
        <v>#N/A</v>
      </c>
    </row>
    <row r="8999" spans="3:4" x14ac:dyDescent="0.25">
      <c r="C8999" s="24" t="e">
        <f>VLOOKUP(A8999,'Tableau biosim'!A:J,9,FALSE)</f>
        <v>#N/A</v>
      </c>
      <c r="D8999" s="20" t="e">
        <f>VLOOKUP(A8999,'Tableau biosim'!A:J,8,FALSE)</f>
        <v>#N/A</v>
      </c>
    </row>
    <row r="9000" spans="3:4" x14ac:dyDescent="0.25">
      <c r="C9000" s="24" t="e">
        <f>VLOOKUP(A9000,'Tableau biosim'!A:J,9,FALSE)</f>
        <v>#N/A</v>
      </c>
      <c r="D9000" s="20" t="e">
        <f>VLOOKUP(A9000,'Tableau biosim'!A:J,8,FALSE)</f>
        <v>#N/A</v>
      </c>
    </row>
    <row r="9001" spans="3:4" x14ac:dyDescent="0.25">
      <c r="C9001" s="24" t="e">
        <f>VLOOKUP(A9001,'Tableau biosim'!A:J,9,FALSE)</f>
        <v>#N/A</v>
      </c>
      <c r="D9001" s="20" t="e">
        <f>VLOOKUP(A9001,'Tableau biosim'!A:J,8,FALSE)</f>
        <v>#N/A</v>
      </c>
    </row>
    <row r="9002" spans="3:4" x14ac:dyDescent="0.25">
      <c r="C9002" s="24" t="e">
        <f>VLOOKUP(A9002,'Tableau biosim'!A:J,9,FALSE)</f>
        <v>#N/A</v>
      </c>
      <c r="D9002" s="20" t="e">
        <f>VLOOKUP(A9002,'Tableau biosim'!A:J,8,FALSE)</f>
        <v>#N/A</v>
      </c>
    </row>
    <row r="9003" spans="3:4" x14ac:dyDescent="0.25">
      <c r="C9003" s="24" t="e">
        <f>VLOOKUP(A9003,'Tableau biosim'!A:J,9,FALSE)</f>
        <v>#N/A</v>
      </c>
      <c r="D9003" s="20" t="e">
        <f>VLOOKUP(A9003,'Tableau biosim'!A:J,8,FALSE)</f>
        <v>#N/A</v>
      </c>
    </row>
    <row r="9004" spans="3:4" x14ac:dyDescent="0.25">
      <c r="C9004" s="24" t="e">
        <f>VLOOKUP(A9004,'Tableau biosim'!A:J,9,FALSE)</f>
        <v>#N/A</v>
      </c>
      <c r="D9004" s="20" t="e">
        <f>VLOOKUP(A9004,'Tableau biosim'!A:J,8,FALSE)</f>
        <v>#N/A</v>
      </c>
    </row>
    <row r="9005" spans="3:4" x14ac:dyDescent="0.25">
      <c r="C9005" s="24" t="e">
        <f>VLOOKUP(A9005,'Tableau biosim'!A:J,9,FALSE)</f>
        <v>#N/A</v>
      </c>
      <c r="D9005" s="20" t="e">
        <f>VLOOKUP(A9005,'Tableau biosim'!A:J,8,FALSE)</f>
        <v>#N/A</v>
      </c>
    </row>
    <row r="9006" spans="3:4" x14ac:dyDescent="0.25">
      <c r="C9006" s="24" t="e">
        <f>VLOOKUP(A9006,'Tableau biosim'!A:J,9,FALSE)</f>
        <v>#N/A</v>
      </c>
      <c r="D9006" s="20" t="e">
        <f>VLOOKUP(A9006,'Tableau biosim'!A:J,8,FALSE)</f>
        <v>#N/A</v>
      </c>
    </row>
    <row r="9007" spans="3:4" x14ac:dyDescent="0.25">
      <c r="C9007" s="24" t="e">
        <f>VLOOKUP(A9007,'Tableau biosim'!A:J,9,FALSE)</f>
        <v>#N/A</v>
      </c>
      <c r="D9007" s="20" t="e">
        <f>VLOOKUP(A9007,'Tableau biosim'!A:J,8,FALSE)</f>
        <v>#N/A</v>
      </c>
    </row>
    <row r="9008" spans="3:4" x14ac:dyDescent="0.25">
      <c r="C9008" s="24" t="e">
        <f>VLOOKUP(A9008,'Tableau biosim'!A:J,9,FALSE)</f>
        <v>#N/A</v>
      </c>
      <c r="D9008" s="20" t="e">
        <f>VLOOKUP(A9008,'Tableau biosim'!A:J,8,FALSE)</f>
        <v>#N/A</v>
      </c>
    </row>
    <row r="9009" spans="3:4" x14ac:dyDescent="0.25">
      <c r="C9009" s="24" t="e">
        <f>VLOOKUP(A9009,'Tableau biosim'!A:J,9,FALSE)</f>
        <v>#N/A</v>
      </c>
      <c r="D9009" s="20" t="e">
        <f>VLOOKUP(A9009,'Tableau biosim'!A:J,8,FALSE)</f>
        <v>#N/A</v>
      </c>
    </row>
    <row r="9010" spans="3:4" x14ac:dyDescent="0.25">
      <c r="C9010" s="24" t="e">
        <f>VLOOKUP(A9010,'Tableau biosim'!A:J,9,FALSE)</f>
        <v>#N/A</v>
      </c>
      <c r="D9010" s="20" t="e">
        <f>VLOOKUP(A9010,'Tableau biosim'!A:J,8,FALSE)</f>
        <v>#N/A</v>
      </c>
    </row>
    <row r="9011" spans="3:4" x14ac:dyDescent="0.25">
      <c r="C9011" s="24" t="e">
        <f>VLOOKUP(A9011,'Tableau biosim'!A:J,9,FALSE)</f>
        <v>#N/A</v>
      </c>
      <c r="D9011" s="20" t="e">
        <f>VLOOKUP(A9011,'Tableau biosim'!A:J,8,FALSE)</f>
        <v>#N/A</v>
      </c>
    </row>
    <row r="9012" spans="3:4" x14ac:dyDescent="0.25">
      <c r="C9012" s="24" t="e">
        <f>VLOOKUP(A9012,'Tableau biosim'!A:J,9,FALSE)</f>
        <v>#N/A</v>
      </c>
      <c r="D9012" s="20" t="e">
        <f>VLOOKUP(A9012,'Tableau biosim'!A:J,8,FALSE)</f>
        <v>#N/A</v>
      </c>
    </row>
    <row r="9013" spans="3:4" x14ac:dyDescent="0.25">
      <c r="C9013" s="24" t="e">
        <f>VLOOKUP(A9013,'Tableau biosim'!A:J,9,FALSE)</f>
        <v>#N/A</v>
      </c>
      <c r="D9013" s="20" t="e">
        <f>VLOOKUP(A9013,'Tableau biosim'!A:J,8,FALSE)</f>
        <v>#N/A</v>
      </c>
    </row>
    <row r="9014" spans="3:4" x14ac:dyDescent="0.25">
      <c r="C9014" s="24" t="e">
        <f>VLOOKUP(A9014,'Tableau biosim'!A:J,9,FALSE)</f>
        <v>#N/A</v>
      </c>
      <c r="D9014" s="20" t="e">
        <f>VLOOKUP(A9014,'Tableau biosim'!A:J,8,FALSE)</f>
        <v>#N/A</v>
      </c>
    </row>
    <row r="9015" spans="3:4" x14ac:dyDescent="0.25">
      <c r="C9015" s="24" t="e">
        <f>VLOOKUP(A9015,'Tableau biosim'!A:J,9,FALSE)</f>
        <v>#N/A</v>
      </c>
      <c r="D9015" s="20" t="e">
        <f>VLOOKUP(A9015,'Tableau biosim'!A:J,8,FALSE)</f>
        <v>#N/A</v>
      </c>
    </row>
    <row r="9016" spans="3:4" x14ac:dyDescent="0.25">
      <c r="C9016" s="24" t="e">
        <f>VLOOKUP(A9016,'Tableau biosim'!A:J,9,FALSE)</f>
        <v>#N/A</v>
      </c>
      <c r="D9016" s="20" t="e">
        <f>VLOOKUP(A9016,'Tableau biosim'!A:J,8,FALSE)</f>
        <v>#N/A</v>
      </c>
    </row>
    <row r="9017" spans="3:4" x14ac:dyDescent="0.25">
      <c r="C9017" s="24" t="e">
        <f>VLOOKUP(A9017,'Tableau biosim'!A:J,9,FALSE)</f>
        <v>#N/A</v>
      </c>
      <c r="D9017" s="20" t="e">
        <f>VLOOKUP(A9017,'Tableau biosim'!A:J,8,FALSE)</f>
        <v>#N/A</v>
      </c>
    </row>
    <row r="9018" spans="3:4" x14ac:dyDescent="0.25">
      <c r="C9018" s="24" t="e">
        <f>VLOOKUP(A9018,'Tableau biosim'!A:J,9,FALSE)</f>
        <v>#N/A</v>
      </c>
      <c r="D9018" s="20" t="e">
        <f>VLOOKUP(A9018,'Tableau biosim'!A:J,8,FALSE)</f>
        <v>#N/A</v>
      </c>
    </row>
    <row r="9019" spans="3:4" x14ac:dyDescent="0.25">
      <c r="C9019" s="24" t="e">
        <f>VLOOKUP(A9019,'Tableau biosim'!A:J,9,FALSE)</f>
        <v>#N/A</v>
      </c>
      <c r="D9019" s="20" t="e">
        <f>VLOOKUP(A9019,'Tableau biosim'!A:J,8,FALSE)</f>
        <v>#N/A</v>
      </c>
    </row>
    <row r="9020" spans="3:4" x14ac:dyDescent="0.25">
      <c r="C9020" s="24" t="e">
        <f>VLOOKUP(A9020,'Tableau biosim'!A:J,9,FALSE)</f>
        <v>#N/A</v>
      </c>
      <c r="D9020" s="20" t="e">
        <f>VLOOKUP(A9020,'Tableau biosim'!A:J,8,FALSE)</f>
        <v>#N/A</v>
      </c>
    </row>
    <row r="9021" spans="3:4" x14ac:dyDescent="0.25">
      <c r="C9021" s="24" t="e">
        <f>VLOOKUP(A9021,'Tableau biosim'!A:J,9,FALSE)</f>
        <v>#N/A</v>
      </c>
      <c r="D9021" s="20" t="e">
        <f>VLOOKUP(A9021,'Tableau biosim'!A:J,8,FALSE)</f>
        <v>#N/A</v>
      </c>
    </row>
    <row r="9022" spans="3:4" x14ac:dyDescent="0.25">
      <c r="C9022" s="24" t="e">
        <f>VLOOKUP(A9022,'Tableau biosim'!A:J,9,FALSE)</f>
        <v>#N/A</v>
      </c>
      <c r="D9022" s="20" t="e">
        <f>VLOOKUP(A9022,'Tableau biosim'!A:J,8,FALSE)</f>
        <v>#N/A</v>
      </c>
    </row>
    <row r="9023" spans="3:4" x14ac:dyDescent="0.25">
      <c r="C9023" s="24" t="e">
        <f>VLOOKUP(A9023,'Tableau biosim'!A:J,9,FALSE)</f>
        <v>#N/A</v>
      </c>
      <c r="D9023" s="20" t="e">
        <f>VLOOKUP(A9023,'Tableau biosim'!A:J,8,FALSE)</f>
        <v>#N/A</v>
      </c>
    </row>
    <row r="9024" spans="3:4" x14ac:dyDescent="0.25">
      <c r="C9024" s="24" t="e">
        <f>VLOOKUP(A9024,'Tableau biosim'!A:J,9,FALSE)</f>
        <v>#N/A</v>
      </c>
      <c r="D9024" s="20" t="e">
        <f>VLOOKUP(A9024,'Tableau biosim'!A:J,8,FALSE)</f>
        <v>#N/A</v>
      </c>
    </row>
    <row r="9025" spans="3:4" x14ac:dyDescent="0.25">
      <c r="C9025" s="24" t="e">
        <f>VLOOKUP(A9025,'Tableau biosim'!A:J,9,FALSE)</f>
        <v>#N/A</v>
      </c>
      <c r="D9025" s="20" t="e">
        <f>VLOOKUP(A9025,'Tableau biosim'!A:J,8,FALSE)</f>
        <v>#N/A</v>
      </c>
    </row>
    <row r="9026" spans="3:4" x14ac:dyDescent="0.25">
      <c r="C9026" s="24" t="e">
        <f>VLOOKUP(A9026,'Tableau biosim'!A:J,9,FALSE)</f>
        <v>#N/A</v>
      </c>
      <c r="D9026" s="20" t="e">
        <f>VLOOKUP(A9026,'Tableau biosim'!A:J,8,FALSE)</f>
        <v>#N/A</v>
      </c>
    </row>
    <row r="9027" spans="3:4" x14ac:dyDescent="0.25">
      <c r="C9027" s="24" t="e">
        <f>VLOOKUP(A9027,'Tableau biosim'!A:J,9,FALSE)</f>
        <v>#N/A</v>
      </c>
      <c r="D9027" s="20" t="e">
        <f>VLOOKUP(A9027,'Tableau biosim'!A:J,8,FALSE)</f>
        <v>#N/A</v>
      </c>
    </row>
    <row r="9028" spans="3:4" x14ac:dyDescent="0.25">
      <c r="C9028" s="24" t="e">
        <f>VLOOKUP(A9028,'Tableau biosim'!A:J,9,FALSE)</f>
        <v>#N/A</v>
      </c>
      <c r="D9028" s="20" t="e">
        <f>VLOOKUP(A9028,'Tableau biosim'!A:J,8,FALSE)</f>
        <v>#N/A</v>
      </c>
    </row>
    <row r="9029" spans="3:4" x14ac:dyDescent="0.25">
      <c r="C9029" s="24" t="e">
        <f>VLOOKUP(A9029,'Tableau biosim'!A:J,9,FALSE)</f>
        <v>#N/A</v>
      </c>
      <c r="D9029" s="20" t="e">
        <f>VLOOKUP(A9029,'Tableau biosim'!A:J,8,FALSE)</f>
        <v>#N/A</v>
      </c>
    </row>
    <row r="9030" spans="3:4" x14ac:dyDescent="0.25">
      <c r="C9030" s="24" t="e">
        <f>VLOOKUP(A9030,'Tableau biosim'!A:J,9,FALSE)</f>
        <v>#N/A</v>
      </c>
      <c r="D9030" s="20" t="e">
        <f>VLOOKUP(A9030,'Tableau biosim'!A:J,8,FALSE)</f>
        <v>#N/A</v>
      </c>
    </row>
    <row r="9031" spans="3:4" x14ac:dyDescent="0.25">
      <c r="C9031" s="24" t="e">
        <f>VLOOKUP(A9031,'Tableau biosim'!A:J,9,FALSE)</f>
        <v>#N/A</v>
      </c>
      <c r="D9031" s="20" t="e">
        <f>VLOOKUP(A9031,'Tableau biosim'!A:J,8,FALSE)</f>
        <v>#N/A</v>
      </c>
    </row>
    <row r="9032" spans="3:4" x14ac:dyDescent="0.25">
      <c r="C9032" s="24" t="e">
        <f>VLOOKUP(A9032,'Tableau biosim'!A:J,9,FALSE)</f>
        <v>#N/A</v>
      </c>
      <c r="D9032" s="20" t="e">
        <f>VLOOKUP(A9032,'Tableau biosim'!A:J,8,FALSE)</f>
        <v>#N/A</v>
      </c>
    </row>
    <row r="9033" spans="3:4" x14ac:dyDescent="0.25">
      <c r="C9033" s="24" t="e">
        <f>VLOOKUP(A9033,'Tableau biosim'!A:J,9,FALSE)</f>
        <v>#N/A</v>
      </c>
      <c r="D9033" s="20" t="e">
        <f>VLOOKUP(A9033,'Tableau biosim'!A:J,8,FALSE)</f>
        <v>#N/A</v>
      </c>
    </row>
    <row r="9034" spans="3:4" x14ac:dyDescent="0.25">
      <c r="C9034" s="24" t="e">
        <f>VLOOKUP(A9034,'Tableau biosim'!A:J,9,FALSE)</f>
        <v>#N/A</v>
      </c>
      <c r="D9034" s="20" t="e">
        <f>VLOOKUP(A9034,'Tableau biosim'!A:J,8,FALSE)</f>
        <v>#N/A</v>
      </c>
    </row>
    <row r="9035" spans="3:4" x14ac:dyDescent="0.25">
      <c r="C9035" s="24" t="e">
        <f>VLOOKUP(A9035,'Tableau biosim'!A:J,9,FALSE)</f>
        <v>#N/A</v>
      </c>
      <c r="D9035" s="20" t="e">
        <f>VLOOKUP(A9035,'Tableau biosim'!A:J,8,FALSE)</f>
        <v>#N/A</v>
      </c>
    </row>
    <row r="9036" spans="3:4" x14ac:dyDescent="0.25">
      <c r="C9036" s="24" t="e">
        <f>VLOOKUP(A9036,'Tableau biosim'!A:J,9,FALSE)</f>
        <v>#N/A</v>
      </c>
      <c r="D9036" s="20" t="e">
        <f>VLOOKUP(A9036,'Tableau biosim'!A:J,8,FALSE)</f>
        <v>#N/A</v>
      </c>
    </row>
    <row r="9037" spans="3:4" x14ac:dyDescent="0.25">
      <c r="C9037" s="24" t="e">
        <f>VLOOKUP(A9037,'Tableau biosim'!A:J,9,FALSE)</f>
        <v>#N/A</v>
      </c>
      <c r="D9037" s="20" t="e">
        <f>VLOOKUP(A9037,'Tableau biosim'!A:J,8,FALSE)</f>
        <v>#N/A</v>
      </c>
    </row>
    <row r="9038" spans="3:4" x14ac:dyDescent="0.25">
      <c r="C9038" s="24" t="e">
        <f>VLOOKUP(A9038,'Tableau biosim'!A:J,9,FALSE)</f>
        <v>#N/A</v>
      </c>
      <c r="D9038" s="20" t="e">
        <f>VLOOKUP(A9038,'Tableau biosim'!A:J,8,FALSE)</f>
        <v>#N/A</v>
      </c>
    </row>
    <row r="9039" spans="3:4" x14ac:dyDescent="0.25">
      <c r="C9039" s="24" t="e">
        <f>VLOOKUP(A9039,'Tableau biosim'!A:J,9,FALSE)</f>
        <v>#N/A</v>
      </c>
      <c r="D9039" s="20" t="e">
        <f>VLOOKUP(A9039,'Tableau biosim'!A:J,8,FALSE)</f>
        <v>#N/A</v>
      </c>
    </row>
    <row r="9040" spans="3:4" x14ac:dyDescent="0.25">
      <c r="C9040" s="24" t="e">
        <f>VLOOKUP(A9040,'Tableau biosim'!A:J,9,FALSE)</f>
        <v>#N/A</v>
      </c>
      <c r="D9040" s="20" t="e">
        <f>VLOOKUP(A9040,'Tableau biosim'!A:J,8,FALSE)</f>
        <v>#N/A</v>
      </c>
    </row>
    <row r="9041" spans="3:4" x14ac:dyDescent="0.25">
      <c r="C9041" s="24" t="e">
        <f>VLOOKUP(A9041,'Tableau biosim'!A:J,9,FALSE)</f>
        <v>#N/A</v>
      </c>
      <c r="D9041" s="20" t="e">
        <f>VLOOKUP(A9041,'Tableau biosim'!A:J,8,FALSE)</f>
        <v>#N/A</v>
      </c>
    </row>
    <row r="9042" spans="3:4" x14ac:dyDescent="0.25">
      <c r="C9042" s="24" t="e">
        <f>VLOOKUP(A9042,'Tableau biosim'!A:J,9,FALSE)</f>
        <v>#N/A</v>
      </c>
      <c r="D9042" s="20" t="e">
        <f>VLOOKUP(A9042,'Tableau biosim'!A:J,8,FALSE)</f>
        <v>#N/A</v>
      </c>
    </row>
    <row r="9043" spans="3:4" x14ac:dyDescent="0.25">
      <c r="C9043" s="24" t="e">
        <f>VLOOKUP(A9043,'Tableau biosim'!A:J,9,FALSE)</f>
        <v>#N/A</v>
      </c>
      <c r="D9043" s="20" t="e">
        <f>VLOOKUP(A9043,'Tableau biosim'!A:J,8,FALSE)</f>
        <v>#N/A</v>
      </c>
    </row>
    <row r="9044" spans="3:4" x14ac:dyDescent="0.25">
      <c r="C9044" s="24" t="e">
        <f>VLOOKUP(A9044,'Tableau biosim'!A:J,9,FALSE)</f>
        <v>#N/A</v>
      </c>
      <c r="D9044" s="20" t="e">
        <f>VLOOKUP(A9044,'Tableau biosim'!A:J,8,FALSE)</f>
        <v>#N/A</v>
      </c>
    </row>
    <row r="9045" spans="3:4" x14ac:dyDescent="0.25">
      <c r="C9045" s="24" t="e">
        <f>VLOOKUP(A9045,'Tableau biosim'!A:J,9,FALSE)</f>
        <v>#N/A</v>
      </c>
      <c r="D9045" s="20" t="e">
        <f>VLOOKUP(A9045,'Tableau biosim'!A:J,8,FALSE)</f>
        <v>#N/A</v>
      </c>
    </row>
    <row r="9046" spans="3:4" x14ac:dyDescent="0.25">
      <c r="C9046" s="24" t="e">
        <f>VLOOKUP(A9046,'Tableau biosim'!A:J,9,FALSE)</f>
        <v>#N/A</v>
      </c>
      <c r="D9046" s="20" t="e">
        <f>VLOOKUP(A9046,'Tableau biosim'!A:J,8,FALSE)</f>
        <v>#N/A</v>
      </c>
    </row>
    <row r="9047" spans="3:4" x14ac:dyDescent="0.25">
      <c r="C9047" s="24" t="e">
        <f>VLOOKUP(A9047,'Tableau biosim'!A:J,9,FALSE)</f>
        <v>#N/A</v>
      </c>
      <c r="D9047" s="20" t="e">
        <f>VLOOKUP(A9047,'Tableau biosim'!A:J,8,FALSE)</f>
        <v>#N/A</v>
      </c>
    </row>
    <row r="9048" spans="3:4" x14ac:dyDescent="0.25">
      <c r="C9048" s="24" t="e">
        <f>VLOOKUP(A9048,'Tableau biosim'!A:J,9,FALSE)</f>
        <v>#N/A</v>
      </c>
      <c r="D9048" s="20" t="e">
        <f>VLOOKUP(A9048,'Tableau biosim'!A:J,8,FALSE)</f>
        <v>#N/A</v>
      </c>
    </row>
    <row r="9049" spans="3:4" x14ac:dyDescent="0.25">
      <c r="C9049" s="24" t="e">
        <f>VLOOKUP(A9049,'Tableau biosim'!A:J,9,FALSE)</f>
        <v>#N/A</v>
      </c>
      <c r="D9049" s="20" t="e">
        <f>VLOOKUP(A9049,'Tableau biosim'!A:J,8,FALSE)</f>
        <v>#N/A</v>
      </c>
    </row>
    <row r="9050" spans="3:4" x14ac:dyDescent="0.25">
      <c r="C9050" s="24" t="e">
        <f>VLOOKUP(A9050,'Tableau biosim'!A:J,9,FALSE)</f>
        <v>#N/A</v>
      </c>
      <c r="D9050" s="20" t="e">
        <f>VLOOKUP(A9050,'Tableau biosim'!A:J,8,FALSE)</f>
        <v>#N/A</v>
      </c>
    </row>
    <row r="9051" spans="3:4" x14ac:dyDescent="0.25">
      <c r="C9051" s="24" t="e">
        <f>VLOOKUP(A9051,'Tableau biosim'!A:J,9,FALSE)</f>
        <v>#N/A</v>
      </c>
      <c r="D9051" s="20" t="e">
        <f>VLOOKUP(A9051,'Tableau biosim'!A:J,8,FALSE)</f>
        <v>#N/A</v>
      </c>
    </row>
    <row r="9052" spans="3:4" x14ac:dyDescent="0.25">
      <c r="C9052" s="24" t="e">
        <f>VLOOKUP(A9052,'Tableau biosim'!A:J,9,FALSE)</f>
        <v>#N/A</v>
      </c>
      <c r="D9052" s="20" t="e">
        <f>VLOOKUP(A9052,'Tableau biosim'!A:J,8,FALSE)</f>
        <v>#N/A</v>
      </c>
    </row>
    <row r="9053" spans="3:4" x14ac:dyDescent="0.25">
      <c r="C9053" s="24" t="e">
        <f>VLOOKUP(A9053,'Tableau biosim'!A:J,9,FALSE)</f>
        <v>#N/A</v>
      </c>
      <c r="D9053" s="20" t="e">
        <f>VLOOKUP(A9053,'Tableau biosim'!A:J,8,FALSE)</f>
        <v>#N/A</v>
      </c>
    </row>
    <row r="9054" spans="3:4" x14ac:dyDescent="0.25">
      <c r="C9054" s="24" t="e">
        <f>VLOOKUP(A9054,'Tableau biosim'!A:J,9,FALSE)</f>
        <v>#N/A</v>
      </c>
      <c r="D9054" s="20" t="e">
        <f>VLOOKUP(A9054,'Tableau biosim'!A:J,8,FALSE)</f>
        <v>#N/A</v>
      </c>
    </row>
    <row r="9055" spans="3:4" x14ac:dyDescent="0.25">
      <c r="C9055" s="24" t="e">
        <f>VLOOKUP(A9055,'Tableau biosim'!A:J,9,FALSE)</f>
        <v>#N/A</v>
      </c>
      <c r="D9055" s="20" t="e">
        <f>VLOOKUP(A9055,'Tableau biosim'!A:J,8,FALSE)</f>
        <v>#N/A</v>
      </c>
    </row>
    <row r="9056" spans="3:4" x14ac:dyDescent="0.25">
      <c r="C9056" s="24" t="e">
        <f>VLOOKUP(A9056,'Tableau biosim'!A:J,9,FALSE)</f>
        <v>#N/A</v>
      </c>
      <c r="D9056" s="20" t="e">
        <f>VLOOKUP(A9056,'Tableau biosim'!A:J,8,FALSE)</f>
        <v>#N/A</v>
      </c>
    </row>
    <row r="9057" spans="3:4" x14ac:dyDescent="0.25">
      <c r="C9057" s="24" t="e">
        <f>VLOOKUP(A9057,'Tableau biosim'!A:J,9,FALSE)</f>
        <v>#N/A</v>
      </c>
      <c r="D9057" s="20" t="e">
        <f>VLOOKUP(A9057,'Tableau biosim'!A:J,8,FALSE)</f>
        <v>#N/A</v>
      </c>
    </row>
    <row r="9058" spans="3:4" x14ac:dyDescent="0.25">
      <c r="C9058" s="24" t="e">
        <f>VLOOKUP(A9058,'Tableau biosim'!A:J,9,FALSE)</f>
        <v>#N/A</v>
      </c>
      <c r="D9058" s="20" t="e">
        <f>VLOOKUP(A9058,'Tableau biosim'!A:J,8,FALSE)</f>
        <v>#N/A</v>
      </c>
    </row>
    <row r="9059" spans="3:4" x14ac:dyDescent="0.25">
      <c r="C9059" s="24" t="e">
        <f>VLOOKUP(A9059,'Tableau biosim'!A:J,9,FALSE)</f>
        <v>#N/A</v>
      </c>
      <c r="D9059" s="20" t="e">
        <f>VLOOKUP(A9059,'Tableau biosim'!A:J,8,FALSE)</f>
        <v>#N/A</v>
      </c>
    </row>
    <row r="9060" spans="3:4" x14ac:dyDescent="0.25">
      <c r="C9060" s="24" t="e">
        <f>VLOOKUP(A9060,'Tableau biosim'!A:J,9,FALSE)</f>
        <v>#N/A</v>
      </c>
      <c r="D9060" s="20" t="e">
        <f>VLOOKUP(A9060,'Tableau biosim'!A:J,8,FALSE)</f>
        <v>#N/A</v>
      </c>
    </row>
    <row r="9061" spans="3:4" x14ac:dyDescent="0.25">
      <c r="C9061" s="24" t="e">
        <f>VLOOKUP(A9061,'Tableau biosim'!A:J,9,FALSE)</f>
        <v>#N/A</v>
      </c>
      <c r="D9061" s="20" t="e">
        <f>VLOOKUP(A9061,'Tableau biosim'!A:J,8,FALSE)</f>
        <v>#N/A</v>
      </c>
    </row>
    <row r="9062" spans="3:4" x14ac:dyDescent="0.25">
      <c r="C9062" s="24" t="e">
        <f>VLOOKUP(A9062,'Tableau biosim'!A:J,9,FALSE)</f>
        <v>#N/A</v>
      </c>
      <c r="D9062" s="20" t="e">
        <f>VLOOKUP(A9062,'Tableau biosim'!A:J,8,FALSE)</f>
        <v>#N/A</v>
      </c>
    </row>
    <row r="9063" spans="3:4" x14ac:dyDescent="0.25">
      <c r="C9063" s="24" t="e">
        <f>VLOOKUP(A9063,'Tableau biosim'!A:J,9,FALSE)</f>
        <v>#N/A</v>
      </c>
      <c r="D9063" s="20" t="e">
        <f>VLOOKUP(A9063,'Tableau biosim'!A:J,8,FALSE)</f>
        <v>#N/A</v>
      </c>
    </row>
    <row r="9064" spans="3:4" x14ac:dyDescent="0.25">
      <c r="C9064" s="24" t="e">
        <f>VLOOKUP(A9064,'Tableau biosim'!A:J,9,FALSE)</f>
        <v>#N/A</v>
      </c>
      <c r="D9064" s="20" t="e">
        <f>VLOOKUP(A9064,'Tableau biosim'!A:J,8,FALSE)</f>
        <v>#N/A</v>
      </c>
    </row>
    <row r="9065" spans="3:4" x14ac:dyDescent="0.25">
      <c r="C9065" s="24" t="e">
        <f>VLOOKUP(A9065,'Tableau biosim'!A:J,9,FALSE)</f>
        <v>#N/A</v>
      </c>
      <c r="D9065" s="20" t="e">
        <f>VLOOKUP(A9065,'Tableau biosim'!A:J,8,FALSE)</f>
        <v>#N/A</v>
      </c>
    </row>
    <row r="9066" spans="3:4" x14ac:dyDescent="0.25">
      <c r="C9066" s="24" t="e">
        <f>VLOOKUP(A9066,'Tableau biosim'!A:J,9,FALSE)</f>
        <v>#N/A</v>
      </c>
      <c r="D9066" s="20" t="e">
        <f>VLOOKUP(A9066,'Tableau biosim'!A:J,8,FALSE)</f>
        <v>#N/A</v>
      </c>
    </row>
    <row r="9067" spans="3:4" x14ac:dyDescent="0.25">
      <c r="C9067" s="24" t="e">
        <f>VLOOKUP(A9067,'Tableau biosim'!A:J,9,FALSE)</f>
        <v>#N/A</v>
      </c>
      <c r="D9067" s="20" t="e">
        <f>VLOOKUP(A9067,'Tableau biosim'!A:J,8,FALSE)</f>
        <v>#N/A</v>
      </c>
    </row>
    <row r="9068" spans="3:4" x14ac:dyDescent="0.25">
      <c r="C9068" s="24" t="e">
        <f>VLOOKUP(A9068,'Tableau biosim'!A:J,9,FALSE)</f>
        <v>#N/A</v>
      </c>
      <c r="D9068" s="20" t="e">
        <f>VLOOKUP(A9068,'Tableau biosim'!A:J,8,FALSE)</f>
        <v>#N/A</v>
      </c>
    </row>
    <row r="9069" spans="3:4" x14ac:dyDescent="0.25">
      <c r="C9069" s="24" t="e">
        <f>VLOOKUP(A9069,'Tableau biosim'!A:J,9,FALSE)</f>
        <v>#N/A</v>
      </c>
      <c r="D9069" s="20" t="e">
        <f>VLOOKUP(A9069,'Tableau biosim'!A:J,8,FALSE)</f>
        <v>#N/A</v>
      </c>
    </row>
    <row r="9070" spans="3:4" x14ac:dyDescent="0.25">
      <c r="C9070" s="24" t="e">
        <f>VLOOKUP(A9070,'Tableau biosim'!A:J,9,FALSE)</f>
        <v>#N/A</v>
      </c>
      <c r="D9070" s="20" t="e">
        <f>VLOOKUP(A9070,'Tableau biosim'!A:J,8,FALSE)</f>
        <v>#N/A</v>
      </c>
    </row>
    <row r="9071" spans="3:4" x14ac:dyDescent="0.25">
      <c r="C9071" s="24" t="e">
        <f>VLOOKUP(A9071,'Tableau biosim'!A:J,9,FALSE)</f>
        <v>#N/A</v>
      </c>
      <c r="D9071" s="20" t="e">
        <f>VLOOKUP(A9071,'Tableau biosim'!A:J,8,FALSE)</f>
        <v>#N/A</v>
      </c>
    </row>
    <row r="9072" spans="3:4" x14ac:dyDescent="0.25">
      <c r="C9072" s="24" t="e">
        <f>VLOOKUP(A9072,'Tableau biosim'!A:J,9,FALSE)</f>
        <v>#N/A</v>
      </c>
      <c r="D9072" s="20" t="e">
        <f>VLOOKUP(A9072,'Tableau biosim'!A:J,8,FALSE)</f>
        <v>#N/A</v>
      </c>
    </row>
    <row r="9073" spans="3:4" x14ac:dyDescent="0.25">
      <c r="C9073" s="24" t="e">
        <f>VLOOKUP(A9073,'Tableau biosim'!A:J,9,FALSE)</f>
        <v>#N/A</v>
      </c>
      <c r="D9073" s="20" t="e">
        <f>VLOOKUP(A9073,'Tableau biosim'!A:J,8,FALSE)</f>
        <v>#N/A</v>
      </c>
    </row>
    <row r="9074" spans="3:4" x14ac:dyDescent="0.25">
      <c r="C9074" s="24" t="e">
        <f>VLOOKUP(A9074,'Tableau biosim'!A:J,9,FALSE)</f>
        <v>#N/A</v>
      </c>
      <c r="D9074" s="20" t="e">
        <f>VLOOKUP(A9074,'Tableau biosim'!A:J,8,FALSE)</f>
        <v>#N/A</v>
      </c>
    </row>
    <row r="9075" spans="3:4" x14ac:dyDescent="0.25">
      <c r="C9075" s="24" t="e">
        <f>VLOOKUP(A9075,'Tableau biosim'!A:J,9,FALSE)</f>
        <v>#N/A</v>
      </c>
      <c r="D9075" s="20" t="e">
        <f>VLOOKUP(A9075,'Tableau biosim'!A:J,8,FALSE)</f>
        <v>#N/A</v>
      </c>
    </row>
    <row r="9076" spans="3:4" x14ac:dyDescent="0.25">
      <c r="C9076" s="24" t="e">
        <f>VLOOKUP(A9076,'Tableau biosim'!A:J,9,FALSE)</f>
        <v>#N/A</v>
      </c>
      <c r="D9076" s="20" t="e">
        <f>VLOOKUP(A9076,'Tableau biosim'!A:J,8,FALSE)</f>
        <v>#N/A</v>
      </c>
    </row>
    <row r="9077" spans="3:4" x14ac:dyDescent="0.25">
      <c r="C9077" s="24" t="e">
        <f>VLOOKUP(A9077,'Tableau biosim'!A:J,9,FALSE)</f>
        <v>#N/A</v>
      </c>
      <c r="D9077" s="20" t="e">
        <f>VLOOKUP(A9077,'Tableau biosim'!A:J,8,FALSE)</f>
        <v>#N/A</v>
      </c>
    </row>
    <row r="9078" spans="3:4" x14ac:dyDescent="0.25">
      <c r="C9078" s="24" t="e">
        <f>VLOOKUP(A9078,'Tableau biosim'!A:J,9,FALSE)</f>
        <v>#N/A</v>
      </c>
      <c r="D9078" s="20" t="e">
        <f>VLOOKUP(A9078,'Tableau biosim'!A:J,8,FALSE)</f>
        <v>#N/A</v>
      </c>
    </row>
    <row r="9079" spans="3:4" x14ac:dyDescent="0.25">
      <c r="C9079" s="24" t="e">
        <f>VLOOKUP(A9079,'Tableau biosim'!A:J,9,FALSE)</f>
        <v>#N/A</v>
      </c>
      <c r="D9079" s="20" t="e">
        <f>VLOOKUP(A9079,'Tableau biosim'!A:J,8,FALSE)</f>
        <v>#N/A</v>
      </c>
    </row>
    <row r="9080" spans="3:4" x14ac:dyDescent="0.25">
      <c r="C9080" s="24" t="e">
        <f>VLOOKUP(A9080,'Tableau biosim'!A:J,9,FALSE)</f>
        <v>#N/A</v>
      </c>
      <c r="D9080" s="20" t="e">
        <f>VLOOKUP(A9080,'Tableau biosim'!A:J,8,FALSE)</f>
        <v>#N/A</v>
      </c>
    </row>
    <row r="9081" spans="3:4" x14ac:dyDescent="0.25">
      <c r="C9081" s="24" t="e">
        <f>VLOOKUP(A9081,'Tableau biosim'!A:J,9,FALSE)</f>
        <v>#N/A</v>
      </c>
      <c r="D9081" s="20" t="e">
        <f>VLOOKUP(A9081,'Tableau biosim'!A:J,8,FALSE)</f>
        <v>#N/A</v>
      </c>
    </row>
    <row r="9082" spans="3:4" x14ac:dyDescent="0.25">
      <c r="C9082" s="24" t="e">
        <f>VLOOKUP(A9082,'Tableau biosim'!A:J,9,FALSE)</f>
        <v>#N/A</v>
      </c>
      <c r="D9082" s="20" t="e">
        <f>VLOOKUP(A9082,'Tableau biosim'!A:J,8,FALSE)</f>
        <v>#N/A</v>
      </c>
    </row>
    <row r="9083" spans="3:4" x14ac:dyDescent="0.25">
      <c r="C9083" s="24" t="e">
        <f>VLOOKUP(A9083,'Tableau biosim'!A:J,9,FALSE)</f>
        <v>#N/A</v>
      </c>
      <c r="D9083" s="20" t="e">
        <f>VLOOKUP(A9083,'Tableau biosim'!A:J,8,FALSE)</f>
        <v>#N/A</v>
      </c>
    </row>
    <row r="9084" spans="3:4" x14ac:dyDescent="0.25">
      <c r="C9084" s="24" t="e">
        <f>VLOOKUP(A9084,'Tableau biosim'!A:J,9,FALSE)</f>
        <v>#N/A</v>
      </c>
      <c r="D9084" s="20" t="e">
        <f>VLOOKUP(A9084,'Tableau biosim'!A:J,8,FALSE)</f>
        <v>#N/A</v>
      </c>
    </row>
    <row r="9085" spans="3:4" x14ac:dyDescent="0.25">
      <c r="C9085" s="24" t="e">
        <f>VLOOKUP(A9085,'Tableau biosim'!A:J,9,FALSE)</f>
        <v>#N/A</v>
      </c>
      <c r="D9085" s="20" t="e">
        <f>VLOOKUP(A9085,'Tableau biosim'!A:J,8,FALSE)</f>
        <v>#N/A</v>
      </c>
    </row>
    <row r="9086" spans="3:4" x14ac:dyDescent="0.25">
      <c r="C9086" s="24" t="e">
        <f>VLOOKUP(A9086,'Tableau biosim'!A:J,9,FALSE)</f>
        <v>#N/A</v>
      </c>
      <c r="D9086" s="20" t="e">
        <f>VLOOKUP(A9086,'Tableau biosim'!A:J,8,FALSE)</f>
        <v>#N/A</v>
      </c>
    </row>
    <row r="9087" spans="3:4" x14ac:dyDescent="0.25">
      <c r="C9087" s="24" t="e">
        <f>VLOOKUP(A9087,'Tableau biosim'!A:J,9,FALSE)</f>
        <v>#N/A</v>
      </c>
      <c r="D9087" s="20" t="e">
        <f>VLOOKUP(A9087,'Tableau biosim'!A:J,8,FALSE)</f>
        <v>#N/A</v>
      </c>
    </row>
    <row r="9088" spans="3:4" x14ac:dyDescent="0.25">
      <c r="C9088" s="24" t="e">
        <f>VLOOKUP(A9088,'Tableau biosim'!A:J,9,FALSE)</f>
        <v>#N/A</v>
      </c>
      <c r="D9088" s="20" t="e">
        <f>VLOOKUP(A9088,'Tableau biosim'!A:J,8,FALSE)</f>
        <v>#N/A</v>
      </c>
    </row>
    <row r="9089" spans="3:4" x14ac:dyDescent="0.25">
      <c r="C9089" s="24" t="e">
        <f>VLOOKUP(A9089,'Tableau biosim'!A:J,9,FALSE)</f>
        <v>#N/A</v>
      </c>
      <c r="D9089" s="20" t="e">
        <f>VLOOKUP(A9089,'Tableau biosim'!A:J,8,FALSE)</f>
        <v>#N/A</v>
      </c>
    </row>
    <row r="9090" spans="3:4" x14ac:dyDescent="0.25">
      <c r="C9090" s="24" t="e">
        <f>VLOOKUP(A9090,'Tableau biosim'!A:J,9,FALSE)</f>
        <v>#N/A</v>
      </c>
      <c r="D9090" s="20" t="e">
        <f>VLOOKUP(A9090,'Tableau biosim'!A:J,8,FALSE)</f>
        <v>#N/A</v>
      </c>
    </row>
    <row r="9091" spans="3:4" x14ac:dyDescent="0.25">
      <c r="C9091" s="24" t="e">
        <f>VLOOKUP(A9091,'Tableau biosim'!A:J,9,FALSE)</f>
        <v>#N/A</v>
      </c>
      <c r="D9091" s="20" t="e">
        <f>VLOOKUP(A9091,'Tableau biosim'!A:J,8,FALSE)</f>
        <v>#N/A</v>
      </c>
    </row>
    <row r="9092" spans="3:4" x14ac:dyDescent="0.25">
      <c r="C9092" s="24" t="e">
        <f>VLOOKUP(A9092,'Tableau biosim'!A:J,9,FALSE)</f>
        <v>#N/A</v>
      </c>
      <c r="D9092" s="20" t="e">
        <f>VLOOKUP(A9092,'Tableau biosim'!A:J,8,FALSE)</f>
        <v>#N/A</v>
      </c>
    </row>
    <row r="9093" spans="3:4" x14ac:dyDescent="0.25">
      <c r="C9093" s="24" t="e">
        <f>VLOOKUP(A9093,'Tableau biosim'!A:J,9,FALSE)</f>
        <v>#N/A</v>
      </c>
      <c r="D9093" s="20" t="e">
        <f>VLOOKUP(A9093,'Tableau biosim'!A:J,8,FALSE)</f>
        <v>#N/A</v>
      </c>
    </row>
    <row r="9094" spans="3:4" x14ac:dyDescent="0.25">
      <c r="C9094" s="24" t="e">
        <f>VLOOKUP(A9094,'Tableau biosim'!A:J,9,FALSE)</f>
        <v>#N/A</v>
      </c>
      <c r="D9094" s="20" t="e">
        <f>VLOOKUP(A9094,'Tableau biosim'!A:J,8,FALSE)</f>
        <v>#N/A</v>
      </c>
    </row>
    <row r="9095" spans="3:4" x14ac:dyDescent="0.25">
      <c r="C9095" s="24" t="e">
        <f>VLOOKUP(A9095,'Tableau biosim'!A:J,9,FALSE)</f>
        <v>#N/A</v>
      </c>
      <c r="D9095" s="20" t="e">
        <f>VLOOKUP(A9095,'Tableau biosim'!A:J,8,FALSE)</f>
        <v>#N/A</v>
      </c>
    </row>
    <row r="9096" spans="3:4" x14ac:dyDescent="0.25">
      <c r="C9096" s="24" t="e">
        <f>VLOOKUP(A9096,'Tableau biosim'!A:J,9,FALSE)</f>
        <v>#N/A</v>
      </c>
      <c r="D9096" s="20" t="e">
        <f>VLOOKUP(A9096,'Tableau biosim'!A:J,8,FALSE)</f>
        <v>#N/A</v>
      </c>
    </row>
    <row r="9097" spans="3:4" x14ac:dyDescent="0.25">
      <c r="C9097" s="24" t="e">
        <f>VLOOKUP(A9097,'Tableau biosim'!A:J,9,FALSE)</f>
        <v>#N/A</v>
      </c>
      <c r="D9097" s="20" t="e">
        <f>VLOOKUP(A9097,'Tableau biosim'!A:J,8,FALSE)</f>
        <v>#N/A</v>
      </c>
    </row>
    <row r="9098" spans="3:4" x14ac:dyDescent="0.25">
      <c r="C9098" s="24" t="e">
        <f>VLOOKUP(A9098,'Tableau biosim'!A:J,9,FALSE)</f>
        <v>#N/A</v>
      </c>
      <c r="D9098" s="20" t="e">
        <f>VLOOKUP(A9098,'Tableau biosim'!A:J,8,FALSE)</f>
        <v>#N/A</v>
      </c>
    </row>
    <row r="9099" spans="3:4" x14ac:dyDescent="0.25">
      <c r="C9099" s="24" t="e">
        <f>VLOOKUP(A9099,'Tableau biosim'!A:J,9,FALSE)</f>
        <v>#N/A</v>
      </c>
      <c r="D9099" s="20" t="e">
        <f>VLOOKUP(A9099,'Tableau biosim'!A:J,8,FALSE)</f>
        <v>#N/A</v>
      </c>
    </row>
    <row r="9100" spans="3:4" x14ac:dyDescent="0.25">
      <c r="C9100" s="24" t="e">
        <f>VLOOKUP(A9100,'Tableau biosim'!A:J,9,FALSE)</f>
        <v>#N/A</v>
      </c>
      <c r="D9100" s="20" t="e">
        <f>VLOOKUP(A9100,'Tableau biosim'!A:J,8,FALSE)</f>
        <v>#N/A</v>
      </c>
    </row>
    <row r="9101" spans="3:4" x14ac:dyDescent="0.25">
      <c r="C9101" s="24" t="e">
        <f>VLOOKUP(A9101,'Tableau biosim'!A:J,9,FALSE)</f>
        <v>#N/A</v>
      </c>
      <c r="D9101" s="20" t="e">
        <f>VLOOKUP(A9101,'Tableau biosim'!A:J,8,FALSE)</f>
        <v>#N/A</v>
      </c>
    </row>
    <row r="9102" spans="3:4" x14ac:dyDescent="0.25">
      <c r="C9102" s="24" t="e">
        <f>VLOOKUP(A9102,'Tableau biosim'!A:J,9,FALSE)</f>
        <v>#N/A</v>
      </c>
      <c r="D9102" s="20" t="e">
        <f>VLOOKUP(A9102,'Tableau biosim'!A:J,8,FALSE)</f>
        <v>#N/A</v>
      </c>
    </row>
    <row r="9103" spans="3:4" x14ac:dyDescent="0.25">
      <c r="C9103" s="24" t="e">
        <f>VLOOKUP(A9103,'Tableau biosim'!A:J,9,FALSE)</f>
        <v>#N/A</v>
      </c>
      <c r="D9103" s="20" t="e">
        <f>VLOOKUP(A9103,'Tableau biosim'!A:J,8,FALSE)</f>
        <v>#N/A</v>
      </c>
    </row>
    <row r="9104" spans="3:4" x14ac:dyDescent="0.25">
      <c r="C9104" s="24" t="e">
        <f>VLOOKUP(A9104,'Tableau biosim'!A:J,9,FALSE)</f>
        <v>#N/A</v>
      </c>
      <c r="D9104" s="20" t="e">
        <f>VLOOKUP(A9104,'Tableau biosim'!A:J,8,FALSE)</f>
        <v>#N/A</v>
      </c>
    </row>
    <row r="9105" spans="3:4" x14ac:dyDescent="0.25">
      <c r="C9105" s="24" t="e">
        <f>VLOOKUP(A9105,'Tableau biosim'!A:J,9,FALSE)</f>
        <v>#N/A</v>
      </c>
      <c r="D9105" s="20" t="e">
        <f>VLOOKUP(A9105,'Tableau biosim'!A:J,8,FALSE)</f>
        <v>#N/A</v>
      </c>
    </row>
    <row r="9106" spans="3:4" x14ac:dyDescent="0.25">
      <c r="C9106" s="24" t="e">
        <f>VLOOKUP(A9106,'Tableau biosim'!A:J,9,FALSE)</f>
        <v>#N/A</v>
      </c>
      <c r="D9106" s="20" t="e">
        <f>VLOOKUP(A9106,'Tableau biosim'!A:J,8,FALSE)</f>
        <v>#N/A</v>
      </c>
    </row>
    <row r="9107" spans="3:4" x14ac:dyDescent="0.25">
      <c r="C9107" s="24" t="e">
        <f>VLOOKUP(A9107,'Tableau biosim'!A:J,9,FALSE)</f>
        <v>#N/A</v>
      </c>
      <c r="D9107" s="20" t="e">
        <f>VLOOKUP(A9107,'Tableau biosim'!A:J,8,FALSE)</f>
        <v>#N/A</v>
      </c>
    </row>
    <row r="9108" spans="3:4" x14ac:dyDescent="0.25">
      <c r="C9108" s="24" t="e">
        <f>VLOOKUP(A9108,'Tableau biosim'!A:J,9,FALSE)</f>
        <v>#N/A</v>
      </c>
      <c r="D9108" s="20" t="e">
        <f>VLOOKUP(A9108,'Tableau biosim'!A:J,8,FALSE)</f>
        <v>#N/A</v>
      </c>
    </row>
    <row r="9109" spans="3:4" x14ac:dyDescent="0.25">
      <c r="C9109" s="24" t="e">
        <f>VLOOKUP(A9109,'Tableau biosim'!A:J,9,FALSE)</f>
        <v>#N/A</v>
      </c>
      <c r="D9109" s="20" t="e">
        <f>VLOOKUP(A9109,'Tableau biosim'!A:J,8,FALSE)</f>
        <v>#N/A</v>
      </c>
    </row>
    <row r="9110" spans="3:4" x14ac:dyDescent="0.25">
      <c r="C9110" s="24" t="e">
        <f>VLOOKUP(A9110,'Tableau biosim'!A:J,9,FALSE)</f>
        <v>#N/A</v>
      </c>
      <c r="D9110" s="20" t="e">
        <f>VLOOKUP(A9110,'Tableau biosim'!A:J,8,FALSE)</f>
        <v>#N/A</v>
      </c>
    </row>
    <row r="9111" spans="3:4" x14ac:dyDescent="0.25">
      <c r="C9111" s="24" t="e">
        <f>VLOOKUP(A9111,'Tableau biosim'!A:J,9,FALSE)</f>
        <v>#N/A</v>
      </c>
      <c r="D9111" s="20" t="e">
        <f>VLOOKUP(A9111,'Tableau biosim'!A:J,8,FALSE)</f>
        <v>#N/A</v>
      </c>
    </row>
    <row r="9112" spans="3:4" x14ac:dyDescent="0.25">
      <c r="C9112" s="24" t="e">
        <f>VLOOKUP(A9112,'Tableau biosim'!A:J,9,FALSE)</f>
        <v>#N/A</v>
      </c>
      <c r="D9112" s="20" t="e">
        <f>VLOOKUP(A9112,'Tableau biosim'!A:J,8,FALSE)</f>
        <v>#N/A</v>
      </c>
    </row>
    <row r="9113" spans="3:4" x14ac:dyDescent="0.25">
      <c r="C9113" s="24" t="e">
        <f>VLOOKUP(A9113,'Tableau biosim'!A:J,9,FALSE)</f>
        <v>#N/A</v>
      </c>
      <c r="D9113" s="20" t="e">
        <f>VLOOKUP(A9113,'Tableau biosim'!A:J,8,FALSE)</f>
        <v>#N/A</v>
      </c>
    </row>
    <row r="9114" spans="3:4" x14ac:dyDescent="0.25">
      <c r="C9114" s="24" t="e">
        <f>VLOOKUP(A9114,'Tableau biosim'!A:J,9,FALSE)</f>
        <v>#N/A</v>
      </c>
      <c r="D9114" s="20" t="e">
        <f>VLOOKUP(A9114,'Tableau biosim'!A:J,8,FALSE)</f>
        <v>#N/A</v>
      </c>
    </row>
    <row r="9115" spans="3:4" x14ac:dyDescent="0.25">
      <c r="C9115" s="24" t="e">
        <f>VLOOKUP(A9115,'Tableau biosim'!A:J,9,FALSE)</f>
        <v>#N/A</v>
      </c>
      <c r="D9115" s="20" t="e">
        <f>VLOOKUP(A9115,'Tableau biosim'!A:J,8,FALSE)</f>
        <v>#N/A</v>
      </c>
    </row>
    <row r="9116" spans="3:4" x14ac:dyDescent="0.25">
      <c r="C9116" s="24" t="e">
        <f>VLOOKUP(A9116,'Tableau biosim'!A:J,9,FALSE)</f>
        <v>#N/A</v>
      </c>
      <c r="D9116" s="20" t="e">
        <f>VLOOKUP(A9116,'Tableau biosim'!A:J,8,FALSE)</f>
        <v>#N/A</v>
      </c>
    </row>
    <row r="9117" spans="3:4" x14ac:dyDescent="0.25">
      <c r="C9117" s="24" t="e">
        <f>VLOOKUP(A9117,'Tableau biosim'!A:J,9,FALSE)</f>
        <v>#N/A</v>
      </c>
      <c r="D9117" s="20" t="e">
        <f>VLOOKUP(A9117,'Tableau biosim'!A:J,8,FALSE)</f>
        <v>#N/A</v>
      </c>
    </row>
    <row r="9118" spans="3:4" x14ac:dyDescent="0.25">
      <c r="C9118" s="24" t="e">
        <f>VLOOKUP(A9118,'Tableau biosim'!A:J,9,FALSE)</f>
        <v>#N/A</v>
      </c>
      <c r="D9118" s="20" t="e">
        <f>VLOOKUP(A9118,'Tableau biosim'!A:J,8,FALSE)</f>
        <v>#N/A</v>
      </c>
    </row>
    <row r="9119" spans="3:4" x14ac:dyDescent="0.25">
      <c r="C9119" s="24" t="e">
        <f>VLOOKUP(A9119,'Tableau biosim'!A:J,9,FALSE)</f>
        <v>#N/A</v>
      </c>
      <c r="D9119" s="20" t="e">
        <f>VLOOKUP(A9119,'Tableau biosim'!A:J,8,FALSE)</f>
        <v>#N/A</v>
      </c>
    </row>
    <row r="9120" spans="3:4" x14ac:dyDescent="0.25">
      <c r="C9120" s="24" t="e">
        <f>VLOOKUP(A9120,'Tableau biosim'!A:J,9,FALSE)</f>
        <v>#N/A</v>
      </c>
      <c r="D9120" s="20" t="e">
        <f>VLOOKUP(A9120,'Tableau biosim'!A:J,8,FALSE)</f>
        <v>#N/A</v>
      </c>
    </row>
    <row r="9121" spans="3:4" x14ac:dyDescent="0.25">
      <c r="C9121" s="24" t="e">
        <f>VLOOKUP(A9121,'Tableau biosim'!A:J,9,FALSE)</f>
        <v>#N/A</v>
      </c>
      <c r="D9121" s="20" t="e">
        <f>VLOOKUP(A9121,'Tableau biosim'!A:J,8,FALSE)</f>
        <v>#N/A</v>
      </c>
    </row>
    <row r="9122" spans="3:4" x14ac:dyDescent="0.25">
      <c r="C9122" s="24" t="e">
        <f>VLOOKUP(A9122,'Tableau biosim'!A:J,9,FALSE)</f>
        <v>#N/A</v>
      </c>
      <c r="D9122" s="20" t="e">
        <f>VLOOKUP(A9122,'Tableau biosim'!A:J,8,FALSE)</f>
        <v>#N/A</v>
      </c>
    </row>
    <row r="9123" spans="3:4" x14ac:dyDescent="0.25">
      <c r="C9123" s="24" t="e">
        <f>VLOOKUP(A9123,'Tableau biosim'!A:J,9,FALSE)</f>
        <v>#N/A</v>
      </c>
      <c r="D9123" s="20" t="e">
        <f>VLOOKUP(A9123,'Tableau biosim'!A:J,8,FALSE)</f>
        <v>#N/A</v>
      </c>
    </row>
    <row r="9124" spans="3:4" x14ac:dyDescent="0.25">
      <c r="C9124" s="24" t="e">
        <f>VLOOKUP(A9124,'Tableau biosim'!A:J,9,FALSE)</f>
        <v>#N/A</v>
      </c>
      <c r="D9124" s="20" t="e">
        <f>VLOOKUP(A9124,'Tableau biosim'!A:J,8,FALSE)</f>
        <v>#N/A</v>
      </c>
    </row>
    <row r="9125" spans="3:4" x14ac:dyDescent="0.25">
      <c r="C9125" s="24" t="e">
        <f>VLOOKUP(A9125,'Tableau biosim'!A:J,9,FALSE)</f>
        <v>#N/A</v>
      </c>
      <c r="D9125" s="20" t="e">
        <f>VLOOKUP(A9125,'Tableau biosim'!A:J,8,FALSE)</f>
        <v>#N/A</v>
      </c>
    </row>
    <row r="9126" spans="3:4" x14ac:dyDescent="0.25">
      <c r="C9126" s="24" t="e">
        <f>VLOOKUP(A9126,'Tableau biosim'!A:J,9,FALSE)</f>
        <v>#N/A</v>
      </c>
      <c r="D9126" s="20" t="e">
        <f>VLOOKUP(A9126,'Tableau biosim'!A:J,8,FALSE)</f>
        <v>#N/A</v>
      </c>
    </row>
    <row r="9127" spans="3:4" x14ac:dyDescent="0.25">
      <c r="C9127" s="24" t="e">
        <f>VLOOKUP(A9127,'Tableau biosim'!A:J,9,FALSE)</f>
        <v>#N/A</v>
      </c>
      <c r="D9127" s="20" t="e">
        <f>VLOOKUP(A9127,'Tableau biosim'!A:J,8,FALSE)</f>
        <v>#N/A</v>
      </c>
    </row>
    <row r="9128" spans="3:4" x14ac:dyDescent="0.25">
      <c r="C9128" s="24" t="e">
        <f>VLOOKUP(A9128,'Tableau biosim'!A:J,9,FALSE)</f>
        <v>#N/A</v>
      </c>
      <c r="D9128" s="20" t="e">
        <f>VLOOKUP(A9128,'Tableau biosim'!A:J,8,FALSE)</f>
        <v>#N/A</v>
      </c>
    </row>
    <row r="9129" spans="3:4" x14ac:dyDescent="0.25">
      <c r="C9129" s="24" t="e">
        <f>VLOOKUP(A9129,'Tableau biosim'!A:J,9,FALSE)</f>
        <v>#N/A</v>
      </c>
      <c r="D9129" s="20" t="e">
        <f>VLOOKUP(A9129,'Tableau biosim'!A:J,8,FALSE)</f>
        <v>#N/A</v>
      </c>
    </row>
    <row r="9130" spans="3:4" x14ac:dyDescent="0.25">
      <c r="C9130" s="24" t="e">
        <f>VLOOKUP(A9130,'Tableau biosim'!A:J,9,FALSE)</f>
        <v>#N/A</v>
      </c>
      <c r="D9130" s="20" t="e">
        <f>VLOOKUP(A9130,'Tableau biosim'!A:J,8,FALSE)</f>
        <v>#N/A</v>
      </c>
    </row>
    <row r="9131" spans="3:4" x14ac:dyDescent="0.25">
      <c r="C9131" s="24" t="e">
        <f>VLOOKUP(A9131,'Tableau biosim'!A:J,9,FALSE)</f>
        <v>#N/A</v>
      </c>
      <c r="D9131" s="20" t="e">
        <f>VLOOKUP(A9131,'Tableau biosim'!A:J,8,FALSE)</f>
        <v>#N/A</v>
      </c>
    </row>
    <row r="9132" spans="3:4" x14ac:dyDescent="0.25">
      <c r="C9132" s="24" t="e">
        <f>VLOOKUP(A9132,'Tableau biosim'!A:J,9,FALSE)</f>
        <v>#N/A</v>
      </c>
      <c r="D9132" s="20" t="e">
        <f>VLOOKUP(A9132,'Tableau biosim'!A:J,8,FALSE)</f>
        <v>#N/A</v>
      </c>
    </row>
    <row r="9133" spans="3:4" x14ac:dyDescent="0.25">
      <c r="C9133" s="24" t="e">
        <f>VLOOKUP(A9133,'Tableau biosim'!A:J,9,FALSE)</f>
        <v>#N/A</v>
      </c>
      <c r="D9133" s="20" t="e">
        <f>VLOOKUP(A9133,'Tableau biosim'!A:J,8,FALSE)</f>
        <v>#N/A</v>
      </c>
    </row>
    <row r="9134" spans="3:4" x14ac:dyDescent="0.25">
      <c r="C9134" s="24" t="e">
        <f>VLOOKUP(A9134,'Tableau biosim'!A:J,9,FALSE)</f>
        <v>#N/A</v>
      </c>
      <c r="D9134" s="20" t="e">
        <f>VLOOKUP(A9134,'Tableau biosim'!A:J,8,FALSE)</f>
        <v>#N/A</v>
      </c>
    </row>
    <row r="9135" spans="3:4" x14ac:dyDescent="0.25">
      <c r="C9135" s="24" t="e">
        <f>VLOOKUP(A9135,'Tableau biosim'!A:J,9,FALSE)</f>
        <v>#N/A</v>
      </c>
      <c r="D9135" s="20" t="e">
        <f>VLOOKUP(A9135,'Tableau biosim'!A:J,8,FALSE)</f>
        <v>#N/A</v>
      </c>
    </row>
    <row r="9136" spans="3:4" x14ac:dyDescent="0.25">
      <c r="C9136" s="24" t="e">
        <f>VLOOKUP(A9136,'Tableau biosim'!A:J,9,FALSE)</f>
        <v>#N/A</v>
      </c>
      <c r="D9136" s="20" t="e">
        <f>VLOOKUP(A9136,'Tableau biosim'!A:J,8,FALSE)</f>
        <v>#N/A</v>
      </c>
    </row>
    <row r="9137" spans="3:4" x14ac:dyDescent="0.25">
      <c r="C9137" s="24" t="e">
        <f>VLOOKUP(A9137,'Tableau biosim'!A:J,9,FALSE)</f>
        <v>#N/A</v>
      </c>
      <c r="D9137" s="20" t="e">
        <f>VLOOKUP(A9137,'Tableau biosim'!A:J,8,FALSE)</f>
        <v>#N/A</v>
      </c>
    </row>
    <row r="9138" spans="3:4" x14ac:dyDescent="0.25">
      <c r="C9138" s="24" t="e">
        <f>VLOOKUP(A9138,'Tableau biosim'!A:J,9,FALSE)</f>
        <v>#N/A</v>
      </c>
      <c r="D9138" s="20" t="e">
        <f>VLOOKUP(A9138,'Tableau biosim'!A:J,8,FALSE)</f>
        <v>#N/A</v>
      </c>
    </row>
    <row r="9139" spans="3:4" x14ac:dyDescent="0.25">
      <c r="C9139" s="24" t="e">
        <f>VLOOKUP(A9139,'Tableau biosim'!A:J,9,FALSE)</f>
        <v>#N/A</v>
      </c>
      <c r="D9139" s="20" t="e">
        <f>VLOOKUP(A9139,'Tableau biosim'!A:J,8,FALSE)</f>
        <v>#N/A</v>
      </c>
    </row>
    <row r="9140" spans="3:4" x14ac:dyDescent="0.25">
      <c r="C9140" s="24" t="e">
        <f>VLOOKUP(A9140,'Tableau biosim'!A:J,9,FALSE)</f>
        <v>#N/A</v>
      </c>
      <c r="D9140" s="20" t="e">
        <f>VLOOKUP(A9140,'Tableau biosim'!A:J,8,FALSE)</f>
        <v>#N/A</v>
      </c>
    </row>
    <row r="9141" spans="3:4" x14ac:dyDescent="0.25">
      <c r="C9141" s="24" t="e">
        <f>VLOOKUP(A9141,'Tableau biosim'!A:J,9,FALSE)</f>
        <v>#N/A</v>
      </c>
      <c r="D9141" s="20" t="e">
        <f>VLOOKUP(A9141,'Tableau biosim'!A:J,8,FALSE)</f>
        <v>#N/A</v>
      </c>
    </row>
    <row r="9142" spans="3:4" x14ac:dyDescent="0.25">
      <c r="C9142" s="24" t="e">
        <f>VLOOKUP(A9142,'Tableau biosim'!A:J,9,FALSE)</f>
        <v>#N/A</v>
      </c>
      <c r="D9142" s="20" t="e">
        <f>VLOOKUP(A9142,'Tableau biosim'!A:J,8,FALSE)</f>
        <v>#N/A</v>
      </c>
    </row>
    <row r="9143" spans="3:4" x14ac:dyDescent="0.25">
      <c r="C9143" s="24" t="e">
        <f>VLOOKUP(A9143,'Tableau biosim'!A:J,9,FALSE)</f>
        <v>#N/A</v>
      </c>
      <c r="D9143" s="20" t="e">
        <f>VLOOKUP(A9143,'Tableau biosim'!A:J,8,FALSE)</f>
        <v>#N/A</v>
      </c>
    </row>
    <row r="9144" spans="3:4" x14ac:dyDescent="0.25">
      <c r="C9144" s="24" t="e">
        <f>VLOOKUP(A9144,'Tableau biosim'!A:J,9,FALSE)</f>
        <v>#N/A</v>
      </c>
      <c r="D9144" s="20" t="e">
        <f>VLOOKUP(A9144,'Tableau biosim'!A:J,8,FALSE)</f>
        <v>#N/A</v>
      </c>
    </row>
    <row r="9145" spans="3:4" x14ac:dyDescent="0.25">
      <c r="C9145" s="24" t="e">
        <f>VLOOKUP(A9145,'Tableau biosim'!A:J,9,FALSE)</f>
        <v>#N/A</v>
      </c>
      <c r="D9145" s="20" t="e">
        <f>VLOOKUP(A9145,'Tableau biosim'!A:J,8,FALSE)</f>
        <v>#N/A</v>
      </c>
    </row>
    <row r="9146" spans="3:4" x14ac:dyDescent="0.25">
      <c r="C9146" s="24" t="e">
        <f>VLOOKUP(A9146,'Tableau biosim'!A:J,9,FALSE)</f>
        <v>#N/A</v>
      </c>
      <c r="D9146" s="20" t="e">
        <f>VLOOKUP(A9146,'Tableau biosim'!A:J,8,FALSE)</f>
        <v>#N/A</v>
      </c>
    </row>
    <row r="9147" spans="3:4" x14ac:dyDescent="0.25">
      <c r="C9147" s="24" t="e">
        <f>VLOOKUP(A9147,'Tableau biosim'!A:J,9,FALSE)</f>
        <v>#N/A</v>
      </c>
      <c r="D9147" s="20" t="e">
        <f>VLOOKUP(A9147,'Tableau biosim'!A:J,8,FALSE)</f>
        <v>#N/A</v>
      </c>
    </row>
    <row r="9148" spans="3:4" x14ac:dyDescent="0.25">
      <c r="C9148" s="24" t="e">
        <f>VLOOKUP(A9148,'Tableau biosim'!A:J,9,FALSE)</f>
        <v>#N/A</v>
      </c>
      <c r="D9148" s="20" t="e">
        <f>VLOOKUP(A9148,'Tableau biosim'!A:J,8,FALSE)</f>
        <v>#N/A</v>
      </c>
    </row>
    <row r="9149" spans="3:4" x14ac:dyDescent="0.25">
      <c r="C9149" s="24" t="e">
        <f>VLOOKUP(A9149,'Tableau biosim'!A:J,9,FALSE)</f>
        <v>#N/A</v>
      </c>
      <c r="D9149" s="20" t="e">
        <f>VLOOKUP(A9149,'Tableau biosim'!A:J,8,FALSE)</f>
        <v>#N/A</v>
      </c>
    </row>
    <row r="9150" spans="3:4" x14ac:dyDescent="0.25">
      <c r="C9150" s="24" t="e">
        <f>VLOOKUP(A9150,'Tableau biosim'!A:J,9,FALSE)</f>
        <v>#N/A</v>
      </c>
      <c r="D9150" s="20" t="e">
        <f>VLOOKUP(A9150,'Tableau biosim'!A:J,8,FALSE)</f>
        <v>#N/A</v>
      </c>
    </row>
    <row r="9151" spans="3:4" x14ac:dyDescent="0.25">
      <c r="C9151" s="24" t="e">
        <f>VLOOKUP(A9151,'Tableau biosim'!A:J,9,FALSE)</f>
        <v>#N/A</v>
      </c>
      <c r="D9151" s="20" t="e">
        <f>VLOOKUP(A9151,'Tableau biosim'!A:J,8,FALSE)</f>
        <v>#N/A</v>
      </c>
    </row>
    <row r="9152" spans="3:4" x14ac:dyDescent="0.25">
      <c r="C9152" s="24" t="e">
        <f>VLOOKUP(A9152,'Tableau biosim'!A:J,9,FALSE)</f>
        <v>#N/A</v>
      </c>
      <c r="D9152" s="20" t="e">
        <f>VLOOKUP(A9152,'Tableau biosim'!A:J,8,FALSE)</f>
        <v>#N/A</v>
      </c>
    </row>
    <row r="9153" spans="3:4" x14ac:dyDescent="0.25">
      <c r="C9153" s="24" t="e">
        <f>VLOOKUP(A9153,'Tableau biosim'!A:J,9,FALSE)</f>
        <v>#N/A</v>
      </c>
      <c r="D9153" s="20" t="e">
        <f>VLOOKUP(A9153,'Tableau biosim'!A:J,8,FALSE)</f>
        <v>#N/A</v>
      </c>
    </row>
    <row r="9154" spans="3:4" x14ac:dyDescent="0.25">
      <c r="C9154" s="24" t="e">
        <f>VLOOKUP(A9154,'Tableau biosim'!A:J,9,FALSE)</f>
        <v>#N/A</v>
      </c>
      <c r="D9154" s="20" t="e">
        <f>VLOOKUP(A9154,'Tableau biosim'!A:J,8,FALSE)</f>
        <v>#N/A</v>
      </c>
    </row>
    <row r="9155" spans="3:4" x14ac:dyDescent="0.25">
      <c r="C9155" s="24" t="e">
        <f>VLOOKUP(A9155,'Tableau biosim'!A:J,9,FALSE)</f>
        <v>#N/A</v>
      </c>
      <c r="D9155" s="20" t="e">
        <f>VLOOKUP(A9155,'Tableau biosim'!A:J,8,FALSE)</f>
        <v>#N/A</v>
      </c>
    </row>
    <row r="9156" spans="3:4" x14ac:dyDescent="0.25">
      <c r="C9156" s="24" t="e">
        <f>VLOOKUP(A9156,'Tableau biosim'!A:J,9,FALSE)</f>
        <v>#N/A</v>
      </c>
      <c r="D9156" s="20" t="e">
        <f>VLOOKUP(A9156,'Tableau biosim'!A:J,8,FALSE)</f>
        <v>#N/A</v>
      </c>
    </row>
    <row r="9157" spans="3:4" x14ac:dyDescent="0.25">
      <c r="C9157" s="24" t="e">
        <f>VLOOKUP(A9157,'Tableau biosim'!A:J,9,FALSE)</f>
        <v>#N/A</v>
      </c>
      <c r="D9157" s="20" t="e">
        <f>VLOOKUP(A9157,'Tableau biosim'!A:J,8,FALSE)</f>
        <v>#N/A</v>
      </c>
    </row>
    <row r="9158" spans="3:4" x14ac:dyDescent="0.25">
      <c r="C9158" s="24" t="e">
        <f>VLOOKUP(A9158,'Tableau biosim'!A:J,9,FALSE)</f>
        <v>#N/A</v>
      </c>
      <c r="D9158" s="20" t="e">
        <f>VLOOKUP(A9158,'Tableau biosim'!A:J,8,FALSE)</f>
        <v>#N/A</v>
      </c>
    </row>
    <row r="9159" spans="3:4" x14ac:dyDescent="0.25">
      <c r="C9159" s="24" t="e">
        <f>VLOOKUP(A9159,'Tableau biosim'!A:J,9,FALSE)</f>
        <v>#N/A</v>
      </c>
      <c r="D9159" s="20" t="e">
        <f>VLOOKUP(A9159,'Tableau biosim'!A:J,8,FALSE)</f>
        <v>#N/A</v>
      </c>
    </row>
    <row r="9160" spans="3:4" x14ac:dyDescent="0.25">
      <c r="C9160" s="24" t="e">
        <f>VLOOKUP(A9160,'Tableau biosim'!A:J,9,FALSE)</f>
        <v>#N/A</v>
      </c>
      <c r="D9160" s="20" t="e">
        <f>VLOOKUP(A9160,'Tableau biosim'!A:J,8,FALSE)</f>
        <v>#N/A</v>
      </c>
    </row>
    <row r="9161" spans="3:4" x14ac:dyDescent="0.25">
      <c r="C9161" s="24" t="e">
        <f>VLOOKUP(A9161,'Tableau biosim'!A:J,9,FALSE)</f>
        <v>#N/A</v>
      </c>
      <c r="D9161" s="20" t="e">
        <f>VLOOKUP(A9161,'Tableau biosim'!A:J,8,FALSE)</f>
        <v>#N/A</v>
      </c>
    </row>
    <row r="9162" spans="3:4" x14ac:dyDescent="0.25">
      <c r="C9162" s="24" t="e">
        <f>VLOOKUP(A9162,'Tableau biosim'!A:J,9,FALSE)</f>
        <v>#N/A</v>
      </c>
      <c r="D9162" s="20" t="e">
        <f>VLOOKUP(A9162,'Tableau biosim'!A:J,8,FALSE)</f>
        <v>#N/A</v>
      </c>
    </row>
    <row r="9163" spans="3:4" x14ac:dyDescent="0.25">
      <c r="C9163" s="24" t="e">
        <f>VLOOKUP(A9163,'Tableau biosim'!A:J,9,FALSE)</f>
        <v>#N/A</v>
      </c>
      <c r="D9163" s="20" t="e">
        <f>VLOOKUP(A9163,'Tableau biosim'!A:J,8,FALSE)</f>
        <v>#N/A</v>
      </c>
    </row>
    <row r="9164" spans="3:4" x14ac:dyDescent="0.25">
      <c r="C9164" s="24" t="e">
        <f>VLOOKUP(A9164,'Tableau biosim'!A:J,9,FALSE)</f>
        <v>#N/A</v>
      </c>
      <c r="D9164" s="20" t="e">
        <f>VLOOKUP(A9164,'Tableau biosim'!A:J,8,FALSE)</f>
        <v>#N/A</v>
      </c>
    </row>
    <row r="9165" spans="3:4" x14ac:dyDescent="0.25">
      <c r="C9165" s="24" t="e">
        <f>VLOOKUP(A9165,'Tableau biosim'!A:J,9,FALSE)</f>
        <v>#N/A</v>
      </c>
      <c r="D9165" s="20" t="e">
        <f>VLOOKUP(A9165,'Tableau biosim'!A:J,8,FALSE)</f>
        <v>#N/A</v>
      </c>
    </row>
    <row r="9166" spans="3:4" x14ac:dyDescent="0.25">
      <c r="C9166" s="24" t="e">
        <f>VLOOKUP(A9166,'Tableau biosim'!A:J,9,FALSE)</f>
        <v>#N/A</v>
      </c>
      <c r="D9166" s="20" t="e">
        <f>VLOOKUP(A9166,'Tableau biosim'!A:J,8,FALSE)</f>
        <v>#N/A</v>
      </c>
    </row>
    <row r="9167" spans="3:4" x14ac:dyDescent="0.25">
      <c r="C9167" s="24" t="e">
        <f>VLOOKUP(A9167,'Tableau biosim'!A:J,9,FALSE)</f>
        <v>#N/A</v>
      </c>
      <c r="D9167" s="20" t="e">
        <f>VLOOKUP(A9167,'Tableau biosim'!A:J,8,FALSE)</f>
        <v>#N/A</v>
      </c>
    </row>
    <row r="9168" spans="3:4" x14ac:dyDescent="0.25">
      <c r="C9168" s="24" t="e">
        <f>VLOOKUP(A9168,'Tableau biosim'!A:J,9,FALSE)</f>
        <v>#N/A</v>
      </c>
      <c r="D9168" s="20" t="e">
        <f>VLOOKUP(A9168,'Tableau biosim'!A:J,8,FALSE)</f>
        <v>#N/A</v>
      </c>
    </row>
    <row r="9169" spans="3:4" x14ac:dyDescent="0.25">
      <c r="C9169" s="24" t="e">
        <f>VLOOKUP(A9169,'Tableau biosim'!A:J,9,FALSE)</f>
        <v>#N/A</v>
      </c>
      <c r="D9169" s="20" t="e">
        <f>VLOOKUP(A9169,'Tableau biosim'!A:J,8,FALSE)</f>
        <v>#N/A</v>
      </c>
    </row>
    <row r="9170" spans="3:4" x14ac:dyDescent="0.25">
      <c r="C9170" s="24" t="e">
        <f>VLOOKUP(A9170,'Tableau biosim'!A:J,9,FALSE)</f>
        <v>#N/A</v>
      </c>
      <c r="D9170" s="20" t="e">
        <f>VLOOKUP(A9170,'Tableau biosim'!A:J,8,FALSE)</f>
        <v>#N/A</v>
      </c>
    </row>
    <row r="9171" spans="3:4" x14ac:dyDescent="0.25">
      <c r="C9171" s="24" t="e">
        <f>VLOOKUP(A9171,'Tableau biosim'!A:J,9,FALSE)</f>
        <v>#N/A</v>
      </c>
      <c r="D9171" s="20" t="e">
        <f>VLOOKUP(A9171,'Tableau biosim'!A:J,8,FALSE)</f>
        <v>#N/A</v>
      </c>
    </row>
    <row r="9172" spans="3:4" x14ac:dyDescent="0.25">
      <c r="C9172" s="24" t="e">
        <f>VLOOKUP(A9172,'Tableau biosim'!A:J,9,FALSE)</f>
        <v>#N/A</v>
      </c>
      <c r="D9172" s="20" t="e">
        <f>VLOOKUP(A9172,'Tableau biosim'!A:J,8,FALSE)</f>
        <v>#N/A</v>
      </c>
    </row>
    <row r="9173" spans="3:4" x14ac:dyDescent="0.25">
      <c r="C9173" s="24" t="e">
        <f>VLOOKUP(A9173,'Tableau biosim'!A:J,9,FALSE)</f>
        <v>#N/A</v>
      </c>
      <c r="D9173" s="20" t="e">
        <f>VLOOKUP(A9173,'Tableau biosim'!A:J,8,FALSE)</f>
        <v>#N/A</v>
      </c>
    </row>
    <row r="9174" spans="3:4" x14ac:dyDescent="0.25">
      <c r="C9174" s="24" t="e">
        <f>VLOOKUP(A9174,'Tableau biosim'!A:J,9,FALSE)</f>
        <v>#N/A</v>
      </c>
      <c r="D9174" s="20" t="e">
        <f>VLOOKUP(A9174,'Tableau biosim'!A:J,8,FALSE)</f>
        <v>#N/A</v>
      </c>
    </row>
    <row r="9175" spans="3:4" x14ac:dyDescent="0.25">
      <c r="C9175" s="24" t="e">
        <f>VLOOKUP(A9175,'Tableau biosim'!A:J,9,FALSE)</f>
        <v>#N/A</v>
      </c>
      <c r="D9175" s="20" t="e">
        <f>VLOOKUP(A9175,'Tableau biosim'!A:J,8,FALSE)</f>
        <v>#N/A</v>
      </c>
    </row>
    <row r="9176" spans="3:4" x14ac:dyDescent="0.25">
      <c r="C9176" s="24" t="e">
        <f>VLOOKUP(A9176,'Tableau biosim'!A:J,9,FALSE)</f>
        <v>#N/A</v>
      </c>
      <c r="D9176" s="20" t="e">
        <f>VLOOKUP(A9176,'Tableau biosim'!A:J,8,FALSE)</f>
        <v>#N/A</v>
      </c>
    </row>
    <row r="9177" spans="3:4" x14ac:dyDescent="0.25">
      <c r="C9177" s="24" t="e">
        <f>VLOOKUP(A9177,'Tableau biosim'!A:J,9,FALSE)</f>
        <v>#N/A</v>
      </c>
      <c r="D9177" s="20" t="e">
        <f>VLOOKUP(A9177,'Tableau biosim'!A:J,8,FALSE)</f>
        <v>#N/A</v>
      </c>
    </row>
    <row r="9178" spans="3:4" x14ac:dyDescent="0.25">
      <c r="C9178" s="24" t="e">
        <f>VLOOKUP(A9178,'Tableau biosim'!A:J,9,FALSE)</f>
        <v>#N/A</v>
      </c>
      <c r="D9178" s="20" t="e">
        <f>VLOOKUP(A9178,'Tableau biosim'!A:J,8,FALSE)</f>
        <v>#N/A</v>
      </c>
    </row>
    <row r="9179" spans="3:4" x14ac:dyDescent="0.25">
      <c r="C9179" s="24" t="e">
        <f>VLOOKUP(A9179,'Tableau biosim'!A:J,9,FALSE)</f>
        <v>#N/A</v>
      </c>
      <c r="D9179" s="20" t="e">
        <f>VLOOKUP(A9179,'Tableau biosim'!A:J,8,FALSE)</f>
        <v>#N/A</v>
      </c>
    </row>
    <row r="9180" spans="3:4" x14ac:dyDescent="0.25">
      <c r="C9180" s="24" t="e">
        <f>VLOOKUP(A9180,'Tableau biosim'!A:J,9,FALSE)</f>
        <v>#N/A</v>
      </c>
      <c r="D9180" s="20" t="e">
        <f>VLOOKUP(A9180,'Tableau biosim'!A:J,8,FALSE)</f>
        <v>#N/A</v>
      </c>
    </row>
    <row r="9181" spans="3:4" x14ac:dyDescent="0.25">
      <c r="C9181" s="24" t="e">
        <f>VLOOKUP(A9181,'Tableau biosim'!A:J,9,FALSE)</f>
        <v>#N/A</v>
      </c>
      <c r="D9181" s="20" t="e">
        <f>VLOOKUP(A9181,'Tableau biosim'!A:J,8,FALSE)</f>
        <v>#N/A</v>
      </c>
    </row>
    <row r="9182" spans="3:4" x14ac:dyDescent="0.25">
      <c r="C9182" s="24" t="e">
        <f>VLOOKUP(A9182,'Tableau biosim'!A:J,9,FALSE)</f>
        <v>#N/A</v>
      </c>
      <c r="D9182" s="20" t="e">
        <f>VLOOKUP(A9182,'Tableau biosim'!A:J,8,FALSE)</f>
        <v>#N/A</v>
      </c>
    </row>
    <row r="9183" spans="3:4" x14ac:dyDescent="0.25">
      <c r="C9183" s="24" t="e">
        <f>VLOOKUP(A9183,'Tableau biosim'!A:J,9,FALSE)</f>
        <v>#N/A</v>
      </c>
      <c r="D9183" s="20" t="e">
        <f>VLOOKUP(A9183,'Tableau biosim'!A:J,8,FALSE)</f>
        <v>#N/A</v>
      </c>
    </row>
    <row r="9184" spans="3:4" x14ac:dyDescent="0.25">
      <c r="C9184" s="24" t="e">
        <f>VLOOKUP(A9184,'Tableau biosim'!A:J,9,FALSE)</f>
        <v>#N/A</v>
      </c>
      <c r="D9184" s="20" t="e">
        <f>VLOOKUP(A9184,'Tableau biosim'!A:J,8,FALSE)</f>
        <v>#N/A</v>
      </c>
    </row>
    <row r="9185" spans="3:4" x14ac:dyDescent="0.25">
      <c r="C9185" s="24" t="e">
        <f>VLOOKUP(A9185,'Tableau biosim'!A:J,9,FALSE)</f>
        <v>#N/A</v>
      </c>
      <c r="D9185" s="20" t="e">
        <f>VLOOKUP(A9185,'Tableau biosim'!A:J,8,FALSE)</f>
        <v>#N/A</v>
      </c>
    </row>
    <row r="9186" spans="3:4" x14ac:dyDescent="0.25">
      <c r="C9186" s="24" t="e">
        <f>VLOOKUP(A9186,'Tableau biosim'!A:J,9,FALSE)</f>
        <v>#N/A</v>
      </c>
      <c r="D9186" s="20" t="e">
        <f>VLOOKUP(A9186,'Tableau biosim'!A:J,8,FALSE)</f>
        <v>#N/A</v>
      </c>
    </row>
    <row r="9187" spans="3:4" x14ac:dyDescent="0.25">
      <c r="C9187" s="24" t="e">
        <f>VLOOKUP(A9187,'Tableau biosim'!A:J,9,FALSE)</f>
        <v>#N/A</v>
      </c>
      <c r="D9187" s="20" t="e">
        <f>VLOOKUP(A9187,'Tableau biosim'!A:J,8,FALSE)</f>
        <v>#N/A</v>
      </c>
    </row>
    <row r="9188" spans="3:4" x14ac:dyDescent="0.25">
      <c r="C9188" s="24" t="e">
        <f>VLOOKUP(A9188,'Tableau biosim'!A:J,9,FALSE)</f>
        <v>#N/A</v>
      </c>
      <c r="D9188" s="20" t="e">
        <f>VLOOKUP(A9188,'Tableau biosim'!A:J,8,FALSE)</f>
        <v>#N/A</v>
      </c>
    </row>
    <row r="9189" spans="3:4" x14ac:dyDescent="0.25">
      <c r="C9189" s="24" t="e">
        <f>VLOOKUP(A9189,'Tableau biosim'!A:J,9,FALSE)</f>
        <v>#N/A</v>
      </c>
      <c r="D9189" s="20" t="e">
        <f>VLOOKUP(A9189,'Tableau biosim'!A:J,8,FALSE)</f>
        <v>#N/A</v>
      </c>
    </row>
    <row r="9190" spans="3:4" x14ac:dyDescent="0.25">
      <c r="C9190" s="24" t="e">
        <f>VLOOKUP(A9190,'Tableau biosim'!A:J,9,FALSE)</f>
        <v>#N/A</v>
      </c>
      <c r="D9190" s="20" t="e">
        <f>VLOOKUP(A9190,'Tableau biosim'!A:J,8,FALSE)</f>
        <v>#N/A</v>
      </c>
    </row>
    <row r="9191" spans="3:4" x14ac:dyDescent="0.25">
      <c r="C9191" s="24" t="e">
        <f>VLOOKUP(A9191,'Tableau biosim'!A:J,9,FALSE)</f>
        <v>#N/A</v>
      </c>
      <c r="D9191" s="20" t="e">
        <f>VLOOKUP(A9191,'Tableau biosim'!A:J,8,FALSE)</f>
        <v>#N/A</v>
      </c>
    </row>
    <row r="9192" spans="3:4" x14ac:dyDescent="0.25">
      <c r="C9192" s="24" t="e">
        <f>VLOOKUP(A9192,'Tableau biosim'!A:J,9,FALSE)</f>
        <v>#N/A</v>
      </c>
      <c r="D9192" s="20" t="e">
        <f>VLOOKUP(A9192,'Tableau biosim'!A:J,8,FALSE)</f>
        <v>#N/A</v>
      </c>
    </row>
    <row r="9193" spans="3:4" x14ac:dyDescent="0.25">
      <c r="C9193" s="24" t="e">
        <f>VLOOKUP(A9193,'Tableau biosim'!A:J,9,FALSE)</f>
        <v>#N/A</v>
      </c>
      <c r="D9193" s="20" t="e">
        <f>VLOOKUP(A9193,'Tableau biosim'!A:J,8,FALSE)</f>
        <v>#N/A</v>
      </c>
    </row>
    <row r="9194" spans="3:4" x14ac:dyDescent="0.25">
      <c r="C9194" s="24" t="e">
        <f>VLOOKUP(A9194,'Tableau biosim'!A:J,9,FALSE)</f>
        <v>#N/A</v>
      </c>
      <c r="D9194" s="20" t="e">
        <f>VLOOKUP(A9194,'Tableau biosim'!A:J,8,FALSE)</f>
        <v>#N/A</v>
      </c>
    </row>
    <row r="9195" spans="3:4" x14ac:dyDescent="0.25">
      <c r="C9195" s="24" t="e">
        <f>VLOOKUP(A9195,'Tableau biosim'!A:J,9,FALSE)</f>
        <v>#N/A</v>
      </c>
      <c r="D9195" s="20" t="e">
        <f>VLOOKUP(A9195,'Tableau biosim'!A:J,8,FALSE)</f>
        <v>#N/A</v>
      </c>
    </row>
    <row r="9196" spans="3:4" x14ac:dyDescent="0.25">
      <c r="C9196" s="24" t="e">
        <f>VLOOKUP(A9196,'Tableau biosim'!A:J,9,FALSE)</f>
        <v>#N/A</v>
      </c>
      <c r="D9196" s="20" t="e">
        <f>VLOOKUP(A9196,'Tableau biosim'!A:J,8,FALSE)</f>
        <v>#N/A</v>
      </c>
    </row>
    <row r="9197" spans="3:4" x14ac:dyDescent="0.25">
      <c r="C9197" s="24" t="e">
        <f>VLOOKUP(A9197,'Tableau biosim'!A:J,9,FALSE)</f>
        <v>#N/A</v>
      </c>
      <c r="D9197" s="20" t="e">
        <f>VLOOKUP(A9197,'Tableau biosim'!A:J,8,FALSE)</f>
        <v>#N/A</v>
      </c>
    </row>
    <row r="9198" spans="3:4" x14ac:dyDescent="0.25">
      <c r="C9198" s="24" t="e">
        <f>VLOOKUP(A9198,'Tableau biosim'!A:J,9,FALSE)</f>
        <v>#N/A</v>
      </c>
      <c r="D9198" s="20" t="e">
        <f>VLOOKUP(A9198,'Tableau biosim'!A:J,8,FALSE)</f>
        <v>#N/A</v>
      </c>
    </row>
    <row r="9199" spans="3:4" x14ac:dyDescent="0.25">
      <c r="C9199" s="24" t="e">
        <f>VLOOKUP(A9199,'Tableau biosim'!A:J,9,FALSE)</f>
        <v>#N/A</v>
      </c>
      <c r="D9199" s="20" t="e">
        <f>VLOOKUP(A9199,'Tableau biosim'!A:J,8,FALSE)</f>
        <v>#N/A</v>
      </c>
    </row>
    <row r="9200" spans="3:4" x14ac:dyDescent="0.25">
      <c r="C9200" s="24" t="e">
        <f>VLOOKUP(A9200,'Tableau biosim'!A:J,9,FALSE)</f>
        <v>#N/A</v>
      </c>
      <c r="D9200" s="20" t="e">
        <f>VLOOKUP(A9200,'Tableau biosim'!A:J,8,FALSE)</f>
        <v>#N/A</v>
      </c>
    </row>
    <row r="9201" spans="3:4" x14ac:dyDescent="0.25">
      <c r="C9201" s="24" t="e">
        <f>VLOOKUP(A9201,'Tableau biosim'!A:J,9,FALSE)</f>
        <v>#N/A</v>
      </c>
      <c r="D9201" s="20" t="e">
        <f>VLOOKUP(A9201,'Tableau biosim'!A:J,8,FALSE)</f>
        <v>#N/A</v>
      </c>
    </row>
    <row r="9202" spans="3:4" x14ac:dyDescent="0.25">
      <c r="C9202" s="24" t="e">
        <f>VLOOKUP(A9202,'Tableau biosim'!A:J,9,FALSE)</f>
        <v>#N/A</v>
      </c>
      <c r="D9202" s="20" t="e">
        <f>VLOOKUP(A9202,'Tableau biosim'!A:J,8,FALSE)</f>
        <v>#N/A</v>
      </c>
    </row>
    <row r="9203" spans="3:4" x14ac:dyDescent="0.25">
      <c r="C9203" s="24" t="e">
        <f>VLOOKUP(A9203,'Tableau biosim'!A:J,9,FALSE)</f>
        <v>#N/A</v>
      </c>
      <c r="D9203" s="20" t="e">
        <f>VLOOKUP(A9203,'Tableau biosim'!A:J,8,FALSE)</f>
        <v>#N/A</v>
      </c>
    </row>
    <row r="9204" spans="3:4" x14ac:dyDescent="0.25">
      <c r="C9204" s="24" t="e">
        <f>VLOOKUP(A9204,'Tableau biosim'!A:J,9,FALSE)</f>
        <v>#N/A</v>
      </c>
      <c r="D9204" s="20" t="e">
        <f>VLOOKUP(A9204,'Tableau biosim'!A:J,8,FALSE)</f>
        <v>#N/A</v>
      </c>
    </row>
    <row r="9205" spans="3:4" x14ac:dyDescent="0.25">
      <c r="C9205" s="24" t="e">
        <f>VLOOKUP(A9205,'Tableau biosim'!A:J,9,FALSE)</f>
        <v>#N/A</v>
      </c>
      <c r="D9205" s="20" t="e">
        <f>VLOOKUP(A9205,'Tableau biosim'!A:J,8,FALSE)</f>
        <v>#N/A</v>
      </c>
    </row>
    <row r="9206" spans="3:4" x14ac:dyDescent="0.25">
      <c r="C9206" s="24" t="e">
        <f>VLOOKUP(A9206,'Tableau biosim'!A:J,9,FALSE)</f>
        <v>#N/A</v>
      </c>
      <c r="D9206" s="20" t="e">
        <f>VLOOKUP(A9206,'Tableau biosim'!A:J,8,FALSE)</f>
        <v>#N/A</v>
      </c>
    </row>
    <row r="9207" spans="3:4" x14ac:dyDescent="0.25">
      <c r="C9207" s="24" t="e">
        <f>VLOOKUP(A9207,'Tableau biosim'!A:J,9,FALSE)</f>
        <v>#N/A</v>
      </c>
      <c r="D9207" s="20" t="e">
        <f>VLOOKUP(A9207,'Tableau biosim'!A:J,8,FALSE)</f>
        <v>#N/A</v>
      </c>
    </row>
    <row r="9208" spans="3:4" x14ac:dyDescent="0.25">
      <c r="C9208" s="24" t="e">
        <f>VLOOKUP(A9208,'Tableau biosim'!A:J,9,FALSE)</f>
        <v>#N/A</v>
      </c>
      <c r="D9208" s="20" t="e">
        <f>VLOOKUP(A9208,'Tableau biosim'!A:J,8,FALSE)</f>
        <v>#N/A</v>
      </c>
    </row>
    <row r="9209" spans="3:4" x14ac:dyDescent="0.25">
      <c r="C9209" s="24" t="e">
        <f>VLOOKUP(A9209,'Tableau biosim'!A:J,9,FALSE)</f>
        <v>#N/A</v>
      </c>
      <c r="D9209" s="20" t="e">
        <f>VLOOKUP(A9209,'Tableau biosim'!A:J,8,FALSE)</f>
        <v>#N/A</v>
      </c>
    </row>
    <row r="9210" spans="3:4" x14ac:dyDescent="0.25">
      <c r="C9210" s="24" t="e">
        <f>VLOOKUP(A9210,'Tableau biosim'!A:J,9,FALSE)</f>
        <v>#N/A</v>
      </c>
      <c r="D9210" s="20" t="e">
        <f>VLOOKUP(A9210,'Tableau biosim'!A:J,8,FALSE)</f>
        <v>#N/A</v>
      </c>
    </row>
    <row r="9211" spans="3:4" x14ac:dyDescent="0.25">
      <c r="C9211" s="24" t="e">
        <f>VLOOKUP(A9211,'Tableau biosim'!A:J,9,FALSE)</f>
        <v>#N/A</v>
      </c>
      <c r="D9211" s="20" t="e">
        <f>VLOOKUP(A9211,'Tableau biosim'!A:J,8,FALSE)</f>
        <v>#N/A</v>
      </c>
    </row>
    <row r="9212" spans="3:4" x14ac:dyDescent="0.25">
      <c r="C9212" s="24" t="e">
        <f>VLOOKUP(A9212,'Tableau biosim'!A:J,9,FALSE)</f>
        <v>#N/A</v>
      </c>
      <c r="D9212" s="20" t="e">
        <f>VLOOKUP(A9212,'Tableau biosim'!A:J,8,FALSE)</f>
        <v>#N/A</v>
      </c>
    </row>
    <row r="9213" spans="3:4" x14ac:dyDescent="0.25">
      <c r="C9213" s="24" t="e">
        <f>VLOOKUP(A9213,'Tableau biosim'!A:J,9,FALSE)</f>
        <v>#N/A</v>
      </c>
      <c r="D9213" s="20" t="e">
        <f>VLOOKUP(A9213,'Tableau biosim'!A:J,8,FALSE)</f>
        <v>#N/A</v>
      </c>
    </row>
    <row r="9214" spans="3:4" x14ac:dyDescent="0.25">
      <c r="C9214" s="24" t="e">
        <f>VLOOKUP(A9214,'Tableau biosim'!A:J,9,FALSE)</f>
        <v>#N/A</v>
      </c>
      <c r="D9214" s="20" t="e">
        <f>VLOOKUP(A9214,'Tableau biosim'!A:J,8,FALSE)</f>
        <v>#N/A</v>
      </c>
    </row>
    <row r="9215" spans="3:4" x14ac:dyDescent="0.25">
      <c r="C9215" s="24" t="e">
        <f>VLOOKUP(A9215,'Tableau biosim'!A:J,9,FALSE)</f>
        <v>#N/A</v>
      </c>
      <c r="D9215" s="20" t="e">
        <f>VLOOKUP(A9215,'Tableau biosim'!A:J,8,FALSE)</f>
        <v>#N/A</v>
      </c>
    </row>
    <row r="9216" spans="3:4" x14ac:dyDescent="0.25">
      <c r="C9216" s="24" t="e">
        <f>VLOOKUP(A9216,'Tableau biosim'!A:J,9,FALSE)</f>
        <v>#N/A</v>
      </c>
      <c r="D9216" s="20" t="e">
        <f>VLOOKUP(A9216,'Tableau biosim'!A:J,8,FALSE)</f>
        <v>#N/A</v>
      </c>
    </row>
    <row r="9217" spans="3:4" x14ac:dyDescent="0.25">
      <c r="C9217" s="24" t="e">
        <f>VLOOKUP(A9217,'Tableau biosim'!A:J,9,FALSE)</f>
        <v>#N/A</v>
      </c>
      <c r="D9217" s="20" t="e">
        <f>VLOOKUP(A9217,'Tableau biosim'!A:J,8,FALSE)</f>
        <v>#N/A</v>
      </c>
    </row>
    <row r="9218" spans="3:4" x14ac:dyDescent="0.25">
      <c r="C9218" s="24" t="e">
        <f>VLOOKUP(A9218,'Tableau biosim'!A:J,9,FALSE)</f>
        <v>#N/A</v>
      </c>
      <c r="D9218" s="20" t="e">
        <f>VLOOKUP(A9218,'Tableau biosim'!A:J,8,FALSE)</f>
        <v>#N/A</v>
      </c>
    </row>
    <row r="9219" spans="3:4" x14ac:dyDescent="0.25">
      <c r="C9219" s="24" t="e">
        <f>VLOOKUP(A9219,'Tableau biosim'!A:J,9,FALSE)</f>
        <v>#N/A</v>
      </c>
      <c r="D9219" s="20" t="e">
        <f>VLOOKUP(A9219,'Tableau biosim'!A:J,8,FALSE)</f>
        <v>#N/A</v>
      </c>
    </row>
    <row r="9220" spans="3:4" x14ac:dyDescent="0.25">
      <c r="C9220" s="24" t="e">
        <f>VLOOKUP(A9220,'Tableau biosim'!A:J,9,FALSE)</f>
        <v>#N/A</v>
      </c>
      <c r="D9220" s="20" t="e">
        <f>VLOOKUP(A9220,'Tableau biosim'!A:J,8,FALSE)</f>
        <v>#N/A</v>
      </c>
    </row>
    <row r="9221" spans="3:4" x14ac:dyDescent="0.25">
      <c r="C9221" s="24" t="e">
        <f>VLOOKUP(A9221,'Tableau biosim'!A:J,9,FALSE)</f>
        <v>#N/A</v>
      </c>
      <c r="D9221" s="20" t="e">
        <f>VLOOKUP(A9221,'Tableau biosim'!A:J,8,FALSE)</f>
        <v>#N/A</v>
      </c>
    </row>
    <row r="9222" spans="3:4" x14ac:dyDescent="0.25">
      <c r="C9222" s="24" t="e">
        <f>VLOOKUP(A9222,'Tableau biosim'!A:J,9,FALSE)</f>
        <v>#N/A</v>
      </c>
      <c r="D9222" s="20" t="e">
        <f>VLOOKUP(A9222,'Tableau biosim'!A:J,8,FALSE)</f>
        <v>#N/A</v>
      </c>
    </row>
    <row r="9223" spans="3:4" x14ac:dyDescent="0.25">
      <c r="C9223" s="24" t="e">
        <f>VLOOKUP(A9223,'Tableau biosim'!A:J,9,FALSE)</f>
        <v>#N/A</v>
      </c>
      <c r="D9223" s="20" t="e">
        <f>VLOOKUP(A9223,'Tableau biosim'!A:J,8,FALSE)</f>
        <v>#N/A</v>
      </c>
    </row>
    <row r="9224" spans="3:4" x14ac:dyDescent="0.25">
      <c r="C9224" s="24" t="e">
        <f>VLOOKUP(A9224,'Tableau biosim'!A:J,9,FALSE)</f>
        <v>#N/A</v>
      </c>
      <c r="D9224" s="20" t="e">
        <f>VLOOKUP(A9224,'Tableau biosim'!A:J,8,FALSE)</f>
        <v>#N/A</v>
      </c>
    </row>
    <row r="9225" spans="3:4" x14ac:dyDescent="0.25">
      <c r="C9225" s="24" t="e">
        <f>VLOOKUP(A9225,'Tableau biosim'!A:J,9,FALSE)</f>
        <v>#N/A</v>
      </c>
      <c r="D9225" s="20" t="e">
        <f>VLOOKUP(A9225,'Tableau biosim'!A:J,8,FALSE)</f>
        <v>#N/A</v>
      </c>
    </row>
    <row r="9226" spans="3:4" x14ac:dyDescent="0.25">
      <c r="C9226" s="24" t="e">
        <f>VLOOKUP(A9226,'Tableau biosim'!A:J,9,FALSE)</f>
        <v>#N/A</v>
      </c>
      <c r="D9226" s="20" t="e">
        <f>VLOOKUP(A9226,'Tableau biosim'!A:J,8,FALSE)</f>
        <v>#N/A</v>
      </c>
    </row>
    <row r="9227" spans="3:4" x14ac:dyDescent="0.25">
      <c r="C9227" s="24" t="e">
        <f>VLOOKUP(A9227,'Tableau biosim'!A:J,9,FALSE)</f>
        <v>#N/A</v>
      </c>
      <c r="D9227" s="20" t="e">
        <f>VLOOKUP(A9227,'Tableau biosim'!A:J,8,FALSE)</f>
        <v>#N/A</v>
      </c>
    </row>
    <row r="9228" spans="3:4" x14ac:dyDescent="0.25">
      <c r="C9228" s="24" t="e">
        <f>VLOOKUP(A9228,'Tableau biosim'!A:J,9,FALSE)</f>
        <v>#N/A</v>
      </c>
      <c r="D9228" s="20" t="e">
        <f>VLOOKUP(A9228,'Tableau biosim'!A:J,8,FALSE)</f>
        <v>#N/A</v>
      </c>
    </row>
    <row r="9229" spans="3:4" x14ac:dyDescent="0.25">
      <c r="C9229" s="24" t="e">
        <f>VLOOKUP(A9229,'Tableau biosim'!A:J,9,FALSE)</f>
        <v>#N/A</v>
      </c>
      <c r="D9229" s="20" t="e">
        <f>VLOOKUP(A9229,'Tableau biosim'!A:J,8,FALSE)</f>
        <v>#N/A</v>
      </c>
    </row>
    <row r="9230" spans="3:4" x14ac:dyDescent="0.25">
      <c r="C9230" s="24" t="e">
        <f>VLOOKUP(A9230,'Tableau biosim'!A:J,9,FALSE)</f>
        <v>#N/A</v>
      </c>
      <c r="D9230" s="20" t="e">
        <f>VLOOKUP(A9230,'Tableau biosim'!A:J,8,FALSE)</f>
        <v>#N/A</v>
      </c>
    </row>
    <row r="9231" spans="3:4" x14ac:dyDescent="0.25">
      <c r="C9231" s="24" t="e">
        <f>VLOOKUP(A9231,'Tableau biosim'!A:J,9,FALSE)</f>
        <v>#N/A</v>
      </c>
      <c r="D9231" s="20" t="e">
        <f>VLOOKUP(A9231,'Tableau biosim'!A:J,8,FALSE)</f>
        <v>#N/A</v>
      </c>
    </row>
    <row r="9232" spans="3:4" x14ac:dyDescent="0.25">
      <c r="C9232" s="24" t="e">
        <f>VLOOKUP(A9232,'Tableau biosim'!A:J,9,FALSE)</f>
        <v>#N/A</v>
      </c>
      <c r="D9232" s="20" t="e">
        <f>VLOOKUP(A9232,'Tableau biosim'!A:J,8,FALSE)</f>
        <v>#N/A</v>
      </c>
    </row>
    <row r="9233" spans="3:4" x14ac:dyDescent="0.25">
      <c r="C9233" s="24" t="e">
        <f>VLOOKUP(A9233,'Tableau biosim'!A:J,9,FALSE)</f>
        <v>#N/A</v>
      </c>
      <c r="D9233" s="20" t="e">
        <f>VLOOKUP(A9233,'Tableau biosim'!A:J,8,FALSE)</f>
        <v>#N/A</v>
      </c>
    </row>
    <row r="9234" spans="3:4" x14ac:dyDescent="0.25">
      <c r="C9234" s="24" t="e">
        <f>VLOOKUP(A9234,'Tableau biosim'!A:J,9,FALSE)</f>
        <v>#N/A</v>
      </c>
      <c r="D9234" s="20" t="e">
        <f>VLOOKUP(A9234,'Tableau biosim'!A:J,8,FALSE)</f>
        <v>#N/A</v>
      </c>
    </row>
    <row r="9235" spans="3:4" x14ac:dyDescent="0.25">
      <c r="C9235" s="24" t="e">
        <f>VLOOKUP(A9235,'Tableau biosim'!A:J,9,FALSE)</f>
        <v>#N/A</v>
      </c>
      <c r="D9235" s="20" t="e">
        <f>VLOOKUP(A9235,'Tableau biosim'!A:J,8,FALSE)</f>
        <v>#N/A</v>
      </c>
    </row>
    <row r="9236" spans="3:4" x14ac:dyDescent="0.25">
      <c r="C9236" s="24" t="e">
        <f>VLOOKUP(A9236,'Tableau biosim'!A:J,9,FALSE)</f>
        <v>#N/A</v>
      </c>
      <c r="D9236" s="20" t="e">
        <f>VLOOKUP(A9236,'Tableau biosim'!A:J,8,FALSE)</f>
        <v>#N/A</v>
      </c>
    </row>
    <row r="9237" spans="3:4" x14ac:dyDescent="0.25">
      <c r="C9237" s="24" t="e">
        <f>VLOOKUP(A9237,'Tableau biosim'!A:J,9,FALSE)</f>
        <v>#N/A</v>
      </c>
      <c r="D9237" s="20" t="e">
        <f>VLOOKUP(A9237,'Tableau biosim'!A:J,8,FALSE)</f>
        <v>#N/A</v>
      </c>
    </row>
    <row r="9238" spans="3:4" x14ac:dyDescent="0.25">
      <c r="C9238" s="24" t="e">
        <f>VLOOKUP(A9238,'Tableau biosim'!A:J,9,FALSE)</f>
        <v>#N/A</v>
      </c>
      <c r="D9238" s="20" t="e">
        <f>VLOOKUP(A9238,'Tableau biosim'!A:J,8,FALSE)</f>
        <v>#N/A</v>
      </c>
    </row>
    <row r="9239" spans="3:4" x14ac:dyDescent="0.25">
      <c r="C9239" s="24" t="e">
        <f>VLOOKUP(A9239,'Tableau biosim'!A:J,9,FALSE)</f>
        <v>#N/A</v>
      </c>
      <c r="D9239" s="20" t="e">
        <f>VLOOKUP(A9239,'Tableau biosim'!A:J,8,FALSE)</f>
        <v>#N/A</v>
      </c>
    </row>
    <row r="9240" spans="3:4" x14ac:dyDescent="0.25">
      <c r="C9240" s="24" t="e">
        <f>VLOOKUP(A9240,'Tableau biosim'!A:J,9,FALSE)</f>
        <v>#N/A</v>
      </c>
      <c r="D9240" s="20" t="e">
        <f>VLOOKUP(A9240,'Tableau biosim'!A:J,8,FALSE)</f>
        <v>#N/A</v>
      </c>
    </row>
    <row r="9241" spans="3:4" x14ac:dyDescent="0.25">
      <c r="C9241" s="24" t="e">
        <f>VLOOKUP(A9241,'Tableau biosim'!A:J,9,FALSE)</f>
        <v>#N/A</v>
      </c>
      <c r="D9241" s="20" t="e">
        <f>VLOOKUP(A9241,'Tableau biosim'!A:J,8,FALSE)</f>
        <v>#N/A</v>
      </c>
    </row>
    <row r="9242" spans="3:4" x14ac:dyDescent="0.25">
      <c r="C9242" s="24" t="e">
        <f>VLOOKUP(A9242,'Tableau biosim'!A:J,9,FALSE)</f>
        <v>#N/A</v>
      </c>
      <c r="D9242" s="20" t="e">
        <f>VLOOKUP(A9242,'Tableau biosim'!A:J,8,FALSE)</f>
        <v>#N/A</v>
      </c>
    </row>
    <row r="9243" spans="3:4" x14ac:dyDescent="0.25">
      <c r="C9243" s="24" t="e">
        <f>VLOOKUP(A9243,'Tableau biosim'!A:J,9,FALSE)</f>
        <v>#N/A</v>
      </c>
      <c r="D9243" s="20" t="e">
        <f>VLOOKUP(A9243,'Tableau biosim'!A:J,8,FALSE)</f>
        <v>#N/A</v>
      </c>
    </row>
    <row r="9244" spans="3:4" x14ac:dyDescent="0.25">
      <c r="C9244" s="24" t="e">
        <f>VLOOKUP(A9244,'Tableau biosim'!A:J,9,FALSE)</f>
        <v>#N/A</v>
      </c>
      <c r="D9244" s="20" t="e">
        <f>VLOOKUP(A9244,'Tableau biosim'!A:J,8,FALSE)</f>
        <v>#N/A</v>
      </c>
    </row>
    <row r="9245" spans="3:4" x14ac:dyDescent="0.25">
      <c r="C9245" s="24" t="e">
        <f>VLOOKUP(A9245,'Tableau biosim'!A:J,9,FALSE)</f>
        <v>#N/A</v>
      </c>
      <c r="D9245" s="20" t="e">
        <f>VLOOKUP(A9245,'Tableau biosim'!A:J,8,FALSE)</f>
        <v>#N/A</v>
      </c>
    </row>
    <row r="9246" spans="3:4" x14ac:dyDescent="0.25">
      <c r="C9246" s="24" t="e">
        <f>VLOOKUP(A9246,'Tableau biosim'!A:J,9,FALSE)</f>
        <v>#N/A</v>
      </c>
      <c r="D9246" s="20" t="e">
        <f>VLOOKUP(A9246,'Tableau biosim'!A:J,8,FALSE)</f>
        <v>#N/A</v>
      </c>
    </row>
    <row r="9247" spans="3:4" x14ac:dyDescent="0.25">
      <c r="C9247" s="24" t="e">
        <f>VLOOKUP(A9247,'Tableau biosim'!A:J,9,FALSE)</f>
        <v>#N/A</v>
      </c>
      <c r="D9247" s="20" t="e">
        <f>VLOOKUP(A9247,'Tableau biosim'!A:J,8,FALSE)</f>
        <v>#N/A</v>
      </c>
    </row>
    <row r="9248" spans="3:4" x14ac:dyDescent="0.25">
      <c r="C9248" s="24" t="e">
        <f>VLOOKUP(A9248,'Tableau biosim'!A:J,9,FALSE)</f>
        <v>#N/A</v>
      </c>
      <c r="D9248" s="20" t="e">
        <f>VLOOKUP(A9248,'Tableau biosim'!A:J,8,FALSE)</f>
        <v>#N/A</v>
      </c>
    </row>
    <row r="9249" spans="3:4" x14ac:dyDescent="0.25">
      <c r="C9249" s="24" t="e">
        <f>VLOOKUP(A9249,'Tableau biosim'!A:J,9,FALSE)</f>
        <v>#N/A</v>
      </c>
      <c r="D9249" s="20" t="e">
        <f>VLOOKUP(A9249,'Tableau biosim'!A:J,8,FALSE)</f>
        <v>#N/A</v>
      </c>
    </row>
    <row r="9250" spans="3:4" x14ac:dyDescent="0.25">
      <c r="C9250" s="24" t="e">
        <f>VLOOKUP(A9250,'Tableau biosim'!A:J,9,FALSE)</f>
        <v>#N/A</v>
      </c>
      <c r="D9250" s="20" t="e">
        <f>VLOOKUP(A9250,'Tableau biosim'!A:J,8,FALSE)</f>
        <v>#N/A</v>
      </c>
    </row>
    <row r="9251" spans="3:4" x14ac:dyDescent="0.25">
      <c r="C9251" s="24" t="e">
        <f>VLOOKUP(A9251,'Tableau biosim'!A:J,9,FALSE)</f>
        <v>#N/A</v>
      </c>
      <c r="D9251" s="20" t="e">
        <f>VLOOKUP(A9251,'Tableau biosim'!A:J,8,FALSE)</f>
        <v>#N/A</v>
      </c>
    </row>
    <row r="9252" spans="3:4" x14ac:dyDescent="0.25">
      <c r="C9252" s="24" t="e">
        <f>VLOOKUP(A9252,'Tableau biosim'!A:J,9,FALSE)</f>
        <v>#N/A</v>
      </c>
      <c r="D9252" s="20" t="e">
        <f>VLOOKUP(A9252,'Tableau biosim'!A:J,8,FALSE)</f>
        <v>#N/A</v>
      </c>
    </row>
    <row r="9253" spans="3:4" x14ac:dyDescent="0.25">
      <c r="C9253" s="24" t="e">
        <f>VLOOKUP(A9253,'Tableau biosim'!A:J,9,FALSE)</f>
        <v>#N/A</v>
      </c>
      <c r="D9253" s="20" t="e">
        <f>VLOOKUP(A9253,'Tableau biosim'!A:J,8,FALSE)</f>
        <v>#N/A</v>
      </c>
    </row>
    <row r="9254" spans="3:4" x14ac:dyDescent="0.25">
      <c r="C9254" s="24" t="e">
        <f>VLOOKUP(A9254,'Tableau biosim'!A:J,9,FALSE)</f>
        <v>#N/A</v>
      </c>
      <c r="D9254" s="20" t="e">
        <f>VLOOKUP(A9254,'Tableau biosim'!A:J,8,FALSE)</f>
        <v>#N/A</v>
      </c>
    </row>
    <row r="9255" spans="3:4" x14ac:dyDescent="0.25">
      <c r="C9255" s="24" t="e">
        <f>VLOOKUP(A9255,'Tableau biosim'!A:J,9,FALSE)</f>
        <v>#N/A</v>
      </c>
      <c r="D9255" s="20" t="e">
        <f>VLOOKUP(A9255,'Tableau biosim'!A:J,8,FALSE)</f>
        <v>#N/A</v>
      </c>
    </row>
    <row r="9256" spans="3:4" x14ac:dyDescent="0.25">
      <c r="C9256" s="24" t="e">
        <f>VLOOKUP(A9256,'Tableau biosim'!A:J,9,FALSE)</f>
        <v>#N/A</v>
      </c>
      <c r="D9256" s="20" t="e">
        <f>VLOOKUP(A9256,'Tableau biosim'!A:J,8,FALSE)</f>
        <v>#N/A</v>
      </c>
    </row>
    <row r="9257" spans="3:4" x14ac:dyDescent="0.25">
      <c r="C9257" s="24" t="e">
        <f>VLOOKUP(A9257,'Tableau biosim'!A:J,9,FALSE)</f>
        <v>#N/A</v>
      </c>
      <c r="D9257" s="20" t="e">
        <f>VLOOKUP(A9257,'Tableau biosim'!A:J,8,FALSE)</f>
        <v>#N/A</v>
      </c>
    </row>
    <row r="9258" spans="3:4" x14ac:dyDescent="0.25">
      <c r="C9258" s="24" t="e">
        <f>VLOOKUP(A9258,'Tableau biosim'!A:J,9,FALSE)</f>
        <v>#N/A</v>
      </c>
      <c r="D9258" s="20" t="e">
        <f>VLOOKUP(A9258,'Tableau biosim'!A:J,8,FALSE)</f>
        <v>#N/A</v>
      </c>
    </row>
    <row r="9259" spans="3:4" x14ac:dyDescent="0.25">
      <c r="C9259" s="24" t="e">
        <f>VLOOKUP(A9259,'Tableau biosim'!A:J,9,FALSE)</f>
        <v>#N/A</v>
      </c>
      <c r="D9259" s="20" t="e">
        <f>VLOOKUP(A9259,'Tableau biosim'!A:J,8,FALSE)</f>
        <v>#N/A</v>
      </c>
    </row>
    <row r="9260" spans="3:4" x14ac:dyDescent="0.25">
      <c r="C9260" s="24" t="e">
        <f>VLOOKUP(A9260,'Tableau biosim'!A:J,9,FALSE)</f>
        <v>#N/A</v>
      </c>
      <c r="D9260" s="20" t="e">
        <f>VLOOKUP(A9260,'Tableau biosim'!A:J,8,FALSE)</f>
        <v>#N/A</v>
      </c>
    </row>
    <row r="9261" spans="3:4" x14ac:dyDescent="0.25">
      <c r="C9261" s="24" t="e">
        <f>VLOOKUP(A9261,'Tableau biosim'!A:J,9,FALSE)</f>
        <v>#N/A</v>
      </c>
      <c r="D9261" s="20" t="e">
        <f>VLOOKUP(A9261,'Tableau biosim'!A:J,8,FALSE)</f>
        <v>#N/A</v>
      </c>
    </row>
    <row r="9262" spans="3:4" x14ac:dyDescent="0.25">
      <c r="C9262" s="24" t="e">
        <f>VLOOKUP(A9262,'Tableau biosim'!A:J,9,FALSE)</f>
        <v>#N/A</v>
      </c>
      <c r="D9262" s="20" t="e">
        <f>VLOOKUP(A9262,'Tableau biosim'!A:J,8,FALSE)</f>
        <v>#N/A</v>
      </c>
    </row>
    <row r="9263" spans="3:4" x14ac:dyDescent="0.25">
      <c r="C9263" s="24" t="e">
        <f>VLOOKUP(A9263,'Tableau biosim'!A:J,9,FALSE)</f>
        <v>#N/A</v>
      </c>
      <c r="D9263" s="20" t="e">
        <f>VLOOKUP(A9263,'Tableau biosim'!A:J,8,FALSE)</f>
        <v>#N/A</v>
      </c>
    </row>
    <row r="9264" spans="3:4" x14ac:dyDescent="0.25">
      <c r="C9264" s="24" t="e">
        <f>VLOOKUP(A9264,'Tableau biosim'!A:J,9,FALSE)</f>
        <v>#N/A</v>
      </c>
      <c r="D9264" s="20" t="e">
        <f>VLOOKUP(A9264,'Tableau biosim'!A:J,8,FALSE)</f>
        <v>#N/A</v>
      </c>
    </row>
    <row r="9265" spans="3:4" x14ac:dyDescent="0.25">
      <c r="C9265" s="24" t="e">
        <f>VLOOKUP(A9265,'Tableau biosim'!A:J,9,FALSE)</f>
        <v>#N/A</v>
      </c>
      <c r="D9265" s="20" t="e">
        <f>VLOOKUP(A9265,'Tableau biosim'!A:J,8,FALSE)</f>
        <v>#N/A</v>
      </c>
    </row>
    <row r="9266" spans="3:4" x14ac:dyDescent="0.25">
      <c r="C9266" s="24" t="e">
        <f>VLOOKUP(A9266,'Tableau biosim'!A:J,9,FALSE)</f>
        <v>#N/A</v>
      </c>
      <c r="D9266" s="20" t="e">
        <f>VLOOKUP(A9266,'Tableau biosim'!A:J,8,FALSE)</f>
        <v>#N/A</v>
      </c>
    </row>
    <row r="9267" spans="3:4" x14ac:dyDescent="0.25">
      <c r="C9267" s="24" t="e">
        <f>VLOOKUP(A9267,'Tableau biosim'!A:J,9,FALSE)</f>
        <v>#N/A</v>
      </c>
      <c r="D9267" s="20" t="e">
        <f>VLOOKUP(A9267,'Tableau biosim'!A:J,8,FALSE)</f>
        <v>#N/A</v>
      </c>
    </row>
    <row r="9268" spans="3:4" x14ac:dyDescent="0.25">
      <c r="C9268" s="24" t="e">
        <f>VLOOKUP(A9268,'Tableau biosim'!A:J,9,FALSE)</f>
        <v>#N/A</v>
      </c>
      <c r="D9268" s="20" t="e">
        <f>VLOOKUP(A9268,'Tableau biosim'!A:J,8,FALSE)</f>
        <v>#N/A</v>
      </c>
    </row>
    <row r="9269" spans="3:4" x14ac:dyDescent="0.25">
      <c r="C9269" s="24" t="e">
        <f>VLOOKUP(A9269,'Tableau biosim'!A:J,9,FALSE)</f>
        <v>#N/A</v>
      </c>
      <c r="D9269" s="20" t="e">
        <f>VLOOKUP(A9269,'Tableau biosim'!A:J,8,FALSE)</f>
        <v>#N/A</v>
      </c>
    </row>
    <row r="9270" spans="3:4" x14ac:dyDescent="0.25">
      <c r="C9270" s="24" t="e">
        <f>VLOOKUP(A9270,'Tableau biosim'!A:J,9,FALSE)</f>
        <v>#N/A</v>
      </c>
      <c r="D9270" s="20" t="e">
        <f>VLOOKUP(A9270,'Tableau biosim'!A:J,8,FALSE)</f>
        <v>#N/A</v>
      </c>
    </row>
    <row r="9271" spans="3:4" x14ac:dyDescent="0.25">
      <c r="C9271" s="24" t="e">
        <f>VLOOKUP(A9271,'Tableau biosim'!A:J,9,FALSE)</f>
        <v>#N/A</v>
      </c>
      <c r="D9271" s="20" t="e">
        <f>VLOOKUP(A9271,'Tableau biosim'!A:J,8,FALSE)</f>
        <v>#N/A</v>
      </c>
    </row>
    <row r="9272" spans="3:4" x14ac:dyDescent="0.25">
      <c r="C9272" s="24" t="e">
        <f>VLOOKUP(A9272,'Tableau biosim'!A:J,9,FALSE)</f>
        <v>#N/A</v>
      </c>
      <c r="D9272" s="20" t="e">
        <f>VLOOKUP(A9272,'Tableau biosim'!A:J,8,FALSE)</f>
        <v>#N/A</v>
      </c>
    </row>
    <row r="9273" spans="3:4" x14ac:dyDescent="0.25">
      <c r="C9273" s="24" t="e">
        <f>VLOOKUP(A9273,'Tableau biosim'!A:J,9,FALSE)</f>
        <v>#N/A</v>
      </c>
      <c r="D9273" s="20" t="e">
        <f>VLOOKUP(A9273,'Tableau biosim'!A:J,8,FALSE)</f>
        <v>#N/A</v>
      </c>
    </row>
    <row r="9274" spans="3:4" x14ac:dyDescent="0.25">
      <c r="C9274" s="24" t="e">
        <f>VLOOKUP(A9274,'Tableau biosim'!A:J,9,FALSE)</f>
        <v>#N/A</v>
      </c>
      <c r="D9274" s="20" t="e">
        <f>VLOOKUP(A9274,'Tableau biosim'!A:J,8,FALSE)</f>
        <v>#N/A</v>
      </c>
    </row>
    <row r="9275" spans="3:4" x14ac:dyDescent="0.25">
      <c r="C9275" s="24" t="e">
        <f>VLOOKUP(A9275,'Tableau biosim'!A:J,9,FALSE)</f>
        <v>#N/A</v>
      </c>
      <c r="D9275" s="20" t="e">
        <f>VLOOKUP(A9275,'Tableau biosim'!A:J,8,FALSE)</f>
        <v>#N/A</v>
      </c>
    </row>
    <row r="9276" spans="3:4" x14ac:dyDescent="0.25">
      <c r="C9276" s="24" t="e">
        <f>VLOOKUP(A9276,'Tableau biosim'!A:J,9,FALSE)</f>
        <v>#N/A</v>
      </c>
      <c r="D9276" s="20" t="e">
        <f>VLOOKUP(A9276,'Tableau biosim'!A:J,8,FALSE)</f>
        <v>#N/A</v>
      </c>
    </row>
    <row r="9277" spans="3:4" x14ac:dyDescent="0.25">
      <c r="C9277" s="24" t="e">
        <f>VLOOKUP(A9277,'Tableau biosim'!A:J,9,FALSE)</f>
        <v>#N/A</v>
      </c>
      <c r="D9277" s="20" t="e">
        <f>VLOOKUP(A9277,'Tableau biosim'!A:J,8,FALSE)</f>
        <v>#N/A</v>
      </c>
    </row>
    <row r="9278" spans="3:4" x14ac:dyDescent="0.25">
      <c r="C9278" s="24" t="e">
        <f>VLOOKUP(A9278,'Tableau biosim'!A:J,9,FALSE)</f>
        <v>#N/A</v>
      </c>
      <c r="D9278" s="20" t="e">
        <f>VLOOKUP(A9278,'Tableau biosim'!A:J,8,FALSE)</f>
        <v>#N/A</v>
      </c>
    </row>
    <row r="9279" spans="3:4" x14ac:dyDescent="0.25">
      <c r="C9279" s="24" t="e">
        <f>VLOOKUP(A9279,'Tableau biosim'!A:J,9,FALSE)</f>
        <v>#N/A</v>
      </c>
      <c r="D9279" s="20" t="e">
        <f>VLOOKUP(A9279,'Tableau biosim'!A:J,8,FALSE)</f>
        <v>#N/A</v>
      </c>
    </row>
    <row r="9280" spans="3:4" x14ac:dyDescent="0.25">
      <c r="C9280" s="24" t="e">
        <f>VLOOKUP(A9280,'Tableau biosim'!A:J,9,FALSE)</f>
        <v>#N/A</v>
      </c>
      <c r="D9280" s="20" t="e">
        <f>VLOOKUP(A9280,'Tableau biosim'!A:J,8,FALSE)</f>
        <v>#N/A</v>
      </c>
    </row>
    <row r="9281" spans="3:4" x14ac:dyDescent="0.25">
      <c r="C9281" s="24" t="e">
        <f>VLOOKUP(A9281,'Tableau biosim'!A:J,9,FALSE)</f>
        <v>#N/A</v>
      </c>
      <c r="D9281" s="20" t="e">
        <f>VLOOKUP(A9281,'Tableau biosim'!A:J,8,FALSE)</f>
        <v>#N/A</v>
      </c>
    </row>
    <row r="9282" spans="3:4" x14ac:dyDescent="0.25">
      <c r="C9282" s="24" t="e">
        <f>VLOOKUP(A9282,'Tableau biosim'!A:J,9,FALSE)</f>
        <v>#N/A</v>
      </c>
      <c r="D9282" s="20" t="e">
        <f>VLOOKUP(A9282,'Tableau biosim'!A:J,8,FALSE)</f>
        <v>#N/A</v>
      </c>
    </row>
    <row r="9283" spans="3:4" x14ac:dyDescent="0.25">
      <c r="C9283" s="24" t="e">
        <f>VLOOKUP(A9283,'Tableau biosim'!A:J,9,FALSE)</f>
        <v>#N/A</v>
      </c>
      <c r="D9283" s="20" t="e">
        <f>VLOOKUP(A9283,'Tableau biosim'!A:J,8,FALSE)</f>
        <v>#N/A</v>
      </c>
    </row>
    <row r="9284" spans="3:4" x14ac:dyDescent="0.25">
      <c r="C9284" s="24" t="e">
        <f>VLOOKUP(A9284,'Tableau biosim'!A:J,9,FALSE)</f>
        <v>#N/A</v>
      </c>
      <c r="D9284" s="20" t="e">
        <f>VLOOKUP(A9284,'Tableau biosim'!A:J,8,FALSE)</f>
        <v>#N/A</v>
      </c>
    </row>
    <row r="9285" spans="3:4" x14ac:dyDescent="0.25">
      <c r="C9285" s="24" t="e">
        <f>VLOOKUP(A9285,'Tableau biosim'!A:J,9,FALSE)</f>
        <v>#N/A</v>
      </c>
      <c r="D9285" s="20" t="e">
        <f>VLOOKUP(A9285,'Tableau biosim'!A:J,8,FALSE)</f>
        <v>#N/A</v>
      </c>
    </row>
    <row r="9286" spans="3:4" x14ac:dyDescent="0.25">
      <c r="C9286" s="24" t="e">
        <f>VLOOKUP(A9286,'Tableau biosim'!A:J,9,FALSE)</f>
        <v>#N/A</v>
      </c>
      <c r="D9286" s="20" t="e">
        <f>VLOOKUP(A9286,'Tableau biosim'!A:J,8,FALSE)</f>
        <v>#N/A</v>
      </c>
    </row>
    <row r="9287" spans="3:4" x14ac:dyDescent="0.25">
      <c r="C9287" s="24" t="e">
        <f>VLOOKUP(A9287,'Tableau biosim'!A:J,9,FALSE)</f>
        <v>#N/A</v>
      </c>
      <c r="D9287" s="20" t="e">
        <f>VLOOKUP(A9287,'Tableau biosim'!A:J,8,FALSE)</f>
        <v>#N/A</v>
      </c>
    </row>
    <row r="9288" spans="3:4" x14ac:dyDescent="0.25">
      <c r="C9288" s="24" t="e">
        <f>VLOOKUP(A9288,'Tableau biosim'!A:J,9,FALSE)</f>
        <v>#N/A</v>
      </c>
      <c r="D9288" s="20" t="e">
        <f>VLOOKUP(A9288,'Tableau biosim'!A:J,8,FALSE)</f>
        <v>#N/A</v>
      </c>
    </row>
    <row r="9289" spans="3:4" x14ac:dyDescent="0.25">
      <c r="C9289" s="24" t="e">
        <f>VLOOKUP(A9289,'Tableau biosim'!A:J,9,FALSE)</f>
        <v>#N/A</v>
      </c>
      <c r="D9289" s="20" t="e">
        <f>VLOOKUP(A9289,'Tableau biosim'!A:J,8,FALSE)</f>
        <v>#N/A</v>
      </c>
    </row>
    <row r="9290" spans="3:4" x14ac:dyDescent="0.25">
      <c r="C9290" s="24" t="e">
        <f>VLOOKUP(A9290,'Tableau biosim'!A:J,9,FALSE)</f>
        <v>#N/A</v>
      </c>
      <c r="D9290" s="20" t="e">
        <f>VLOOKUP(A9290,'Tableau biosim'!A:J,8,FALSE)</f>
        <v>#N/A</v>
      </c>
    </row>
    <row r="9291" spans="3:4" x14ac:dyDescent="0.25">
      <c r="C9291" s="24" t="e">
        <f>VLOOKUP(A9291,'Tableau biosim'!A:J,9,FALSE)</f>
        <v>#N/A</v>
      </c>
      <c r="D9291" s="20" t="e">
        <f>VLOOKUP(A9291,'Tableau biosim'!A:J,8,FALSE)</f>
        <v>#N/A</v>
      </c>
    </row>
    <row r="9292" spans="3:4" x14ac:dyDescent="0.25">
      <c r="C9292" s="24" t="e">
        <f>VLOOKUP(A9292,'Tableau biosim'!A:J,9,FALSE)</f>
        <v>#N/A</v>
      </c>
      <c r="D9292" s="20" t="e">
        <f>VLOOKUP(A9292,'Tableau biosim'!A:J,8,FALSE)</f>
        <v>#N/A</v>
      </c>
    </row>
    <row r="9293" spans="3:4" x14ac:dyDescent="0.25">
      <c r="C9293" s="24" t="e">
        <f>VLOOKUP(A9293,'Tableau biosim'!A:J,9,FALSE)</f>
        <v>#N/A</v>
      </c>
      <c r="D9293" s="20" t="e">
        <f>VLOOKUP(A9293,'Tableau biosim'!A:J,8,FALSE)</f>
        <v>#N/A</v>
      </c>
    </row>
    <row r="9294" spans="3:4" x14ac:dyDescent="0.25">
      <c r="C9294" s="24" t="e">
        <f>VLOOKUP(A9294,'Tableau biosim'!A:J,9,FALSE)</f>
        <v>#N/A</v>
      </c>
      <c r="D9294" s="20" t="e">
        <f>VLOOKUP(A9294,'Tableau biosim'!A:J,8,FALSE)</f>
        <v>#N/A</v>
      </c>
    </row>
    <row r="9295" spans="3:4" x14ac:dyDescent="0.25">
      <c r="C9295" s="24" t="e">
        <f>VLOOKUP(A9295,'Tableau biosim'!A:J,9,FALSE)</f>
        <v>#N/A</v>
      </c>
      <c r="D9295" s="20" t="e">
        <f>VLOOKUP(A9295,'Tableau biosim'!A:J,8,FALSE)</f>
        <v>#N/A</v>
      </c>
    </row>
    <row r="9296" spans="3:4" x14ac:dyDescent="0.25">
      <c r="C9296" s="24" t="e">
        <f>VLOOKUP(A9296,'Tableau biosim'!A:J,9,FALSE)</f>
        <v>#N/A</v>
      </c>
      <c r="D9296" s="20" t="e">
        <f>VLOOKUP(A9296,'Tableau biosim'!A:J,8,FALSE)</f>
        <v>#N/A</v>
      </c>
    </row>
    <row r="9297" spans="3:4" x14ac:dyDescent="0.25">
      <c r="C9297" s="24" t="e">
        <f>VLOOKUP(A9297,'Tableau biosim'!A:J,9,FALSE)</f>
        <v>#N/A</v>
      </c>
      <c r="D9297" s="20" t="e">
        <f>VLOOKUP(A9297,'Tableau biosim'!A:J,8,FALSE)</f>
        <v>#N/A</v>
      </c>
    </row>
    <row r="9298" spans="3:4" x14ac:dyDescent="0.25">
      <c r="C9298" s="24" t="e">
        <f>VLOOKUP(A9298,'Tableau biosim'!A:J,9,FALSE)</f>
        <v>#N/A</v>
      </c>
      <c r="D9298" s="20" t="e">
        <f>VLOOKUP(A9298,'Tableau biosim'!A:J,8,FALSE)</f>
        <v>#N/A</v>
      </c>
    </row>
    <row r="9299" spans="3:4" x14ac:dyDescent="0.25">
      <c r="C9299" s="24" t="e">
        <f>VLOOKUP(A9299,'Tableau biosim'!A:J,9,FALSE)</f>
        <v>#N/A</v>
      </c>
      <c r="D9299" s="20" t="e">
        <f>VLOOKUP(A9299,'Tableau biosim'!A:J,8,FALSE)</f>
        <v>#N/A</v>
      </c>
    </row>
    <row r="9300" spans="3:4" x14ac:dyDescent="0.25">
      <c r="C9300" s="24" t="e">
        <f>VLOOKUP(A9300,'Tableau biosim'!A:J,9,FALSE)</f>
        <v>#N/A</v>
      </c>
      <c r="D9300" s="20" t="e">
        <f>VLOOKUP(A9300,'Tableau biosim'!A:J,8,FALSE)</f>
        <v>#N/A</v>
      </c>
    </row>
    <row r="9301" spans="3:4" x14ac:dyDescent="0.25">
      <c r="C9301" s="24" t="e">
        <f>VLOOKUP(A9301,'Tableau biosim'!A:J,9,FALSE)</f>
        <v>#N/A</v>
      </c>
      <c r="D9301" s="20" t="e">
        <f>VLOOKUP(A9301,'Tableau biosim'!A:J,8,FALSE)</f>
        <v>#N/A</v>
      </c>
    </row>
    <row r="9302" spans="3:4" x14ac:dyDescent="0.25">
      <c r="C9302" s="24" t="e">
        <f>VLOOKUP(A9302,'Tableau biosim'!A:J,9,FALSE)</f>
        <v>#N/A</v>
      </c>
      <c r="D9302" s="20" t="e">
        <f>VLOOKUP(A9302,'Tableau biosim'!A:J,8,FALSE)</f>
        <v>#N/A</v>
      </c>
    </row>
    <row r="9303" spans="3:4" x14ac:dyDescent="0.25">
      <c r="C9303" s="24" t="e">
        <f>VLOOKUP(A9303,'Tableau biosim'!A:J,9,FALSE)</f>
        <v>#N/A</v>
      </c>
      <c r="D9303" s="20" t="e">
        <f>VLOOKUP(A9303,'Tableau biosim'!A:J,8,FALSE)</f>
        <v>#N/A</v>
      </c>
    </row>
    <row r="9304" spans="3:4" x14ac:dyDescent="0.25">
      <c r="C9304" s="24" t="e">
        <f>VLOOKUP(A9304,'Tableau biosim'!A:J,9,FALSE)</f>
        <v>#N/A</v>
      </c>
      <c r="D9304" s="20" t="e">
        <f>VLOOKUP(A9304,'Tableau biosim'!A:J,8,FALSE)</f>
        <v>#N/A</v>
      </c>
    </row>
    <row r="9305" spans="3:4" x14ac:dyDescent="0.25">
      <c r="C9305" s="24" t="e">
        <f>VLOOKUP(A9305,'Tableau biosim'!A:J,9,FALSE)</f>
        <v>#N/A</v>
      </c>
      <c r="D9305" s="20" t="e">
        <f>VLOOKUP(A9305,'Tableau biosim'!A:J,8,FALSE)</f>
        <v>#N/A</v>
      </c>
    </row>
    <row r="9306" spans="3:4" x14ac:dyDescent="0.25">
      <c r="C9306" s="24" t="e">
        <f>VLOOKUP(A9306,'Tableau biosim'!A:J,9,FALSE)</f>
        <v>#N/A</v>
      </c>
      <c r="D9306" s="20" t="e">
        <f>VLOOKUP(A9306,'Tableau biosim'!A:J,8,FALSE)</f>
        <v>#N/A</v>
      </c>
    </row>
    <row r="9307" spans="3:4" x14ac:dyDescent="0.25">
      <c r="C9307" s="24" t="e">
        <f>VLOOKUP(A9307,'Tableau biosim'!A:J,9,FALSE)</f>
        <v>#N/A</v>
      </c>
      <c r="D9307" s="20" t="e">
        <f>VLOOKUP(A9307,'Tableau biosim'!A:J,8,FALSE)</f>
        <v>#N/A</v>
      </c>
    </row>
    <row r="9308" spans="3:4" x14ac:dyDescent="0.25">
      <c r="C9308" s="24" t="e">
        <f>VLOOKUP(A9308,'Tableau biosim'!A:J,9,FALSE)</f>
        <v>#N/A</v>
      </c>
      <c r="D9308" s="20" t="e">
        <f>VLOOKUP(A9308,'Tableau biosim'!A:J,8,FALSE)</f>
        <v>#N/A</v>
      </c>
    </row>
    <row r="9309" spans="3:4" x14ac:dyDescent="0.25">
      <c r="C9309" s="24" t="e">
        <f>VLOOKUP(A9309,'Tableau biosim'!A:J,9,FALSE)</f>
        <v>#N/A</v>
      </c>
      <c r="D9309" s="20" t="e">
        <f>VLOOKUP(A9309,'Tableau biosim'!A:J,8,FALSE)</f>
        <v>#N/A</v>
      </c>
    </row>
    <row r="9310" spans="3:4" x14ac:dyDescent="0.25">
      <c r="C9310" s="24" t="e">
        <f>VLOOKUP(A9310,'Tableau biosim'!A:J,9,FALSE)</f>
        <v>#N/A</v>
      </c>
      <c r="D9310" s="20" t="e">
        <f>VLOOKUP(A9310,'Tableau biosim'!A:J,8,FALSE)</f>
        <v>#N/A</v>
      </c>
    </row>
    <row r="9311" spans="3:4" x14ac:dyDescent="0.25">
      <c r="C9311" s="24" t="e">
        <f>VLOOKUP(A9311,'Tableau biosim'!A:J,9,FALSE)</f>
        <v>#N/A</v>
      </c>
      <c r="D9311" s="20" t="e">
        <f>VLOOKUP(A9311,'Tableau biosim'!A:J,8,FALSE)</f>
        <v>#N/A</v>
      </c>
    </row>
    <row r="9312" spans="3:4" x14ac:dyDescent="0.25">
      <c r="C9312" s="24" t="e">
        <f>VLOOKUP(A9312,'Tableau biosim'!A:J,9,FALSE)</f>
        <v>#N/A</v>
      </c>
      <c r="D9312" s="20" t="e">
        <f>VLOOKUP(A9312,'Tableau biosim'!A:J,8,FALSE)</f>
        <v>#N/A</v>
      </c>
    </row>
    <row r="9313" spans="3:4" x14ac:dyDescent="0.25">
      <c r="C9313" s="24" t="e">
        <f>VLOOKUP(A9313,'Tableau biosim'!A:J,9,FALSE)</f>
        <v>#N/A</v>
      </c>
      <c r="D9313" s="20" t="e">
        <f>VLOOKUP(A9313,'Tableau biosim'!A:J,8,FALSE)</f>
        <v>#N/A</v>
      </c>
    </row>
    <row r="9314" spans="3:4" x14ac:dyDescent="0.25">
      <c r="C9314" s="24" t="e">
        <f>VLOOKUP(A9314,'Tableau biosim'!A:J,9,FALSE)</f>
        <v>#N/A</v>
      </c>
      <c r="D9314" s="20" t="e">
        <f>VLOOKUP(A9314,'Tableau biosim'!A:J,8,FALSE)</f>
        <v>#N/A</v>
      </c>
    </row>
    <row r="9315" spans="3:4" x14ac:dyDescent="0.25">
      <c r="C9315" s="24" t="e">
        <f>VLOOKUP(A9315,'Tableau biosim'!A:J,9,FALSE)</f>
        <v>#N/A</v>
      </c>
      <c r="D9315" s="20" t="e">
        <f>VLOOKUP(A9315,'Tableau biosim'!A:J,8,FALSE)</f>
        <v>#N/A</v>
      </c>
    </row>
    <row r="9316" spans="3:4" x14ac:dyDescent="0.25">
      <c r="C9316" s="24" t="e">
        <f>VLOOKUP(A9316,'Tableau biosim'!A:J,9,FALSE)</f>
        <v>#N/A</v>
      </c>
      <c r="D9316" s="20" t="e">
        <f>VLOOKUP(A9316,'Tableau biosim'!A:J,8,FALSE)</f>
        <v>#N/A</v>
      </c>
    </row>
    <row r="9317" spans="3:4" x14ac:dyDescent="0.25">
      <c r="C9317" s="24" t="e">
        <f>VLOOKUP(A9317,'Tableau biosim'!A:J,9,FALSE)</f>
        <v>#N/A</v>
      </c>
      <c r="D9317" s="20" t="e">
        <f>VLOOKUP(A9317,'Tableau biosim'!A:J,8,FALSE)</f>
        <v>#N/A</v>
      </c>
    </row>
    <row r="9318" spans="3:4" x14ac:dyDescent="0.25">
      <c r="C9318" s="24" t="e">
        <f>VLOOKUP(A9318,'Tableau biosim'!A:J,9,FALSE)</f>
        <v>#N/A</v>
      </c>
      <c r="D9318" s="20" t="e">
        <f>VLOOKUP(A9318,'Tableau biosim'!A:J,8,FALSE)</f>
        <v>#N/A</v>
      </c>
    </row>
    <row r="9319" spans="3:4" x14ac:dyDescent="0.25">
      <c r="C9319" s="24" t="e">
        <f>VLOOKUP(A9319,'Tableau biosim'!A:J,9,FALSE)</f>
        <v>#N/A</v>
      </c>
      <c r="D9319" s="20" t="e">
        <f>VLOOKUP(A9319,'Tableau biosim'!A:J,8,FALSE)</f>
        <v>#N/A</v>
      </c>
    </row>
    <row r="9320" spans="3:4" x14ac:dyDescent="0.25">
      <c r="C9320" s="24" t="e">
        <f>VLOOKUP(A9320,'Tableau biosim'!A:J,9,FALSE)</f>
        <v>#N/A</v>
      </c>
      <c r="D9320" s="20" t="e">
        <f>VLOOKUP(A9320,'Tableau biosim'!A:J,8,FALSE)</f>
        <v>#N/A</v>
      </c>
    </row>
    <row r="9321" spans="3:4" x14ac:dyDescent="0.25">
      <c r="C9321" s="24" t="e">
        <f>VLOOKUP(A9321,'Tableau biosim'!A:J,9,FALSE)</f>
        <v>#N/A</v>
      </c>
      <c r="D9321" s="20" t="e">
        <f>VLOOKUP(A9321,'Tableau biosim'!A:J,8,FALSE)</f>
        <v>#N/A</v>
      </c>
    </row>
    <row r="9322" spans="3:4" x14ac:dyDescent="0.25">
      <c r="C9322" s="24" t="e">
        <f>VLOOKUP(A9322,'Tableau biosim'!A:J,9,FALSE)</f>
        <v>#N/A</v>
      </c>
      <c r="D9322" s="20" t="e">
        <f>VLOOKUP(A9322,'Tableau biosim'!A:J,8,FALSE)</f>
        <v>#N/A</v>
      </c>
    </row>
    <row r="9323" spans="3:4" x14ac:dyDescent="0.25">
      <c r="C9323" s="24" t="e">
        <f>VLOOKUP(A9323,'Tableau biosim'!A:J,9,FALSE)</f>
        <v>#N/A</v>
      </c>
      <c r="D9323" s="20" t="e">
        <f>VLOOKUP(A9323,'Tableau biosim'!A:J,8,FALSE)</f>
        <v>#N/A</v>
      </c>
    </row>
    <row r="9324" spans="3:4" x14ac:dyDescent="0.25">
      <c r="C9324" s="24" t="e">
        <f>VLOOKUP(A9324,'Tableau biosim'!A:J,9,FALSE)</f>
        <v>#N/A</v>
      </c>
      <c r="D9324" s="20" t="e">
        <f>VLOOKUP(A9324,'Tableau biosim'!A:J,8,FALSE)</f>
        <v>#N/A</v>
      </c>
    </row>
    <row r="9325" spans="3:4" x14ac:dyDescent="0.25">
      <c r="C9325" s="24" t="e">
        <f>VLOOKUP(A9325,'Tableau biosim'!A:J,9,FALSE)</f>
        <v>#N/A</v>
      </c>
      <c r="D9325" s="20" t="e">
        <f>VLOOKUP(A9325,'Tableau biosim'!A:J,8,FALSE)</f>
        <v>#N/A</v>
      </c>
    </row>
    <row r="9326" spans="3:4" x14ac:dyDescent="0.25">
      <c r="C9326" s="24" t="e">
        <f>VLOOKUP(A9326,'Tableau biosim'!A:J,9,FALSE)</f>
        <v>#N/A</v>
      </c>
      <c r="D9326" s="20" t="e">
        <f>VLOOKUP(A9326,'Tableau biosim'!A:J,8,FALSE)</f>
        <v>#N/A</v>
      </c>
    </row>
    <row r="9327" spans="3:4" x14ac:dyDescent="0.25">
      <c r="C9327" s="24" t="e">
        <f>VLOOKUP(A9327,'Tableau biosim'!A:J,9,FALSE)</f>
        <v>#N/A</v>
      </c>
      <c r="D9327" s="20" t="e">
        <f>VLOOKUP(A9327,'Tableau biosim'!A:J,8,FALSE)</f>
        <v>#N/A</v>
      </c>
    </row>
    <row r="9328" spans="3:4" x14ac:dyDescent="0.25">
      <c r="C9328" s="24" t="e">
        <f>VLOOKUP(A9328,'Tableau biosim'!A:J,9,FALSE)</f>
        <v>#N/A</v>
      </c>
      <c r="D9328" s="20" t="e">
        <f>VLOOKUP(A9328,'Tableau biosim'!A:J,8,FALSE)</f>
        <v>#N/A</v>
      </c>
    </row>
    <row r="9329" spans="3:4" x14ac:dyDescent="0.25">
      <c r="C9329" s="24" t="e">
        <f>VLOOKUP(A9329,'Tableau biosim'!A:J,9,FALSE)</f>
        <v>#N/A</v>
      </c>
      <c r="D9329" s="20" t="e">
        <f>VLOOKUP(A9329,'Tableau biosim'!A:J,8,FALSE)</f>
        <v>#N/A</v>
      </c>
    </row>
    <row r="9330" spans="3:4" x14ac:dyDescent="0.25">
      <c r="C9330" s="24" t="e">
        <f>VLOOKUP(A9330,'Tableau biosim'!A:J,9,FALSE)</f>
        <v>#N/A</v>
      </c>
      <c r="D9330" s="20" t="e">
        <f>VLOOKUP(A9330,'Tableau biosim'!A:J,8,FALSE)</f>
        <v>#N/A</v>
      </c>
    </row>
    <row r="9331" spans="3:4" x14ac:dyDescent="0.25">
      <c r="C9331" s="24" t="e">
        <f>VLOOKUP(A9331,'Tableau biosim'!A:J,9,FALSE)</f>
        <v>#N/A</v>
      </c>
      <c r="D9331" s="20" t="e">
        <f>VLOOKUP(A9331,'Tableau biosim'!A:J,8,FALSE)</f>
        <v>#N/A</v>
      </c>
    </row>
    <row r="9332" spans="3:4" x14ac:dyDescent="0.25">
      <c r="C9332" s="24" t="e">
        <f>VLOOKUP(A9332,'Tableau biosim'!A:J,9,FALSE)</f>
        <v>#N/A</v>
      </c>
      <c r="D9332" s="20" t="e">
        <f>VLOOKUP(A9332,'Tableau biosim'!A:J,8,FALSE)</f>
        <v>#N/A</v>
      </c>
    </row>
    <row r="9333" spans="3:4" x14ac:dyDescent="0.25">
      <c r="C9333" s="24" t="e">
        <f>VLOOKUP(A9333,'Tableau biosim'!A:J,9,FALSE)</f>
        <v>#N/A</v>
      </c>
      <c r="D9333" s="20" t="e">
        <f>VLOOKUP(A9333,'Tableau biosim'!A:J,8,FALSE)</f>
        <v>#N/A</v>
      </c>
    </row>
    <row r="9334" spans="3:4" x14ac:dyDescent="0.25">
      <c r="C9334" s="24" t="e">
        <f>VLOOKUP(A9334,'Tableau biosim'!A:J,9,FALSE)</f>
        <v>#N/A</v>
      </c>
      <c r="D9334" s="20" t="e">
        <f>VLOOKUP(A9334,'Tableau biosim'!A:J,8,FALSE)</f>
        <v>#N/A</v>
      </c>
    </row>
    <row r="9335" spans="3:4" x14ac:dyDescent="0.25">
      <c r="C9335" s="24" t="e">
        <f>VLOOKUP(A9335,'Tableau biosim'!A:J,9,FALSE)</f>
        <v>#N/A</v>
      </c>
      <c r="D9335" s="20" t="e">
        <f>VLOOKUP(A9335,'Tableau biosim'!A:J,8,FALSE)</f>
        <v>#N/A</v>
      </c>
    </row>
    <row r="9336" spans="3:4" x14ac:dyDescent="0.25">
      <c r="C9336" s="24" t="e">
        <f>VLOOKUP(A9336,'Tableau biosim'!A:J,9,FALSE)</f>
        <v>#N/A</v>
      </c>
      <c r="D9336" s="20" t="e">
        <f>VLOOKUP(A9336,'Tableau biosim'!A:J,8,FALSE)</f>
        <v>#N/A</v>
      </c>
    </row>
    <row r="9337" spans="3:4" x14ac:dyDescent="0.25">
      <c r="C9337" s="24" t="e">
        <f>VLOOKUP(A9337,'Tableau biosim'!A:J,9,FALSE)</f>
        <v>#N/A</v>
      </c>
      <c r="D9337" s="20" t="e">
        <f>VLOOKUP(A9337,'Tableau biosim'!A:J,8,FALSE)</f>
        <v>#N/A</v>
      </c>
    </row>
    <row r="9338" spans="3:4" x14ac:dyDescent="0.25">
      <c r="C9338" s="24" t="e">
        <f>VLOOKUP(A9338,'Tableau biosim'!A:J,9,FALSE)</f>
        <v>#N/A</v>
      </c>
      <c r="D9338" s="20" t="e">
        <f>VLOOKUP(A9338,'Tableau biosim'!A:J,8,FALSE)</f>
        <v>#N/A</v>
      </c>
    </row>
    <row r="9339" spans="3:4" x14ac:dyDescent="0.25">
      <c r="C9339" s="24" t="e">
        <f>VLOOKUP(A9339,'Tableau biosim'!A:J,9,FALSE)</f>
        <v>#N/A</v>
      </c>
      <c r="D9339" s="20" t="e">
        <f>VLOOKUP(A9339,'Tableau biosim'!A:J,8,FALSE)</f>
        <v>#N/A</v>
      </c>
    </row>
    <row r="9340" spans="3:4" x14ac:dyDescent="0.25">
      <c r="C9340" s="24" t="e">
        <f>VLOOKUP(A9340,'Tableau biosim'!A:J,9,FALSE)</f>
        <v>#N/A</v>
      </c>
      <c r="D9340" s="20" t="e">
        <f>VLOOKUP(A9340,'Tableau biosim'!A:J,8,FALSE)</f>
        <v>#N/A</v>
      </c>
    </row>
    <row r="9341" spans="3:4" x14ac:dyDescent="0.25">
      <c r="C9341" s="24" t="e">
        <f>VLOOKUP(A9341,'Tableau biosim'!A:J,9,FALSE)</f>
        <v>#N/A</v>
      </c>
      <c r="D9341" s="20" t="e">
        <f>VLOOKUP(A9341,'Tableau biosim'!A:J,8,FALSE)</f>
        <v>#N/A</v>
      </c>
    </row>
    <row r="9342" spans="3:4" x14ac:dyDescent="0.25">
      <c r="C9342" s="24" t="e">
        <f>VLOOKUP(A9342,'Tableau biosim'!A:J,9,FALSE)</f>
        <v>#N/A</v>
      </c>
      <c r="D9342" s="20" t="e">
        <f>VLOOKUP(A9342,'Tableau biosim'!A:J,8,FALSE)</f>
        <v>#N/A</v>
      </c>
    </row>
    <row r="9343" spans="3:4" x14ac:dyDescent="0.25">
      <c r="C9343" s="24" t="e">
        <f>VLOOKUP(A9343,'Tableau biosim'!A:J,9,FALSE)</f>
        <v>#N/A</v>
      </c>
      <c r="D9343" s="20" t="e">
        <f>VLOOKUP(A9343,'Tableau biosim'!A:J,8,FALSE)</f>
        <v>#N/A</v>
      </c>
    </row>
    <row r="9344" spans="3:4" x14ac:dyDescent="0.25">
      <c r="C9344" s="24" t="e">
        <f>VLOOKUP(A9344,'Tableau biosim'!A:J,9,FALSE)</f>
        <v>#N/A</v>
      </c>
      <c r="D9344" s="20" t="e">
        <f>VLOOKUP(A9344,'Tableau biosim'!A:J,8,FALSE)</f>
        <v>#N/A</v>
      </c>
    </row>
    <row r="9345" spans="3:4" x14ac:dyDescent="0.25">
      <c r="C9345" s="24" t="e">
        <f>VLOOKUP(A9345,'Tableau biosim'!A:J,9,FALSE)</f>
        <v>#N/A</v>
      </c>
      <c r="D9345" s="20" t="e">
        <f>VLOOKUP(A9345,'Tableau biosim'!A:J,8,FALSE)</f>
        <v>#N/A</v>
      </c>
    </row>
    <row r="9346" spans="3:4" x14ac:dyDescent="0.25">
      <c r="C9346" s="24" t="e">
        <f>VLOOKUP(A9346,'Tableau biosim'!A:J,9,FALSE)</f>
        <v>#N/A</v>
      </c>
      <c r="D9346" s="20" t="e">
        <f>VLOOKUP(A9346,'Tableau biosim'!A:J,8,FALSE)</f>
        <v>#N/A</v>
      </c>
    </row>
    <row r="9347" spans="3:4" x14ac:dyDescent="0.25">
      <c r="C9347" s="24" t="e">
        <f>VLOOKUP(A9347,'Tableau biosim'!A:J,9,FALSE)</f>
        <v>#N/A</v>
      </c>
      <c r="D9347" s="20" t="e">
        <f>VLOOKUP(A9347,'Tableau biosim'!A:J,8,FALSE)</f>
        <v>#N/A</v>
      </c>
    </row>
    <row r="9348" spans="3:4" x14ac:dyDescent="0.25">
      <c r="C9348" s="24" t="e">
        <f>VLOOKUP(A9348,'Tableau biosim'!A:J,9,FALSE)</f>
        <v>#N/A</v>
      </c>
      <c r="D9348" s="20" t="e">
        <f>VLOOKUP(A9348,'Tableau biosim'!A:J,8,FALSE)</f>
        <v>#N/A</v>
      </c>
    </row>
    <row r="9349" spans="3:4" x14ac:dyDescent="0.25">
      <c r="C9349" s="24" t="e">
        <f>VLOOKUP(A9349,'Tableau biosim'!A:J,9,FALSE)</f>
        <v>#N/A</v>
      </c>
      <c r="D9349" s="20" t="e">
        <f>VLOOKUP(A9349,'Tableau biosim'!A:J,8,FALSE)</f>
        <v>#N/A</v>
      </c>
    </row>
    <row r="9350" spans="3:4" x14ac:dyDescent="0.25">
      <c r="C9350" s="24" t="e">
        <f>VLOOKUP(A9350,'Tableau biosim'!A:J,9,FALSE)</f>
        <v>#N/A</v>
      </c>
      <c r="D9350" s="20" t="e">
        <f>VLOOKUP(A9350,'Tableau biosim'!A:J,8,FALSE)</f>
        <v>#N/A</v>
      </c>
    </row>
    <row r="9351" spans="3:4" x14ac:dyDescent="0.25">
      <c r="C9351" s="24" t="e">
        <f>VLOOKUP(A9351,'Tableau biosim'!A:J,9,FALSE)</f>
        <v>#N/A</v>
      </c>
      <c r="D9351" s="20" t="e">
        <f>VLOOKUP(A9351,'Tableau biosim'!A:J,8,FALSE)</f>
        <v>#N/A</v>
      </c>
    </row>
    <row r="9352" spans="3:4" x14ac:dyDescent="0.25">
      <c r="C9352" s="24" t="e">
        <f>VLOOKUP(A9352,'Tableau biosim'!A:J,9,FALSE)</f>
        <v>#N/A</v>
      </c>
      <c r="D9352" s="20" t="e">
        <f>VLOOKUP(A9352,'Tableau biosim'!A:J,8,FALSE)</f>
        <v>#N/A</v>
      </c>
    </row>
    <row r="9353" spans="3:4" x14ac:dyDescent="0.25">
      <c r="C9353" s="24" t="e">
        <f>VLOOKUP(A9353,'Tableau biosim'!A:J,9,FALSE)</f>
        <v>#N/A</v>
      </c>
      <c r="D9353" s="20" t="e">
        <f>VLOOKUP(A9353,'Tableau biosim'!A:J,8,FALSE)</f>
        <v>#N/A</v>
      </c>
    </row>
    <row r="9354" spans="3:4" x14ac:dyDescent="0.25">
      <c r="C9354" s="24" t="e">
        <f>VLOOKUP(A9354,'Tableau biosim'!A:J,9,FALSE)</f>
        <v>#N/A</v>
      </c>
      <c r="D9354" s="20" t="e">
        <f>VLOOKUP(A9354,'Tableau biosim'!A:J,8,FALSE)</f>
        <v>#N/A</v>
      </c>
    </row>
    <row r="9355" spans="3:4" x14ac:dyDescent="0.25">
      <c r="C9355" s="24" t="e">
        <f>VLOOKUP(A9355,'Tableau biosim'!A:J,9,FALSE)</f>
        <v>#N/A</v>
      </c>
      <c r="D9355" s="20" t="e">
        <f>VLOOKUP(A9355,'Tableau biosim'!A:J,8,FALSE)</f>
        <v>#N/A</v>
      </c>
    </row>
    <row r="9356" spans="3:4" x14ac:dyDescent="0.25">
      <c r="C9356" s="24" t="e">
        <f>VLOOKUP(A9356,'Tableau biosim'!A:J,9,FALSE)</f>
        <v>#N/A</v>
      </c>
      <c r="D9356" s="20" t="e">
        <f>VLOOKUP(A9356,'Tableau biosim'!A:J,8,FALSE)</f>
        <v>#N/A</v>
      </c>
    </row>
    <row r="9357" spans="3:4" x14ac:dyDescent="0.25">
      <c r="C9357" s="24" t="e">
        <f>VLOOKUP(A9357,'Tableau biosim'!A:J,9,FALSE)</f>
        <v>#N/A</v>
      </c>
      <c r="D9357" s="20" t="e">
        <f>VLOOKUP(A9357,'Tableau biosim'!A:J,8,FALSE)</f>
        <v>#N/A</v>
      </c>
    </row>
    <row r="9358" spans="3:4" x14ac:dyDescent="0.25">
      <c r="C9358" s="24" t="e">
        <f>VLOOKUP(A9358,'Tableau biosim'!A:J,9,FALSE)</f>
        <v>#N/A</v>
      </c>
      <c r="D9358" s="20" t="e">
        <f>VLOOKUP(A9358,'Tableau biosim'!A:J,8,FALSE)</f>
        <v>#N/A</v>
      </c>
    </row>
    <row r="9359" spans="3:4" x14ac:dyDescent="0.25">
      <c r="C9359" s="24" t="e">
        <f>VLOOKUP(A9359,'Tableau biosim'!A:J,9,FALSE)</f>
        <v>#N/A</v>
      </c>
      <c r="D9359" s="20" t="e">
        <f>VLOOKUP(A9359,'Tableau biosim'!A:J,8,FALSE)</f>
        <v>#N/A</v>
      </c>
    </row>
    <row r="9360" spans="3:4" x14ac:dyDescent="0.25">
      <c r="C9360" s="24" t="e">
        <f>VLOOKUP(A9360,'Tableau biosim'!A:J,9,FALSE)</f>
        <v>#N/A</v>
      </c>
      <c r="D9360" s="20" t="e">
        <f>VLOOKUP(A9360,'Tableau biosim'!A:J,8,FALSE)</f>
        <v>#N/A</v>
      </c>
    </row>
    <row r="9361" spans="3:4" x14ac:dyDescent="0.25">
      <c r="C9361" s="24" t="e">
        <f>VLOOKUP(A9361,'Tableau biosim'!A:J,9,FALSE)</f>
        <v>#N/A</v>
      </c>
      <c r="D9361" s="20" t="e">
        <f>VLOOKUP(A9361,'Tableau biosim'!A:J,8,FALSE)</f>
        <v>#N/A</v>
      </c>
    </row>
    <row r="9362" spans="3:4" x14ac:dyDescent="0.25">
      <c r="C9362" s="24" t="e">
        <f>VLOOKUP(A9362,'Tableau biosim'!A:J,9,FALSE)</f>
        <v>#N/A</v>
      </c>
      <c r="D9362" s="20" t="e">
        <f>VLOOKUP(A9362,'Tableau biosim'!A:J,8,FALSE)</f>
        <v>#N/A</v>
      </c>
    </row>
    <row r="9363" spans="3:4" x14ac:dyDescent="0.25">
      <c r="C9363" s="24" t="e">
        <f>VLOOKUP(A9363,'Tableau biosim'!A:J,9,FALSE)</f>
        <v>#N/A</v>
      </c>
      <c r="D9363" s="20" t="e">
        <f>VLOOKUP(A9363,'Tableau biosim'!A:J,8,FALSE)</f>
        <v>#N/A</v>
      </c>
    </row>
    <row r="9364" spans="3:4" x14ac:dyDescent="0.25">
      <c r="C9364" s="24" t="e">
        <f>VLOOKUP(A9364,'Tableau biosim'!A:J,9,FALSE)</f>
        <v>#N/A</v>
      </c>
      <c r="D9364" s="20" t="e">
        <f>VLOOKUP(A9364,'Tableau biosim'!A:J,8,FALSE)</f>
        <v>#N/A</v>
      </c>
    </row>
    <row r="9365" spans="3:4" x14ac:dyDescent="0.25">
      <c r="C9365" s="24" t="e">
        <f>VLOOKUP(A9365,'Tableau biosim'!A:J,9,FALSE)</f>
        <v>#N/A</v>
      </c>
      <c r="D9365" s="20" t="e">
        <f>VLOOKUP(A9365,'Tableau biosim'!A:J,8,FALSE)</f>
        <v>#N/A</v>
      </c>
    </row>
    <row r="9366" spans="3:4" x14ac:dyDescent="0.25">
      <c r="C9366" s="24" t="e">
        <f>VLOOKUP(A9366,'Tableau biosim'!A:J,9,FALSE)</f>
        <v>#N/A</v>
      </c>
      <c r="D9366" s="20" t="e">
        <f>VLOOKUP(A9366,'Tableau biosim'!A:J,8,FALSE)</f>
        <v>#N/A</v>
      </c>
    </row>
    <row r="9367" spans="3:4" x14ac:dyDescent="0.25">
      <c r="C9367" s="24" t="e">
        <f>VLOOKUP(A9367,'Tableau biosim'!A:J,9,FALSE)</f>
        <v>#N/A</v>
      </c>
      <c r="D9367" s="20" t="e">
        <f>VLOOKUP(A9367,'Tableau biosim'!A:J,8,FALSE)</f>
        <v>#N/A</v>
      </c>
    </row>
    <row r="9368" spans="3:4" x14ac:dyDescent="0.25">
      <c r="C9368" s="24" t="e">
        <f>VLOOKUP(A9368,'Tableau biosim'!A:J,9,FALSE)</f>
        <v>#N/A</v>
      </c>
      <c r="D9368" s="20" t="e">
        <f>VLOOKUP(A9368,'Tableau biosim'!A:J,8,FALSE)</f>
        <v>#N/A</v>
      </c>
    </row>
    <row r="9369" spans="3:4" x14ac:dyDescent="0.25">
      <c r="C9369" s="24" t="e">
        <f>VLOOKUP(A9369,'Tableau biosim'!A:J,9,FALSE)</f>
        <v>#N/A</v>
      </c>
      <c r="D9369" s="20" t="e">
        <f>VLOOKUP(A9369,'Tableau biosim'!A:J,8,FALSE)</f>
        <v>#N/A</v>
      </c>
    </row>
    <row r="9370" spans="3:4" x14ac:dyDescent="0.25">
      <c r="C9370" s="24" t="e">
        <f>VLOOKUP(A9370,'Tableau biosim'!A:J,9,FALSE)</f>
        <v>#N/A</v>
      </c>
      <c r="D9370" s="20" t="e">
        <f>VLOOKUP(A9370,'Tableau biosim'!A:J,8,FALSE)</f>
        <v>#N/A</v>
      </c>
    </row>
    <row r="9371" spans="3:4" x14ac:dyDescent="0.25">
      <c r="C9371" s="24" t="e">
        <f>VLOOKUP(A9371,'Tableau biosim'!A:J,9,FALSE)</f>
        <v>#N/A</v>
      </c>
      <c r="D9371" s="20" t="e">
        <f>VLOOKUP(A9371,'Tableau biosim'!A:J,8,FALSE)</f>
        <v>#N/A</v>
      </c>
    </row>
    <row r="9372" spans="3:4" x14ac:dyDescent="0.25">
      <c r="C9372" s="24" t="e">
        <f>VLOOKUP(A9372,'Tableau biosim'!A:J,9,FALSE)</f>
        <v>#N/A</v>
      </c>
      <c r="D9372" s="20" t="e">
        <f>VLOOKUP(A9372,'Tableau biosim'!A:J,8,FALSE)</f>
        <v>#N/A</v>
      </c>
    </row>
    <row r="9373" spans="3:4" x14ac:dyDescent="0.25">
      <c r="C9373" s="24" t="e">
        <f>VLOOKUP(A9373,'Tableau biosim'!A:J,9,FALSE)</f>
        <v>#N/A</v>
      </c>
      <c r="D9373" s="20" t="e">
        <f>VLOOKUP(A9373,'Tableau biosim'!A:J,8,FALSE)</f>
        <v>#N/A</v>
      </c>
    </row>
    <row r="9374" spans="3:4" x14ac:dyDescent="0.25">
      <c r="C9374" s="24" t="e">
        <f>VLOOKUP(A9374,'Tableau biosim'!A:J,9,FALSE)</f>
        <v>#N/A</v>
      </c>
      <c r="D9374" s="20" t="e">
        <f>VLOOKUP(A9374,'Tableau biosim'!A:J,8,FALSE)</f>
        <v>#N/A</v>
      </c>
    </row>
    <row r="9375" spans="3:4" x14ac:dyDescent="0.25">
      <c r="C9375" s="24" t="e">
        <f>VLOOKUP(A9375,'Tableau biosim'!A:J,9,FALSE)</f>
        <v>#N/A</v>
      </c>
      <c r="D9375" s="20" t="e">
        <f>VLOOKUP(A9375,'Tableau biosim'!A:J,8,FALSE)</f>
        <v>#N/A</v>
      </c>
    </row>
    <row r="9376" spans="3:4" x14ac:dyDescent="0.25">
      <c r="C9376" s="24" t="e">
        <f>VLOOKUP(A9376,'Tableau biosim'!A:J,9,FALSE)</f>
        <v>#N/A</v>
      </c>
      <c r="D9376" s="20" t="e">
        <f>VLOOKUP(A9376,'Tableau biosim'!A:J,8,FALSE)</f>
        <v>#N/A</v>
      </c>
    </row>
    <row r="9377" spans="3:4" x14ac:dyDescent="0.25">
      <c r="C9377" s="24" t="e">
        <f>VLOOKUP(A9377,'Tableau biosim'!A:J,9,FALSE)</f>
        <v>#N/A</v>
      </c>
      <c r="D9377" s="20" t="e">
        <f>VLOOKUP(A9377,'Tableau biosim'!A:J,8,FALSE)</f>
        <v>#N/A</v>
      </c>
    </row>
    <row r="9378" spans="3:4" x14ac:dyDescent="0.25">
      <c r="C9378" s="24" t="e">
        <f>VLOOKUP(A9378,'Tableau biosim'!A:J,9,FALSE)</f>
        <v>#N/A</v>
      </c>
      <c r="D9378" s="20" t="e">
        <f>VLOOKUP(A9378,'Tableau biosim'!A:J,8,FALSE)</f>
        <v>#N/A</v>
      </c>
    </row>
    <row r="9379" spans="3:4" x14ac:dyDescent="0.25">
      <c r="C9379" s="24" t="e">
        <f>VLOOKUP(A9379,'Tableau biosim'!A:J,9,FALSE)</f>
        <v>#N/A</v>
      </c>
      <c r="D9379" s="20" t="e">
        <f>VLOOKUP(A9379,'Tableau biosim'!A:J,8,FALSE)</f>
        <v>#N/A</v>
      </c>
    </row>
    <row r="9380" spans="3:4" x14ac:dyDescent="0.25">
      <c r="C9380" s="24" t="e">
        <f>VLOOKUP(A9380,'Tableau biosim'!A:J,9,FALSE)</f>
        <v>#N/A</v>
      </c>
      <c r="D9380" s="20" t="e">
        <f>VLOOKUP(A9380,'Tableau biosim'!A:J,8,FALSE)</f>
        <v>#N/A</v>
      </c>
    </row>
    <row r="9381" spans="3:4" x14ac:dyDescent="0.25">
      <c r="C9381" s="24" t="e">
        <f>VLOOKUP(A9381,'Tableau biosim'!A:J,9,FALSE)</f>
        <v>#N/A</v>
      </c>
      <c r="D9381" s="20" t="e">
        <f>VLOOKUP(A9381,'Tableau biosim'!A:J,8,FALSE)</f>
        <v>#N/A</v>
      </c>
    </row>
    <row r="9382" spans="3:4" x14ac:dyDescent="0.25">
      <c r="C9382" s="24" t="e">
        <f>VLOOKUP(A9382,'Tableau biosim'!A:J,9,FALSE)</f>
        <v>#N/A</v>
      </c>
      <c r="D9382" s="20" t="e">
        <f>VLOOKUP(A9382,'Tableau biosim'!A:J,8,FALSE)</f>
        <v>#N/A</v>
      </c>
    </row>
    <row r="9383" spans="3:4" x14ac:dyDescent="0.25">
      <c r="C9383" s="24" t="e">
        <f>VLOOKUP(A9383,'Tableau biosim'!A:J,9,FALSE)</f>
        <v>#N/A</v>
      </c>
      <c r="D9383" s="20" t="e">
        <f>VLOOKUP(A9383,'Tableau biosim'!A:J,8,FALSE)</f>
        <v>#N/A</v>
      </c>
    </row>
    <row r="9384" spans="3:4" x14ac:dyDescent="0.25">
      <c r="C9384" s="24" t="e">
        <f>VLOOKUP(A9384,'Tableau biosim'!A:J,9,FALSE)</f>
        <v>#N/A</v>
      </c>
      <c r="D9384" s="20" t="e">
        <f>VLOOKUP(A9384,'Tableau biosim'!A:J,8,FALSE)</f>
        <v>#N/A</v>
      </c>
    </row>
    <row r="9385" spans="3:4" x14ac:dyDescent="0.25">
      <c r="C9385" s="24" t="e">
        <f>VLOOKUP(A9385,'Tableau biosim'!A:J,9,FALSE)</f>
        <v>#N/A</v>
      </c>
      <c r="D9385" s="20" t="e">
        <f>VLOOKUP(A9385,'Tableau biosim'!A:J,8,FALSE)</f>
        <v>#N/A</v>
      </c>
    </row>
    <row r="9386" spans="3:4" x14ac:dyDescent="0.25">
      <c r="C9386" s="24" t="e">
        <f>VLOOKUP(A9386,'Tableau biosim'!A:J,9,FALSE)</f>
        <v>#N/A</v>
      </c>
      <c r="D9386" s="20" t="e">
        <f>VLOOKUP(A9386,'Tableau biosim'!A:J,8,FALSE)</f>
        <v>#N/A</v>
      </c>
    </row>
    <row r="9387" spans="3:4" x14ac:dyDescent="0.25">
      <c r="C9387" s="24" t="e">
        <f>VLOOKUP(A9387,'Tableau biosim'!A:J,9,FALSE)</f>
        <v>#N/A</v>
      </c>
      <c r="D9387" s="20" t="e">
        <f>VLOOKUP(A9387,'Tableau biosim'!A:J,8,FALSE)</f>
        <v>#N/A</v>
      </c>
    </row>
    <row r="9388" spans="3:4" x14ac:dyDescent="0.25">
      <c r="C9388" s="24" t="e">
        <f>VLOOKUP(A9388,'Tableau biosim'!A:J,9,FALSE)</f>
        <v>#N/A</v>
      </c>
      <c r="D9388" s="20" t="e">
        <f>VLOOKUP(A9388,'Tableau biosim'!A:J,8,FALSE)</f>
        <v>#N/A</v>
      </c>
    </row>
    <row r="9389" spans="3:4" x14ac:dyDescent="0.25">
      <c r="C9389" s="24" t="e">
        <f>VLOOKUP(A9389,'Tableau biosim'!A:J,9,FALSE)</f>
        <v>#N/A</v>
      </c>
      <c r="D9389" s="20" t="e">
        <f>VLOOKUP(A9389,'Tableau biosim'!A:J,8,FALSE)</f>
        <v>#N/A</v>
      </c>
    </row>
    <row r="9390" spans="3:4" x14ac:dyDescent="0.25">
      <c r="C9390" s="24" t="e">
        <f>VLOOKUP(A9390,'Tableau biosim'!A:J,9,FALSE)</f>
        <v>#N/A</v>
      </c>
      <c r="D9390" s="20" t="e">
        <f>VLOOKUP(A9390,'Tableau biosim'!A:J,8,FALSE)</f>
        <v>#N/A</v>
      </c>
    </row>
    <row r="9391" spans="3:4" x14ac:dyDescent="0.25">
      <c r="C9391" s="24" t="e">
        <f>VLOOKUP(A9391,'Tableau biosim'!A:J,9,FALSE)</f>
        <v>#N/A</v>
      </c>
      <c r="D9391" s="20" t="e">
        <f>VLOOKUP(A9391,'Tableau biosim'!A:J,8,FALSE)</f>
        <v>#N/A</v>
      </c>
    </row>
    <row r="9392" spans="3:4" x14ac:dyDescent="0.25">
      <c r="C9392" s="24" t="e">
        <f>VLOOKUP(A9392,'Tableau biosim'!A:J,9,FALSE)</f>
        <v>#N/A</v>
      </c>
      <c r="D9392" s="20" t="e">
        <f>VLOOKUP(A9392,'Tableau biosim'!A:J,8,FALSE)</f>
        <v>#N/A</v>
      </c>
    </row>
    <row r="9393" spans="3:4" x14ac:dyDescent="0.25">
      <c r="C9393" s="24" t="e">
        <f>VLOOKUP(A9393,'Tableau biosim'!A:J,9,FALSE)</f>
        <v>#N/A</v>
      </c>
      <c r="D9393" s="20" t="e">
        <f>VLOOKUP(A9393,'Tableau biosim'!A:J,8,FALSE)</f>
        <v>#N/A</v>
      </c>
    </row>
    <row r="9394" spans="3:4" x14ac:dyDescent="0.25">
      <c r="C9394" s="24" t="e">
        <f>VLOOKUP(A9394,'Tableau biosim'!A:J,9,FALSE)</f>
        <v>#N/A</v>
      </c>
      <c r="D9394" s="20" t="e">
        <f>VLOOKUP(A9394,'Tableau biosim'!A:J,8,FALSE)</f>
        <v>#N/A</v>
      </c>
    </row>
    <row r="9395" spans="3:4" x14ac:dyDescent="0.25">
      <c r="C9395" s="24" t="e">
        <f>VLOOKUP(A9395,'Tableau biosim'!A:J,9,FALSE)</f>
        <v>#N/A</v>
      </c>
      <c r="D9395" s="20" t="e">
        <f>VLOOKUP(A9395,'Tableau biosim'!A:J,8,FALSE)</f>
        <v>#N/A</v>
      </c>
    </row>
    <row r="9396" spans="3:4" x14ac:dyDescent="0.25">
      <c r="C9396" s="24" t="e">
        <f>VLOOKUP(A9396,'Tableau biosim'!A:J,9,FALSE)</f>
        <v>#N/A</v>
      </c>
      <c r="D9396" s="20" t="e">
        <f>VLOOKUP(A9396,'Tableau biosim'!A:J,8,FALSE)</f>
        <v>#N/A</v>
      </c>
    </row>
    <row r="9397" spans="3:4" x14ac:dyDescent="0.25">
      <c r="C9397" s="24" t="e">
        <f>VLOOKUP(A9397,'Tableau biosim'!A:J,9,FALSE)</f>
        <v>#N/A</v>
      </c>
      <c r="D9397" s="20" t="e">
        <f>VLOOKUP(A9397,'Tableau biosim'!A:J,8,FALSE)</f>
        <v>#N/A</v>
      </c>
    </row>
    <row r="9398" spans="3:4" x14ac:dyDescent="0.25">
      <c r="C9398" s="24" t="e">
        <f>VLOOKUP(A9398,'Tableau biosim'!A:J,9,FALSE)</f>
        <v>#N/A</v>
      </c>
      <c r="D9398" s="20" t="e">
        <f>VLOOKUP(A9398,'Tableau biosim'!A:J,8,FALSE)</f>
        <v>#N/A</v>
      </c>
    </row>
    <row r="9399" spans="3:4" x14ac:dyDescent="0.25">
      <c r="C9399" s="24" t="e">
        <f>VLOOKUP(A9399,'Tableau biosim'!A:J,9,FALSE)</f>
        <v>#N/A</v>
      </c>
      <c r="D9399" s="20" t="e">
        <f>VLOOKUP(A9399,'Tableau biosim'!A:J,8,FALSE)</f>
        <v>#N/A</v>
      </c>
    </row>
    <row r="9400" spans="3:4" x14ac:dyDescent="0.25">
      <c r="C9400" s="24" t="e">
        <f>VLOOKUP(A9400,'Tableau biosim'!A:J,9,FALSE)</f>
        <v>#N/A</v>
      </c>
      <c r="D9400" s="20" t="e">
        <f>VLOOKUP(A9400,'Tableau biosim'!A:J,8,FALSE)</f>
        <v>#N/A</v>
      </c>
    </row>
    <row r="9401" spans="3:4" x14ac:dyDescent="0.25">
      <c r="C9401" s="24" t="e">
        <f>VLOOKUP(A9401,'Tableau biosim'!A:J,9,FALSE)</f>
        <v>#N/A</v>
      </c>
      <c r="D9401" s="20" t="e">
        <f>VLOOKUP(A9401,'Tableau biosim'!A:J,8,FALSE)</f>
        <v>#N/A</v>
      </c>
    </row>
    <row r="9402" spans="3:4" x14ac:dyDescent="0.25">
      <c r="C9402" s="24" t="e">
        <f>VLOOKUP(A9402,'Tableau biosim'!A:J,9,FALSE)</f>
        <v>#N/A</v>
      </c>
      <c r="D9402" s="20" t="e">
        <f>VLOOKUP(A9402,'Tableau biosim'!A:J,8,FALSE)</f>
        <v>#N/A</v>
      </c>
    </row>
    <row r="9403" spans="3:4" x14ac:dyDescent="0.25">
      <c r="C9403" s="24" t="e">
        <f>VLOOKUP(A9403,'Tableau biosim'!A:J,9,FALSE)</f>
        <v>#N/A</v>
      </c>
      <c r="D9403" s="20" t="e">
        <f>VLOOKUP(A9403,'Tableau biosim'!A:J,8,FALSE)</f>
        <v>#N/A</v>
      </c>
    </row>
    <row r="9404" spans="3:4" x14ac:dyDescent="0.25">
      <c r="C9404" s="24" t="e">
        <f>VLOOKUP(A9404,'Tableau biosim'!A:J,9,FALSE)</f>
        <v>#N/A</v>
      </c>
      <c r="D9404" s="20" t="e">
        <f>VLOOKUP(A9404,'Tableau biosim'!A:J,8,FALSE)</f>
        <v>#N/A</v>
      </c>
    </row>
    <row r="9405" spans="3:4" x14ac:dyDescent="0.25">
      <c r="C9405" s="24" t="e">
        <f>VLOOKUP(A9405,'Tableau biosim'!A:J,9,FALSE)</f>
        <v>#N/A</v>
      </c>
      <c r="D9405" s="20" t="e">
        <f>VLOOKUP(A9405,'Tableau biosim'!A:J,8,FALSE)</f>
        <v>#N/A</v>
      </c>
    </row>
    <row r="9406" spans="3:4" x14ac:dyDescent="0.25">
      <c r="C9406" s="24" t="e">
        <f>VLOOKUP(A9406,'Tableau biosim'!A:J,9,FALSE)</f>
        <v>#N/A</v>
      </c>
      <c r="D9406" s="20" t="e">
        <f>VLOOKUP(A9406,'Tableau biosim'!A:J,8,FALSE)</f>
        <v>#N/A</v>
      </c>
    </row>
    <row r="9407" spans="3:4" x14ac:dyDescent="0.25">
      <c r="C9407" s="24" t="e">
        <f>VLOOKUP(A9407,'Tableau biosim'!A:J,9,FALSE)</f>
        <v>#N/A</v>
      </c>
      <c r="D9407" s="20" t="e">
        <f>VLOOKUP(A9407,'Tableau biosim'!A:J,8,FALSE)</f>
        <v>#N/A</v>
      </c>
    </row>
    <row r="9408" spans="3:4" x14ac:dyDescent="0.25">
      <c r="C9408" s="24" t="e">
        <f>VLOOKUP(A9408,'Tableau biosim'!A:J,9,FALSE)</f>
        <v>#N/A</v>
      </c>
      <c r="D9408" s="20" t="e">
        <f>VLOOKUP(A9408,'Tableau biosim'!A:J,8,FALSE)</f>
        <v>#N/A</v>
      </c>
    </row>
    <row r="9409" spans="3:4" x14ac:dyDescent="0.25">
      <c r="C9409" s="24" t="e">
        <f>VLOOKUP(A9409,'Tableau biosim'!A:J,9,FALSE)</f>
        <v>#N/A</v>
      </c>
      <c r="D9409" s="20" t="e">
        <f>VLOOKUP(A9409,'Tableau biosim'!A:J,8,FALSE)</f>
        <v>#N/A</v>
      </c>
    </row>
    <row r="9410" spans="3:4" x14ac:dyDescent="0.25">
      <c r="C9410" s="24" t="e">
        <f>VLOOKUP(A9410,'Tableau biosim'!A:J,9,FALSE)</f>
        <v>#N/A</v>
      </c>
      <c r="D9410" s="20" t="e">
        <f>VLOOKUP(A9410,'Tableau biosim'!A:J,8,FALSE)</f>
        <v>#N/A</v>
      </c>
    </row>
    <row r="9411" spans="3:4" x14ac:dyDescent="0.25">
      <c r="C9411" s="24" t="e">
        <f>VLOOKUP(A9411,'Tableau biosim'!A:J,9,FALSE)</f>
        <v>#N/A</v>
      </c>
      <c r="D9411" s="20" t="e">
        <f>VLOOKUP(A9411,'Tableau biosim'!A:J,8,FALSE)</f>
        <v>#N/A</v>
      </c>
    </row>
    <row r="9412" spans="3:4" x14ac:dyDescent="0.25">
      <c r="C9412" s="24" t="e">
        <f>VLOOKUP(A9412,'Tableau biosim'!A:J,9,FALSE)</f>
        <v>#N/A</v>
      </c>
      <c r="D9412" s="20" t="e">
        <f>VLOOKUP(A9412,'Tableau biosim'!A:J,8,FALSE)</f>
        <v>#N/A</v>
      </c>
    </row>
    <row r="9413" spans="3:4" x14ac:dyDescent="0.25">
      <c r="C9413" s="24" t="e">
        <f>VLOOKUP(A9413,'Tableau biosim'!A:J,9,FALSE)</f>
        <v>#N/A</v>
      </c>
      <c r="D9413" s="20" t="e">
        <f>VLOOKUP(A9413,'Tableau biosim'!A:J,8,FALSE)</f>
        <v>#N/A</v>
      </c>
    </row>
    <row r="9414" spans="3:4" x14ac:dyDescent="0.25">
      <c r="C9414" s="24" t="e">
        <f>VLOOKUP(A9414,'Tableau biosim'!A:J,9,FALSE)</f>
        <v>#N/A</v>
      </c>
      <c r="D9414" s="20" t="e">
        <f>VLOOKUP(A9414,'Tableau biosim'!A:J,8,FALSE)</f>
        <v>#N/A</v>
      </c>
    </row>
    <row r="9415" spans="3:4" x14ac:dyDescent="0.25">
      <c r="C9415" s="24" t="e">
        <f>VLOOKUP(A9415,'Tableau biosim'!A:J,9,FALSE)</f>
        <v>#N/A</v>
      </c>
      <c r="D9415" s="20" t="e">
        <f>VLOOKUP(A9415,'Tableau biosim'!A:J,8,FALSE)</f>
        <v>#N/A</v>
      </c>
    </row>
    <row r="9416" spans="3:4" x14ac:dyDescent="0.25">
      <c r="C9416" s="24" t="e">
        <f>VLOOKUP(A9416,'Tableau biosim'!A:J,9,FALSE)</f>
        <v>#N/A</v>
      </c>
      <c r="D9416" s="20" t="e">
        <f>VLOOKUP(A9416,'Tableau biosim'!A:J,8,FALSE)</f>
        <v>#N/A</v>
      </c>
    </row>
    <row r="9417" spans="3:4" x14ac:dyDescent="0.25">
      <c r="C9417" s="24" t="e">
        <f>VLOOKUP(A9417,'Tableau biosim'!A:J,9,FALSE)</f>
        <v>#N/A</v>
      </c>
      <c r="D9417" s="20" t="e">
        <f>VLOOKUP(A9417,'Tableau biosim'!A:J,8,FALSE)</f>
        <v>#N/A</v>
      </c>
    </row>
    <row r="9418" spans="3:4" x14ac:dyDescent="0.25">
      <c r="C9418" s="24" t="e">
        <f>VLOOKUP(A9418,'Tableau biosim'!A:J,9,FALSE)</f>
        <v>#N/A</v>
      </c>
      <c r="D9418" s="20" t="e">
        <f>VLOOKUP(A9418,'Tableau biosim'!A:J,8,FALSE)</f>
        <v>#N/A</v>
      </c>
    </row>
    <row r="9419" spans="3:4" x14ac:dyDescent="0.25">
      <c r="C9419" s="24" t="e">
        <f>VLOOKUP(A9419,'Tableau biosim'!A:J,9,FALSE)</f>
        <v>#N/A</v>
      </c>
      <c r="D9419" s="20" t="e">
        <f>VLOOKUP(A9419,'Tableau biosim'!A:J,8,FALSE)</f>
        <v>#N/A</v>
      </c>
    </row>
    <row r="9420" spans="3:4" x14ac:dyDescent="0.25">
      <c r="C9420" s="24" t="e">
        <f>VLOOKUP(A9420,'Tableau biosim'!A:J,9,FALSE)</f>
        <v>#N/A</v>
      </c>
      <c r="D9420" s="20" t="e">
        <f>VLOOKUP(A9420,'Tableau biosim'!A:J,8,FALSE)</f>
        <v>#N/A</v>
      </c>
    </row>
    <row r="9421" spans="3:4" x14ac:dyDescent="0.25">
      <c r="C9421" s="24" t="e">
        <f>VLOOKUP(A9421,'Tableau biosim'!A:J,9,FALSE)</f>
        <v>#N/A</v>
      </c>
      <c r="D9421" s="20" t="e">
        <f>VLOOKUP(A9421,'Tableau biosim'!A:J,8,FALSE)</f>
        <v>#N/A</v>
      </c>
    </row>
    <row r="9422" spans="3:4" x14ac:dyDescent="0.25">
      <c r="C9422" s="24" t="e">
        <f>VLOOKUP(A9422,'Tableau biosim'!A:J,9,FALSE)</f>
        <v>#N/A</v>
      </c>
      <c r="D9422" s="20" t="e">
        <f>VLOOKUP(A9422,'Tableau biosim'!A:J,8,FALSE)</f>
        <v>#N/A</v>
      </c>
    </row>
    <row r="9423" spans="3:4" x14ac:dyDescent="0.25">
      <c r="C9423" s="24" t="e">
        <f>VLOOKUP(A9423,'Tableau biosim'!A:J,9,FALSE)</f>
        <v>#N/A</v>
      </c>
      <c r="D9423" s="20" t="e">
        <f>VLOOKUP(A9423,'Tableau biosim'!A:J,8,FALSE)</f>
        <v>#N/A</v>
      </c>
    </row>
    <row r="9424" spans="3:4" x14ac:dyDescent="0.25">
      <c r="C9424" s="24" t="e">
        <f>VLOOKUP(A9424,'Tableau biosim'!A:J,9,FALSE)</f>
        <v>#N/A</v>
      </c>
      <c r="D9424" s="20" t="e">
        <f>VLOOKUP(A9424,'Tableau biosim'!A:J,8,FALSE)</f>
        <v>#N/A</v>
      </c>
    </row>
    <row r="9425" spans="3:4" x14ac:dyDescent="0.25">
      <c r="C9425" s="24" t="e">
        <f>VLOOKUP(A9425,'Tableau biosim'!A:J,9,FALSE)</f>
        <v>#N/A</v>
      </c>
      <c r="D9425" s="20" t="e">
        <f>VLOOKUP(A9425,'Tableau biosim'!A:J,8,FALSE)</f>
        <v>#N/A</v>
      </c>
    </row>
    <row r="9426" spans="3:4" x14ac:dyDescent="0.25">
      <c r="C9426" s="24" t="e">
        <f>VLOOKUP(A9426,'Tableau biosim'!A:J,9,FALSE)</f>
        <v>#N/A</v>
      </c>
      <c r="D9426" s="20" t="e">
        <f>VLOOKUP(A9426,'Tableau biosim'!A:J,8,FALSE)</f>
        <v>#N/A</v>
      </c>
    </row>
    <row r="9427" spans="3:4" x14ac:dyDescent="0.25">
      <c r="C9427" s="24" t="e">
        <f>VLOOKUP(A9427,'Tableau biosim'!A:J,9,FALSE)</f>
        <v>#N/A</v>
      </c>
      <c r="D9427" s="20" t="e">
        <f>VLOOKUP(A9427,'Tableau biosim'!A:J,8,FALSE)</f>
        <v>#N/A</v>
      </c>
    </row>
    <row r="9428" spans="3:4" x14ac:dyDescent="0.25">
      <c r="C9428" s="24" t="e">
        <f>VLOOKUP(A9428,'Tableau biosim'!A:J,9,FALSE)</f>
        <v>#N/A</v>
      </c>
      <c r="D9428" s="20" t="e">
        <f>VLOOKUP(A9428,'Tableau biosim'!A:J,8,FALSE)</f>
        <v>#N/A</v>
      </c>
    </row>
    <row r="9429" spans="3:4" x14ac:dyDescent="0.25">
      <c r="C9429" s="24" t="e">
        <f>VLOOKUP(A9429,'Tableau biosim'!A:J,9,FALSE)</f>
        <v>#N/A</v>
      </c>
      <c r="D9429" s="20" t="e">
        <f>VLOOKUP(A9429,'Tableau biosim'!A:J,8,FALSE)</f>
        <v>#N/A</v>
      </c>
    </row>
    <row r="9430" spans="3:4" x14ac:dyDescent="0.25">
      <c r="C9430" s="24" t="e">
        <f>VLOOKUP(A9430,'Tableau biosim'!A:J,9,FALSE)</f>
        <v>#N/A</v>
      </c>
      <c r="D9430" s="20" t="e">
        <f>VLOOKUP(A9430,'Tableau biosim'!A:J,8,FALSE)</f>
        <v>#N/A</v>
      </c>
    </row>
    <row r="9431" spans="3:4" x14ac:dyDescent="0.25">
      <c r="C9431" s="24" t="e">
        <f>VLOOKUP(A9431,'Tableau biosim'!A:J,9,FALSE)</f>
        <v>#N/A</v>
      </c>
      <c r="D9431" s="20" t="e">
        <f>VLOOKUP(A9431,'Tableau biosim'!A:J,8,FALSE)</f>
        <v>#N/A</v>
      </c>
    </row>
    <row r="9432" spans="3:4" x14ac:dyDescent="0.25">
      <c r="C9432" s="24" t="e">
        <f>VLOOKUP(A9432,'Tableau biosim'!A:J,9,FALSE)</f>
        <v>#N/A</v>
      </c>
      <c r="D9432" s="20" t="e">
        <f>VLOOKUP(A9432,'Tableau biosim'!A:J,8,FALSE)</f>
        <v>#N/A</v>
      </c>
    </row>
    <row r="9433" spans="3:4" x14ac:dyDescent="0.25">
      <c r="C9433" s="24" t="e">
        <f>VLOOKUP(A9433,'Tableau biosim'!A:J,9,FALSE)</f>
        <v>#N/A</v>
      </c>
      <c r="D9433" s="20" t="e">
        <f>VLOOKUP(A9433,'Tableau biosim'!A:J,8,FALSE)</f>
        <v>#N/A</v>
      </c>
    </row>
    <row r="9434" spans="3:4" x14ac:dyDescent="0.25">
      <c r="C9434" s="24" t="e">
        <f>VLOOKUP(A9434,'Tableau biosim'!A:J,9,FALSE)</f>
        <v>#N/A</v>
      </c>
      <c r="D9434" s="20" t="e">
        <f>VLOOKUP(A9434,'Tableau biosim'!A:J,8,FALSE)</f>
        <v>#N/A</v>
      </c>
    </row>
    <row r="9435" spans="3:4" x14ac:dyDescent="0.25">
      <c r="C9435" s="24" t="e">
        <f>VLOOKUP(A9435,'Tableau biosim'!A:J,9,FALSE)</f>
        <v>#N/A</v>
      </c>
      <c r="D9435" s="20" t="e">
        <f>VLOOKUP(A9435,'Tableau biosim'!A:J,8,FALSE)</f>
        <v>#N/A</v>
      </c>
    </row>
    <row r="9436" spans="3:4" x14ac:dyDescent="0.25">
      <c r="C9436" s="24" t="e">
        <f>VLOOKUP(A9436,'Tableau biosim'!A:J,9,FALSE)</f>
        <v>#N/A</v>
      </c>
      <c r="D9436" s="20" t="e">
        <f>VLOOKUP(A9436,'Tableau biosim'!A:J,8,FALSE)</f>
        <v>#N/A</v>
      </c>
    </row>
    <row r="9437" spans="3:4" x14ac:dyDescent="0.25">
      <c r="C9437" s="24" t="e">
        <f>VLOOKUP(A9437,'Tableau biosim'!A:J,9,FALSE)</f>
        <v>#N/A</v>
      </c>
      <c r="D9437" s="20" t="e">
        <f>VLOOKUP(A9437,'Tableau biosim'!A:J,8,FALSE)</f>
        <v>#N/A</v>
      </c>
    </row>
    <row r="9438" spans="3:4" x14ac:dyDescent="0.25">
      <c r="C9438" s="24" t="e">
        <f>VLOOKUP(A9438,'Tableau biosim'!A:J,9,FALSE)</f>
        <v>#N/A</v>
      </c>
      <c r="D9438" s="20" t="e">
        <f>VLOOKUP(A9438,'Tableau biosim'!A:J,8,FALSE)</f>
        <v>#N/A</v>
      </c>
    </row>
    <row r="9439" spans="3:4" x14ac:dyDescent="0.25">
      <c r="C9439" s="24" t="e">
        <f>VLOOKUP(A9439,'Tableau biosim'!A:J,9,FALSE)</f>
        <v>#N/A</v>
      </c>
      <c r="D9439" s="20" t="e">
        <f>VLOOKUP(A9439,'Tableau biosim'!A:J,8,FALSE)</f>
        <v>#N/A</v>
      </c>
    </row>
    <row r="9440" spans="3:4" x14ac:dyDescent="0.25">
      <c r="C9440" s="24" t="e">
        <f>VLOOKUP(A9440,'Tableau biosim'!A:J,9,FALSE)</f>
        <v>#N/A</v>
      </c>
      <c r="D9440" s="20" t="e">
        <f>VLOOKUP(A9440,'Tableau biosim'!A:J,8,FALSE)</f>
        <v>#N/A</v>
      </c>
    </row>
    <row r="9441" spans="3:4" x14ac:dyDescent="0.25">
      <c r="C9441" s="24" t="e">
        <f>VLOOKUP(A9441,'Tableau biosim'!A:J,9,FALSE)</f>
        <v>#N/A</v>
      </c>
      <c r="D9441" s="20" t="e">
        <f>VLOOKUP(A9441,'Tableau biosim'!A:J,8,FALSE)</f>
        <v>#N/A</v>
      </c>
    </row>
    <row r="9442" spans="3:4" x14ac:dyDescent="0.25">
      <c r="C9442" s="24" t="e">
        <f>VLOOKUP(A9442,'Tableau biosim'!A:J,9,FALSE)</f>
        <v>#N/A</v>
      </c>
      <c r="D9442" s="20" t="e">
        <f>VLOOKUP(A9442,'Tableau biosim'!A:J,8,FALSE)</f>
        <v>#N/A</v>
      </c>
    </row>
    <row r="9443" spans="3:4" x14ac:dyDescent="0.25">
      <c r="C9443" s="24" t="e">
        <f>VLOOKUP(A9443,'Tableau biosim'!A:J,9,FALSE)</f>
        <v>#N/A</v>
      </c>
      <c r="D9443" s="20" t="e">
        <f>VLOOKUP(A9443,'Tableau biosim'!A:J,8,FALSE)</f>
        <v>#N/A</v>
      </c>
    </row>
    <row r="9444" spans="3:4" x14ac:dyDescent="0.25">
      <c r="C9444" s="24" t="e">
        <f>VLOOKUP(A9444,'Tableau biosim'!A:J,9,FALSE)</f>
        <v>#N/A</v>
      </c>
      <c r="D9444" s="20" t="e">
        <f>VLOOKUP(A9444,'Tableau biosim'!A:J,8,FALSE)</f>
        <v>#N/A</v>
      </c>
    </row>
    <row r="9445" spans="3:4" x14ac:dyDescent="0.25">
      <c r="C9445" s="24" t="e">
        <f>VLOOKUP(A9445,'Tableau biosim'!A:J,9,FALSE)</f>
        <v>#N/A</v>
      </c>
      <c r="D9445" s="20" t="e">
        <f>VLOOKUP(A9445,'Tableau biosim'!A:J,8,FALSE)</f>
        <v>#N/A</v>
      </c>
    </row>
    <row r="9446" spans="3:4" x14ac:dyDescent="0.25">
      <c r="C9446" s="24" t="e">
        <f>VLOOKUP(A9446,'Tableau biosim'!A:J,9,FALSE)</f>
        <v>#N/A</v>
      </c>
      <c r="D9446" s="20" t="e">
        <f>VLOOKUP(A9446,'Tableau biosim'!A:J,8,FALSE)</f>
        <v>#N/A</v>
      </c>
    </row>
    <row r="9447" spans="3:4" x14ac:dyDescent="0.25">
      <c r="C9447" s="24" t="e">
        <f>VLOOKUP(A9447,'Tableau biosim'!A:J,9,FALSE)</f>
        <v>#N/A</v>
      </c>
      <c r="D9447" s="20" t="e">
        <f>VLOOKUP(A9447,'Tableau biosim'!A:J,8,FALSE)</f>
        <v>#N/A</v>
      </c>
    </row>
    <row r="9448" spans="3:4" x14ac:dyDescent="0.25">
      <c r="C9448" s="24" t="e">
        <f>VLOOKUP(A9448,'Tableau biosim'!A:J,9,FALSE)</f>
        <v>#N/A</v>
      </c>
      <c r="D9448" s="20" t="e">
        <f>VLOOKUP(A9448,'Tableau biosim'!A:J,8,FALSE)</f>
        <v>#N/A</v>
      </c>
    </row>
    <row r="9449" spans="3:4" x14ac:dyDescent="0.25">
      <c r="C9449" s="24" t="e">
        <f>VLOOKUP(A9449,'Tableau biosim'!A:J,9,FALSE)</f>
        <v>#N/A</v>
      </c>
      <c r="D9449" s="20" t="e">
        <f>VLOOKUP(A9449,'Tableau biosim'!A:J,8,FALSE)</f>
        <v>#N/A</v>
      </c>
    </row>
    <row r="9450" spans="3:4" x14ac:dyDescent="0.25">
      <c r="C9450" s="24" t="e">
        <f>VLOOKUP(A9450,'Tableau biosim'!A:J,9,FALSE)</f>
        <v>#N/A</v>
      </c>
      <c r="D9450" s="20" t="e">
        <f>VLOOKUP(A9450,'Tableau biosim'!A:J,8,FALSE)</f>
        <v>#N/A</v>
      </c>
    </row>
    <row r="9451" spans="3:4" x14ac:dyDescent="0.25">
      <c r="C9451" s="24" t="e">
        <f>VLOOKUP(A9451,'Tableau biosim'!A:J,9,FALSE)</f>
        <v>#N/A</v>
      </c>
      <c r="D9451" s="20" t="e">
        <f>VLOOKUP(A9451,'Tableau biosim'!A:J,8,FALSE)</f>
        <v>#N/A</v>
      </c>
    </row>
    <row r="9452" spans="3:4" x14ac:dyDescent="0.25">
      <c r="C9452" s="24" t="e">
        <f>VLOOKUP(A9452,'Tableau biosim'!A:J,9,FALSE)</f>
        <v>#N/A</v>
      </c>
      <c r="D9452" s="20" t="e">
        <f>VLOOKUP(A9452,'Tableau biosim'!A:J,8,FALSE)</f>
        <v>#N/A</v>
      </c>
    </row>
    <row r="9453" spans="3:4" x14ac:dyDescent="0.25">
      <c r="C9453" s="24" t="e">
        <f>VLOOKUP(A9453,'Tableau biosim'!A:J,9,FALSE)</f>
        <v>#N/A</v>
      </c>
      <c r="D9453" s="20" t="e">
        <f>VLOOKUP(A9453,'Tableau biosim'!A:J,8,FALSE)</f>
        <v>#N/A</v>
      </c>
    </row>
    <row r="9454" spans="3:4" x14ac:dyDescent="0.25">
      <c r="C9454" s="24" t="e">
        <f>VLOOKUP(A9454,'Tableau biosim'!A:J,9,FALSE)</f>
        <v>#N/A</v>
      </c>
      <c r="D9454" s="20" t="e">
        <f>VLOOKUP(A9454,'Tableau biosim'!A:J,8,FALSE)</f>
        <v>#N/A</v>
      </c>
    </row>
    <row r="9455" spans="3:4" x14ac:dyDescent="0.25">
      <c r="C9455" s="24" t="e">
        <f>VLOOKUP(A9455,'Tableau biosim'!A:J,9,FALSE)</f>
        <v>#N/A</v>
      </c>
      <c r="D9455" s="20" t="e">
        <f>VLOOKUP(A9455,'Tableau biosim'!A:J,8,FALSE)</f>
        <v>#N/A</v>
      </c>
    </row>
    <row r="9456" spans="3:4" x14ac:dyDescent="0.25">
      <c r="C9456" s="24" t="e">
        <f>VLOOKUP(A9456,'Tableau biosim'!A:J,9,FALSE)</f>
        <v>#N/A</v>
      </c>
      <c r="D9456" s="20" t="e">
        <f>VLOOKUP(A9456,'Tableau biosim'!A:J,8,FALSE)</f>
        <v>#N/A</v>
      </c>
    </row>
    <row r="9457" spans="3:4" x14ac:dyDescent="0.25">
      <c r="C9457" s="24" t="e">
        <f>VLOOKUP(A9457,'Tableau biosim'!A:J,9,FALSE)</f>
        <v>#N/A</v>
      </c>
      <c r="D9457" s="20" t="e">
        <f>VLOOKUP(A9457,'Tableau biosim'!A:J,8,FALSE)</f>
        <v>#N/A</v>
      </c>
    </row>
    <row r="9458" spans="3:4" x14ac:dyDescent="0.25">
      <c r="C9458" s="24" t="e">
        <f>VLOOKUP(A9458,'Tableau biosim'!A:J,9,FALSE)</f>
        <v>#N/A</v>
      </c>
      <c r="D9458" s="20" t="e">
        <f>VLOOKUP(A9458,'Tableau biosim'!A:J,8,FALSE)</f>
        <v>#N/A</v>
      </c>
    </row>
    <row r="9459" spans="3:4" x14ac:dyDescent="0.25">
      <c r="C9459" s="24" t="e">
        <f>VLOOKUP(A9459,'Tableau biosim'!A:J,9,FALSE)</f>
        <v>#N/A</v>
      </c>
      <c r="D9459" s="20" t="e">
        <f>VLOOKUP(A9459,'Tableau biosim'!A:J,8,FALSE)</f>
        <v>#N/A</v>
      </c>
    </row>
    <row r="9460" spans="3:4" x14ac:dyDescent="0.25">
      <c r="C9460" s="24" t="e">
        <f>VLOOKUP(A9460,'Tableau biosim'!A:J,9,FALSE)</f>
        <v>#N/A</v>
      </c>
      <c r="D9460" s="20" t="e">
        <f>VLOOKUP(A9460,'Tableau biosim'!A:J,8,FALSE)</f>
        <v>#N/A</v>
      </c>
    </row>
    <row r="9461" spans="3:4" x14ac:dyDescent="0.25">
      <c r="C9461" s="24" t="e">
        <f>VLOOKUP(A9461,'Tableau biosim'!A:J,9,FALSE)</f>
        <v>#N/A</v>
      </c>
      <c r="D9461" s="20" t="e">
        <f>VLOOKUP(A9461,'Tableau biosim'!A:J,8,FALSE)</f>
        <v>#N/A</v>
      </c>
    </row>
    <row r="9462" spans="3:4" x14ac:dyDescent="0.25">
      <c r="C9462" s="24" t="e">
        <f>VLOOKUP(A9462,'Tableau biosim'!A:J,9,FALSE)</f>
        <v>#N/A</v>
      </c>
      <c r="D9462" s="20" t="e">
        <f>VLOOKUP(A9462,'Tableau biosim'!A:J,8,FALSE)</f>
        <v>#N/A</v>
      </c>
    </row>
    <row r="9463" spans="3:4" x14ac:dyDescent="0.25">
      <c r="C9463" s="24" t="e">
        <f>VLOOKUP(A9463,'Tableau biosim'!A:J,9,FALSE)</f>
        <v>#N/A</v>
      </c>
      <c r="D9463" s="20" t="e">
        <f>VLOOKUP(A9463,'Tableau biosim'!A:J,8,FALSE)</f>
        <v>#N/A</v>
      </c>
    </row>
    <row r="9464" spans="3:4" x14ac:dyDescent="0.25">
      <c r="C9464" s="24" t="e">
        <f>VLOOKUP(A9464,'Tableau biosim'!A:J,9,FALSE)</f>
        <v>#N/A</v>
      </c>
      <c r="D9464" s="20" t="e">
        <f>VLOOKUP(A9464,'Tableau biosim'!A:J,8,FALSE)</f>
        <v>#N/A</v>
      </c>
    </row>
    <row r="9465" spans="3:4" x14ac:dyDescent="0.25">
      <c r="C9465" s="24" t="e">
        <f>VLOOKUP(A9465,'Tableau biosim'!A:J,9,FALSE)</f>
        <v>#N/A</v>
      </c>
      <c r="D9465" s="20" t="e">
        <f>VLOOKUP(A9465,'Tableau biosim'!A:J,8,FALSE)</f>
        <v>#N/A</v>
      </c>
    </row>
    <row r="9466" spans="3:4" x14ac:dyDescent="0.25">
      <c r="C9466" s="24" t="e">
        <f>VLOOKUP(A9466,'Tableau biosim'!A:J,9,FALSE)</f>
        <v>#N/A</v>
      </c>
      <c r="D9466" s="20" t="e">
        <f>VLOOKUP(A9466,'Tableau biosim'!A:J,8,FALSE)</f>
        <v>#N/A</v>
      </c>
    </row>
    <row r="9467" spans="3:4" x14ac:dyDescent="0.25">
      <c r="C9467" s="24" t="e">
        <f>VLOOKUP(A9467,'Tableau biosim'!A:J,9,FALSE)</f>
        <v>#N/A</v>
      </c>
      <c r="D9467" s="20" t="e">
        <f>VLOOKUP(A9467,'Tableau biosim'!A:J,8,FALSE)</f>
        <v>#N/A</v>
      </c>
    </row>
    <row r="9468" spans="3:4" x14ac:dyDescent="0.25">
      <c r="C9468" s="24" t="e">
        <f>VLOOKUP(A9468,'Tableau biosim'!A:J,9,FALSE)</f>
        <v>#N/A</v>
      </c>
      <c r="D9468" s="20" t="e">
        <f>VLOOKUP(A9468,'Tableau biosim'!A:J,8,FALSE)</f>
        <v>#N/A</v>
      </c>
    </row>
    <row r="9469" spans="3:4" x14ac:dyDescent="0.25">
      <c r="C9469" s="24" t="e">
        <f>VLOOKUP(A9469,'Tableau biosim'!A:J,9,FALSE)</f>
        <v>#N/A</v>
      </c>
      <c r="D9469" s="20" t="e">
        <f>VLOOKUP(A9469,'Tableau biosim'!A:J,8,FALSE)</f>
        <v>#N/A</v>
      </c>
    </row>
    <row r="9470" spans="3:4" x14ac:dyDescent="0.25">
      <c r="C9470" s="24" t="e">
        <f>VLOOKUP(A9470,'Tableau biosim'!A:J,9,FALSE)</f>
        <v>#N/A</v>
      </c>
      <c r="D9470" s="20" t="e">
        <f>VLOOKUP(A9470,'Tableau biosim'!A:J,8,FALSE)</f>
        <v>#N/A</v>
      </c>
    </row>
    <row r="9471" spans="3:4" x14ac:dyDescent="0.25">
      <c r="C9471" s="24" t="e">
        <f>VLOOKUP(A9471,'Tableau biosim'!A:J,9,FALSE)</f>
        <v>#N/A</v>
      </c>
      <c r="D9471" s="20" t="e">
        <f>VLOOKUP(A9471,'Tableau biosim'!A:J,8,FALSE)</f>
        <v>#N/A</v>
      </c>
    </row>
    <row r="9472" spans="3:4" x14ac:dyDescent="0.25">
      <c r="C9472" s="24" t="e">
        <f>VLOOKUP(A9472,'Tableau biosim'!A:J,9,FALSE)</f>
        <v>#N/A</v>
      </c>
      <c r="D9472" s="20" t="e">
        <f>VLOOKUP(A9472,'Tableau biosim'!A:J,8,FALSE)</f>
        <v>#N/A</v>
      </c>
    </row>
    <row r="9473" spans="3:4" x14ac:dyDescent="0.25">
      <c r="C9473" s="24" t="e">
        <f>VLOOKUP(A9473,'Tableau biosim'!A:J,9,FALSE)</f>
        <v>#N/A</v>
      </c>
      <c r="D9473" s="20" t="e">
        <f>VLOOKUP(A9473,'Tableau biosim'!A:J,8,FALSE)</f>
        <v>#N/A</v>
      </c>
    </row>
    <row r="9474" spans="3:4" x14ac:dyDescent="0.25">
      <c r="C9474" s="24" t="e">
        <f>VLOOKUP(A9474,'Tableau biosim'!A:J,9,FALSE)</f>
        <v>#N/A</v>
      </c>
      <c r="D9474" s="20" t="e">
        <f>VLOOKUP(A9474,'Tableau biosim'!A:J,8,FALSE)</f>
        <v>#N/A</v>
      </c>
    </row>
    <row r="9475" spans="3:4" x14ac:dyDescent="0.25">
      <c r="C9475" s="24" t="e">
        <f>VLOOKUP(A9475,'Tableau biosim'!A:J,9,FALSE)</f>
        <v>#N/A</v>
      </c>
      <c r="D9475" s="20" t="e">
        <f>VLOOKUP(A9475,'Tableau biosim'!A:J,8,FALSE)</f>
        <v>#N/A</v>
      </c>
    </row>
    <row r="9476" spans="3:4" x14ac:dyDescent="0.25">
      <c r="C9476" s="24" t="e">
        <f>VLOOKUP(A9476,'Tableau biosim'!A:J,9,FALSE)</f>
        <v>#N/A</v>
      </c>
      <c r="D9476" s="20" t="e">
        <f>VLOOKUP(A9476,'Tableau biosim'!A:J,8,FALSE)</f>
        <v>#N/A</v>
      </c>
    </row>
    <row r="9477" spans="3:4" x14ac:dyDescent="0.25">
      <c r="C9477" s="24" t="e">
        <f>VLOOKUP(A9477,'Tableau biosim'!A:J,9,FALSE)</f>
        <v>#N/A</v>
      </c>
      <c r="D9477" s="20" t="e">
        <f>VLOOKUP(A9477,'Tableau biosim'!A:J,8,FALSE)</f>
        <v>#N/A</v>
      </c>
    </row>
    <row r="9478" spans="3:4" x14ac:dyDescent="0.25">
      <c r="C9478" s="24" t="e">
        <f>VLOOKUP(A9478,'Tableau biosim'!A:J,9,FALSE)</f>
        <v>#N/A</v>
      </c>
      <c r="D9478" s="20" t="e">
        <f>VLOOKUP(A9478,'Tableau biosim'!A:J,8,FALSE)</f>
        <v>#N/A</v>
      </c>
    </row>
    <row r="9479" spans="3:4" x14ac:dyDescent="0.25">
      <c r="C9479" s="24" t="e">
        <f>VLOOKUP(A9479,'Tableau biosim'!A:J,9,FALSE)</f>
        <v>#N/A</v>
      </c>
      <c r="D9479" s="20" t="e">
        <f>VLOOKUP(A9479,'Tableau biosim'!A:J,8,FALSE)</f>
        <v>#N/A</v>
      </c>
    </row>
    <row r="9480" spans="3:4" x14ac:dyDescent="0.25">
      <c r="C9480" s="24" t="e">
        <f>VLOOKUP(A9480,'Tableau biosim'!A:J,9,FALSE)</f>
        <v>#N/A</v>
      </c>
      <c r="D9480" s="20" t="e">
        <f>VLOOKUP(A9480,'Tableau biosim'!A:J,8,FALSE)</f>
        <v>#N/A</v>
      </c>
    </row>
    <row r="9481" spans="3:4" x14ac:dyDescent="0.25">
      <c r="C9481" s="24" t="e">
        <f>VLOOKUP(A9481,'Tableau biosim'!A:J,9,FALSE)</f>
        <v>#N/A</v>
      </c>
      <c r="D9481" s="20" t="e">
        <f>VLOOKUP(A9481,'Tableau biosim'!A:J,8,FALSE)</f>
        <v>#N/A</v>
      </c>
    </row>
    <row r="9482" spans="3:4" x14ac:dyDescent="0.25">
      <c r="C9482" s="24" t="e">
        <f>VLOOKUP(A9482,'Tableau biosim'!A:J,9,FALSE)</f>
        <v>#N/A</v>
      </c>
      <c r="D9482" s="20" t="e">
        <f>VLOOKUP(A9482,'Tableau biosim'!A:J,8,FALSE)</f>
        <v>#N/A</v>
      </c>
    </row>
    <row r="9483" spans="3:4" x14ac:dyDescent="0.25">
      <c r="C9483" s="24" t="e">
        <f>VLOOKUP(A9483,'Tableau biosim'!A:J,9,FALSE)</f>
        <v>#N/A</v>
      </c>
      <c r="D9483" s="20" t="e">
        <f>VLOOKUP(A9483,'Tableau biosim'!A:J,8,FALSE)</f>
        <v>#N/A</v>
      </c>
    </row>
    <row r="9484" spans="3:4" x14ac:dyDescent="0.25">
      <c r="C9484" s="24" t="e">
        <f>VLOOKUP(A9484,'Tableau biosim'!A:J,9,FALSE)</f>
        <v>#N/A</v>
      </c>
      <c r="D9484" s="20" t="e">
        <f>VLOOKUP(A9484,'Tableau biosim'!A:J,8,FALSE)</f>
        <v>#N/A</v>
      </c>
    </row>
    <row r="9485" spans="3:4" x14ac:dyDescent="0.25">
      <c r="C9485" s="24" t="e">
        <f>VLOOKUP(A9485,'Tableau biosim'!A:J,9,FALSE)</f>
        <v>#N/A</v>
      </c>
      <c r="D9485" s="20" t="e">
        <f>VLOOKUP(A9485,'Tableau biosim'!A:J,8,FALSE)</f>
        <v>#N/A</v>
      </c>
    </row>
    <row r="9486" spans="3:4" x14ac:dyDescent="0.25">
      <c r="C9486" s="24" t="e">
        <f>VLOOKUP(A9486,'Tableau biosim'!A:J,9,FALSE)</f>
        <v>#N/A</v>
      </c>
      <c r="D9486" s="20" t="e">
        <f>VLOOKUP(A9486,'Tableau biosim'!A:J,8,FALSE)</f>
        <v>#N/A</v>
      </c>
    </row>
    <row r="9487" spans="3:4" x14ac:dyDescent="0.25">
      <c r="C9487" s="24" t="e">
        <f>VLOOKUP(A9487,'Tableau biosim'!A:J,9,FALSE)</f>
        <v>#N/A</v>
      </c>
      <c r="D9487" s="20" t="e">
        <f>VLOOKUP(A9487,'Tableau biosim'!A:J,8,FALSE)</f>
        <v>#N/A</v>
      </c>
    </row>
    <row r="9488" spans="3:4" x14ac:dyDescent="0.25">
      <c r="C9488" s="24" t="e">
        <f>VLOOKUP(A9488,'Tableau biosim'!A:J,9,FALSE)</f>
        <v>#N/A</v>
      </c>
      <c r="D9488" s="20" t="e">
        <f>VLOOKUP(A9488,'Tableau biosim'!A:J,8,FALSE)</f>
        <v>#N/A</v>
      </c>
    </row>
    <row r="9489" spans="3:4" x14ac:dyDescent="0.25">
      <c r="C9489" s="24" t="e">
        <f>VLOOKUP(A9489,'Tableau biosim'!A:J,9,FALSE)</f>
        <v>#N/A</v>
      </c>
      <c r="D9489" s="20" t="e">
        <f>VLOOKUP(A9489,'Tableau biosim'!A:J,8,FALSE)</f>
        <v>#N/A</v>
      </c>
    </row>
    <row r="9490" spans="3:4" x14ac:dyDescent="0.25">
      <c r="C9490" s="24" t="e">
        <f>VLOOKUP(A9490,'Tableau biosim'!A:J,9,FALSE)</f>
        <v>#N/A</v>
      </c>
      <c r="D9490" s="20" t="e">
        <f>VLOOKUP(A9490,'Tableau biosim'!A:J,8,FALSE)</f>
        <v>#N/A</v>
      </c>
    </row>
    <row r="9491" spans="3:4" x14ac:dyDescent="0.25">
      <c r="C9491" s="24" t="e">
        <f>VLOOKUP(A9491,'Tableau biosim'!A:J,9,FALSE)</f>
        <v>#N/A</v>
      </c>
      <c r="D9491" s="20" t="e">
        <f>VLOOKUP(A9491,'Tableau biosim'!A:J,8,FALSE)</f>
        <v>#N/A</v>
      </c>
    </row>
    <row r="9492" spans="3:4" x14ac:dyDescent="0.25">
      <c r="C9492" s="24" t="e">
        <f>VLOOKUP(A9492,'Tableau biosim'!A:J,9,FALSE)</f>
        <v>#N/A</v>
      </c>
      <c r="D9492" s="20" t="e">
        <f>VLOOKUP(A9492,'Tableau biosim'!A:J,8,FALSE)</f>
        <v>#N/A</v>
      </c>
    </row>
    <row r="9493" spans="3:4" x14ac:dyDescent="0.25">
      <c r="C9493" s="24" t="e">
        <f>VLOOKUP(A9493,'Tableau biosim'!A:J,9,FALSE)</f>
        <v>#N/A</v>
      </c>
      <c r="D9493" s="20" t="e">
        <f>VLOOKUP(A9493,'Tableau biosim'!A:J,8,FALSE)</f>
        <v>#N/A</v>
      </c>
    </row>
    <row r="9494" spans="3:4" x14ac:dyDescent="0.25">
      <c r="C9494" s="24" t="e">
        <f>VLOOKUP(A9494,'Tableau biosim'!A:J,9,FALSE)</f>
        <v>#N/A</v>
      </c>
      <c r="D9494" s="20" t="e">
        <f>VLOOKUP(A9494,'Tableau biosim'!A:J,8,FALSE)</f>
        <v>#N/A</v>
      </c>
    </row>
    <row r="9495" spans="3:4" x14ac:dyDescent="0.25">
      <c r="C9495" s="24" t="e">
        <f>VLOOKUP(A9495,'Tableau biosim'!A:J,9,FALSE)</f>
        <v>#N/A</v>
      </c>
      <c r="D9495" s="20" t="e">
        <f>VLOOKUP(A9495,'Tableau biosim'!A:J,8,FALSE)</f>
        <v>#N/A</v>
      </c>
    </row>
    <row r="9496" spans="3:4" x14ac:dyDescent="0.25">
      <c r="C9496" s="24" t="e">
        <f>VLOOKUP(A9496,'Tableau biosim'!A:J,9,FALSE)</f>
        <v>#N/A</v>
      </c>
      <c r="D9496" s="20" t="e">
        <f>VLOOKUP(A9496,'Tableau biosim'!A:J,8,FALSE)</f>
        <v>#N/A</v>
      </c>
    </row>
    <row r="9497" spans="3:4" x14ac:dyDescent="0.25">
      <c r="C9497" s="24" t="e">
        <f>VLOOKUP(A9497,'Tableau biosim'!A:J,9,FALSE)</f>
        <v>#N/A</v>
      </c>
      <c r="D9497" s="20" t="e">
        <f>VLOOKUP(A9497,'Tableau biosim'!A:J,8,FALSE)</f>
        <v>#N/A</v>
      </c>
    </row>
    <row r="9498" spans="3:4" x14ac:dyDescent="0.25">
      <c r="C9498" s="24" t="e">
        <f>VLOOKUP(A9498,'Tableau biosim'!A:J,9,FALSE)</f>
        <v>#N/A</v>
      </c>
      <c r="D9498" s="20" t="e">
        <f>VLOOKUP(A9498,'Tableau biosim'!A:J,8,FALSE)</f>
        <v>#N/A</v>
      </c>
    </row>
    <row r="9499" spans="3:4" x14ac:dyDescent="0.25">
      <c r="C9499" s="24" t="e">
        <f>VLOOKUP(A9499,'Tableau biosim'!A:J,9,FALSE)</f>
        <v>#N/A</v>
      </c>
      <c r="D9499" s="20" t="e">
        <f>VLOOKUP(A9499,'Tableau biosim'!A:J,8,FALSE)</f>
        <v>#N/A</v>
      </c>
    </row>
    <row r="9500" spans="3:4" x14ac:dyDescent="0.25">
      <c r="C9500" s="24" t="e">
        <f>VLOOKUP(A9500,'Tableau biosim'!A:J,9,FALSE)</f>
        <v>#N/A</v>
      </c>
      <c r="D9500" s="20" t="e">
        <f>VLOOKUP(A9500,'Tableau biosim'!A:J,8,FALSE)</f>
        <v>#N/A</v>
      </c>
    </row>
    <row r="9501" spans="3:4" x14ac:dyDescent="0.25">
      <c r="C9501" s="24" t="e">
        <f>VLOOKUP(A9501,'Tableau biosim'!A:J,9,FALSE)</f>
        <v>#N/A</v>
      </c>
      <c r="D9501" s="20" t="e">
        <f>VLOOKUP(A9501,'Tableau biosim'!A:J,8,FALSE)</f>
        <v>#N/A</v>
      </c>
    </row>
    <row r="9502" spans="3:4" x14ac:dyDescent="0.25">
      <c r="C9502" s="24" t="e">
        <f>VLOOKUP(A9502,'Tableau biosim'!A:J,9,FALSE)</f>
        <v>#N/A</v>
      </c>
      <c r="D9502" s="20" t="e">
        <f>VLOOKUP(A9502,'Tableau biosim'!A:J,8,FALSE)</f>
        <v>#N/A</v>
      </c>
    </row>
    <row r="9503" spans="3:4" x14ac:dyDescent="0.25">
      <c r="C9503" s="24" t="e">
        <f>VLOOKUP(A9503,'Tableau biosim'!A:J,9,FALSE)</f>
        <v>#N/A</v>
      </c>
      <c r="D9503" s="20" t="e">
        <f>VLOOKUP(A9503,'Tableau biosim'!A:J,8,FALSE)</f>
        <v>#N/A</v>
      </c>
    </row>
    <row r="9504" spans="3:4" x14ac:dyDescent="0.25">
      <c r="C9504" s="24" t="e">
        <f>VLOOKUP(A9504,'Tableau biosim'!A:J,9,FALSE)</f>
        <v>#N/A</v>
      </c>
      <c r="D9504" s="20" t="e">
        <f>VLOOKUP(A9504,'Tableau biosim'!A:J,8,FALSE)</f>
        <v>#N/A</v>
      </c>
    </row>
    <row r="9505" spans="3:4" x14ac:dyDescent="0.25">
      <c r="C9505" s="24" t="e">
        <f>VLOOKUP(A9505,'Tableau biosim'!A:J,9,FALSE)</f>
        <v>#N/A</v>
      </c>
      <c r="D9505" s="20" t="e">
        <f>VLOOKUP(A9505,'Tableau biosim'!A:J,8,FALSE)</f>
        <v>#N/A</v>
      </c>
    </row>
    <row r="9506" spans="3:4" x14ac:dyDescent="0.25">
      <c r="C9506" s="24" t="e">
        <f>VLOOKUP(A9506,'Tableau biosim'!A:J,9,FALSE)</f>
        <v>#N/A</v>
      </c>
      <c r="D9506" s="20" t="e">
        <f>VLOOKUP(A9506,'Tableau biosim'!A:J,8,FALSE)</f>
        <v>#N/A</v>
      </c>
    </row>
    <row r="9507" spans="3:4" x14ac:dyDescent="0.25">
      <c r="C9507" s="24" t="e">
        <f>VLOOKUP(A9507,'Tableau biosim'!A:J,9,FALSE)</f>
        <v>#N/A</v>
      </c>
      <c r="D9507" s="20" t="e">
        <f>VLOOKUP(A9507,'Tableau biosim'!A:J,8,FALSE)</f>
        <v>#N/A</v>
      </c>
    </row>
    <row r="9508" spans="3:4" x14ac:dyDescent="0.25">
      <c r="C9508" s="24" t="e">
        <f>VLOOKUP(A9508,'Tableau biosim'!A:J,9,FALSE)</f>
        <v>#N/A</v>
      </c>
      <c r="D9508" s="20" t="e">
        <f>VLOOKUP(A9508,'Tableau biosim'!A:J,8,FALSE)</f>
        <v>#N/A</v>
      </c>
    </row>
    <row r="9509" spans="3:4" x14ac:dyDescent="0.25">
      <c r="C9509" s="24" t="e">
        <f>VLOOKUP(A9509,'Tableau biosim'!A:J,9,FALSE)</f>
        <v>#N/A</v>
      </c>
      <c r="D9509" s="20" t="e">
        <f>VLOOKUP(A9509,'Tableau biosim'!A:J,8,FALSE)</f>
        <v>#N/A</v>
      </c>
    </row>
    <row r="9510" spans="3:4" x14ac:dyDescent="0.25">
      <c r="C9510" s="24" t="e">
        <f>VLOOKUP(A9510,'Tableau biosim'!A:J,9,FALSE)</f>
        <v>#N/A</v>
      </c>
      <c r="D9510" s="20" t="e">
        <f>VLOOKUP(A9510,'Tableau biosim'!A:J,8,FALSE)</f>
        <v>#N/A</v>
      </c>
    </row>
    <row r="9511" spans="3:4" x14ac:dyDescent="0.25">
      <c r="C9511" s="24" t="e">
        <f>VLOOKUP(A9511,'Tableau biosim'!A:J,9,FALSE)</f>
        <v>#N/A</v>
      </c>
      <c r="D9511" s="20" t="e">
        <f>VLOOKUP(A9511,'Tableau biosim'!A:J,8,FALSE)</f>
        <v>#N/A</v>
      </c>
    </row>
    <row r="9512" spans="3:4" x14ac:dyDescent="0.25">
      <c r="C9512" s="24" t="e">
        <f>VLOOKUP(A9512,'Tableau biosim'!A:J,9,FALSE)</f>
        <v>#N/A</v>
      </c>
      <c r="D9512" s="20" t="e">
        <f>VLOOKUP(A9512,'Tableau biosim'!A:J,8,FALSE)</f>
        <v>#N/A</v>
      </c>
    </row>
    <row r="9513" spans="3:4" x14ac:dyDescent="0.25">
      <c r="C9513" s="24" t="e">
        <f>VLOOKUP(A9513,'Tableau biosim'!A:J,9,FALSE)</f>
        <v>#N/A</v>
      </c>
      <c r="D9513" s="20" t="e">
        <f>VLOOKUP(A9513,'Tableau biosim'!A:J,8,FALSE)</f>
        <v>#N/A</v>
      </c>
    </row>
    <row r="9514" spans="3:4" x14ac:dyDescent="0.25">
      <c r="C9514" s="24" t="e">
        <f>VLOOKUP(A9514,'Tableau biosim'!A:J,9,FALSE)</f>
        <v>#N/A</v>
      </c>
      <c r="D9514" s="20" t="e">
        <f>VLOOKUP(A9514,'Tableau biosim'!A:J,8,FALSE)</f>
        <v>#N/A</v>
      </c>
    </row>
    <row r="9515" spans="3:4" x14ac:dyDescent="0.25">
      <c r="C9515" s="24" t="e">
        <f>VLOOKUP(A9515,'Tableau biosim'!A:J,9,FALSE)</f>
        <v>#N/A</v>
      </c>
      <c r="D9515" s="20" t="e">
        <f>VLOOKUP(A9515,'Tableau biosim'!A:J,8,FALSE)</f>
        <v>#N/A</v>
      </c>
    </row>
    <row r="9516" spans="3:4" x14ac:dyDescent="0.25">
      <c r="C9516" s="24" t="e">
        <f>VLOOKUP(A9516,'Tableau biosim'!A:J,9,FALSE)</f>
        <v>#N/A</v>
      </c>
      <c r="D9516" s="20" t="e">
        <f>VLOOKUP(A9516,'Tableau biosim'!A:J,8,FALSE)</f>
        <v>#N/A</v>
      </c>
    </row>
    <row r="9517" spans="3:4" x14ac:dyDescent="0.25">
      <c r="C9517" s="24" t="e">
        <f>VLOOKUP(A9517,'Tableau biosim'!A:J,9,FALSE)</f>
        <v>#N/A</v>
      </c>
      <c r="D9517" s="20" t="e">
        <f>VLOOKUP(A9517,'Tableau biosim'!A:J,8,FALSE)</f>
        <v>#N/A</v>
      </c>
    </row>
    <row r="9518" spans="3:4" x14ac:dyDescent="0.25">
      <c r="C9518" s="24" t="e">
        <f>VLOOKUP(A9518,'Tableau biosim'!A:J,9,FALSE)</f>
        <v>#N/A</v>
      </c>
      <c r="D9518" s="20" t="e">
        <f>VLOOKUP(A9518,'Tableau biosim'!A:J,8,FALSE)</f>
        <v>#N/A</v>
      </c>
    </row>
    <row r="9519" spans="3:4" x14ac:dyDescent="0.25">
      <c r="C9519" s="24" t="e">
        <f>VLOOKUP(A9519,'Tableau biosim'!A:J,9,FALSE)</f>
        <v>#N/A</v>
      </c>
      <c r="D9519" s="20" t="e">
        <f>VLOOKUP(A9519,'Tableau biosim'!A:J,8,FALSE)</f>
        <v>#N/A</v>
      </c>
    </row>
    <row r="9520" spans="3:4" x14ac:dyDescent="0.25">
      <c r="C9520" s="24" t="e">
        <f>VLOOKUP(A9520,'Tableau biosim'!A:J,9,FALSE)</f>
        <v>#N/A</v>
      </c>
      <c r="D9520" s="20" t="e">
        <f>VLOOKUP(A9520,'Tableau biosim'!A:J,8,FALSE)</f>
        <v>#N/A</v>
      </c>
    </row>
    <row r="9521" spans="3:4" x14ac:dyDescent="0.25">
      <c r="C9521" s="24" t="e">
        <f>VLOOKUP(A9521,'Tableau biosim'!A:J,9,FALSE)</f>
        <v>#N/A</v>
      </c>
      <c r="D9521" s="20" t="e">
        <f>VLOOKUP(A9521,'Tableau biosim'!A:J,8,FALSE)</f>
        <v>#N/A</v>
      </c>
    </row>
    <row r="9522" spans="3:4" x14ac:dyDescent="0.25">
      <c r="C9522" s="24" t="e">
        <f>VLOOKUP(A9522,'Tableau biosim'!A:J,9,FALSE)</f>
        <v>#N/A</v>
      </c>
      <c r="D9522" s="20" t="e">
        <f>VLOOKUP(A9522,'Tableau biosim'!A:J,8,FALSE)</f>
        <v>#N/A</v>
      </c>
    </row>
    <row r="9523" spans="3:4" x14ac:dyDescent="0.25">
      <c r="C9523" s="24" t="e">
        <f>VLOOKUP(A9523,'Tableau biosim'!A:J,9,FALSE)</f>
        <v>#N/A</v>
      </c>
      <c r="D9523" s="20" t="e">
        <f>VLOOKUP(A9523,'Tableau biosim'!A:J,8,FALSE)</f>
        <v>#N/A</v>
      </c>
    </row>
    <row r="9524" spans="3:4" x14ac:dyDescent="0.25">
      <c r="C9524" s="24" t="e">
        <f>VLOOKUP(A9524,'Tableau biosim'!A:J,9,FALSE)</f>
        <v>#N/A</v>
      </c>
      <c r="D9524" s="20" t="e">
        <f>VLOOKUP(A9524,'Tableau biosim'!A:J,8,FALSE)</f>
        <v>#N/A</v>
      </c>
    </row>
    <row r="9525" spans="3:4" x14ac:dyDescent="0.25">
      <c r="C9525" s="24" t="e">
        <f>VLOOKUP(A9525,'Tableau biosim'!A:J,9,FALSE)</f>
        <v>#N/A</v>
      </c>
      <c r="D9525" s="20" t="e">
        <f>VLOOKUP(A9525,'Tableau biosim'!A:J,8,FALSE)</f>
        <v>#N/A</v>
      </c>
    </row>
    <row r="9526" spans="3:4" x14ac:dyDescent="0.25">
      <c r="C9526" s="24" t="e">
        <f>VLOOKUP(A9526,'Tableau biosim'!A:J,9,FALSE)</f>
        <v>#N/A</v>
      </c>
      <c r="D9526" s="20" t="e">
        <f>VLOOKUP(A9526,'Tableau biosim'!A:J,8,FALSE)</f>
        <v>#N/A</v>
      </c>
    </row>
    <row r="9527" spans="3:4" x14ac:dyDescent="0.25">
      <c r="C9527" s="24" t="e">
        <f>VLOOKUP(A9527,'Tableau biosim'!A:J,9,FALSE)</f>
        <v>#N/A</v>
      </c>
      <c r="D9527" s="20" t="e">
        <f>VLOOKUP(A9527,'Tableau biosim'!A:J,8,FALSE)</f>
        <v>#N/A</v>
      </c>
    </row>
    <row r="9528" spans="3:4" x14ac:dyDescent="0.25">
      <c r="C9528" s="24" t="e">
        <f>VLOOKUP(A9528,'Tableau biosim'!A:J,9,FALSE)</f>
        <v>#N/A</v>
      </c>
      <c r="D9528" s="20" t="e">
        <f>VLOOKUP(A9528,'Tableau biosim'!A:J,8,FALSE)</f>
        <v>#N/A</v>
      </c>
    </row>
    <row r="9529" spans="3:4" x14ac:dyDescent="0.25">
      <c r="C9529" s="24" t="e">
        <f>VLOOKUP(A9529,'Tableau biosim'!A:J,9,FALSE)</f>
        <v>#N/A</v>
      </c>
      <c r="D9529" s="20" t="e">
        <f>VLOOKUP(A9529,'Tableau biosim'!A:J,8,FALSE)</f>
        <v>#N/A</v>
      </c>
    </row>
    <row r="9530" spans="3:4" x14ac:dyDescent="0.25">
      <c r="C9530" s="24" t="e">
        <f>VLOOKUP(A9530,'Tableau biosim'!A:J,9,FALSE)</f>
        <v>#N/A</v>
      </c>
      <c r="D9530" s="20" t="e">
        <f>VLOOKUP(A9530,'Tableau biosim'!A:J,8,FALSE)</f>
        <v>#N/A</v>
      </c>
    </row>
    <row r="9531" spans="3:4" x14ac:dyDescent="0.25">
      <c r="C9531" s="24" t="e">
        <f>VLOOKUP(A9531,'Tableau biosim'!A:J,9,FALSE)</f>
        <v>#N/A</v>
      </c>
      <c r="D9531" s="20" t="e">
        <f>VLOOKUP(A9531,'Tableau biosim'!A:J,8,FALSE)</f>
        <v>#N/A</v>
      </c>
    </row>
    <row r="9532" spans="3:4" x14ac:dyDescent="0.25">
      <c r="C9532" s="24" t="e">
        <f>VLOOKUP(A9532,'Tableau biosim'!A:J,9,FALSE)</f>
        <v>#N/A</v>
      </c>
      <c r="D9532" s="20" t="e">
        <f>VLOOKUP(A9532,'Tableau biosim'!A:J,8,FALSE)</f>
        <v>#N/A</v>
      </c>
    </row>
    <row r="9533" spans="3:4" x14ac:dyDescent="0.25">
      <c r="C9533" s="24" t="e">
        <f>VLOOKUP(A9533,'Tableau biosim'!A:J,9,FALSE)</f>
        <v>#N/A</v>
      </c>
      <c r="D9533" s="20" t="e">
        <f>VLOOKUP(A9533,'Tableau biosim'!A:J,8,FALSE)</f>
        <v>#N/A</v>
      </c>
    </row>
    <row r="9534" spans="3:4" x14ac:dyDescent="0.25">
      <c r="C9534" s="24" t="e">
        <f>VLOOKUP(A9534,'Tableau biosim'!A:J,9,FALSE)</f>
        <v>#N/A</v>
      </c>
      <c r="D9534" s="20" t="e">
        <f>VLOOKUP(A9534,'Tableau biosim'!A:J,8,FALSE)</f>
        <v>#N/A</v>
      </c>
    </row>
    <row r="9535" spans="3:4" x14ac:dyDescent="0.25">
      <c r="C9535" s="24" t="e">
        <f>VLOOKUP(A9535,'Tableau biosim'!A:J,9,FALSE)</f>
        <v>#N/A</v>
      </c>
      <c r="D9535" s="20" t="e">
        <f>VLOOKUP(A9535,'Tableau biosim'!A:J,8,FALSE)</f>
        <v>#N/A</v>
      </c>
    </row>
    <row r="9536" spans="3:4" x14ac:dyDescent="0.25">
      <c r="C9536" s="24" t="e">
        <f>VLOOKUP(A9536,'Tableau biosim'!A:J,9,FALSE)</f>
        <v>#N/A</v>
      </c>
      <c r="D9536" s="20" t="e">
        <f>VLOOKUP(A9536,'Tableau biosim'!A:J,8,FALSE)</f>
        <v>#N/A</v>
      </c>
    </row>
    <row r="9537" spans="3:4" x14ac:dyDescent="0.25">
      <c r="C9537" s="24" t="e">
        <f>VLOOKUP(A9537,'Tableau biosim'!A:J,9,FALSE)</f>
        <v>#N/A</v>
      </c>
      <c r="D9537" s="20" t="e">
        <f>VLOOKUP(A9537,'Tableau biosim'!A:J,8,FALSE)</f>
        <v>#N/A</v>
      </c>
    </row>
    <row r="9538" spans="3:4" x14ac:dyDescent="0.25">
      <c r="C9538" s="24" t="e">
        <f>VLOOKUP(A9538,'Tableau biosim'!A:J,9,FALSE)</f>
        <v>#N/A</v>
      </c>
      <c r="D9538" s="20" t="e">
        <f>VLOOKUP(A9538,'Tableau biosim'!A:J,8,FALSE)</f>
        <v>#N/A</v>
      </c>
    </row>
    <row r="9539" spans="3:4" x14ac:dyDescent="0.25">
      <c r="C9539" s="24" t="e">
        <f>VLOOKUP(A9539,'Tableau biosim'!A:J,9,FALSE)</f>
        <v>#N/A</v>
      </c>
      <c r="D9539" s="20" t="e">
        <f>VLOOKUP(A9539,'Tableau biosim'!A:J,8,FALSE)</f>
        <v>#N/A</v>
      </c>
    </row>
    <row r="9540" spans="3:4" x14ac:dyDescent="0.25">
      <c r="C9540" s="24" t="e">
        <f>VLOOKUP(A9540,'Tableau biosim'!A:J,9,FALSE)</f>
        <v>#N/A</v>
      </c>
      <c r="D9540" s="20" t="e">
        <f>VLOOKUP(A9540,'Tableau biosim'!A:J,8,FALSE)</f>
        <v>#N/A</v>
      </c>
    </row>
    <row r="9541" spans="3:4" x14ac:dyDescent="0.25">
      <c r="C9541" s="24" t="e">
        <f>VLOOKUP(A9541,'Tableau biosim'!A:J,9,FALSE)</f>
        <v>#N/A</v>
      </c>
      <c r="D9541" s="20" t="e">
        <f>VLOOKUP(A9541,'Tableau biosim'!A:J,8,FALSE)</f>
        <v>#N/A</v>
      </c>
    </row>
    <row r="9542" spans="3:4" x14ac:dyDescent="0.25">
      <c r="C9542" s="24" t="e">
        <f>VLOOKUP(A9542,'Tableau biosim'!A:J,9,FALSE)</f>
        <v>#N/A</v>
      </c>
      <c r="D9542" s="20" t="e">
        <f>VLOOKUP(A9542,'Tableau biosim'!A:J,8,FALSE)</f>
        <v>#N/A</v>
      </c>
    </row>
    <row r="9543" spans="3:4" x14ac:dyDescent="0.25">
      <c r="C9543" s="24" t="e">
        <f>VLOOKUP(A9543,'Tableau biosim'!A:J,9,FALSE)</f>
        <v>#N/A</v>
      </c>
      <c r="D9543" s="20" t="e">
        <f>VLOOKUP(A9543,'Tableau biosim'!A:J,8,FALSE)</f>
        <v>#N/A</v>
      </c>
    </row>
    <row r="9544" spans="3:4" x14ac:dyDescent="0.25">
      <c r="C9544" s="24" t="e">
        <f>VLOOKUP(A9544,'Tableau biosim'!A:J,9,FALSE)</f>
        <v>#N/A</v>
      </c>
      <c r="D9544" s="20" t="e">
        <f>VLOOKUP(A9544,'Tableau biosim'!A:J,8,FALSE)</f>
        <v>#N/A</v>
      </c>
    </row>
    <row r="9545" spans="3:4" x14ac:dyDescent="0.25">
      <c r="C9545" s="24" t="e">
        <f>VLOOKUP(A9545,'Tableau biosim'!A:J,9,FALSE)</f>
        <v>#N/A</v>
      </c>
      <c r="D9545" s="20" t="e">
        <f>VLOOKUP(A9545,'Tableau biosim'!A:J,8,FALSE)</f>
        <v>#N/A</v>
      </c>
    </row>
    <row r="9546" spans="3:4" x14ac:dyDescent="0.25">
      <c r="C9546" s="24" t="e">
        <f>VLOOKUP(A9546,'Tableau biosim'!A:J,9,FALSE)</f>
        <v>#N/A</v>
      </c>
      <c r="D9546" s="20" t="e">
        <f>VLOOKUP(A9546,'Tableau biosim'!A:J,8,FALSE)</f>
        <v>#N/A</v>
      </c>
    </row>
    <row r="9547" spans="3:4" x14ac:dyDescent="0.25">
      <c r="C9547" s="24" t="e">
        <f>VLOOKUP(A9547,'Tableau biosim'!A:J,9,FALSE)</f>
        <v>#N/A</v>
      </c>
      <c r="D9547" s="20" t="e">
        <f>VLOOKUP(A9547,'Tableau biosim'!A:J,8,FALSE)</f>
        <v>#N/A</v>
      </c>
    </row>
    <row r="9548" spans="3:4" x14ac:dyDescent="0.25">
      <c r="C9548" s="24" t="e">
        <f>VLOOKUP(A9548,'Tableau biosim'!A:J,9,FALSE)</f>
        <v>#N/A</v>
      </c>
      <c r="D9548" s="20" t="e">
        <f>VLOOKUP(A9548,'Tableau biosim'!A:J,8,FALSE)</f>
        <v>#N/A</v>
      </c>
    </row>
    <row r="9549" spans="3:4" x14ac:dyDescent="0.25">
      <c r="C9549" s="24" t="e">
        <f>VLOOKUP(A9549,'Tableau biosim'!A:J,9,FALSE)</f>
        <v>#N/A</v>
      </c>
      <c r="D9549" s="20" t="e">
        <f>VLOOKUP(A9549,'Tableau biosim'!A:J,8,FALSE)</f>
        <v>#N/A</v>
      </c>
    </row>
    <row r="9550" spans="3:4" x14ac:dyDescent="0.25">
      <c r="C9550" s="24" t="e">
        <f>VLOOKUP(A9550,'Tableau biosim'!A:J,9,FALSE)</f>
        <v>#N/A</v>
      </c>
      <c r="D9550" s="20" t="e">
        <f>VLOOKUP(A9550,'Tableau biosim'!A:J,8,FALSE)</f>
        <v>#N/A</v>
      </c>
    </row>
    <row r="9551" spans="3:4" x14ac:dyDescent="0.25">
      <c r="C9551" s="24" t="e">
        <f>VLOOKUP(A9551,'Tableau biosim'!A:J,9,FALSE)</f>
        <v>#N/A</v>
      </c>
      <c r="D9551" s="20" t="e">
        <f>VLOOKUP(A9551,'Tableau biosim'!A:J,8,FALSE)</f>
        <v>#N/A</v>
      </c>
    </row>
    <row r="9552" spans="3:4" x14ac:dyDescent="0.25">
      <c r="C9552" s="24" t="e">
        <f>VLOOKUP(A9552,'Tableau biosim'!A:J,9,FALSE)</f>
        <v>#N/A</v>
      </c>
      <c r="D9552" s="20" t="e">
        <f>VLOOKUP(A9552,'Tableau biosim'!A:J,8,FALSE)</f>
        <v>#N/A</v>
      </c>
    </row>
    <row r="9553" spans="3:4" x14ac:dyDescent="0.25">
      <c r="C9553" s="24" t="e">
        <f>VLOOKUP(A9553,'Tableau biosim'!A:J,9,FALSE)</f>
        <v>#N/A</v>
      </c>
      <c r="D9553" s="20" t="e">
        <f>VLOOKUP(A9553,'Tableau biosim'!A:J,8,FALSE)</f>
        <v>#N/A</v>
      </c>
    </row>
    <row r="9554" spans="3:4" x14ac:dyDescent="0.25">
      <c r="C9554" s="24" t="e">
        <f>VLOOKUP(A9554,'Tableau biosim'!A:J,9,FALSE)</f>
        <v>#N/A</v>
      </c>
      <c r="D9554" s="20" t="e">
        <f>VLOOKUP(A9554,'Tableau biosim'!A:J,8,FALSE)</f>
        <v>#N/A</v>
      </c>
    </row>
    <row r="9555" spans="3:4" x14ac:dyDescent="0.25">
      <c r="C9555" s="24" t="e">
        <f>VLOOKUP(A9555,'Tableau biosim'!A:J,9,FALSE)</f>
        <v>#N/A</v>
      </c>
      <c r="D9555" s="20" t="e">
        <f>VLOOKUP(A9555,'Tableau biosim'!A:J,8,FALSE)</f>
        <v>#N/A</v>
      </c>
    </row>
    <row r="9556" spans="3:4" x14ac:dyDescent="0.25">
      <c r="C9556" s="24" t="e">
        <f>VLOOKUP(A9556,'Tableau biosim'!A:J,9,FALSE)</f>
        <v>#N/A</v>
      </c>
      <c r="D9556" s="20" t="e">
        <f>VLOOKUP(A9556,'Tableau biosim'!A:J,8,FALSE)</f>
        <v>#N/A</v>
      </c>
    </row>
    <row r="9557" spans="3:4" x14ac:dyDescent="0.25">
      <c r="C9557" s="24" t="e">
        <f>VLOOKUP(A9557,'Tableau biosim'!A:J,9,FALSE)</f>
        <v>#N/A</v>
      </c>
      <c r="D9557" s="20" t="e">
        <f>VLOOKUP(A9557,'Tableau biosim'!A:J,8,FALSE)</f>
        <v>#N/A</v>
      </c>
    </row>
    <row r="9558" spans="3:4" x14ac:dyDescent="0.25">
      <c r="C9558" s="24" t="e">
        <f>VLOOKUP(A9558,'Tableau biosim'!A:J,9,FALSE)</f>
        <v>#N/A</v>
      </c>
      <c r="D9558" s="20" t="e">
        <f>VLOOKUP(A9558,'Tableau biosim'!A:J,8,FALSE)</f>
        <v>#N/A</v>
      </c>
    </row>
    <row r="9559" spans="3:4" x14ac:dyDescent="0.25">
      <c r="C9559" s="24" t="e">
        <f>VLOOKUP(A9559,'Tableau biosim'!A:J,9,FALSE)</f>
        <v>#N/A</v>
      </c>
      <c r="D9559" s="20" t="e">
        <f>VLOOKUP(A9559,'Tableau biosim'!A:J,8,FALSE)</f>
        <v>#N/A</v>
      </c>
    </row>
    <row r="9560" spans="3:4" x14ac:dyDescent="0.25">
      <c r="C9560" s="24" t="e">
        <f>VLOOKUP(A9560,'Tableau biosim'!A:J,9,FALSE)</f>
        <v>#N/A</v>
      </c>
      <c r="D9560" s="20" t="e">
        <f>VLOOKUP(A9560,'Tableau biosim'!A:J,8,FALSE)</f>
        <v>#N/A</v>
      </c>
    </row>
    <row r="9561" spans="3:4" x14ac:dyDescent="0.25">
      <c r="C9561" s="24" t="e">
        <f>VLOOKUP(A9561,'Tableau biosim'!A:J,9,FALSE)</f>
        <v>#N/A</v>
      </c>
      <c r="D9561" s="20" t="e">
        <f>VLOOKUP(A9561,'Tableau biosim'!A:J,8,FALSE)</f>
        <v>#N/A</v>
      </c>
    </row>
    <row r="9562" spans="3:4" x14ac:dyDescent="0.25">
      <c r="C9562" s="24" t="e">
        <f>VLOOKUP(A9562,'Tableau biosim'!A:J,9,FALSE)</f>
        <v>#N/A</v>
      </c>
      <c r="D9562" s="20" t="e">
        <f>VLOOKUP(A9562,'Tableau biosim'!A:J,8,FALSE)</f>
        <v>#N/A</v>
      </c>
    </row>
    <row r="9563" spans="3:4" x14ac:dyDescent="0.25">
      <c r="C9563" s="24" t="e">
        <f>VLOOKUP(A9563,'Tableau biosim'!A:J,9,FALSE)</f>
        <v>#N/A</v>
      </c>
      <c r="D9563" s="20" t="e">
        <f>VLOOKUP(A9563,'Tableau biosim'!A:J,8,FALSE)</f>
        <v>#N/A</v>
      </c>
    </row>
    <row r="9564" spans="3:4" x14ac:dyDescent="0.25">
      <c r="C9564" s="24" t="e">
        <f>VLOOKUP(A9564,'Tableau biosim'!A:J,9,FALSE)</f>
        <v>#N/A</v>
      </c>
      <c r="D9564" s="20" t="e">
        <f>VLOOKUP(A9564,'Tableau biosim'!A:J,8,FALSE)</f>
        <v>#N/A</v>
      </c>
    </row>
    <row r="9565" spans="3:4" x14ac:dyDescent="0.25">
      <c r="C9565" s="24" t="e">
        <f>VLOOKUP(A9565,'Tableau biosim'!A:J,9,FALSE)</f>
        <v>#N/A</v>
      </c>
      <c r="D9565" s="20" t="e">
        <f>VLOOKUP(A9565,'Tableau biosim'!A:J,8,FALSE)</f>
        <v>#N/A</v>
      </c>
    </row>
    <row r="9566" spans="3:4" x14ac:dyDescent="0.25">
      <c r="C9566" s="24" t="e">
        <f>VLOOKUP(A9566,'Tableau biosim'!A:J,9,FALSE)</f>
        <v>#N/A</v>
      </c>
      <c r="D9566" s="20" t="e">
        <f>VLOOKUP(A9566,'Tableau biosim'!A:J,8,FALSE)</f>
        <v>#N/A</v>
      </c>
    </row>
    <row r="9567" spans="3:4" x14ac:dyDescent="0.25">
      <c r="C9567" s="24" t="e">
        <f>VLOOKUP(A9567,'Tableau biosim'!A:J,9,FALSE)</f>
        <v>#N/A</v>
      </c>
      <c r="D9567" s="20" t="e">
        <f>VLOOKUP(A9567,'Tableau biosim'!A:J,8,FALSE)</f>
        <v>#N/A</v>
      </c>
    </row>
    <row r="9568" spans="3:4" x14ac:dyDescent="0.25">
      <c r="C9568" s="24" t="e">
        <f>VLOOKUP(A9568,'Tableau biosim'!A:J,9,FALSE)</f>
        <v>#N/A</v>
      </c>
      <c r="D9568" s="20" t="e">
        <f>VLOOKUP(A9568,'Tableau biosim'!A:J,8,FALSE)</f>
        <v>#N/A</v>
      </c>
    </row>
    <row r="9569" spans="3:4" x14ac:dyDescent="0.25">
      <c r="C9569" s="24" t="e">
        <f>VLOOKUP(A9569,'Tableau biosim'!A:J,9,FALSE)</f>
        <v>#N/A</v>
      </c>
      <c r="D9569" s="20" t="e">
        <f>VLOOKUP(A9569,'Tableau biosim'!A:J,8,FALSE)</f>
        <v>#N/A</v>
      </c>
    </row>
    <row r="9570" spans="3:4" x14ac:dyDescent="0.25">
      <c r="C9570" s="24" t="e">
        <f>VLOOKUP(A9570,'Tableau biosim'!A:J,9,FALSE)</f>
        <v>#N/A</v>
      </c>
      <c r="D9570" s="20" t="e">
        <f>VLOOKUP(A9570,'Tableau biosim'!A:J,8,FALSE)</f>
        <v>#N/A</v>
      </c>
    </row>
    <row r="9571" spans="3:4" x14ac:dyDescent="0.25">
      <c r="C9571" s="24" t="e">
        <f>VLOOKUP(A9571,'Tableau biosim'!A:J,9,FALSE)</f>
        <v>#N/A</v>
      </c>
      <c r="D9571" s="20" t="e">
        <f>VLOOKUP(A9571,'Tableau biosim'!A:J,8,FALSE)</f>
        <v>#N/A</v>
      </c>
    </row>
    <row r="9572" spans="3:4" x14ac:dyDescent="0.25">
      <c r="C9572" s="24" t="e">
        <f>VLOOKUP(A9572,'Tableau biosim'!A:J,9,FALSE)</f>
        <v>#N/A</v>
      </c>
      <c r="D9572" s="20" t="e">
        <f>VLOOKUP(A9572,'Tableau biosim'!A:J,8,FALSE)</f>
        <v>#N/A</v>
      </c>
    </row>
    <row r="9573" spans="3:4" x14ac:dyDescent="0.25">
      <c r="C9573" s="24" t="e">
        <f>VLOOKUP(A9573,'Tableau biosim'!A:J,9,FALSE)</f>
        <v>#N/A</v>
      </c>
      <c r="D9573" s="20" t="e">
        <f>VLOOKUP(A9573,'Tableau biosim'!A:J,8,FALSE)</f>
        <v>#N/A</v>
      </c>
    </row>
    <row r="9574" spans="3:4" x14ac:dyDescent="0.25">
      <c r="C9574" s="24" t="e">
        <f>VLOOKUP(A9574,'Tableau biosim'!A:J,9,FALSE)</f>
        <v>#N/A</v>
      </c>
      <c r="D9574" s="20" t="e">
        <f>VLOOKUP(A9574,'Tableau biosim'!A:J,8,FALSE)</f>
        <v>#N/A</v>
      </c>
    </row>
    <row r="9575" spans="3:4" x14ac:dyDescent="0.25">
      <c r="C9575" s="24" t="e">
        <f>VLOOKUP(A9575,'Tableau biosim'!A:J,9,FALSE)</f>
        <v>#N/A</v>
      </c>
      <c r="D9575" s="20" t="e">
        <f>VLOOKUP(A9575,'Tableau biosim'!A:J,8,FALSE)</f>
        <v>#N/A</v>
      </c>
    </row>
    <row r="9576" spans="3:4" x14ac:dyDescent="0.25">
      <c r="C9576" s="24" t="e">
        <f>VLOOKUP(A9576,'Tableau biosim'!A:J,9,FALSE)</f>
        <v>#N/A</v>
      </c>
      <c r="D9576" s="20" t="e">
        <f>VLOOKUP(A9576,'Tableau biosim'!A:J,8,FALSE)</f>
        <v>#N/A</v>
      </c>
    </row>
    <row r="9577" spans="3:4" x14ac:dyDescent="0.25">
      <c r="C9577" s="24" t="e">
        <f>VLOOKUP(A9577,'Tableau biosim'!A:J,9,FALSE)</f>
        <v>#N/A</v>
      </c>
      <c r="D9577" s="20" t="e">
        <f>VLOOKUP(A9577,'Tableau biosim'!A:J,8,FALSE)</f>
        <v>#N/A</v>
      </c>
    </row>
    <row r="9578" spans="3:4" x14ac:dyDescent="0.25">
      <c r="C9578" s="24" t="e">
        <f>VLOOKUP(A9578,'Tableau biosim'!A:J,9,FALSE)</f>
        <v>#N/A</v>
      </c>
      <c r="D9578" s="20" t="e">
        <f>VLOOKUP(A9578,'Tableau biosim'!A:J,8,FALSE)</f>
        <v>#N/A</v>
      </c>
    </row>
    <row r="9579" spans="3:4" x14ac:dyDescent="0.25">
      <c r="C9579" s="24" t="e">
        <f>VLOOKUP(A9579,'Tableau biosim'!A:J,9,FALSE)</f>
        <v>#N/A</v>
      </c>
      <c r="D9579" s="20" t="e">
        <f>VLOOKUP(A9579,'Tableau biosim'!A:J,8,FALSE)</f>
        <v>#N/A</v>
      </c>
    </row>
    <row r="9580" spans="3:4" x14ac:dyDescent="0.25">
      <c r="C9580" s="24" t="e">
        <f>VLOOKUP(A9580,'Tableau biosim'!A:J,9,FALSE)</f>
        <v>#N/A</v>
      </c>
      <c r="D9580" s="20" t="e">
        <f>VLOOKUP(A9580,'Tableau biosim'!A:J,8,FALSE)</f>
        <v>#N/A</v>
      </c>
    </row>
    <row r="9581" spans="3:4" x14ac:dyDescent="0.25">
      <c r="C9581" s="24" t="e">
        <f>VLOOKUP(A9581,'Tableau biosim'!A:J,9,FALSE)</f>
        <v>#N/A</v>
      </c>
      <c r="D9581" s="20" t="e">
        <f>VLOOKUP(A9581,'Tableau biosim'!A:J,8,FALSE)</f>
        <v>#N/A</v>
      </c>
    </row>
    <row r="9582" spans="3:4" x14ac:dyDescent="0.25">
      <c r="C9582" s="24" t="e">
        <f>VLOOKUP(A9582,'Tableau biosim'!A:J,9,FALSE)</f>
        <v>#N/A</v>
      </c>
      <c r="D9582" s="20" t="e">
        <f>VLOOKUP(A9582,'Tableau biosim'!A:J,8,FALSE)</f>
        <v>#N/A</v>
      </c>
    </row>
    <row r="9583" spans="3:4" x14ac:dyDescent="0.25">
      <c r="C9583" s="24" t="e">
        <f>VLOOKUP(A9583,'Tableau biosim'!A:J,9,FALSE)</f>
        <v>#N/A</v>
      </c>
      <c r="D9583" s="20" t="e">
        <f>VLOOKUP(A9583,'Tableau biosim'!A:J,8,FALSE)</f>
        <v>#N/A</v>
      </c>
    </row>
    <row r="9584" spans="3:4" x14ac:dyDescent="0.25">
      <c r="C9584" s="24" t="e">
        <f>VLOOKUP(A9584,'Tableau biosim'!A:J,9,FALSE)</f>
        <v>#N/A</v>
      </c>
      <c r="D9584" s="20" t="e">
        <f>VLOOKUP(A9584,'Tableau biosim'!A:J,8,FALSE)</f>
        <v>#N/A</v>
      </c>
    </row>
    <row r="9585" spans="3:4" x14ac:dyDescent="0.25">
      <c r="C9585" s="24" t="e">
        <f>VLOOKUP(A9585,'Tableau biosim'!A:J,9,FALSE)</f>
        <v>#N/A</v>
      </c>
      <c r="D9585" s="20" t="e">
        <f>VLOOKUP(A9585,'Tableau biosim'!A:J,8,FALSE)</f>
        <v>#N/A</v>
      </c>
    </row>
    <row r="9586" spans="3:4" x14ac:dyDescent="0.25">
      <c r="C9586" s="24" t="e">
        <f>VLOOKUP(A9586,'Tableau biosim'!A:J,9,FALSE)</f>
        <v>#N/A</v>
      </c>
      <c r="D9586" s="20" t="e">
        <f>VLOOKUP(A9586,'Tableau biosim'!A:J,8,FALSE)</f>
        <v>#N/A</v>
      </c>
    </row>
    <row r="9587" spans="3:4" x14ac:dyDescent="0.25">
      <c r="C9587" s="24" t="e">
        <f>VLOOKUP(A9587,'Tableau biosim'!A:J,9,FALSE)</f>
        <v>#N/A</v>
      </c>
      <c r="D9587" s="20" t="e">
        <f>VLOOKUP(A9587,'Tableau biosim'!A:J,8,FALSE)</f>
        <v>#N/A</v>
      </c>
    </row>
    <row r="9588" spans="3:4" x14ac:dyDescent="0.25">
      <c r="C9588" s="24" t="e">
        <f>VLOOKUP(A9588,'Tableau biosim'!A:J,9,FALSE)</f>
        <v>#N/A</v>
      </c>
      <c r="D9588" s="20" t="e">
        <f>VLOOKUP(A9588,'Tableau biosim'!A:J,8,FALSE)</f>
        <v>#N/A</v>
      </c>
    </row>
    <row r="9589" spans="3:4" x14ac:dyDescent="0.25">
      <c r="C9589" s="24" t="e">
        <f>VLOOKUP(A9589,'Tableau biosim'!A:J,9,FALSE)</f>
        <v>#N/A</v>
      </c>
      <c r="D9589" s="20" t="e">
        <f>VLOOKUP(A9589,'Tableau biosim'!A:J,8,FALSE)</f>
        <v>#N/A</v>
      </c>
    </row>
    <row r="9590" spans="3:4" x14ac:dyDescent="0.25">
      <c r="C9590" s="24" t="e">
        <f>VLOOKUP(A9590,'Tableau biosim'!A:J,9,FALSE)</f>
        <v>#N/A</v>
      </c>
      <c r="D9590" s="20" t="e">
        <f>VLOOKUP(A9590,'Tableau biosim'!A:J,8,FALSE)</f>
        <v>#N/A</v>
      </c>
    </row>
    <row r="9591" spans="3:4" x14ac:dyDescent="0.25">
      <c r="C9591" s="24" t="e">
        <f>VLOOKUP(A9591,'Tableau biosim'!A:J,9,FALSE)</f>
        <v>#N/A</v>
      </c>
      <c r="D9591" s="20" t="e">
        <f>VLOOKUP(A9591,'Tableau biosim'!A:J,8,FALSE)</f>
        <v>#N/A</v>
      </c>
    </row>
    <row r="9592" spans="3:4" x14ac:dyDescent="0.25">
      <c r="C9592" s="24" t="e">
        <f>VLOOKUP(A9592,'Tableau biosim'!A:J,9,FALSE)</f>
        <v>#N/A</v>
      </c>
      <c r="D9592" s="20" t="e">
        <f>VLOOKUP(A9592,'Tableau biosim'!A:J,8,FALSE)</f>
        <v>#N/A</v>
      </c>
    </row>
    <row r="9593" spans="3:4" x14ac:dyDescent="0.25">
      <c r="C9593" s="24" t="e">
        <f>VLOOKUP(A9593,'Tableau biosim'!A:J,9,FALSE)</f>
        <v>#N/A</v>
      </c>
      <c r="D9593" s="20" t="e">
        <f>VLOOKUP(A9593,'Tableau biosim'!A:J,8,FALSE)</f>
        <v>#N/A</v>
      </c>
    </row>
    <row r="9594" spans="3:4" x14ac:dyDescent="0.25">
      <c r="C9594" s="24" t="e">
        <f>VLOOKUP(A9594,'Tableau biosim'!A:J,9,FALSE)</f>
        <v>#N/A</v>
      </c>
      <c r="D9594" s="20" t="e">
        <f>VLOOKUP(A9594,'Tableau biosim'!A:J,8,FALSE)</f>
        <v>#N/A</v>
      </c>
    </row>
    <row r="9595" spans="3:4" x14ac:dyDescent="0.25">
      <c r="C9595" s="24" t="e">
        <f>VLOOKUP(A9595,'Tableau biosim'!A:J,9,FALSE)</f>
        <v>#N/A</v>
      </c>
      <c r="D9595" s="20" t="e">
        <f>VLOOKUP(A9595,'Tableau biosim'!A:J,8,FALSE)</f>
        <v>#N/A</v>
      </c>
    </row>
    <row r="9596" spans="3:4" x14ac:dyDescent="0.25">
      <c r="C9596" s="24" t="e">
        <f>VLOOKUP(A9596,'Tableau biosim'!A:J,9,FALSE)</f>
        <v>#N/A</v>
      </c>
      <c r="D9596" s="20" t="e">
        <f>VLOOKUP(A9596,'Tableau biosim'!A:J,8,FALSE)</f>
        <v>#N/A</v>
      </c>
    </row>
    <row r="9597" spans="3:4" x14ac:dyDescent="0.25">
      <c r="C9597" s="24" t="e">
        <f>VLOOKUP(A9597,'Tableau biosim'!A:J,9,FALSE)</f>
        <v>#N/A</v>
      </c>
      <c r="D9597" s="20" t="e">
        <f>VLOOKUP(A9597,'Tableau biosim'!A:J,8,FALSE)</f>
        <v>#N/A</v>
      </c>
    </row>
    <row r="9598" spans="3:4" x14ac:dyDescent="0.25">
      <c r="C9598" s="24" t="e">
        <f>VLOOKUP(A9598,'Tableau biosim'!A:J,9,FALSE)</f>
        <v>#N/A</v>
      </c>
      <c r="D9598" s="20" t="e">
        <f>VLOOKUP(A9598,'Tableau biosim'!A:J,8,FALSE)</f>
        <v>#N/A</v>
      </c>
    </row>
    <row r="9599" spans="3:4" x14ac:dyDescent="0.25">
      <c r="C9599" s="24" t="e">
        <f>VLOOKUP(A9599,'Tableau biosim'!A:J,9,FALSE)</f>
        <v>#N/A</v>
      </c>
      <c r="D9599" s="20" t="e">
        <f>VLOOKUP(A9599,'Tableau biosim'!A:J,8,FALSE)</f>
        <v>#N/A</v>
      </c>
    </row>
    <row r="9600" spans="3:4" x14ac:dyDescent="0.25">
      <c r="C9600" s="24" t="e">
        <f>VLOOKUP(A9600,'Tableau biosim'!A:J,9,FALSE)</f>
        <v>#N/A</v>
      </c>
      <c r="D9600" s="20" t="e">
        <f>VLOOKUP(A9600,'Tableau biosim'!A:J,8,FALSE)</f>
        <v>#N/A</v>
      </c>
    </row>
    <row r="9601" spans="3:4" x14ac:dyDescent="0.25">
      <c r="C9601" s="24" t="e">
        <f>VLOOKUP(A9601,'Tableau biosim'!A:J,9,FALSE)</f>
        <v>#N/A</v>
      </c>
      <c r="D9601" s="20" t="e">
        <f>VLOOKUP(A9601,'Tableau biosim'!A:J,8,FALSE)</f>
        <v>#N/A</v>
      </c>
    </row>
    <row r="9602" spans="3:4" x14ac:dyDescent="0.25">
      <c r="C9602" s="24" t="e">
        <f>VLOOKUP(A9602,'Tableau biosim'!A:J,9,FALSE)</f>
        <v>#N/A</v>
      </c>
      <c r="D9602" s="20" t="e">
        <f>VLOOKUP(A9602,'Tableau biosim'!A:J,8,FALSE)</f>
        <v>#N/A</v>
      </c>
    </row>
    <row r="9603" spans="3:4" x14ac:dyDescent="0.25">
      <c r="C9603" s="24" t="e">
        <f>VLOOKUP(A9603,'Tableau biosim'!A:J,9,FALSE)</f>
        <v>#N/A</v>
      </c>
      <c r="D9603" s="20" t="e">
        <f>VLOOKUP(A9603,'Tableau biosim'!A:J,8,FALSE)</f>
        <v>#N/A</v>
      </c>
    </row>
    <row r="9604" spans="3:4" x14ac:dyDescent="0.25">
      <c r="C9604" s="24" t="e">
        <f>VLOOKUP(A9604,'Tableau biosim'!A:J,9,FALSE)</f>
        <v>#N/A</v>
      </c>
      <c r="D9604" s="20" t="e">
        <f>VLOOKUP(A9604,'Tableau biosim'!A:J,8,FALSE)</f>
        <v>#N/A</v>
      </c>
    </row>
    <row r="9605" spans="3:4" x14ac:dyDescent="0.25">
      <c r="C9605" s="24" t="e">
        <f>VLOOKUP(A9605,'Tableau biosim'!A:J,9,FALSE)</f>
        <v>#N/A</v>
      </c>
      <c r="D9605" s="20" t="e">
        <f>VLOOKUP(A9605,'Tableau biosim'!A:J,8,FALSE)</f>
        <v>#N/A</v>
      </c>
    </row>
    <row r="9606" spans="3:4" x14ac:dyDescent="0.25">
      <c r="C9606" s="24" t="e">
        <f>VLOOKUP(A9606,'Tableau biosim'!A:J,9,FALSE)</f>
        <v>#N/A</v>
      </c>
      <c r="D9606" s="20" t="e">
        <f>VLOOKUP(A9606,'Tableau biosim'!A:J,8,FALSE)</f>
        <v>#N/A</v>
      </c>
    </row>
    <row r="9607" spans="3:4" x14ac:dyDescent="0.25">
      <c r="C9607" s="24" t="e">
        <f>VLOOKUP(A9607,'Tableau biosim'!A:J,9,FALSE)</f>
        <v>#N/A</v>
      </c>
      <c r="D9607" s="20" t="e">
        <f>VLOOKUP(A9607,'Tableau biosim'!A:J,8,FALSE)</f>
        <v>#N/A</v>
      </c>
    </row>
    <row r="9608" spans="3:4" x14ac:dyDescent="0.25">
      <c r="C9608" s="24" t="e">
        <f>VLOOKUP(A9608,'Tableau biosim'!A:J,9,FALSE)</f>
        <v>#N/A</v>
      </c>
      <c r="D9608" s="20" t="e">
        <f>VLOOKUP(A9608,'Tableau biosim'!A:J,8,FALSE)</f>
        <v>#N/A</v>
      </c>
    </row>
    <row r="9609" spans="3:4" x14ac:dyDescent="0.25">
      <c r="C9609" s="24" t="e">
        <f>VLOOKUP(A9609,'Tableau biosim'!A:J,9,FALSE)</f>
        <v>#N/A</v>
      </c>
      <c r="D9609" s="20" t="e">
        <f>VLOOKUP(A9609,'Tableau biosim'!A:J,8,FALSE)</f>
        <v>#N/A</v>
      </c>
    </row>
    <row r="9610" spans="3:4" x14ac:dyDescent="0.25">
      <c r="C9610" s="24" t="e">
        <f>VLOOKUP(A9610,'Tableau biosim'!A:J,9,FALSE)</f>
        <v>#N/A</v>
      </c>
      <c r="D9610" s="20" t="e">
        <f>VLOOKUP(A9610,'Tableau biosim'!A:J,8,FALSE)</f>
        <v>#N/A</v>
      </c>
    </row>
    <row r="9611" spans="3:4" x14ac:dyDescent="0.25">
      <c r="C9611" s="24" t="e">
        <f>VLOOKUP(A9611,'Tableau biosim'!A:J,9,FALSE)</f>
        <v>#N/A</v>
      </c>
      <c r="D9611" s="20" t="e">
        <f>VLOOKUP(A9611,'Tableau biosim'!A:J,8,FALSE)</f>
        <v>#N/A</v>
      </c>
    </row>
    <row r="9612" spans="3:4" x14ac:dyDescent="0.25">
      <c r="C9612" s="24" t="e">
        <f>VLOOKUP(A9612,'Tableau biosim'!A:J,9,FALSE)</f>
        <v>#N/A</v>
      </c>
      <c r="D9612" s="20" t="e">
        <f>VLOOKUP(A9612,'Tableau biosim'!A:J,8,FALSE)</f>
        <v>#N/A</v>
      </c>
    </row>
    <row r="9613" spans="3:4" x14ac:dyDescent="0.25">
      <c r="C9613" s="24" t="e">
        <f>VLOOKUP(A9613,'Tableau biosim'!A:J,9,FALSE)</f>
        <v>#N/A</v>
      </c>
      <c r="D9613" s="20" t="e">
        <f>VLOOKUP(A9613,'Tableau biosim'!A:J,8,FALSE)</f>
        <v>#N/A</v>
      </c>
    </row>
    <row r="9614" spans="3:4" x14ac:dyDescent="0.25">
      <c r="C9614" s="24" t="e">
        <f>VLOOKUP(A9614,'Tableau biosim'!A:J,9,FALSE)</f>
        <v>#N/A</v>
      </c>
      <c r="D9614" s="20" t="e">
        <f>VLOOKUP(A9614,'Tableau biosim'!A:J,8,FALSE)</f>
        <v>#N/A</v>
      </c>
    </row>
    <row r="9615" spans="3:4" x14ac:dyDescent="0.25">
      <c r="C9615" s="24" t="e">
        <f>VLOOKUP(A9615,'Tableau biosim'!A:J,9,FALSE)</f>
        <v>#N/A</v>
      </c>
      <c r="D9615" s="20" t="e">
        <f>VLOOKUP(A9615,'Tableau biosim'!A:J,8,FALSE)</f>
        <v>#N/A</v>
      </c>
    </row>
    <row r="9616" spans="3:4" x14ac:dyDescent="0.25">
      <c r="C9616" s="24" t="e">
        <f>VLOOKUP(A9616,'Tableau biosim'!A:J,9,FALSE)</f>
        <v>#N/A</v>
      </c>
      <c r="D9616" s="20" t="e">
        <f>VLOOKUP(A9616,'Tableau biosim'!A:J,8,FALSE)</f>
        <v>#N/A</v>
      </c>
    </row>
    <row r="9617" spans="3:4" x14ac:dyDescent="0.25">
      <c r="C9617" s="24" t="e">
        <f>VLOOKUP(A9617,'Tableau biosim'!A:J,9,FALSE)</f>
        <v>#N/A</v>
      </c>
      <c r="D9617" s="20" t="e">
        <f>VLOOKUP(A9617,'Tableau biosim'!A:J,8,FALSE)</f>
        <v>#N/A</v>
      </c>
    </row>
    <row r="9618" spans="3:4" x14ac:dyDescent="0.25">
      <c r="C9618" s="24" t="e">
        <f>VLOOKUP(A9618,'Tableau biosim'!A:J,9,FALSE)</f>
        <v>#N/A</v>
      </c>
      <c r="D9618" s="20" t="e">
        <f>VLOOKUP(A9618,'Tableau biosim'!A:J,8,FALSE)</f>
        <v>#N/A</v>
      </c>
    </row>
    <row r="9619" spans="3:4" x14ac:dyDescent="0.25">
      <c r="C9619" s="24" t="e">
        <f>VLOOKUP(A9619,'Tableau biosim'!A:J,9,FALSE)</f>
        <v>#N/A</v>
      </c>
      <c r="D9619" s="20" t="e">
        <f>VLOOKUP(A9619,'Tableau biosim'!A:J,8,FALSE)</f>
        <v>#N/A</v>
      </c>
    </row>
    <row r="9620" spans="3:4" x14ac:dyDescent="0.25">
      <c r="C9620" s="24" t="e">
        <f>VLOOKUP(A9620,'Tableau biosim'!A:J,9,FALSE)</f>
        <v>#N/A</v>
      </c>
      <c r="D9620" s="20" t="e">
        <f>VLOOKUP(A9620,'Tableau biosim'!A:J,8,FALSE)</f>
        <v>#N/A</v>
      </c>
    </row>
    <row r="9621" spans="3:4" x14ac:dyDescent="0.25">
      <c r="C9621" s="24" t="e">
        <f>VLOOKUP(A9621,'Tableau biosim'!A:J,9,FALSE)</f>
        <v>#N/A</v>
      </c>
      <c r="D9621" s="20" t="e">
        <f>VLOOKUP(A9621,'Tableau biosim'!A:J,8,FALSE)</f>
        <v>#N/A</v>
      </c>
    </row>
    <row r="9622" spans="3:4" x14ac:dyDescent="0.25">
      <c r="C9622" s="24" t="e">
        <f>VLOOKUP(A9622,'Tableau biosim'!A:J,9,FALSE)</f>
        <v>#N/A</v>
      </c>
      <c r="D9622" s="20" t="e">
        <f>VLOOKUP(A9622,'Tableau biosim'!A:J,8,FALSE)</f>
        <v>#N/A</v>
      </c>
    </row>
    <row r="9623" spans="3:4" x14ac:dyDescent="0.25">
      <c r="C9623" s="24" t="e">
        <f>VLOOKUP(A9623,'Tableau biosim'!A:J,9,FALSE)</f>
        <v>#N/A</v>
      </c>
      <c r="D9623" s="20" t="e">
        <f>VLOOKUP(A9623,'Tableau biosim'!A:J,8,FALSE)</f>
        <v>#N/A</v>
      </c>
    </row>
    <row r="9624" spans="3:4" x14ac:dyDescent="0.25">
      <c r="C9624" s="24" t="e">
        <f>VLOOKUP(A9624,'Tableau biosim'!A:J,9,FALSE)</f>
        <v>#N/A</v>
      </c>
      <c r="D9624" s="20" t="e">
        <f>VLOOKUP(A9624,'Tableau biosim'!A:J,8,FALSE)</f>
        <v>#N/A</v>
      </c>
    </row>
    <row r="9625" spans="3:4" x14ac:dyDescent="0.25">
      <c r="C9625" s="24" t="e">
        <f>VLOOKUP(A9625,'Tableau biosim'!A:J,9,FALSE)</f>
        <v>#N/A</v>
      </c>
      <c r="D9625" s="20" t="e">
        <f>VLOOKUP(A9625,'Tableau biosim'!A:J,8,FALSE)</f>
        <v>#N/A</v>
      </c>
    </row>
    <row r="9626" spans="3:4" x14ac:dyDescent="0.25">
      <c r="C9626" s="24" t="e">
        <f>VLOOKUP(A9626,'Tableau biosim'!A:J,9,FALSE)</f>
        <v>#N/A</v>
      </c>
      <c r="D9626" s="20" t="e">
        <f>VLOOKUP(A9626,'Tableau biosim'!A:J,8,FALSE)</f>
        <v>#N/A</v>
      </c>
    </row>
    <row r="9627" spans="3:4" x14ac:dyDescent="0.25">
      <c r="C9627" s="24" t="e">
        <f>VLOOKUP(A9627,'Tableau biosim'!A:J,9,FALSE)</f>
        <v>#N/A</v>
      </c>
      <c r="D9627" s="20" t="e">
        <f>VLOOKUP(A9627,'Tableau biosim'!A:J,8,FALSE)</f>
        <v>#N/A</v>
      </c>
    </row>
    <row r="9628" spans="3:4" x14ac:dyDescent="0.25">
      <c r="C9628" s="24" t="e">
        <f>VLOOKUP(A9628,'Tableau biosim'!A:J,9,FALSE)</f>
        <v>#N/A</v>
      </c>
      <c r="D9628" s="20" t="e">
        <f>VLOOKUP(A9628,'Tableau biosim'!A:J,8,FALSE)</f>
        <v>#N/A</v>
      </c>
    </row>
    <row r="9629" spans="3:4" x14ac:dyDescent="0.25">
      <c r="C9629" s="24" t="e">
        <f>VLOOKUP(A9629,'Tableau biosim'!A:J,9,FALSE)</f>
        <v>#N/A</v>
      </c>
      <c r="D9629" s="20" t="e">
        <f>VLOOKUP(A9629,'Tableau biosim'!A:J,8,FALSE)</f>
        <v>#N/A</v>
      </c>
    </row>
    <row r="9630" spans="3:4" x14ac:dyDescent="0.25">
      <c r="C9630" s="24" t="e">
        <f>VLOOKUP(A9630,'Tableau biosim'!A:J,9,FALSE)</f>
        <v>#N/A</v>
      </c>
      <c r="D9630" s="20" t="e">
        <f>VLOOKUP(A9630,'Tableau biosim'!A:J,8,FALSE)</f>
        <v>#N/A</v>
      </c>
    </row>
    <row r="9631" spans="3:4" x14ac:dyDescent="0.25">
      <c r="C9631" s="24" t="e">
        <f>VLOOKUP(A9631,'Tableau biosim'!A:J,9,FALSE)</f>
        <v>#N/A</v>
      </c>
      <c r="D9631" s="20" t="e">
        <f>VLOOKUP(A9631,'Tableau biosim'!A:J,8,FALSE)</f>
        <v>#N/A</v>
      </c>
    </row>
    <row r="9632" spans="3:4" x14ac:dyDescent="0.25">
      <c r="C9632" s="24" t="e">
        <f>VLOOKUP(A9632,'Tableau biosim'!A:J,9,FALSE)</f>
        <v>#N/A</v>
      </c>
      <c r="D9632" s="20" t="e">
        <f>VLOOKUP(A9632,'Tableau biosim'!A:J,8,FALSE)</f>
        <v>#N/A</v>
      </c>
    </row>
    <row r="9633" spans="3:4" x14ac:dyDescent="0.25">
      <c r="C9633" s="24" t="e">
        <f>VLOOKUP(A9633,'Tableau biosim'!A:J,9,FALSE)</f>
        <v>#N/A</v>
      </c>
      <c r="D9633" s="20" t="e">
        <f>VLOOKUP(A9633,'Tableau biosim'!A:J,8,FALSE)</f>
        <v>#N/A</v>
      </c>
    </row>
    <row r="9634" spans="3:4" x14ac:dyDescent="0.25">
      <c r="C9634" s="24" t="e">
        <f>VLOOKUP(A9634,'Tableau biosim'!A:J,9,FALSE)</f>
        <v>#N/A</v>
      </c>
      <c r="D9634" s="20" t="e">
        <f>VLOOKUP(A9634,'Tableau biosim'!A:J,8,FALSE)</f>
        <v>#N/A</v>
      </c>
    </row>
    <row r="9635" spans="3:4" x14ac:dyDescent="0.25">
      <c r="C9635" s="24" t="e">
        <f>VLOOKUP(A9635,'Tableau biosim'!A:J,9,FALSE)</f>
        <v>#N/A</v>
      </c>
      <c r="D9635" s="20" t="e">
        <f>VLOOKUP(A9635,'Tableau biosim'!A:J,8,FALSE)</f>
        <v>#N/A</v>
      </c>
    </row>
    <row r="9636" spans="3:4" x14ac:dyDescent="0.25">
      <c r="C9636" s="24" t="e">
        <f>VLOOKUP(A9636,'Tableau biosim'!A:J,9,FALSE)</f>
        <v>#N/A</v>
      </c>
      <c r="D9636" s="20" t="e">
        <f>VLOOKUP(A9636,'Tableau biosim'!A:J,8,FALSE)</f>
        <v>#N/A</v>
      </c>
    </row>
    <row r="9637" spans="3:4" x14ac:dyDescent="0.25">
      <c r="C9637" s="24" t="e">
        <f>VLOOKUP(A9637,'Tableau biosim'!A:J,9,FALSE)</f>
        <v>#N/A</v>
      </c>
      <c r="D9637" s="20" t="e">
        <f>VLOOKUP(A9637,'Tableau biosim'!A:J,8,FALSE)</f>
        <v>#N/A</v>
      </c>
    </row>
    <row r="9638" spans="3:4" x14ac:dyDescent="0.25">
      <c r="C9638" s="24" t="e">
        <f>VLOOKUP(A9638,'Tableau biosim'!A:J,9,FALSE)</f>
        <v>#N/A</v>
      </c>
      <c r="D9638" s="20" t="e">
        <f>VLOOKUP(A9638,'Tableau biosim'!A:J,8,FALSE)</f>
        <v>#N/A</v>
      </c>
    </row>
    <row r="9639" spans="3:4" x14ac:dyDescent="0.25">
      <c r="C9639" s="24" t="e">
        <f>VLOOKUP(A9639,'Tableau biosim'!A:J,9,FALSE)</f>
        <v>#N/A</v>
      </c>
      <c r="D9639" s="20" t="e">
        <f>VLOOKUP(A9639,'Tableau biosim'!A:J,8,FALSE)</f>
        <v>#N/A</v>
      </c>
    </row>
    <row r="9640" spans="3:4" x14ac:dyDescent="0.25">
      <c r="C9640" s="24" t="e">
        <f>VLOOKUP(A9640,'Tableau biosim'!A:J,9,FALSE)</f>
        <v>#N/A</v>
      </c>
      <c r="D9640" s="20" t="e">
        <f>VLOOKUP(A9640,'Tableau biosim'!A:J,8,FALSE)</f>
        <v>#N/A</v>
      </c>
    </row>
    <row r="9641" spans="3:4" x14ac:dyDescent="0.25">
      <c r="C9641" s="24" t="e">
        <f>VLOOKUP(A9641,'Tableau biosim'!A:J,9,FALSE)</f>
        <v>#N/A</v>
      </c>
      <c r="D9641" s="20" t="e">
        <f>VLOOKUP(A9641,'Tableau biosim'!A:J,8,FALSE)</f>
        <v>#N/A</v>
      </c>
    </row>
    <row r="9642" spans="3:4" x14ac:dyDescent="0.25">
      <c r="C9642" s="24" t="e">
        <f>VLOOKUP(A9642,'Tableau biosim'!A:J,9,FALSE)</f>
        <v>#N/A</v>
      </c>
      <c r="D9642" s="20" t="e">
        <f>VLOOKUP(A9642,'Tableau biosim'!A:J,8,FALSE)</f>
        <v>#N/A</v>
      </c>
    </row>
    <row r="9643" spans="3:4" x14ac:dyDescent="0.25">
      <c r="C9643" s="24" t="e">
        <f>VLOOKUP(A9643,'Tableau biosim'!A:J,9,FALSE)</f>
        <v>#N/A</v>
      </c>
      <c r="D9643" s="20" t="e">
        <f>VLOOKUP(A9643,'Tableau biosim'!A:J,8,FALSE)</f>
        <v>#N/A</v>
      </c>
    </row>
    <row r="9644" spans="3:4" x14ac:dyDescent="0.25">
      <c r="C9644" s="24" t="e">
        <f>VLOOKUP(A9644,'Tableau biosim'!A:J,9,FALSE)</f>
        <v>#N/A</v>
      </c>
      <c r="D9644" s="20" t="e">
        <f>VLOOKUP(A9644,'Tableau biosim'!A:J,8,FALSE)</f>
        <v>#N/A</v>
      </c>
    </row>
    <row r="9645" spans="3:4" x14ac:dyDescent="0.25">
      <c r="C9645" s="24" t="e">
        <f>VLOOKUP(A9645,'Tableau biosim'!A:J,9,FALSE)</f>
        <v>#N/A</v>
      </c>
      <c r="D9645" s="20" t="e">
        <f>VLOOKUP(A9645,'Tableau biosim'!A:J,8,FALSE)</f>
        <v>#N/A</v>
      </c>
    </row>
    <row r="9646" spans="3:4" x14ac:dyDescent="0.25">
      <c r="C9646" s="24" t="e">
        <f>VLOOKUP(A9646,'Tableau biosim'!A:J,9,FALSE)</f>
        <v>#N/A</v>
      </c>
      <c r="D9646" s="20" t="e">
        <f>VLOOKUP(A9646,'Tableau biosim'!A:J,8,FALSE)</f>
        <v>#N/A</v>
      </c>
    </row>
    <row r="9647" spans="3:4" x14ac:dyDescent="0.25">
      <c r="C9647" s="24" t="e">
        <f>VLOOKUP(A9647,'Tableau biosim'!A:J,9,FALSE)</f>
        <v>#N/A</v>
      </c>
      <c r="D9647" s="20" t="e">
        <f>VLOOKUP(A9647,'Tableau biosim'!A:J,8,FALSE)</f>
        <v>#N/A</v>
      </c>
    </row>
    <row r="9648" spans="3:4" x14ac:dyDescent="0.25">
      <c r="C9648" s="24" t="e">
        <f>VLOOKUP(A9648,'Tableau biosim'!A:J,9,FALSE)</f>
        <v>#N/A</v>
      </c>
      <c r="D9648" s="20" t="e">
        <f>VLOOKUP(A9648,'Tableau biosim'!A:J,8,FALSE)</f>
        <v>#N/A</v>
      </c>
    </row>
    <row r="9649" spans="3:4" x14ac:dyDescent="0.25">
      <c r="C9649" s="24" t="e">
        <f>VLOOKUP(A9649,'Tableau biosim'!A:J,9,FALSE)</f>
        <v>#N/A</v>
      </c>
      <c r="D9649" s="20" t="e">
        <f>VLOOKUP(A9649,'Tableau biosim'!A:J,8,FALSE)</f>
        <v>#N/A</v>
      </c>
    </row>
    <row r="9650" spans="3:4" x14ac:dyDescent="0.25">
      <c r="C9650" s="24" t="e">
        <f>VLOOKUP(A9650,'Tableau biosim'!A:J,9,FALSE)</f>
        <v>#N/A</v>
      </c>
      <c r="D9650" s="20" t="e">
        <f>VLOOKUP(A9650,'Tableau biosim'!A:J,8,FALSE)</f>
        <v>#N/A</v>
      </c>
    </row>
    <row r="9651" spans="3:4" x14ac:dyDescent="0.25">
      <c r="C9651" s="24" t="e">
        <f>VLOOKUP(A9651,'Tableau biosim'!A:J,9,FALSE)</f>
        <v>#N/A</v>
      </c>
      <c r="D9651" s="20" t="e">
        <f>VLOOKUP(A9651,'Tableau biosim'!A:J,8,FALSE)</f>
        <v>#N/A</v>
      </c>
    </row>
    <row r="9652" spans="3:4" x14ac:dyDescent="0.25">
      <c r="C9652" s="24" t="e">
        <f>VLOOKUP(A9652,'Tableau biosim'!A:J,9,FALSE)</f>
        <v>#N/A</v>
      </c>
      <c r="D9652" s="20" t="e">
        <f>VLOOKUP(A9652,'Tableau biosim'!A:J,8,FALSE)</f>
        <v>#N/A</v>
      </c>
    </row>
    <row r="9653" spans="3:4" x14ac:dyDescent="0.25">
      <c r="C9653" s="24" t="e">
        <f>VLOOKUP(A9653,'Tableau biosim'!A:J,9,FALSE)</f>
        <v>#N/A</v>
      </c>
      <c r="D9653" s="20" t="e">
        <f>VLOOKUP(A9653,'Tableau biosim'!A:J,8,FALSE)</f>
        <v>#N/A</v>
      </c>
    </row>
    <row r="9654" spans="3:4" x14ac:dyDescent="0.25">
      <c r="C9654" s="24" t="e">
        <f>VLOOKUP(A9654,'Tableau biosim'!A:J,9,FALSE)</f>
        <v>#N/A</v>
      </c>
      <c r="D9654" s="20" t="e">
        <f>VLOOKUP(A9654,'Tableau biosim'!A:J,8,FALSE)</f>
        <v>#N/A</v>
      </c>
    </row>
    <row r="9655" spans="3:4" x14ac:dyDescent="0.25">
      <c r="C9655" s="24" t="e">
        <f>VLOOKUP(A9655,'Tableau biosim'!A:J,9,FALSE)</f>
        <v>#N/A</v>
      </c>
      <c r="D9655" s="20" t="e">
        <f>VLOOKUP(A9655,'Tableau biosim'!A:J,8,FALSE)</f>
        <v>#N/A</v>
      </c>
    </row>
    <row r="9656" spans="3:4" x14ac:dyDescent="0.25">
      <c r="C9656" s="24" t="e">
        <f>VLOOKUP(A9656,'Tableau biosim'!A:J,9,FALSE)</f>
        <v>#N/A</v>
      </c>
      <c r="D9656" s="20" t="e">
        <f>VLOOKUP(A9656,'Tableau biosim'!A:J,8,FALSE)</f>
        <v>#N/A</v>
      </c>
    </row>
    <row r="9657" spans="3:4" x14ac:dyDescent="0.25">
      <c r="C9657" s="24" t="e">
        <f>VLOOKUP(A9657,'Tableau biosim'!A:J,9,FALSE)</f>
        <v>#N/A</v>
      </c>
      <c r="D9657" s="20" t="e">
        <f>VLOOKUP(A9657,'Tableau biosim'!A:J,8,FALSE)</f>
        <v>#N/A</v>
      </c>
    </row>
    <row r="9658" spans="3:4" x14ac:dyDescent="0.25">
      <c r="C9658" s="24" t="e">
        <f>VLOOKUP(A9658,'Tableau biosim'!A:J,9,FALSE)</f>
        <v>#N/A</v>
      </c>
      <c r="D9658" s="20" t="e">
        <f>VLOOKUP(A9658,'Tableau biosim'!A:J,8,FALSE)</f>
        <v>#N/A</v>
      </c>
    </row>
    <row r="9659" spans="3:4" x14ac:dyDescent="0.25">
      <c r="C9659" s="24" t="e">
        <f>VLOOKUP(A9659,'Tableau biosim'!A:J,9,FALSE)</f>
        <v>#N/A</v>
      </c>
      <c r="D9659" s="20" t="e">
        <f>VLOOKUP(A9659,'Tableau biosim'!A:J,8,FALSE)</f>
        <v>#N/A</v>
      </c>
    </row>
    <row r="9660" spans="3:4" x14ac:dyDescent="0.25">
      <c r="C9660" s="24" t="e">
        <f>VLOOKUP(A9660,'Tableau biosim'!A:J,9,FALSE)</f>
        <v>#N/A</v>
      </c>
      <c r="D9660" s="20" t="e">
        <f>VLOOKUP(A9660,'Tableau biosim'!A:J,8,FALSE)</f>
        <v>#N/A</v>
      </c>
    </row>
    <row r="9661" spans="3:4" x14ac:dyDescent="0.25">
      <c r="C9661" s="24" t="e">
        <f>VLOOKUP(A9661,'Tableau biosim'!A:J,9,FALSE)</f>
        <v>#N/A</v>
      </c>
      <c r="D9661" s="20" t="e">
        <f>VLOOKUP(A9661,'Tableau biosim'!A:J,8,FALSE)</f>
        <v>#N/A</v>
      </c>
    </row>
    <row r="9662" spans="3:4" x14ac:dyDescent="0.25">
      <c r="C9662" s="24" t="e">
        <f>VLOOKUP(A9662,'Tableau biosim'!A:J,9,FALSE)</f>
        <v>#N/A</v>
      </c>
      <c r="D9662" s="20" t="e">
        <f>VLOOKUP(A9662,'Tableau biosim'!A:J,8,FALSE)</f>
        <v>#N/A</v>
      </c>
    </row>
    <row r="9663" spans="3:4" x14ac:dyDescent="0.25">
      <c r="C9663" s="24" t="e">
        <f>VLOOKUP(A9663,'Tableau biosim'!A:J,9,FALSE)</f>
        <v>#N/A</v>
      </c>
      <c r="D9663" s="20" t="e">
        <f>VLOOKUP(A9663,'Tableau biosim'!A:J,8,FALSE)</f>
        <v>#N/A</v>
      </c>
    </row>
    <row r="9664" spans="3:4" x14ac:dyDescent="0.25">
      <c r="C9664" s="24" t="e">
        <f>VLOOKUP(A9664,'Tableau biosim'!A:J,9,FALSE)</f>
        <v>#N/A</v>
      </c>
      <c r="D9664" s="20" t="e">
        <f>VLOOKUP(A9664,'Tableau biosim'!A:J,8,FALSE)</f>
        <v>#N/A</v>
      </c>
    </row>
    <row r="9665" spans="3:4" x14ac:dyDescent="0.25">
      <c r="C9665" s="24" t="e">
        <f>VLOOKUP(A9665,'Tableau biosim'!A:J,9,FALSE)</f>
        <v>#N/A</v>
      </c>
      <c r="D9665" s="20" t="e">
        <f>VLOOKUP(A9665,'Tableau biosim'!A:J,8,FALSE)</f>
        <v>#N/A</v>
      </c>
    </row>
    <row r="9666" spans="3:4" x14ac:dyDescent="0.25">
      <c r="C9666" s="24" t="e">
        <f>VLOOKUP(A9666,'Tableau biosim'!A:J,9,FALSE)</f>
        <v>#N/A</v>
      </c>
      <c r="D9666" s="20" t="e">
        <f>VLOOKUP(A9666,'Tableau biosim'!A:J,8,FALSE)</f>
        <v>#N/A</v>
      </c>
    </row>
    <row r="9667" spans="3:4" x14ac:dyDescent="0.25">
      <c r="C9667" s="24" t="e">
        <f>VLOOKUP(A9667,'Tableau biosim'!A:J,9,FALSE)</f>
        <v>#N/A</v>
      </c>
      <c r="D9667" s="20" t="e">
        <f>VLOOKUP(A9667,'Tableau biosim'!A:J,8,FALSE)</f>
        <v>#N/A</v>
      </c>
    </row>
    <row r="9668" spans="3:4" x14ac:dyDescent="0.25">
      <c r="C9668" s="24" t="e">
        <f>VLOOKUP(A9668,'Tableau biosim'!A:J,9,FALSE)</f>
        <v>#N/A</v>
      </c>
      <c r="D9668" s="20" t="e">
        <f>VLOOKUP(A9668,'Tableau biosim'!A:J,8,FALSE)</f>
        <v>#N/A</v>
      </c>
    </row>
    <row r="9669" spans="3:4" x14ac:dyDescent="0.25">
      <c r="C9669" s="24" t="e">
        <f>VLOOKUP(A9669,'Tableau biosim'!A:J,9,FALSE)</f>
        <v>#N/A</v>
      </c>
      <c r="D9669" s="20" t="e">
        <f>VLOOKUP(A9669,'Tableau biosim'!A:J,8,FALSE)</f>
        <v>#N/A</v>
      </c>
    </row>
    <row r="9670" spans="3:4" x14ac:dyDescent="0.25">
      <c r="C9670" s="24" t="e">
        <f>VLOOKUP(A9670,'Tableau biosim'!A:J,9,FALSE)</f>
        <v>#N/A</v>
      </c>
      <c r="D9670" s="20" t="e">
        <f>VLOOKUP(A9670,'Tableau biosim'!A:J,8,FALSE)</f>
        <v>#N/A</v>
      </c>
    </row>
    <row r="9671" spans="3:4" x14ac:dyDescent="0.25">
      <c r="C9671" s="24" t="e">
        <f>VLOOKUP(A9671,'Tableau biosim'!A:J,9,FALSE)</f>
        <v>#N/A</v>
      </c>
      <c r="D9671" s="20" t="e">
        <f>VLOOKUP(A9671,'Tableau biosim'!A:J,8,FALSE)</f>
        <v>#N/A</v>
      </c>
    </row>
    <row r="9672" spans="3:4" x14ac:dyDescent="0.25">
      <c r="C9672" s="24" t="e">
        <f>VLOOKUP(A9672,'Tableau biosim'!A:J,9,FALSE)</f>
        <v>#N/A</v>
      </c>
      <c r="D9672" s="20" t="e">
        <f>VLOOKUP(A9672,'Tableau biosim'!A:J,8,FALSE)</f>
        <v>#N/A</v>
      </c>
    </row>
    <row r="9673" spans="3:4" x14ac:dyDescent="0.25">
      <c r="C9673" s="24" t="e">
        <f>VLOOKUP(A9673,'Tableau biosim'!A:J,9,FALSE)</f>
        <v>#N/A</v>
      </c>
      <c r="D9673" s="20" t="e">
        <f>VLOOKUP(A9673,'Tableau biosim'!A:J,8,FALSE)</f>
        <v>#N/A</v>
      </c>
    </row>
    <row r="9674" spans="3:4" x14ac:dyDescent="0.25">
      <c r="C9674" s="24" t="e">
        <f>VLOOKUP(A9674,'Tableau biosim'!A:J,9,FALSE)</f>
        <v>#N/A</v>
      </c>
      <c r="D9674" s="20" t="e">
        <f>VLOOKUP(A9674,'Tableau biosim'!A:J,8,FALSE)</f>
        <v>#N/A</v>
      </c>
    </row>
    <row r="9675" spans="3:4" x14ac:dyDescent="0.25">
      <c r="C9675" s="24" t="e">
        <f>VLOOKUP(A9675,'Tableau biosim'!A:J,9,FALSE)</f>
        <v>#N/A</v>
      </c>
      <c r="D9675" s="20" t="e">
        <f>VLOOKUP(A9675,'Tableau biosim'!A:J,8,FALSE)</f>
        <v>#N/A</v>
      </c>
    </row>
    <row r="9676" spans="3:4" x14ac:dyDescent="0.25">
      <c r="C9676" s="24" t="e">
        <f>VLOOKUP(A9676,'Tableau biosim'!A:J,9,FALSE)</f>
        <v>#N/A</v>
      </c>
      <c r="D9676" s="20" t="e">
        <f>VLOOKUP(A9676,'Tableau biosim'!A:J,8,FALSE)</f>
        <v>#N/A</v>
      </c>
    </row>
    <row r="9677" spans="3:4" x14ac:dyDescent="0.25">
      <c r="C9677" s="24" t="e">
        <f>VLOOKUP(A9677,'Tableau biosim'!A:J,9,FALSE)</f>
        <v>#N/A</v>
      </c>
      <c r="D9677" s="20" t="e">
        <f>VLOOKUP(A9677,'Tableau biosim'!A:J,8,FALSE)</f>
        <v>#N/A</v>
      </c>
    </row>
    <row r="9678" spans="3:4" x14ac:dyDescent="0.25">
      <c r="C9678" s="24" t="e">
        <f>VLOOKUP(A9678,'Tableau biosim'!A:J,9,FALSE)</f>
        <v>#N/A</v>
      </c>
      <c r="D9678" s="20" t="e">
        <f>VLOOKUP(A9678,'Tableau biosim'!A:J,8,FALSE)</f>
        <v>#N/A</v>
      </c>
    </row>
    <row r="9679" spans="3:4" x14ac:dyDescent="0.25">
      <c r="C9679" s="24" t="e">
        <f>VLOOKUP(A9679,'Tableau biosim'!A:J,9,FALSE)</f>
        <v>#N/A</v>
      </c>
      <c r="D9679" s="20" t="e">
        <f>VLOOKUP(A9679,'Tableau biosim'!A:J,8,FALSE)</f>
        <v>#N/A</v>
      </c>
    </row>
    <row r="9680" spans="3:4" x14ac:dyDescent="0.25">
      <c r="C9680" s="24" t="e">
        <f>VLOOKUP(A9680,'Tableau biosim'!A:J,9,FALSE)</f>
        <v>#N/A</v>
      </c>
      <c r="D9680" s="20" t="e">
        <f>VLOOKUP(A9680,'Tableau biosim'!A:J,8,FALSE)</f>
        <v>#N/A</v>
      </c>
    </row>
    <row r="9681" spans="3:4" x14ac:dyDescent="0.25">
      <c r="C9681" s="24" t="e">
        <f>VLOOKUP(A9681,'Tableau biosim'!A:J,9,FALSE)</f>
        <v>#N/A</v>
      </c>
      <c r="D9681" s="20" t="e">
        <f>VLOOKUP(A9681,'Tableau biosim'!A:J,8,FALSE)</f>
        <v>#N/A</v>
      </c>
    </row>
    <row r="9682" spans="3:4" x14ac:dyDescent="0.25">
      <c r="C9682" s="24" t="e">
        <f>VLOOKUP(A9682,'Tableau biosim'!A:J,9,FALSE)</f>
        <v>#N/A</v>
      </c>
      <c r="D9682" s="20" t="e">
        <f>VLOOKUP(A9682,'Tableau biosim'!A:J,8,FALSE)</f>
        <v>#N/A</v>
      </c>
    </row>
    <row r="9683" spans="3:4" x14ac:dyDescent="0.25">
      <c r="C9683" s="24" t="e">
        <f>VLOOKUP(A9683,'Tableau biosim'!A:J,9,FALSE)</f>
        <v>#N/A</v>
      </c>
      <c r="D9683" s="20" t="e">
        <f>VLOOKUP(A9683,'Tableau biosim'!A:J,8,FALSE)</f>
        <v>#N/A</v>
      </c>
    </row>
    <row r="9684" spans="3:4" x14ac:dyDescent="0.25">
      <c r="C9684" s="24" t="e">
        <f>VLOOKUP(A9684,'Tableau biosim'!A:J,9,FALSE)</f>
        <v>#N/A</v>
      </c>
      <c r="D9684" s="20" t="e">
        <f>VLOOKUP(A9684,'Tableau biosim'!A:J,8,FALSE)</f>
        <v>#N/A</v>
      </c>
    </row>
    <row r="9685" spans="3:4" x14ac:dyDescent="0.25">
      <c r="C9685" s="24" t="e">
        <f>VLOOKUP(A9685,'Tableau biosim'!A:J,9,FALSE)</f>
        <v>#N/A</v>
      </c>
      <c r="D9685" s="20" t="e">
        <f>VLOOKUP(A9685,'Tableau biosim'!A:J,8,FALSE)</f>
        <v>#N/A</v>
      </c>
    </row>
    <row r="9686" spans="3:4" x14ac:dyDescent="0.25">
      <c r="C9686" s="24" t="e">
        <f>VLOOKUP(A9686,'Tableau biosim'!A:J,9,FALSE)</f>
        <v>#N/A</v>
      </c>
      <c r="D9686" s="20" t="e">
        <f>VLOOKUP(A9686,'Tableau biosim'!A:J,8,FALSE)</f>
        <v>#N/A</v>
      </c>
    </row>
    <row r="9687" spans="3:4" x14ac:dyDescent="0.25">
      <c r="C9687" s="24" t="e">
        <f>VLOOKUP(A9687,'Tableau biosim'!A:J,9,FALSE)</f>
        <v>#N/A</v>
      </c>
      <c r="D9687" s="20" t="e">
        <f>VLOOKUP(A9687,'Tableau biosim'!A:J,8,FALSE)</f>
        <v>#N/A</v>
      </c>
    </row>
    <row r="9688" spans="3:4" x14ac:dyDescent="0.25">
      <c r="C9688" s="24" t="e">
        <f>VLOOKUP(A9688,'Tableau biosim'!A:J,9,FALSE)</f>
        <v>#N/A</v>
      </c>
      <c r="D9688" s="20" t="e">
        <f>VLOOKUP(A9688,'Tableau biosim'!A:J,8,FALSE)</f>
        <v>#N/A</v>
      </c>
    </row>
    <row r="9689" spans="3:4" x14ac:dyDescent="0.25">
      <c r="C9689" s="24" t="e">
        <f>VLOOKUP(A9689,'Tableau biosim'!A:J,9,FALSE)</f>
        <v>#N/A</v>
      </c>
      <c r="D9689" s="20" t="e">
        <f>VLOOKUP(A9689,'Tableau biosim'!A:J,8,FALSE)</f>
        <v>#N/A</v>
      </c>
    </row>
    <row r="9690" spans="3:4" x14ac:dyDescent="0.25">
      <c r="C9690" s="24" t="e">
        <f>VLOOKUP(A9690,'Tableau biosim'!A:J,9,FALSE)</f>
        <v>#N/A</v>
      </c>
      <c r="D9690" s="20" t="e">
        <f>VLOOKUP(A9690,'Tableau biosim'!A:J,8,FALSE)</f>
        <v>#N/A</v>
      </c>
    </row>
    <row r="9691" spans="3:4" x14ac:dyDescent="0.25">
      <c r="C9691" s="24" t="e">
        <f>VLOOKUP(A9691,'Tableau biosim'!A:J,9,FALSE)</f>
        <v>#N/A</v>
      </c>
      <c r="D9691" s="20" t="e">
        <f>VLOOKUP(A9691,'Tableau biosim'!A:J,8,FALSE)</f>
        <v>#N/A</v>
      </c>
    </row>
    <row r="9692" spans="3:4" x14ac:dyDescent="0.25">
      <c r="C9692" s="24" t="e">
        <f>VLOOKUP(A9692,'Tableau biosim'!A:J,9,FALSE)</f>
        <v>#N/A</v>
      </c>
      <c r="D9692" s="20" t="e">
        <f>VLOOKUP(A9692,'Tableau biosim'!A:J,8,FALSE)</f>
        <v>#N/A</v>
      </c>
    </row>
    <row r="9693" spans="3:4" x14ac:dyDescent="0.25">
      <c r="C9693" s="24" t="e">
        <f>VLOOKUP(A9693,'Tableau biosim'!A:J,9,FALSE)</f>
        <v>#N/A</v>
      </c>
      <c r="D9693" s="20" t="e">
        <f>VLOOKUP(A9693,'Tableau biosim'!A:J,8,FALSE)</f>
        <v>#N/A</v>
      </c>
    </row>
    <row r="9694" spans="3:4" x14ac:dyDescent="0.25">
      <c r="C9694" s="24" t="e">
        <f>VLOOKUP(A9694,'Tableau biosim'!A:J,9,FALSE)</f>
        <v>#N/A</v>
      </c>
      <c r="D9694" s="20" t="e">
        <f>VLOOKUP(A9694,'Tableau biosim'!A:J,8,FALSE)</f>
        <v>#N/A</v>
      </c>
    </row>
    <row r="9695" spans="3:4" x14ac:dyDescent="0.25">
      <c r="C9695" s="24" t="e">
        <f>VLOOKUP(A9695,'Tableau biosim'!A:J,9,FALSE)</f>
        <v>#N/A</v>
      </c>
      <c r="D9695" s="20" t="e">
        <f>VLOOKUP(A9695,'Tableau biosim'!A:J,8,FALSE)</f>
        <v>#N/A</v>
      </c>
    </row>
    <row r="9696" spans="3:4" x14ac:dyDescent="0.25">
      <c r="C9696" s="24" t="e">
        <f>VLOOKUP(A9696,'Tableau biosim'!A:J,9,FALSE)</f>
        <v>#N/A</v>
      </c>
      <c r="D9696" s="20" t="e">
        <f>VLOOKUP(A9696,'Tableau biosim'!A:J,8,FALSE)</f>
        <v>#N/A</v>
      </c>
    </row>
    <row r="9697" spans="3:4" x14ac:dyDescent="0.25">
      <c r="C9697" s="24" t="e">
        <f>VLOOKUP(A9697,'Tableau biosim'!A:J,9,FALSE)</f>
        <v>#N/A</v>
      </c>
      <c r="D9697" s="20" t="e">
        <f>VLOOKUP(A9697,'Tableau biosim'!A:J,8,FALSE)</f>
        <v>#N/A</v>
      </c>
    </row>
    <row r="9698" spans="3:4" x14ac:dyDescent="0.25">
      <c r="C9698" s="24" t="e">
        <f>VLOOKUP(A9698,'Tableau biosim'!A:J,9,FALSE)</f>
        <v>#N/A</v>
      </c>
      <c r="D9698" s="20" t="e">
        <f>VLOOKUP(A9698,'Tableau biosim'!A:J,8,FALSE)</f>
        <v>#N/A</v>
      </c>
    </row>
    <row r="9699" spans="3:4" x14ac:dyDescent="0.25">
      <c r="C9699" s="24" t="e">
        <f>VLOOKUP(A9699,'Tableau biosim'!A:J,9,FALSE)</f>
        <v>#N/A</v>
      </c>
      <c r="D9699" s="20" t="e">
        <f>VLOOKUP(A9699,'Tableau biosim'!A:J,8,FALSE)</f>
        <v>#N/A</v>
      </c>
    </row>
    <row r="9700" spans="3:4" x14ac:dyDescent="0.25">
      <c r="C9700" s="24" t="e">
        <f>VLOOKUP(A9700,'Tableau biosim'!A:J,9,FALSE)</f>
        <v>#N/A</v>
      </c>
      <c r="D9700" s="20" t="e">
        <f>VLOOKUP(A9700,'Tableau biosim'!A:J,8,FALSE)</f>
        <v>#N/A</v>
      </c>
    </row>
    <row r="9701" spans="3:4" x14ac:dyDescent="0.25">
      <c r="C9701" s="24" t="e">
        <f>VLOOKUP(A9701,'Tableau biosim'!A:J,9,FALSE)</f>
        <v>#N/A</v>
      </c>
      <c r="D9701" s="20" t="e">
        <f>VLOOKUP(A9701,'Tableau biosim'!A:J,8,FALSE)</f>
        <v>#N/A</v>
      </c>
    </row>
    <row r="9702" spans="3:4" x14ac:dyDescent="0.25">
      <c r="C9702" s="24" t="e">
        <f>VLOOKUP(A9702,'Tableau biosim'!A:J,9,FALSE)</f>
        <v>#N/A</v>
      </c>
      <c r="D9702" s="20" t="e">
        <f>VLOOKUP(A9702,'Tableau biosim'!A:J,8,FALSE)</f>
        <v>#N/A</v>
      </c>
    </row>
    <row r="9703" spans="3:4" x14ac:dyDescent="0.25">
      <c r="C9703" s="24" t="e">
        <f>VLOOKUP(A9703,'Tableau biosim'!A:J,9,FALSE)</f>
        <v>#N/A</v>
      </c>
      <c r="D9703" s="20" t="e">
        <f>VLOOKUP(A9703,'Tableau biosim'!A:J,8,FALSE)</f>
        <v>#N/A</v>
      </c>
    </row>
    <row r="9704" spans="3:4" x14ac:dyDescent="0.25">
      <c r="C9704" s="24" t="e">
        <f>VLOOKUP(A9704,'Tableau biosim'!A:J,9,FALSE)</f>
        <v>#N/A</v>
      </c>
      <c r="D9704" s="20" t="e">
        <f>VLOOKUP(A9704,'Tableau biosim'!A:J,8,FALSE)</f>
        <v>#N/A</v>
      </c>
    </row>
    <row r="9705" spans="3:4" x14ac:dyDescent="0.25">
      <c r="C9705" s="24" t="e">
        <f>VLOOKUP(A9705,'Tableau biosim'!A:J,9,FALSE)</f>
        <v>#N/A</v>
      </c>
      <c r="D9705" s="20" t="e">
        <f>VLOOKUP(A9705,'Tableau biosim'!A:J,8,FALSE)</f>
        <v>#N/A</v>
      </c>
    </row>
    <row r="9706" spans="3:4" x14ac:dyDescent="0.25">
      <c r="C9706" s="24" t="e">
        <f>VLOOKUP(A9706,'Tableau biosim'!A:J,9,FALSE)</f>
        <v>#N/A</v>
      </c>
      <c r="D9706" s="20" t="e">
        <f>VLOOKUP(A9706,'Tableau biosim'!A:J,8,FALSE)</f>
        <v>#N/A</v>
      </c>
    </row>
    <row r="9707" spans="3:4" x14ac:dyDescent="0.25">
      <c r="C9707" s="24" t="e">
        <f>VLOOKUP(A9707,'Tableau biosim'!A:J,9,FALSE)</f>
        <v>#N/A</v>
      </c>
      <c r="D9707" s="20" t="e">
        <f>VLOOKUP(A9707,'Tableau biosim'!A:J,8,FALSE)</f>
        <v>#N/A</v>
      </c>
    </row>
    <row r="9708" spans="3:4" x14ac:dyDescent="0.25">
      <c r="C9708" s="24" t="e">
        <f>VLOOKUP(A9708,'Tableau biosim'!A:J,9,FALSE)</f>
        <v>#N/A</v>
      </c>
      <c r="D9708" s="20" t="e">
        <f>VLOOKUP(A9708,'Tableau biosim'!A:J,8,FALSE)</f>
        <v>#N/A</v>
      </c>
    </row>
    <row r="9709" spans="3:4" x14ac:dyDescent="0.25">
      <c r="C9709" s="24" t="e">
        <f>VLOOKUP(A9709,'Tableau biosim'!A:J,9,FALSE)</f>
        <v>#N/A</v>
      </c>
      <c r="D9709" s="20" t="e">
        <f>VLOOKUP(A9709,'Tableau biosim'!A:J,8,FALSE)</f>
        <v>#N/A</v>
      </c>
    </row>
    <row r="9710" spans="3:4" x14ac:dyDescent="0.25">
      <c r="C9710" s="24" t="e">
        <f>VLOOKUP(A9710,'Tableau biosim'!A:J,9,FALSE)</f>
        <v>#N/A</v>
      </c>
      <c r="D9710" s="20" t="e">
        <f>VLOOKUP(A9710,'Tableau biosim'!A:J,8,FALSE)</f>
        <v>#N/A</v>
      </c>
    </row>
    <row r="9711" spans="3:4" x14ac:dyDescent="0.25">
      <c r="C9711" s="24" t="e">
        <f>VLOOKUP(A9711,'Tableau biosim'!A:J,9,FALSE)</f>
        <v>#N/A</v>
      </c>
      <c r="D9711" s="20" t="e">
        <f>VLOOKUP(A9711,'Tableau biosim'!A:J,8,FALSE)</f>
        <v>#N/A</v>
      </c>
    </row>
    <row r="9712" spans="3:4" x14ac:dyDescent="0.25">
      <c r="C9712" s="24" t="e">
        <f>VLOOKUP(A9712,'Tableau biosim'!A:J,9,FALSE)</f>
        <v>#N/A</v>
      </c>
      <c r="D9712" s="20" t="e">
        <f>VLOOKUP(A9712,'Tableau biosim'!A:J,8,FALSE)</f>
        <v>#N/A</v>
      </c>
    </row>
    <row r="9713" spans="3:4" x14ac:dyDescent="0.25">
      <c r="C9713" s="24" t="e">
        <f>VLOOKUP(A9713,'Tableau biosim'!A:J,9,FALSE)</f>
        <v>#N/A</v>
      </c>
      <c r="D9713" s="20" t="e">
        <f>VLOOKUP(A9713,'Tableau biosim'!A:J,8,FALSE)</f>
        <v>#N/A</v>
      </c>
    </row>
    <row r="9714" spans="3:4" x14ac:dyDescent="0.25">
      <c r="C9714" s="24" t="e">
        <f>VLOOKUP(A9714,'Tableau biosim'!A:J,9,FALSE)</f>
        <v>#N/A</v>
      </c>
      <c r="D9714" s="20" t="e">
        <f>VLOOKUP(A9714,'Tableau biosim'!A:J,8,FALSE)</f>
        <v>#N/A</v>
      </c>
    </row>
    <row r="9715" spans="3:4" x14ac:dyDescent="0.25">
      <c r="C9715" s="24" t="e">
        <f>VLOOKUP(A9715,'Tableau biosim'!A:J,9,FALSE)</f>
        <v>#N/A</v>
      </c>
      <c r="D9715" s="20" t="e">
        <f>VLOOKUP(A9715,'Tableau biosim'!A:J,8,FALSE)</f>
        <v>#N/A</v>
      </c>
    </row>
    <row r="9716" spans="3:4" x14ac:dyDescent="0.25">
      <c r="C9716" s="24" t="e">
        <f>VLOOKUP(A9716,'Tableau biosim'!A:J,9,FALSE)</f>
        <v>#N/A</v>
      </c>
      <c r="D9716" s="20" t="e">
        <f>VLOOKUP(A9716,'Tableau biosim'!A:J,8,FALSE)</f>
        <v>#N/A</v>
      </c>
    </row>
    <row r="9717" spans="3:4" x14ac:dyDescent="0.25">
      <c r="C9717" s="24" t="e">
        <f>VLOOKUP(A9717,'Tableau biosim'!A:J,9,FALSE)</f>
        <v>#N/A</v>
      </c>
      <c r="D9717" s="20" t="e">
        <f>VLOOKUP(A9717,'Tableau biosim'!A:J,8,FALSE)</f>
        <v>#N/A</v>
      </c>
    </row>
    <row r="9718" spans="3:4" x14ac:dyDescent="0.25">
      <c r="C9718" s="24" t="e">
        <f>VLOOKUP(A9718,'Tableau biosim'!A:J,9,FALSE)</f>
        <v>#N/A</v>
      </c>
      <c r="D9718" s="20" t="e">
        <f>VLOOKUP(A9718,'Tableau biosim'!A:J,8,FALSE)</f>
        <v>#N/A</v>
      </c>
    </row>
    <row r="9719" spans="3:4" x14ac:dyDescent="0.25">
      <c r="C9719" s="24" t="e">
        <f>VLOOKUP(A9719,'Tableau biosim'!A:J,9,FALSE)</f>
        <v>#N/A</v>
      </c>
      <c r="D9719" s="20" t="e">
        <f>VLOOKUP(A9719,'Tableau biosim'!A:J,8,FALSE)</f>
        <v>#N/A</v>
      </c>
    </row>
    <row r="9720" spans="3:4" x14ac:dyDescent="0.25">
      <c r="C9720" s="24" t="e">
        <f>VLOOKUP(A9720,'Tableau biosim'!A:J,9,FALSE)</f>
        <v>#N/A</v>
      </c>
      <c r="D9720" s="20" t="e">
        <f>VLOOKUP(A9720,'Tableau biosim'!A:J,8,FALSE)</f>
        <v>#N/A</v>
      </c>
    </row>
    <row r="9721" spans="3:4" x14ac:dyDescent="0.25">
      <c r="C9721" s="24" t="e">
        <f>VLOOKUP(A9721,'Tableau biosim'!A:J,9,FALSE)</f>
        <v>#N/A</v>
      </c>
      <c r="D9721" s="20" t="e">
        <f>VLOOKUP(A9721,'Tableau biosim'!A:J,8,FALSE)</f>
        <v>#N/A</v>
      </c>
    </row>
    <row r="9722" spans="3:4" x14ac:dyDescent="0.25">
      <c r="C9722" s="24" t="e">
        <f>VLOOKUP(A9722,'Tableau biosim'!A:J,9,FALSE)</f>
        <v>#N/A</v>
      </c>
      <c r="D9722" s="20" t="e">
        <f>VLOOKUP(A9722,'Tableau biosim'!A:J,8,FALSE)</f>
        <v>#N/A</v>
      </c>
    </row>
    <row r="9723" spans="3:4" x14ac:dyDescent="0.25">
      <c r="C9723" s="24" t="e">
        <f>VLOOKUP(A9723,'Tableau biosim'!A:J,9,FALSE)</f>
        <v>#N/A</v>
      </c>
      <c r="D9723" s="20" t="e">
        <f>VLOOKUP(A9723,'Tableau biosim'!A:J,8,FALSE)</f>
        <v>#N/A</v>
      </c>
    </row>
    <row r="9724" spans="3:4" x14ac:dyDescent="0.25">
      <c r="C9724" s="24" t="e">
        <f>VLOOKUP(A9724,'Tableau biosim'!A:J,9,FALSE)</f>
        <v>#N/A</v>
      </c>
      <c r="D9724" s="20" t="e">
        <f>VLOOKUP(A9724,'Tableau biosim'!A:J,8,FALSE)</f>
        <v>#N/A</v>
      </c>
    </row>
    <row r="9725" spans="3:4" x14ac:dyDescent="0.25">
      <c r="C9725" s="24" t="e">
        <f>VLOOKUP(A9725,'Tableau biosim'!A:J,9,FALSE)</f>
        <v>#N/A</v>
      </c>
      <c r="D9725" s="20" t="e">
        <f>VLOOKUP(A9725,'Tableau biosim'!A:J,8,FALSE)</f>
        <v>#N/A</v>
      </c>
    </row>
    <row r="9726" spans="3:4" x14ac:dyDescent="0.25">
      <c r="C9726" s="24" t="e">
        <f>VLOOKUP(A9726,'Tableau biosim'!A:J,9,FALSE)</f>
        <v>#N/A</v>
      </c>
      <c r="D9726" s="20" t="e">
        <f>VLOOKUP(A9726,'Tableau biosim'!A:J,8,FALSE)</f>
        <v>#N/A</v>
      </c>
    </row>
    <row r="9727" spans="3:4" x14ac:dyDescent="0.25">
      <c r="C9727" s="24" t="e">
        <f>VLOOKUP(A9727,'Tableau biosim'!A:J,9,FALSE)</f>
        <v>#N/A</v>
      </c>
      <c r="D9727" s="20" t="e">
        <f>VLOOKUP(A9727,'Tableau biosim'!A:J,8,FALSE)</f>
        <v>#N/A</v>
      </c>
    </row>
    <row r="9728" spans="3:4" x14ac:dyDescent="0.25">
      <c r="C9728" s="24" t="e">
        <f>VLOOKUP(A9728,'Tableau biosim'!A:J,9,FALSE)</f>
        <v>#N/A</v>
      </c>
      <c r="D9728" s="20" t="e">
        <f>VLOOKUP(A9728,'Tableau biosim'!A:J,8,FALSE)</f>
        <v>#N/A</v>
      </c>
    </row>
    <row r="9729" spans="3:4" x14ac:dyDescent="0.25">
      <c r="C9729" s="24" t="e">
        <f>VLOOKUP(A9729,'Tableau biosim'!A:J,9,FALSE)</f>
        <v>#N/A</v>
      </c>
      <c r="D9729" s="20" t="e">
        <f>VLOOKUP(A9729,'Tableau biosim'!A:J,8,FALSE)</f>
        <v>#N/A</v>
      </c>
    </row>
    <row r="9730" spans="3:4" x14ac:dyDescent="0.25">
      <c r="C9730" s="24" t="e">
        <f>VLOOKUP(A9730,'Tableau biosim'!A:J,9,FALSE)</f>
        <v>#N/A</v>
      </c>
      <c r="D9730" s="20" t="e">
        <f>VLOOKUP(A9730,'Tableau biosim'!A:J,8,FALSE)</f>
        <v>#N/A</v>
      </c>
    </row>
    <row r="9731" spans="3:4" x14ac:dyDescent="0.25">
      <c r="C9731" s="24" t="e">
        <f>VLOOKUP(A9731,'Tableau biosim'!A:J,9,FALSE)</f>
        <v>#N/A</v>
      </c>
      <c r="D9731" s="20" t="e">
        <f>VLOOKUP(A9731,'Tableau biosim'!A:J,8,FALSE)</f>
        <v>#N/A</v>
      </c>
    </row>
    <row r="9732" spans="3:4" x14ac:dyDescent="0.25">
      <c r="C9732" s="24" t="e">
        <f>VLOOKUP(A9732,'Tableau biosim'!A:J,9,FALSE)</f>
        <v>#N/A</v>
      </c>
      <c r="D9732" s="20" t="e">
        <f>VLOOKUP(A9732,'Tableau biosim'!A:J,8,FALSE)</f>
        <v>#N/A</v>
      </c>
    </row>
    <row r="9733" spans="3:4" x14ac:dyDescent="0.25">
      <c r="C9733" s="24" t="e">
        <f>VLOOKUP(A9733,'Tableau biosim'!A:J,9,FALSE)</f>
        <v>#N/A</v>
      </c>
      <c r="D9733" s="20" t="e">
        <f>VLOOKUP(A9733,'Tableau biosim'!A:J,8,FALSE)</f>
        <v>#N/A</v>
      </c>
    </row>
    <row r="9734" spans="3:4" x14ac:dyDescent="0.25">
      <c r="C9734" s="24" t="e">
        <f>VLOOKUP(A9734,'Tableau biosim'!A:J,9,FALSE)</f>
        <v>#N/A</v>
      </c>
      <c r="D9734" s="20" t="e">
        <f>VLOOKUP(A9734,'Tableau biosim'!A:J,8,FALSE)</f>
        <v>#N/A</v>
      </c>
    </row>
    <row r="9735" spans="3:4" x14ac:dyDescent="0.25">
      <c r="C9735" s="24" t="e">
        <f>VLOOKUP(A9735,'Tableau biosim'!A:J,9,FALSE)</f>
        <v>#N/A</v>
      </c>
      <c r="D9735" s="20" t="e">
        <f>VLOOKUP(A9735,'Tableau biosim'!A:J,8,FALSE)</f>
        <v>#N/A</v>
      </c>
    </row>
    <row r="9736" spans="3:4" x14ac:dyDescent="0.25">
      <c r="C9736" s="24" t="e">
        <f>VLOOKUP(A9736,'Tableau biosim'!A:J,9,FALSE)</f>
        <v>#N/A</v>
      </c>
      <c r="D9736" s="20" t="e">
        <f>VLOOKUP(A9736,'Tableau biosim'!A:J,8,FALSE)</f>
        <v>#N/A</v>
      </c>
    </row>
    <row r="9737" spans="3:4" x14ac:dyDescent="0.25">
      <c r="C9737" s="24" t="e">
        <f>VLOOKUP(A9737,'Tableau biosim'!A:J,9,FALSE)</f>
        <v>#N/A</v>
      </c>
      <c r="D9737" s="20" t="e">
        <f>VLOOKUP(A9737,'Tableau biosim'!A:J,8,FALSE)</f>
        <v>#N/A</v>
      </c>
    </row>
    <row r="9738" spans="3:4" x14ac:dyDescent="0.25">
      <c r="C9738" s="24" t="e">
        <f>VLOOKUP(A9738,'Tableau biosim'!A:J,9,FALSE)</f>
        <v>#N/A</v>
      </c>
      <c r="D9738" s="20" t="e">
        <f>VLOOKUP(A9738,'Tableau biosim'!A:J,8,FALSE)</f>
        <v>#N/A</v>
      </c>
    </row>
    <row r="9739" spans="3:4" x14ac:dyDescent="0.25">
      <c r="C9739" s="24" t="e">
        <f>VLOOKUP(A9739,'Tableau biosim'!A:J,9,FALSE)</f>
        <v>#N/A</v>
      </c>
      <c r="D9739" s="20" t="e">
        <f>VLOOKUP(A9739,'Tableau biosim'!A:J,8,FALSE)</f>
        <v>#N/A</v>
      </c>
    </row>
    <row r="9740" spans="3:4" x14ac:dyDescent="0.25">
      <c r="C9740" s="24" t="e">
        <f>VLOOKUP(A9740,'Tableau biosim'!A:J,9,FALSE)</f>
        <v>#N/A</v>
      </c>
      <c r="D9740" s="20" t="e">
        <f>VLOOKUP(A9740,'Tableau biosim'!A:J,8,FALSE)</f>
        <v>#N/A</v>
      </c>
    </row>
    <row r="9741" spans="3:4" x14ac:dyDescent="0.25">
      <c r="C9741" s="24" t="e">
        <f>VLOOKUP(A9741,'Tableau biosim'!A:J,9,FALSE)</f>
        <v>#N/A</v>
      </c>
      <c r="D9741" s="20" t="e">
        <f>VLOOKUP(A9741,'Tableau biosim'!A:J,8,FALSE)</f>
        <v>#N/A</v>
      </c>
    </row>
    <row r="9742" spans="3:4" x14ac:dyDescent="0.25">
      <c r="C9742" s="24" t="e">
        <f>VLOOKUP(A9742,'Tableau biosim'!A:J,9,FALSE)</f>
        <v>#N/A</v>
      </c>
      <c r="D9742" s="20" t="e">
        <f>VLOOKUP(A9742,'Tableau biosim'!A:J,8,FALSE)</f>
        <v>#N/A</v>
      </c>
    </row>
    <row r="9743" spans="3:4" x14ac:dyDescent="0.25">
      <c r="C9743" s="24" t="e">
        <f>VLOOKUP(A9743,'Tableau biosim'!A:J,9,FALSE)</f>
        <v>#N/A</v>
      </c>
      <c r="D9743" s="20" t="e">
        <f>VLOOKUP(A9743,'Tableau biosim'!A:J,8,FALSE)</f>
        <v>#N/A</v>
      </c>
    </row>
    <row r="9744" spans="3:4" x14ac:dyDescent="0.25">
      <c r="C9744" s="24" t="e">
        <f>VLOOKUP(A9744,'Tableau biosim'!A:J,9,FALSE)</f>
        <v>#N/A</v>
      </c>
      <c r="D9744" s="20" t="e">
        <f>VLOOKUP(A9744,'Tableau biosim'!A:J,8,FALSE)</f>
        <v>#N/A</v>
      </c>
    </row>
    <row r="9745" spans="3:4" x14ac:dyDescent="0.25">
      <c r="C9745" s="24" t="e">
        <f>VLOOKUP(A9745,'Tableau biosim'!A:J,9,FALSE)</f>
        <v>#N/A</v>
      </c>
      <c r="D9745" s="20" t="e">
        <f>VLOOKUP(A9745,'Tableau biosim'!A:J,8,FALSE)</f>
        <v>#N/A</v>
      </c>
    </row>
    <row r="9746" spans="3:4" x14ac:dyDescent="0.25">
      <c r="C9746" s="24" t="e">
        <f>VLOOKUP(A9746,'Tableau biosim'!A:J,9,FALSE)</f>
        <v>#N/A</v>
      </c>
      <c r="D9746" s="20" t="e">
        <f>VLOOKUP(A9746,'Tableau biosim'!A:J,8,FALSE)</f>
        <v>#N/A</v>
      </c>
    </row>
    <row r="9747" spans="3:4" x14ac:dyDescent="0.25">
      <c r="C9747" s="24" t="e">
        <f>VLOOKUP(A9747,'Tableau biosim'!A:J,9,FALSE)</f>
        <v>#N/A</v>
      </c>
      <c r="D9747" s="20" t="e">
        <f>VLOOKUP(A9747,'Tableau biosim'!A:J,8,FALSE)</f>
        <v>#N/A</v>
      </c>
    </row>
    <row r="9748" spans="3:4" x14ac:dyDescent="0.25">
      <c r="C9748" s="24" t="e">
        <f>VLOOKUP(A9748,'Tableau biosim'!A:J,9,FALSE)</f>
        <v>#N/A</v>
      </c>
      <c r="D9748" s="20" t="e">
        <f>VLOOKUP(A9748,'Tableau biosim'!A:J,8,FALSE)</f>
        <v>#N/A</v>
      </c>
    </row>
    <row r="9749" spans="3:4" x14ac:dyDescent="0.25">
      <c r="C9749" s="24" t="e">
        <f>VLOOKUP(A9749,'Tableau biosim'!A:J,9,FALSE)</f>
        <v>#N/A</v>
      </c>
      <c r="D9749" s="20" t="e">
        <f>VLOOKUP(A9749,'Tableau biosim'!A:J,8,FALSE)</f>
        <v>#N/A</v>
      </c>
    </row>
    <row r="9750" spans="3:4" x14ac:dyDescent="0.25">
      <c r="C9750" s="24" t="e">
        <f>VLOOKUP(A9750,'Tableau biosim'!A:J,9,FALSE)</f>
        <v>#N/A</v>
      </c>
      <c r="D9750" s="20" t="e">
        <f>VLOOKUP(A9750,'Tableau biosim'!A:J,8,FALSE)</f>
        <v>#N/A</v>
      </c>
    </row>
    <row r="9751" spans="3:4" x14ac:dyDescent="0.25">
      <c r="C9751" s="24" t="e">
        <f>VLOOKUP(A9751,'Tableau biosim'!A:J,9,FALSE)</f>
        <v>#N/A</v>
      </c>
      <c r="D9751" s="20" t="e">
        <f>VLOOKUP(A9751,'Tableau biosim'!A:J,8,FALSE)</f>
        <v>#N/A</v>
      </c>
    </row>
    <row r="9752" spans="3:4" x14ac:dyDescent="0.25">
      <c r="C9752" s="24" t="e">
        <f>VLOOKUP(A9752,'Tableau biosim'!A:J,9,FALSE)</f>
        <v>#N/A</v>
      </c>
      <c r="D9752" s="20" t="e">
        <f>VLOOKUP(A9752,'Tableau biosim'!A:J,8,FALSE)</f>
        <v>#N/A</v>
      </c>
    </row>
    <row r="9753" spans="3:4" x14ac:dyDescent="0.25">
      <c r="C9753" s="24" t="e">
        <f>VLOOKUP(A9753,'Tableau biosim'!A:J,9,FALSE)</f>
        <v>#N/A</v>
      </c>
      <c r="D9753" s="20" t="e">
        <f>VLOOKUP(A9753,'Tableau biosim'!A:J,8,FALSE)</f>
        <v>#N/A</v>
      </c>
    </row>
    <row r="9754" spans="3:4" x14ac:dyDescent="0.25">
      <c r="C9754" s="24" t="e">
        <f>VLOOKUP(A9754,'Tableau biosim'!A:J,9,FALSE)</f>
        <v>#N/A</v>
      </c>
      <c r="D9754" s="20" t="e">
        <f>VLOOKUP(A9754,'Tableau biosim'!A:J,8,FALSE)</f>
        <v>#N/A</v>
      </c>
    </row>
    <row r="9755" spans="3:4" x14ac:dyDescent="0.25">
      <c r="C9755" s="24" t="e">
        <f>VLOOKUP(A9755,'Tableau biosim'!A:J,9,FALSE)</f>
        <v>#N/A</v>
      </c>
      <c r="D9755" s="20" t="e">
        <f>VLOOKUP(A9755,'Tableau biosim'!A:J,8,FALSE)</f>
        <v>#N/A</v>
      </c>
    </row>
    <row r="9756" spans="3:4" x14ac:dyDescent="0.25">
      <c r="C9756" s="24" t="e">
        <f>VLOOKUP(A9756,'Tableau biosim'!A:J,9,FALSE)</f>
        <v>#N/A</v>
      </c>
      <c r="D9756" s="20" t="e">
        <f>VLOOKUP(A9756,'Tableau biosim'!A:J,8,FALSE)</f>
        <v>#N/A</v>
      </c>
    </row>
    <row r="9757" spans="3:4" x14ac:dyDescent="0.25">
      <c r="C9757" s="24" t="e">
        <f>VLOOKUP(A9757,'Tableau biosim'!A:J,9,FALSE)</f>
        <v>#N/A</v>
      </c>
      <c r="D9757" s="20" t="e">
        <f>VLOOKUP(A9757,'Tableau biosim'!A:J,8,FALSE)</f>
        <v>#N/A</v>
      </c>
    </row>
    <row r="9758" spans="3:4" x14ac:dyDescent="0.25">
      <c r="C9758" s="24" t="e">
        <f>VLOOKUP(A9758,'Tableau biosim'!A:J,9,FALSE)</f>
        <v>#N/A</v>
      </c>
      <c r="D9758" s="20" t="e">
        <f>VLOOKUP(A9758,'Tableau biosim'!A:J,8,FALSE)</f>
        <v>#N/A</v>
      </c>
    </row>
    <row r="9759" spans="3:4" x14ac:dyDescent="0.25">
      <c r="C9759" s="24" t="e">
        <f>VLOOKUP(A9759,'Tableau biosim'!A:J,9,FALSE)</f>
        <v>#N/A</v>
      </c>
      <c r="D9759" s="20" t="e">
        <f>VLOOKUP(A9759,'Tableau biosim'!A:J,8,FALSE)</f>
        <v>#N/A</v>
      </c>
    </row>
    <row r="9760" spans="3:4" x14ac:dyDescent="0.25">
      <c r="C9760" s="24" t="e">
        <f>VLOOKUP(A9760,'Tableau biosim'!A:J,9,FALSE)</f>
        <v>#N/A</v>
      </c>
      <c r="D9760" s="20" t="e">
        <f>VLOOKUP(A9760,'Tableau biosim'!A:J,8,FALSE)</f>
        <v>#N/A</v>
      </c>
    </row>
    <row r="9761" spans="3:4" x14ac:dyDescent="0.25">
      <c r="C9761" s="24" t="e">
        <f>VLOOKUP(A9761,'Tableau biosim'!A:J,9,FALSE)</f>
        <v>#N/A</v>
      </c>
      <c r="D9761" s="20" t="e">
        <f>VLOOKUP(A9761,'Tableau biosim'!A:J,8,FALSE)</f>
        <v>#N/A</v>
      </c>
    </row>
    <row r="9762" spans="3:4" x14ac:dyDescent="0.25">
      <c r="C9762" s="24" t="e">
        <f>VLOOKUP(A9762,'Tableau biosim'!A:J,9,FALSE)</f>
        <v>#N/A</v>
      </c>
      <c r="D9762" s="20" t="e">
        <f>VLOOKUP(A9762,'Tableau biosim'!A:J,8,FALSE)</f>
        <v>#N/A</v>
      </c>
    </row>
    <row r="9763" spans="3:4" x14ac:dyDescent="0.25">
      <c r="C9763" s="24" t="e">
        <f>VLOOKUP(A9763,'Tableau biosim'!A:J,9,FALSE)</f>
        <v>#N/A</v>
      </c>
      <c r="D9763" s="20" t="e">
        <f>VLOOKUP(A9763,'Tableau biosim'!A:J,8,FALSE)</f>
        <v>#N/A</v>
      </c>
    </row>
    <row r="9764" spans="3:4" x14ac:dyDescent="0.25">
      <c r="C9764" s="24" t="e">
        <f>VLOOKUP(A9764,'Tableau biosim'!A:J,9,FALSE)</f>
        <v>#N/A</v>
      </c>
      <c r="D9764" s="20" t="e">
        <f>VLOOKUP(A9764,'Tableau biosim'!A:J,8,FALSE)</f>
        <v>#N/A</v>
      </c>
    </row>
    <row r="9765" spans="3:4" x14ac:dyDescent="0.25">
      <c r="C9765" s="24" t="e">
        <f>VLOOKUP(A9765,'Tableau biosim'!A:J,9,FALSE)</f>
        <v>#N/A</v>
      </c>
      <c r="D9765" s="20" t="e">
        <f>VLOOKUP(A9765,'Tableau biosim'!A:J,8,FALSE)</f>
        <v>#N/A</v>
      </c>
    </row>
    <row r="9766" spans="3:4" x14ac:dyDescent="0.25">
      <c r="C9766" s="24" t="e">
        <f>VLOOKUP(A9766,'Tableau biosim'!A:J,9,FALSE)</f>
        <v>#N/A</v>
      </c>
      <c r="D9766" s="20" t="e">
        <f>VLOOKUP(A9766,'Tableau biosim'!A:J,8,FALSE)</f>
        <v>#N/A</v>
      </c>
    </row>
    <row r="9767" spans="3:4" x14ac:dyDescent="0.25">
      <c r="C9767" s="24" t="e">
        <f>VLOOKUP(A9767,'Tableau biosim'!A:J,9,FALSE)</f>
        <v>#N/A</v>
      </c>
      <c r="D9767" s="20" t="e">
        <f>VLOOKUP(A9767,'Tableau biosim'!A:J,8,FALSE)</f>
        <v>#N/A</v>
      </c>
    </row>
    <row r="9768" spans="3:4" x14ac:dyDescent="0.25">
      <c r="C9768" s="24" t="e">
        <f>VLOOKUP(A9768,'Tableau biosim'!A:J,9,FALSE)</f>
        <v>#N/A</v>
      </c>
      <c r="D9768" s="20" t="e">
        <f>VLOOKUP(A9768,'Tableau biosim'!A:J,8,FALSE)</f>
        <v>#N/A</v>
      </c>
    </row>
    <row r="9769" spans="3:4" x14ac:dyDescent="0.25">
      <c r="C9769" s="24" t="e">
        <f>VLOOKUP(A9769,'Tableau biosim'!A:J,9,FALSE)</f>
        <v>#N/A</v>
      </c>
      <c r="D9769" s="20" t="e">
        <f>VLOOKUP(A9769,'Tableau biosim'!A:J,8,FALSE)</f>
        <v>#N/A</v>
      </c>
    </row>
    <row r="9770" spans="3:4" x14ac:dyDescent="0.25">
      <c r="C9770" s="24" t="e">
        <f>VLOOKUP(A9770,'Tableau biosim'!A:J,9,FALSE)</f>
        <v>#N/A</v>
      </c>
      <c r="D9770" s="20" t="e">
        <f>VLOOKUP(A9770,'Tableau biosim'!A:J,8,FALSE)</f>
        <v>#N/A</v>
      </c>
    </row>
    <row r="9771" spans="3:4" x14ac:dyDescent="0.25">
      <c r="C9771" s="24" t="e">
        <f>VLOOKUP(A9771,'Tableau biosim'!A:J,9,FALSE)</f>
        <v>#N/A</v>
      </c>
      <c r="D9771" s="20" t="e">
        <f>VLOOKUP(A9771,'Tableau biosim'!A:J,8,FALSE)</f>
        <v>#N/A</v>
      </c>
    </row>
    <row r="9772" spans="3:4" x14ac:dyDescent="0.25">
      <c r="C9772" s="24" t="e">
        <f>VLOOKUP(A9772,'Tableau biosim'!A:J,9,FALSE)</f>
        <v>#N/A</v>
      </c>
      <c r="D9772" s="20" t="e">
        <f>VLOOKUP(A9772,'Tableau biosim'!A:J,8,FALSE)</f>
        <v>#N/A</v>
      </c>
    </row>
    <row r="9773" spans="3:4" x14ac:dyDescent="0.25">
      <c r="C9773" s="24" t="e">
        <f>VLOOKUP(A9773,'Tableau biosim'!A:J,9,FALSE)</f>
        <v>#N/A</v>
      </c>
      <c r="D9773" s="20" t="e">
        <f>VLOOKUP(A9773,'Tableau biosim'!A:J,8,FALSE)</f>
        <v>#N/A</v>
      </c>
    </row>
    <row r="9774" spans="3:4" x14ac:dyDescent="0.25">
      <c r="C9774" s="24" t="e">
        <f>VLOOKUP(A9774,'Tableau biosim'!A:J,9,FALSE)</f>
        <v>#N/A</v>
      </c>
      <c r="D9774" s="20" t="e">
        <f>VLOOKUP(A9774,'Tableau biosim'!A:J,8,FALSE)</f>
        <v>#N/A</v>
      </c>
    </row>
    <row r="9775" spans="3:4" x14ac:dyDescent="0.25">
      <c r="C9775" s="24" t="e">
        <f>VLOOKUP(A9775,'Tableau biosim'!A:J,9,FALSE)</f>
        <v>#N/A</v>
      </c>
      <c r="D9775" s="20" t="e">
        <f>VLOOKUP(A9775,'Tableau biosim'!A:J,8,FALSE)</f>
        <v>#N/A</v>
      </c>
    </row>
    <row r="9776" spans="3:4" x14ac:dyDescent="0.25">
      <c r="C9776" s="24" t="e">
        <f>VLOOKUP(A9776,'Tableau biosim'!A:J,9,FALSE)</f>
        <v>#N/A</v>
      </c>
      <c r="D9776" s="20" t="e">
        <f>VLOOKUP(A9776,'Tableau biosim'!A:J,8,FALSE)</f>
        <v>#N/A</v>
      </c>
    </row>
    <row r="9777" spans="3:4" x14ac:dyDescent="0.25">
      <c r="C9777" s="24" t="e">
        <f>VLOOKUP(A9777,'Tableau biosim'!A:J,9,FALSE)</f>
        <v>#N/A</v>
      </c>
      <c r="D9777" s="20" t="e">
        <f>VLOOKUP(A9777,'Tableau biosim'!A:J,8,FALSE)</f>
        <v>#N/A</v>
      </c>
    </row>
    <row r="9778" spans="3:4" x14ac:dyDescent="0.25">
      <c r="C9778" s="24" t="e">
        <f>VLOOKUP(A9778,'Tableau biosim'!A:J,9,FALSE)</f>
        <v>#N/A</v>
      </c>
      <c r="D9778" s="20" t="e">
        <f>VLOOKUP(A9778,'Tableau biosim'!A:J,8,FALSE)</f>
        <v>#N/A</v>
      </c>
    </row>
    <row r="9779" spans="3:4" x14ac:dyDescent="0.25">
      <c r="C9779" s="24" t="e">
        <f>VLOOKUP(A9779,'Tableau biosim'!A:J,9,FALSE)</f>
        <v>#N/A</v>
      </c>
      <c r="D9779" s="20" t="e">
        <f>VLOOKUP(A9779,'Tableau biosim'!A:J,8,FALSE)</f>
        <v>#N/A</v>
      </c>
    </row>
    <row r="9780" spans="3:4" x14ac:dyDescent="0.25">
      <c r="C9780" s="24" t="e">
        <f>VLOOKUP(A9780,'Tableau biosim'!A:J,9,FALSE)</f>
        <v>#N/A</v>
      </c>
      <c r="D9780" s="20" t="e">
        <f>VLOOKUP(A9780,'Tableau biosim'!A:J,8,FALSE)</f>
        <v>#N/A</v>
      </c>
    </row>
    <row r="9781" spans="3:4" x14ac:dyDescent="0.25">
      <c r="C9781" s="24" t="e">
        <f>VLOOKUP(A9781,'Tableau biosim'!A:J,9,FALSE)</f>
        <v>#N/A</v>
      </c>
      <c r="D9781" s="20" t="e">
        <f>VLOOKUP(A9781,'Tableau biosim'!A:J,8,FALSE)</f>
        <v>#N/A</v>
      </c>
    </row>
    <row r="9782" spans="3:4" x14ac:dyDescent="0.25">
      <c r="C9782" s="24" t="e">
        <f>VLOOKUP(A9782,'Tableau biosim'!A:J,9,FALSE)</f>
        <v>#N/A</v>
      </c>
      <c r="D9782" s="20" t="e">
        <f>VLOOKUP(A9782,'Tableau biosim'!A:J,8,FALSE)</f>
        <v>#N/A</v>
      </c>
    </row>
    <row r="9783" spans="3:4" x14ac:dyDescent="0.25">
      <c r="C9783" s="24" t="e">
        <f>VLOOKUP(A9783,'Tableau biosim'!A:J,9,FALSE)</f>
        <v>#N/A</v>
      </c>
      <c r="D9783" s="20" t="e">
        <f>VLOOKUP(A9783,'Tableau biosim'!A:J,8,FALSE)</f>
        <v>#N/A</v>
      </c>
    </row>
    <row r="9784" spans="3:4" x14ac:dyDescent="0.25">
      <c r="C9784" s="24" t="e">
        <f>VLOOKUP(A9784,'Tableau biosim'!A:J,9,FALSE)</f>
        <v>#N/A</v>
      </c>
      <c r="D9784" s="20" t="e">
        <f>VLOOKUP(A9784,'Tableau biosim'!A:J,8,FALSE)</f>
        <v>#N/A</v>
      </c>
    </row>
    <row r="9785" spans="3:4" x14ac:dyDescent="0.25">
      <c r="C9785" s="24" t="e">
        <f>VLOOKUP(A9785,'Tableau biosim'!A:J,9,FALSE)</f>
        <v>#N/A</v>
      </c>
      <c r="D9785" s="20" t="e">
        <f>VLOOKUP(A9785,'Tableau biosim'!A:J,8,FALSE)</f>
        <v>#N/A</v>
      </c>
    </row>
    <row r="9786" spans="3:4" x14ac:dyDescent="0.25">
      <c r="C9786" s="24" t="e">
        <f>VLOOKUP(A9786,'Tableau biosim'!A:J,9,FALSE)</f>
        <v>#N/A</v>
      </c>
      <c r="D9786" s="20" t="e">
        <f>VLOOKUP(A9786,'Tableau biosim'!A:J,8,FALSE)</f>
        <v>#N/A</v>
      </c>
    </row>
    <row r="9787" spans="3:4" x14ac:dyDescent="0.25">
      <c r="C9787" s="24" t="e">
        <f>VLOOKUP(A9787,'Tableau biosim'!A:J,9,FALSE)</f>
        <v>#N/A</v>
      </c>
      <c r="D9787" s="20" t="e">
        <f>VLOOKUP(A9787,'Tableau biosim'!A:J,8,FALSE)</f>
        <v>#N/A</v>
      </c>
    </row>
    <row r="9788" spans="3:4" x14ac:dyDescent="0.25">
      <c r="C9788" s="24" t="e">
        <f>VLOOKUP(A9788,'Tableau biosim'!A:J,9,FALSE)</f>
        <v>#N/A</v>
      </c>
      <c r="D9788" s="20" t="e">
        <f>VLOOKUP(A9788,'Tableau biosim'!A:J,8,FALSE)</f>
        <v>#N/A</v>
      </c>
    </row>
    <row r="9789" spans="3:4" x14ac:dyDescent="0.25">
      <c r="C9789" s="24" t="e">
        <f>VLOOKUP(A9789,'Tableau biosim'!A:J,9,FALSE)</f>
        <v>#N/A</v>
      </c>
      <c r="D9789" s="20" t="e">
        <f>VLOOKUP(A9789,'Tableau biosim'!A:J,8,FALSE)</f>
        <v>#N/A</v>
      </c>
    </row>
    <row r="9790" spans="3:4" x14ac:dyDescent="0.25">
      <c r="C9790" s="24" t="e">
        <f>VLOOKUP(A9790,'Tableau biosim'!A:J,9,FALSE)</f>
        <v>#N/A</v>
      </c>
      <c r="D9790" s="20" t="e">
        <f>VLOOKUP(A9790,'Tableau biosim'!A:J,8,FALSE)</f>
        <v>#N/A</v>
      </c>
    </row>
    <row r="9791" spans="3:4" x14ac:dyDescent="0.25">
      <c r="C9791" s="24" t="e">
        <f>VLOOKUP(A9791,'Tableau biosim'!A:J,9,FALSE)</f>
        <v>#N/A</v>
      </c>
      <c r="D9791" s="20" t="e">
        <f>VLOOKUP(A9791,'Tableau biosim'!A:J,8,FALSE)</f>
        <v>#N/A</v>
      </c>
    </row>
    <row r="9792" spans="3:4" x14ac:dyDescent="0.25">
      <c r="C9792" s="24" t="e">
        <f>VLOOKUP(A9792,'Tableau biosim'!A:J,9,FALSE)</f>
        <v>#N/A</v>
      </c>
      <c r="D9792" s="20" t="e">
        <f>VLOOKUP(A9792,'Tableau biosim'!A:J,8,FALSE)</f>
        <v>#N/A</v>
      </c>
    </row>
    <row r="9793" spans="3:4" x14ac:dyDescent="0.25">
      <c r="C9793" s="24" t="e">
        <f>VLOOKUP(A9793,'Tableau biosim'!A:J,9,FALSE)</f>
        <v>#N/A</v>
      </c>
      <c r="D9793" s="20" t="e">
        <f>VLOOKUP(A9793,'Tableau biosim'!A:J,8,FALSE)</f>
        <v>#N/A</v>
      </c>
    </row>
    <row r="9794" spans="3:4" x14ac:dyDescent="0.25">
      <c r="C9794" s="24" t="e">
        <f>VLOOKUP(A9794,'Tableau biosim'!A:J,9,FALSE)</f>
        <v>#N/A</v>
      </c>
      <c r="D9794" s="20" t="e">
        <f>VLOOKUP(A9794,'Tableau biosim'!A:J,8,FALSE)</f>
        <v>#N/A</v>
      </c>
    </row>
    <row r="9795" spans="3:4" x14ac:dyDescent="0.25">
      <c r="C9795" s="24" t="e">
        <f>VLOOKUP(A9795,'Tableau biosim'!A:J,9,FALSE)</f>
        <v>#N/A</v>
      </c>
      <c r="D9795" s="20" t="e">
        <f>VLOOKUP(A9795,'Tableau biosim'!A:J,8,FALSE)</f>
        <v>#N/A</v>
      </c>
    </row>
    <row r="9796" spans="3:4" x14ac:dyDescent="0.25">
      <c r="C9796" s="24" t="e">
        <f>VLOOKUP(A9796,'Tableau biosim'!A:J,9,FALSE)</f>
        <v>#N/A</v>
      </c>
      <c r="D9796" s="20" t="e">
        <f>VLOOKUP(A9796,'Tableau biosim'!A:J,8,FALSE)</f>
        <v>#N/A</v>
      </c>
    </row>
    <row r="9797" spans="3:4" x14ac:dyDescent="0.25">
      <c r="C9797" s="24" t="e">
        <f>VLOOKUP(A9797,'Tableau biosim'!A:J,9,FALSE)</f>
        <v>#N/A</v>
      </c>
      <c r="D9797" s="20" t="e">
        <f>VLOOKUP(A9797,'Tableau biosim'!A:J,8,FALSE)</f>
        <v>#N/A</v>
      </c>
    </row>
    <row r="9798" spans="3:4" x14ac:dyDescent="0.25">
      <c r="C9798" s="24" t="e">
        <f>VLOOKUP(A9798,'Tableau biosim'!A:J,9,FALSE)</f>
        <v>#N/A</v>
      </c>
      <c r="D9798" s="20" t="e">
        <f>VLOOKUP(A9798,'Tableau biosim'!A:J,8,FALSE)</f>
        <v>#N/A</v>
      </c>
    </row>
    <row r="9799" spans="3:4" x14ac:dyDescent="0.25">
      <c r="C9799" s="24" t="e">
        <f>VLOOKUP(A9799,'Tableau biosim'!A:J,9,FALSE)</f>
        <v>#N/A</v>
      </c>
      <c r="D9799" s="20" t="e">
        <f>VLOOKUP(A9799,'Tableau biosim'!A:J,8,FALSE)</f>
        <v>#N/A</v>
      </c>
    </row>
    <row r="9800" spans="3:4" x14ac:dyDescent="0.25">
      <c r="C9800" s="24" t="e">
        <f>VLOOKUP(A9800,'Tableau biosim'!A:J,9,FALSE)</f>
        <v>#N/A</v>
      </c>
      <c r="D9800" s="20" t="e">
        <f>VLOOKUP(A9800,'Tableau biosim'!A:J,8,FALSE)</f>
        <v>#N/A</v>
      </c>
    </row>
    <row r="9801" spans="3:4" x14ac:dyDescent="0.25">
      <c r="C9801" s="24" t="e">
        <f>VLOOKUP(A9801,'Tableau biosim'!A:J,9,FALSE)</f>
        <v>#N/A</v>
      </c>
      <c r="D9801" s="20" t="e">
        <f>VLOOKUP(A9801,'Tableau biosim'!A:J,8,FALSE)</f>
        <v>#N/A</v>
      </c>
    </row>
    <row r="9802" spans="3:4" x14ac:dyDescent="0.25">
      <c r="C9802" s="24" t="e">
        <f>VLOOKUP(A9802,'Tableau biosim'!A:J,9,FALSE)</f>
        <v>#N/A</v>
      </c>
      <c r="D9802" s="20" t="e">
        <f>VLOOKUP(A9802,'Tableau biosim'!A:J,8,FALSE)</f>
        <v>#N/A</v>
      </c>
    </row>
    <row r="9803" spans="3:4" x14ac:dyDescent="0.25">
      <c r="C9803" s="24" t="e">
        <f>VLOOKUP(A9803,'Tableau biosim'!A:J,9,FALSE)</f>
        <v>#N/A</v>
      </c>
      <c r="D9803" s="20" t="e">
        <f>VLOOKUP(A9803,'Tableau biosim'!A:J,8,FALSE)</f>
        <v>#N/A</v>
      </c>
    </row>
    <row r="9804" spans="3:4" x14ac:dyDescent="0.25">
      <c r="C9804" s="24" t="e">
        <f>VLOOKUP(A9804,'Tableau biosim'!A:J,9,FALSE)</f>
        <v>#N/A</v>
      </c>
      <c r="D9804" s="20" t="e">
        <f>VLOOKUP(A9804,'Tableau biosim'!A:J,8,FALSE)</f>
        <v>#N/A</v>
      </c>
    </row>
    <row r="9805" spans="3:4" x14ac:dyDescent="0.25">
      <c r="C9805" s="24" t="e">
        <f>VLOOKUP(A9805,'Tableau biosim'!A:J,9,FALSE)</f>
        <v>#N/A</v>
      </c>
      <c r="D9805" s="20" t="e">
        <f>VLOOKUP(A9805,'Tableau biosim'!A:J,8,FALSE)</f>
        <v>#N/A</v>
      </c>
    </row>
    <row r="9806" spans="3:4" x14ac:dyDescent="0.25">
      <c r="C9806" s="24" t="e">
        <f>VLOOKUP(A9806,'Tableau biosim'!A:J,9,FALSE)</f>
        <v>#N/A</v>
      </c>
      <c r="D9806" s="20" t="e">
        <f>VLOOKUP(A9806,'Tableau biosim'!A:J,8,FALSE)</f>
        <v>#N/A</v>
      </c>
    </row>
    <row r="9807" spans="3:4" x14ac:dyDescent="0.25">
      <c r="C9807" s="24" t="e">
        <f>VLOOKUP(A9807,'Tableau biosim'!A:J,9,FALSE)</f>
        <v>#N/A</v>
      </c>
      <c r="D9807" s="20" t="e">
        <f>VLOOKUP(A9807,'Tableau biosim'!A:J,8,FALSE)</f>
        <v>#N/A</v>
      </c>
    </row>
    <row r="9808" spans="3:4" x14ac:dyDescent="0.25">
      <c r="C9808" s="24" t="e">
        <f>VLOOKUP(A9808,'Tableau biosim'!A:J,9,FALSE)</f>
        <v>#N/A</v>
      </c>
      <c r="D9808" s="20" t="e">
        <f>VLOOKUP(A9808,'Tableau biosim'!A:J,8,FALSE)</f>
        <v>#N/A</v>
      </c>
    </row>
    <row r="9809" spans="3:4" x14ac:dyDescent="0.25">
      <c r="C9809" s="24" t="e">
        <f>VLOOKUP(A9809,'Tableau biosim'!A:J,9,FALSE)</f>
        <v>#N/A</v>
      </c>
      <c r="D9809" s="20" t="e">
        <f>VLOOKUP(A9809,'Tableau biosim'!A:J,8,FALSE)</f>
        <v>#N/A</v>
      </c>
    </row>
    <row r="9810" spans="3:4" x14ac:dyDescent="0.25">
      <c r="C9810" s="24" t="e">
        <f>VLOOKUP(A9810,'Tableau biosim'!A:J,9,FALSE)</f>
        <v>#N/A</v>
      </c>
      <c r="D9810" s="20" t="e">
        <f>VLOOKUP(A9810,'Tableau biosim'!A:J,8,FALSE)</f>
        <v>#N/A</v>
      </c>
    </row>
    <row r="9811" spans="3:4" x14ac:dyDescent="0.25">
      <c r="C9811" s="24" t="e">
        <f>VLOOKUP(A9811,'Tableau biosim'!A:J,9,FALSE)</f>
        <v>#N/A</v>
      </c>
      <c r="D9811" s="20" t="e">
        <f>VLOOKUP(A9811,'Tableau biosim'!A:J,8,FALSE)</f>
        <v>#N/A</v>
      </c>
    </row>
    <row r="9812" spans="3:4" x14ac:dyDescent="0.25">
      <c r="C9812" s="24" t="e">
        <f>VLOOKUP(A9812,'Tableau biosim'!A:J,9,FALSE)</f>
        <v>#N/A</v>
      </c>
      <c r="D9812" s="20" t="e">
        <f>VLOOKUP(A9812,'Tableau biosim'!A:J,8,FALSE)</f>
        <v>#N/A</v>
      </c>
    </row>
    <row r="9813" spans="3:4" x14ac:dyDescent="0.25">
      <c r="C9813" s="24" t="e">
        <f>VLOOKUP(A9813,'Tableau biosim'!A:J,9,FALSE)</f>
        <v>#N/A</v>
      </c>
      <c r="D9813" s="20" t="e">
        <f>VLOOKUP(A9813,'Tableau biosim'!A:J,8,FALSE)</f>
        <v>#N/A</v>
      </c>
    </row>
    <row r="9814" spans="3:4" x14ac:dyDescent="0.25">
      <c r="C9814" s="24" t="e">
        <f>VLOOKUP(A9814,'Tableau biosim'!A:J,9,FALSE)</f>
        <v>#N/A</v>
      </c>
      <c r="D9814" s="20" t="e">
        <f>VLOOKUP(A9814,'Tableau biosim'!A:J,8,FALSE)</f>
        <v>#N/A</v>
      </c>
    </row>
    <row r="9815" spans="3:4" x14ac:dyDescent="0.25">
      <c r="C9815" s="24" t="e">
        <f>VLOOKUP(A9815,'Tableau biosim'!A:J,9,FALSE)</f>
        <v>#N/A</v>
      </c>
      <c r="D9815" s="20" t="e">
        <f>VLOOKUP(A9815,'Tableau biosim'!A:J,8,FALSE)</f>
        <v>#N/A</v>
      </c>
    </row>
    <row r="9816" spans="3:4" x14ac:dyDescent="0.25">
      <c r="C9816" s="24" t="e">
        <f>VLOOKUP(A9816,'Tableau biosim'!A:J,9,FALSE)</f>
        <v>#N/A</v>
      </c>
      <c r="D9816" s="20" t="e">
        <f>VLOOKUP(A9816,'Tableau biosim'!A:J,8,FALSE)</f>
        <v>#N/A</v>
      </c>
    </row>
    <row r="9817" spans="3:4" x14ac:dyDescent="0.25">
      <c r="C9817" s="24" t="e">
        <f>VLOOKUP(A9817,'Tableau biosim'!A:J,9,FALSE)</f>
        <v>#N/A</v>
      </c>
      <c r="D9817" s="20" t="e">
        <f>VLOOKUP(A9817,'Tableau biosim'!A:J,8,FALSE)</f>
        <v>#N/A</v>
      </c>
    </row>
    <row r="9818" spans="3:4" x14ac:dyDescent="0.25">
      <c r="C9818" s="24" t="e">
        <f>VLOOKUP(A9818,'Tableau biosim'!A:J,9,FALSE)</f>
        <v>#N/A</v>
      </c>
      <c r="D9818" s="20" t="e">
        <f>VLOOKUP(A9818,'Tableau biosim'!A:J,8,FALSE)</f>
        <v>#N/A</v>
      </c>
    </row>
    <row r="9819" spans="3:4" x14ac:dyDescent="0.25">
      <c r="C9819" s="24" t="e">
        <f>VLOOKUP(A9819,'Tableau biosim'!A:J,9,FALSE)</f>
        <v>#N/A</v>
      </c>
      <c r="D9819" s="20" t="e">
        <f>VLOOKUP(A9819,'Tableau biosim'!A:J,8,FALSE)</f>
        <v>#N/A</v>
      </c>
    </row>
    <row r="9820" spans="3:4" x14ac:dyDescent="0.25">
      <c r="C9820" s="24" t="e">
        <f>VLOOKUP(A9820,'Tableau biosim'!A:J,9,FALSE)</f>
        <v>#N/A</v>
      </c>
      <c r="D9820" s="20" t="e">
        <f>VLOOKUP(A9820,'Tableau biosim'!A:J,8,FALSE)</f>
        <v>#N/A</v>
      </c>
    </row>
    <row r="9821" spans="3:4" x14ac:dyDescent="0.25">
      <c r="C9821" s="24" t="e">
        <f>VLOOKUP(A9821,'Tableau biosim'!A:J,9,FALSE)</f>
        <v>#N/A</v>
      </c>
      <c r="D9821" s="20" t="e">
        <f>VLOOKUP(A9821,'Tableau biosim'!A:J,8,FALSE)</f>
        <v>#N/A</v>
      </c>
    </row>
    <row r="9822" spans="3:4" x14ac:dyDescent="0.25">
      <c r="C9822" s="24" t="e">
        <f>VLOOKUP(A9822,'Tableau biosim'!A:J,9,FALSE)</f>
        <v>#N/A</v>
      </c>
      <c r="D9822" s="20" t="e">
        <f>VLOOKUP(A9822,'Tableau biosim'!A:J,8,FALSE)</f>
        <v>#N/A</v>
      </c>
    </row>
    <row r="9823" spans="3:4" x14ac:dyDescent="0.25">
      <c r="C9823" s="24" t="e">
        <f>VLOOKUP(A9823,'Tableau biosim'!A:J,9,FALSE)</f>
        <v>#N/A</v>
      </c>
      <c r="D9823" s="20" t="e">
        <f>VLOOKUP(A9823,'Tableau biosim'!A:J,8,FALSE)</f>
        <v>#N/A</v>
      </c>
    </row>
    <row r="9824" spans="3:4" x14ac:dyDescent="0.25">
      <c r="C9824" s="24" t="e">
        <f>VLOOKUP(A9824,'Tableau biosim'!A:J,9,FALSE)</f>
        <v>#N/A</v>
      </c>
      <c r="D9824" s="20" t="e">
        <f>VLOOKUP(A9824,'Tableau biosim'!A:J,8,FALSE)</f>
        <v>#N/A</v>
      </c>
    </row>
    <row r="9825" spans="3:4" x14ac:dyDescent="0.25">
      <c r="C9825" s="24" t="e">
        <f>VLOOKUP(A9825,'Tableau biosim'!A:J,9,FALSE)</f>
        <v>#N/A</v>
      </c>
      <c r="D9825" s="20" t="e">
        <f>VLOOKUP(A9825,'Tableau biosim'!A:J,8,FALSE)</f>
        <v>#N/A</v>
      </c>
    </row>
    <row r="9826" spans="3:4" x14ac:dyDescent="0.25">
      <c r="C9826" s="24" t="e">
        <f>VLOOKUP(A9826,'Tableau biosim'!A:J,9,FALSE)</f>
        <v>#N/A</v>
      </c>
      <c r="D9826" s="20" t="e">
        <f>VLOOKUP(A9826,'Tableau biosim'!A:J,8,FALSE)</f>
        <v>#N/A</v>
      </c>
    </row>
    <row r="9827" spans="3:4" x14ac:dyDescent="0.25">
      <c r="C9827" s="24" t="e">
        <f>VLOOKUP(A9827,'Tableau biosim'!A:J,9,FALSE)</f>
        <v>#N/A</v>
      </c>
      <c r="D9827" s="20" t="e">
        <f>VLOOKUP(A9827,'Tableau biosim'!A:J,8,FALSE)</f>
        <v>#N/A</v>
      </c>
    </row>
    <row r="9828" spans="3:4" x14ac:dyDescent="0.25">
      <c r="C9828" s="24" t="e">
        <f>VLOOKUP(A9828,'Tableau biosim'!A:J,9,FALSE)</f>
        <v>#N/A</v>
      </c>
      <c r="D9828" s="20" t="e">
        <f>VLOOKUP(A9828,'Tableau biosim'!A:J,8,FALSE)</f>
        <v>#N/A</v>
      </c>
    </row>
    <row r="9829" spans="3:4" x14ac:dyDescent="0.25">
      <c r="C9829" s="24" t="e">
        <f>VLOOKUP(A9829,'Tableau biosim'!A:J,9,FALSE)</f>
        <v>#N/A</v>
      </c>
      <c r="D9829" s="20" t="e">
        <f>VLOOKUP(A9829,'Tableau biosim'!A:J,8,FALSE)</f>
        <v>#N/A</v>
      </c>
    </row>
    <row r="9830" spans="3:4" x14ac:dyDescent="0.25">
      <c r="C9830" s="24" t="e">
        <f>VLOOKUP(A9830,'Tableau biosim'!A:J,9,FALSE)</f>
        <v>#N/A</v>
      </c>
      <c r="D9830" s="20" t="e">
        <f>VLOOKUP(A9830,'Tableau biosim'!A:J,8,FALSE)</f>
        <v>#N/A</v>
      </c>
    </row>
    <row r="9831" spans="3:4" x14ac:dyDescent="0.25">
      <c r="C9831" s="24" t="e">
        <f>VLOOKUP(A9831,'Tableau biosim'!A:J,9,FALSE)</f>
        <v>#N/A</v>
      </c>
      <c r="D9831" s="20" t="e">
        <f>VLOOKUP(A9831,'Tableau biosim'!A:J,8,FALSE)</f>
        <v>#N/A</v>
      </c>
    </row>
    <row r="9832" spans="3:4" x14ac:dyDescent="0.25">
      <c r="C9832" s="24" t="e">
        <f>VLOOKUP(A9832,'Tableau biosim'!A:J,9,FALSE)</f>
        <v>#N/A</v>
      </c>
      <c r="D9832" s="20" t="e">
        <f>VLOOKUP(A9832,'Tableau biosim'!A:J,8,FALSE)</f>
        <v>#N/A</v>
      </c>
    </row>
    <row r="9833" spans="3:4" x14ac:dyDescent="0.25">
      <c r="C9833" s="24" t="e">
        <f>VLOOKUP(A9833,'Tableau biosim'!A:J,9,FALSE)</f>
        <v>#N/A</v>
      </c>
      <c r="D9833" s="20" t="e">
        <f>VLOOKUP(A9833,'Tableau biosim'!A:J,8,FALSE)</f>
        <v>#N/A</v>
      </c>
    </row>
    <row r="9834" spans="3:4" x14ac:dyDescent="0.25">
      <c r="C9834" s="24" t="e">
        <f>VLOOKUP(A9834,'Tableau biosim'!A:J,9,FALSE)</f>
        <v>#N/A</v>
      </c>
      <c r="D9834" s="20" t="e">
        <f>VLOOKUP(A9834,'Tableau biosim'!A:J,8,FALSE)</f>
        <v>#N/A</v>
      </c>
    </row>
    <row r="9835" spans="3:4" x14ac:dyDescent="0.25">
      <c r="C9835" s="24" t="e">
        <f>VLOOKUP(A9835,'Tableau biosim'!A:J,9,FALSE)</f>
        <v>#N/A</v>
      </c>
      <c r="D9835" s="20" t="e">
        <f>VLOOKUP(A9835,'Tableau biosim'!A:J,8,FALSE)</f>
        <v>#N/A</v>
      </c>
    </row>
    <row r="9836" spans="3:4" x14ac:dyDescent="0.25">
      <c r="C9836" s="24" t="e">
        <f>VLOOKUP(A9836,'Tableau biosim'!A:J,9,FALSE)</f>
        <v>#N/A</v>
      </c>
      <c r="D9836" s="20" t="e">
        <f>VLOOKUP(A9836,'Tableau biosim'!A:J,8,FALSE)</f>
        <v>#N/A</v>
      </c>
    </row>
    <row r="9837" spans="3:4" x14ac:dyDescent="0.25">
      <c r="C9837" s="24" t="e">
        <f>VLOOKUP(A9837,'Tableau biosim'!A:J,9,FALSE)</f>
        <v>#N/A</v>
      </c>
      <c r="D9837" s="20" t="e">
        <f>VLOOKUP(A9837,'Tableau biosim'!A:J,8,FALSE)</f>
        <v>#N/A</v>
      </c>
    </row>
    <row r="9838" spans="3:4" x14ac:dyDescent="0.25">
      <c r="C9838" s="24" t="e">
        <f>VLOOKUP(A9838,'Tableau biosim'!A:J,9,FALSE)</f>
        <v>#N/A</v>
      </c>
      <c r="D9838" s="20" t="e">
        <f>VLOOKUP(A9838,'Tableau biosim'!A:J,8,FALSE)</f>
        <v>#N/A</v>
      </c>
    </row>
    <row r="9839" spans="3:4" x14ac:dyDescent="0.25">
      <c r="C9839" s="24" t="e">
        <f>VLOOKUP(A9839,'Tableau biosim'!A:J,9,FALSE)</f>
        <v>#N/A</v>
      </c>
      <c r="D9839" s="20" t="e">
        <f>VLOOKUP(A9839,'Tableau biosim'!A:J,8,FALSE)</f>
        <v>#N/A</v>
      </c>
    </row>
    <row r="9840" spans="3:4" x14ac:dyDescent="0.25">
      <c r="C9840" s="24" t="e">
        <f>VLOOKUP(A9840,'Tableau biosim'!A:J,9,FALSE)</f>
        <v>#N/A</v>
      </c>
      <c r="D9840" s="20" t="e">
        <f>VLOOKUP(A9840,'Tableau biosim'!A:J,8,FALSE)</f>
        <v>#N/A</v>
      </c>
    </row>
    <row r="9841" spans="3:4" x14ac:dyDescent="0.25">
      <c r="C9841" s="24" t="e">
        <f>VLOOKUP(A9841,'Tableau biosim'!A:J,9,FALSE)</f>
        <v>#N/A</v>
      </c>
      <c r="D9841" s="20" t="e">
        <f>VLOOKUP(A9841,'Tableau biosim'!A:J,8,FALSE)</f>
        <v>#N/A</v>
      </c>
    </row>
    <row r="9842" spans="3:4" x14ac:dyDescent="0.25">
      <c r="C9842" s="24" t="e">
        <f>VLOOKUP(A9842,'Tableau biosim'!A:J,9,FALSE)</f>
        <v>#N/A</v>
      </c>
      <c r="D9842" s="20" t="e">
        <f>VLOOKUP(A9842,'Tableau biosim'!A:J,8,FALSE)</f>
        <v>#N/A</v>
      </c>
    </row>
    <row r="9843" spans="3:4" x14ac:dyDescent="0.25">
      <c r="C9843" s="24" t="e">
        <f>VLOOKUP(A9843,'Tableau biosim'!A:J,9,FALSE)</f>
        <v>#N/A</v>
      </c>
      <c r="D9843" s="20" t="e">
        <f>VLOOKUP(A9843,'Tableau biosim'!A:J,8,FALSE)</f>
        <v>#N/A</v>
      </c>
    </row>
    <row r="9844" spans="3:4" x14ac:dyDescent="0.25">
      <c r="C9844" s="24" t="e">
        <f>VLOOKUP(A9844,'Tableau biosim'!A:J,9,FALSE)</f>
        <v>#N/A</v>
      </c>
      <c r="D9844" s="20" t="e">
        <f>VLOOKUP(A9844,'Tableau biosim'!A:J,8,FALSE)</f>
        <v>#N/A</v>
      </c>
    </row>
    <row r="9845" spans="3:4" x14ac:dyDescent="0.25">
      <c r="C9845" s="24" t="e">
        <f>VLOOKUP(A9845,'Tableau biosim'!A:J,9,FALSE)</f>
        <v>#N/A</v>
      </c>
      <c r="D9845" s="20" t="e">
        <f>VLOOKUP(A9845,'Tableau biosim'!A:J,8,FALSE)</f>
        <v>#N/A</v>
      </c>
    </row>
    <row r="9846" spans="3:4" x14ac:dyDescent="0.25">
      <c r="C9846" s="24" t="e">
        <f>VLOOKUP(A9846,'Tableau biosim'!A:J,9,FALSE)</f>
        <v>#N/A</v>
      </c>
      <c r="D9846" s="20" t="e">
        <f>VLOOKUP(A9846,'Tableau biosim'!A:J,8,FALSE)</f>
        <v>#N/A</v>
      </c>
    </row>
    <row r="9847" spans="3:4" x14ac:dyDescent="0.25">
      <c r="C9847" s="24" t="e">
        <f>VLOOKUP(A9847,'Tableau biosim'!A:J,9,FALSE)</f>
        <v>#N/A</v>
      </c>
      <c r="D9847" s="20" t="e">
        <f>VLOOKUP(A9847,'Tableau biosim'!A:J,8,FALSE)</f>
        <v>#N/A</v>
      </c>
    </row>
    <row r="9848" spans="3:4" x14ac:dyDescent="0.25">
      <c r="C9848" s="24" t="e">
        <f>VLOOKUP(A9848,'Tableau biosim'!A:J,9,FALSE)</f>
        <v>#N/A</v>
      </c>
      <c r="D9848" s="20" t="e">
        <f>VLOOKUP(A9848,'Tableau biosim'!A:J,8,FALSE)</f>
        <v>#N/A</v>
      </c>
    </row>
    <row r="9849" spans="3:4" x14ac:dyDescent="0.25">
      <c r="C9849" s="24" t="e">
        <f>VLOOKUP(A9849,'Tableau biosim'!A:J,9,FALSE)</f>
        <v>#N/A</v>
      </c>
      <c r="D9849" s="20" t="e">
        <f>VLOOKUP(A9849,'Tableau biosim'!A:J,8,FALSE)</f>
        <v>#N/A</v>
      </c>
    </row>
    <row r="9850" spans="3:4" x14ac:dyDescent="0.25">
      <c r="C9850" s="24" t="e">
        <f>VLOOKUP(A9850,'Tableau biosim'!A:J,9,FALSE)</f>
        <v>#N/A</v>
      </c>
      <c r="D9850" s="20" t="e">
        <f>VLOOKUP(A9850,'Tableau biosim'!A:J,8,FALSE)</f>
        <v>#N/A</v>
      </c>
    </row>
    <row r="9851" spans="3:4" x14ac:dyDescent="0.25">
      <c r="C9851" s="24" t="e">
        <f>VLOOKUP(A9851,'Tableau biosim'!A:J,9,FALSE)</f>
        <v>#N/A</v>
      </c>
      <c r="D9851" s="20" t="e">
        <f>VLOOKUP(A9851,'Tableau biosim'!A:J,8,FALSE)</f>
        <v>#N/A</v>
      </c>
    </row>
    <row r="9852" spans="3:4" x14ac:dyDescent="0.25">
      <c r="C9852" s="24" t="e">
        <f>VLOOKUP(A9852,'Tableau biosim'!A:J,9,FALSE)</f>
        <v>#N/A</v>
      </c>
      <c r="D9852" s="20" t="e">
        <f>VLOOKUP(A9852,'Tableau biosim'!A:J,8,FALSE)</f>
        <v>#N/A</v>
      </c>
    </row>
    <row r="9853" spans="3:4" x14ac:dyDescent="0.25">
      <c r="C9853" s="24" t="e">
        <f>VLOOKUP(A9853,'Tableau biosim'!A:J,9,FALSE)</f>
        <v>#N/A</v>
      </c>
      <c r="D9853" s="20" t="e">
        <f>VLOOKUP(A9853,'Tableau biosim'!A:J,8,FALSE)</f>
        <v>#N/A</v>
      </c>
    </row>
    <row r="9854" spans="3:4" x14ac:dyDescent="0.25">
      <c r="C9854" s="24" t="e">
        <f>VLOOKUP(A9854,'Tableau biosim'!A:J,9,FALSE)</f>
        <v>#N/A</v>
      </c>
      <c r="D9854" s="20" t="e">
        <f>VLOOKUP(A9854,'Tableau biosim'!A:J,8,FALSE)</f>
        <v>#N/A</v>
      </c>
    </row>
    <row r="9855" spans="3:4" x14ac:dyDescent="0.25">
      <c r="C9855" s="24" t="e">
        <f>VLOOKUP(A9855,'Tableau biosim'!A:J,9,FALSE)</f>
        <v>#N/A</v>
      </c>
      <c r="D9855" s="20" t="e">
        <f>VLOOKUP(A9855,'Tableau biosim'!A:J,8,FALSE)</f>
        <v>#N/A</v>
      </c>
    </row>
    <row r="9856" spans="3:4" x14ac:dyDescent="0.25">
      <c r="C9856" s="24" t="e">
        <f>VLOOKUP(A9856,'Tableau biosim'!A:J,9,FALSE)</f>
        <v>#N/A</v>
      </c>
      <c r="D9856" s="20" t="e">
        <f>VLOOKUP(A9856,'Tableau biosim'!A:J,8,FALSE)</f>
        <v>#N/A</v>
      </c>
    </row>
    <row r="9857" spans="3:4" x14ac:dyDescent="0.25">
      <c r="C9857" s="24" t="e">
        <f>VLOOKUP(A9857,'Tableau biosim'!A:J,9,FALSE)</f>
        <v>#N/A</v>
      </c>
      <c r="D9857" s="20" t="e">
        <f>VLOOKUP(A9857,'Tableau biosim'!A:J,8,FALSE)</f>
        <v>#N/A</v>
      </c>
    </row>
    <row r="9858" spans="3:4" x14ac:dyDescent="0.25">
      <c r="C9858" s="24" t="e">
        <f>VLOOKUP(A9858,'Tableau biosim'!A:J,9,FALSE)</f>
        <v>#N/A</v>
      </c>
      <c r="D9858" s="20" t="e">
        <f>VLOOKUP(A9858,'Tableau biosim'!A:J,8,FALSE)</f>
        <v>#N/A</v>
      </c>
    </row>
    <row r="9859" spans="3:4" x14ac:dyDescent="0.25">
      <c r="C9859" s="24" t="e">
        <f>VLOOKUP(A9859,'Tableau biosim'!A:J,9,FALSE)</f>
        <v>#N/A</v>
      </c>
      <c r="D9859" s="20" t="e">
        <f>VLOOKUP(A9859,'Tableau biosim'!A:J,8,FALSE)</f>
        <v>#N/A</v>
      </c>
    </row>
    <row r="9860" spans="3:4" x14ac:dyDescent="0.25">
      <c r="C9860" s="24" t="e">
        <f>VLOOKUP(A9860,'Tableau biosim'!A:J,9,FALSE)</f>
        <v>#N/A</v>
      </c>
      <c r="D9860" s="20" t="e">
        <f>VLOOKUP(A9860,'Tableau biosim'!A:J,8,FALSE)</f>
        <v>#N/A</v>
      </c>
    </row>
    <row r="9861" spans="3:4" x14ac:dyDescent="0.25">
      <c r="C9861" s="24" t="e">
        <f>VLOOKUP(A9861,'Tableau biosim'!A:J,9,FALSE)</f>
        <v>#N/A</v>
      </c>
      <c r="D9861" s="20" t="e">
        <f>VLOOKUP(A9861,'Tableau biosim'!A:J,8,FALSE)</f>
        <v>#N/A</v>
      </c>
    </row>
    <row r="9862" spans="3:4" x14ac:dyDescent="0.25">
      <c r="C9862" s="24" t="e">
        <f>VLOOKUP(A9862,'Tableau biosim'!A:J,9,FALSE)</f>
        <v>#N/A</v>
      </c>
      <c r="D9862" s="20" t="e">
        <f>VLOOKUP(A9862,'Tableau biosim'!A:J,8,FALSE)</f>
        <v>#N/A</v>
      </c>
    </row>
    <row r="9863" spans="3:4" x14ac:dyDescent="0.25">
      <c r="C9863" s="24" t="e">
        <f>VLOOKUP(A9863,'Tableau biosim'!A:J,9,FALSE)</f>
        <v>#N/A</v>
      </c>
      <c r="D9863" s="20" t="e">
        <f>VLOOKUP(A9863,'Tableau biosim'!A:J,8,FALSE)</f>
        <v>#N/A</v>
      </c>
    </row>
    <row r="9864" spans="3:4" x14ac:dyDescent="0.25">
      <c r="C9864" s="24" t="e">
        <f>VLOOKUP(A9864,'Tableau biosim'!A:J,9,FALSE)</f>
        <v>#N/A</v>
      </c>
      <c r="D9864" s="20" t="e">
        <f>VLOOKUP(A9864,'Tableau biosim'!A:J,8,FALSE)</f>
        <v>#N/A</v>
      </c>
    </row>
    <row r="9865" spans="3:4" x14ac:dyDescent="0.25">
      <c r="C9865" s="24" t="e">
        <f>VLOOKUP(A9865,'Tableau biosim'!A:J,9,FALSE)</f>
        <v>#N/A</v>
      </c>
      <c r="D9865" s="20" t="e">
        <f>VLOOKUP(A9865,'Tableau biosim'!A:J,8,FALSE)</f>
        <v>#N/A</v>
      </c>
    </row>
    <row r="9866" spans="3:4" x14ac:dyDescent="0.25">
      <c r="C9866" s="24" t="e">
        <f>VLOOKUP(A9866,'Tableau biosim'!A:J,9,FALSE)</f>
        <v>#N/A</v>
      </c>
      <c r="D9866" s="20" t="e">
        <f>VLOOKUP(A9866,'Tableau biosim'!A:J,8,FALSE)</f>
        <v>#N/A</v>
      </c>
    </row>
    <row r="9867" spans="3:4" x14ac:dyDescent="0.25">
      <c r="C9867" s="24" t="e">
        <f>VLOOKUP(A9867,'Tableau biosim'!A:J,9,FALSE)</f>
        <v>#N/A</v>
      </c>
      <c r="D9867" s="20" t="e">
        <f>VLOOKUP(A9867,'Tableau biosim'!A:J,8,FALSE)</f>
        <v>#N/A</v>
      </c>
    </row>
    <row r="9868" spans="3:4" x14ac:dyDescent="0.25">
      <c r="C9868" s="24" t="e">
        <f>VLOOKUP(A9868,'Tableau biosim'!A:J,9,FALSE)</f>
        <v>#N/A</v>
      </c>
      <c r="D9868" s="20" t="e">
        <f>VLOOKUP(A9868,'Tableau biosim'!A:J,8,FALSE)</f>
        <v>#N/A</v>
      </c>
    </row>
    <row r="9869" spans="3:4" x14ac:dyDescent="0.25">
      <c r="C9869" s="24" t="e">
        <f>VLOOKUP(A9869,'Tableau biosim'!A:J,9,FALSE)</f>
        <v>#N/A</v>
      </c>
      <c r="D9869" s="20" t="e">
        <f>VLOOKUP(A9869,'Tableau biosim'!A:J,8,FALSE)</f>
        <v>#N/A</v>
      </c>
    </row>
    <row r="9870" spans="3:4" x14ac:dyDescent="0.25">
      <c r="C9870" s="24" t="e">
        <f>VLOOKUP(A9870,'Tableau biosim'!A:J,9,FALSE)</f>
        <v>#N/A</v>
      </c>
      <c r="D9870" s="20" t="e">
        <f>VLOOKUP(A9870,'Tableau biosim'!A:J,8,FALSE)</f>
        <v>#N/A</v>
      </c>
    </row>
    <row r="9871" spans="3:4" x14ac:dyDescent="0.25">
      <c r="C9871" s="24" t="e">
        <f>VLOOKUP(A9871,'Tableau biosim'!A:J,9,FALSE)</f>
        <v>#N/A</v>
      </c>
      <c r="D9871" s="20" t="e">
        <f>VLOOKUP(A9871,'Tableau biosim'!A:J,8,FALSE)</f>
        <v>#N/A</v>
      </c>
    </row>
    <row r="9872" spans="3:4" x14ac:dyDescent="0.25">
      <c r="C9872" s="24" t="e">
        <f>VLOOKUP(A9872,'Tableau biosim'!A:J,9,FALSE)</f>
        <v>#N/A</v>
      </c>
      <c r="D9872" s="20" t="e">
        <f>VLOOKUP(A9872,'Tableau biosim'!A:J,8,FALSE)</f>
        <v>#N/A</v>
      </c>
    </row>
    <row r="9873" spans="3:4" x14ac:dyDescent="0.25">
      <c r="C9873" s="24" t="e">
        <f>VLOOKUP(A9873,'Tableau biosim'!A:J,9,FALSE)</f>
        <v>#N/A</v>
      </c>
      <c r="D9873" s="20" t="e">
        <f>VLOOKUP(A9873,'Tableau biosim'!A:J,8,FALSE)</f>
        <v>#N/A</v>
      </c>
    </row>
    <row r="9874" spans="3:4" x14ac:dyDescent="0.25">
      <c r="C9874" s="24" t="e">
        <f>VLOOKUP(A9874,'Tableau biosim'!A:J,9,FALSE)</f>
        <v>#N/A</v>
      </c>
      <c r="D9874" s="20" t="e">
        <f>VLOOKUP(A9874,'Tableau biosim'!A:J,8,FALSE)</f>
        <v>#N/A</v>
      </c>
    </row>
    <row r="9875" spans="3:4" x14ac:dyDescent="0.25">
      <c r="C9875" s="24" t="e">
        <f>VLOOKUP(A9875,'Tableau biosim'!A:J,9,FALSE)</f>
        <v>#N/A</v>
      </c>
      <c r="D9875" s="20" t="e">
        <f>VLOOKUP(A9875,'Tableau biosim'!A:J,8,FALSE)</f>
        <v>#N/A</v>
      </c>
    </row>
    <row r="9876" spans="3:4" x14ac:dyDescent="0.25">
      <c r="C9876" s="24" t="e">
        <f>VLOOKUP(A9876,'Tableau biosim'!A:J,9,FALSE)</f>
        <v>#N/A</v>
      </c>
      <c r="D9876" s="20" t="e">
        <f>VLOOKUP(A9876,'Tableau biosim'!A:J,8,FALSE)</f>
        <v>#N/A</v>
      </c>
    </row>
    <row r="9877" spans="3:4" x14ac:dyDescent="0.25">
      <c r="C9877" s="24" t="e">
        <f>VLOOKUP(A9877,'Tableau biosim'!A:J,9,FALSE)</f>
        <v>#N/A</v>
      </c>
      <c r="D9877" s="20" t="e">
        <f>VLOOKUP(A9877,'Tableau biosim'!A:J,8,FALSE)</f>
        <v>#N/A</v>
      </c>
    </row>
    <row r="9878" spans="3:4" x14ac:dyDescent="0.25">
      <c r="C9878" s="24" t="e">
        <f>VLOOKUP(A9878,'Tableau biosim'!A:J,9,FALSE)</f>
        <v>#N/A</v>
      </c>
      <c r="D9878" s="20" t="e">
        <f>VLOOKUP(A9878,'Tableau biosim'!A:J,8,FALSE)</f>
        <v>#N/A</v>
      </c>
    </row>
    <row r="9879" spans="3:4" x14ac:dyDescent="0.25">
      <c r="C9879" s="24" t="e">
        <f>VLOOKUP(A9879,'Tableau biosim'!A:J,9,FALSE)</f>
        <v>#N/A</v>
      </c>
      <c r="D9879" s="20" t="e">
        <f>VLOOKUP(A9879,'Tableau biosim'!A:J,8,FALSE)</f>
        <v>#N/A</v>
      </c>
    </row>
    <row r="9880" spans="3:4" x14ac:dyDescent="0.25">
      <c r="C9880" s="24" t="e">
        <f>VLOOKUP(A9880,'Tableau biosim'!A:J,9,FALSE)</f>
        <v>#N/A</v>
      </c>
      <c r="D9880" s="20" t="e">
        <f>VLOOKUP(A9880,'Tableau biosim'!A:J,8,FALSE)</f>
        <v>#N/A</v>
      </c>
    </row>
    <row r="9881" spans="3:4" x14ac:dyDescent="0.25">
      <c r="C9881" s="24" t="e">
        <f>VLOOKUP(A9881,'Tableau biosim'!A:J,9,FALSE)</f>
        <v>#N/A</v>
      </c>
      <c r="D9881" s="20" t="e">
        <f>VLOOKUP(A9881,'Tableau biosim'!A:J,8,FALSE)</f>
        <v>#N/A</v>
      </c>
    </row>
    <row r="9882" spans="3:4" x14ac:dyDescent="0.25">
      <c r="C9882" s="24" t="e">
        <f>VLOOKUP(A9882,'Tableau biosim'!A:J,9,FALSE)</f>
        <v>#N/A</v>
      </c>
      <c r="D9882" s="20" t="e">
        <f>VLOOKUP(A9882,'Tableau biosim'!A:J,8,FALSE)</f>
        <v>#N/A</v>
      </c>
    </row>
    <row r="9883" spans="3:4" x14ac:dyDescent="0.25">
      <c r="C9883" s="24" t="e">
        <f>VLOOKUP(A9883,'Tableau biosim'!A:J,9,FALSE)</f>
        <v>#N/A</v>
      </c>
      <c r="D9883" s="20" t="e">
        <f>VLOOKUP(A9883,'Tableau biosim'!A:J,8,FALSE)</f>
        <v>#N/A</v>
      </c>
    </row>
    <row r="9884" spans="3:4" x14ac:dyDescent="0.25">
      <c r="C9884" s="24" t="e">
        <f>VLOOKUP(A9884,'Tableau biosim'!A:J,9,FALSE)</f>
        <v>#N/A</v>
      </c>
      <c r="D9884" s="20" t="e">
        <f>VLOOKUP(A9884,'Tableau biosim'!A:J,8,FALSE)</f>
        <v>#N/A</v>
      </c>
    </row>
    <row r="9885" spans="3:4" x14ac:dyDescent="0.25">
      <c r="C9885" s="24" t="e">
        <f>VLOOKUP(A9885,'Tableau biosim'!A:J,9,FALSE)</f>
        <v>#N/A</v>
      </c>
      <c r="D9885" s="20" t="e">
        <f>VLOOKUP(A9885,'Tableau biosim'!A:J,8,FALSE)</f>
        <v>#N/A</v>
      </c>
    </row>
    <row r="9886" spans="3:4" x14ac:dyDescent="0.25">
      <c r="C9886" s="24" t="e">
        <f>VLOOKUP(A9886,'Tableau biosim'!A:J,9,FALSE)</f>
        <v>#N/A</v>
      </c>
      <c r="D9886" s="20" t="e">
        <f>VLOOKUP(A9886,'Tableau biosim'!A:J,8,FALSE)</f>
        <v>#N/A</v>
      </c>
    </row>
    <row r="9887" spans="3:4" x14ac:dyDescent="0.25">
      <c r="C9887" s="24" t="e">
        <f>VLOOKUP(A9887,'Tableau biosim'!A:J,9,FALSE)</f>
        <v>#N/A</v>
      </c>
      <c r="D9887" s="20" t="e">
        <f>VLOOKUP(A9887,'Tableau biosim'!A:J,8,FALSE)</f>
        <v>#N/A</v>
      </c>
    </row>
    <row r="9888" spans="3:4" x14ac:dyDescent="0.25">
      <c r="C9888" s="24" t="e">
        <f>VLOOKUP(A9888,'Tableau biosim'!A:J,9,FALSE)</f>
        <v>#N/A</v>
      </c>
      <c r="D9888" s="20" t="e">
        <f>VLOOKUP(A9888,'Tableau biosim'!A:J,8,FALSE)</f>
        <v>#N/A</v>
      </c>
    </row>
    <row r="9889" spans="3:4" x14ac:dyDescent="0.25">
      <c r="C9889" s="24" t="e">
        <f>VLOOKUP(A9889,'Tableau biosim'!A:J,9,FALSE)</f>
        <v>#N/A</v>
      </c>
      <c r="D9889" s="20" t="e">
        <f>VLOOKUP(A9889,'Tableau biosim'!A:J,8,FALSE)</f>
        <v>#N/A</v>
      </c>
    </row>
    <row r="9890" spans="3:4" x14ac:dyDescent="0.25">
      <c r="C9890" s="24" t="e">
        <f>VLOOKUP(A9890,'Tableau biosim'!A:J,9,FALSE)</f>
        <v>#N/A</v>
      </c>
      <c r="D9890" s="20" t="e">
        <f>VLOOKUP(A9890,'Tableau biosim'!A:J,8,FALSE)</f>
        <v>#N/A</v>
      </c>
    </row>
    <row r="9891" spans="3:4" x14ac:dyDescent="0.25">
      <c r="C9891" s="24" t="e">
        <f>VLOOKUP(A9891,'Tableau biosim'!A:J,9,FALSE)</f>
        <v>#N/A</v>
      </c>
      <c r="D9891" s="20" t="e">
        <f>VLOOKUP(A9891,'Tableau biosim'!A:J,8,FALSE)</f>
        <v>#N/A</v>
      </c>
    </row>
    <row r="9892" spans="3:4" x14ac:dyDescent="0.25">
      <c r="C9892" s="24" t="e">
        <f>VLOOKUP(A9892,'Tableau biosim'!A:J,9,FALSE)</f>
        <v>#N/A</v>
      </c>
      <c r="D9892" s="20" t="e">
        <f>VLOOKUP(A9892,'Tableau biosim'!A:J,8,FALSE)</f>
        <v>#N/A</v>
      </c>
    </row>
    <row r="9893" spans="3:4" x14ac:dyDescent="0.25">
      <c r="C9893" s="24" t="e">
        <f>VLOOKUP(A9893,'Tableau biosim'!A:J,9,FALSE)</f>
        <v>#N/A</v>
      </c>
      <c r="D9893" s="20" t="e">
        <f>VLOOKUP(A9893,'Tableau biosim'!A:J,8,FALSE)</f>
        <v>#N/A</v>
      </c>
    </row>
    <row r="9894" spans="3:4" x14ac:dyDescent="0.25">
      <c r="C9894" s="24" t="e">
        <f>VLOOKUP(A9894,'Tableau biosim'!A:J,9,FALSE)</f>
        <v>#N/A</v>
      </c>
      <c r="D9894" s="20" t="e">
        <f>VLOOKUP(A9894,'Tableau biosim'!A:J,8,FALSE)</f>
        <v>#N/A</v>
      </c>
    </row>
    <row r="9895" spans="3:4" x14ac:dyDescent="0.25">
      <c r="C9895" s="24" t="e">
        <f>VLOOKUP(A9895,'Tableau biosim'!A:J,9,FALSE)</f>
        <v>#N/A</v>
      </c>
      <c r="D9895" s="20" t="e">
        <f>VLOOKUP(A9895,'Tableau biosim'!A:J,8,FALSE)</f>
        <v>#N/A</v>
      </c>
    </row>
    <row r="9896" spans="3:4" x14ac:dyDescent="0.25">
      <c r="C9896" s="24" t="e">
        <f>VLOOKUP(A9896,'Tableau biosim'!A:J,9,FALSE)</f>
        <v>#N/A</v>
      </c>
      <c r="D9896" s="20" t="e">
        <f>VLOOKUP(A9896,'Tableau biosim'!A:J,8,FALSE)</f>
        <v>#N/A</v>
      </c>
    </row>
    <row r="9897" spans="3:4" x14ac:dyDescent="0.25">
      <c r="C9897" s="24" t="e">
        <f>VLOOKUP(A9897,'Tableau biosim'!A:J,9,FALSE)</f>
        <v>#N/A</v>
      </c>
      <c r="D9897" s="20" t="e">
        <f>VLOOKUP(A9897,'Tableau biosim'!A:J,8,FALSE)</f>
        <v>#N/A</v>
      </c>
    </row>
    <row r="9898" spans="3:4" x14ac:dyDescent="0.25">
      <c r="C9898" s="24" t="e">
        <f>VLOOKUP(A9898,'Tableau biosim'!A:J,9,FALSE)</f>
        <v>#N/A</v>
      </c>
      <c r="D9898" s="20" t="e">
        <f>VLOOKUP(A9898,'Tableau biosim'!A:J,8,FALSE)</f>
        <v>#N/A</v>
      </c>
    </row>
    <row r="9899" spans="3:4" x14ac:dyDescent="0.25">
      <c r="C9899" s="24" t="e">
        <f>VLOOKUP(A9899,'Tableau biosim'!A:J,9,FALSE)</f>
        <v>#N/A</v>
      </c>
      <c r="D9899" s="20" t="e">
        <f>VLOOKUP(A9899,'Tableau biosim'!A:J,8,FALSE)</f>
        <v>#N/A</v>
      </c>
    </row>
    <row r="9900" spans="3:4" x14ac:dyDescent="0.25">
      <c r="C9900" s="24" t="e">
        <f>VLOOKUP(A9900,'Tableau biosim'!A:J,9,FALSE)</f>
        <v>#N/A</v>
      </c>
      <c r="D9900" s="20" t="e">
        <f>VLOOKUP(A9900,'Tableau biosim'!A:J,8,FALSE)</f>
        <v>#N/A</v>
      </c>
    </row>
    <row r="9901" spans="3:4" x14ac:dyDescent="0.25">
      <c r="C9901" s="24" t="e">
        <f>VLOOKUP(A9901,'Tableau biosim'!A:J,9,FALSE)</f>
        <v>#N/A</v>
      </c>
      <c r="D9901" s="20" t="e">
        <f>VLOOKUP(A9901,'Tableau biosim'!A:J,8,FALSE)</f>
        <v>#N/A</v>
      </c>
    </row>
    <row r="9902" spans="3:4" x14ac:dyDescent="0.25">
      <c r="C9902" s="24" t="e">
        <f>VLOOKUP(A9902,'Tableau biosim'!A:J,9,FALSE)</f>
        <v>#N/A</v>
      </c>
      <c r="D9902" s="20" t="e">
        <f>VLOOKUP(A9902,'Tableau biosim'!A:J,8,FALSE)</f>
        <v>#N/A</v>
      </c>
    </row>
    <row r="9903" spans="3:4" x14ac:dyDescent="0.25">
      <c r="C9903" s="24" t="e">
        <f>VLOOKUP(A9903,'Tableau biosim'!A:J,9,FALSE)</f>
        <v>#N/A</v>
      </c>
      <c r="D9903" s="20" t="e">
        <f>VLOOKUP(A9903,'Tableau biosim'!A:J,8,FALSE)</f>
        <v>#N/A</v>
      </c>
    </row>
    <row r="9904" spans="3:4" x14ac:dyDescent="0.25">
      <c r="C9904" s="24" t="e">
        <f>VLOOKUP(A9904,'Tableau biosim'!A:J,9,FALSE)</f>
        <v>#N/A</v>
      </c>
      <c r="D9904" s="20" t="e">
        <f>VLOOKUP(A9904,'Tableau biosim'!A:J,8,FALSE)</f>
        <v>#N/A</v>
      </c>
    </row>
    <row r="9905" spans="3:4" x14ac:dyDescent="0.25">
      <c r="C9905" s="24" t="e">
        <f>VLOOKUP(A9905,'Tableau biosim'!A:J,9,FALSE)</f>
        <v>#N/A</v>
      </c>
      <c r="D9905" s="20" t="e">
        <f>VLOOKUP(A9905,'Tableau biosim'!A:J,8,FALSE)</f>
        <v>#N/A</v>
      </c>
    </row>
    <row r="9906" spans="3:4" x14ac:dyDescent="0.25">
      <c r="C9906" s="24" t="e">
        <f>VLOOKUP(A9906,'Tableau biosim'!A:J,9,FALSE)</f>
        <v>#N/A</v>
      </c>
      <c r="D9906" s="20" t="e">
        <f>VLOOKUP(A9906,'Tableau biosim'!A:J,8,FALSE)</f>
        <v>#N/A</v>
      </c>
    </row>
    <row r="9907" spans="3:4" x14ac:dyDescent="0.25">
      <c r="C9907" s="24" t="e">
        <f>VLOOKUP(A9907,'Tableau biosim'!A:J,9,FALSE)</f>
        <v>#N/A</v>
      </c>
      <c r="D9907" s="20" t="e">
        <f>VLOOKUP(A9907,'Tableau biosim'!A:J,8,FALSE)</f>
        <v>#N/A</v>
      </c>
    </row>
    <row r="9908" spans="3:4" x14ac:dyDescent="0.25">
      <c r="C9908" s="24" t="e">
        <f>VLOOKUP(A9908,'Tableau biosim'!A:J,9,FALSE)</f>
        <v>#N/A</v>
      </c>
      <c r="D9908" s="20" t="e">
        <f>VLOOKUP(A9908,'Tableau biosim'!A:J,8,FALSE)</f>
        <v>#N/A</v>
      </c>
    </row>
    <row r="9909" spans="3:4" x14ac:dyDescent="0.25">
      <c r="C9909" s="24" t="e">
        <f>VLOOKUP(A9909,'Tableau biosim'!A:J,9,FALSE)</f>
        <v>#N/A</v>
      </c>
      <c r="D9909" s="20" t="e">
        <f>VLOOKUP(A9909,'Tableau biosim'!A:J,8,FALSE)</f>
        <v>#N/A</v>
      </c>
    </row>
    <row r="9910" spans="3:4" x14ac:dyDescent="0.25">
      <c r="C9910" s="24" t="e">
        <f>VLOOKUP(A9910,'Tableau biosim'!A:J,9,FALSE)</f>
        <v>#N/A</v>
      </c>
      <c r="D9910" s="20" t="e">
        <f>VLOOKUP(A9910,'Tableau biosim'!A:J,8,FALSE)</f>
        <v>#N/A</v>
      </c>
    </row>
    <row r="9911" spans="3:4" x14ac:dyDescent="0.25">
      <c r="C9911" s="24" t="e">
        <f>VLOOKUP(A9911,'Tableau biosim'!A:J,9,FALSE)</f>
        <v>#N/A</v>
      </c>
      <c r="D9911" s="20" t="e">
        <f>VLOOKUP(A9911,'Tableau biosim'!A:J,8,FALSE)</f>
        <v>#N/A</v>
      </c>
    </row>
    <row r="9912" spans="3:4" x14ac:dyDescent="0.25">
      <c r="C9912" s="24" t="e">
        <f>VLOOKUP(A9912,'Tableau biosim'!A:J,9,FALSE)</f>
        <v>#N/A</v>
      </c>
      <c r="D9912" s="20" t="e">
        <f>VLOOKUP(A9912,'Tableau biosim'!A:J,8,FALSE)</f>
        <v>#N/A</v>
      </c>
    </row>
    <row r="9913" spans="3:4" x14ac:dyDescent="0.25">
      <c r="C9913" s="24" t="e">
        <f>VLOOKUP(A9913,'Tableau biosim'!A:J,9,FALSE)</f>
        <v>#N/A</v>
      </c>
      <c r="D9913" s="20" t="e">
        <f>VLOOKUP(A9913,'Tableau biosim'!A:J,8,FALSE)</f>
        <v>#N/A</v>
      </c>
    </row>
    <row r="9914" spans="3:4" x14ac:dyDescent="0.25">
      <c r="C9914" s="24" t="e">
        <f>VLOOKUP(A9914,'Tableau biosim'!A:J,9,FALSE)</f>
        <v>#N/A</v>
      </c>
      <c r="D9914" s="20" t="e">
        <f>VLOOKUP(A9914,'Tableau biosim'!A:J,8,FALSE)</f>
        <v>#N/A</v>
      </c>
    </row>
    <row r="9915" spans="3:4" x14ac:dyDescent="0.25">
      <c r="C9915" s="24" t="e">
        <f>VLOOKUP(A9915,'Tableau biosim'!A:J,9,FALSE)</f>
        <v>#N/A</v>
      </c>
      <c r="D9915" s="20" t="e">
        <f>VLOOKUP(A9915,'Tableau biosim'!A:J,8,FALSE)</f>
        <v>#N/A</v>
      </c>
    </row>
    <row r="9916" spans="3:4" x14ac:dyDescent="0.25">
      <c r="C9916" s="24" t="e">
        <f>VLOOKUP(A9916,'Tableau biosim'!A:J,9,FALSE)</f>
        <v>#N/A</v>
      </c>
      <c r="D9916" s="20" t="e">
        <f>VLOOKUP(A9916,'Tableau biosim'!A:J,8,FALSE)</f>
        <v>#N/A</v>
      </c>
    </row>
    <row r="9917" spans="3:4" x14ac:dyDescent="0.25">
      <c r="C9917" s="24" t="e">
        <f>VLOOKUP(A9917,'Tableau biosim'!A:J,9,FALSE)</f>
        <v>#N/A</v>
      </c>
      <c r="D9917" s="20" t="e">
        <f>VLOOKUP(A9917,'Tableau biosim'!A:J,8,FALSE)</f>
        <v>#N/A</v>
      </c>
    </row>
    <row r="9918" spans="3:4" x14ac:dyDescent="0.25">
      <c r="C9918" s="24" t="e">
        <f>VLOOKUP(A9918,'Tableau biosim'!A:J,9,FALSE)</f>
        <v>#N/A</v>
      </c>
      <c r="D9918" s="20" t="e">
        <f>VLOOKUP(A9918,'Tableau biosim'!A:J,8,FALSE)</f>
        <v>#N/A</v>
      </c>
    </row>
    <row r="9919" spans="3:4" x14ac:dyDescent="0.25">
      <c r="C9919" s="24" t="e">
        <f>VLOOKUP(A9919,'Tableau biosim'!A:J,9,FALSE)</f>
        <v>#N/A</v>
      </c>
      <c r="D9919" s="20" t="e">
        <f>VLOOKUP(A9919,'Tableau biosim'!A:J,8,FALSE)</f>
        <v>#N/A</v>
      </c>
    </row>
    <row r="9920" spans="3:4" x14ac:dyDescent="0.25">
      <c r="C9920" s="24" t="e">
        <f>VLOOKUP(A9920,'Tableau biosim'!A:J,9,FALSE)</f>
        <v>#N/A</v>
      </c>
      <c r="D9920" s="20" t="e">
        <f>VLOOKUP(A9920,'Tableau biosim'!A:J,8,FALSE)</f>
        <v>#N/A</v>
      </c>
    </row>
    <row r="9921" spans="3:4" x14ac:dyDescent="0.25">
      <c r="C9921" s="24" t="e">
        <f>VLOOKUP(A9921,'Tableau biosim'!A:J,9,FALSE)</f>
        <v>#N/A</v>
      </c>
      <c r="D9921" s="20" t="e">
        <f>VLOOKUP(A9921,'Tableau biosim'!A:J,8,FALSE)</f>
        <v>#N/A</v>
      </c>
    </row>
    <row r="9922" spans="3:4" x14ac:dyDescent="0.25">
      <c r="C9922" s="24" t="e">
        <f>VLOOKUP(A9922,'Tableau biosim'!A:J,9,FALSE)</f>
        <v>#N/A</v>
      </c>
      <c r="D9922" s="20" t="e">
        <f>VLOOKUP(A9922,'Tableau biosim'!A:J,8,FALSE)</f>
        <v>#N/A</v>
      </c>
    </row>
    <row r="9923" spans="3:4" x14ac:dyDescent="0.25">
      <c r="C9923" s="24" t="e">
        <f>VLOOKUP(A9923,'Tableau biosim'!A:J,9,FALSE)</f>
        <v>#N/A</v>
      </c>
      <c r="D9923" s="20" t="e">
        <f>VLOOKUP(A9923,'Tableau biosim'!A:J,8,FALSE)</f>
        <v>#N/A</v>
      </c>
    </row>
    <row r="9924" spans="3:4" x14ac:dyDescent="0.25">
      <c r="C9924" s="24" t="e">
        <f>VLOOKUP(A9924,'Tableau biosim'!A:J,9,FALSE)</f>
        <v>#N/A</v>
      </c>
      <c r="D9924" s="20" t="e">
        <f>VLOOKUP(A9924,'Tableau biosim'!A:J,8,FALSE)</f>
        <v>#N/A</v>
      </c>
    </row>
    <row r="9925" spans="3:4" x14ac:dyDescent="0.25">
      <c r="C9925" s="24" t="e">
        <f>VLOOKUP(A9925,'Tableau biosim'!A:J,9,FALSE)</f>
        <v>#N/A</v>
      </c>
      <c r="D9925" s="20" t="e">
        <f>VLOOKUP(A9925,'Tableau biosim'!A:J,8,FALSE)</f>
        <v>#N/A</v>
      </c>
    </row>
    <row r="9926" spans="3:4" x14ac:dyDescent="0.25">
      <c r="C9926" s="24" t="e">
        <f>VLOOKUP(A9926,'Tableau biosim'!A:J,9,FALSE)</f>
        <v>#N/A</v>
      </c>
      <c r="D9926" s="20" t="e">
        <f>VLOOKUP(A9926,'Tableau biosim'!A:J,8,FALSE)</f>
        <v>#N/A</v>
      </c>
    </row>
    <row r="9927" spans="3:4" x14ac:dyDescent="0.25">
      <c r="C9927" s="24" t="e">
        <f>VLOOKUP(A9927,'Tableau biosim'!A:J,9,FALSE)</f>
        <v>#N/A</v>
      </c>
      <c r="D9927" s="20" t="e">
        <f>VLOOKUP(A9927,'Tableau biosim'!A:J,8,FALSE)</f>
        <v>#N/A</v>
      </c>
    </row>
    <row r="9928" spans="3:4" x14ac:dyDescent="0.25">
      <c r="C9928" s="24" t="e">
        <f>VLOOKUP(A9928,'Tableau biosim'!A:J,9,FALSE)</f>
        <v>#N/A</v>
      </c>
      <c r="D9928" s="20" t="e">
        <f>VLOOKUP(A9928,'Tableau biosim'!A:J,8,FALSE)</f>
        <v>#N/A</v>
      </c>
    </row>
    <row r="9929" spans="3:4" x14ac:dyDescent="0.25">
      <c r="C9929" s="24" t="e">
        <f>VLOOKUP(A9929,'Tableau biosim'!A:J,9,FALSE)</f>
        <v>#N/A</v>
      </c>
      <c r="D9929" s="20" t="e">
        <f>VLOOKUP(A9929,'Tableau biosim'!A:J,8,FALSE)</f>
        <v>#N/A</v>
      </c>
    </row>
    <row r="9930" spans="3:4" x14ac:dyDescent="0.25">
      <c r="C9930" s="24" t="e">
        <f>VLOOKUP(A9930,'Tableau biosim'!A:J,9,FALSE)</f>
        <v>#N/A</v>
      </c>
      <c r="D9930" s="20" t="e">
        <f>VLOOKUP(A9930,'Tableau biosim'!A:J,8,FALSE)</f>
        <v>#N/A</v>
      </c>
    </row>
    <row r="9931" spans="3:4" x14ac:dyDescent="0.25">
      <c r="C9931" s="24" t="e">
        <f>VLOOKUP(A9931,'Tableau biosim'!A:J,9,FALSE)</f>
        <v>#N/A</v>
      </c>
      <c r="D9931" s="20" t="e">
        <f>VLOOKUP(A9931,'Tableau biosim'!A:J,8,FALSE)</f>
        <v>#N/A</v>
      </c>
    </row>
    <row r="9932" spans="3:4" x14ac:dyDescent="0.25">
      <c r="C9932" s="24" t="e">
        <f>VLOOKUP(A9932,'Tableau biosim'!A:J,9,FALSE)</f>
        <v>#N/A</v>
      </c>
      <c r="D9932" s="20" t="e">
        <f>VLOOKUP(A9932,'Tableau biosim'!A:J,8,FALSE)</f>
        <v>#N/A</v>
      </c>
    </row>
    <row r="9933" spans="3:4" x14ac:dyDescent="0.25">
      <c r="C9933" s="24" t="e">
        <f>VLOOKUP(A9933,'Tableau biosim'!A:J,9,FALSE)</f>
        <v>#N/A</v>
      </c>
      <c r="D9933" s="20" t="e">
        <f>VLOOKUP(A9933,'Tableau biosim'!A:J,8,FALSE)</f>
        <v>#N/A</v>
      </c>
    </row>
    <row r="9934" spans="3:4" x14ac:dyDescent="0.25">
      <c r="C9934" s="24" t="e">
        <f>VLOOKUP(A9934,'Tableau biosim'!A:J,9,FALSE)</f>
        <v>#N/A</v>
      </c>
      <c r="D9934" s="20" t="e">
        <f>VLOOKUP(A9934,'Tableau biosim'!A:J,8,FALSE)</f>
        <v>#N/A</v>
      </c>
    </row>
    <row r="9935" spans="3:4" x14ac:dyDescent="0.25">
      <c r="C9935" s="24" t="e">
        <f>VLOOKUP(A9935,'Tableau biosim'!A:J,9,FALSE)</f>
        <v>#N/A</v>
      </c>
      <c r="D9935" s="20" t="e">
        <f>VLOOKUP(A9935,'Tableau biosim'!A:J,8,FALSE)</f>
        <v>#N/A</v>
      </c>
    </row>
    <row r="9936" spans="3:4" x14ac:dyDescent="0.25">
      <c r="C9936" s="24" t="e">
        <f>VLOOKUP(A9936,'Tableau biosim'!A:J,9,FALSE)</f>
        <v>#N/A</v>
      </c>
      <c r="D9936" s="20" t="e">
        <f>VLOOKUP(A9936,'Tableau biosim'!A:J,8,FALSE)</f>
        <v>#N/A</v>
      </c>
    </row>
    <row r="9937" spans="3:4" x14ac:dyDescent="0.25">
      <c r="C9937" s="24" t="e">
        <f>VLOOKUP(A9937,'Tableau biosim'!A:J,9,FALSE)</f>
        <v>#N/A</v>
      </c>
      <c r="D9937" s="20" t="e">
        <f>VLOOKUP(A9937,'Tableau biosim'!A:J,8,FALSE)</f>
        <v>#N/A</v>
      </c>
    </row>
    <row r="9938" spans="3:4" x14ac:dyDescent="0.25">
      <c r="C9938" s="24" t="e">
        <f>VLOOKUP(A9938,'Tableau biosim'!A:J,9,FALSE)</f>
        <v>#N/A</v>
      </c>
      <c r="D9938" s="20" t="e">
        <f>VLOOKUP(A9938,'Tableau biosim'!A:J,8,FALSE)</f>
        <v>#N/A</v>
      </c>
    </row>
    <row r="9939" spans="3:4" x14ac:dyDescent="0.25">
      <c r="C9939" s="24" t="e">
        <f>VLOOKUP(A9939,'Tableau biosim'!A:J,9,FALSE)</f>
        <v>#N/A</v>
      </c>
      <c r="D9939" s="20" t="e">
        <f>VLOOKUP(A9939,'Tableau biosim'!A:J,8,FALSE)</f>
        <v>#N/A</v>
      </c>
    </row>
    <row r="9940" spans="3:4" x14ac:dyDescent="0.25">
      <c r="C9940" s="24" t="e">
        <f>VLOOKUP(A9940,'Tableau biosim'!A:J,9,FALSE)</f>
        <v>#N/A</v>
      </c>
      <c r="D9940" s="20" t="e">
        <f>VLOOKUP(A9940,'Tableau biosim'!A:J,8,FALSE)</f>
        <v>#N/A</v>
      </c>
    </row>
    <row r="9941" spans="3:4" x14ac:dyDescent="0.25">
      <c r="C9941" s="24" t="e">
        <f>VLOOKUP(A9941,'Tableau biosim'!A:J,9,FALSE)</f>
        <v>#N/A</v>
      </c>
      <c r="D9941" s="20" t="e">
        <f>VLOOKUP(A9941,'Tableau biosim'!A:J,8,FALSE)</f>
        <v>#N/A</v>
      </c>
    </row>
    <row r="9942" spans="3:4" x14ac:dyDescent="0.25">
      <c r="C9942" s="24" t="e">
        <f>VLOOKUP(A9942,'Tableau biosim'!A:J,9,FALSE)</f>
        <v>#N/A</v>
      </c>
      <c r="D9942" s="20" t="e">
        <f>VLOOKUP(A9942,'Tableau biosim'!A:J,8,FALSE)</f>
        <v>#N/A</v>
      </c>
    </row>
    <row r="9943" spans="3:4" x14ac:dyDescent="0.25">
      <c r="C9943" s="24" t="e">
        <f>VLOOKUP(A9943,'Tableau biosim'!A:J,9,FALSE)</f>
        <v>#N/A</v>
      </c>
      <c r="D9943" s="20" t="e">
        <f>VLOOKUP(A9943,'Tableau biosim'!A:J,8,FALSE)</f>
        <v>#N/A</v>
      </c>
    </row>
    <row r="9944" spans="3:4" x14ac:dyDescent="0.25">
      <c r="C9944" s="24" t="e">
        <f>VLOOKUP(A9944,'Tableau biosim'!A:J,9,FALSE)</f>
        <v>#N/A</v>
      </c>
      <c r="D9944" s="20" t="e">
        <f>VLOOKUP(A9944,'Tableau biosim'!A:J,8,FALSE)</f>
        <v>#N/A</v>
      </c>
    </row>
    <row r="9945" spans="3:4" x14ac:dyDescent="0.25">
      <c r="C9945" s="24" t="e">
        <f>VLOOKUP(A9945,'Tableau biosim'!A:J,9,FALSE)</f>
        <v>#N/A</v>
      </c>
      <c r="D9945" s="20" t="e">
        <f>VLOOKUP(A9945,'Tableau biosim'!A:J,8,FALSE)</f>
        <v>#N/A</v>
      </c>
    </row>
    <row r="9946" spans="3:4" x14ac:dyDescent="0.25">
      <c r="C9946" s="24" t="e">
        <f>VLOOKUP(A9946,'Tableau biosim'!A:J,9,FALSE)</f>
        <v>#N/A</v>
      </c>
      <c r="D9946" s="20" t="e">
        <f>VLOOKUP(A9946,'Tableau biosim'!A:J,8,FALSE)</f>
        <v>#N/A</v>
      </c>
    </row>
    <row r="9947" spans="3:4" x14ac:dyDescent="0.25">
      <c r="C9947" s="24" t="e">
        <f>VLOOKUP(A9947,'Tableau biosim'!A:J,9,FALSE)</f>
        <v>#N/A</v>
      </c>
      <c r="D9947" s="20" t="e">
        <f>VLOOKUP(A9947,'Tableau biosim'!A:J,8,FALSE)</f>
        <v>#N/A</v>
      </c>
    </row>
    <row r="9948" spans="3:4" x14ac:dyDescent="0.25">
      <c r="C9948" s="24" t="e">
        <f>VLOOKUP(A9948,'Tableau biosim'!A:J,9,FALSE)</f>
        <v>#N/A</v>
      </c>
      <c r="D9948" s="20" t="e">
        <f>VLOOKUP(A9948,'Tableau biosim'!A:J,8,FALSE)</f>
        <v>#N/A</v>
      </c>
    </row>
    <row r="9949" spans="3:4" x14ac:dyDescent="0.25">
      <c r="C9949" s="24" t="e">
        <f>VLOOKUP(A9949,'Tableau biosim'!A:J,9,FALSE)</f>
        <v>#N/A</v>
      </c>
      <c r="D9949" s="20" t="e">
        <f>VLOOKUP(A9949,'Tableau biosim'!A:J,8,FALSE)</f>
        <v>#N/A</v>
      </c>
    </row>
    <row r="9950" spans="3:4" x14ac:dyDescent="0.25">
      <c r="C9950" s="24" t="e">
        <f>VLOOKUP(A9950,'Tableau biosim'!A:J,9,FALSE)</f>
        <v>#N/A</v>
      </c>
      <c r="D9950" s="20" t="e">
        <f>VLOOKUP(A9950,'Tableau biosim'!A:J,8,FALSE)</f>
        <v>#N/A</v>
      </c>
    </row>
    <row r="9951" spans="3:4" x14ac:dyDescent="0.25">
      <c r="C9951" s="24" t="e">
        <f>VLOOKUP(A9951,'Tableau biosim'!A:J,9,FALSE)</f>
        <v>#N/A</v>
      </c>
      <c r="D9951" s="20" t="e">
        <f>VLOOKUP(A9951,'Tableau biosim'!A:J,8,FALSE)</f>
        <v>#N/A</v>
      </c>
    </row>
    <row r="9952" spans="3:4" x14ac:dyDescent="0.25">
      <c r="C9952" s="24" t="e">
        <f>VLOOKUP(A9952,'Tableau biosim'!A:J,9,FALSE)</f>
        <v>#N/A</v>
      </c>
      <c r="D9952" s="20" t="e">
        <f>VLOOKUP(A9952,'Tableau biosim'!A:J,8,FALSE)</f>
        <v>#N/A</v>
      </c>
    </row>
    <row r="9953" spans="3:4" x14ac:dyDescent="0.25">
      <c r="C9953" s="24" t="e">
        <f>VLOOKUP(A9953,'Tableau biosim'!A:J,9,FALSE)</f>
        <v>#N/A</v>
      </c>
      <c r="D9953" s="20" t="e">
        <f>VLOOKUP(A9953,'Tableau biosim'!A:J,8,FALSE)</f>
        <v>#N/A</v>
      </c>
    </row>
    <row r="9954" spans="3:4" x14ac:dyDescent="0.25">
      <c r="C9954" s="24" t="e">
        <f>VLOOKUP(A9954,'Tableau biosim'!A:J,9,FALSE)</f>
        <v>#N/A</v>
      </c>
      <c r="D9954" s="20" t="e">
        <f>VLOOKUP(A9954,'Tableau biosim'!A:J,8,FALSE)</f>
        <v>#N/A</v>
      </c>
    </row>
    <row r="9955" spans="3:4" x14ac:dyDescent="0.25">
      <c r="C9955" s="24" t="e">
        <f>VLOOKUP(A9955,'Tableau biosim'!A:J,9,FALSE)</f>
        <v>#N/A</v>
      </c>
      <c r="D9955" s="20" t="e">
        <f>VLOOKUP(A9955,'Tableau biosim'!A:J,8,FALSE)</f>
        <v>#N/A</v>
      </c>
    </row>
    <row r="9956" spans="3:4" x14ac:dyDescent="0.25">
      <c r="C9956" s="24" t="e">
        <f>VLOOKUP(A9956,'Tableau biosim'!A:J,9,FALSE)</f>
        <v>#N/A</v>
      </c>
      <c r="D9956" s="20" t="e">
        <f>VLOOKUP(A9956,'Tableau biosim'!A:J,8,FALSE)</f>
        <v>#N/A</v>
      </c>
    </row>
    <row r="9957" spans="3:4" x14ac:dyDescent="0.25">
      <c r="C9957" s="24" t="e">
        <f>VLOOKUP(A9957,'Tableau biosim'!A:J,9,FALSE)</f>
        <v>#N/A</v>
      </c>
      <c r="D9957" s="20" t="e">
        <f>VLOOKUP(A9957,'Tableau biosim'!A:J,8,FALSE)</f>
        <v>#N/A</v>
      </c>
    </row>
    <row r="9958" spans="3:4" x14ac:dyDescent="0.25">
      <c r="C9958" s="24" t="e">
        <f>VLOOKUP(A9958,'Tableau biosim'!A:J,9,FALSE)</f>
        <v>#N/A</v>
      </c>
      <c r="D9958" s="20" t="e">
        <f>VLOOKUP(A9958,'Tableau biosim'!A:J,8,FALSE)</f>
        <v>#N/A</v>
      </c>
    </row>
    <row r="9959" spans="3:4" x14ac:dyDescent="0.25">
      <c r="C9959" s="24" t="e">
        <f>VLOOKUP(A9959,'Tableau biosim'!A:J,9,FALSE)</f>
        <v>#N/A</v>
      </c>
      <c r="D9959" s="20" t="e">
        <f>VLOOKUP(A9959,'Tableau biosim'!A:J,8,FALSE)</f>
        <v>#N/A</v>
      </c>
    </row>
    <row r="9960" spans="3:4" x14ac:dyDescent="0.25">
      <c r="C9960" s="24" t="e">
        <f>VLOOKUP(A9960,'Tableau biosim'!A:J,9,FALSE)</f>
        <v>#N/A</v>
      </c>
      <c r="D9960" s="20" t="e">
        <f>VLOOKUP(A9960,'Tableau biosim'!A:J,8,FALSE)</f>
        <v>#N/A</v>
      </c>
    </row>
    <row r="9961" spans="3:4" x14ac:dyDescent="0.25">
      <c r="C9961" s="24" t="e">
        <f>VLOOKUP(A9961,'Tableau biosim'!A:J,9,FALSE)</f>
        <v>#N/A</v>
      </c>
      <c r="D9961" s="20" t="e">
        <f>VLOOKUP(A9961,'Tableau biosim'!A:J,8,FALSE)</f>
        <v>#N/A</v>
      </c>
    </row>
    <row r="9962" spans="3:4" x14ac:dyDescent="0.25">
      <c r="C9962" s="24" t="e">
        <f>VLOOKUP(A9962,'Tableau biosim'!A:J,9,FALSE)</f>
        <v>#N/A</v>
      </c>
      <c r="D9962" s="20" t="e">
        <f>VLOOKUP(A9962,'Tableau biosim'!A:J,8,FALSE)</f>
        <v>#N/A</v>
      </c>
    </row>
    <row r="9963" spans="3:4" x14ac:dyDescent="0.25">
      <c r="C9963" s="24" t="e">
        <f>VLOOKUP(A9963,'Tableau biosim'!A:J,9,FALSE)</f>
        <v>#N/A</v>
      </c>
      <c r="D9963" s="20" t="e">
        <f>VLOOKUP(A9963,'Tableau biosim'!A:J,8,FALSE)</f>
        <v>#N/A</v>
      </c>
    </row>
    <row r="9964" spans="3:4" x14ac:dyDescent="0.25">
      <c r="C9964" s="24" t="e">
        <f>VLOOKUP(A9964,'Tableau biosim'!A:J,9,FALSE)</f>
        <v>#N/A</v>
      </c>
      <c r="D9964" s="20" t="e">
        <f>VLOOKUP(A9964,'Tableau biosim'!A:J,8,FALSE)</f>
        <v>#N/A</v>
      </c>
    </row>
    <row r="9965" spans="3:4" x14ac:dyDescent="0.25">
      <c r="C9965" s="24" t="e">
        <f>VLOOKUP(A9965,'Tableau biosim'!A:J,9,FALSE)</f>
        <v>#N/A</v>
      </c>
      <c r="D9965" s="20" t="e">
        <f>VLOOKUP(A9965,'Tableau biosim'!A:J,8,FALSE)</f>
        <v>#N/A</v>
      </c>
    </row>
    <row r="9966" spans="3:4" x14ac:dyDescent="0.25">
      <c r="C9966" s="24" t="e">
        <f>VLOOKUP(A9966,'Tableau biosim'!A:J,9,FALSE)</f>
        <v>#N/A</v>
      </c>
      <c r="D9966" s="20" t="e">
        <f>VLOOKUP(A9966,'Tableau biosim'!A:J,8,FALSE)</f>
        <v>#N/A</v>
      </c>
    </row>
    <row r="9967" spans="3:4" x14ac:dyDescent="0.25">
      <c r="C9967" s="24" t="e">
        <f>VLOOKUP(A9967,'Tableau biosim'!A:J,9,FALSE)</f>
        <v>#N/A</v>
      </c>
      <c r="D9967" s="20" t="e">
        <f>VLOOKUP(A9967,'Tableau biosim'!A:J,8,FALSE)</f>
        <v>#N/A</v>
      </c>
    </row>
    <row r="9968" spans="3:4" x14ac:dyDescent="0.25">
      <c r="C9968" s="24" t="e">
        <f>VLOOKUP(A9968,'Tableau biosim'!A:J,9,FALSE)</f>
        <v>#N/A</v>
      </c>
      <c r="D9968" s="20" t="e">
        <f>VLOOKUP(A9968,'Tableau biosim'!A:J,8,FALSE)</f>
        <v>#N/A</v>
      </c>
    </row>
    <row r="9969" spans="3:4" x14ac:dyDescent="0.25">
      <c r="C9969" s="24" t="e">
        <f>VLOOKUP(A9969,'Tableau biosim'!A:J,9,FALSE)</f>
        <v>#N/A</v>
      </c>
      <c r="D9969" s="20" t="e">
        <f>VLOOKUP(A9969,'Tableau biosim'!A:J,8,FALSE)</f>
        <v>#N/A</v>
      </c>
    </row>
    <row r="9970" spans="3:4" x14ac:dyDescent="0.25">
      <c r="C9970" s="24" t="e">
        <f>VLOOKUP(A9970,'Tableau biosim'!A:J,9,FALSE)</f>
        <v>#N/A</v>
      </c>
      <c r="D9970" s="20" t="e">
        <f>VLOOKUP(A9970,'Tableau biosim'!A:J,8,FALSE)</f>
        <v>#N/A</v>
      </c>
    </row>
    <row r="9971" spans="3:4" x14ac:dyDescent="0.25">
      <c r="C9971" s="24" t="e">
        <f>VLOOKUP(A9971,'Tableau biosim'!A:J,9,FALSE)</f>
        <v>#N/A</v>
      </c>
      <c r="D9971" s="20" t="e">
        <f>VLOOKUP(A9971,'Tableau biosim'!A:J,8,FALSE)</f>
        <v>#N/A</v>
      </c>
    </row>
    <row r="9972" spans="3:4" x14ac:dyDescent="0.25">
      <c r="C9972" s="24" t="e">
        <f>VLOOKUP(A9972,'Tableau biosim'!A:J,9,FALSE)</f>
        <v>#N/A</v>
      </c>
      <c r="D9972" s="20" t="e">
        <f>VLOOKUP(A9972,'Tableau biosim'!A:J,8,FALSE)</f>
        <v>#N/A</v>
      </c>
    </row>
    <row r="9973" spans="3:4" x14ac:dyDescent="0.25">
      <c r="C9973" s="24" t="e">
        <f>VLOOKUP(A9973,'Tableau biosim'!A:J,9,FALSE)</f>
        <v>#N/A</v>
      </c>
      <c r="D9973" s="20" t="e">
        <f>VLOOKUP(A9973,'Tableau biosim'!A:J,8,FALSE)</f>
        <v>#N/A</v>
      </c>
    </row>
    <row r="9974" spans="3:4" x14ac:dyDescent="0.25">
      <c r="C9974" s="24" t="e">
        <f>VLOOKUP(A9974,'Tableau biosim'!A:J,9,FALSE)</f>
        <v>#N/A</v>
      </c>
      <c r="D9974" s="20" t="e">
        <f>VLOOKUP(A9974,'Tableau biosim'!A:J,8,FALSE)</f>
        <v>#N/A</v>
      </c>
    </row>
    <row r="9975" spans="3:4" x14ac:dyDescent="0.25">
      <c r="C9975" s="24" t="e">
        <f>VLOOKUP(A9975,'Tableau biosim'!A:J,9,FALSE)</f>
        <v>#N/A</v>
      </c>
      <c r="D9975" s="20" t="e">
        <f>VLOOKUP(A9975,'Tableau biosim'!A:J,8,FALSE)</f>
        <v>#N/A</v>
      </c>
    </row>
    <row r="9976" spans="3:4" x14ac:dyDescent="0.25">
      <c r="C9976" s="24" t="e">
        <f>VLOOKUP(A9976,'Tableau biosim'!A:J,9,FALSE)</f>
        <v>#N/A</v>
      </c>
      <c r="D9976" s="20" t="e">
        <f>VLOOKUP(A9976,'Tableau biosim'!A:J,8,FALSE)</f>
        <v>#N/A</v>
      </c>
    </row>
    <row r="9977" spans="3:4" x14ac:dyDescent="0.25">
      <c r="C9977" s="24" t="e">
        <f>VLOOKUP(A9977,'Tableau biosim'!A:J,9,FALSE)</f>
        <v>#N/A</v>
      </c>
      <c r="D9977" s="20" t="e">
        <f>VLOOKUP(A9977,'Tableau biosim'!A:J,8,FALSE)</f>
        <v>#N/A</v>
      </c>
    </row>
    <row r="9978" spans="3:4" x14ac:dyDescent="0.25">
      <c r="C9978" s="24" t="e">
        <f>VLOOKUP(A9978,'Tableau biosim'!A:J,9,FALSE)</f>
        <v>#N/A</v>
      </c>
      <c r="D9978" s="20" t="e">
        <f>VLOOKUP(A9978,'Tableau biosim'!A:J,8,FALSE)</f>
        <v>#N/A</v>
      </c>
    </row>
    <row r="9979" spans="3:4" x14ac:dyDescent="0.25">
      <c r="C9979" s="24" t="e">
        <f>VLOOKUP(A9979,'Tableau biosim'!A:J,9,FALSE)</f>
        <v>#N/A</v>
      </c>
      <c r="D9979" s="20" t="e">
        <f>VLOOKUP(A9979,'Tableau biosim'!A:J,8,FALSE)</f>
        <v>#N/A</v>
      </c>
    </row>
    <row r="9980" spans="3:4" x14ac:dyDescent="0.25">
      <c r="C9980" s="24" t="e">
        <f>VLOOKUP(A9980,'Tableau biosim'!A:J,9,FALSE)</f>
        <v>#N/A</v>
      </c>
      <c r="D9980" s="20" t="e">
        <f>VLOOKUP(A9980,'Tableau biosim'!A:J,8,FALSE)</f>
        <v>#N/A</v>
      </c>
    </row>
    <row r="9981" spans="3:4" x14ac:dyDescent="0.25">
      <c r="C9981" s="24" t="e">
        <f>VLOOKUP(A9981,'Tableau biosim'!A:J,9,FALSE)</f>
        <v>#N/A</v>
      </c>
      <c r="D9981" s="20" t="e">
        <f>VLOOKUP(A9981,'Tableau biosim'!A:J,8,FALSE)</f>
        <v>#N/A</v>
      </c>
    </row>
    <row r="9982" spans="3:4" x14ac:dyDescent="0.25">
      <c r="C9982" s="24" t="e">
        <f>VLOOKUP(A9982,'Tableau biosim'!A:J,9,FALSE)</f>
        <v>#N/A</v>
      </c>
      <c r="D9982" s="20" t="e">
        <f>VLOOKUP(A9982,'Tableau biosim'!A:J,8,FALSE)</f>
        <v>#N/A</v>
      </c>
    </row>
    <row r="9983" spans="3:4" x14ac:dyDescent="0.25">
      <c r="C9983" s="24" t="e">
        <f>VLOOKUP(A9983,'Tableau biosim'!A:J,9,FALSE)</f>
        <v>#N/A</v>
      </c>
      <c r="D9983" s="20" t="e">
        <f>VLOOKUP(A9983,'Tableau biosim'!A:J,8,FALSE)</f>
        <v>#N/A</v>
      </c>
    </row>
    <row r="9984" spans="3:4" x14ac:dyDescent="0.25">
      <c r="C9984" s="24" t="e">
        <f>VLOOKUP(A9984,'Tableau biosim'!A:J,9,FALSE)</f>
        <v>#N/A</v>
      </c>
      <c r="D9984" s="20" t="e">
        <f>VLOOKUP(A9984,'Tableau biosim'!A:J,8,FALSE)</f>
        <v>#N/A</v>
      </c>
    </row>
    <row r="9985" spans="3:4" x14ac:dyDescent="0.25">
      <c r="C9985" s="24" t="e">
        <f>VLOOKUP(A9985,'Tableau biosim'!A:J,9,FALSE)</f>
        <v>#N/A</v>
      </c>
      <c r="D9985" s="20" t="e">
        <f>VLOOKUP(A9985,'Tableau biosim'!A:J,8,FALSE)</f>
        <v>#N/A</v>
      </c>
    </row>
    <row r="9986" spans="3:4" x14ac:dyDescent="0.25">
      <c r="C9986" s="24" t="e">
        <f>VLOOKUP(A9986,'Tableau biosim'!A:J,9,FALSE)</f>
        <v>#N/A</v>
      </c>
      <c r="D9986" s="20" t="e">
        <f>VLOOKUP(A9986,'Tableau biosim'!A:J,8,FALSE)</f>
        <v>#N/A</v>
      </c>
    </row>
    <row r="9987" spans="3:4" x14ac:dyDescent="0.25">
      <c r="C9987" s="24" t="e">
        <f>VLOOKUP(A9987,'Tableau biosim'!A:J,9,FALSE)</f>
        <v>#N/A</v>
      </c>
      <c r="D9987" s="20" t="e">
        <f>VLOOKUP(A9987,'Tableau biosim'!A:J,8,FALSE)</f>
        <v>#N/A</v>
      </c>
    </row>
    <row r="9988" spans="3:4" x14ac:dyDescent="0.25">
      <c r="C9988" s="24" t="e">
        <f>VLOOKUP(A9988,'Tableau biosim'!A:J,9,FALSE)</f>
        <v>#N/A</v>
      </c>
      <c r="D9988" s="20" t="e">
        <f>VLOOKUP(A9988,'Tableau biosim'!A:J,8,FALSE)</f>
        <v>#N/A</v>
      </c>
    </row>
    <row r="9989" spans="3:4" x14ac:dyDescent="0.25">
      <c r="C9989" s="24" t="e">
        <f>VLOOKUP(A9989,'Tableau biosim'!A:J,9,FALSE)</f>
        <v>#N/A</v>
      </c>
      <c r="D9989" s="20" t="e">
        <f>VLOOKUP(A9989,'Tableau biosim'!A:J,8,FALSE)</f>
        <v>#N/A</v>
      </c>
    </row>
    <row r="9990" spans="3:4" x14ac:dyDescent="0.25">
      <c r="C9990" s="24" t="e">
        <f>VLOOKUP(A9990,'Tableau biosim'!A:J,9,FALSE)</f>
        <v>#N/A</v>
      </c>
      <c r="D9990" s="20" t="e">
        <f>VLOOKUP(A9990,'Tableau biosim'!A:J,8,FALSE)</f>
        <v>#N/A</v>
      </c>
    </row>
    <row r="9991" spans="3:4" x14ac:dyDescent="0.25">
      <c r="C9991" s="24" t="e">
        <f>VLOOKUP(A9991,'Tableau biosim'!A:J,9,FALSE)</f>
        <v>#N/A</v>
      </c>
      <c r="D9991" s="20" t="e">
        <f>VLOOKUP(A9991,'Tableau biosim'!A:J,8,FALSE)</f>
        <v>#N/A</v>
      </c>
    </row>
    <row r="9992" spans="3:4" x14ac:dyDescent="0.25">
      <c r="C9992" s="24" t="e">
        <f>VLOOKUP(A9992,'Tableau biosim'!A:J,9,FALSE)</f>
        <v>#N/A</v>
      </c>
      <c r="D9992" s="20" t="e">
        <f>VLOOKUP(A9992,'Tableau biosim'!A:J,8,FALSE)</f>
        <v>#N/A</v>
      </c>
    </row>
    <row r="9993" spans="3:4" x14ac:dyDescent="0.25">
      <c r="C9993" s="24" t="e">
        <f>VLOOKUP(A9993,'Tableau biosim'!A:J,9,FALSE)</f>
        <v>#N/A</v>
      </c>
      <c r="D9993" s="20" t="e">
        <f>VLOOKUP(A9993,'Tableau biosim'!A:J,8,FALSE)</f>
        <v>#N/A</v>
      </c>
    </row>
    <row r="9994" spans="3:4" x14ac:dyDescent="0.25">
      <c r="C9994" s="24" t="e">
        <f>VLOOKUP(A9994,'Tableau biosim'!A:J,9,FALSE)</f>
        <v>#N/A</v>
      </c>
      <c r="D9994" s="20" t="e">
        <f>VLOOKUP(A9994,'Tableau biosim'!A:J,8,FALSE)</f>
        <v>#N/A</v>
      </c>
    </row>
    <row r="9995" spans="3:4" x14ac:dyDescent="0.25">
      <c r="C9995" s="24" t="e">
        <f>VLOOKUP(A9995,'Tableau biosim'!A:J,9,FALSE)</f>
        <v>#N/A</v>
      </c>
      <c r="D9995" s="20" t="e">
        <f>VLOOKUP(A9995,'Tableau biosim'!A:J,8,FALSE)</f>
        <v>#N/A</v>
      </c>
    </row>
    <row r="9996" spans="3:4" x14ac:dyDescent="0.25">
      <c r="C9996" s="24" t="e">
        <f>VLOOKUP(A9996,'Tableau biosim'!A:J,9,FALSE)</f>
        <v>#N/A</v>
      </c>
      <c r="D9996" s="20" t="e">
        <f>VLOOKUP(A9996,'Tableau biosim'!A:J,8,FALSE)</f>
        <v>#N/A</v>
      </c>
    </row>
    <row r="9997" spans="3:4" x14ac:dyDescent="0.25">
      <c r="C9997" s="24" t="e">
        <f>VLOOKUP(A9997,'Tableau biosim'!A:J,9,FALSE)</f>
        <v>#N/A</v>
      </c>
      <c r="D9997" s="20" t="e">
        <f>VLOOKUP(A9997,'Tableau biosim'!A:J,8,FALSE)</f>
        <v>#N/A</v>
      </c>
    </row>
    <row r="9998" spans="3:4" x14ac:dyDescent="0.25">
      <c r="C9998" s="24" t="e">
        <f>VLOOKUP(A9998,'Tableau biosim'!A:J,9,FALSE)</f>
        <v>#N/A</v>
      </c>
      <c r="D9998" s="20" t="e">
        <f>VLOOKUP(A9998,'Tableau biosim'!A:J,8,FALSE)</f>
        <v>#N/A</v>
      </c>
    </row>
    <row r="9999" spans="3:4" x14ac:dyDescent="0.25">
      <c r="C9999" s="24" t="e">
        <f>VLOOKUP(A9999,'Tableau biosim'!A:J,9,FALSE)</f>
        <v>#N/A</v>
      </c>
      <c r="D9999" s="20" t="e">
        <f>VLOOKUP(A9999,'Tableau biosim'!A:J,8,FALSE)</f>
        <v>#N/A</v>
      </c>
    </row>
    <row r="10000" spans="3:4" x14ac:dyDescent="0.25">
      <c r="C10000" s="24" t="e">
        <f>VLOOKUP(A10000,'Tableau biosim'!A:J,9,FALSE)</f>
        <v>#N/A</v>
      </c>
      <c r="D10000" s="20" t="e">
        <f>VLOOKUP(A10000,'Tableau biosim'!A:J,8,FALSE)</f>
        <v>#N/A</v>
      </c>
    </row>
  </sheetData>
  <sheetProtection formatCells="0" formatColumns="0" selectLockedCells="1"/>
  <mergeCells count="3">
    <mergeCell ref="A1:B1"/>
    <mergeCell ref="C1:D1"/>
    <mergeCell ref="E1:G1"/>
  </mergeCells>
  <dataValidations count="1">
    <dataValidation type="whole" allowBlank="1" showInputMessage="1" showErrorMessage="1" sqref="A3:B1048576">
      <formula1>0</formula1>
      <formula2>1000000000000000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I10000"/>
  <sheetViews>
    <sheetView workbookViewId="0">
      <selection activeCell="E1" sqref="E1:G1"/>
    </sheetView>
  </sheetViews>
  <sheetFormatPr baseColWidth="10" defaultRowHeight="15" x14ac:dyDescent="0.25"/>
  <cols>
    <col min="1" max="1" width="14.85546875" style="28" customWidth="1"/>
    <col min="2" max="2" width="15" style="28" customWidth="1"/>
    <col min="3" max="3" width="15.85546875" style="18" hidden="1" customWidth="1"/>
    <col min="4" max="4" width="17.140625" style="19" hidden="1" customWidth="1"/>
    <col min="5" max="7" width="11.42578125" style="17"/>
    <col min="8" max="8" width="63.5703125" style="17" customWidth="1"/>
    <col min="9" max="16384" width="11.42578125" style="17"/>
  </cols>
  <sheetData>
    <row r="1" spans="1:9" ht="37.5" customHeight="1" x14ac:dyDescent="0.3">
      <c r="A1" s="59" t="s">
        <v>97</v>
      </c>
      <c r="B1" s="59"/>
      <c r="C1" s="60"/>
      <c r="D1" s="60"/>
      <c r="E1" s="61"/>
      <c r="F1" s="61"/>
      <c r="G1" s="61"/>
    </row>
    <row r="2" spans="1:9" ht="60.75" thickBot="1" x14ac:dyDescent="0.3">
      <c r="A2" s="25" t="s">
        <v>157</v>
      </c>
      <c r="B2" s="25" t="s">
        <v>161</v>
      </c>
      <c r="C2" s="23" t="s">
        <v>95</v>
      </c>
      <c r="D2" s="1" t="s">
        <v>94</v>
      </c>
      <c r="E2" s="21"/>
      <c r="F2" s="21"/>
      <c r="G2" s="21"/>
    </row>
    <row r="3" spans="1:9" ht="19.5" thickBot="1" x14ac:dyDescent="0.35">
      <c r="A3" s="26"/>
      <c r="B3" s="27"/>
      <c r="C3" s="24" t="e">
        <f>VLOOKUP(A3,'Tableau biosim'!B:J,8,FALSE)</f>
        <v>#N/A</v>
      </c>
      <c r="D3" s="20" t="e">
        <f>VLOOKUP(A3,'Tableau biosim'!B:J,7,FALSE)</f>
        <v>#N/A</v>
      </c>
      <c r="H3" s="2" t="s">
        <v>96</v>
      </c>
      <c r="I3" s="3"/>
    </row>
    <row r="4" spans="1:9" x14ac:dyDescent="0.25">
      <c r="A4" s="26"/>
      <c r="B4" s="27"/>
      <c r="C4" s="24" t="e">
        <f>VLOOKUP(A4,'Tableau biosim'!B:J,8,FALSE)</f>
        <v>#N/A</v>
      </c>
      <c r="D4" s="20" t="e">
        <f>VLOOKUP(A4,'Tableau biosim'!B:J,7,FALSE)</f>
        <v>#N/A</v>
      </c>
      <c r="H4" s="4" t="s">
        <v>162</v>
      </c>
      <c r="I4" s="5">
        <f>SUMIF(C:C,"Biosimilaire",B:B)</f>
        <v>0</v>
      </c>
    </row>
    <row r="5" spans="1:9" ht="36.75" thickBot="1" x14ac:dyDescent="0.3">
      <c r="A5" s="26"/>
      <c r="B5" s="27"/>
      <c r="C5" s="24" t="e">
        <f>VLOOKUP(A5,'Tableau biosim'!B:J,8,FALSE)</f>
        <v>#N/A</v>
      </c>
      <c r="D5" s="20" t="e">
        <f>VLOOKUP(A5,'Tableau biosim'!B:J,7,FALSE)</f>
        <v>#N/A</v>
      </c>
      <c r="H5" s="6" t="s">
        <v>163</v>
      </c>
      <c r="I5" s="7">
        <f>SUMIF(C:C,"Biosimilaire",B:B)+SUMIF(C:C,"Référence",B:B)</f>
        <v>0</v>
      </c>
    </row>
    <row r="6" spans="1:9" ht="16.5" thickBot="1" x14ac:dyDescent="0.3">
      <c r="A6" s="26"/>
      <c r="B6" s="27"/>
      <c r="C6" s="24" t="e">
        <f>VLOOKUP(A6,'Tableau biosim'!B:J,8,FALSE)</f>
        <v>#N/A</v>
      </c>
      <c r="D6" s="20" t="e">
        <f>VLOOKUP(A6,'Tableau biosim'!B:J,7,FALSE)</f>
        <v>#N/A</v>
      </c>
      <c r="H6" s="13"/>
      <c r="I6" s="14" t="e">
        <f>I4/I5</f>
        <v>#DIV/0!</v>
      </c>
    </row>
    <row r="7" spans="1:9" x14ac:dyDescent="0.25">
      <c r="A7" s="26"/>
      <c r="B7" s="27"/>
      <c r="C7" s="24" t="e">
        <f>VLOOKUP(A7,'Tableau biosim'!B:J,8,FALSE)</f>
        <v>#N/A</v>
      </c>
      <c r="D7" s="20" t="e">
        <f>VLOOKUP(A7,'Tableau biosim'!B:J,7,FALSE)</f>
        <v>#N/A</v>
      </c>
    </row>
    <row r="8" spans="1:9" ht="15.75" thickBot="1" x14ac:dyDescent="0.3">
      <c r="A8" s="26"/>
      <c r="B8" s="27"/>
      <c r="C8" s="24" t="e">
        <f>VLOOKUP(A8,'Tableau biosim'!B:J,8,FALSE)</f>
        <v>#N/A</v>
      </c>
      <c r="D8" s="20" t="e">
        <f>VLOOKUP(A8,'Tableau biosim'!B:J,7,FALSE)</f>
        <v>#N/A</v>
      </c>
      <c r="H8" s="8"/>
      <c r="I8" s="9"/>
    </row>
    <row r="9" spans="1:9" ht="19.5" thickBot="1" x14ac:dyDescent="0.35">
      <c r="A9" s="26"/>
      <c r="B9" s="27"/>
      <c r="C9" s="24" t="e">
        <f>VLOOKUP(A9,'Tableau biosim'!B:J,8,FALSE)</f>
        <v>#N/A</v>
      </c>
      <c r="D9" s="20" t="e">
        <f>VLOOKUP(A9,'Tableau biosim'!B:J,7,FALSE)</f>
        <v>#N/A</v>
      </c>
      <c r="H9" s="16" t="s">
        <v>46</v>
      </c>
      <c r="I9" s="11"/>
    </row>
    <row r="10" spans="1:9" x14ac:dyDescent="0.25">
      <c r="A10" s="26"/>
      <c r="B10" s="27"/>
      <c r="C10" s="24" t="e">
        <f>VLOOKUP(A10,'Tableau biosim'!B:J,8,FALSE)</f>
        <v>#N/A</v>
      </c>
      <c r="D10" s="20" t="e">
        <f>VLOOKUP(A10,'Tableau biosim'!B:J,7,FALSE)</f>
        <v>#N/A</v>
      </c>
      <c r="H10" s="4" t="s">
        <v>162</v>
      </c>
      <c r="I10" s="10">
        <f>SUMIFS(B:B,C:C,"Biosimilaire",D:D,"Infliximab")</f>
        <v>0</v>
      </c>
    </row>
    <row r="11" spans="1:9" ht="36.75" thickBot="1" x14ac:dyDescent="0.3">
      <c r="A11" s="26"/>
      <c r="B11" s="27"/>
      <c r="C11" s="24" t="e">
        <f>VLOOKUP(A11,'Tableau biosim'!B:J,8,FALSE)</f>
        <v>#N/A</v>
      </c>
      <c r="D11" s="20" t="e">
        <f>VLOOKUP(A11,'Tableau biosim'!B:J,7,FALSE)</f>
        <v>#N/A</v>
      </c>
      <c r="H11" s="6" t="s">
        <v>163</v>
      </c>
      <c r="I11" s="7">
        <f>SUMIF(D:D,"Infliximab",B:B)</f>
        <v>0</v>
      </c>
    </row>
    <row r="12" spans="1:9" ht="16.5" thickBot="1" x14ac:dyDescent="0.3">
      <c r="A12" s="26"/>
      <c r="B12" s="27"/>
      <c r="C12" s="24" t="e">
        <f>VLOOKUP(A12,'Tableau biosim'!B:J,8,FALSE)</f>
        <v>#N/A</v>
      </c>
      <c r="D12" s="20" t="e">
        <f>VLOOKUP(A12,'Tableau biosim'!B:J,7,FALSE)</f>
        <v>#N/A</v>
      </c>
      <c r="H12" s="12"/>
      <c r="I12" s="15" t="e">
        <f>I10/I11</f>
        <v>#DIV/0!</v>
      </c>
    </row>
    <row r="13" spans="1:9" x14ac:dyDescent="0.25">
      <c r="A13" s="26"/>
      <c r="B13" s="27"/>
      <c r="C13" s="24" t="e">
        <f>VLOOKUP(A13,'Tableau biosim'!B:J,8,FALSE)</f>
        <v>#N/A</v>
      </c>
      <c r="D13" s="20" t="e">
        <f>VLOOKUP(A13,'Tableau biosim'!B:J,7,FALSE)</f>
        <v>#N/A</v>
      </c>
    </row>
    <row r="14" spans="1:9" ht="15.75" thickBot="1" x14ac:dyDescent="0.3">
      <c r="A14" s="26"/>
      <c r="B14" s="27"/>
      <c r="C14" s="24" t="e">
        <f>VLOOKUP(A14,'Tableau biosim'!B:J,8,FALSE)</f>
        <v>#N/A</v>
      </c>
      <c r="D14" s="20" t="e">
        <f>VLOOKUP(A14,'Tableau biosim'!B:J,7,FALSE)</f>
        <v>#N/A</v>
      </c>
    </row>
    <row r="15" spans="1:9" ht="19.5" thickBot="1" x14ac:dyDescent="0.35">
      <c r="A15" s="26"/>
      <c r="B15" s="27"/>
      <c r="C15" s="24" t="e">
        <f>VLOOKUP(A15,'Tableau biosim'!B:J,8,FALSE)</f>
        <v>#N/A</v>
      </c>
      <c r="D15" s="20" t="e">
        <f>VLOOKUP(A15,'Tableau biosim'!B:J,7,FALSE)</f>
        <v>#N/A</v>
      </c>
      <c r="H15" s="16" t="s">
        <v>64</v>
      </c>
      <c r="I15" s="11"/>
    </row>
    <row r="16" spans="1:9" x14ac:dyDescent="0.25">
      <c r="A16" s="26"/>
      <c r="B16" s="27"/>
      <c r="C16" s="24" t="e">
        <f>VLOOKUP(A16,'Tableau biosim'!B:J,8,FALSE)</f>
        <v>#N/A</v>
      </c>
      <c r="D16" s="20" t="e">
        <f>VLOOKUP(A16,'Tableau biosim'!B:J,7,FALSE)</f>
        <v>#N/A</v>
      </c>
      <c r="H16" s="4" t="s">
        <v>162</v>
      </c>
      <c r="I16" s="10">
        <f>SUMIFS(B:B,C:C,"Biosimilaire",D:D,"Trastuzumab")</f>
        <v>0</v>
      </c>
    </row>
    <row r="17" spans="1:9" ht="36.75" thickBot="1" x14ac:dyDescent="0.3">
      <c r="A17" s="26"/>
      <c r="B17" s="27"/>
      <c r="C17" s="24" t="e">
        <f>VLOOKUP(A17,'Tableau biosim'!B:J,8,FALSE)</f>
        <v>#N/A</v>
      </c>
      <c r="D17" s="20" t="e">
        <f>VLOOKUP(A17,'Tableau biosim'!B:J,7,FALSE)</f>
        <v>#N/A</v>
      </c>
      <c r="H17" s="6" t="s">
        <v>163</v>
      </c>
      <c r="I17" s="7">
        <f>SUMIF(D:D,"Trastuzumab",B:B)</f>
        <v>0</v>
      </c>
    </row>
    <row r="18" spans="1:9" ht="16.5" thickBot="1" x14ac:dyDescent="0.3">
      <c r="A18" s="26"/>
      <c r="B18" s="27"/>
      <c r="C18" s="24" t="e">
        <f>VLOOKUP(A18,'Tableau biosim'!B:J,8,FALSE)</f>
        <v>#N/A</v>
      </c>
      <c r="D18" s="20" t="e">
        <f>VLOOKUP(A18,'Tableau biosim'!B:J,7,FALSE)</f>
        <v>#N/A</v>
      </c>
      <c r="H18" s="12"/>
      <c r="I18" s="15" t="e">
        <f>I16/I17</f>
        <v>#DIV/0!</v>
      </c>
    </row>
    <row r="19" spans="1:9" x14ac:dyDescent="0.25">
      <c r="A19" s="26"/>
      <c r="B19" s="27"/>
      <c r="C19" s="24" t="e">
        <f>VLOOKUP(A19,'Tableau biosim'!B:J,8,FALSE)</f>
        <v>#N/A</v>
      </c>
      <c r="D19" s="20" t="e">
        <f>VLOOKUP(A19,'Tableau biosim'!B:J,7,FALSE)</f>
        <v>#N/A</v>
      </c>
    </row>
    <row r="20" spans="1:9" ht="15.75" thickBot="1" x14ac:dyDescent="0.3">
      <c r="A20" s="26"/>
      <c r="B20" s="27"/>
      <c r="C20" s="24" t="e">
        <f>VLOOKUP(A20,'Tableau biosim'!B:J,8,FALSE)</f>
        <v>#N/A</v>
      </c>
      <c r="D20" s="20" t="e">
        <f>VLOOKUP(A20,'Tableau biosim'!B:J,7,FALSE)</f>
        <v>#N/A</v>
      </c>
    </row>
    <row r="21" spans="1:9" ht="19.5" thickBot="1" x14ac:dyDescent="0.35">
      <c r="A21" s="26"/>
      <c r="B21" s="27"/>
      <c r="C21" s="24" t="e">
        <f>VLOOKUP(A21,'Tableau biosim'!B:J,8,FALSE)</f>
        <v>#N/A</v>
      </c>
      <c r="D21" s="20" t="e">
        <f>VLOOKUP(A21,'Tableau biosim'!B:J,7,FALSE)</f>
        <v>#N/A</v>
      </c>
      <c r="H21" s="16" t="s">
        <v>55</v>
      </c>
      <c r="I21" s="11"/>
    </row>
    <row r="22" spans="1:9" x14ac:dyDescent="0.25">
      <c r="A22" s="26"/>
      <c r="B22" s="27"/>
      <c r="C22" s="24" t="e">
        <f>VLOOKUP(A22,'Tableau biosim'!B:J,8,FALSE)</f>
        <v>#N/A</v>
      </c>
      <c r="D22" s="20" t="e">
        <f>VLOOKUP(A22,'Tableau biosim'!B:J,7,FALSE)</f>
        <v>#N/A</v>
      </c>
      <c r="H22" s="4" t="s">
        <v>162</v>
      </c>
      <c r="I22" s="10">
        <f>SUMIFS(B:B,C:C,"Biosimilaire",D:D,"Rituximab")</f>
        <v>0</v>
      </c>
    </row>
    <row r="23" spans="1:9" ht="36.75" thickBot="1" x14ac:dyDescent="0.3">
      <c r="A23" s="26"/>
      <c r="B23" s="27"/>
      <c r="C23" s="24" t="e">
        <f>VLOOKUP(A23,'Tableau biosim'!B:J,8,FALSE)</f>
        <v>#N/A</v>
      </c>
      <c r="D23" s="20" t="e">
        <f>VLOOKUP(A23,'Tableau biosim'!B:J,7,FALSE)</f>
        <v>#N/A</v>
      </c>
      <c r="H23" s="6" t="s">
        <v>163</v>
      </c>
      <c r="I23" s="7">
        <f>SUMIF(D:D,"Rituximab",B:B)</f>
        <v>0</v>
      </c>
    </row>
    <row r="24" spans="1:9" ht="16.5" thickBot="1" x14ac:dyDescent="0.3">
      <c r="A24" s="26"/>
      <c r="B24" s="27"/>
      <c r="C24" s="24" t="e">
        <f>VLOOKUP(A24,'Tableau biosim'!B:J,8,FALSE)</f>
        <v>#N/A</v>
      </c>
      <c r="D24" s="20" t="e">
        <f>VLOOKUP(A24,'Tableau biosim'!B:J,7,FALSE)</f>
        <v>#N/A</v>
      </c>
      <c r="H24" s="12"/>
      <c r="I24" s="15" t="e">
        <f>I22/I23</f>
        <v>#DIV/0!</v>
      </c>
    </row>
    <row r="25" spans="1:9" x14ac:dyDescent="0.25">
      <c r="A25" s="26"/>
      <c r="B25" s="27"/>
      <c r="C25" s="24" t="e">
        <f>VLOOKUP(A25,'Tableau biosim'!B:J,8,FALSE)</f>
        <v>#N/A</v>
      </c>
      <c r="D25" s="20" t="e">
        <f>VLOOKUP(A25,'Tableau biosim'!B:J,7,FALSE)</f>
        <v>#N/A</v>
      </c>
    </row>
    <row r="26" spans="1:9" ht="15.75" thickBot="1" x14ac:dyDescent="0.3">
      <c r="A26" s="26"/>
      <c r="B26" s="27"/>
      <c r="C26" s="24" t="e">
        <f>VLOOKUP(A26,'Tableau biosim'!B:J,8,FALSE)</f>
        <v>#N/A</v>
      </c>
      <c r="D26" s="20" t="e">
        <f>VLOOKUP(A26,'Tableau biosim'!B:J,7,FALSE)</f>
        <v>#N/A</v>
      </c>
      <c r="I26" s="9"/>
    </row>
    <row r="27" spans="1:9" ht="19.5" thickBot="1" x14ac:dyDescent="0.35">
      <c r="A27" s="26"/>
      <c r="B27" s="27"/>
      <c r="C27" s="24" t="e">
        <f>VLOOKUP(A27,'Tableau biosim'!B:J,8,FALSE)</f>
        <v>#N/A</v>
      </c>
      <c r="D27" s="20" t="e">
        <f>VLOOKUP(A27,'Tableau biosim'!B:J,7,FALSE)</f>
        <v>#N/A</v>
      </c>
      <c r="H27" s="16" t="s">
        <v>93</v>
      </c>
      <c r="I27" s="11"/>
    </row>
    <row r="28" spans="1:9" x14ac:dyDescent="0.25">
      <c r="A28" s="26"/>
      <c r="B28" s="27"/>
      <c r="C28" s="24" t="e">
        <f>VLOOKUP(A28,'Tableau biosim'!B:J,8,FALSE)</f>
        <v>#N/A</v>
      </c>
      <c r="D28" s="20" t="e">
        <f>VLOOKUP(A28,'Tableau biosim'!B:J,7,FALSE)</f>
        <v>#N/A</v>
      </c>
      <c r="H28" s="4" t="s">
        <v>162</v>
      </c>
      <c r="I28" s="10">
        <f>SUMIFS(B:B,C:C,"Biosimilaire",D:D,"Insuline glargine")</f>
        <v>0</v>
      </c>
    </row>
    <row r="29" spans="1:9" ht="36.75" thickBot="1" x14ac:dyDescent="0.3">
      <c r="A29" s="26"/>
      <c r="B29" s="27"/>
      <c r="C29" s="24" t="e">
        <f>VLOOKUP(A29,'Tableau biosim'!B:J,8,FALSE)</f>
        <v>#N/A</v>
      </c>
      <c r="D29" s="20" t="e">
        <f>VLOOKUP(A29,'Tableau biosim'!B:J,7,FALSE)</f>
        <v>#N/A</v>
      </c>
      <c r="H29" s="6" t="s">
        <v>163</v>
      </c>
      <c r="I29" s="7">
        <f>SUMIF(D:D,"Insuline glargine",B:B)</f>
        <v>0</v>
      </c>
    </row>
    <row r="30" spans="1:9" ht="16.5" thickBot="1" x14ac:dyDescent="0.3">
      <c r="A30" s="26"/>
      <c r="B30" s="27"/>
      <c r="C30" s="24" t="e">
        <f>VLOOKUP(A30,'Tableau biosim'!B:J,8,FALSE)</f>
        <v>#N/A</v>
      </c>
      <c r="D30" s="20" t="e">
        <f>VLOOKUP(A30,'Tableau biosim'!B:J,7,FALSE)</f>
        <v>#N/A</v>
      </c>
      <c r="H30" s="12"/>
      <c r="I30" s="15" t="e">
        <f>I28/I29</f>
        <v>#DIV/0!</v>
      </c>
    </row>
    <row r="31" spans="1:9" x14ac:dyDescent="0.25">
      <c r="A31" s="26"/>
      <c r="B31" s="27"/>
      <c r="C31" s="24" t="e">
        <f>VLOOKUP(A31,'Tableau biosim'!B:J,8,FALSE)</f>
        <v>#N/A</v>
      </c>
      <c r="D31" s="20" t="e">
        <f>VLOOKUP(A31,'Tableau biosim'!B:J,7,FALSE)</f>
        <v>#N/A</v>
      </c>
    </row>
    <row r="32" spans="1:9" x14ac:dyDescent="0.25">
      <c r="A32" s="26"/>
      <c r="B32" s="27"/>
      <c r="C32" s="24" t="e">
        <f>VLOOKUP(A32,'Tableau biosim'!B:J,8,FALSE)</f>
        <v>#N/A</v>
      </c>
      <c r="D32" s="20" t="e">
        <f>VLOOKUP(A32,'Tableau biosim'!B:J,7,FALSE)</f>
        <v>#N/A</v>
      </c>
    </row>
    <row r="33" spans="1:4" x14ac:dyDescent="0.25">
      <c r="A33" s="26"/>
      <c r="B33" s="27"/>
      <c r="C33" s="24" t="e">
        <f>VLOOKUP(A33,'Tableau biosim'!B:J,8,FALSE)</f>
        <v>#N/A</v>
      </c>
      <c r="D33" s="20" t="e">
        <f>VLOOKUP(A33,'Tableau biosim'!B:J,7,FALSE)</f>
        <v>#N/A</v>
      </c>
    </row>
    <row r="34" spans="1:4" x14ac:dyDescent="0.25">
      <c r="A34" s="26"/>
      <c r="B34" s="27"/>
      <c r="C34" s="24" t="e">
        <f>VLOOKUP(A34,'Tableau biosim'!B:J,8,FALSE)</f>
        <v>#N/A</v>
      </c>
      <c r="D34" s="20" t="e">
        <f>VLOOKUP(A34,'Tableau biosim'!B:J,7,FALSE)</f>
        <v>#N/A</v>
      </c>
    </row>
    <row r="35" spans="1:4" x14ac:dyDescent="0.25">
      <c r="A35" s="26"/>
      <c r="B35" s="27"/>
      <c r="C35" s="24" t="e">
        <f>VLOOKUP(A35,'Tableau biosim'!B:J,8,FALSE)</f>
        <v>#N/A</v>
      </c>
      <c r="D35" s="20" t="e">
        <f>VLOOKUP(A35,'Tableau biosim'!B:J,7,FALSE)</f>
        <v>#N/A</v>
      </c>
    </row>
    <row r="36" spans="1:4" x14ac:dyDescent="0.25">
      <c r="A36" s="26"/>
      <c r="B36" s="27"/>
      <c r="C36" s="24" t="e">
        <f>VLOOKUP(A36,'Tableau biosim'!B:J,8,FALSE)</f>
        <v>#N/A</v>
      </c>
      <c r="D36" s="20" t="e">
        <f>VLOOKUP(A36,'Tableau biosim'!B:J,7,FALSE)</f>
        <v>#N/A</v>
      </c>
    </row>
    <row r="37" spans="1:4" x14ac:dyDescent="0.25">
      <c r="A37" s="26"/>
      <c r="B37" s="27"/>
      <c r="C37" s="24" t="e">
        <f>VLOOKUP(A37,'Tableau biosim'!B:J,8,FALSE)</f>
        <v>#N/A</v>
      </c>
      <c r="D37" s="20" t="e">
        <f>VLOOKUP(A37,'Tableau biosim'!B:J,7,FALSE)</f>
        <v>#N/A</v>
      </c>
    </row>
    <row r="38" spans="1:4" x14ac:dyDescent="0.25">
      <c r="A38" s="26"/>
      <c r="B38" s="27"/>
      <c r="C38" s="24" t="e">
        <f>VLOOKUP(A38,'Tableau biosim'!B:J,8,FALSE)</f>
        <v>#N/A</v>
      </c>
      <c r="D38" s="20" t="e">
        <f>VLOOKUP(A38,'Tableau biosim'!B:J,7,FALSE)</f>
        <v>#N/A</v>
      </c>
    </row>
    <row r="39" spans="1:4" x14ac:dyDescent="0.25">
      <c r="A39" s="26"/>
      <c r="B39" s="27"/>
      <c r="C39" s="24" t="e">
        <f>VLOOKUP(A39,'Tableau biosim'!B:J,8,FALSE)</f>
        <v>#N/A</v>
      </c>
      <c r="D39" s="20" t="e">
        <f>VLOOKUP(A39,'Tableau biosim'!B:J,7,FALSE)</f>
        <v>#N/A</v>
      </c>
    </row>
    <row r="40" spans="1:4" x14ac:dyDescent="0.25">
      <c r="A40" s="26"/>
      <c r="B40" s="27"/>
      <c r="C40" s="24" t="e">
        <f>VLOOKUP(A40,'Tableau biosim'!B:J,8,FALSE)</f>
        <v>#N/A</v>
      </c>
      <c r="D40" s="20" t="e">
        <f>VLOOKUP(A40,'Tableau biosim'!B:J,7,FALSE)</f>
        <v>#N/A</v>
      </c>
    </row>
    <row r="41" spans="1:4" x14ac:dyDescent="0.25">
      <c r="A41" s="26"/>
      <c r="B41" s="27"/>
      <c r="C41" s="24" t="e">
        <f>VLOOKUP(A41,'Tableau biosim'!B:J,8,FALSE)</f>
        <v>#N/A</v>
      </c>
      <c r="D41" s="20" t="e">
        <f>VLOOKUP(A41,'Tableau biosim'!B:J,7,FALSE)</f>
        <v>#N/A</v>
      </c>
    </row>
    <row r="42" spans="1:4" x14ac:dyDescent="0.25">
      <c r="A42" s="26"/>
      <c r="B42" s="27"/>
      <c r="C42" s="24" t="e">
        <f>VLOOKUP(A42,'Tableau biosim'!B:J,8,FALSE)</f>
        <v>#N/A</v>
      </c>
      <c r="D42" s="20" t="e">
        <f>VLOOKUP(A42,'Tableau biosim'!B:J,7,FALSE)</f>
        <v>#N/A</v>
      </c>
    </row>
    <row r="43" spans="1:4" x14ac:dyDescent="0.25">
      <c r="A43" s="26"/>
      <c r="B43" s="27"/>
      <c r="C43" s="24" t="e">
        <f>VLOOKUP(A43,'Tableau biosim'!B:J,8,FALSE)</f>
        <v>#N/A</v>
      </c>
      <c r="D43" s="20" t="e">
        <f>VLOOKUP(A43,'Tableau biosim'!B:J,7,FALSE)</f>
        <v>#N/A</v>
      </c>
    </row>
    <row r="44" spans="1:4" x14ac:dyDescent="0.25">
      <c r="A44" s="26"/>
      <c r="B44" s="27"/>
      <c r="C44" s="24" t="e">
        <f>VLOOKUP(A44,'Tableau biosim'!B:J,8,FALSE)</f>
        <v>#N/A</v>
      </c>
      <c r="D44" s="20" t="e">
        <f>VLOOKUP(A44,'Tableau biosim'!B:J,7,FALSE)</f>
        <v>#N/A</v>
      </c>
    </row>
    <row r="45" spans="1:4" x14ac:dyDescent="0.25">
      <c r="A45" s="26"/>
      <c r="B45" s="27"/>
      <c r="C45" s="24" t="e">
        <f>VLOOKUP(A45,'Tableau biosim'!B:J,8,FALSE)</f>
        <v>#N/A</v>
      </c>
      <c r="D45" s="20" t="e">
        <f>VLOOKUP(A45,'Tableau biosim'!B:J,7,FALSE)</f>
        <v>#N/A</v>
      </c>
    </row>
    <row r="46" spans="1:4" x14ac:dyDescent="0.25">
      <c r="A46" s="26"/>
      <c r="B46" s="27"/>
      <c r="C46" s="24" t="e">
        <f>VLOOKUP(A46,'Tableau biosim'!B:J,8,FALSE)</f>
        <v>#N/A</v>
      </c>
      <c r="D46" s="20" t="e">
        <f>VLOOKUP(A46,'Tableau biosim'!B:J,7,FALSE)</f>
        <v>#N/A</v>
      </c>
    </row>
    <row r="47" spans="1:4" x14ac:dyDescent="0.25">
      <c r="A47" s="26"/>
      <c r="B47" s="27"/>
      <c r="C47" s="24" t="e">
        <f>VLOOKUP(A47,'Tableau biosim'!B:J,8,FALSE)</f>
        <v>#N/A</v>
      </c>
      <c r="D47" s="20" t="e">
        <f>VLOOKUP(A47,'Tableau biosim'!B:J,7,FALSE)</f>
        <v>#N/A</v>
      </c>
    </row>
    <row r="48" spans="1:4" x14ac:dyDescent="0.25">
      <c r="A48" s="26"/>
      <c r="B48" s="27"/>
      <c r="C48" s="24" t="e">
        <f>VLOOKUP(A48,'Tableau biosim'!B:J,8,FALSE)</f>
        <v>#N/A</v>
      </c>
      <c r="D48" s="20" t="e">
        <f>VLOOKUP(A48,'Tableau biosim'!B:J,7,FALSE)</f>
        <v>#N/A</v>
      </c>
    </row>
    <row r="49" spans="1:4" x14ac:dyDescent="0.25">
      <c r="A49" s="26"/>
      <c r="B49" s="27"/>
      <c r="C49" s="24" t="e">
        <f>VLOOKUP(A49,'Tableau biosim'!B:J,8,FALSE)</f>
        <v>#N/A</v>
      </c>
      <c r="D49" s="20" t="e">
        <f>VLOOKUP(A49,'Tableau biosim'!B:J,7,FALSE)</f>
        <v>#N/A</v>
      </c>
    </row>
    <row r="50" spans="1:4" x14ac:dyDescent="0.25">
      <c r="A50" s="26"/>
      <c r="B50" s="27"/>
      <c r="C50" s="24" t="e">
        <f>VLOOKUP(A50,'Tableau biosim'!B:J,8,FALSE)</f>
        <v>#N/A</v>
      </c>
      <c r="D50" s="20" t="e">
        <f>VLOOKUP(A50,'Tableau biosim'!B:J,7,FALSE)</f>
        <v>#N/A</v>
      </c>
    </row>
    <row r="51" spans="1:4" x14ac:dyDescent="0.25">
      <c r="A51" s="26"/>
      <c r="B51" s="27"/>
      <c r="C51" s="24" t="e">
        <f>VLOOKUP(A51,'Tableau biosim'!B:J,8,FALSE)</f>
        <v>#N/A</v>
      </c>
      <c r="D51" s="20" t="e">
        <f>VLOOKUP(A51,'Tableau biosim'!B:J,7,FALSE)</f>
        <v>#N/A</v>
      </c>
    </row>
    <row r="52" spans="1:4" x14ac:dyDescent="0.25">
      <c r="A52" s="26"/>
      <c r="B52" s="27"/>
      <c r="C52" s="24" t="e">
        <f>VLOOKUP(A52,'Tableau biosim'!B:J,8,FALSE)</f>
        <v>#N/A</v>
      </c>
      <c r="D52" s="20" t="e">
        <f>VLOOKUP(A52,'Tableau biosim'!B:J,7,FALSE)</f>
        <v>#N/A</v>
      </c>
    </row>
    <row r="53" spans="1:4" x14ac:dyDescent="0.25">
      <c r="A53" s="26"/>
      <c r="B53" s="27"/>
      <c r="C53" s="24" t="e">
        <f>VLOOKUP(A53,'Tableau biosim'!B:J,8,FALSE)</f>
        <v>#N/A</v>
      </c>
      <c r="D53" s="20" t="e">
        <f>VLOOKUP(A53,'Tableau biosim'!B:J,7,FALSE)</f>
        <v>#N/A</v>
      </c>
    </row>
    <row r="54" spans="1:4" x14ac:dyDescent="0.25">
      <c r="A54" s="26"/>
      <c r="B54" s="27"/>
      <c r="C54" s="24" t="e">
        <f>VLOOKUP(A54,'Tableau biosim'!B:J,8,FALSE)</f>
        <v>#N/A</v>
      </c>
      <c r="D54" s="20" t="e">
        <f>VLOOKUP(A54,'Tableau biosim'!B:J,7,FALSE)</f>
        <v>#N/A</v>
      </c>
    </row>
    <row r="55" spans="1:4" x14ac:dyDescent="0.25">
      <c r="A55" s="26"/>
      <c r="B55" s="27"/>
      <c r="C55" s="24" t="e">
        <f>VLOOKUP(A55,'Tableau biosim'!B:J,8,FALSE)</f>
        <v>#N/A</v>
      </c>
      <c r="D55" s="20" t="e">
        <f>VLOOKUP(A55,'Tableau biosim'!B:J,7,FALSE)</f>
        <v>#N/A</v>
      </c>
    </row>
    <row r="56" spans="1:4" x14ac:dyDescent="0.25">
      <c r="A56" s="26"/>
      <c r="B56" s="27"/>
      <c r="C56" s="24" t="e">
        <f>VLOOKUP(A56,'Tableau biosim'!B:J,8,FALSE)</f>
        <v>#N/A</v>
      </c>
      <c r="D56" s="20" t="e">
        <f>VLOOKUP(A56,'Tableau biosim'!B:J,7,FALSE)</f>
        <v>#N/A</v>
      </c>
    </row>
    <row r="57" spans="1:4" x14ac:dyDescent="0.25">
      <c r="A57" s="26"/>
      <c r="B57" s="27"/>
      <c r="C57" s="24" t="e">
        <f>VLOOKUP(A57,'Tableau biosim'!B:J,8,FALSE)</f>
        <v>#N/A</v>
      </c>
      <c r="D57" s="20" t="e">
        <f>VLOOKUP(A57,'Tableau biosim'!B:J,7,FALSE)</f>
        <v>#N/A</v>
      </c>
    </row>
    <row r="58" spans="1:4" x14ac:dyDescent="0.25">
      <c r="A58" s="26"/>
      <c r="B58" s="27"/>
      <c r="C58" s="24" t="e">
        <f>VLOOKUP(A58,'Tableau biosim'!B:J,8,FALSE)</f>
        <v>#N/A</v>
      </c>
      <c r="D58" s="20" t="e">
        <f>VLOOKUP(A58,'Tableau biosim'!B:J,7,FALSE)</f>
        <v>#N/A</v>
      </c>
    </row>
    <row r="59" spans="1:4" x14ac:dyDescent="0.25">
      <c r="A59" s="26"/>
      <c r="B59" s="27"/>
      <c r="C59" s="24" t="e">
        <f>VLOOKUP(A59,'Tableau biosim'!B:J,8,FALSE)</f>
        <v>#N/A</v>
      </c>
      <c r="D59" s="20" t="e">
        <f>VLOOKUP(A59,'Tableau biosim'!B:J,7,FALSE)</f>
        <v>#N/A</v>
      </c>
    </row>
    <row r="60" spans="1:4" x14ac:dyDescent="0.25">
      <c r="A60" s="26"/>
      <c r="B60" s="27"/>
      <c r="C60" s="24" t="e">
        <f>VLOOKUP(A60,'Tableau biosim'!B:J,8,FALSE)</f>
        <v>#N/A</v>
      </c>
      <c r="D60" s="20" t="e">
        <f>VLOOKUP(A60,'Tableau biosim'!B:J,7,FALSE)</f>
        <v>#N/A</v>
      </c>
    </row>
    <row r="61" spans="1:4" x14ac:dyDescent="0.25">
      <c r="A61" s="26"/>
      <c r="B61" s="27"/>
      <c r="C61" s="24" t="e">
        <f>VLOOKUP(A61,'Tableau biosim'!B:J,8,FALSE)</f>
        <v>#N/A</v>
      </c>
      <c r="D61" s="20" t="e">
        <f>VLOOKUP(A61,'Tableau biosim'!B:J,7,FALSE)</f>
        <v>#N/A</v>
      </c>
    </row>
    <row r="62" spans="1:4" x14ac:dyDescent="0.25">
      <c r="A62" s="26"/>
      <c r="B62" s="27"/>
      <c r="C62" s="24" t="e">
        <f>VLOOKUP(A62,'Tableau biosim'!B:J,8,FALSE)</f>
        <v>#N/A</v>
      </c>
      <c r="D62" s="20" t="e">
        <f>VLOOKUP(A62,'Tableau biosim'!B:J,7,FALSE)</f>
        <v>#N/A</v>
      </c>
    </row>
    <row r="63" spans="1:4" x14ac:dyDescent="0.25">
      <c r="A63" s="26"/>
      <c r="B63" s="27"/>
      <c r="C63" s="24" t="e">
        <f>VLOOKUP(A63,'Tableau biosim'!B:J,8,FALSE)</f>
        <v>#N/A</v>
      </c>
      <c r="D63" s="20" t="e">
        <f>VLOOKUP(A63,'Tableau biosim'!B:J,7,FALSE)</f>
        <v>#N/A</v>
      </c>
    </row>
    <row r="64" spans="1:4" x14ac:dyDescent="0.25">
      <c r="A64" s="26"/>
      <c r="B64" s="27"/>
      <c r="C64" s="24" t="e">
        <f>VLOOKUP(A64,'Tableau biosim'!B:J,8,FALSE)</f>
        <v>#N/A</v>
      </c>
      <c r="D64" s="20" t="e">
        <f>VLOOKUP(A64,'Tableau biosim'!B:J,7,FALSE)</f>
        <v>#N/A</v>
      </c>
    </row>
    <row r="65" spans="1:4" x14ac:dyDescent="0.25">
      <c r="A65" s="26"/>
      <c r="B65" s="27"/>
      <c r="C65" s="24" t="e">
        <f>VLOOKUP(A65,'Tableau biosim'!B:J,8,FALSE)</f>
        <v>#N/A</v>
      </c>
      <c r="D65" s="20" t="e">
        <f>VLOOKUP(A65,'Tableau biosim'!B:J,7,FALSE)</f>
        <v>#N/A</v>
      </c>
    </row>
    <row r="66" spans="1:4" x14ac:dyDescent="0.25">
      <c r="A66" s="26"/>
      <c r="B66" s="27"/>
      <c r="C66" s="24" t="e">
        <f>VLOOKUP(A66,'Tableau biosim'!B:J,8,FALSE)</f>
        <v>#N/A</v>
      </c>
      <c r="D66" s="20" t="e">
        <f>VLOOKUP(A66,'Tableau biosim'!B:J,7,FALSE)</f>
        <v>#N/A</v>
      </c>
    </row>
    <row r="67" spans="1:4" x14ac:dyDescent="0.25">
      <c r="A67" s="26"/>
      <c r="B67" s="27"/>
      <c r="C67" s="24" t="e">
        <f>VLOOKUP(A67,'Tableau biosim'!B:J,8,FALSE)</f>
        <v>#N/A</v>
      </c>
      <c r="D67" s="20" t="e">
        <f>VLOOKUP(A67,'Tableau biosim'!B:J,7,FALSE)</f>
        <v>#N/A</v>
      </c>
    </row>
    <row r="68" spans="1:4" x14ac:dyDescent="0.25">
      <c r="A68" s="26"/>
      <c r="B68" s="27"/>
      <c r="C68" s="24" t="e">
        <f>VLOOKUP(A68,'Tableau biosim'!B:J,8,FALSE)</f>
        <v>#N/A</v>
      </c>
      <c r="D68" s="20" t="e">
        <f>VLOOKUP(A68,'Tableau biosim'!B:J,7,FALSE)</f>
        <v>#N/A</v>
      </c>
    </row>
    <row r="69" spans="1:4" x14ac:dyDescent="0.25">
      <c r="A69" s="26"/>
      <c r="B69" s="27"/>
      <c r="C69" s="24" t="e">
        <f>VLOOKUP(A69,'Tableau biosim'!B:J,8,FALSE)</f>
        <v>#N/A</v>
      </c>
      <c r="D69" s="20" t="e">
        <f>VLOOKUP(A69,'Tableau biosim'!B:J,7,FALSE)</f>
        <v>#N/A</v>
      </c>
    </row>
    <row r="70" spans="1:4" x14ac:dyDescent="0.25">
      <c r="A70" s="26"/>
      <c r="B70" s="27"/>
      <c r="C70" s="24" t="e">
        <f>VLOOKUP(A70,'Tableau biosim'!B:J,8,FALSE)</f>
        <v>#N/A</v>
      </c>
      <c r="D70" s="20" t="e">
        <f>VLOOKUP(A70,'Tableau biosim'!B:J,7,FALSE)</f>
        <v>#N/A</v>
      </c>
    </row>
    <row r="71" spans="1:4" x14ac:dyDescent="0.25">
      <c r="A71" s="26"/>
      <c r="B71" s="27"/>
      <c r="C71" s="24" t="e">
        <f>VLOOKUP(A71,'Tableau biosim'!B:J,8,FALSE)</f>
        <v>#N/A</v>
      </c>
      <c r="D71" s="20" t="e">
        <f>VLOOKUP(A71,'Tableau biosim'!B:J,7,FALSE)</f>
        <v>#N/A</v>
      </c>
    </row>
    <row r="72" spans="1:4" x14ac:dyDescent="0.25">
      <c r="A72" s="26"/>
      <c r="B72" s="27"/>
      <c r="C72" s="24" t="e">
        <f>VLOOKUP(A72,'Tableau biosim'!B:J,8,FALSE)</f>
        <v>#N/A</v>
      </c>
      <c r="D72" s="20" t="e">
        <f>VLOOKUP(A72,'Tableau biosim'!B:J,7,FALSE)</f>
        <v>#N/A</v>
      </c>
    </row>
    <row r="73" spans="1:4" x14ac:dyDescent="0.25">
      <c r="A73" s="26"/>
      <c r="B73" s="27"/>
      <c r="C73" s="24" t="e">
        <f>VLOOKUP(A73,'Tableau biosim'!B:J,8,FALSE)</f>
        <v>#N/A</v>
      </c>
      <c r="D73" s="20" t="e">
        <f>VLOOKUP(A73,'Tableau biosim'!B:J,7,FALSE)</f>
        <v>#N/A</v>
      </c>
    </row>
    <row r="74" spans="1:4" x14ac:dyDescent="0.25">
      <c r="A74" s="26"/>
      <c r="B74" s="27"/>
      <c r="C74" s="24" t="e">
        <f>VLOOKUP(A74,'Tableau biosim'!B:J,8,FALSE)</f>
        <v>#N/A</v>
      </c>
      <c r="D74" s="20" t="e">
        <f>VLOOKUP(A74,'Tableau biosim'!B:J,7,FALSE)</f>
        <v>#N/A</v>
      </c>
    </row>
    <row r="75" spans="1:4" x14ac:dyDescent="0.25">
      <c r="A75" s="26"/>
      <c r="B75" s="27"/>
      <c r="C75" s="24" t="e">
        <f>VLOOKUP(A75,'Tableau biosim'!B:J,8,FALSE)</f>
        <v>#N/A</v>
      </c>
      <c r="D75" s="20" t="e">
        <f>VLOOKUP(A75,'Tableau biosim'!B:J,7,FALSE)</f>
        <v>#N/A</v>
      </c>
    </row>
    <row r="76" spans="1:4" x14ac:dyDescent="0.25">
      <c r="A76" s="26"/>
      <c r="B76" s="27"/>
      <c r="C76" s="24" t="e">
        <f>VLOOKUP(A76,'Tableau biosim'!B:J,8,FALSE)</f>
        <v>#N/A</v>
      </c>
      <c r="D76" s="20" t="e">
        <f>VLOOKUP(A76,'Tableau biosim'!B:J,7,FALSE)</f>
        <v>#N/A</v>
      </c>
    </row>
    <row r="77" spans="1:4" x14ac:dyDescent="0.25">
      <c r="A77" s="26"/>
      <c r="B77" s="27"/>
      <c r="C77" s="24" t="e">
        <f>VLOOKUP(A77,'Tableau biosim'!B:J,8,FALSE)</f>
        <v>#N/A</v>
      </c>
      <c r="D77" s="20" t="e">
        <f>VLOOKUP(A77,'Tableau biosim'!B:J,7,FALSE)</f>
        <v>#N/A</v>
      </c>
    </row>
    <row r="78" spans="1:4" x14ac:dyDescent="0.25">
      <c r="A78" s="26"/>
      <c r="B78" s="27"/>
      <c r="C78" s="24" t="e">
        <f>VLOOKUP(A78,'Tableau biosim'!B:J,8,FALSE)</f>
        <v>#N/A</v>
      </c>
      <c r="D78" s="20" t="e">
        <f>VLOOKUP(A78,'Tableau biosim'!B:J,7,FALSE)</f>
        <v>#N/A</v>
      </c>
    </row>
    <row r="79" spans="1:4" x14ac:dyDescent="0.25">
      <c r="A79" s="26"/>
      <c r="B79" s="27"/>
      <c r="C79" s="24" t="e">
        <f>VLOOKUP(A79,'Tableau biosim'!B:J,8,FALSE)</f>
        <v>#N/A</v>
      </c>
      <c r="D79" s="20" t="e">
        <f>VLOOKUP(A79,'Tableau biosim'!B:J,7,FALSE)</f>
        <v>#N/A</v>
      </c>
    </row>
    <row r="80" spans="1:4" x14ac:dyDescent="0.25">
      <c r="A80" s="26"/>
      <c r="B80" s="27"/>
      <c r="C80" s="24" t="e">
        <f>VLOOKUP(A80,'Tableau biosim'!B:J,8,FALSE)</f>
        <v>#N/A</v>
      </c>
      <c r="D80" s="20" t="e">
        <f>VLOOKUP(A80,'Tableau biosim'!B:J,7,FALSE)</f>
        <v>#N/A</v>
      </c>
    </row>
    <row r="81" spans="1:4" x14ac:dyDescent="0.25">
      <c r="A81" s="26"/>
      <c r="B81" s="27"/>
      <c r="C81" s="24" t="e">
        <f>VLOOKUP(A81,'Tableau biosim'!B:J,8,FALSE)</f>
        <v>#N/A</v>
      </c>
      <c r="D81" s="20" t="e">
        <f>VLOOKUP(A81,'Tableau biosim'!B:J,7,FALSE)</f>
        <v>#N/A</v>
      </c>
    </row>
    <row r="82" spans="1:4" x14ac:dyDescent="0.25">
      <c r="A82" s="26"/>
      <c r="B82" s="27"/>
      <c r="C82" s="24" t="e">
        <f>VLOOKUP(A82,'Tableau biosim'!B:J,8,FALSE)</f>
        <v>#N/A</v>
      </c>
      <c r="D82" s="20" t="e">
        <f>VLOOKUP(A82,'Tableau biosim'!B:J,7,FALSE)</f>
        <v>#N/A</v>
      </c>
    </row>
    <row r="83" spans="1:4" x14ac:dyDescent="0.25">
      <c r="A83" s="26"/>
      <c r="B83" s="27"/>
      <c r="C83" s="24" t="e">
        <f>VLOOKUP(A83,'Tableau biosim'!B:J,8,FALSE)</f>
        <v>#N/A</v>
      </c>
      <c r="D83" s="20" t="e">
        <f>VLOOKUP(A83,'Tableau biosim'!B:J,7,FALSE)</f>
        <v>#N/A</v>
      </c>
    </row>
    <row r="84" spans="1:4" x14ac:dyDescent="0.25">
      <c r="A84" s="26"/>
      <c r="B84" s="27"/>
      <c r="C84" s="24" t="e">
        <f>VLOOKUP(A84,'Tableau biosim'!B:J,8,FALSE)</f>
        <v>#N/A</v>
      </c>
      <c r="D84" s="20" t="e">
        <f>VLOOKUP(A84,'Tableau biosim'!B:J,7,FALSE)</f>
        <v>#N/A</v>
      </c>
    </row>
    <row r="85" spans="1:4" x14ac:dyDescent="0.25">
      <c r="A85" s="26"/>
      <c r="B85" s="27"/>
      <c r="C85" s="24" t="e">
        <f>VLOOKUP(A85,'Tableau biosim'!B:J,8,FALSE)</f>
        <v>#N/A</v>
      </c>
      <c r="D85" s="20" t="e">
        <f>VLOOKUP(A85,'Tableau biosim'!B:J,7,FALSE)</f>
        <v>#N/A</v>
      </c>
    </row>
    <row r="86" spans="1:4" x14ac:dyDescent="0.25">
      <c r="A86" s="26"/>
      <c r="B86" s="27"/>
      <c r="C86" s="24" t="e">
        <f>VLOOKUP(A86,'Tableau biosim'!B:J,8,FALSE)</f>
        <v>#N/A</v>
      </c>
      <c r="D86" s="20" t="e">
        <f>VLOOKUP(A86,'Tableau biosim'!B:J,7,FALSE)</f>
        <v>#N/A</v>
      </c>
    </row>
    <row r="87" spans="1:4" x14ac:dyDescent="0.25">
      <c r="A87" s="26"/>
      <c r="B87" s="27"/>
      <c r="C87" s="24" t="e">
        <f>VLOOKUP(A87,'Tableau biosim'!B:J,8,FALSE)</f>
        <v>#N/A</v>
      </c>
      <c r="D87" s="20" t="e">
        <f>VLOOKUP(A87,'Tableau biosim'!B:J,7,FALSE)</f>
        <v>#N/A</v>
      </c>
    </row>
    <row r="88" spans="1:4" x14ac:dyDescent="0.25">
      <c r="A88" s="26"/>
      <c r="B88" s="27"/>
      <c r="C88" s="24" t="e">
        <f>VLOOKUP(A88,'Tableau biosim'!B:J,8,FALSE)</f>
        <v>#N/A</v>
      </c>
      <c r="D88" s="20" t="e">
        <f>VLOOKUP(A88,'Tableau biosim'!B:J,7,FALSE)</f>
        <v>#N/A</v>
      </c>
    </row>
    <row r="89" spans="1:4" x14ac:dyDescent="0.25">
      <c r="A89" s="26"/>
      <c r="B89" s="27"/>
      <c r="C89" s="24" t="e">
        <f>VLOOKUP(A89,'Tableau biosim'!B:J,8,FALSE)</f>
        <v>#N/A</v>
      </c>
      <c r="D89" s="20" t="e">
        <f>VLOOKUP(A89,'Tableau biosim'!B:J,7,FALSE)</f>
        <v>#N/A</v>
      </c>
    </row>
    <row r="90" spans="1:4" x14ac:dyDescent="0.25">
      <c r="A90" s="26"/>
      <c r="B90" s="27"/>
      <c r="C90" s="24" t="e">
        <f>VLOOKUP(A90,'Tableau biosim'!B:J,8,FALSE)</f>
        <v>#N/A</v>
      </c>
      <c r="D90" s="20" t="e">
        <f>VLOOKUP(A90,'Tableau biosim'!B:J,7,FALSE)</f>
        <v>#N/A</v>
      </c>
    </row>
    <row r="91" spans="1:4" x14ac:dyDescent="0.25">
      <c r="A91" s="26"/>
      <c r="B91" s="27"/>
      <c r="C91" s="24" t="e">
        <f>VLOOKUP(A91,'Tableau biosim'!B:J,8,FALSE)</f>
        <v>#N/A</v>
      </c>
      <c r="D91" s="20" t="e">
        <f>VLOOKUP(A91,'Tableau biosim'!B:J,7,FALSE)</f>
        <v>#N/A</v>
      </c>
    </row>
    <row r="92" spans="1:4" x14ac:dyDescent="0.25">
      <c r="A92" s="26"/>
      <c r="B92" s="27"/>
      <c r="C92" s="24" t="e">
        <f>VLOOKUP(A92,'Tableau biosim'!B:J,8,FALSE)</f>
        <v>#N/A</v>
      </c>
      <c r="D92" s="20" t="e">
        <f>VLOOKUP(A92,'Tableau biosim'!B:J,7,FALSE)</f>
        <v>#N/A</v>
      </c>
    </row>
    <row r="93" spans="1:4" x14ac:dyDescent="0.25">
      <c r="A93" s="26"/>
      <c r="B93" s="27"/>
      <c r="C93" s="24" t="e">
        <f>VLOOKUP(A93,'Tableau biosim'!B:J,8,FALSE)</f>
        <v>#N/A</v>
      </c>
      <c r="D93" s="20" t="e">
        <f>VLOOKUP(A93,'Tableau biosim'!B:J,7,FALSE)</f>
        <v>#N/A</v>
      </c>
    </row>
    <row r="94" spans="1:4" x14ac:dyDescent="0.25">
      <c r="A94" s="26"/>
      <c r="B94" s="27"/>
      <c r="C94" s="24" t="e">
        <f>VLOOKUP(A94,'Tableau biosim'!B:J,8,FALSE)</f>
        <v>#N/A</v>
      </c>
      <c r="D94" s="20" t="e">
        <f>VLOOKUP(A94,'Tableau biosim'!B:J,7,FALSE)</f>
        <v>#N/A</v>
      </c>
    </row>
    <row r="95" spans="1:4" x14ac:dyDescent="0.25">
      <c r="A95" s="26"/>
      <c r="B95" s="27"/>
      <c r="C95" s="24" t="e">
        <f>VLOOKUP(A95,'Tableau biosim'!B:J,8,FALSE)</f>
        <v>#N/A</v>
      </c>
      <c r="D95" s="20" t="e">
        <f>VLOOKUP(A95,'Tableau biosim'!B:J,7,FALSE)</f>
        <v>#N/A</v>
      </c>
    </row>
    <row r="96" spans="1:4" x14ac:dyDescent="0.25">
      <c r="A96" s="26"/>
      <c r="B96" s="27"/>
      <c r="C96" s="24" t="e">
        <f>VLOOKUP(A96,'Tableau biosim'!B:J,8,FALSE)</f>
        <v>#N/A</v>
      </c>
      <c r="D96" s="20" t="e">
        <f>VLOOKUP(A96,'Tableau biosim'!B:J,7,FALSE)</f>
        <v>#N/A</v>
      </c>
    </row>
    <row r="97" spans="1:4" x14ac:dyDescent="0.25">
      <c r="A97" s="26"/>
      <c r="B97" s="27"/>
      <c r="C97" s="24" t="e">
        <f>VLOOKUP(A97,'Tableau biosim'!B:J,8,FALSE)</f>
        <v>#N/A</v>
      </c>
      <c r="D97" s="20" t="e">
        <f>VLOOKUP(A97,'Tableau biosim'!B:J,7,FALSE)</f>
        <v>#N/A</v>
      </c>
    </row>
    <row r="98" spans="1:4" x14ac:dyDescent="0.25">
      <c r="A98" s="26"/>
      <c r="B98" s="27"/>
      <c r="C98" s="24" t="e">
        <f>VLOOKUP(A98,'Tableau biosim'!B:J,8,FALSE)</f>
        <v>#N/A</v>
      </c>
      <c r="D98" s="20" t="e">
        <f>VLOOKUP(A98,'Tableau biosim'!B:J,7,FALSE)</f>
        <v>#N/A</v>
      </c>
    </row>
    <row r="99" spans="1:4" x14ac:dyDescent="0.25">
      <c r="A99" s="26"/>
      <c r="B99" s="27"/>
      <c r="C99" s="24" t="e">
        <f>VLOOKUP(A99,'Tableau biosim'!B:J,8,FALSE)</f>
        <v>#N/A</v>
      </c>
      <c r="D99" s="20" t="e">
        <f>VLOOKUP(A99,'Tableau biosim'!B:J,7,FALSE)</f>
        <v>#N/A</v>
      </c>
    </row>
    <row r="100" spans="1:4" x14ac:dyDescent="0.25">
      <c r="A100" s="26"/>
      <c r="B100" s="27"/>
      <c r="C100" s="24" t="e">
        <f>VLOOKUP(A100,'Tableau biosim'!B:J,8,FALSE)</f>
        <v>#N/A</v>
      </c>
      <c r="D100" s="20" t="e">
        <f>VLOOKUP(A100,'Tableau biosim'!B:J,7,FALSE)</f>
        <v>#N/A</v>
      </c>
    </row>
    <row r="101" spans="1:4" x14ac:dyDescent="0.25">
      <c r="A101" s="26"/>
      <c r="B101" s="27"/>
      <c r="C101" s="24" t="e">
        <f>VLOOKUP(A101,'Tableau biosim'!B:J,8,FALSE)</f>
        <v>#N/A</v>
      </c>
      <c r="D101" s="20" t="e">
        <f>VLOOKUP(A101,'Tableau biosim'!B:J,7,FALSE)</f>
        <v>#N/A</v>
      </c>
    </row>
    <row r="102" spans="1:4" x14ac:dyDescent="0.25">
      <c r="A102" s="26"/>
      <c r="B102" s="27"/>
      <c r="C102" s="24" t="e">
        <f>VLOOKUP(A102,'Tableau biosim'!B:J,8,FALSE)</f>
        <v>#N/A</v>
      </c>
      <c r="D102" s="20" t="e">
        <f>VLOOKUP(A102,'Tableau biosim'!B:J,7,FALSE)</f>
        <v>#N/A</v>
      </c>
    </row>
    <row r="103" spans="1:4" x14ac:dyDescent="0.25">
      <c r="A103" s="26"/>
      <c r="B103" s="27"/>
      <c r="C103" s="24" t="e">
        <f>VLOOKUP(A103,'Tableau biosim'!B:J,8,FALSE)</f>
        <v>#N/A</v>
      </c>
      <c r="D103" s="20" t="e">
        <f>VLOOKUP(A103,'Tableau biosim'!B:J,7,FALSE)</f>
        <v>#N/A</v>
      </c>
    </row>
    <row r="104" spans="1:4" x14ac:dyDescent="0.25">
      <c r="A104" s="26"/>
      <c r="B104" s="27"/>
      <c r="C104" s="24" t="e">
        <f>VLOOKUP(A104,'Tableau biosim'!B:J,8,FALSE)</f>
        <v>#N/A</v>
      </c>
      <c r="D104" s="20" t="e">
        <f>VLOOKUP(A104,'Tableau biosim'!B:J,7,FALSE)</f>
        <v>#N/A</v>
      </c>
    </row>
    <row r="105" spans="1:4" x14ac:dyDescent="0.25">
      <c r="A105" s="26"/>
      <c r="B105" s="27"/>
      <c r="C105" s="24" t="e">
        <f>VLOOKUP(A105,'Tableau biosim'!B:J,8,FALSE)</f>
        <v>#N/A</v>
      </c>
      <c r="D105" s="20" t="e">
        <f>VLOOKUP(A105,'Tableau biosim'!B:J,7,FALSE)</f>
        <v>#N/A</v>
      </c>
    </row>
    <row r="106" spans="1:4" x14ac:dyDescent="0.25">
      <c r="A106" s="26"/>
      <c r="B106" s="27"/>
      <c r="C106" s="24" t="e">
        <f>VLOOKUP(A106,'Tableau biosim'!B:J,8,FALSE)</f>
        <v>#N/A</v>
      </c>
      <c r="D106" s="20" t="e">
        <f>VLOOKUP(A106,'Tableau biosim'!B:J,7,FALSE)</f>
        <v>#N/A</v>
      </c>
    </row>
    <row r="107" spans="1:4" x14ac:dyDescent="0.25">
      <c r="A107" s="26"/>
      <c r="B107" s="27"/>
      <c r="C107" s="24" t="e">
        <f>VLOOKUP(A107,'Tableau biosim'!B:J,8,FALSE)</f>
        <v>#N/A</v>
      </c>
      <c r="D107" s="20" t="e">
        <f>VLOOKUP(A107,'Tableau biosim'!B:J,7,FALSE)</f>
        <v>#N/A</v>
      </c>
    </row>
    <row r="108" spans="1:4" x14ac:dyDescent="0.25">
      <c r="A108" s="26"/>
      <c r="B108" s="27"/>
      <c r="C108" s="24" t="e">
        <f>VLOOKUP(A108,'Tableau biosim'!B:J,8,FALSE)</f>
        <v>#N/A</v>
      </c>
      <c r="D108" s="20" t="e">
        <f>VLOOKUP(A108,'Tableau biosim'!B:J,7,FALSE)</f>
        <v>#N/A</v>
      </c>
    </row>
    <row r="109" spans="1:4" x14ac:dyDescent="0.25">
      <c r="A109" s="26"/>
      <c r="B109" s="27"/>
      <c r="C109" s="24" t="e">
        <f>VLOOKUP(A109,'Tableau biosim'!B:J,8,FALSE)</f>
        <v>#N/A</v>
      </c>
      <c r="D109" s="20" t="e">
        <f>VLOOKUP(A109,'Tableau biosim'!B:J,7,FALSE)</f>
        <v>#N/A</v>
      </c>
    </row>
    <row r="110" spans="1:4" x14ac:dyDescent="0.25">
      <c r="A110" s="26"/>
      <c r="B110" s="27"/>
      <c r="C110" s="24" t="e">
        <f>VLOOKUP(A110,'Tableau biosim'!B:J,8,FALSE)</f>
        <v>#N/A</v>
      </c>
      <c r="D110" s="20" t="e">
        <f>VLOOKUP(A110,'Tableau biosim'!B:J,7,FALSE)</f>
        <v>#N/A</v>
      </c>
    </row>
    <row r="111" spans="1:4" x14ac:dyDescent="0.25">
      <c r="A111" s="26"/>
      <c r="B111" s="27"/>
      <c r="C111" s="24" t="e">
        <f>VLOOKUP(A111,'Tableau biosim'!B:J,8,FALSE)</f>
        <v>#N/A</v>
      </c>
      <c r="D111" s="20" t="e">
        <f>VLOOKUP(A111,'Tableau biosim'!B:J,7,FALSE)</f>
        <v>#N/A</v>
      </c>
    </row>
    <row r="112" spans="1:4" x14ac:dyDescent="0.25">
      <c r="A112" s="26"/>
      <c r="B112" s="27"/>
      <c r="C112" s="24" t="e">
        <f>VLOOKUP(A112,'Tableau biosim'!B:J,8,FALSE)</f>
        <v>#N/A</v>
      </c>
      <c r="D112" s="20" t="e">
        <f>VLOOKUP(A112,'Tableau biosim'!B:J,7,FALSE)</f>
        <v>#N/A</v>
      </c>
    </row>
    <row r="113" spans="1:4" x14ac:dyDescent="0.25">
      <c r="A113" s="26"/>
      <c r="B113" s="27"/>
      <c r="C113" s="24" t="e">
        <f>VLOOKUP(A113,'Tableau biosim'!B:J,8,FALSE)</f>
        <v>#N/A</v>
      </c>
      <c r="D113" s="20" t="e">
        <f>VLOOKUP(A113,'Tableau biosim'!B:J,7,FALSE)</f>
        <v>#N/A</v>
      </c>
    </row>
    <row r="114" spans="1:4" x14ac:dyDescent="0.25">
      <c r="A114" s="26"/>
      <c r="B114" s="27"/>
      <c r="C114" s="24" t="e">
        <f>VLOOKUP(A114,'Tableau biosim'!B:J,8,FALSE)</f>
        <v>#N/A</v>
      </c>
      <c r="D114" s="20" t="e">
        <f>VLOOKUP(A114,'Tableau biosim'!B:J,7,FALSE)</f>
        <v>#N/A</v>
      </c>
    </row>
    <row r="115" spans="1:4" x14ac:dyDescent="0.25">
      <c r="A115" s="26"/>
      <c r="B115" s="27"/>
      <c r="C115" s="24" t="e">
        <f>VLOOKUP(A115,'Tableau biosim'!B:J,8,FALSE)</f>
        <v>#N/A</v>
      </c>
      <c r="D115" s="20" t="e">
        <f>VLOOKUP(A115,'Tableau biosim'!B:J,7,FALSE)</f>
        <v>#N/A</v>
      </c>
    </row>
    <row r="116" spans="1:4" x14ac:dyDescent="0.25">
      <c r="A116" s="26"/>
      <c r="B116" s="27"/>
      <c r="C116" s="24" t="e">
        <f>VLOOKUP(A116,'Tableau biosim'!B:J,8,FALSE)</f>
        <v>#N/A</v>
      </c>
      <c r="D116" s="20" t="e">
        <f>VLOOKUP(A116,'Tableau biosim'!B:J,7,FALSE)</f>
        <v>#N/A</v>
      </c>
    </row>
    <row r="117" spans="1:4" x14ac:dyDescent="0.25">
      <c r="A117" s="26"/>
      <c r="B117" s="27"/>
      <c r="C117" s="24" t="e">
        <f>VLOOKUP(A117,'Tableau biosim'!B:J,8,FALSE)</f>
        <v>#N/A</v>
      </c>
      <c r="D117" s="20" t="e">
        <f>VLOOKUP(A117,'Tableau biosim'!B:J,7,FALSE)</f>
        <v>#N/A</v>
      </c>
    </row>
    <row r="118" spans="1:4" x14ac:dyDescent="0.25">
      <c r="A118" s="26"/>
      <c r="B118" s="27"/>
      <c r="C118" s="24" t="e">
        <f>VLOOKUP(A118,'Tableau biosim'!B:J,8,FALSE)</f>
        <v>#N/A</v>
      </c>
      <c r="D118" s="20" t="e">
        <f>VLOOKUP(A118,'Tableau biosim'!B:J,7,FALSE)</f>
        <v>#N/A</v>
      </c>
    </row>
    <row r="119" spans="1:4" x14ac:dyDescent="0.25">
      <c r="A119" s="26"/>
      <c r="B119" s="27"/>
      <c r="C119" s="24" t="e">
        <f>VLOOKUP(A119,'Tableau biosim'!B:J,8,FALSE)</f>
        <v>#N/A</v>
      </c>
      <c r="D119" s="20" t="e">
        <f>VLOOKUP(A119,'Tableau biosim'!B:J,7,FALSE)</f>
        <v>#N/A</v>
      </c>
    </row>
    <row r="120" spans="1:4" x14ac:dyDescent="0.25">
      <c r="A120" s="26"/>
      <c r="B120" s="27"/>
      <c r="C120" s="24" t="e">
        <f>VLOOKUP(A120,'Tableau biosim'!B:J,8,FALSE)</f>
        <v>#N/A</v>
      </c>
      <c r="D120" s="20" t="e">
        <f>VLOOKUP(A120,'Tableau biosim'!B:J,7,FALSE)</f>
        <v>#N/A</v>
      </c>
    </row>
    <row r="121" spans="1:4" x14ac:dyDescent="0.25">
      <c r="A121" s="26"/>
      <c r="B121" s="27"/>
      <c r="C121" s="24" t="e">
        <f>VLOOKUP(A121,'Tableau biosim'!B:J,8,FALSE)</f>
        <v>#N/A</v>
      </c>
      <c r="D121" s="20" t="e">
        <f>VLOOKUP(A121,'Tableau biosim'!B:J,7,FALSE)</f>
        <v>#N/A</v>
      </c>
    </row>
    <row r="122" spans="1:4" x14ac:dyDescent="0.25">
      <c r="A122" s="26"/>
      <c r="B122" s="27"/>
      <c r="C122" s="24" t="e">
        <f>VLOOKUP(A122,'Tableau biosim'!B:J,8,FALSE)</f>
        <v>#N/A</v>
      </c>
      <c r="D122" s="20" t="e">
        <f>VLOOKUP(A122,'Tableau biosim'!B:J,7,FALSE)</f>
        <v>#N/A</v>
      </c>
    </row>
    <row r="123" spans="1:4" x14ac:dyDescent="0.25">
      <c r="A123" s="26"/>
      <c r="B123" s="27"/>
      <c r="C123" s="24" t="e">
        <f>VLOOKUP(A123,'Tableau biosim'!B:J,8,FALSE)</f>
        <v>#N/A</v>
      </c>
      <c r="D123" s="20" t="e">
        <f>VLOOKUP(A123,'Tableau biosim'!B:J,7,FALSE)</f>
        <v>#N/A</v>
      </c>
    </row>
    <row r="124" spans="1:4" x14ac:dyDescent="0.25">
      <c r="A124" s="26"/>
      <c r="B124" s="27"/>
      <c r="C124" s="24" t="e">
        <f>VLOOKUP(A124,'Tableau biosim'!B:J,8,FALSE)</f>
        <v>#N/A</v>
      </c>
      <c r="D124" s="20" t="e">
        <f>VLOOKUP(A124,'Tableau biosim'!B:J,7,FALSE)</f>
        <v>#N/A</v>
      </c>
    </row>
    <row r="125" spans="1:4" x14ac:dyDescent="0.25">
      <c r="A125" s="26"/>
      <c r="B125" s="27"/>
      <c r="C125" s="24" t="e">
        <f>VLOOKUP(A125,'Tableau biosim'!B:J,8,FALSE)</f>
        <v>#N/A</v>
      </c>
      <c r="D125" s="20" t="e">
        <f>VLOOKUP(A125,'Tableau biosim'!B:J,7,FALSE)</f>
        <v>#N/A</v>
      </c>
    </row>
    <row r="126" spans="1:4" x14ac:dyDescent="0.25">
      <c r="A126" s="26"/>
      <c r="B126" s="27"/>
      <c r="C126" s="24" t="e">
        <f>VLOOKUP(A126,'Tableau biosim'!B:J,8,FALSE)</f>
        <v>#N/A</v>
      </c>
      <c r="D126" s="20" t="e">
        <f>VLOOKUP(A126,'Tableau biosim'!B:J,7,FALSE)</f>
        <v>#N/A</v>
      </c>
    </row>
    <row r="127" spans="1:4" x14ac:dyDescent="0.25">
      <c r="A127" s="26"/>
      <c r="B127" s="27"/>
      <c r="C127" s="24" t="e">
        <f>VLOOKUP(A127,'Tableau biosim'!B:J,8,FALSE)</f>
        <v>#N/A</v>
      </c>
      <c r="D127" s="20" t="e">
        <f>VLOOKUP(A127,'Tableau biosim'!B:J,7,FALSE)</f>
        <v>#N/A</v>
      </c>
    </row>
    <row r="128" spans="1:4" x14ac:dyDescent="0.25">
      <c r="A128" s="26"/>
      <c r="B128" s="27"/>
      <c r="C128" s="24" t="e">
        <f>VLOOKUP(A128,'Tableau biosim'!B:J,8,FALSE)</f>
        <v>#N/A</v>
      </c>
      <c r="D128" s="20" t="e">
        <f>VLOOKUP(A128,'Tableau biosim'!B:J,7,FALSE)</f>
        <v>#N/A</v>
      </c>
    </row>
    <row r="129" spans="1:4" x14ac:dyDescent="0.25">
      <c r="A129" s="26"/>
      <c r="B129" s="27"/>
      <c r="C129" s="24" t="e">
        <f>VLOOKUP(A129,'Tableau biosim'!B:J,8,FALSE)</f>
        <v>#N/A</v>
      </c>
      <c r="D129" s="20" t="e">
        <f>VLOOKUP(A129,'Tableau biosim'!B:J,7,FALSE)</f>
        <v>#N/A</v>
      </c>
    </row>
    <row r="130" spans="1:4" x14ac:dyDescent="0.25">
      <c r="A130" s="26"/>
      <c r="B130" s="27"/>
      <c r="C130" s="24" t="e">
        <f>VLOOKUP(A130,'Tableau biosim'!B:J,8,FALSE)</f>
        <v>#N/A</v>
      </c>
      <c r="D130" s="20" t="e">
        <f>VLOOKUP(A130,'Tableau biosim'!B:J,7,FALSE)</f>
        <v>#N/A</v>
      </c>
    </row>
    <row r="131" spans="1:4" x14ac:dyDescent="0.25">
      <c r="A131" s="26"/>
      <c r="B131" s="27"/>
      <c r="C131" s="24" t="e">
        <f>VLOOKUP(A131,'Tableau biosim'!B:J,8,FALSE)</f>
        <v>#N/A</v>
      </c>
      <c r="D131" s="20" t="e">
        <f>VLOOKUP(A131,'Tableau biosim'!B:J,7,FALSE)</f>
        <v>#N/A</v>
      </c>
    </row>
    <row r="132" spans="1:4" x14ac:dyDescent="0.25">
      <c r="A132" s="26"/>
      <c r="B132" s="27"/>
      <c r="C132" s="24" t="e">
        <f>VLOOKUP(A132,'Tableau biosim'!B:J,8,FALSE)</f>
        <v>#N/A</v>
      </c>
      <c r="D132" s="20" t="e">
        <f>VLOOKUP(A132,'Tableau biosim'!B:J,7,FALSE)</f>
        <v>#N/A</v>
      </c>
    </row>
    <row r="133" spans="1:4" x14ac:dyDescent="0.25">
      <c r="A133" s="26"/>
      <c r="B133" s="27"/>
      <c r="C133" s="24" t="e">
        <f>VLOOKUP(A133,'Tableau biosim'!B:J,8,FALSE)</f>
        <v>#N/A</v>
      </c>
      <c r="D133" s="20" t="e">
        <f>VLOOKUP(A133,'Tableau biosim'!B:J,7,FALSE)</f>
        <v>#N/A</v>
      </c>
    </row>
    <row r="134" spans="1:4" x14ac:dyDescent="0.25">
      <c r="A134" s="26"/>
      <c r="B134" s="27"/>
      <c r="C134" s="24" t="e">
        <f>VLOOKUP(A134,'Tableau biosim'!B:J,8,FALSE)</f>
        <v>#N/A</v>
      </c>
      <c r="D134" s="20" t="e">
        <f>VLOOKUP(A134,'Tableau biosim'!B:J,7,FALSE)</f>
        <v>#N/A</v>
      </c>
    </row>
    <row r="135" spans="1:4" x14ac:dyDescent="0.25">
      <c r="A135" s="26"/>
      <c r="B135" s="27"/>
      <c r="C135" s="24" t="e">
        <f>VLOOKUP(A135,'Tableau biosim'!B:J,8,FALSE)</f>
        <v>#N/A</v>
      </c>
      <c r="D135" s="20" t="e">
        <f>VLOOKUP(A135,'Tableau biosim'!B:J,7,FALSE)</f>
        <v>#N/A</v>
      </c>
    </row>
    <row r="136" spans="1:4" x14ac:dyDescent="0.25">
      <c r="A136" s="26"/>
      <c r="B136" s="27"/>
      <c r="C136" s="24" t="e">
        <f>VLOOKUP(A136,'Tableau biosim'!B:J,8,FALSE)</f>
        <v>#N/A</v>
      </c>
      <c r="D136" s="20" t="e">
        <f>VLOOKUP(A136,'Tableau biosim'!B:J,7,FALSE)</f>
        <v>#N/A</v>
      </c>
    </row>
    <row r="137" spans="1:4" x14ac:dyDescent="0.25">
      <c r="A137" s="26"/>
      <c r="B137" s="27"/>
      <c r="C137" s="24" t="e">
        <f>VLOOKUP(A137,'Tableau biosim'!B:J,8,FALSE)</f>
        <v>#N/A</v>
      </c>
      <c r="D137" s="20" t="e">
        <f>VLOOKUP(A137,'Tableau biosim'!B:J,7,FALSE)</f>
        <v>#N/A</v>
      </c>
    </row>
    <row r="138" spans="1:4" x14ac:dyDescent="0.25">
      <c r="A138" s="26"/>
      <c r="B138" s="27"/>
      <c r="C138" s="24" t="e">
        <f>VLOOKUP(A138,'Tableau biosim'!B:J,8,FALSE)</f>
        <v>#N/A</v>
      </c>
      <c r="D138" s="20" t="e">
        <f>VLOOKUP(A138,'Tableau biosim'!B:J,7,FALSE)</f>
        <v>#N/A</v>
      </c>
    </row>
    <row r="139" spans="1:4" x14ac:dyDescent="0.25">
      <c r="A139" s="26"/>
      <c r="B139" s="27"/>
      <c r="C139" s="24" t="e">
        <f>VLOOKUP(A139,'Tableau biosim'!B:J,8,FALSE)</f>
        <v>#N/A</v>
      </c>
      <c r="D139" s="20" t="e">
        <f>VLOOKUP(A139,'Tableau biosim'!B:J,7,FALSE)</f>
        <v>#N/A</v>
      </c>
    </row>
    <row r="140" spans="1:4" x14ac:dyDescent="0.25">
      <c r="A140" s="26"/>
      <c r="B140" s="27"/>
      <c r="C140" s="24" t="e">
        <f>VLOOKUP(A140,'Tableau biosim'!B:J,8,FALSE)</f>
        <v>#N/A</v>
      </c>
      <c r="D140" s="20" t="e">
        <f>VLOOKUP(A140,'Tableau biosim'!B:J,7,FALSE)</f>
        <v>#N/A</v>
      </c>
    </row>
    <row r="141" spans="1:4" x14ac:dyDescent="0.25">
      <c r="A141" s="26"/>
      <c r="B141" s="27"/>
      <c r="C141" s="24" t="e">
        <f>VLOOKUP(A141,'Tableau biosim'!B:J,8,FALSE)</f>
        <v>#N/A</v>
      </c>
      <c r="D141" s="20" t="e">
        <f>VLOOKUP(A141,'Tableau biosim'!B:J,7,FALSE)</f>
        <v>#N/A</v>
      </c>
    </row>
    <row r="142" spans="1:4" x14ac:dyDescent="0.25">
      <c r="A142" s="26"/>
      <c r="B142" s="27"/>
      <c r="C142" s="24" t="e">
        <f>VLOOKUP(A142,'Tableau biosim'!B:J,8,FALSE)</f>
        <v>#N/A</v>
      </c>
      <c r="D142" s="20" t="e">
        <f>VLOOKUP(A142,'Tableau biosim'!B:J,7,FALSE)</f>
        <v>#N/A</v>
      </c>
    </row>
    <row r="143" spans="1:4" x14ac:dyDescent="0.25">
      <c r="A143" s="26"/>
      <c r="B143" s="27"/>
      <c r="C143" s="24" t="e">
        <f>VLOOKUP(A143,'Tableau biosim'!B:J,8,FALSE)</f>
        <v>#N/A</v>
      </c>
      <c r="D143" s="20" t="e">
        <f>VLOOKUP(A143,'Tableau biosim'!B:J,7,FALSE)</f>
        <v>#N/A</v>
      </c>
    </row>
    <row r="144" spans="1:4" x14ac:dyDescent="0.25">
      <c r="A144" s="26"/>
      <c r="B144" s="27"/>
      <c r="C144" s="24" t="e">
        <f>VLOOKUP(A144,'Tableau biosim'!B:J,8,FALSE)</f>
        <v>#N/A</v>
      </c>
      <c r="D144" s="20" t="e">
        <f>VLOOKUP(A144,'Tableau biosim'!B:J,7,FALSE)</f>
        <v>#N/A</v>
      </c>
    </row>
    <row r="145" spans="1:4" x14ac:dyDescent="0.25">
      <c r="A145" s="26"/>
      <c r="B145" s="27"/>
      <c r="C145" s="24" t="e">
        <f>VLOOKUP(A145,'Tableau biosim'!B:J,8,FALSE)</f>
        <v>#N/A</v>
      </c>
      <c r="D145" s="20" t="e">
        <f>VLOOKUP(A145,'Tableau biosim'!B:J,7,FALSE)</f>
        <v>#N/A</v>
      </c>
    </row>
    <row r="146" spans="1:4" x14ac:dyDescent="0.25">
      <c r="A146" s="26"/>
      <c r="B146" s="27"/>
      <c r="C146" s="24" t="e">
        <f>VLOOKUP(A146,'Tableau biosim'!B:J,8,FALSE)</f>
        <v>#N/A</v>
      </c>
      <c r="D146" s="20" t="e">
        <f>VLOOKUP(A146,'Tableau biosim'!B:J,7,FALSE)</f>
        <v>#N/A</v>
      </c>
    </row>
    <row r="147" spans="1:4" x14ac:dyDescent="0.25">
      <c r="A147" s="26"/>
      <c r="B147" s="27"/>
      <c r="C147" s="24" t="e">
        <f>VLOOKUP(A147,'Tableau biosim'!B:J,8,FALSE)</f>
        <v>#N/A</v>
      </c>
      <c r="D147" s="20" t="e">
        <f>VLOOKUP(A147,'Tableau biosim'!B:J,7,FALSE)</f>
        <v>#N/A</v>
      </c>
    </row>
    <row r="148" spans="1:4" x14ac:dyDescent="0.25">
      <c r="A148" s="26"/>
      <c r="B148" s="27"/>
      <c r="C148" s="24" t="e">
        <f>VLOOKUP(A148,'Tableau biosim'!B:J,8,FALSE)</f>
        <v>#N/A</v>
      </c>
      <c r="D148" s="20" t="e">
        <f>VLOOKUP(A148,'Tableau biosim'!B:J,7,FALSE)</f>
        <v>#N/A</v>
      </c>
    </row>
    <row r="149" spans="1:4" x14ac:dyDescent="0.25">
      <c r="A149" s="26"/>
      <c r="B149" s="27"/>
      <c r="C149" s="24" t="e">
        <f>VLOOKUP(A149,'Tableau biosim'!B:J,8,FALSE)</f>
        <v>#N/A</v>
      </c>
      <c r="D149" s="20" t="e">
        <f>VLOOKUP(A149,'Tableau biosim'!B:J,7,FALSE)</f>
        <v>#N/A</v>
      </c>
    </row>
    <row r="150" spans="1:4" x14ac:dyDescent="0.25">
      <c r="A150" s="26"/>
      <c r="B150" s="27"/>
      <c r="C150" s="24" t="e">
        <f>VLOOKUP(A150,'Tableau biosim'!B:J,8,FALSE)</f>
        <v>#N/A</v>
      </c>
      <c r="D150" s="20" t="e">
        <f>VLOOKUP(A150,'Tableau biosim'!B:J,7,FALSE)</f>
        <v>#N/A</v>
      </c>
    </row>
    <row r="151" spans="1:4" x14ac:dyDescent="0.25">
      <c r="A151" s="26"/>
      <c r="B151" s="27"/>
      <c r="C151" s="24" t="e">
        <f>VLOOKUP(A151,'Tableau biosim'!B:J,8,FALSE)</f>
        <v>#N/A</v>
      </c>
      <c r="D151" s="20" t="e">
        <f>VLOOKUP(A151,'Tableau biosim'!B:J,7,FALSE)</f>
        <v>#N/A</v>
      </c>
    </row>
    <row r="152" spans="1:4" x14ac:dyDescent="0.25">
      <c r="A152" s="26"/>
      <c r="B152" s="27"/>
      <c r="C152" s="24" t="e">
        <f>VLOOKUP(A152,'Tableau biosim'!B:J,8,FALSE)</f>
        <v>#N/A</v>
      </c>
      <c r="D152" s="20" t="e">
        <f>VLOOKUP(A152,'Tableau biosim'!B:J,7,FALSE)</f>
        <v>#N/A</v>
      </c>
    </row>
    <row r="153" spans="1:4" x14ac:dyDescent="0.25">
      <c r="A153" s="26"/>
      <c r="B153" s="27"/>
      <c r="C153" s="24" t="e">
        <f>VLOOKUP(A153,'Tableau biosim'!B:J,8,FALSE)</f>
        <v>#N/A</v>
      </c>
      <c r="D153" s="20" t="e">
        <f>VLOOKUP(A153,'Tableau biosim'!B:J,7,FALSE)</f>
        <v>#N/A</v>
      </c>
    </row>
    <row r="154" spans="1:4" x14ac:dyDescent="0.25">
      <c r="A154" s="26"/>
      <c r="B154" s="27"/>
      <c r="C154" s="24" t="e">
        <f>VLOOKUP(A154,'Tableau biosim'!B:J,8,FALSE)</f>
        <v>#N/A</v>
      </c>
      <c r="D154" s="20" t="e">
        <f>VLOOKUP(A154,'Tableau biosim'!B:J,7,FALSE)</f>
        <v>#N/A</v>
      </c>
    </row>
    <row r="155" spans="1:4" x14ac:dyDescent="0.25">
      <c r="A155" s="26"/>
      <c r="B155" s="27"/>
      <c r="C155" s="24" t="e">
        <f>VLOOKUP(A155,'Tableau biosim'!B:J,8,FALSE)</f>
        <v>#N/A</v>
      </c>
      <c r="D155" s="20" t="e">
        <f>VLOOKUP(A155,'Tableau biosim'!B:J,7,FALSE)</f>
        <v>#N/A</v>
      </c>
    </row>
    <row r="156" spans="1:4" x14ac:dyDescent="0.25">
      <c r="A156" s="26"/>
      <c r="B156" s="27"/>
      <c r="C156" s="24" t="e">
        <f>VLOOKUP(A156,'Tableau biosim'!B:J,8,FALSE)</f>
        <v>#N/A</v>
      </c>
      <c r="D156" s="20" t="e">
        <f>VLOOKUP(A156,'Tableau biosim'!B:J,7,FALSE)</f>
        <v>#N/A</v>
      </c>
    </row>
    <row r="157" spans="1:4" x14ac:dyDescent="0.25">
      <c r="A157" s="26"/>
      <c r="B157" s="27"/>
      <c r="C157" s="24" t="e">
        <f>VLOOKUP(A157,'Tableau biosim'!B:J,8,FALSE)</f>
        <v>#N/A</v>
      </c>
      <c r="D157" s="20" t="e">
        <f>VLOOKUP(A157,'Tableau biosim'!B:J,7,FALSE)</f>
        <v>#N/A</v>
      </c>
    </row>
    <row r="158" spans="1:4" x14ac:dyDescent="0.25">
      <c r="A158" s="26"/>
      <c r="B158" s="27"/>
      <c r="C158" s="24" t="e">
        <f>VLOOKUP(A158,'Tableau biosim'!B:J,8,FALSE)</f>
        <v>#N/A</v>
      </c>
      <c r="D158" s="20" t="e">
        <f>VLOOKUP(A158,'Tableau biosim'!B:J,7,FALSE)</f>
        <v>#N/A</v>
      </c>
    </row>
    <row r="159" spans="1:4" x14ac:dyDescent="0.25">
      <c r="A159" s="26"/>
      <c r="B159" s="27"/>
      <c r="C159" s="24" t="e">
        <f>VLOOKUP(A159,'Tableau biosim'!B:J,8,FALSE)</f>
        <v>#N/A</v>
      </c>
      <c r="D159" s="20" t="e">
        <f>VLOOKUP(A159,'Tableau biosim'!B:J,7,FALSE)</f>
        <v>#N/A</v>
      </c>
    </row>
    <row r="160" spans="1:4" x14ac:dyDescent="0.25">
      <c r="A160" s="26"/>
      <c r="B160" s="27"/>
      <c r="C160" s="24" t="e">
        <f>VLOOKUP(A160,'Tableau biosim'!B:J,8,FALSE)</f>
        <v>#N/A</v>
      </c>
      <c r="D160" s="20" t="e">
        <f>VLOOKUP(A160,'Tableau biosim'!B:J,7,FALSE)</f>
        <v>#N/A</v>
      </c>
    </row>
    <row r="161" spans="1:4" x14ac:dyDescent="0.25">
      <c r="A161" s="26"/>
      <c r="B161" s="27"/>
      <c r="C161" s="24" t="e">
        <f>VLOOKUP(A161,'Tableau biosim'!B:J,8,FALSE)</f>
        <v>#N/A</v>
      </c>
      <c r="D161" s="20" t="e">
        <f>VLOOKUP(A161,'Tableau biosim'!B:J,7,FALSE)</f>
        <v>#N/A</v>
      </c>
    </row>
    <row r="162" spans="1:4" x14ac:dyDescent="0.25">
      <c r="A162" s="26"/>
      <c r="B162" s="27"/>
      <c r="C162" s="24" t="e">
        <f>VLOOKUP(A162,'Tableau biosim'!B:J,8,FALSE)</f>
        <v>#N/A</v>
      </c>
      <c r="D162" s="20" t="e">
        <f>VLOOKUP(A162,'Tableau biosim'!B:J,7,FALSE)</f>
        <v>#N/A</v>
      </c>
    </row>
    <row r="163" spans="1:4" x14ac:dyDescent="0.25">
      <c r="A163" s="26"/>
      <c r="B163" s="27"/>
      <c r="C163" s="24" t="e">
        <f>VLOOKUP(A163,'Tableau biosim'!B:J,8,FALSE)</f>
        <v>#N/A</v>
      </c>
      <c r="D163" s="20" t="e">
        <f>VLOOKUP(A163,'Tableau biosim'!B:J,7,FALSE)</f>
        <v>#N/A</v>
      </c>
    </row>
    <row r="164" spans="1:4" x14ac:dyDescent="0.25">
      <c r="A164" s="26"/>
      <c r="B164" s="27"/>
      <c r="C164" s="24" t="e">
        <f>VLOOKUP(A164,'Tableau biosim'!B:J,8,FALSE)</f>
        <v>#N/A</v>
      </c>
      <c r="D164" s="20" t="e">
        <f>VLOOKUP(A164,'Tableau biosim'!B:J,7,FALSE)</f>
        <v>#N/A</v>
      </c>
    </row>
    <row r="165" spans="1:4" x14ac:dyDescent="0.25">
      <c r="A165" s="26"/>
      <c r="B165" s="27"/>
      <c r="C165" s="24" t="e">
        <f>VLOOKUP(A165,'Tableau biosim'!B:J,8,FALSE)</f>
        <v>#N/A</v>
      </c>
      <c r="D165" s="20" t="e">
        <f>VLOOKUP(A165,'Tableau biosim'!B:J,7,FALSE)</f>
        <v>#N/A</v>
      </c>
    </row>
    <row r="166" spans="1:4" x14ac:dyDescent="0.25">
      <c r="A166" s="26"/>
      <c r="B166" s="27"/>
      <c r="C166" s="24" t="e">
        <f>VLOOKUP(A166,'Tableau biosim'!B:J,8,FALSE)</f>
        <v>#N/A</v>
      </c>
      <c r="D166" s="20" t="e">
        <f>VLOOKUP(A166,'Tableau biosim'!B:J,7,FALSE)</f>
        <v>#N/A</v>
      </c>
    </row>
    <row r="167" spans="1:4" x14ac:dyDescent="0.25">
      <c r="A167" s="26"/>
      <c r="B167" s="27"/>
      <c r="C167" s="24" t="e">
        <f>VLOOKUP(A167,'Tableau biosim'!B:J,8,FALSE)</f>
        <v>#N/A</v>
      </c>
      <c r="D167" s="20" t="e">
        <f>VLOOKUP(A167,'Tableau biosim'!B:J,7,FALSE)</f>
        <v>#N/A</v>
      </c>
    </row>
    <row r="168" spans="1:4" x14ac:dyDescent="0.25">
      <c r="A168" s="26"/>
      <c r="B168" s="27"/>
      <c r="C168" s="24" t="e">
        <f>VLOOKUP(A168,'Tableau biosim'!B:J,8,FALSE)</f>
        <v>#N/A</v>
      </c>
      <c r="D168" s="20" t="e">
        <f>VLOOKUP(A168,'Tableau biosim'!B:J,7,FALSE)</f>
        <v>#N/A</v>
      </c>
    </row>
    <row r="169" spans="1:4" x14ac:dyDescent="0.25">
      <c r="A169" s="26"/>
      <c r="B169" s="27"/>
      <c r="C169" s="24" t="e">
        <f>VLOOKUP(A169,'Tableau biosim'!B:J,8,FALSE)</f>
        <v>#N/A</v>
      </c>
      <c r="D169" s="20" t="e">
        <f>VLOOKUP(A169,'Tableau biosim'!B:J,7,FALSE)</f>
        <v>#N/A</v>
      </c>
    </row>
    <row r="170" spans="1:4" x14ac:dyDescent="0.25">
      <c r="A170" s="26"/>
      <c r="B170" s="27"/>
      <c r="C170" s="24" t="e">
        <f>VLOOKUP(A170,'Tableau biosim'!B:J,8,FALSE)</f>
        <v>#N/A</v>
      </c>
      <c r="D170" s="20" t="e">
        <f>VLOOKUP(A170,'Tableau biosim'!B:J,7,FALSE)</f>
        <v>#N/A</v>
      </c>
    </row>
    <row r="171" spans="1:4" x14ac:dyDescent="0.25">
      <c r="A171" s="26"/>
      <c r="B171" s="27"/>
      <c r="C171" s="24" t="e">
        <f>VLOOKUP(A171,'Tableau biosim'!B:J,8,FALSE)</f>
        <v>#N/A</v>
      </c>
      <c r="D171" s="20" t="e">
        <f>VLOOKUP(A171,'Tableau biosim'!B:J,7,FALSE)</f>
        <v>#N/A</v>
      </c>
    </row>
    <row r="172" spans="1:4" x14ac:dyDescent="0.25">
      <c r="A172" s="26"/>
      <c r="B172" s="27"/>
      <c r="C172" s="24" t="e">
        <f>VLOOKUP(A172,'Tableau biosim'!B:J,8,FALSE)</f>
        <v>#N/A</v>
      </c>
      <c r="D172" s="20" t="e">
        <f>VLOOKUP(A172,'Tableau biosim'!B:J,7,FALSE)</f>
        <v>#N/A</v>
      </c>
    </row>
    <row r="173" spans="1:4" x14ac:dyDescent="0.25">
      <c r="A173" s="26"/>
      <c r="B173" s="27"/>
      <c r="C173" s="24" t="e">
        <f>VLOOKUP(A173,'Tableau biosim'!B:J,8,FALSE)</f>
        <v>#N/A</v>
      </c>
      <c r="D173" s="20" t="e">
        <f>VLOOKUP(A173,'Tableau biosim'!B:J,7,FALSE)</f>
        <v>#N/A</v>
      </c>
    </row>
    <row r="174" spans="1:4" x14ac:dyDescent="0.25">
      <c r="A174" s="26"/>
      <c r="B174" s="27"/>
      <c r="C174" s="24" t="e">
        <f>VLOOKUP(A174,'Tableau biosim'!B:J,8,FALSE)</f>
        <v>#N/A</v>
      </c>
      <c r="D174" s="20" t="e">
        <f>VLOOKUP(A174,'Tableau biosim'!B:J,7,FALSE)</f>
        <v>#N/A</v>
      </c>
    </row>
    <row r="175" spans="1:4" x14ac:dyDescent="0.25">
      <c r="A175" s="26"/>
      <c r="B175" s="27"/>
      <c r="C175" s="24" t="e">
        <f>VLOOKUP(A175,'Tableau biosim'!B:J,8,FALSE)</f>
        <v>#N/A</v>
      </c>
      <c r="D175" s="20" t="e">
        <f>VLOOKUP(A175,'Tableau biosim'!B:J,7,FALSE)</f>
        <v>#N/A</v>
      </c>
    </row>
    <row r="176" spans="1:4" x14ac:dyDescent="0.25">
      <c r="A176" s="26"/>
      <c r="B176" s="27"/>
      <c r="C176" s="24" t="e">
        <f>VLOOKUP(A176,'Tableau biosim'!B:J,8,FALSE)</f>
        <v>#N/A</v>
      </c>
      <c r="D176" s="20" t="e">
        <f>VLOOKUP(A176,'Tableau biosim'!B:J,7,FALSE)</f>
        <v>#N/A</v>
      </c>
    </row>
    <row r="177" spans="1:4" x14ac:dyDescent="0.25">
      <c r="A177" s="26"/>
      <c r="B177" s="27"/>
      <c r="C177" s="24" t="e">
        <f>VLOOKUP(A177,'Tableau biosim'!B:J,8,FALSE)</f>
        <v>#N/A</v>
      </c>
      <c r="D177" s="20" t="e">
        <f>VLOOKUP(A177,'Tableau biosim'!B:J,7,FALSE)</f>
        <v>#N/A</v>
      </c>
    </row>
    <row r="178" spans="1:4" x14ac:dyDescent="0.25">
      <c r="A178" s="26"/>
      <c r="B178" s="27"/>
      <c r="C178" s="24" t="e">
        <f>VLOOKUP(A178,'Tableau biosim'!B:J,8,FALSE)</f>
        <v>#N/A</v>
      </c>
      <c r="D178" s="20" t="e">
        <f>VLOOKUP(A178,'Tableau biosim'!B:J,7,FALSE)</f>
        <v>#N/A</v>
      </c>
    </row>
    <row r="179" spans="1:4" x14ac:dyDescent="0.25">
      <c r="A179" s="26"/>
      <c r="B179" s="27"/>
      <c r="C179" s="24" t="e">
        <f>VLOOKUP(A179,'Tableau biosim'!B:J,8,FALSE)</f>
        <v>#N/A</v>
      </c>
      <c r="D179" s="20" t="e">
        <f>VLOOKUP(A179,'Tableau biosim'!B:J,7,FALSE)</f>
        <v>#N/A</v>
      </c>
    </row>
    <row r="180" spans="1:4" x14ac:dyDescent="0.25">
      <c r="A180" s="26"/>
      <c r="B180" s="27"/>
      <c r="C180" s="24" t="e">
        <f>VLOOKUP(A180,'Tableau biosim'!B:J,8,FALSE)</f>
        <v>#N/A</v>
      </c>
      <c r="D180" s="20" t="e">
        <f>VLOOKUP(A180,'Tableau biosim'!B:J,7,FALSE)</f>
        <v>#N/A</v>
      </c>
    </row>
    <row r="181" spans="1:4" x14ac:dyDescent="0.25">
      <c r="A181" s="26"/>
      <c r="B181" s="27"/>
      <c r="C181" s="24" t="e">
        <f>VLOOKUP(A181,'Tableau biosim'!B:J,8,FALSE)</f>
        <v>#N/A</v>
      </c>
      <c r="D181" s="20" t="e">
        <f>VLOOKUP(A181,'Tableau biosim'!B:J,7,FALSE)</f>
        <v>#N/A</v>
      </c>
    </row>
    <row r="182" spans="1:4" x14ac:dyDescent="0.25">
      <c r="A182" s="26"/>
      <c r="B182" s="27"/>
      <c r="C182" s="24" t="e">
        <f>VLOOKUP(A182,'Tableau biosim'!B:J,8,FALSE)</f>
        <v>#N/A</v>
      </c>
      <c r="D182" s="20" t="e">
        <f>VLOOKUP(A182,'Tableau biosim'!B:J,7,FALSE)</f>
        <v>#N/A</v>
      </c>
    </row>
    <row r="183" spans="1:4" x14ac:dyDescent="0.25">
      <c r="A183" s="26"/>
      <c r="B183" s="27"/>
      <c r="C183" s="24" t="e">
        <f>VLOOKUP(A183,'Tableau biosim'!B:J,8,FALSE)</f>
        <v>#N/A</v>
      </c>
      <c r="D183" s="20" t="e">
        <f>VLOOKUP(A183,'Tableau biosim'!B:J,7,FALSE)</f>
        <v>#N/A</v>
      </c>
    </row>
    <row r="184" spans="1:4" x14ac:dyDescent="0.25">
      <c r="A184" s="26"/>
      <c r="B184" s="27"/>
      <c r="C184" s="24" t="e">
        <f>VLOOKUP(A184,'Tableau biosim'!B:J,8,FALSE)</f>
        <v>#N/A</v>
      </c>
      <c r="D184" s="20" t="e">
        <f>VLOOKUP(A184,'Tableau biosim'!B:J,7,FALSE)</f>
        <v>#N/A</v>
      </c>
    </row>
    <row r="185" spans="1:4" x14ac:dyDescent="0.25">
      <c r="A185" s="26"/>
      <c r="B185" s="27"/>
      <c r="C185" s="24" t="e">
        <f>VLOOKUP(A185,'Tableau biosim'!B:J,8,FALSE)</f>
        <v>#N/A</v>
      </c>
      <c r="D185" s="20" t="e">
        <f>VLOOKUP(A185,'Tableau biosim'!B:J,7,FALSE)</f>
        <v>#N/A</v>
      </c>
    </row>
    <row r="186" spans="1:4" x14ac:dyDescent="0.25">
      <c r="A186" s="26"/>
      <c r="B186" s="27"/>
      <c r="C186" s="24" t="e">
        <f>VLOOKUP(A186,'Tableau biosim'!B:J,8,FALSE)</f>
        <v>#N/A</v>
      </c>
      <c r="D186" s="20" t="e">
        <f>VLOOKUP(A186,'Tableau biosim'!B:J,7,FALSE)</f>
        <v>#N/A</v>
      </c>
    </row>
    <row r="187" spans="1:4" x14ac:dyDescent="0.25">
      <c r="A187" s="26"/>
      <c r="B187" s="27"/>
      <c r="C187" s="24" t="e">
        <f>VLOOKUP(A187,'Tableau biosim'!B:J,8,FALSE)</f>
        <v>#N/A</v>
      </c>
      <c r="D187" s="20" t="e">
        <f>VLOOKUP(A187,'Tableau biosim'!B:J,7,FALSE)</f>
        <v>#N/A</v>
      </c>
    </row>
    <row r="188" spans="1:4" x14ac:dyDescent="0.25">
      <c r="A188" s="26"/>
      <c r="B188" s="27"/>
      <c r="C188" s="24" t="e">
        <f>VLOOKUP(A188,'Tableau biosim'!B:J,8,FALSE)</f>
        <v>#N/A</v>
      </c>
      <c r="D188" s="20" t="e">
        <f>VLOOKUP(A188,'Tableau biosim'!B:J,7,FALSE)</f>
        <v>#N/A</v>
      </c>
    </row>
    <row r="189" spans="1:4" x14ac:dyDescent="0.25">
      <c r="A189" s="26"/>
      <c r="B189" s="27"/>
      <c r="C189" s="24" t="e">
        <f>VLOOKUP(A189,'Tableau biosim'!B:J,8,FALSE)</f>
        <v>#N/A</v>
      </c>
      <c r="D189" s="20" t="e">
        <f>VLOOKUP(A189,'Tableau biosim'!B:J,7,FALSE)</f>
        <v>#N/A</v>
      </c>
    </row>
    <row r="190" spans="1:4" x14ac:dyDescent="0.25">
      <c r="A190" s="26"/>
      <c r="B190" s="27"/>
      <c r="C190" s="24" t="e">
        <f>VLOOKUP(A190,'Tableau biosim'!B:J,8,FALSE)</f>
        <v>#N/A</v>
      </c>
      <c r="D190" s="20" t="e">
        <f>VLOOKUP(A190,'Tableau biosim'!B:J,7,FALSE)</f>
        <v>#N/A</v>
      </c>
    </row>
    <row r="191" spans="1:4" x14ac:dyDescent="0.25">
      <c r="A191" s="26"/>
      <c r="B191" s="27"/>
      <c r="C191" s="24" t="e">
        <f>VLOOKUP(A191,'Tableau biosim'!B:J,8,FALSE)</f>
        <v>#N/A</v>
      </c>
      <c r="D191" s="20" t="e">
        <f>VLOOKUP(A191,'Tableau biosim'!B:J,7,FALSE)</f>
        <v>#N/A</v>
      </c>
    </row>
    <row r="192" spans="1:4" x14ac:dyDescent="0.25">
      <c r="A192" s="26"/>
      <c r="B192" s="27"/>
      <c r="C192" s="24" t="e">
        <f>VLOOKUP(A192,'Tableau biosim'!B:J,8,FALSE)</f>
        <v>#N/A</v>
      </c>
      <c r="D192" s="20" t="e">
        <f>VLOOKUP(A192,'Tableau biosim'!B:J,7,FALSE)</f>
        <v>#N/A</v>
      </c>
    </row>
    <row r="193" spans="1:4" x14ac:dyDescent="0.25">
      <c r="A193" s="26"/>
      <c r="B193" s="27"/>
      <c r="C193" s="24" t="e">
        <f>VLOOKUP(A193,'Tableau biosim'!B:J,8,FALSE)</f>
        <v>#N/A</v>
      </c>
      <c r="D193" s="20" t="e">
        <f>VLOOKUP(A193,'Tableau biosim'!B:J,7,FALSE)</f>
        <v>#N/A</v>
      </c>
    </row>
    <row r="194" spans="1:4" x14ac:dyDescent="0.25">
      <c r="A194" s="26"/>
      <c r="B194" s="27"/>
      <c r="C194" s="24" t="e">
        <f>VLOOKUP(A194,'Tableau biosim'!B:J,8,FALSE)</f>
        <v>#N/A</v>
      </c>
      <c r="D194" s="20" t="e">
        <f>VLOOKUP(A194,'Tableau biosim'!B:J,7,FALSE)</f>
        <v>#N/A</v>
      </c>
    </row>
    <row r="195" spans="1:4" x14ac:dyDescent="0.25">
      <c r="A195" s="26"/>
      <c r="B195" s="27"/>
      <c r="C195" s="24" t="e">
        <f>VLOOKUP(A195,'Tableau biosim'!B:J,8,FALSE)</f>
        <v>#N/A</v>
      </c>
      <c r="D195" s="20" t="e">
        <f>VLOOKUP(A195,'Tableau biosim'!B:J,7,FALSE)</f>
        <v>#N/A</v>
      </c>
    </row>
    <row r="196" spans="1:4" x14ac:dyDescent="0.25">
      <c r="A196" s="26"/>
      <c r="B196" s="27"/>
      <c r="C196" s="24" t="e">
        <f>VLOOKUP(A196,'Tableau biosim'!B:J,8,FALSE)</f>
        <v>#N/A</v>
      </c>
      <c r="D196" s="20" t="e">
        <f>VLOOKUP(A196,'Tableau biosim'!B:J,7,FALSE)</f>
        <v>#N/A</v>
      </c>
    </row>
    <row r="197" spans="1:4" x14ac:dyDescent="0.25">
      <c r="A197" s="26"/>
      <c r="B197" s="27"/>
      <c r="C197" s="24" t="e">
        <f>VLOOKUP(A197,'Tableau biosim'!B:J,8,FALSE)</f>
        <v>#N/A</v>
      </c>
      <c r="D197" s="20" t="e">
        <f>VLOOKUP(A197,'Tableau biosim'!B:J,7,FALSE)</f>
        <v>#N/A</v>
      </c>
    </row>
    <row r="198" spans="1:4" x14ac:dyDescent="0.25">
      <c r="A198" s="26"/>
      <c r="B198" s="27"/>
      <c r="C198" s="24" t="e">
        <f>VLOOKUP(A198,'Tableau biosim'!B:J,8,FALSE)</f>
        <v>#N/A</v>
      </c>
      <c r="D198" s="20" t="e">
        <f>VLOOKUP(A198,'Tableau biosim'!B:J,7,FALSE)</f>
        <v>#N/A</v>
      </c>
    </row>
    <row r="199" spans="1:4" x14ac:dyDescent="0.25">
      <c r="A199" s="26"/>
      <c r="B199" s="27"/>
      <c r="C199" s="24" t="e">
        <f>VLOOKUP(A199,'Tableau biosim'!B:J,8,FALSE)</f>
        <v>#N/A</v>
      </c>
      <c r="D199" s="20" t="e">
        <f>VLOOKUP(A199,'Tableau biosim'!B:J,7,FALSE)</f>
        <v>#N/A</v>
      </c>
    </row>
    <row r="200" spans="1:4" x14ac:dyDescent="0.25">
      <c r="A200" s="26"/>
      <c r="B200" s="27"/>
      <c r="C200" s="24" t="e">
        <f>VLOOKUP(A200,'Tableau biosim'!B:J,8,FALSE)</f>
        <v>#N/A</v>
      </c>
      <c r="D200" s="20" t="e">
        <f>VLOOKUP(A200,'Tableau biosim'!B:J,7,FALSE)</f>
        <v>#N/A</v>
      </c>
    </row>
    <row r="201" spans="1:4" x14ac:dyDescent="0.25">
      <c r="A201" s="26"/>
      <c r="B201" s="27"/>
      <c r="C201" s="24" t="e">
        <f>VLOOKUP(A201,'Tableau biosim'!B:J,8,FALSE)</f>
        <v>#N/A</v>
      </c>
      <c r="D201" s="20" t="e">
        <f>VLOOKUP(A201,'Tableau biosim'!B:J,7,FALSE)</f>
        <v>#N/A</v>
      </c>
    </row>
    <row r="202" spans="1:4" x14ac:dyDescent="0.25">
      <c r="A202" s="26"/>
      <c r="B202" s="27"/>
      <c r="C202" s="24" t="e">
        <f>VLOOKUP(A202,'Tableau biosim'!B:J,8,FALSE)</f>
        <v>#N/A</v>
      </c>
      <c r="D202" s="20" t="e">
        <f>VLOOKUP(A202,'Tableau biosim'!B:J,7,FALSE)</f>
        <v>#N/A</v>
      </c>
    </row>
    <row r="203" spans="1:4" x14ac:dyDescent="0.25">
      <c r="A203" s="26"/>
      <c r="B203" s="27"/>
      <c r="C203" s="24" t="e">
        <f>VLOOKUP(A203,'Tableau biosim'!B:J,8,FALSE)</f>
        <v>#N/A</v>
      </c>
      <c r="D203" s="20" t="e">
        <f>VLOOKUP(A203,'Tableau biosim'!B:J,7,FALSE)</f>
        <v>#N/A</v>
      </c>
    </row>
    <row r="204" spans="1:4" x14ac:dyDescent="0.25">
      <c r="A204" s="26"/>
      <c r="B204" s="27"/>
      <c r="C204" s="24" t="e">
        <f>VLOOKUP(A204,'Tableau biosim'!B:J,8,FALSE)</f>
        <v>#N/A</v>
      </c>
      <c r="D204" s="20" t="e">
        <f>VLOOKUP(A204,'Tableau biosim'!B:J,7,FALSE)</f>
        <v>#N/A</v>
      </c>
    </row>
    <row r="205" spans="1:4" x14ac:dyDescent="0.25">
      <c r="A205" s="26"/>
      <c r="B205" s="27"/>
      <c r="C205" s="24" t="e">
        <f>VLOOKUP(A205,'Tableau biosim'!B:J,8,FALSE)</f>
        <v>#N/A</v>
      </c>
      <c r="D205" s="20" t="e">
        <f>VLOOKUP(A205,'Tableau biosim'!B:J,7,FALSE)</f>
        <v>#N/A</v>
      </c>
    </row>
    <row r="206" spans="1:4" x14ac:dyDescent="0.25">
      <c r="A206" s="26"/>
      <c r="B206" s="27"/>
      <c r="C206" s="24" t="e">
        <f>VLOOKUP(A206,'Tableau biosim'!B:J,8,FALSE)</f>
        <v>#N/A</v>
      </c>
      <c r="D206" s="20" t="e">
        <f>VLOOKUP(A206,'Tableau biosim'!B:J,7,FALSE)</f>
        <v>#N/A</v>
      </c>
    </row>
    <row r="207" spans="1:4" x14ac:dyDescent="0.25">
      <c r="A207" s="26"/>
      <c r="B207" s="27"/>
      <c r="C207" s="24" t="e">
        <f>VLOOKUP(A207,'Tableau biosim'!B:J,8,FALSE)</f>
        <v>#N/A</v>
      </c>
      <c r="D207" s="20" t="e">
        <f>VLOOKUP(A207,'Tableau biosim'!B:J,7,FALSE)</f>
        <v>#N/A</v>
      </c>
    </row>
    <row r="208" spans="1:4" x14ac:dyDescent="0.25">
      <c r="A208" s="26"/>
      <c r="B208" s="27"/>
      <c r="C208" s="24" t="e">
        <f>VLOOKUP(A208,'Tableau biosim'!B:J,8,FALSE)</f>
        <v>#N/A</v>
      </c>
      <c r="D208" s="20" t="e">
        <f>VLOOKUP(A208,'Tableau biosim'!B:J,7,FALSE)</f>
        <v>#N/A</v>
      </c>
    </row>
    <row r="209" spans="1:4" x14ac:dyDescent="0.25">
      <c r="A209" s="26"/>
      <c r="B209" s="27"/>
      <c r="C209" s="24" t="e">
        <f>VLOOKUP(A209,'Tableau biosim'!B:J,8,FALSE)</f>
        <v>#N/A</v>
      </c>
      <c r="D209" s="20" t="e">
        <f>VLOOKUP(A209,'Tableau biosim'!B:J,7,FALSE)</f>
        <v>#N/A</v>
      </c>
    </row>
    <row r="210" spans="1:4" x14ac:dyDescent="0.25">
      <c r="A210" s="26"/>
      <c r="B210" s="27"/>
      <c r="C210" s="24" t="e">
        <f>VLOOKUP(A210,'Tableau biosim'!B:J,8,FALSE)</f>
        <v>#N/A</v>
      </c>
      <c r="D210" s="20" t="e">
        <f>VLOOKUP(A210,'Tableau biosim'!B:J,7,FALSE)</f>
        <v>#N/A</v>
      </c>
    </row>
    <row r="211" spans="1:4" x14ac:dyDescent="0.25">
      <c r="A211" s="26"/>
      <c r="B211" s="27"/>
      <c r="C211" s="24" t="e">
        <f>VLOOKUP(A211,'Tableau biosim'!B:J,8,FALSE)</f>
        <v>#N/A</v>
      </c>
      <c r="D211" s="20" t="e">
        <f>VLOOKUP(A211,'Tableau biosim'!B:J,7,FALSE)</f>
        <v>#N/A</v>
      </c>
    </row>
    <row r="212" spans="1:4" x14ac:dyDescent="0.25">
      <c r="A212" s="26"/>
      <c r="B212" s="27"/>
      <c r="C212" s="24" t="e">
        <f>VLOOKUP(A212,'Tableau biosim'!B:J,8,FALSE)</f>
        <v>#N/A</v>
      </c>
      <c r="D212" s="20" t="e">
        <f>VLOOKUP(A212,'Tableau biosim'!B:J,7,FALSE)</f>
        <v>#N/A</v>
      </c>
    </row>
    <row r="213" spans="1:4" x14ac:dyDescent="0.25">
      <c r="A213" s="26"/>
      <c r="B213" s="27"/>
      <c r="C213" s="24" t="e">
        <f>VLOOKUP(A213,'Tableau biosim'!B:J,8,FALSE)</f>
        <v>#N/A</v>
      </c>
      <c r="D213" s="20" t="e">
        <f>VLOOKUP(A213,'Tableau biosim'!B:J,7,FALSE)</f>
        <v>#N/A</v>
      </c>
    </row>
    <row r="214" spans="1:4" x14ac:dyDescent="0.25">
      <c r="A214" s="26"/>
      <c r="B214" s="27"/>
      <c r="C214" s="24" t="e">
        <f>VLOOKUP(A214,'Tableau biosim'!B:J,8,FALSE)</f>
        <v>#N/A</v>
      </c>
      <c r="D214" s="20" t="e">
        <f>VLOOKUP(A214,'Tableau biosim'!B:J,7,FALSE)</f>
        <v>#N/A</v>
      </c>
    </row>
    <row r="215" spans="1:4" x14ac:dyDescent="0.25">
      <c r="A215" s="26"/>
      <c r="B215" s="27"/>
      <c r="C215" s="24" t="e">
        <f>VLOOKUP(A215,'Tableau biosim'!B:J,8,FALSE)</f>
        <v>#N/A</v>
      </c>
      <c r="D215" s="20" t="e">
        <f>VLOOKUP(A215,'Tableau biosim'!B:J,7,FALSE)</f>
        <v>#N/A</v>
      </c>
    </row>
    <row r="216" spans="1:4" x14ac:dyDescent="0.25">
      <c r="A216" s="26"/>
      <c r="B216" s="27"/>
      <c r="C216" s="24" t="e">
        <f>VLOOKUP(A216,'Tableau biosim'!B:J,8,FALSE)</f>
        <v>#N/A</v>
      </c>
      <c r="D216" s="20" t="e">
        <f>VLOOKUP(A216,'Tableau biosim'!B:J,7,FALSE)</f>
        <v>#N/A</v>
      </c>
    </row>
    <row r="217" spans="1:4" x14ac:dyDescent="0.25">
      <c r="A217" s="26"/>
      <c r="B217" s="27"/>
      <c r="C217" s="24" t="e">
        <f>VLOOKUP(A217,'Tableau biosim'!B:J,8,FALSE)</f>
        <v>#N/A</v>
      </c>
      <c r="D217" s="20" t="e">
        <f>VLOOKUP(A217,'Tableau biosim'!B:J,7,FALSE)</f>
        <v>#N/A</v>
      </c>
    </row>
    <row r="218" spans="1:4" x14ac:dyDescent="0.25">
      <c r="A218" s="26"/>
      <c r="B218" s="27"/>
      <c r="C218" s="24" t="e">
        <f>VLOOKUP(A218,'Tableau biosim'!B:J,8,FALSE)</f>
        <v>#N/A</v>
      </c>
      <c r="D218" s="20" t="e">
        <f>VLOOKUP(A218,'Tableau biosim'!B:J,7,FALSE)</f>
        <v>#N/A</v>
      </c>
    </row>
    <row r="219" spans="1:4" x14ac:dyDescent="0.25">
      <c r="A219" s="26"/>
      <c r="B219" s="27"/>
      <c r="C219" s="24" t="e">
        <f>VLOOKUP(A219,'Tableau biosim'!B:J,8,FALSE)</f>
        <v>#N/A</v>
      </c>
      <c r="D219" s="20" t="e">
        <f>VLOOKUP(A219,'Tableau biosim'!B:J,7,FALSE)</f>
        <v>#N/A</v>
      </c>
    </row>
    <row r="220" spans="1:4" x14ac:dyDescent="0.25">
      <c r="A220" s="26"/>
      <c r="B220" s="27"/>
      <c r="C220" s="24" t="e">
        <f>VLOOKUP(A220,'Tableau biosim'!B:J,8,FALSE)</f>
        <v>#N/A</v>
      </c>
      <c r="D220" s="20" t="e">
        <f>VLOOKUP(A220,'Tableau biosim'!B:J,7,FALSE)</f>
        <v>#N/A</v>
      </c>
    </row>
    <row r="221" spans="1:4" x14ac:dyDescent="0.25">
      <c r="A221" s="26"/>
      <c r="B221" s="27"/>
      <c r="C221" s="24" t="e">
        <f>VLOOKUP(A221,'Tableau biosim'!B:J,8,FALSE)</f>
        <v>#N/A</v>
      </c>
      <c r="D221" s="20" t="e">
        <f>VLOOKUP(A221,'Tableau biosim'!B:J,7,FALSE)</f>
        <v>#N/A</v>
      </c>
    </row>
    <row r="222" spans="1:4" x14ac:dyDescent="0.25">
      <c r="A222" s="26"/>
      <c r="B222" s="27"/>
      <c r="C222" s="24" t="e">
        <f>VLOOKUP(A222,'Tableau biosim'!B:J,8,FALSE)</f>
        <v>#N/A</v>
      </c>
      <c r="D222" s="20" t="e">
        <f>VLOOKUP(A222,'Tableau biosim'!B:J,7,FALSE)</f>
        <v>#N/A</v>
      </c>
    </row>
    <row r="223" spans="1:4" x14ac:dyDescent="0.25">
      <c r="A223" s="26"/>
      <c r="B223" s="27"/>
      <c r="C223" s="24" t="e">
        <f>VLOOKUP(A223,'Tableau biosim'!B:J,8,FALSE)</f>
        <v>#N/A</v>
      </c>
      <c r="D223" s="20" t="e">
        <f>VLOOKUP(A223,'Tableau biosim'!B:J,7,FALSE)</f>
        <v>#N/A</v>
      </c>
    </row>
    <row r="224" spans="1:4" x14ac:dyDescent="0.25">
      <c r="A224" s="26"/>
      <c r="B224" s="27"/>
      <c r="C224" s="24" t="e">
        <f>VLOOKUP(A224,'Tableau biosim'!B:J,8,FALSE)</f>
        <v>#N/A</v>
      </c>
      <c r="D224" s="20" t="e">
        <f>VLOOKUP(A224,'Tableau biosim'!B:J,7,FALSE)</f>
        <v>#N/A</v>
      </c>
    </row>
    <row r="225" spans="1:4" x14ac:dyDescent="0.25">
      <c r="A225" s="26"/>
      <c r="B225" s="27"/>
      <c r="C225" s="24" t="e">
        <f>VLOOKUP(A225,'Tableau biosim'!B:J,8,FALSE)</f>
        <v>#N/A</v>
      </c>
      <c r="D225" s="20" t="e">
        <f>VLOOKUP(A225,'Tableau biosim'!B:J,7,FALSE)</f>
        <v>#N/A</v>
      </c>
    </row>
    <row r="226" spans="1:4" x14ac:dyDescent="0.25">
      <c r="A226" s="26"/>
      <c r="B226" s="27"/>
      <c r="C226" s="24" t="e">
        <f>VLOOKUP(A226,'Tableau biosim'!B:J,8,FALSE)</f>
        <v>#N/A</v>
      </c>
      <c r="D226" s="20" t="e">
        <f>VLOOKUP(A226,'Tableau biosim'!B:J,7,FALSE)</f>
        <v>#N/A</v>
      </c>
    </row>
    <row r="227" spans="1:4" x14ac:dyDescent="0.25">
      <c r="A227" s="26"/>
      <c r="B227" s="27"/>
      <c r="C227" s="24" t="e">
        <f>VLOOKUP(A227,'Tableau biosim'!B:J,8,FALSE)</f>
        <v>#N/A</v>
      </c>
      <c r="D227" s="20" t="e">
        <f>VLOOKUP(A227,'Tableau biosim'!B:J,7,FALSE)</f>
        <v>#N/A</v>
      </c>
    </row>
    <row r="228" spans="1:4" x14ac:dyDescent="0.25">
      <c r="A228" s="26"/>
      <c r="B228" s="27"/>
      <c r="C228" s="24" t="e">
        <f>VLOOKUP(A228,'Tableau biosim'!B:J,8,FALSE)</f>
        <v>#N/A</v>
      </c>
      <c r="D228" s="20" t="e">
        <f>VLOOKUP(A228,'Tableau biosim'!B:J,7,FALSE)</f>
        <v>#N/A</v>
      </c>
    </row>
    <row r="229" spans="1:4" x14ac:dyDescent="0.25">
      <c r="A229" s="26"/>
      <c r="B229" s="27"/>
      <c r="C229" s="24" t="e">
        <f>VLOOKUP(A229,'Tableau biosim'!B:J,8,FALSE)</f>
        <v>#N/A</v>
      </c>
      <c r="D229" s="20" t="e">
        <f>VLOOKUP(A229,'Tableau biosim'!B:J,7,FALSE)</f>
        <v>#N/A</v>
      </c>
    </row>
    <row r="230" spans="1:4" x14ac:dyDescent="0.25">
      <c r="A230" s="26"/>
      <c r="B230" s="27"/>
      <c r="C230" s="24" t="e">
        <f>VLOOKUP(A230,'Tableau biosim'!B:J,8,FALSE)</f>
        <v>#N/A</v>
      </c>
      <c r="D230" s="20" t="e">
        <f>VLOOKUP(A230,'Tableau biosim'!B:J,7,FALSE)</f>
        <v>#N/A</v>
      </c>
    </row>
    <row r="231" spans="1:4" x14ac:dyDescent="0.25">
      <c r="A231" s="26"/>
      <c r="B231" s="27"/>
      <c r="C231" s="24" t="e">
        <f>VLOOKUP(A231,'Tableau biosim'!B:J,8,FALSE)</f>
        <v>#N/A</v>
      </c>
      <c r="D231" s="20" t="e">
        <f>VLOOKUP(A231,'Tableau biosim'!B:J,7,FALSE)</f>
        <v>#N/A</v>
      </c>
    </row>
    <row r="232" spans="1:4" x14ac:dyDescent="0.25">
      <c r="A232" s="26"/>
      <c r="B232" s="27"/>
      <c r="C232" s="24" t="e">
        <f>VLOOKUP(A232,'Tableau biosim'!B:J,8,FALSE)</f>
        <v>#N/A</v>
      </c>
      <c r="D232" s="20" t="e">
        <f>VLOOKUP(A232,'Tableau biosim'!B:J,7,FALSE)</f>
        <v>#N/A</v>
      </c>
    </row>
    <row r="233" spans="1:4" x14ac:dyDescent="0.25">
      <c r="A233" s="26"/>
      <c r="B233" s="27"/>
      <c r="C233" s="24" t="e">
        <f>VLOOKUP(A233,'Tableau biosim'!B:J,8,FALSE)</f>
        <v>#N/A</v>
      </c>
      <c r="D233" s="20" t="e">
        <f>VLOOKUP(A233,'Tableau biosim'!B:J,7,FALSE)</f>
        <v>#N/A</v>
      </c>
    </row>
    <row r="234" spans="1:4" x14ac:dyDescent="0.25">
      <c r="A234" s="26"/>
      <c r="B234" s="27"/>
      <c r="C234" s="24" t="e">
        <f>VLOOKUP(A234,'Tableau biosim'!B:J,8,FALSE)</f>
        <v>#N/A</v>
      </c>
      <c r="D234" s="20" t="e">
        <f>VLOOKUP(A234,'Tableau biosim'!B:J,7,FALSE)</f>
        <v>#N/A</v>
      </c>
    </row>
    <row r="235" spans="1:4" x14ac:dyDescent="0.25">
      <c r="A235" s="26"/>
      <c r="B235" s="27"/>
      <c r="C235" s="24" t="e">
        <f>VLOOKUP(A235,'Tableau biosim'!B:J,8,FALSE)</f>
        <v>#N/A</v>
      </c>
      <c r="D235" s="20" t="e">
        <f>VLOOKUP(A235,'Tableau biosim'!B:J,7,FALSE)</f>
        <v>#N/A</v>
      </c>
    </row>
    <row r="236" spans="1:4" x14ac:dyDescent="0.25">
      <c r="A236" s="26"/>
      <c r="B236" s="27"/>
      <c r="C236" s="24" t="e">
        <f>VLOOKUP(A236,'Tableau biosim'!B:J,8,FALSE)</f>
        <v>#N/A</v>
      </c>
      <c r="D236" s="20" t="e">
        <f>VLOOKUP(A236,'Tableau biosim'!B:J,7,FALSE)</f>
        <v>#N/A</v>
      </c>
    </row>
    <row r="237" spans="1:4" x14ac:dyDescent="0.25">
      <c r="A237" s="26"/>
      <c r="B237" s="27"/>
      <c r="C237" s="24" t="e">
        <f>VLOOKUP(A237,'Tableau biosim'!B:J,8,FALSE)</f>
        <v>#N/A</v>
      </c>
      <c r="D237" s="20" t="e">
        <f>VLOOKUP(A237,'Tableau biosim'!B:J,7,FALSE)</f>
        <v>#N/A</v>
      </c>
    </row>
    <row r="238" spans="1:4" x14ac:dyDescent="0.25">
      <c r="A238" s="26"/>
      <c r="B238" s="27"/>
      <c r="C238" s="24" t="e">
        <f>VLOOKUP(A238,'Tableau biosim'!B:J,8,FALSE)</f>
        <v>#N/A</v>
      </c>
      <c r="D238" s="20" t="e">
        <f>VLOOKUP(A238,'Tableau biosim'!B:J,7,FALSE)</f>
        <v>#N/A</v>
      </c>
    </row>
    <row r="239" spans="1:4" x14ac:dyDescent="0.25">
      <c r="A239" s="26"/>
      <c r="B239" s="27"/>
      <c r="C239" s="24" t="e">
        <f>VLOOKUP(A239,'Tableau biosim'!B:J,8,FALSE)</f>
        <v>#N/A</v>
      </c>
      <c r="D239" s="20" t="e">
        <f>VLOOKUP(A239,'Tableau biosim'!B:J,7,FALSE)</f>
        <v>#N/A</v>
      </c>
    </row>
    <row r="240" spans="1:4" x14ac:dyDescent="0.25">
      <c r="A240" s="26"/>
      <c r="B240" s="27"/>
      <c r="C240" s="24" t="e">
        <f>VLOOKUP(A240,'Tableau biosim'!B:J,8,FALSE)</f>
        <v>#N/A</v>
      </c>
      <c r="D240" s="20" t="e">
        <f>VLOOKUP(A240,'Tableau biosim'!B:J,7,FALSE)</f>
        <v>#N/A</v>
      </c>
    </row>
    <row r="241" spans="1:4" x14ac:dyDescent="0.25">
      <c r="A241" s="26"/>
      <c r="B241" s="27"/>
      <c r="C241" s="24" t="e">
        <f>VLOOKUP(A241,'Tableau biosim'!B:J,8,FALSE)</f>
        <v>#N/A</v>
      </c>
      <c r="D241" s="20" t="e">
        <f>VLOOKUP(A241,'Tableau biosim'!B:J,7,FALSE)</f>
        <v>#N/A</v>
      </c>
    </row>
    <row r="242" spans="1:4" x14ac:dyDescent="0.25">
      <c r="A242" s="26"/>
      <c r="B242" s="27"/>
      <c r="C242" s="24" t="e">
        <f>VLOOKUP(A242,'Tableau biosim'!B:J,8,FALSE)</f>
        <v>#N/A</v>
      </c>
      <c r="D242" s="20" t="e">
        <f>VLOOKUP(A242,'Tableau biosim'!B:J,7,FALSE)</f>
        <v>#N/A</v>
      </c>
    </row>
    <row r="243" spans="1:4" x14ac:dyDescent="0.25">
      <c r="A243" s="26"/>
      <c r="B243" s="27"/>
      <c r="C243" s="24" t="e">
        <f>VLOOKUP(A243,'Tableau biosim'!B:J,8,FALSE)</f>
        <v>#N/A</v>
      </c>
      <c r="D243" s="20" t="e">
        <f>VLOOKUP(A243,'Tableau biosim'!B:J,7,FALSE)</f>
        <v>#N/A</v>
      </c>
    </row>
    <row r="244" spans="1:4" x14ac:dyDescent="0.25">
      <c r="A244" s="26"/>
      <c r="B244" s="27"/>
      <c r="C244" s="24" t="e">
        <f>VLOOKUP(A244,'Tableau biosim'!B:J,8,FALSE)</f>
        <v>#N/A</v>
      </c>
      <c r="D244" s="20" t="e">
        <f>VLOOKUP(A244,'Tableau biosim'!B:J,7,FALSE)</f>
        <v>#N/A</v>
      </c>
    </row>
    <row r="245" spans="1:4" x14ac:dyDescent="0.25">
      <c r="A245" s="26"/>
      <c r="B245" s="27"/>
      <c r="C245" s="24" t="e">
        <f>VLOOKUP(A245,'Tableau biosim'!B:J,8,FALSE)</f>
        <v>#N/A</v>
      </c>
      <c r="D245" s="20" t="e">
        <f>VLOOKUP(A245,'Tableau biosim'!B:J,7,FALSE)</f>
        <v>#N/A</v>
      </c>
    </row>
    <row r="246" spans="1:4" x14ac:dyDescent="0.25">
      <c r="A246" s="26"/>
      <c r="B246" s="27"/>
      <c r="C246" s="24" t="e">
        <f>VLOOKUP(A246,'Tableau biosim'!B:J,8,FALSE)</f>
        <v>#N/A</v>
      </c>
      <c r="D246" s="20" t="e">
        <f>VLOOKUP(A246,'Tableau biosim'!B:J,7,FALSE)</f>
        <v>#N/A</v>
      </c>
    </row>
    <row r="247" spans="1:4" x14ac:dyDescent="0.25">
      <c r="A247" s="26"/>
      <c r="B247" s="27"/>
      <c r="C247" s="24" t="e">
        <f>VLOOKUP(A247,'Tableau biosim'!B:J,8,FALSE)</f>
        <v>#N/A</v>
      </c>
      <c r="D247" s="20" t="e">
        <f>VLOOKUP(A247,'Tableau biosim'!B:J,7,FALSE)</f>
        <v>#N/A</v>
      </c>
    </row>
    <row r="248" spans="1:4" x14ac:dyDescent="0.25">
      <c r="A248" s="26"/>
      <c r="B248" s="27"/>
      <c r="C248" s="24" t="e">
        <f>VLOOKUP(A248,'Tableau biosim'!B:J,8,FALSE)</f>
        <v>#N/A</v>
      </c>
      <c r="D248" s="20" t="e">
        <f>VLOOKUP(A248,'Tableau biosim'!B:J,7,FALSE)</f>
        <v>#N/A</v>
      </c>
    </row>
    <row r="249" spans="1:4" x14ac:dyDescent="0.25">
      <c r="A249" s="26"/>
      <c r="B249" s="27"/>
      <c r="C249" s="24" t="e">
        <f>VLOOKUP(A249,'Tableau biosim'!B:J,8,FALSE)</f>
        <v>#N/A</v>
      </c>
      <c r="D249" s="20" t="e">
        <f>VLOOKUP(A249,'Tableau biosim'!B:J,7,FALSE)</f>
        <v>#N/A</v>
      </c>
    </row>
    <row r="250" spans="1:4" x14ac:dyDescent="0.25">
      <c r="A250" s="26"/>
      <c r="B250" s="27"/>
      <c r="C250" s="24" t="e">
        <f>VLOOKUP(A250,'Tableau biosim'!B:J,8,FALSE)</f>
        <v>#N/A</v>
      </c>
      <c r="D250" s="20" t="e">
        <f>VLOOKUP(A250,'Tableau biosim'!B:J,7,FALSE)</f>
        <v>#N/A</v>
      </c>
    </row>
    <row r="251" spans="1:4" x14ac:dyDescent="0.25">
      <c r="A251" s="26"/>
      <c r="B251" s="27"/>
      <c r="C251" s="24" t="e">
        <f>VLOOKUP(A251,'Tableau biosim'!B:J,8,FALSE)</f>
        <v>#N/A</v>
      </c>
      <c r="D251" s="20" t="e">
        <f>VLOOKUP(A251,'Tableau biosim'!B:J,7,FALSE)</f>
        <v>#N/A</v>
      </c>
    </row>
    <row r="252" spans="1:4" x14ac:dyDescent="0.25">
      <c r="A252" s="26"/>
      <c r="B252" s="27"/>
      <c r="C252" s="24" t="e">
        <f>VLOOKUP(A252,'Tableau biosim'!B:J,8,FALSE)</f>
        <v>#N/A</v>
      </c>
      <c r="D252" s="20" t="e">
        <f>VLOOKUP(A252,'Tableau biosim'!B:J,7,FALSE)</f>
        <v>#N/A</v>
      </c>
    </row>
    <row r="253" spans="1:4" x14ac:dyDescent="0.25">
      <c r="A253" s="26"/>
      <c r="B253" s="27"/>
      <c r="C253" s="24" t="e">
        <f>VLOOKUP(A253,'Tableau biosim'!B:J,8,FALSE)</f>
        <v>#N/A</v>
      </c>
      <c r="D253" s="20" t="e">
        <f>VLOOKUP(A253,'Tableau biosim'!B:J,7,FALSE)</f>
        <v>#N/A</v>
      </c>
    </row>
    <row r="254" spans="1:4" x14ac:dyDescent="0.25">
      <c r="A254" s="26"/>
      <c r="B254" s="27"/>
      <c r="C254" s="24" t="e">
        <f>VLOOKUP(A254,'Tableau biosim'!B:J,8,FALSE)</f>
        <v>#N/A</v>
      </c>
      <c r="D254" s="20" t="e">
        <f>VLOOKUP(A254,'Tableau biosim'!B:J,7,FALSE)</f>
        <v>#N/A</v>
      </c>
    </row>
    <row r="255" spans="1:4" x14ac:dyDescent="0.25">
      <c r="A255" s="26"/>
      <c r="B255" s="27"/>
      <c r="C255" s="24" t="e">
        <f>VLOOKUP(A255,'Tableau biosim'!B:J,8,FALSE)</f>
        <v>#N/A</v>
      </c>
      <c r="D255" s="20" t="e">
        <f>VLOOKUP(A255,'Tableau biosim'!B:J,7,FALSE)</f>
        <v>#N/A</v>
      </c>
    </row>
    <row r="256" spans="1:4" x14ac:dyDescent="0.25">
      <c r="A256" s="26"/>
      <c r="B256" s="27"/>
      <c r="C256" s="24" t="e">
        <f>VLOOKUP(A256,'Tableau biosim'!B:J,8,FALSE)</f>
        <v>#N/A</v>
      </c>
      <c r="D256" s="20" t="e">
        <f>VLOOKUP(A256,'Tableau biosim'!B:J,7,FALSE)</f>
        <v>#N/A</v>
      </c>
    </row>
    <row r="257" spans="1:4" x14ac:dyDescent="0.25">
      <c r="A257" s="26"/>
      <c r="B257" s="27"/>
      <c r="C257" s="24" t="e">
        <f>VLOOKUP(A257,'Tableau biosim'!B:J,8,FALSE)</f>
        <v>#N/A</v>
      </c>
      <c r="D257" s="20" t="e">
        <f>VLOOKUP(A257,'Tableau biosim'!B:J,7,FALSE)</f>
        <v>#N/A</v>
      </c>
    </row>
    <row r="258" spans="1:4" x14ac:dyDescent="0.25">
      <c r="A258" s="26"/>
      <c r="B258" s="27"/>
      <c r="C258" s="24" t="e">
        <f>VLOOKUP(A258,'Tableau biosim'!B:J,8,FALSE)</f>
        <v>#N/A</v>
      </c>
      <c r="D258" s="20" t="e">
        <f>VLOOKUP(A258,'Tableau biosim'!B:J,7,FALSE)</f>
        <v>#N/A</v>
      </c>
    </row>
    <row r="259" spans="1:4" x14ac:dyDescent="0.25">
      <c r="A259" s="26"/>
      <c r="B259" s="27"/>
      <c r="C259" s="24" t="e">
        <f>VLOOKUP(A259,'Tableau biosim'!B:J,8,FALSE)</f>
        <v>#N/A</v>
      </c>
      <c r="D259" s="20" t="e">
        <f>VLOOKUP(A259,'Tableau biosim'!B:J,7,FALSE)</f>
        <v>#N/A</v>
      </c>
    </row>
    <row r="260" spans="1:4" x14ac:dyDescent="0.25">
      <c r="A260" s="26"/>
      <c r="B260" s="27"/>
      <c r="C260" s="24" t="e">
        <f>VLOOKUP(A260,'Tableau biosim'!B:J,8,FALSE)</f>
        <v>#N/A</v>
      </c>
      <c r="D260" s="20" t="e">
        <f>VLOOKUP(A260,'Tableau biosim'!B:J,7,FALSE)</f>
        <v>#N/A</v>
      </c>
    </row>
    <row r="261" spans="1:4" x14ac:dyDescent="0.25">
      <c r="A261" s="26"/>
      <c r="B261" s="27"/>
      <c r="C261" s="24" t="e">
        <f>VLOOKUP(A261,'Tableau biosim'!B:J,8,FALSE)</f>
        <v>#N/A</v>
      </c>
      <c r="D261" s="20" t="e">
        <f>VLOOKUP(A261,'Tableau biosim'!B:J,7,FALSE)</f>
        <v>#N/A</v>
      </c>
    </row>
    <row r="262" spans="1:4" x14ac:dyDescent="0.25">
      <c r="A262" s="26"/>
      <c r="B262" s="27"/>
      <c r="C262" s="24" t="e">
        <f>VLOOKUP(A262,'Tableau biosim'!B:J,8,FALSE)</f>
        <v>#N/A</v>
      </c>
      <c r="D262" s="20" t="e">
        <f>VLOOKUP(A262,'Tableau biosim'!B:J,7,FALSE)</f>
        <v>#N/A</v>
      </c>
    </row>
    <row r="263" spans="1:4" x14ac:dyDescent="0.25">
      <c r="A263" s="26"/>
      <c r="B263" s="27"/>
      <c r="C263" s="24" t="e">
        <f>VLOOKUP(A263,'Tableau biosim'!B:J,8,FALSE)</f>
        <v>#N/A</v>
      </c>
      <c r="D263" s="20" t="e">
        <f>VLOOKUP(A263,'Tableau biosim'!B:J,7,FALSE)</f>
        <v>#N/A</v>
      </c>
    </row>
    <row r="264" spans="1:4" x14ac:dyDescent="0.25">
      <c r="A264" s="26"/>
      <c r="B264" s="27"/>
      <c r="C264" s="24" t="e">
        <f>VLOOKUP(A264,'Tableau biosim'!B:J,8,FALSE)</f>
        <v>#N/A</v>
      </c>
      <c r="D264" s="20" t="e">
        <f>VLOOKUP(A264,'Tableau biosim'!B:J,7,FALSE)</f>
        <v>#N/A</v>
      </c>
    </row>
    <row r="265" spans="1:4" x14ac:dyDescent="0.25">
      <c r="A265" s="26"/>
      <c r="B265" s="27"/>
      <c r="C265" s="24" t="e">
        <f>VLOOKUP(A265,'Tableau biosim'!B:J,8,FALSE)</f>
        <v>#N/A</v>
      </c>
      <c r="D265" s="20" t="e">
        <f>VLOOKUP(A265,'Tableau biosim'!B:J,7,FALSE)</f>
        <v>#N/A</v>
      </c>
    </row>
    <row r="266" spans="1:4" x14ac:dyDescent="0.25">
      <c r="A266" s="26"/>
      <c r="B266" s="27"/>
      <c r="C266" s="24" t="e">
        <f>VLOOKUP(A266,'Tableau biosim'!B:J,8,FALSE)</f>
        <v>#N/A</v>
      </c>
      <c r="D266" s="20" t="e">
        <f>VLOOKUP(A266,'Tableau biosim'!B:J,7,FALSE)</f>
        <v>#N/A</v>
      </c>
    </row>
    <row r="267" spans="1:4" x14ac:dyDescent="0.25">
      <c r="A267" s="26"/>
      <c r="B267" s="27"/>
      <c r="C267" s="24" t="e">
        <f>VLOOKUP(A267,'Tableau biosim'!B:J,8,FALSE)</f>
        <v>#N/A</v>
      </c>
      <c r="D267" s="20" t="e">
        <f>VLOOKUP(A267,'Tableau biosim'!B:J,7,FALSE)</f>
        <v>#N/A</v>
      </c>
    </row>
    <row r="268" spans="1:4" x14ac:dyDescent="0.25">
      <c r="A268" s="26"/>
      <c r="B268" s="27"/>
      <c r="C268" s="24" t="e">
        <f>VLOOKUP(A268,'Tableau biosim'!B:J,8,FALSE)</f>
        <v>#N/A</v>
      </c>
      <c r="D268" s="20" t="e">
        <f>VLOOKUP(A268,'Tableau biosim'!B:J,7,FALSE)</f>
        <v>#N/A</v>
      </c>
    </row>
    <row r="269" spans="1:4" x14ac:dyDescent="0.25">
      <c r="A269" s="26"/>
      <c r="B269" s="27"/>
      <c r="C269" s="24" t="e">
        <f>VLOOKUP(A269,'Tableau biosim'!B:J,8,FALSE)</f>
        <v>#N/A</v>
      </c>
      <c r="D269" s="20" t="e">
        <f>VLOOKUP(A269,'Tableau biosim'!B:J,7,FALSE)</f>
        <v>#N/A</v>
      </c>
    </row>
    <row r="270" spans="1:4" x14ac:dyDescent="0.25">
      <c r="A270" s="26"/>
      <c r="B270" s="27"/>
      <c r="C270" s="24" t="e">
        <f>VLOOKUP(A270,'Tableau biosim'!B:J,8,FALSE)</f>
        <v>#N/A</v>
      </c>
      <c r="D270" s="20" t="e">
        <f>VLOOKUP(A270,'Tableau biosim'!B:J,7,FALSE)</f>
        <v>#N/A</v>
      </c>
    </row>
    <row r="271" spans="1:4" x14ac:dyDescent="0.25">
      <c r="A271" s="26"/>
      <c r="B271" s="27"/>
      <c r="C271" s="24" t="e">
        <f>VLOOKUP(A271,'Tableau biosim'!B:J,8,FALSE)</f>
        <v>#N/A</v>
      </c>
      <c r="D271" s="20" t="e">
        <f>VLOOKUP(A271,'Tableau biosim'!B:J,7,FALSE)</f>
        <v>#N/A</v>
      </c>
    </row>
    <row r="272" spans="1:4" x14ac:dyDescent="0.25">
      <c r="A272" s="26"/>
      <c r="B272" s="27"/>
      <c r="C272" s="24" t="e">
        <f>VLOOKUP(A272,'Tableau biosim'!B:J,8,FALSE)</f>
        <v>#N/A</v>
      </c>
      <c r="D272" s="20" t="e">
        <f>VLOOKUP(A272,'Tableau biosim'!B:J,7,FALSE)</f>
        <v>#N/A</v>
      </c>
    </row>
    <row r="273" spans="1:4" x14ac:dyDescent="0.25">
      <c r="A273" s="26"/>
      <c r="B273" s="27"/>
      <c r="C273" s="24" t="e">
        <f>VLOOKUP(A273,'Tableau biosim'!B:J,8,FALSE)</f>
        <v>#N/A</v>
      </c>
      <c r="D273" s="20" t="e">
        <f>VLOOKUP(A273,'Tableau biosim'!B:J,7,FALSE)</f>
        <v>#N/A</v>
      </c>
    </row>
    <row r="274" spans="1:4" x14ac:dyDescent="0.25">
      <c r="A274" s="26"/>
      <c r="B274" s="27"/>
      <c r="C274" s="24" t="e">
        <f>VLOOKUP(A274,'Tableau biosim'!B:J,8,FALSE)</f>
        <v>#N/A</v>
      </c>
      <c r="D274" s="20" t="e">
        <f>VLOOKUP(A274,'Tableau biosim'!B:J,7,FALSE)</f>
        <v>#N/A</v>
      </c>
    </row>
    <row r="275" spans="1:4" x14ac:dyDescent="0.25">
      <c r="A275" s="26"/>
      <c r="B275" s="27"/>
      <c r="C275" s="24" t="e">
        <f>VLOOKUP(A275,'Tableau biosim'!B:J,8,FALSE)</f>
        <v>#N/A</v>
      </c>
      <c r="D275" s="20" t="e">
        <f>VLOOKUP(A275,'Tableau biosim'!B:J,7,FALSE)</f>
        <v>#N/A</v>
      </c>
    </row>
    <row r="276" spans="1:4" x14ac:dyDescent="0.25">
      <c r="A276" s="26"/>
      <c r="B276" s="27"/>
      <c r="C276" s="24" t="e">
        <f>VLOOKUP(A276,'Tableau biosim'!B:J,8,FALSE)</f>
        <v>#N/A</v>
      </c>
      <c r="D276" s="20" t="e">
        <f>VLOOKUP(A276,'Tableau biosim'!B:J,7,FALSE)</f>
        <v>#N/A</v>
      </c>
    </row>
    <row r="277" spans="1:4" x14ac:dyDescent="0.25">
      <c r="A277" s="26"/>
      <c r="B277" s="27"/>
      <c r="C277" s="24" t="e">
        <f>VLOOKUP(A277,'Tableau biosim'!B:J,8,FALSE)</f>
        <v>#N/A</v>
      </c>
      <c r="D277" s="20" t="e">
        <f>VLOOKUP(A277,'Tableau biosim'!B:J,7,FALSE)</f>
        <v>#N/A</v>
      </c>
    </row>
    <row r="278" spans="1:4" x14ac:dyDescent="0.25">
      <c r="A278" s="26"/>
      <c r="B278" s="27"/>
      <c r="C278" s="24" t="e">
        <f>VLOOKUP(A278,'Tableau biosim'!B:J,8,FALSE)</f>
        <v>#N/A</v>
      </c>
      <c r="D278" s="20" t="e">
        <f>VLOOKUP(A278,'Tableau biosim'!B:J,7,FALSE)</f>
        <v>#N/A</v>
      </c>
    </row>
    <row r="279" spans="1:4" x14ac:dyDescent="0.25">
      <c r="A279" s="26"/>
      <c r="B279" s="27"/>
      <c r="C279" s="24" t="e">
        <f>VLOOKUP(A279,'Tableau biosim'!B:J,8,FALSE)</f>
        <v>#N/A</v>
      </c>
      <c r="D279" s="20" t="e">
        <f>VLOOKUP(A279,'Tableau biosim'!B:J,7,FALSE)</f>
        <v>#N/A</v>
      </c>
    </row>
    <row r="280" spans="1:4" x14ac:dyDescent="0.25">
      <c r="A280" s="26"/>
      <c r="B280" s="27"/>
      <c r="C280" s="24" t="e">
        <f>VLOOKUP(A280,'Tableau biosim'!B:J,8,FALSE)</f>
        <v>#N/A</v>
      </c>
      <c r="D280" s="20" t="e">
        <f>VLOOKUP(A280,'Tableau biosim'!B:J,7,FALSE)</f>
        <v>#N/A</v>
      </c>
    </row>
    <row r="281" spans="1:4" x14ac:dyDescent="0.25">
      <c r="A281" s="26"/>
      <c r="B281" s="27"/>
      <c r="C281" s="24" t="e">
        <f>VLOOKUP(A281,'Tableau biosim'!B:J,8,FALSE)</f>
        <v>#N/A</v>
      </c>
      <c r="D281" s="20" t="e">
        <f>VLOOKUP(A281,'Tableau biosim'!B:J,7,FALSE)</f>
        <v>#N/A</v>
      </c>
    </row>
    <row r="282" spans="1:4" x14ac:dyDescent="0.25">
      <c r="A282" s="26"/>
      <c r="B282" s="27"/>
      <c r="C282" s="24" t="e">
        <f>VLOOKUP(A282,'Tableau biosim'!B:J,8,FALSE)</f>
        <v>#N/A</v>
      </c>
      <c r="D282" s="20" t="e">
        <f>VLOOKUP(A282,'Tableau biosim'!B:J,7,FALSE)</f>
        <v>#N/A</v>
      </c>
    </row>
    <row r="283" spans="1:4" x14ac:dyDescent="0.25">
      <c r="A283" s="26"/>
      <c r="B283" s="27"/>
      <c r="C283" s="24" t="e">
        <f>VLOOKUP(A283,'Tableau biosim'!B:J,8,FALSE)</f>
        <v>#N/A</v>
      </c>
      <c r="D283" s="20" t="e">
        <f>VLOOKUP(A283,'Tableau biosim'!B:J,7,FALSE)</f>
        <v>#N/A</v>
      </c>
    </row>
    <row r="284" spans="1:4" x14ac:dyDescent="0.25">
      <c r="A284" s="26"/>
      <c r="B284" s="27"/>
      <c r="C284" s="24" t="e">
        <f>VLOOKUP(A284,'Tableau biosim'!B:J,8,FALSE)</f>
        <v>#N/A</v>
      </c>
      <c r="D284" s="20" t="e">
        <f>VLOOKUP(A284,'Tableau biosim'!B:J,7,FALSE)</f>
        <v>#N/A</v>
      </c>
    </row>
    <row r="285" spans="1:4" x14ac:dyDescent="0.25">
      <c r="A285" s="26"/>
      <c r="B285" s="27"/>
      <c r="C285" s="24" t="e">
        <f>VLOOKUP(A285,'Tableau biosim'!B:J,8,FALSE)</f>
        <v>#N/A</v>
      </c>
      <c r="D285" s="20" t="e">
        <f>VLOOKUP(A285,'Tableau biosim'!B:J,7,FALSE)</f>
        <v>#N/A</v>
      </c>
    </row>
    <row r="286" spans="1:4" x14ac:dyDescent="0.25">
      <c r="A286" s="26"/>
      <c r="B286" s="27"/>
      <c r="C286" s="24" t="e">
        <f>VLOOKUP(A286,'Tableau biosim'!B:J,8,FALSE)</f>
        <v>#N/A</v>
      </c>
      <c r="D286" s="20" t="e">
        <f>VLOOKUP(A286,'Tableau biosim'!B:J,7,FALSE)</f>
        <v>#N/A</v>
      </c>
    </row>
    <row r="287" spans="1:4" x14ac:dyDescent="0.25">
      <c r="A287" s="26"/>
      <c r="B287" s="27"/>
      <c r="C287" s="24" t="e">
        <f>VLOOKUP(A287,'Tableau biosim'!B:J,8,FALSE)</f>
        <v>#N/A</v>
      </c>
      <c r="D287" s="20" t="e">
        <f>VLOOKUP(A287,'Tableau biosim'!B:J,7,FALSE)</f>
        <v>#N/A</v>
      </c>
    </row>
    <row r="288" spans="1:4" x14ac:dyDescent="0.25">
      <c r="A288" s="26"/>
      <c r="B288" s="27"/>
      <c r="C288" s="24" t="e">
        <f>VLOOKUP(A288,'Tableau biosim'!B:J,8,FALSE)</f>
        <v>#N/A</v>
      </c>
      <c r="D288" s="20" t="e">
        <f>VLOOKUP(A288,'Tableau biosim'!B:J,7,FALSE)</f>
        <v>#N/A</v>
      </c>
    </row>
    <row r="289" spans="1:4" x14ac:dyDescent="0.25">
      <c r="A289" s="26"/>
      <c r="B289" s="27"/>
      <c r="C289" s="24" t="e">
        <f>VLOOKUP(A289,'Tableau biosim'!B:J,8,FALSE)</f>
        <v>#N/A</v>
      </c>
      <c r="D289" s="20" t="e">
        <f>VLOOKUP(A289,'Tableau biosim'!B:J,7,FALSE)</f>
        <v>#N/A</v>
      </c>
    </row>
    <row r="290" spans="1:4" x14ac:dyDescent="0.25">
      <c r="A290" s="26"/>
      <c r="B290" s="27"/>
      <c r="C290" s="24" t="e">
        <f>VLOOKUP(A290,'Tableau biosim'!B:J,8,FALSE)</f>
        <v>#N/A</v>
      </c>
      <c r="D290" s="20" t="e">
        <f>VLOOKUP(A290,'Tableau biosim'!B:J,7,FALSE)</f>
        <v>#N/A</v>
      </c>
    </row>
    <row r="291" spans="1:4" x14ac:dyDescent="0.25">
      <c r="A291" s="26"/>
      <c r="B291" s="27"/>
      <c r="C291" s="24" t="e">
        <f>VLOOKUP(A291,'Tableau biosim'!B:J,8,FALSE)</f>
        <v>#N/A</v>
      </c>
      <c r="D291" s="20" t="e">
        <f>VLOOKUP(A291,'Tableau biosim'!B:J,7,FALSE)</f>
        <v>#N/A</v>
      </c>
    </row>
    <row r="292" spans="1:4" x14ac:dyDescent="0.25">
      <c r="A292" s="26"/>
      <c r="B292" s="27"/>
      <c r="C292" s="24" t="e">
        <f>VLOOKUP(A292,'Tableau biosim'!B:J,8,FALSE)</f>
        <v>#N/A</v>
      </c>
      <c r="D292" s="20" t="e">
        <f>VLOOKUP(A292,'Tableau biosim'!B:J,7,FALSE)</f>
        <v>#N/A</v>
      </c>
    </row>
    <row r="293" spans="1:4" x14ac:dyDescent="0.25">
      <c r="A293" s="26"/>
      <c r="B293" s="27"/>
      <c r="C293" s="24" t="e">
        <f>VLOOKUP(A293,'Tableau biosim'!B:J,8,FALSE)</f>
        <v>#N/A</v>
      </c>
      <c r="D293" s="20" t="e">
        <f>VLOOKUP(A293,'Tableau biosim'!B:J,7,FALSE)</f>
        <v>#N/A</v>
      </c>
    </row>
    <row r="294" spans="1:4" x14ac:dyDescent="0.25">
      <c r="A294" s="26"/>
      <c r="B294" s="27"/>
      <c r="C294" s="24" t="e">
        <f>VLOOKUP(A294,'Tableau biosim'!B:J,8,FALSE)</f>
        <v>#N/A</v>
      </c>
      <c r="D294" s="20" t="e">
        <f>VLOOKUP(A294,'Tableau biosim'!B:J,7,FALSE)</f>
        <v>#N/A</v>
      </c>
    </row>
    <row r="295" spans="1:4" x14ac:dyDescent="0.25">
      <c r="A295" s="26"/>
      <c r="B295" s="27"/>
      <c r="C295" s="24" t="e">
        <f>VLOOKUP(A295,'Tableau biosim'!B:J,8,FALSE)</f>
        <v>#N/A</v>
      </c>
      <c r="D295" s="20" t="e">
        <f>VLOOKUP(A295,'Tableau biosim'!B:J,7,FALSE)</f>
        <v>#N/A</v>
      </c>
    </row>
    <row r="296" spans="1:4" x14ac:dyDescent="0.25">
      <c r="A296" s="26"/>
      <c r="B296" s="27"/>
      <c r="C296" s="24" t="e">
        <f>VLOOKUP(A296,'Tableau biosim'!B:J,8,FALSE)</f>
        <v>#N/A</v>
      </c>
      <c r="D296" s="20" t="e">
        <f>VLOOKUP(A296,'Tableau biosim'!B:J,7,FALSE)</f>
        <v>#N/A</v>
      </c>
    </row>
    <row r="297" spans="1:4" x14ac:dyDescent="0.25">
      <c r="A297" s="26"/>
      <c r="B297" s="27"/>
      <c r="C297" s="24" t="e">
        <f>VLOOKUP(A297,'Tableau biosim'!B:J,8,FALSE)</f>
        <v>#N/A</v>
      </c>
      <c r="D297" s="20" t="e">
        <f>VLOOKUP(A297,'Tableau biosim'!B:J,7,FALSE)</f>
        <v>#N/A</v>
      </c>
    </row>
    <row r="298" spans="1:4" x14ac:dyDescent="0.25">
      <c r="A298" s="26"/>
      <c r="B298" s="27"/>
      <c r="C298" s="24" t="e">
        <f>VLOOKUP(A298,'Tableau biosim'!B:J,8,FALSE)</f>
        <v>#N/A</v>
      </c>
      <c r="D298" s="20" t="e">
        <f>VLOOKUP(A298,'Tableau biosim'!B:J,7,FALSE)</f>
        <v>#N/A</v>
      </c>
    </row>
    <row r="299" spans="1:4" x14ac:dyDescent="0.25">
      <c r="A299" s="26"/>
      <c r="B299" s="27"/>
      <c r="C299" s="24" t="e">
        <f>VLOOKUP(A299,'Tableau biosim'!B:J,8,FALSE)</f>
        <v>#N/A</v>
      </c>
      <c r="D299" s="20" t="e">
        <f>VLOOKUP(A299,'Tableau biosim'!B:J,7,FALSE)</f>
        <v>#N/A</v>
      </c>
    </row>
    <row r="300" spans="1:4" x14ac:dyDescent="0.25">
      <c r="A300" s="26"/>
      <c r="B300" s="27"/>
      <c r="C300" s="24" t="e">
        <f>VLOOKUP(A300,'Tableau biosim'!B:J,8,FALSE)</f>
        <v>#N/A</v>
      </c>
      <c r="D300" s="20" t="e">
        <f>VLOOKUP(A300,'Tableau biosim'!B:J,7,FALSE)</f>
        <v>#N/A</v>
      </c>
    </row>
    <row r="301" spans="1:4" x14ac:dyDescent="0.25">
      <c r="A301" s="27"/>
      <c r="B301" s="27"/>
      <c r="C301" s="24" t="e">
        <f>VLOOKUP(A301,'Tableau biosim'!B:J,8,FALSE)</f>
        <v>#N/A</v>
      </c>
      <c r="D301" s="20" t="e">
        <f>VLOOKUP(A301,'Tableau biosim'!B:J,7,FALSE)</f>
        <v>#N/A</v>
      </c>
    </row>
    <row r="302" spans="1:4" x14ac:dyDescent="0.25">
      <c r="A302" s="27"/>
      <c r="B302" s="27"/>
      <c r="C302" s="24" t="e">
        <f>VLOOKUP(A302,'Tableau biosim'!B:J,8,FALSE)</f>
        <v>#N/A</v>
      </c>
      <c r="D302" s="20" t="e">
        <f>VLOOKUP(A302,'Tableau biosim'!B:J,7,FALSE)</f>
        <v>#N/A</v>
      </c>
    </row>
    <row r="303" spans="1:4" x14ac:dyDescent="0.25">
      <c r="A303" s="27"/>
      <c r="B303" s="27"/>
      <c r="C303" s="24" t="e">
        <f>VLOOKUP(A303,'Tableau biosim'!B:J,8,FALSE)</f>
        <v>#N/A</v>
      </c>
      <c r="D303" s="20" t="e">
        <f>VLOOKUP(A303,'Tableau biosim'!B:J,7,FALSE)</f>
        <v>#N/A</v>
      </c>
    </row>
    <row r="304" spans="1:4" x14ac:dyDescent="0.25">
      <c r="A304" s="27"/>
      <c r="B304" s="27"/>
      <c r="C304" s="24" t="e">
        <f>VLOOKUP(A304,'Tableau biosim'!B:J,8,FALSE)</f>
        <v>#N/A</v>
      </c>
      <c r="D304" s="20" t="e">
        <f>VLOOKUP(A304,'Tableau biosim'!B:J,7,FALSE)</f>
        <v>#N/A</v>
      </c>
    </row>
    <row r="305" spans="1:4" x14ac:dyDescent="0.25">
      <c r="A305" s="27"/>
      <c r="B305" s="27"/>
      <c r="C305" s="24" t="e">
        <f>VLOOKUP(A305,'Tableau biosim'!B:J,8,FALSE)</f>
        <v>#N/A</v>
      </c>
      <c r="D305" s="20" t="e">
        <f>VLOOKUP(A305,'Tableau biosim'!B:J,7,FALSE)</f>
        <v>#N/A</v>
      </c>
    </row>
    <row r="306" spans="1:4" x14ac:dyDescent="0.25">
      <c r="A306" s="27"/>
      <c r="B306" s="27"/>
      <c r="C306" s="24" t="e">
        <f>VLOOKUP(A306,'Tableau biosim'!B:J,8,FALSE)</f>
        <v>#N/A</v>
      </c>
      <c r="D306" s="20" t="e">
        <f>VLOOKUP(A306,'Tableau biosim'!B:J,7,FALSE)</f>
        <v>#N/A</v>
      </c>
    </row>
    <row r="307" spans="1:4" x14ac:dyDescent="0.25">
      <c r="A307" s="27"/>
      <c r="B307" s="27"/>
      <c r="C307" s="24" t="e">
        <f>VLOOKUP(A307,'Tableau biosim'!B:J,8,FALSE)</f>
        <v>#N/A</v>
      </c>
      <c r="D307" s="20" t="e">
        <f>VLOOKUP(A307,'Tableau biosim'!B:J,7,FALSE)</f>
        <v>#N/A</v>
      </c>
    </row>
    <row r="308" spans="1:4" x14ac:dyDescent="0.25">
      <c r="A308" s="27"/>
      <c r="B308" s="27"/>
      <c r="C308" s="24" t="e">
        <f>VLOOKUP(A308,'Tableau biosim'!B:J,8,FALSE)</f>
        <v>#N/A</v>
      </c>
      <c r="D308" s="20" t="e">
        <f>VLOOKUP(A308,'Tableau biosim'!B:J,7,FALSE)</f>
        <v>#N/A</v>
      </c>
    </row>
    <row r="309" spans="1:4" x14ac:dyDescent="0.25">
      <c r="A309" s="27"/>
      <c r="B309" s="27"/>
      <c r="C309" s="24" t="e">
        <f>VLOOKUP(A309,'Tableau biosim'!B:J,8,FALSE)</f>
        <v>#N/A</v>
      </c>
      <c r="D309" s="20" t="e">
        <f>VLOOKUP(A309,'Tableau biosim'!B:J,7,FALSE)</f>
        <v>#N/A</v>
      </c>
    </row>
    <row r="310" spans="1:4" x14ac:dyDescent="0.25">
      <c r="A310" s="27"/>
      <c r="B310" s="27"/>
      <c r="C310" s="24" t="e">
        <f>VLOOKUP(A310,'Tableau biosim'!B:J,8,FALSE)</f>
        <v>#N/A</v>
      </c>
      <c r="D310" s="20" t="e">
        <f>VLOOKUP(A310,'Tableau biosim'!B:J,7,FALSE)</f>
        <v>#N/A</v>
      </c>
    </row>
    <row r="311" spans="1:4" x14ac:dyDescent="0.25">
      <c r="A311" s="27"/>
      <c r="B311" s="27"/>
      <c r="C311" s="24" t="e">
        <f>VLOOKUP(A311,'Tableau biosim'!B:J,8,FALSE)</f>
        <v>#N/A</v>
      </c>
      <c r="D311" s="20" t="e">
        <f>VLOOKUP(A311,'Tableau biosim'!B:J,7,FALSE)</f>
        <v>#N/A</v>
      </c>
    </row>
    <row r="312" spans="1:4" x14ac:dyDescent="0.25">
      <c r="A312" s="27"/>
      <c r="B312" s="27"/>
      <c r="C312" s="24" t="e">
        <f>VLOOKUP(A312,'Tableau biosim'!B:J,8,FALSE)</f>
        <v>#N/A</v>
      </c>
      <c r="D312" s="20" t="e">
        <f>VLOOKUP(A312,'Tableau biosim'!B:J,7,FALSE)</f>
        <v>#N/A</v>
      </c>
    </row>
    <row r="313" spans="1:4" x14ac:dyDescent="0.25">
      <c r="A313" s="27"/>
      <c r="B313" s="27"/>
      <c r="C313" s="24" t="e">
        <f>VLOOKUP(A313,'Tableau biosim'!B:J,8,FALSE)</f>
        <v>#N/A</v>
      </c>
      <c r="D313" s="20" t="e">
        <f>VLOOKUP(A313,'Tableau biosim'!B:J,7,FALSE)</f>
        <v>#N/A</v>
      </c>
    </row>
    <row r="314" spans="1:4" x14ac:dyDescent="0.25">
      <c r="A314" s="27"/>
      <c r="B314" s="27"/>
      <c r="C314" s="24" t="e">
        <f>VLOOKUP(A314,'Tableau biosim'!B:J,8,FALSE)</f>
        <v>#N/A</v>
      </c>
      <c r="D314" s="20" t="e">
        <f>VLOOKUP(A314,'Tableau biosim'!B:J,7,FALSE)</f>
        <v>#N/A</v>
      </c>
    </row>
    <row r="315" spans="1:4" x14ac:dyDescent="0.25">
      <c r="A315" s="27"/>
      <c r="B315" s="27"/>
      <c r="C315" s="24" t="e">
        <f>VLOOKUP(A315,'Tableau biosim'!B:J,8,FALSE)</f>
        <v>#N/A</v>
      </c>
      <c r="D315" s="20" t="e">
        <f>VLOOKUP(A315,'Tableau biosim'!B:J,7,FALSE)</f>
        <v>#N/A</v>
      </c>
    </row>
    <row r="316" spans="1:4" x14ac:dyDescent="0.25">
      <c r="A316" s="27"/>
      <c r="B316" s="27"/>
      <c r="C316" s="24" t="e">
        <f>VLOOKUP(A316,'Tableau biosim'!B:J,8,FALSE)</f>
        <v>#N/A</v>
      </c>
      <c r="D316" s="20" t="e">
        <f>VLOOKUP(A316,'Tableau biosim'!B:J,7,FALSE)</f>
        <v>#N/A</v>
      </c>
    </row>
    <row r="317" spans="1:4" x14ac:dyDescent="0.25">
      <c r="A317" s="27"/>
      <c r="B317" s="27"/>
      <c r="C317" s="24" t="e">
        <f>VLOOKUP(A317,'Tableau biosim'!B:J,8,FALSE)</f>
        <v>#N/A</v>
      </c>
      <c r="D317" s="20" t="e">
        <f>VLOOKUP(A317,'Tableau biosim'!B:J,7,FALSE)</f>
        <v>#N/A</v>
      </c>
    </row>
    <row r="318" spans="1:4" x14ac:dyDescent="0.25">
      <c r="A318" s="27"/>
      <c r="B318" s="27"/>
      <c r="C318" s="24" t="e">
        <f>VLOOKUP(A318,'Tableau biosim'!B:J,8,FALSE)</f>
        <v>#N/A</v>
      </c>
      <c r="D318" s="20" t="e">
        <f>VLOOKUP(A318,'Tableau biosim'!B:J,7,FALSE)</f>
        <v>#N/A</v>
      </c>
    </row>
    <row r="319" spans="1:4" x14ac:dyDescent="0.25">
      <c r="A319" s="27"/>
      <c r="B319" s="27"/>
      <c r="C319" s="24" t="e">
        <f>VLOOKUP(A319,'Tableau biosim'!B:J,8,FALSE)</f>
        <v>#N/A</v>
      </c>
      <c r="D319" s="20" t="e">
        <f>VLOOKUP(A319,'Tableau biosim'!B:J,7,FALSE)</f>
        <v>#N/A</v>
      </c>
    </row>
    <row r="320" spans="1:4" x14ac:dyDescent="0.25">
      <c r="A320" s="27"/>
      <c r="B320" s="27"/>
      <c r="C320" s="24" t="e">
        <f>VLOOKUP(A320,'Tableau biosim'!B:J,8,FALSE)</f>
        <v>#N/A</v>
      </c>
      <c r="D320" s="20" t="e">
        <f>VLOOKUP(A320,'Tableau biosim'!B:J,7,FALSE)</f>
        <v>#N/A</v>
      </c>
    </row>
    <row r="321" spans="1:4" x14ac:dyDescent="0.25">
      <c r="A321" s="27"/>
      <c r="B321" s="27"/>
      <c r="C321" s="24" t="e">
        <f>VLOOKUP(A321,'Tableau biosim'!B:J,8,FALSE)</f>
        <v>#N/A</v>
      </c>
      <c r="D321" s="20" t="e">
        <f>VLOOKUP(A321,'Tableau biosim'!B:J,7,FALSE)</f>
        <v>#N/A</v>
      </c>
    </row>
    <row r="322" spans="1:4" x14ac:dyDescent="0.25">
      <c r="A322" s="27"/>
      <c r="B322" s="27"/>
      <c r="C322" s="24" t="e">
        <f>VLOOKUP(A322,'Tableau biosim'!B:J,8,FALSE)</f>
        <v>#N/A</v>
      </c>
      <c r="D322" s="20" t="e">
        <f>VLOOKUP(A322,'Tableau biosim'!B:J,7,FALSE)</f>
        <v>#N/A</v>
      </c>
    </row>
    <row r="323" spans="1:4" x14ac:dyDescent="0.25">
      <c r="A323" s="27"/>
      <c r="B323" s="27"/>
      <c r="C323" s="24" t="e">
        <f>VLOOKUP(A323,'Tableau biosim'!B:J,8,FALSE)</f>
        <v>#N/A</v>
      </c>
      <c r="D323" s="20" t="e">
        <f>VLOOKUP(A323,'Tableau biosim'!B:J,7,FALSE)</f>
        <v>#N/A</v>
      </c>
    </row>
    <row r="324" spans="1:4" x14ac:dyDescent="0.25">
      <c r="A324" s="27"/>
      <c r="B324" s="27"/>
      <c r="C324" s="24" t="e">
        <f>VLOOKUP(A324,'Tableau biosim'!B:J,8,FALSE)</f>
        <v>#N/A</v>
      </c>
      <c r="D324" s="20" t="e">
        <f>VLOOKUP(A324,'Tableau biosim'!B:J,7,FALSE)</f>
        <v>#N/A</v>
      </c>
    </row>
    <row r="325" spans="1:4" x14ac:dyDescent="0.25">
      <c r="A325" s="27"/>
      <c r="B325" s="27"/>
      <c r="C325" s="24" t="e">
        <f>VLOOKUP(A325,'Tableau biosim'!B:J,8,FALSE)</f>
        <v>#N/A</v>
      </c>
      <c r="D325" s="20" t="e">
        <f>VLOOKUP(A325,'Tableau biosim'!B:J,7,FALSE)</f>
        <v>#N/A</v>
      </c>
    </row>
    <row r="326" spans="1:4" x14ac:dyDescent="0.25">
      <c r="A326" s="27"/>
      <c r="B326" s="27"/>
      <c r="C326" s="24" t="e">
        <f>VLOOKUP(A326,'Tableau biosim'!B:J,8,FALSE)</f>
        <v>#N/A</v>
      </c>
      <c r="D326" s="20" t="e">
        <f>VLOOKUP(A326,'Tableau biosim'!B:J,7,FALSE)</f>
        <v>#N/A</v>
      </c>
    </row>
    <row r="327" spans="1:4" x14ac:dyDescent="0.25">
      <c r="A327" s="27"/>
      <c r="B327" s="27"/>
      <c r="C327" s="24" t="e">
        <f>VLOOKUP(A327,'Tableau biosim'!B:J,8,FALSE)</f>
        <v>#N/A</v>
      </c>
      <c r="D327" s="20" t="e">
        <f>VLOOKUP(A327,'Tableau biosim'!B:J,7,FALSE)</f>
        <v>#N/A</v>
      </c>
    </row>
    <row r="328" spans="1:4" x14ac:dyDescent="0.25">
      <c r="A328" s="27"/>
      <c r="B328" s="27"/>
      <c r="C328" s="24" t="e">
        <f>VLOOKUP(A328,'Tableau biosim'!B:J,8,FALSE)</f>
        <v>#N/A</v>
      </c>
      <c r="D328" s="20" t="e">
        <f>VLOOKUP(A328,'Tableau biosim'!B:J,7,FALSE)</f>
        <v>#N/A</v>
      </c>
    </row>
    <row r="329" spans="1:4" x14ac:dyDescent="0.25">
      <c r="A329" s="27"/>
      <c r="B329" s="27"/>
      <c r="C329" s="24" t="e">
        <f>VLOOKUP(A329,'Tableau biosim'!B:J,8,FALSE)</f>
        <v>#N/A</v>
      </c>
      <c r="D329" s="20" t="e">
        <f>VLOOKUP(A329,'Tableau biosim'!B:J,7,FALSE)</f>
        <v>#N/A</v>
      </c>
    </row>
    <row r="330" spans="1:4" x14ac:dyDescent="0.25">
      <c r="A330" s="27"/>
      <c r="B330" s="27"/>
      <c r="C330" s="24" t="e">
        <f>VLOOKUP(A330,'Tableau biosim'!B:J,8,FALSE)</f>
        <v>#N/A</v>
      </c>
      <c r="D330" s="20" t="e">
        <f>VLOOKUP(A330,'Tableau biosim'!B:J,7,FALSE)</f>
        <v>#N/A</v>
      </c>
    </row>
    <row r="331" spans="1:4" x14ac:dyDescent="0.25">
      <c r="A331" s="27"/>
      <c r="B331" s="27"/>
      <c r="C331" s="24" t="e">
        <f>VLOOKUP(A331,'Tableau biosim'!B:J,8,FALSE)</f>
        <v>#N/A</v>
      </c>
      <c r="D331" s="20" t="e">
        <f>VLOOKUP(A331,'Tableau biosim'!B:J,7,FALSE)</f>
        <v>#N/A</v>
      </c>
    </row>
    <row r="332" spans="1:4" x14ac:dyDescent="0.25">
      <c r="A332" s="27"/>
      <c r="B332" s="27"/>
      <c r="C332" s="24" t="e">
        <f>VLOOKUP(A332,'Tableau biosim'!B:J,8,FALSE)</f>
        <v>#N/A</v>
      </c>
      <c r="D332" s="20" t="e">
        <f>VLOOKUP(A332,'Tableau biosim'!B:J,7,FALSE)</f>
        <v>#N/A</v>
      </c>
    </row>
    <row r="333" spans="1:4" x14ac:dyDescent="0.25">
      <c r="A333" s="27"/>
      <c r="B333" s="27"/>
      <c r="C333" s="24" t="e">
        <f>VLOOKUP(A333,'Tableau biosim'!B:J,8,FALSE)</f>
        <v>#N/A</v>
      </c>
      <c r="D333" s="20" t="e">
        <f>VLOOKUP(A333,'Tableau biosim'!B:J,7,FALSE)</f>
        <v>#N/A</v>
      </c>
    </row>
    <row r="334" spans="1:4" x14ac:dyDescent="0.25">
      <c r="A334" s="27"/>
      <c r="B334" s="27"/>
      <c r="C334" s="24" t="e">
        <f>VLOOKUP(A334,'Tableau biosim'!B:J,8,FALSE)</f>
        <v>#N/A</v>
      </c>
      <c r="D334" s="20" t="e">
        <f>VLOOKUP(A334,'Tableau biosim'!B:J,7,FALSE)</f>
        <v>#N/A</v>
      </c>
    </row>
    <row r="335" spans="1:4" x14ac:dyDescent="0.25">
      <c r="A335" s="27"/>
      <c r="B335" s="27"/>
      <c r="C335" s="24" t="e">
        <f>VLOOKUP(A335,'Tableau biosim'!B:J,8,FALSE)</f>
        <v>#N/A</v>
      </c>
      <c r="D335" s="20" t="e">
        <f>VLOOKUP(A335,'Tableau biosim'!B:J,7,FALSE)</f>
        <v>#N/A</v>
      </c>
    </row>
    <row r="336" spans="1:4" x14ac:dyDescent="0.25">
      <c r="A336" s="27"/>
      <c r="B336" s="27"/>
      <c r="C336" s="24" t="e">
        <f>VLOOKUP(A336,'Tableau biosim'!B:J,8,FALSE)</f>
        <v>#N/A</v>
      </c>
      <c r="D336" s="20" t="e">
        <f>VLOOKUP(A336,'Tableau biosim'!B:J,7,FALSE)</f>
        <v>#N/A</v>
      </c>
    </row>
    <row r="337" spans="1:4" x14ac:dyDescent="0.25">
      <c r="A337" s="27"/>
      <c r="B337" s="27"/>
      <c r="C337" s="24" t="e">
        <f>VLOOKUP(A337,'Tableau biosim'!B:J,8,FALSE)</f>
        <v>#N/A</v>
      </c>
      <c r="D337" s="20" t="e">
        <f>VLOOKUP(A337,'Tableau biosim'!B:J,7,FALSE)</f>
        <v>#N/A</v>
      </c>
    </row>
    <row r="338" spans="1:4" x14ac:dyDescent="0.25">
      <c r="A338" s="27"/>
      <c r="B338" s="27"/>
      <c r="C338" s="24" t="e">
        <f>VLOOKUP(A338,'Tableau biosim'!B:J,8,FALSE)</f>
        <v>#N/A</v>
      </c>
      <c r="D338" s="20" t="e">
        <f>VLOOKUP(A338,'Tableau biosim'!B:J,7,FALSE)</f>
        <v>#N/A</v>
      </c>
    </row>
    <row r="339" spans="1:4" x14ac:dyDescent="0.25">
      <c r="A339" s="27"/>
      <c r="B339" s="27"/>
      <c r="C339" s="24" t="e">
        <f>VLOOKUP(A339,'Tableau biosim'!B:J,8,FALSE)</f>
        <v>#N/A</v>
      </c>
      <c r="D339" s="20" t="e">
        <f>VLOOKUP(A339,'Tableau biosim'!B:J,7,FALSE)</f>
        <v>#N/A</v>
      </c>
    </row>
    <row r="340" spans="1:4" x14ac:dyDescent="0.25">
      <c r="A340" s="27"/>
      <c r="B340" s="27"/>
      <c r="C340" s="24" t="e">
        <f>VLOOKUP(A340,'Tableau biosim'!B:J,8,FALSE)</f>
        <v>#N/A</v>
      </c>
      <c r="D340" s="20" t="e">
        <f>VLOOKUP(A340,'Tableau biosim'!B:J,7,FALSE)</f>
        <v>#N/A</v>
      </c>
    </row>
    <row r="341" spans="1:4" x14ac:dyDescent="0.25">
      <c r="A341" s="27"/>
      <c r="B341" s="27"/>
      <c r="C341" s="24" t="e">
        <f>VLOOKUP(A341,'Tableau biosim'!B:J,8,FALSE)</f>
        <v>#N/A</v>
      </c>
      <c r="D341" s="20" t="e">
        <f>VLOOKUP(A341,'Tableau biosim'!B:J,7,FALSE)</f>
        <v>#N/A</v>
      </c>
    </row>
    <row r="342" spans="1:4" x14ac:dyDescent="0.25">
      <c r="A342" s="27"/>
      <c r="B342" s="27"/>
      <c r="C342" s="24" t="e">
        <f>VLOOKUP(A342,'Tableau biosim'!B:J,8,FALSE)</f>
        <v>#N/A</v>
      </c>
      <c r="D342" s="20" t="e">
        <f>VLOOKUP(A342,'Tableau biosim'!B:J,7,FALSE)</f>
        <v>#N/A</v>
      </c>
    </row>
    <row r="343" spans="1:4" x14ac:dyDescent="0.25">
      <c r="A343" s="27"/>
      <c r="B343" s="27"/>
      <c r="C343" s="24" t="e">
        <f>VLOOKUP(A343,'Tableau biosim'!B:J,8,FALSE)</f>
        <v>#N/A</v>
      </c>
      <c r="D343" s="20" t="e">
        <f>VLOOKUP(A343,'Tableau biosim'!B:J,7,FALSE)</f>
        <v>#N/A</v>
      </c>
    </row>
    <row r="344" spans="1:4" x14ac:dyDescent="0.25">
      <c r="A344" s="27"/>
      <c r="B344" s="27"/>
      <c r="C344" s="24" t="e">
        <f>VLOOKUP(A344,'Tableau biosim'!B:J,8,FALSE)</f>
        <v>#N/A</v>
      </c>
      <c r="D344" s="20" t="e">
        <f>VLOOKUP(A344,'Tableau biosim'!B:J,7,FALSE)</f>
        <v>#N/A</v>
      </c>
    </row>
    <row r="345" spans="1:4" x14ac:dyDescent="0.25">
      <c r="A345" s="27"/>
      <c r="B345" s="27"/>
      <c r="C345" s="24" t="e">
        <f>VLOOKUP(A345,'Tableau biosim'!B:J,8,FALSE)</f>
        <v>#N/A</v>
      </c>
      <c r="D345" s="20" t="e">
        <f>VLOOKUP(A345,'Tableau biosim'!B:J,7,FALSE)</f>
        <v>#N/A</v>
      </c>
    </row>
    <row r="346" spans="1:4" x14ac:dyDescent="0.25">
      <c r="A346" s="27"/>
      <c r="B346" s="27"/>
      <c r="C346" s="24" t="e">
        <f>VLOOKUP(A346,'Tableau biosim'!B:J,8,FALSE)</f>
        <v>#N/A</v>
      </c>
      <c r="D346" s="20" t="e">
        <f>VLOOKUP(A346,'Tableau biosim'!B:J,7,FALSE)</f>
        <v>#N/A</v>
      </c>
    </row>
    <row r="347" spans="1:4" x14ac:dyDescent="0.25">
      <c r="A347" s="27"/>
      <c r="B347" s="27"/>
      <c r="C347" s="24" t="e">
        <f>VLOOKUP(A347,'Tableau biosim'!B:J,8,FALSE)</f>
        <v>#N/A</v>
      </c>
      <c r="D347" s="20" t="e">
        <f>VLOOKUP(A347,'Tableau biosim'!B:J,7,FALSE)</f>
        <v>#N/A</v>
      </c>
    </row>
    <row r="348" spans="1:4" x14ac:dyDescent="0.25">
      <c r="A348" s="27"/>
      <c r="B348" s="27"/>
      <c r="C348" s="24" t="e">
        <f>VLOOKUP(A348,'Tableau biosim'!B:J,8,FALSE)</f>
        <v>#N/A</v>
      </c>
      <c r="D348" s="20" t="e">
        <f>VLOOKUP(A348,'Tableau biosim'!B:J,7,FALSE)</f>
        <v>#N/A</v>
      </c>
    </row>
    <row r="349" spans="1:4" x14ac:dyDescent="0.25">
      <c r="A349" s="27"/>
      <c r="B349" s="27"/>
      <c r="C349" s="24" t="e">
        <f>VLOOKUP(A349,'Tableau biosim'!B:J,8,FALSE)</f>
        <v>#N/A</v>
      </c>
      <c r="D349" s="20" t="e">
        <f>VLOOKUP(A349,'Tableau biosim'!B:J,7,FALSE)</f>
        <v>#N/A</v>
      </c>
    </row>
    <row r="350" spans="1:4" x14ac:dyDescent="0.25">
      <c r="A350" s="27"/>
      <c r="B350" s="27"/>
      <c r="C350" s="24" t="e">
        <f>VLOOKUP(A350,'Tableau biosim'!B:J,8,FALSE)</f>
        <v>#N/A</v>
      </c>
      <c r="D350" s="20" t="e">
        <f>VLOOKUP(A350,'Tableau biosim'!B:J,7,FALSE)</f>
        <v>#N/A</v>
      </c>
    </row>
    <row r="351" spans="1:4" x14ac:dyDescent="0.25">
      <c r="A351" s="27"/>
      <c r="B351" s="27"/>
      <c r="C351" s="24" t="e">
        <f>VLOOKUP(A351,'Tableau biosim'!B:J,8,FALSE)</f>
        <v>#N/A</v>
      </c>
      <c r="D351" s="20" t="e">
        <f>VLOOKUP(A351,'Tableau biosim'!B:J,7,FALSE)</f>
        <v>#N/A</v>
      </c>
    </row>
    <row r="352" spans="1:4" x14ac:dyDescent="0.25">
      <c r="A352" s="27"/>
      <c r="B352" s="27"/>
      <c r="C352" s="24" t="e">
        <f>VLOOKUP(A352,'Tableau biosim'!B:J,8,FALSE)</f>
        <v>#N/A</v>
      </c>
      <c r="D352" s="20" t="e">
        <f>VLOOKUP(A352,'Tableau biosim'!B:J,7,FALSE)</f>
        <v>#N/A</v>
      </c>
    </row>
    <row r="353" spans="1:4" x14ac:dyDescent="0.25">
      <c r="A353" s="27"/>
      <c r="B353" s="27"/>
      <c r="C353" s="24" t="e">
        <f>VLOOKUP(A353,'Tableau biosim'!B:J,8,FALSE)</f>
        <v>#N/A</v>
      </c>
      <c r="D353" s="20" t="e">
        <f>VLOOKUP(A353,'Tableau biosim'!B:J,7,FALSE)</f>
        <v>#N/A</v>
      </c>
    </row>
    <row r="354" spans="1:4" x14ac:dyDescent="0.25">
      <c r="A354" s="27"/>
      <c r="B354" s="27"/>
      <c r="C354" s="24" t="e">
        <f>VLOOKUP(A354,'Tableau biosim'!B:J,8,FALSE)</f>
        <v>#N/A</v>
      </c>
      <c r="D354" s="20" t="e">
        <f>VLOOKUP(A354,'Tableau biosim'!B:J,7,FALSE)</f>
        <v>#N/A</v>
      </c>
    </row>
    <row r="355" spans="1:4" x14ac:dyDescent="0.25">
      <c r="A355" s="27"/>
      <c r="B355" s="27"/>
      <c r="C355" s="24" t="e">
        <f>VLOOKUP(A355,'Tableau biosim'!B:J,8,FALSE)</f>
        <v>#N/A</v>
      </c>
      <c r="D355" s="20" t="e">
        <f>VLOOKUP(A355,'Tableau biosim'!B:J,7,FALSE)</f>
        <v>#N/A</v>
      </c>
    </row>
    <row r="356" spans="1:4" x14ac:dyDescent="0.25">
      <c r="A356" s="27"/>
      <c r="B356" s="27"/>
      <c r="C356" s="24" t="e">
        <f>VLOOKUP(A356,'Tableau biosim'!B:J,8,FALSE)</f>
        <v>#N/A</v>
      </c>
      <c r="D356" s="20" t="e">
        <f>VLOOKUP(A356,'Tableau biosim'!B:J,7,FALSE)</f>
        <v>#N/A</v>
      </c>
    </row>
    <row r="357" spans="1:4" x14ac:dyDescent="0.25">
      <c r="A357" s="27"/>
      <c r="B357" s="27"/>
      <c r="C357" s="24" t="e">
        <f>VLOOKUP(A357,'Tableau biosim'!B:J,8,FALSE)</f>
        <v>#N/A</v>
      </c>
      <c r="D357" s="20" t="e">
        <f>VLOOKUP(A357,'Tableau biosim'!B:J,7,FALSE)</f>
        <v>#N/A</v>
      </c>
    </row>
    <row r="358" spans="1:4" x14ac:dyDescent="0.25">
      <c r="A358" s="27"/>
      <c r="B358" s="27"/>
      <c r="C358" s="24" t="e">
        <f>VLOOKUP(A358,'Tableau biosim'!B:J,8,FALSE)</f>
        <v>#N/A</v>
      </c>
      <c r="D358" s="20" t="e">
        <f>VLOOKUP(A358,'Tableau biosim'!B:J,7,FALSE)</f>
        <v>#N/A</v>
      </c>
    </row>
    <row r="359" spans="1:4" x14ac:dyDescent="0.25">
      <c r="A359" s="27"/>
      <c r="B359" s="27"/>
      <c r="C359" s="24" t="e">
        <f>VLOOKUP(A359,'Tableau biosim'!B:J,8,FALSE)</f>
        <v>#N/A</v>
      </c>
      <c r="D359" s="20" t="e">
        <f>VLOOKUP(A359,'Tableau biosim'!B:J,7,FALSE)</f>
        <v>#N/A</v>
      </c>
    </row>
    <row r="360" spans="1:4" x14ac:dyDescent="0.25">
      <c r="A360" s="27"/>
      <c r="B360" s="27"/>
      <c r="C360" s="24" t="e">
        <f>VLOOKUP(A360,'Tableau biosim'!B:J,8,FALSE)</f>
        <v>#N/A</v>
      </c>
      <c r="D360" s="20" t="e">
        <f>VLOOKUP(A360,'Tableau biosim'!B:J,7,FALSE)</f>
        <v>#N/A</v>
      </c>
    </row>
    <row r="361" spans="1:4" x14ac:dyDescent="0.25">
      <c r="A361" s="27"/>
      <c r="B361" s="27"/>
      <c r="C361" s="24" t="e">
        <f>VLOOKUP(A361,'Tableau biosim'!B:J,8,FALSE)</f>
        <v>#N/A</v>
      </c>
      <c r="D361" s="20" t="e">
        <f>VLOOKUP(A361,'Tableau biosim'!B:J,7,FALSE)</f>
        <v>#N/A</v>
      </c>
    </row>
    <row r="362" spans="1:4" x14ac:dyDescent="0.25">
      <c r="A362" s="27"/>
      <c r="B362" s="27"/>
      <c r="C362" s="24" t="e">
        <f>VLOOKUP(A362,'Tableau biosim'!B:J,8,FALSE)</f>
        <v>#N/A</v>
      </c>
      <c r="D362" s="20" t="e">
        <f>VLOOKUP(A362,'Tableau biosim'!B:J,7,FALSE)</f>
        <v>#N/A</v>
      </c>
    </row>
    <row r="363" spans="1:4" x14ac:dyDescent="0.25">
      <c r="A363" s="27"/>
      <c r="B363" s="27"/>
      <c r="C363" s="24" t="e">
        <f>VLOOKUP(A363,'Tableau biosim'!B:J,8,FALSE)</f>
        <v>#N/A</v>
      </c>
      <c r="D363" s="20" t="e">
        <f>VLOOKUP(A363,'Tableau biosim'!B:J,7,FALSE)</f>
        <v>#N/A</v>
      </c>
    </row>
    <row r="364" spans="1:4" x14ac:dyDescent="0.25">
      <c r="A364" s="27"/>
      <c r="B364" s="27"/>
      <c r="C364" s="24" t="e">
        <f>VLOOKUP(A364,'Tableau biosim'!B:J,8,FALSE)</f>
        <v>#N/A</v>
      </c>
      <c r="D364" s="20" t="e">
        <f>VLOOKUP(A364,'Tableau biosim'!B:J,7,FALSE)</f>
        <v>#N/A</v>
      </c>
    </row>
    <row r="365" spans="1:4" x14ac:dyDescent="0.25">
      <c r="A365" s="27"/>
      <c r="B365" s="27"/>
      <c r="C365" s="24" t="e">
        <f>VLOOKUP(A365,'Tableau biosim'!B:J,8,FALSE)</f>
        <v>#N/A</v>
      </c>
      <c r="D365" s="20" t="e">
        <f>VLOOKUP(A365,'Tableau biosim'!B:J,7,FALSE)</f>
        <v>#N/A</v>
      </c>
    </row>
    <row r="366" spans="1:4" x14ac:dyDescent="0.25">
      <c r="A366" s="27"/>
      <c r="B366" s="27"/>
      <c r="C366" s="24" t="e">
        <f>VLOOKUP(A366,'Tableau biosim'!B:J,8,FALSE)</f>
        <v>#N/A</v>
      </c>
      <c r="D366" s="20" t="e">
        <f>VLOOKUP(A366,'Tableau biosim'!B:J,7,FALSE)</f>
        <v>#N/A</v>
      </c>
    </row>
    <row r="367" spans="1:4" x14ac:dyDescent="0.25">
      <c r="A367" s="27"/>
      <c r="B367" s="27"/>
      <c r="C367" s="24" t="e">
        <f>VLOOKUP(A367,'Tableau biosim'!B:J,8,FALSE)</f>
        <v>#N/A</v>
      </c>
      <c r="D367" s="20" t="e">
        <f>VLOOKUP(A367,'Tableau biosim'!B:J,7,FALSE)</f>
        <v>#N/A</v>
      </c>
    </row>
    <row r="368" spans="1:4" x14ac:dyDescent="0.25">
      <c r="A368" s="27"/>
      <c r="B368" s="27"/>
      <c r="C368" s="24" t="e">
        <f>VLOOKUP(A368,'Tableau biosim'!B:J,8,FALSE)</f>
        <v>#N/A</v>
      </c>
      <c r="D368" s="20" t="e">
        <f>VLOOKUP(A368,'Tableau biosim'!B:J,7,FALSE)</f>
        <v>#N/A</v>
      </c>
    </row>
    <row r="369" spans="1:4" x14ac:dyDescent="0.25">
      <c r="A369" s="27"/>
      <c r="B369" s="27"/>
      <c r="C369" s="24" t="e">
        <f>VLOOKUP(A369,'Tableau biosim'!B:J,8,FALSE)</f>
        <v>#N/A</v>
      </c>
      <c r="D369" s="20" t="e">
        <f>VLOOKUP(A369,'Tableau biosim'!B:J,7,FALSE)</f>
        <v>#N/A</v>
      </c>
    </row>
    <row r="370" spans="1:4" x14ac:dyDescent="0.25">
      <c r="A370" s="27"/>
      <c r="B370" s="27"/>
      <c r="C370" s="24" t="e">
        <f>VLOOKUP(A370,'Tableau biosim'!B:J,8,FALSE)</f>
        <v>#N/A</v>
      </c>
      <c r="D370" s="20" t="e">
        <f>VLOOKUP(A370,'Tableau biosim'!B:J,7,FALSE)</f>
        <v>#N/A</v>
      </c>
    </row>
    <row r="371" spans="1:4" x14ac:dyDescent="0.25">
      <c r="A371" s="27"/>
      <c r="B371" s="27"/>
      <c r="C371" s="24" t="e">
        <f>VLOOKUP(A371,'Tableau biosim'!B:J,8,FALSE)</f>
        <v>#N/A</v>
      </c>
      <c r="D371" s="20" t="e">
        <f>VLOOKUP(A371,'Tableau biosim'!B:J,7,FALSE)</f>
        <v>#N/A</v>
      </c>
    </row>
    <row r="372" spans="1:4" x14ac:dyDescent="0.25">
      <c r="A372" s="27"/>
      <c r="B372" s="27"/>
      <c r="C372" s="24" t="e">
        <f>VLOOKUP(A372,'Tableau biosim'!B:J,8,FALSE)</f>
        <v>#N/A</v>
      </c>
      <c r="D372" s="20" t="e">
        <f>VLOOKUP(A372,'Tableau biosim'!B:J,7,FALSE)</f>
        <v>#N/A</v>
      </c>
    </row>
    <row r="373" spans="1:4" x14ac:dyDescent="0.25">
      <c r="A373" s="27"/>
      <c r="B373" s="27"/>
      <c r="C373" s="24" t="e">
        <f>VLOOKUP(A373,'Tableau biosim'!B:J,8,FALSE)</f>
        <v>#N/A</v>
      </c>
      <c r="D373" s="20" t="e">
        <f>VLOOKUP(A373,'Tableau biosim'!B:J,7,FALSE)</f>
        <v>#N/A</v>
      </c>
    </row>
    <row r="374" spans="1:4" x14ac:dyDescent="0.25">
      <c r="A374" s="27"/>
      <c r="B374" s="27"/>
      <c r="C374" s="24" t="e">
        <f>VLOOKUP(A374,'Tableau biosim'!B:J,8,FALSE)</f>
        <v>#N/A</v>
      </c>
      <c r="D374" s="20" t="e">
        <f>VLOOKUP(A374,'Tableau biosim'!B:J,7,FALSE)</f>
        <v>#N/A</v>
      </c>
    </row>
    <row r="375" spans="1:4" x14ac:dyDescent="0.25">
      <c r="A375" s="27"/>
      <c r="B375" s="27"/>
      <c r="C375" s="24" t="e">
        <f>VLOOKUP(A375,'Tableau biosim'!B:J,8,FALSE)</f>
        <v>#N/A</v>
      </c>
      <c r="D375" s="20" t="e">
        <f>VLOOKUP(A375,'Tableau biosim'!B:J,7,FALSE)</f>
        <v>#N/A</v>
      </c>
    </row>
    <row r="376" spans="1:4" x14ac:dyDescent="0.25">
      <c r="A376" s="27"/>
      <c r="B376" s="27"/>
      <c r="C376" s="24" t="e">
        <f>VLOOKUP(A376,'Tableau biosim'!B:J,8,FALSE)</f>
        <v>#N/A</v>
      </c>
      <c r="D376" s="20" t="e">
        <f>VLOOKUP(A376,'Tableau biosim'!B:J,7,FALSE)</f>
        <v>#N/A</v>
      </c>
    </row>
    <row r="377" spans="1:4" x14ac:dyDescent="0.25">
      <c r="A377" s="27"/>
      <c r="B377" s="27"/>
      <c r="C377" s="24" t="e">
        <f>VLOOKUP(A377,'Tableau biosim'!B:J,8,FALSE)</f>
        <v>#N/A</v>
      </c>
      <c r="D377" s="20" t="e">
        <f>VLOOKUP(A377,'Tableau biosim'!B:J,7,FALSE)</f>
        <v>#N/A</v>
      </c>
    </row>
    <row r="378" spans="1:4" x14ac:dyDescent="0.25">
      <c r="A378" s="27"/>
      <c r="B378" s="27"/>
      <c r="C378" s="24" t="e">
        <f>VLOOKUP(A378,'Tableau biosim'!B:J,8,FALSE)</f>
        <v>#N/A</v>
      </c>
      <c r="D378" s="20" t="e">
        <f>VLOOKUP(A378,'Tableau biosim'!B:J,7,FALSE)</f>
        <v>#N/A</v>
      </c>
    </row>
    <row r="379" spans="1:4" x14ac:dyDescent="0.25">
      <c r="A379" s="27"/>
      <c r="B379" s="27"/>
      <c r="C379" s="24" t="e">
        <f>VLOOKUP(A379,'Tableau biosim'!B:J,8,FALSE)</f>
        <v>#N/A</v>
      </c>
      <c r="D379" s="20" t="e">
        <f>VLOOKUP(A379,'Tableau biosim'!B:J,7,FALSE)</f>
        <v>#N/A</v>
      </c>
    </row>
    <row r="380" spans="1:4" x14ac:dyDescent="0.25">
      <c r="A380" s="27"/>
      <c r="B380" s="27"/>
      <c r="C380" s="24" t="e">
        <f>VLOOKUP(A380,'Tableau biosim'!B:J,8,FALSE)</f>
        <v>#N/A</v>
      </c>
      <c r="D380" s="20" t="e">
        <f>VLOOKUP(A380,'Tableau biosim'!B:J,7,FALSE)</f>
        <v>#N/A</v>
      </c>
    </row>
    <row r="381" spans="1:4" x14ac:dyDescent="0.25">
      <c r="A381" s="27"/>
      <c r="B381" s="27"/>
      <c r="C381" s="24" t="e">
        <f>VLOOKUP(A381,'Tableau biosim'!B:J,8,FALSE)</f>
        <v>#N/A</v>
      </c>
      <c r="D381" s="20" t="e">
        <f>VLOOKUP(A381,'Tableau biosim'!B:J,7,FALSE)</f>
        <v>#N/A</v>
      </c>
    </row>
    <row r="382" spans="1:4" x14ac:dyDescent="0.25">
      <c r="A382" s="27"/>
      <c r="B382" s="27"/>
      <c r="C382" s="24" t="e">
        <f>VLOOKUP(A382,'Tableau biosim'!B:J,8,FALSE)</f>
        <v>#N/A</v>
      </c>
      <c r="D382" s="20" t="e">
        <f>VLOOKUP(A382,'Tableau biosim'!B:J,7,FALSE)</f>
        <v>#N/A</v>
      </c>
    </row>
    <row r="383" spans="1:4" x14ac:dyDescent="0.25">
      <c r="A383" s="27"/>
      <c r="B383" s="27"/>
      <c r="C383" s="24" t="e">
        <f>VLOOKUP(A383,'Tableau biosim'!B:J,8,FALSE)</f>
        <v>#N/A</v>
      </c>
      <c r="D383" s="20" t="e">
        <f>VLOOKUP(A383,'Tableau biosim'!B:J,7,FALSE)</f>
        <v>#N/A</v>
      </c>
    </row>
    <row r="384" spans="1:4" x14ac:dyDescent="0.25">
      <c r="A384" s="27"/>
      <c r="B384" s="27"/>
      <c r="C384" s="24" t="e">
        <f>VLOOKUP(A384,'Tableau biosim'!B:J,8,FALSE)</f>
        <v>#N/A</v>
      </c>
      <c r="D384" s="20" t="e">
        <f>VLOOKUP(A384,'Tableau biosim'!B:J,7,FALSE)</f>
        <v>#N/A</v>
      </c>
    </row>
    <row r="385" spans="1:4" x14ac:dyDescent="0.25">
      <c r="A385" s="27"/>
      <c r="B385" s="27"/>
      <c r="C385" s="24" t="e">
        <f>VLOOKUP(A385,'Tableau biosim'!B:J,8,FALSE)</f>
        <v>#N/A</v>
      </c>
      <c r="D385" s="20" t="e">
        <f>VLOOKUP(A385,'Tableau biosim'!B:J,7,FALSE)</f>
        <v>#N/A</v>
      </c>
    </row>
    <row r="386" spans="1:4" x14ac:dyDescent="0.25">
      <c r="A386" s="27"/>
      <c r="B386" s="27"/>
      <c r="C386" s="24" t="e">
        <f>VLOOKUP(A386,'Tableau biosim'!B:J,8,FALSE)</f>
        <v>#N/A</v>
      </c>
      <c r="D386" s="20" t="e">
        <f>VLOOKUP(A386,'Tableau biosim'!B:J,7,FALSE)</f>
        <v>#N/A</v>
      </c>
    </row>
    <row r="387" spans="1:4" x14ac:dyDescent="0.25">
      <c r="A387" s="27"/>
      <c r="B387" s="27"/>
      <c r="C387" s="24" t="e">
        <f>VLOOKUP(A387,'Tableau biosim'!B:J,8,FALSE)</f>
        <v>#N/A</v>
      </c>
      <c r="D387" s="20" t="e">
        <f>VLOOKUP(A387,'Tableau biosim'!B:J,7,FALSE)</f>
        <v>#N/A</v>
      </c>
    </row>
    <row r="388" spans="1:4" x14ac:dyDescent="0.25">
      <c r="A388" s="27"/>
      <c r="B388" s="27"/>
      <c r="C388" s="24" t="e">
        <f>VLOOKUP(A388,'Tableau biosim'!B:J,8,FALSE)</f>
        <v>#N/A</v>
      </c>
      <c r="D388" s="20" t="e">
        <f>VLOOKUP(A388,'Tableau biosim'!B:J,7,FALSE)</f>
        <v>#N/A</v>
      </c>
    </row>
    <row r="389" spans="1:4" x14ac:dyDescent="0.25">
      <c r="A389" s="27"/>
      <c r="B389" s="27"/>
      <c r="C389" s="24" t="e">
        <f>VLOOKUP(A389,'Tableau biosim'!B:J,8,FALSE)</f>
        <v>#N/A</v>
      </c>
      <c r="D389" s="20" t="e">
        <f>VLOOKUP(A389,'Tableau biosim'!B:J,7,FALSE)</f>
        <v>#N/A</v>
      </c>
    </row>
    <row r="390" spans="1:4" x14ac:dyDescent="0.25">
      <c r="A390" s="27"/>
      <c r="B390" s="27"/>
      <c r="C390" s="24" t="e">
        <f>VLOOKUP(A390,'Tableau biosim'!B:J,8,FALSE)</f>
        <v>#N/A</v>
      </c>
      <c r="D390" s="20" t="e">
        <f>VLOOKUP(A390,'Tableau biosim'!B:J,7,FALSE)</f>
        <v>#N/A</v>
      </c>
    </row>
    <row r="391" spans="1:4" x14ac:dyDescent="0.25">
      <c r="A391" s="27"/>
      <c r="B391" s="27"/>
      <c r="C391" s="24" t="e">
        <f>VLOOKUP(A391,'Tableau biosim'!B:J,8,FALSE)</f>
        <v>#N/A</v>
      </c>
      <c r="D391" s="20" t="e">
        <f>VLOOKUP(A391,'Tableau biosim'!B:J,7,FALSE)</f>
        <v>#N/A</v>
      </c>
    </row>
    <row r="392" spans="1:4" x14ac:dyDescent="0.25">
      <c r="A392" s="27"/>
      <c r="B392" s="27"/>
      <c r="C392" s="24" t="e">
        <f>VLOOKUP(A392,'Tableau biosim'!B:J,8,FALSE)</f>
        <v>#N/A</v>
      </c>
      <c r="D392" s="20" t="e">
        <f>VLOOKUP(A392,'Tableau biosim'!B:J,7,FALSE)</f>
        <v>#N/A</v>
      </c>
    </row>
    <row r="393" spans="1:4" x14ac:dyDescent="0.25">
      <c r="A393" s="27"/>
      <c r="B393" s="27"/>
      <c r="C393" s="24" t="e">
        <f>VLOOKUP(A393,'Tableau biosim'!B:J,8,FALSE)</f>
        <v>#N/A</v>
      </c>
      <c r="D393" s="20" t="e">
        <f>VLOOKUP(A393,'Tableau biosim'!B:J,7,FALSE)</f>
        <v>#N/A</v>
      </c>
    </row>
    <row r="394" spans="1:4" x14ac:dyDescent="0.25">
      <c r="A394" s="27"/>
      <c r="B394" s="27"/>
      <c r="C394" s="24" t="e">
        <f>VLOOKUP(A394,'Tableau biosim'!B:J,8,FALSE)</f>
        <v>#N/A</v>
      </c>
      <c r="D394" s="20" t="e">
        <f>VLOOKUP(A394,'Tableau biosim'!B:J,7,FALSE)</f>
        <v>#N/A</v>
      </c>
    </row>
    <row r="395" spans="1:4" x14ac:dyDescent="0.25">
      <c r="A395" s="27"/>
      <c r="B395" s="27"/>
      <c r="C395" s="24" t="e">
        <f>VLOOKUP(A395,'Tableau biosim'!B:J,8,FALSE)</f>
        <v>#N/A</v>
      </c>
      <c r="D395" s="20" t="e">
        <f>VLOOKUP(A395,'Tableau biosim'!B:J,7,FALSE)</f>
        <v>#N/A</v>
      </c>
    </row>
    <row r="396" spans="1:4" x14ac:dyDescent="0.25">
      <c r="A396" s="27"/>
      <c r="B396" s="27"/>
      <c r="C396" s="24" t="e">
        <f>VLOOKUP(A396,'Tableau biosim'!B:J,8,FALSE)</f>
        <v>#N/A</v>
      </c>
      <c r="D396" s="20" t="e">
        <f>VLOOKUP(A396,'Tableau biosim'!B:J,7,FALSE)</f>
        <v>#N/A</v>
      </c>
    </row>
    <row r="397" spans="1:4" x14ac:dyDescent="0.25">
      <c r="A397" s="27"/>
      <c r="B397" s="27"/>
      <c r="C397" s="24" t="e">
        <f>VLOOKUP(A397,'Tableau biosim'!B:J,8,FALSE)</f>
        <v>#N/A</v>
      </c>
      <c r="D397" s="20" t="e">
        <f>VLOOKUP(A397,'Tableau biosim'!B:J,7,FALSE)</f>
        <v>#N/A</v>
      </c>
    </row>
    <row r="398" spans="1:4" x14ac:dyDescent="0.25">
      <c r="A398" s="27"/>
      <c r="B398" s="27"/>
      <c r="C398" s="24" t="e">
        <f>VLOOKUP(A398,'Tableau biosim'!B:J,8,FALSE)</f>
        <v>#N/A</v>
      </c>
      <c r="D398" s="20" t="e">
        <f>VLOOKUP(A398,'Tableau biosim'!B:J,7,FALSE)</f>
        <v>#N/A</v>
      </c>
    </row>
    <row r="399" spans="1:4" x14ac:dyDescent="0.25">
      <c r="A399" s="27"/>
      <c r="B399" s="27"/>
      <c r="C399" s="24" t="e">
        <f>VLOOKUP(A399,'Tableau biosim'!B:J,8,FALSE)</f>
        <v>#N/A</v>
      </c>
      <c r="D399" s="20" t="e">
        <f>VLOOKUP(A399,'Tableau biosim'!B:J,7,FALSE)</f>
        <v>#N/A</v>
      </c>
    </row>
    <row r="400" spans="1:4" x14ac:dyDescent="0.25">
      <c r="A400" s="27"/>
      <c r="B400" s="27"/>
      <c r="C400" s="24" t="e">
        <f>VLOOKUP(A400,'Tableau biosim'!B:J,8,FALSE)</f>
        <v>#N/A</v>
      </c>
      <c r="D400" s="20" t="e">
        <f>VLOOKUP(A400,'Tableau biosim'!B:J,7,FALSE)</f>
        <v>#N/A</v>
      </c>
    </row>
    <row r="401" spans="1:4" x14ac:dyDescent="0.25">
      <c r="A401" s="27"/>
      <c r="B401" s="27"/>
      <c r="C401" s="24" t="e">
        <f>VLOOKUP(A401,'Tableau biosim'!B:J,8,FALSE)</f>
        <v>#N/A</v>
      </c>
      <c r="D401" s="20" t="e">
        <f>VLOOKUP(A401,'Tableau biosim'!B:J,7,FALSE)</f>
        <v>#N/A</v>
      </c>
    </row>
    <row r="402" spans="1:4" x14ac:dyDescent="0.25">
      <c r="A402" s="27"/>
      <c r="B402" s="27"/>
      <c r="C402" s="24" t="e">
        <f>VLOOKUP(A402,'Tableau biosim'!B:J,8,FALSE)</f>
        <v>#N/A</v>
      </c>
      <c r="D402" s="20" t="e">
        <f>VLOOKUP(A402,'Tableau biosim'!B:J,7,FALSE)</f>
        <v>#N/A</v>
      </c>
    </row>
    <row r="403" spans="1:4" x14ac:dyDescent="0.25">
      <c r="A403" s="27"/>
      <c r="B403" s="27"/>
      <c r="C403" s="24" t="e">
        <f>VLOOKUP(A403,'Tableau biosim'!B:J,8,FALSE)</f>
        <v>#N/A</v>
      </c>
      <c r="D403" s="20" t="e">
        <f>VLOOKUP(A403,'Tableau biosim'!B:J,7,FALSE)</f>
        <v>#N/A</v>
      </c>
    </row>
    <row r="404" spans="1:4" x14ac:dyDescent="0.25">
      <c r="A404" s="27"/>
      <c r="B404" s="27"/>
      <c r="C404" s="24" t="e">
        <f>VLOOKUP(A404,'Tableau biosim'!B:J,8,FALSE)</f>
        <v>#N/A</v>
      </c>
      <c r="D404" s="20" t="e">
        <f>VLOOKUP(A404,'Tableau biosim'!B:J,7,FALSE)</f>
        <v>#N/A</v>
      </c>
    </row>
    <row r="405" spans="1:4" x14ac:dyDescent="0.25">
      <c r="A405" s="27"/>
      <c r="B405" s="27"/>
      <c r="C405" s="24" t="e">
        <f>VLOOKUP(A405,'Tableau biosim'!B:J,8,FALSE)</f>
        <v>#N/A</v>
      </c>
      <c r="D405" s="20" t="e">
        <f>VLOOKUP(A405,'Tableau biosim'!B:J,7,FALSE)</f>
        <v>#N/A</v>
      </c>
    </row>
    <row r="406" spans="1:4" x14ac:dyDescent="0.25">
      <c r="A406" s="27"/>
      <c r="B406" s="27"/>
      <c r="C406" s="24" t="e">
        <f>VLOOKUP(A406,'Tableau biosim'!B:J,8,FALSE)</f>
        <v>#N/A</v>
      </c>
      <c r="D406" s="20" t="e">
        <f>VLOOKUP(A406,'Tableau biosim'!B:J,7,FALSE)</f>
        <v>#N/A</v>
      </c>
    </row>
    <row r="407" spans="1:4" x14ac:dyDescent="0.25">
      <c r="A407" s="27"/>
      <c r="B407" s="27"/>
      <c r="C407" s="24" t="e">
        <f>VLOOKUP(A407,'Tableau biosim'!B:J,8,FALSE)</f>
        <v>#N/A</v>
      </c>
      <c r="D407" s="20" t="e">
        <f>VLOOKUP(A407,'Tableau biosim'!B:J,7,FALSE)</f>
        <v>#N/A</v>
      </c>
    </row>
    <row r="408" spans="1:4" x14ac:dyDescent="0.25">
      <c r="A408" s="27"/>
      <c r="B408" s="27"/>
      <c r="C408" s="24" t="e">
        <f>VLOOKUP(A408,'Tableau biosim'!B:J,8,FALSE)</f>
        <v>#N/A</v>
      </c>
      <c r="D408" s="20" t="e">
        <f>VLOOKUP(A408,'Tableau biosim'!B:J,7,FALSE)</f>
        <v>#N/A</v>
      </c>
    </row>
    <row r="409" spans="1:4" x14ac:dyDescent="0.25">
      <c r="A409" s="27"/>
      <c r="B409" s="27"/>
      <c r="C409" s="24" t="e">
        <f>VLOOKUP(A409,'Tableau biosim'!B:J,8,FALSE)</f>
        <v>#N/A</v>
      </c>
      <c r="D409" s="20" t="e">
        <f>VLOOKUP(A409,'Tableau biosim'!B:J,7,FALSE)</f>
        <v>#N/A</v>
      </c>
    </row>
    <row r="410" spans="1:4" x14ac:dyDescent="0.25">
      <c r="A410" s="27"/>
      <c r="B410" s="27"/>
      <c r="C410" s="24" t="e">
        <f>VLOOKUP(A410,'Tableau biosim'!B:J,8,FALSE)</f>
        <v>#N/A</v>
      </c>
      <c r="D410" s="20" t="e">
        <f>VLOOKUP(A410,'Tableau biosim'!B:J,7,FALSE)</f>
        <v>#N/A</v>
      </c>
    </row>
    <row r="411" spans="1:4" x14ac:dyDescent="0.25">
      <c r="A411" s="27"/>
      <c r="B411" s="27"/>
      <c r="C411" s="24" t="e">
        <f>VLOOKUP(A411,'Tableau biosim'!B:J,8,FALSE)</f>
        <v>#N/A</v>
      </c>
      <c r="D411" s="20" t="e">
        <f>VLOOKUP(A411,'Tableau biosim'!B:J,7,FALSE)</f>
        <v>#N/A</v>
      </c>
    </row>
    <row r="412" spans="1:4" x14ac:dyDescent="0.25">
      <c r="A412" s="27"/>
      <c r="B412" s="27"/>
      <c r="C412" s="24" t="e">
        <f>VLOOKUP(A412,'Tableau biosim'!B:J,8,FALSE)</f>
        <v>#N/A</v>
      </c>
      <c r="D412" s="20" t="e">
        <f>VLOOKUP(A412,'Tableau biosim'!B:J,7,FALSE)</f>
        <v>#N/A</v>
      </c>
    </row>
    <row r="413" spans="1:4" x14ac:dyDescent="0.25">
      <c r="A413" s="27"/>
      <c r="B413" s="27"/>
      <c r="C413" s="24" t="e">
        <f>VLOOKUP(A413,'Tableau biosim'!B:J,8,FALSE)</f>
        <v>#N/A</v>
      </c>
      <c r="D413" s="20" t="e">
        <f>VLOOKUP(A413,'Tableau biosim'!B:J,7,FALSE)</f>
        <v>#N/A</v>
      </c>
    </row>
    <row r="414" spans="1:4" x14ac:dyDescent="0.25">
      <c r="A414" s="27"/>
      <c r="B414" s="27"/>
      <c r="C414" s="24" t="e">
        <f>VLOOKUP(A414,'Tableau biosim'!B:J,8,FALSE)</f>
        <v>#N/A</v>
      </c>
      <c r="D414" s="20" t="e">
        <f>VLOOKUP(A414,'Tableau biosim'!B:J,7,FALSE)</f>
        <v>#N/A</v>
      </c>
    </row>
    <row r="415" spans="1:4" x14ac:dyDescent="0.25">
      <c r="A415" s="27"/>
      <c r="B415" s="27"/>
      <c r="C415" s="24" t="e">
        <f>VLOOKUP(A415,'Tableau biosim'!B:J,8,FALSE)</f>
        <v>#N/A</v>
      </c>
      <c r="D415" s="20" t="e">
        <f>VLOOKUP(A415,'Tableau biosim'!B:J,7,FALSE)</f>
        <v>#N/A</v>
      </c>
    </row>
    <row r="416" spans="1:4" x14ac:dyDescent="0.25">
      <c r="A416" s="27"/>
      <c r="B416" s="27"/>
      <c r="C416" s="24" t="e">
        <f>VLOOKUP(A416,'Tableau biosim'!B:J,8,FALSE)</f>
        <v>#N/A</v>
      </c>
      <c r="D416" s="20" t="e">
        <f>VLOOKUP(A416,'Tableau biosim'!B:J,7,FALSE)</f>
        <v>#N/A</v>
      </c>
    </row>
    <row r="417" spans="1:4" x14ac:dyDescent="0.25">
      <c r="A417" s="27"/>
      <c r="B417" s="27"/>
      <c r="C417" s="24" t="e">
        <f>VLOOKUP(A417,'Tableau biosim'!B:J,8,FALSE)</f>
        <v>#N/A</v>
      </c>
      <c r="D417" s="20" t="e">
        <f>VLOOKUP(A417,'Tableau biosim'!B:J,7,FALSE)</f>
        <v>#N/A</v>
      </c>
    </row>
    <row r="418" spans="1:4" x14ac:dyDescent="0.25">
      <c r="A418" s="27"/>
      <c r="B418" s="27"/>
      <c r="C418" s="24" t="e">
        <f>VLOOKUP(A418,'Tableau biosim'!B:J,8,FALSE)</f>
        <v>#N/A</v>
      </c>
      <c r="D418" s="20" t="e">
        <f>VLOOKUP(A418,'Tableau biosim'!B:J,7,FALSE)</f>
        <v>#N/A</v>
      </c>
    </row>
    <row r="419" spans="1:4" x14ac:dyDescent="0.25">
      <c r="A419" s="27"/>
      <c r="B419" s="27"/>
      <c r="C419" s="24" t="e">
        <f>VLOOKUP(A419,'Tableau biosim'!B:J,8,FALSE)</f>
        <v>#N/A</v>
      </c>
      <c r="D419" s="20" t="e">
        <f>VLOOKUP(A419,'Tableau biosim'!B:J,7,FALSE)</f>
        <v>#N/A</v>
      </c>
    </row>
    <row r="420" spans="1:4" x14ac:dyDescent="0.25">
      <c r="A420" s="27"/>
      <c r="B420" s="27"/>
      <c r="C420" s="24" t="e">
        <f>VLOOKUP(A420,'Tableau biosim'!B:J,8,FALSE)</f>
        <v>#N/A</v>
      </c>
      <c r="D420" s="20" t="e">
        <f>VLOOKUP(A420,'Tableau biosim'!B:J,7,FALSE)</f>
        <v>#N/A</v>
      </c>
    </row>
    <row r="421" spans="1:4" x14ac:dyDescent="0.25">
      <c r="A421" s="27"/>
      <c r="B421" s="27"/>
      <c r="C421" s="24" t="e">
        <f>VLOOKUP(A421,'Tableau biosim'!B:J,8,FALSE)</f>
        <v>#N/A</v>
      </c>
      <c r="D421" s="20" t="e">
        <f>VLOOKUP(A421,'Tableau biosim'!B:J,7,FALSE)</f>
        <v>#N/A</v>
      </c>
    </row>
    <row r="422" spans="1:4" x14ac:dyDescent="0.25">
      <c r="A422" s="27"/>
      <c r="B422" s="27"/>
      <c r="C422" s="24" t="e">
        <f>VLOOKUP(A422,'Tableau biosim'!B:J,8,FALSE)</f>
        <v>#N/A</v>
      </c>
      <c r="D422" s="20" t="e">
        <f>VLOOKUP(A422,'Tableau biosim'!B:J,7,FALSE)</f>
        <v>#N/A</v>
      </c>
    </row>
    <row r="423" spans="1:4" x14ac:dyDescent="0.25">
      <c r="A423" s="27"/>
      <c r="B423" s="27"/>
      <c r="C423" s="24" t="e">
        <f>VLOOKUP(A423,'Tableau biosim'!B:J,8,FALSE)</f>
        <v>#N/A</v>
      </c>
      <c r="D423" s="20" t="e">
        <f>VLOOKUP(A423,'Tableau biosim'!B:J,7,FALSE)</f>
        <v>#N/A</v>
      </c>
    </row>
    <row r="424" spans="1:4" x14ac:dyDescent="0.25">
      <c r="A424" s="27"/>
      <c r="B424" s="27"/>
      <c r="C424" s="24" t="e">
        <f>VLOOKUP(A424,'Tableau biosim'!B:J,8,FALSE)</f>
        <v>#N/A</v>
      </c>
      <c r="D424" s="20" t="e">
        <f>VLOOKUP(A424,'Tableau biosim'!B:J,7,FALSE)</f>
        <v>#N/A</v>
      </c>
    </row>
    <row r="425" spans="1:4" x14ac:dyDescent="0.25">
      <c r="A425" s="27"/>
      <c r="B425" s="27"/>
      <c r="C425" s="24" t="e">
        <f>VLOOKUP(A425,'Tableau biosim'!B:J,8,FALSE)</f>
        <v>#N/A</v>
      </c>
      <c r="D425" s="20" t="e">
        <f>VLOOKUP(A425,'Tableau biosim'!B:J,7,FALSE)</f>
        <v>#N/A</v>
      </c>
    </row>
    <row r="426" spans="1:4" x14ac:dyDescent="0.25">
      <c r="A426" s="27"/>
      <c r="B426" s="27"/>
      <c r="C426" s="24" t="e">
        <f>VLOOKUP(A426,'Tableau biosim'!B:J,8,FALSE)</f>
        <v>#N/A</v>
      </c>
      <c r="D426" s="20" t="e">
        <f>VLOOKUP(A426,'Tableau biosim'!B:J,7,FALSE)</f>
        <v>#N/A</v>
      </c>
    </row>
    <row r="427" spans="1:4" x14ac:dyDescent="0.25">
      <c r="A427" s="27"/>
      <c r="B427" s="27"/>
      <c r="C427" s="24" t="e">
        <f>VLOOKUP(A427,'Tableau biosim'!B:J,8,FALSE)</f>
        <v>#N/A</v>
      </c>
      <c r="D427" s="20" t="e">
        <f>VLOOKUP(A427,'Tableau biosim'!B:J,7,FALSE)</f>
        <v>#N/A</v>
      </c>
    </row>
    <row r="428" spans="1:4" x14ac:dyDescent="0.25">
      <c r="A428" s="27"/>
      <c r="B428" s="27"/>
      <c r="C428" s="24" t="e">
        <f>VLOOKUP(A428,'Tableau biosim'!B:J,8,FALSE)</f>
        <v>#N/A</v>
      </c>
      <c r="D428" s="20" t="e">
        <f>VLOOKUP(A428,'Tableau biosim'!B:J,7,FALSE)</f>
        <v>#N/A</v>
      </c>
    </row>
    <row r="429" spans="1:4" x14ac:dyDescent="0.25">
      <c r="A429" s="27"/>
      <c r="B429" s="27"/>
      <c r="C429" s="24" t="e">
        <f>VLOOKUP(A429,'Tableau biosim'!B:J,8,FALSE)</f>
        <v>#N/A</v>
      </c>
      <c r="D429" s="20" t="e">
        <f>VLOOKUP(A429,'Tableau biosim'!B:J,7,FALSE)</f>
        <v>#N/A</v>
      </c>
    </row>
    <row r="430" spans="1:4" x14ac:dyDescent="0.25">
      <c r="A430" s="27"/>
      <c r="B430" s="27"/>
      <c r="C430" s="24" t="e">
        <f>VLOOKUP(A430,'Tableau biosim'!B:J,8,FALSE)</f>
        <v>#N/A</v>
      </c>
      <c r="D430" s="20" t="e">
        <f>VLOOKUP(A430,'Tableau biosim'!B:J,7,FALSE)</f>
        <v>#N/A</v>
      </c>
    </row>
    <row r="431" spans="1:4" x14ac:dyDescent="0.25">
      <c r="A431" s="27"/>
      <c r="B431" s="27"/>
      <c r="C431" s="24" t="e">
        <f>VLOOKUP(A431,'Tableau biosim'!B:J,8,FALSE)</f>
        <v>#N/A</v>
      </c>
      <c r="D431" s="20" t="e">
        <f>VLOOKUP(A431,'Tableau biosim'!B:J,7,FALSE)</f>
        <v>#N/A</v>
      </c>
    </row>
    <row r="432" spans="1:4" x14ac:dyDescent="0.25">
      <c r="A432" s="27"/>
      <c r="B432" s="27"/>
      <c r="C432" s="24" t="e">
        <f>VLOOKUP(A432,'Tableau biosim'!B:J,8,FALSE)</f>
        <v>#N/A</v>
      </c>
      <c r="D432" s="20" t="e">
        <f>VLOOKUP(A432,'Tableau biosim'!B:J,7,FALSE)</f>
        <v>#N/A</v>
      </c>
    </row>
    <row r="433" spans="1:4" x14ac:dyDescent="0.25">
      <c r="A433" s="27"/>
      <c r="B433" s="27"/>
      <c r="C433" s="24" t="e">
        <f>VLOOKUP(A433,'Tableau biosim'!B:J,8,FALSE)</f>
        <v>#N/A</v>
      </c>
      <c r="D433" s="20" t="e">
        <f>VLOOKUP(A433,'Tableau biosim'!B:J,7,FALSE)</f>
        <v>#N/A</v>
      </c>
    </row>
    <row r="434" spans="1:4" x14ac:dyDescent="0.25">
      <c r="A434" s="27"/>
      <c r="B434" s="27"/>
      <c r="C434" s="24" t="e">
        <f>VLOOKUP(A434,'Tableau biosim'!B:J,8,FALSE)</f>
        <v>#N/A</v>
      </c>
      <c r="D434" s="20" t="e">
        <f>VLOOKUP(A434,'Tableau biosim'!B:J,7,FALSE)</f>
        <v>#N/A</v>
      </c>
    </row>
    <row r="435" spans="1:4" x14ac:dyDescent="0.25">
      <c r="A435" s="27"/>
      <c r="B435" s="27"/>
      <c r="C435" s="24" t="e">
        <f>VLOOKUP(A435,'Tableau biosim'!B:J,8,FALSE)</f>
        <v>#N/A</v>
      </c>
      <c r="D435" s="20" t="e">
        <f>VLOOKUP(A435,'Tableau biosim'!B:J,7,FALSE)</f>
        <v>#N/A</v>
      </c>
    </row>
    <row r="436" spans="1:4" x14ac:dyDescent="0.25">
      <c r="A436" s="27"/>
      <c r="B436" s="27"/>
      <c r="C436" s="24" t="e">
        <f>VLOOKUP(A436,'Tableau biosim'!B:J,8,FALSE)</f>
        <v>#N/A</v>
      </c>
      <c r="D436" s="20" t="e">
        <f>VLOOKUP(A436,'Tableau biosim'!B:J,7,FALSE)</f>
        <v>#N/A</v>
      </c>
    </row>
    <row r="437" spans="1:4" x14ac:dyDescent="0.25">
      <c r="A437" s="27"/>
      <c r="B437" s="27"/>
      <c r="C437" s="24" t="e">
        <f>VLOOKUP(A437,'Tableau biosim'!B:J,8,FALSE)</f>
        <v>#N/A</v>
      </c>
      <c r="D437" s="20" t="e">
        <f>VLOOKUP(A437,'Tableau biosim'!B:J,7,FALSE)</f>
        <v>#N/A</v>
      </c>
    </row>
    <row r="438" spans="1:4" x14ac:dyDescent="0.25">
      <c r="A438" s="27"/>
      <c r="B438" s="27"/>
      <c r="C438" s="24" t="e">
        <f>VLOOKUP(A438,'Tableau biosim'!B:J,8,FALSE)</f>
        <v>#N/A</v>
      </c>
      <c r="D438" s="20" t="e">
        <f>VLOOKUP(A438,'Tableau biosim'!B:J,7,FALSE)</f>
        <v>#N/A</v>
      </c>
    </row>
    <row r="439" spans="1:4" x14ac:dyDescent="0.25">
      <c r="A439" s="27"/>
      <c r="B439" s="27"/>
      <c r="C439" s="24" t="e">
        <f>VLOOKUP(A439,'Tableau biosim'!B:J,8,FALSE)</f>
        <v>#N/A</v>
      </c>
      <c r="D439" s="20" t="e">
        <f>VLOOKUP(A439,'Tableau biosim'!B:J,7,FALSE)</f>
        <v>#N/A</v>
      </c>
    </row>
    <row r="440" spans="1:4" x14ac:dyDescent="0.25">
      <c r="A440" s="27"/>
      <c r="B440" s="27"/>
      <c r="C440" s="24" t="e">
        <f>VLOOKUP(A440,'Tableau biosim'!B:J,8,FALSE)</f>
        <v>#N/A</v>
      </c>
      <c r="D440" s="20" t="e">
        <f>VLOOKUP(A440,'Tableau biosim'!B:J,7,FALSE)</f>
        <v>#N/A</v>
      </c>
    </row>
    <row r="441" spans="1:4" x14ac:dyDescent="0.25">
      <c r="A441" s="27"/>
      <c r="B441" s="27"/>
      <c r="C441" s="24" t="e">
        <f>VLOOKUP(A441,'Tableau biosim'!B:J,8,FALSE)</f>
        <v>#N/A</v>
      </c>
      <c r="D441" s="20" t="e">
        <f>VLOOKUP(A441,'Tableau biosim'!B:J,7,FALSE)</f>
        <v>#N/A</v>
      </c>
    </row>
    <row r="442" spans="1:4" x14ac:dyDescent="0.25">
      <c r="A442" s="27"/>
      <c r="B442" s="27"/>
      <c r="C442" s="24" t="e">
        <f>VLOOKUP(A442,'Tableau biosim'!B:J,8,FALSE)</f>
        <v>#N/A</v>
      </c>
      <c r="D442" s="20" t="e">
        <f>VLOOKUP(A442,'Tableau biosim'!B:J,7,FALSE)</f>
        <v>#N/A</v>
      </c>
    </row>
    <row r="443" spans="1:4" x14ac:dyDescent="0.25">
      <c r="A443" s="27"/>
      <c r="B443" s="27"/>
      <c r="C443" s="24" t="e">
        <f>VLOOKUP(A443,'Tableau biosim'!B:J,8,FALSE)</f>
        <v>#N/A</v>
      </c>
      <c r="D443" s="20" t="e">
        <f>VLOOKUP(A443,'Tableau biosim'!B:J,7,FALSE)</f>
        <v>#N/A</v>
      </c>
    </row>
    <row r="444" spans="1:4" x14ac:dyDescent="0.25">
      <c r="A444" s="27"/>
      <c r="B444" s="27"/>
      <c r="C444" s="24" t="e">
        <f>VLOOKUP(A444,'Tableau biosim'!B:J,8,FALSE)</f>
        <v>#N/A</v>
      </c>
      <c r="D444" s="20" t="e">
        <f>VLOOKUP(A444,'Tableau biosim'!B:J,7,FALSE)</f>
        <v>#N/A</v>
      </c>
    </row>
    <row r="445" spans="1:4" x14ac:dyDescent="0.25">
      <c r="A445" s="27"/>
      <c r="B445" s="27"/>
      <c r="C445" s="24" t="e">
        <f>VLOOKUP(A445,'Tableau biosim'!B:J,8,FALSE)</f>
        <v>#N/A</v>
      </c>
      <c r="D445" s="20" t="e">
        <f>VLOOKUP(A445,'Tableau biosim'!B:J,7,FALSE)</f>
        <v>#N/A</v>
      </c>
    </row>
    <row r="446" spans="1:4" x14ac:dyDescent="0.25">
      <c r="A446" s="27"/>
      <c r="B446" s="27"/>
      <c r="C446" s="24" t="e">
        <f>VLOOKUP(A446,'Tableau biosim'!B:J,8,FALSE)</f>
        <v>#N/A</v>
      </c>
      <c r="D446" s="20" t="e">
        <f>VLOOKUP(A446,'Tableau biosim'!B:J,7,FALSE)</f>
        <v>#N/A</v>
      </c>
    </row>
    <row r="447" spans="1:4" x14ac:dyDescent="0.25">
      <c r="A447" s="27"/>
      <c r="B447" s="27"/>
      <c r="C447" s="24" t="e">
        <f>VLOOKUP(A447,'Tableau biosim'!B:J,8,FALSE)</f>
        <v>#N/A</v>
      </c>
      <c r="D447" s="20" t="e">
        <f>VLOOKUP(A447,'Tableau biosim'!B:J,7,FALSE)</f>
        <v>#N/A</v>
      </c>
    </row>
    <row r="448" spans="1:4" x14ac:dyDescent="0.25">
      <c r="A448" s="27"/>
      <c r="B448" s="27"/>
      <c r="C448" s="24" t="e">
        <f>VLOOKUP(A448,'Tableau biosim'!B:J,8,FALSE)</f>
        <v>#N/A</v>
      </c>
      <c r="D448" s="20" t="e">
        <f>VLOOKUP(A448,'Tableau biosim'!B:J,7,FALSE)</f>
        <v>#N/A</v>
      </c>
    </row>
    <row r="449" spans="1:4" x14ac:dyDescent="0.25">
      <c r="A449" s="27"/>
      <c r="B449" s="27"/>
      <c r="C449" s="24" t="e">
        <f>VLOOKUP(A449,'Tableau biosim'!B:J,8,FALSE)</f>
        <v>#N/A</v>
      </c>
      <c r="D449" s="20" t="e">
        <f>VLOOKUP(A449,'Tableau biosim'!B:J,7,FALSE)</f>
        <v>#N/A</v>
      </c>
    </row>
    <row r="450" spans="1:4" x14ac:dyDescent="0.25">
      <c r="A450" s="27"/>
      <c r="B450" s="27"/>
      <c r="C450" s="24" t="e">
        <f>VLOOKUP(A450,'Tableau biosim'!B:J,8,FALSE)</f>
        <v>#N/A</v>
      </c>
      <c r="D450" s="20" t="e">
        <f>VLOOKUP(A450,'Tableau biosim'!B:J,7,FALSE)</f>
        <v>#N/A</v>
      </c>
    </row>
    <row r="451" spans="1:4" x14ac:dyDescent="0.25">
      <c r="A451" s="27"/>
      <c r="B451" s="27"/>
      <c r="C451" s="24" t="e">
        <f>VLOOKUP(A451,'Tableau biosim'!B:J,8,FALSE)</f>
        <v>#N/A</v>
      </c>
      <c r="D451" s="20" t="e">
        <f>VLOOKUP(A451,'Tableau biosim'!B:J,7,FALSE)</f>
        <v>#N/A</v>
      </c>
    </row>
    <row r="452" spans="1:4" x14ac:dyDescent="0.25">
      <c r="A452" s="27"/>
      <c r="B452" s="27"/>
      <c r="C452" s="24" t="e">
        <f>VLOOKUP(A452,'Tableau biosim'!B:J,8,FALSE)</f>
        <v>#N/A</v>
      </c>
      <c r="D452" s="20" t="e">
        <f>VLOOKUP(A452,'Tableau biosim'!B:J,7,FALSE)</f>
        <v>#N/A</v>
      </c>
    </row>
    <row r="453" spans="1:4" x14ac:dyDescent="0.25">
      <c r="A453" s="27"/>
      <c r="B453" s="27"/>
      <c r="C453" s="24" t="e">
        <f>VLOOKUP(A453,'Tableau biosim'!B:J,8,FALSE)</f>
        <v>#N/A</v>
      </c>
      <c r="D453" s="20" t="e">
        <f>VLOOKUP(A453,'Tableau biosim'!B:J,7,FALSE)</f>
        <v>#N/A</v>
      </c>
    </row>
    <row r="454" spans="1:4" x14ac:dyDescent="0.25">
      <c r="A454" s="27"/>
      <c r="B454" s="27"/>
      <c r="C454" s="24" t="e">
        <f>VLOOKUP(A454,'Tableau biosim'!B:J,8,FALSE)</f>
        <v>#N/A</v>
      </c>
      <c r="D454" s="20" t="e">
        <f>VLOOKUP(A454,'Tableau biosim'!B:J,7,FALSE)</f>
        <v>#N/A</v>
      </c>
    </row>
    <row r="455" spans="1:4" x14ac:dyDescent="0.25">
      <c r="A455" s="27"/>
      <c r="B455" s="27"/>
      <c r="C455" s="24" t="e">
        <f>VLOOKUP(A455,'Tableau biosim'!B:J,8,FALSE)</f>
        <v>#N/A</v>
      </c>
      <c r="D455" s="20" t="e">
        <f>VLOOKUP(A455,'Tableau biosim'!B:J,7,FALSE)</f>
        <v>#N/A</v>
      </c>
    </row>
    <row r="456" spans="1:4" x14ac:dyDescent="0.25">
      <c r="A456" s="27"/>
      <c r="B456" s="27"/>
      <c r="C456" s="24" t="e">
        <f>VLOOKUP(A456,'Tableau biosim'!B:J,8,FALSE)</f>
        <v>#N/A</v>
      </c>
      <c r="D456" s="20" t="e">
        <f>VLOOKUP(A456,'Tableau biosim'!B:J,7,FALSE)</f>
        <v>#N/A</v>
      </c>
    </row>
    <row r="457" spans="1:4" x14ac:dyDescent="0.25">
      <c r="A457" s="27"/>
      <c r="B457" s="27"/>
      <c r="C457" s="24" t="e">
        <f>VLOOKUP(A457,'Tableau biosim'!B:J,8,FALSE)</f>
        <v>#N/A</v>
      </c>
      <c r="D457" s="20" t="e">
        <f>VLOOKUP(A457,'Tableau biosim'!B:J,7,FALSE)</f>
        <v>#N/A</v>
      </c>
    </row>
    <row r="458" spans="1:4" x14ac:dyDescent="0.25">
      <c r="A458" s="27"/>
      <c r="B458" s="27"/>
      <c r="C458" s="24" t="e">
        <f>VLOOKUP(A458,'Tableau biosim'!B:J,8,FALSE)</f>
        <v>#N/A</v>
      </c>
      <c r="D458" s="20" t="e">
        <f>VLOOKUP(A458,'Tableau biosim'!B:J,7,FALSE)</f>
        <v>#N/A</v>
      </c>
    </row>
    <row r="459" spans="1:4" x14ac:dyDescent="0.25">
      <c r="A459" s="27"/>
      <c r="B459" s="27"/>
      <c r="C459" s="24" t="e">
        <f>VLOOKUP(A459,'Tableau biosim'!B:J,8,FALSE)</f>
        <v>#N/A</v>
      </c>
      <c r="D459" s="20" t="e">
        <f>VLOOKUP(A459,'Tableau biosim'!B:J,7,FALSE)</f>
        <v>#N/A</v>
      </c>
    </row>
    <row r="460" spans="1:4" x14ac:dyDescent="0.25">
      <c r="A460" s="27"/>
      <c r="B460" s="27"/>
      <c r="C460" s="24" t="e">
        <f>VLOOKUP(A460,'Tableau biosim'!B:J,8,FALSE)</f>
        <v>#N/A</v>
      </c>
      <c r="D460" s="20" t="e">
        <f>VLOOKUP(A460,'Tableau biosim'!B:J,7,FALSE)</f>
        <v>#N/A</v>
      </c>
    </row>
    <row r="461" spans="1:4" x14ac:dyDescent="0.25">
      <c r="A461" s="27"/>
      <c r="B461" s="27"/>
      <c r="C461" s="24" t="e">
        <f>VLOOKUP(A461,'Tableau biosim'!B:J,8,FALSE)</f>
        <v>#N/A</v>
      </c>
      <c r="D461" s="20" t="e">
        <f>VLOOKUP(A461,'Tableau biosim'!B:J,7,FALSE)</f>
        <v>#N/A</v>
      </c>
    </row>
    <row r="462" spans="1:4" x14ac:dyDescent="0.25">
      <c r="A462" s="27"/>
      <c r="B462" s="27"/>
      <c r="C462" s="24" t="e">
        <f>VLOOKUP(A462,'Tableau biosim'!B:J,8,FALSE)</f>
        <v>#N/A</v>
      </c>
      <c r="D462" s="20" t="e">
        <f>VLOOKUP(A462,'Tableau biosim'!B:J,7,FALSE)</f>
        <v>#N/A</v>
      </c>
    </row>
    <row r="463" spans="1:4" x14ac:dyDescent="0.25">
      <c r="A463" s="27"/>
      <c r="B463" s="27"/>
      <c r="C463" s="24" t="e">
        <f>VLOOKUP(A463,'Tableau biosim'!B:J,8,FALSE)</f>
        <v>#N/A</v>
      </c>
      <c r="D463" s="20" t="e">
        <f>VLOOKUP(A463,'Tableau biosim'!B:J,7,FALSE)</f>
        <v>#N/A</v>
      </c>
    </row>
    <row r="464" spans="1:4" x14ac:dyDescent="0.25">
      <c r="A464" s="27"/>
      <c r="B464" s="27"/>
      <c r="C464" s="24" t="e">
        <f>VLOOKUP(A464,'Tableau biosim'!B:J,8,FALSE)</f>
        <v>#N/A</v>
      </c>
      <c r="D464" s="20" t="e">
        <f>VLOOKUP(A464,'Tableau biosim'!B:J,7,FALSE)</f>
        <v>#N/A</v>
      </c>
    </row>
    <row r="465" spans="1:4" x14ac:dyDescent="0.25">
      <c r="A465" s="27"/>
      <c r="B465" s="27"/>
      <c r="C465" s="24" t="e">
        <f>VLOOKUP(A465,'Tableau biosim'!B:J,8,FALSE)</f>
        <v>#N/A</v>
      </c>
      <c r="D465" s="20" t="e">
        <f>VLOOKUP(A465,'Tableau biosim'!B:J,7,FALSE)</f>
        <v>#N/A</v>
      </c>
    </row>
    <row r="466" spans="1:4" x14ac:dyDescent="0.25">
      <c r="A466" s="27"/>
      <c r="B466" s="27"/>
      <c r="C466" s="24" t="e">
        <f>VLOOKUP(A466,'Tableau biosim'!B:J,8,FALSE)</f>
        <v>#N/A</v>
      </c>
      <c r="D466" s="20" t="e">
        <f>VLOOKUP(A466,'Tableau biosim'!B:J,7,FALSE)</f>
        <v>#N/A</v>
      </c>
    </row>
    <row r="467" spans="1:4" x14ac:dyDescent="0.25">
      <c r="A467" s="27"/>
      <c r="B467" s="27"/>
      <c r="C467" s="24" t="e">
        <f>VLOOKUP(A467,'Tableau biosim'!B:J,8,FALSE)</f>
        <v>#N/A</v>
      </c>
      <c r="D467" s="20" t="e">
        <f>VLOOKUP(A467,'Tableau biosim'!B:J,7,FALSE)</f>
        <v>#N/A</v>
      </c>
    </row>
    <row r="468" spans="1:4" x14ac:dyDescent="0.25">
      <c r="A468" s="27"/>
      <c r="B468" s="27"/>
      <c r="C468" s="24" t="e">
        <f>VLOOKUP(A468,'Tableau biosim'!B:J,8,FALSE)</f>
        <v>#N/A</v>
      </c>
      <c r="D468" s="20" t="e">
        <f>VLOOKUP(A468,'Tableau biosim'!B:J,7,FALSE)</f>
        <v>#N/A</v>
      </c>
    </row>
    <row r="469" spans="1:4" x14ac:dyDescent="0.25">
      <c r="A469" s="27"/>
      <c r="B469" s="27"/>
      <c r="C469" s="24" t="e">
        <f>VLOOKUP(A469,'Tableau biosim'!B:J,8,FALSE)</f>
        <v>#N/A</v>
      </c>
      <c r="D469" s="20" t="e">
        <f>VLOOKUP(A469,'Tableau biosim'!B:J,7,FALSE)</f>
        <v>#N/A</v>
      </c>
    </row>
    <row r="470" spans="1:4" x14ac:dyDescent="0.25">
      <c r="A470" s="27"/>
      <c r="B470" s="27"/>
      <c r="C470" s="24" t="e">
        <f>VLOOKUP(A470,'Tableau biosim'!B:J,8,FALSE)</f>
        <v>#N/A</v>
      </c>
      <c r="D470" s="20" t="e">
        <f>VLOOKUP(A470,'Tableau biosim'!B:J,7,FALSE)</f>
        <v>#N/A</v>
      </c>
    </row>
    <row r="471" spans="1:4" x14ac:dyDescent="0.25">
      <c r="A471" s="27"/>
      <c r="B471" s="27"/>
      <c r="C471" s="24" t="e">
        <f>VLOOKUP(A471,'Tableau biosim'!B:J,8,FALSE)</f>
        <v>#N/A</v>
      </c>
      <c r="D471" s="20" t="e">
        <f>VLOOKUP(A471,'Tableau biosim'!B:J,7,FALSE)</f>
        <v>#N/A</v>
      </c>
    </row>
    <row r="472" spans="1:4" x14ac:dyDescent="0.25">
      <c r="A472" s="27"/>
      <c r="B472" s="27"/>
      <c r="C472" s="24" t="e">
        <f>VLOOKUP(A472,'Tableau biosim'!B:J,8,FALSE)</f>
        <v>#N/A</v>
      </c>
      <c r="D472" s="20" t="e">
        <f>VLOOKUP(A472,'Tableau biosim'!B:J,7,FALSE)</f>
        <v>#N/A</v>
      </c>
    </row>
    <row r="473" spans="1:4" x14ac:dyDescent="0.25">
      <c r="A473" s="27"/>
      <c r="B473" s="27"/>
      <c r="C473" s="24" t="e">
        <f>VLOOKUP(A473,'Tableau biosim'!B:J,8,FALSE)</f>
        <v>#N/A</v>
      </c>
      <c r="D473" s="20" t="e">
        <f>VLOOKUP(A473,'Tableau biosim'!B:J,7,FALSE)</f>
        <v>#N/A</v>
      </c>
    </row>
    <row r="474" spans="1:4" x14ac:dyDescent="0.25">
      <c r="A474" s="27"/>
      <c r="B474" s="27"/>
      <c r="C474" s="24" t="e">
        <f>VLOOKUP(A474,'Tableau biosim'!B:J,8,FALSE)</f>
        <v>#N/A</v>
      </c>
      <c r="D474" s="20" t="e">
        <f>VLOOKUP(A474,'Tableau biosim'!B:J,7,FALSE)</f>
        <v>#N/A</v>
      </c>
    </row>
    <row r="475" spans="1:4" x14ac:dyDescent="0.25">
      <c r="A475" s="27"/>
      <c r="B475" s="27"/>
      <c r="C475" s="24" t="e">
        <f>VLOOKUP(A475,'Tableau biosim'!B:J,8,FALSE)</f>
        <v>#N/A</v>
      </c>
      <c r="D475" s="20" t="e">
        <f>VLOOKUP(A475,'Tableau biosim'!B:J,7,FALSE)</f>
        <v>#N/A</v>
      </c>
    </row>
    <row r="476" spans="1:4" x14ac:dyDescent="0.25">
      <c r="A476" s="27"/>
      <c r="B476" s="27"/>
      <c r="C476" s="24" t="e">
        <f>VLOOKUP(A476,'Tableau biosim'!B:J,8,FALSE)</f>
        <v>#N/A</v>
      </c>
      <c r="D476" s="20" t="e">
        <f>VLOOKUP(A476,'Tableau biosim'!B:J,7,FALSE)</f>
        <v>#N/A</v>
      </c>
    </row>
    <row r="477" spans="1:4" x14ac:dyDescent="0.25">
      <c r="A477" s="27"/>
      <c r="B477" s="27"/>
      <c r="C477" s="24" t="e">
        <f>VLOOKUP(A477,'Tableau biosim'!B:J,8,FALSE)</f>
        <v>#N/A</v>
      </c>
      <c r="D477" s="20" t="e">
        <f>VLOOKUP(A477,'Tableau biosim'!B:J,7,FALSE)</f>
        <v>#N/A</v>
      </c>
    </row>
    <row r="478" spans="1:4" x14ac:dyDescent="0.25">
      <c r="A478" s="27"/>
      <c r="B478" s="27"/>
      <c r="C478" s="24" t="e">
        <f>VLOOKUP(A478,'Tableau biosim'!B:J,8,FALSE)</f>
        <v>#N/A</v>
      </c>
      <c r="D478" s="20" t="e">
        <f>VLOOKUP(A478,'Tableau biosim'!B:J,7,FALSE)</f>
        <v>#N/A</v>
      </c>
    </row>
    <row r="479" spans="1:4" x14ac:dyDescent="0.25">
      <c r="A479" s="27"/>
      <c r="B479" s="27"/>
      <c r="C479" s="24" t="e">
        <f>VLOOKUP(A479,'Tableau biosim'!B:J,8,FALSE)</f>
        <v>#N/A</v>
      </c>
      <c r="D479" s="20" t="e">
        <f>VLOOKUP(A479,'Tableau biosim'!B:J,7,FALSE)</f>
        <v>#N/A</v>
      </c>
    </row>
    <row r="480" spans="1:4" x14ac:dyDescent="0.25">
      <c r="A480" s="27"/>
      <c r="B480" s="27"/>
      <c r="C480" s="24" t="e">
        <f>VLOOKUP(A480,'Tableau biosim'!B:J,8,FALSE)</f>
        <v>#N/A</v>
      </c>
      <c r="D480" s="20" t="e">
        <f>VLOOKUP(A480,'Tableau biosim'!B:J,7,FALSE)</f>
        <v>#N/A</v>
      </c>
    </row>
    <row r="481" spans="1:4" x14ac:dyDescent="0.25">
      <c r="A481" s="27"/>
      <c r="B481" s="27"/>
      <c r="C481" s="24" t="e">
        <f>VLOOKUP(A481,'Tableau biosim'!B:J,8,FALSE)</f>
        <v>#N/A</v>
      </c>
      <c r="D481" s="20" t="e">
        <f>VLOOKUP(A481,'Tableau biosim'!B:J,7,FALSE)</f>
        <v>#N/A</v>
      </c>
    </row>
    <row r="482" spans="1:4" x14ac:dyDescent="0.25">
      <c r="A482" s="27"/>
      <c r="B482" s="27"/>
      <c r="C482" s="24" t="e">
        <f>VLOOKUP(A482,'Tableau biosim'!B:J,8,FALSE)</f>
        <v>#N/A</v>
      </c>
      <c r="D482" s="20" t="e">
        <f>VLOOKUP(A482,'Tableau biosim'!B:J,7,FALSE)</f>
        <v>#N/A</v>
      </c>
    </row>
    <row r="483" spans="1:4" x14ac:dyDescent="0.25">
      <c r="A483" s="27"/>
      <c r="B483" s="27"/>
      <c r="C483" s="24" t="e">
        <f>VLOOKUP(A483,'Tableau biosim'!B:J,8,FALSE)</f>
        <v>#N/A</v>
      </c>
      <c r="D483" s="20" t="e">
        <f>VLOOKUP(A483,'Tableau biosim'!B:J,7,FALSE)</f>
        <v>#N/A</v>
      </c>
    </row>
    <row r="484" spans="1:4" x14ac:dyDescent="0.25">
      <c r="A484" s="27"/>
      <c r="B484" s="27"/>
      <c r="C484" s="24" t="e">
        <f>VLOOKUP(A484,'Tableau biosim'!B:J,8,FALSE)</f>
        <v>#N/A</v>
      </c>
      <c r="D484" s="20" t="e">
        <f>VLOOKUP(A484,'Tableau biosim'!B:J,7,FALSE)</f>
        <v>#N/A</v>
      </c>
    </row>
    <row r="485" spans="1:4" x14ac:dyDescent="0.25">
      <c r="A485" s="27"/>
      <c r="B485" s="27"/>
      <c r="C485" s="24" t="e">
        <f>VLOOKUP(A485,'Tableau biosim'!B:J,8,FALSE)</f>
        <v>#N/A</v>
      </c>
      <c r="D485" s="20" t="e">
        <f>VLOOKUP(A485,'Tableau biosim'!B:J,7,FALSE)</f>
        <v>#N/A</v>
      </c>
    </row>
    <row r="486" spans="1:4" x14ac:dyDescent="0.25">
      <c r="A486" s="27"/>
      <c r="B486" s="27"/>
      <c r="C486" s="24" t="e">
        <f>VLOOKUP(A486,'Tableau biosim'!B:J,8,FALSE)</f>
        <v>#N/A</v>
      </c>
      <c r="D486" s="20" t="e">
        <f>VLOOKUP(A486,'Tableau biosim'!B:J,7,FALSE)</f>
        <v>#N/A</v>
      </c>
    </row>
    <row r="487" spans="1:4" x14ac:dyDescent="0.25">
      <c r="A487" s="27"/>
      <c r="B487" s="27"/>
      <c r="C487" s="24" t="e">
        <f>VLOOKUP(A487,'Tableau biosim'!B:J,8,FALSE)</f>
        <v>#N/A</v>
      </c>
      <c r="D487" s="20" t="e">
        <f>VLOOKUP(A487,'Tableau biosim'!B:J,7,FALSE)</f>
        <v>#N/A</v>
      </c>
    </row>
    <row r="488" spans="1:4" x14ac:dyDescent="0.25">
      <c r="A488" s="27"/>
      <c r="B488" s="27"/>
      <c r="C488" s="24" t="e">
        <f>VLOOKUP(A488,'Tableau biosim'!B:J,8,FALSE)</f>
        <v>#N/A</v>
      </c>
      <c r="D488" s="20" t="e">
        <f>VLOOKUP(A488,'Tableau biosim'!B:J,7,FALSE)</f>
        <v>#N/A</v>
      </c>
    </row>
    <row r="489" spans="1:4" x14ac:dyDescent="0.25">
      <c r="A489" s="27"/>
      <c r="B489" s="27"/>
      <c r="C489" s="24" t="e">
        <f>VLOOKUP(A489,'Tableau biosim'!B:J,8,FALSE)</f>
        <v>#N/A</v>
      </c>
      <c r="D489" s="20" t="e">
        <f>VLOOKUP(A489,'Tableau biosim'!B:J,7,FALSE)</f>
        <v>#N/A</v>
      </c>
    </row>
    <row r="490" spans="1:4" x14ac:dyDescent="0.25">
      <c r="A490" s="27"/>
      <c r="B490" s="27"/>
      <c r="C490" s="24" t="e">
        <f>VLOOKUP(A490,'Tableau biosim'!B:J,8,FALSE)</f>
        <v>#N/A</v>
      </c>
      <c r="D490" s="20" t="e">
        <f>VLOOKUP(A490,'Tableau biosim'!B:J,7,FALSE)</f>
        <v>#N/A</v>
      </c>
    </row>
    <row r="491" spans="1:4" x14ac:dyDescent="0.25">
      <c r="A491" s="27"/>
      <c r="B491" s="27"/>
      <c r="C491" s="24" t="e">
        <f>VLOOKUP(A491,'Tableau biosim'!B:J,8,FALSE)</f>
        <v>#N/A</v>
      </c>
      <c r="D491" s="20" t="e">
        <f>VLOOKUP(A491,'Tableau biosim'!B:J,7,FALSE)</f>
        <v>#N/A</v>
      </c>
    </row>
    <row r="492" spans="1:4" x14ac:dyDescent="0.25">
      <c r="A492" s="27"/>
      <c r="B492" s="27"/>
      <c r="C492" s="24" t="e">
        <f>VLOOKUP(A492,'Tableau biosim'!B:J,8,FALSE)</f>
        <v>#N/A</v>
      </c>
      <c r="D492" s="20" t="e">
        <f>VLOOKUP(A492,'Tableau biosim'!B:J,7,FALSE)</f>
        <v>#N/A</v>
      </c>
    </row>
    <row r="493" spans="1:4" x14ac:dyDescent="0.25">
      <c r="A493" s="27"/>
      <c r="B493" s="27"/>
      <c r="C493" s="24" t="e">
        <f>VLOOKUP(A493,'Tableau biosim'!B:J,8,FALSE)</f>
        <v>#N/A</v>
      </c>
      <c r="D493" s="20" t="e">
        <f>VLOOKUP(A493,'Tableau biosim'!B:J,7,FALSE)</f>
        <v>#N/A</v>
      </c>
    </row>
    <row r="494" spans="1:4" x14ac:dyDescent="0.25">
      <c r="A494" s="27"/>
      <c r="B494" s="27"/>
      <c r="C494" s="24" t="e">
        <f>VLOOKUP(A494,'Tableau biosim'!B:J,8,FALSE)</f>
        <v>#N/A</v>
      </c>
      <c r="D494" s="20" t="e">
        <f>VLOOKUP(A494,'Tableau biosim'!B:J,7,FALSE)</f>
        <v>#N/A</v>
      </c>
    </row>
    <row r="495" spans="1:4" x14ac:dyDescent="0.25">
      <c r="A495" s="27"/>
      <c r="B495" s="27"/>
      <c r="C495" s="24" t="e">
        <f>VLOOKUP(A495,'Tableau biosim'!B:J,8,FALSE)</f>
        <v>#N/A</v>
      </c>
      <c r="D495" s="20" t="e">
        <f>VLOOKUP(A495,'Tableau biosim'!B:J,7,FALSE)</f>
        <v>#N/A</v>
      </c>
    </row>
    <row r="496" spans="1:4" x14ac:dyDescent="0.25">
      <c r="A496" s="27"/>
      <c r="B496" s="27"/>
      <c r="C496" s="24" t="e">
        <f>VLOOKUP(A496,'Tableau biosim'!B:J,8,FALSE)</f>
        <v>#N/A</v>
      </c>
      <c r="D496" s="20" t="e">
        <f>VLOOKUP(A496,'Tableau biosim'!B:J,7,FALSE)</f>
        <v>#N/A</v>
      </c>
    </row>
    <row r="497" spans="1:4" x14ac:dyDescent="0.25">
      <c r="A497" s="27"/>
      <c r="B497" s="27"/>
      <c r="C497" s="24" t="e">
        <f>VLOOKUP(A497,'Tableau biosim'!B:J,8,FALSE)</f>
        <v>#N/A</v>
      </c>
      <c r="D497" s="20" t="e">
        <f>VLOOKUP(A497,'Tableau biosim'!B:J,7,FALSE)</f>
        <v>#N/A</v>
      </c>
    </row>
    <row r="498" spans="1:4" x14ac:dyDescent="0.25">
      <c r="A498" s="27"/>
      <c r="B498" s="27"/>
      <c r="C498" s="24" t="e">
        <f>VLOOKUP(A498,'Tableau biosim'!B:J,8,FALSE)</f>
        <v>#N/A</v>
      </c>
      <c r="D498" s="20" t="e">
        <f>VLOOKUP(A498,'Tableau biosim'!B:J,7,FALSE)</f>
        <v>#N/A</v>
      </c>
    </row>
    <row r="499" spans="1:4" x14ac:dyDescent="0.25">
      <c r="A499" s="27"/>
      <c r="B499" s="27"/>
      <c r="C499" s="24" t="e">
        <f>VLOOKUP(A499,'Tableau biosim'!B:J,8,FALSE)</f>
        <v>#N/A</v>
      </c>
      <c r="D499" s="20" t="e">
        <f>VLOOKUP(A499,'Tableau biosim'!B:J,7,FALSE)</f>
        <v>#N/A</v>
      </c>
    </row>
    <row r="500" spans="1:4" x14ac:dyDescent="0.25">
      <c r="A500" s="27"/>
      <c r="B500" s="27"/>
      <c r="C500" s="24" t="e">
        <f>VLOOKUP(A500,'Tableau biosim'!B:J,8,FALSE)</f>
        <v>#N/A</v>
      </c>
      <c r="D500" s="20" t="e">
        <f>VLOOKUP(A500,'Tableau biosim'!B:J,7,FALSE)</f>
        <v>#N/A</v>
      </c>
    </row>
    <row r="501" spans="1:4" x14ac:dyDescent="0.25">
      <c r="A501" s="27"/>
      <c r="B501" s="27"/>
      <c r="C501" s="24" t="e">
        <f>VLOOKUP(A501,'Tableau biosim'!B:J,8,FALSE)</f>
        <v>#N/A</v>
      </c>
      <c r="D501" s="20" t="e">
        <f>VLOOKUP(A501,'Tableau biosim'!B:J,7,FALSE)</f>
        <v>#N/A</v>
      </c>
    </row>
    <row r="502" spans="1:4" x14ac:dyDescent="0.25">
      <c r="A502" s="27"/>
      <c r="B502" s="27"/>
      <c r="C502" s="24" t="e">
        <f>VLOOKUP(A502,'Tableau biosim'!B:J,8,FALSE)</f>
        <v>#N/A</v>
      </c>
      <c r="D502" s="20" t="e">
        <f>VLOOKUP(A502,'Tableau biosim'!B:J,7,FALSE)</f>
        <v>#N/A</v>
      </c>
    </row>
    <row r="503" spans="1:4" x14ac:dyDescent="0.25">
      <c r="A503" s="27"/>
      <c r="B503" s="27"/>
      <c r="C503" s="24" t="e">
        <f>VLOOKUP(A503,'Tableau biosim'!B:J,8,FALSE)</f>
        <v>#N/A</v>
      </c>
      <c r="D503" s="20" t="e">
        <f>VLOOKUP(A503,'Tableau biosim'!B:J,7,FALSE)</f>
        <v>#N/A</v>
      </c>
    </row>
    <row r="504" spans="1:4" x14ac:dyDescent="0.25">
      <c r="A504" s="27"/>
      <c r="B504" s="27"/>
      <c r="C504" s="24" t="e">
        <f>VLOOKUP(A504,'Tableau biosim'!B:J,8,FALSE)</f>
        <v>#N/A</v>
      </c>
      <c r="D504" s="20" t="e">
        <f>VLOOKUP(A504,'Tableau biosim'!B:J,7,FALSE)</f>
        <v>#N/A</v>
      </c>
    </row>
    <row r="505" spans="1:4" x14ac:dyDescent="0.25">
      <c r="A505" s="27"/>
      <c r="B505" s="27"/>
      <c r="C505" s="24" t="e">
        <f>VLOOKUP(A505,'Tableau biosim'!B:J,8,FALSE)</f>
        <v>#N/A</v>
      </c>
      <c r="D505" s="20" t="e">
        <f>VLOOKUP(A505,'Tableau biosim'!B:J,7,FALSE)</f>
        <v>#N/A</v>
      </c>
    </row>
    <row r="506" spans="1:4" x14ac:dyDescent="0.25">
      <c r="A506" s="27"/>
      <c r="B506" s="27"/>
      <c r="C506" s="24" t="e">
        <f>VLOOKUP(A506,'Tableau biosim'!B:J,8,FALSE)</f>
        <v>#N/A</v>
      </c>
      <c r="D506" s="20" t="e">
        <f>VLOOKUP(A506,'Tableau biosim'!B:J,7,FALSE)</f>
        <v>#N/A</v>
      </c>
    </row>
    <row r="507" spans="1:4" x14ac:dyDescent="0.25">
      <c r="A507" s="27"/>
      <c r="B507" s="27"/>
      <c r="C507" s="24" t="e">
        <f>VLOOKUP(A507,'Tableau biosim'!B:J,8,FALSE)</f>
        <v>#N/A</v>
      </c>
      <c r="D507" s="20" t="e">
        <f>VLOOKUP(A507,'Tableau biosim'!B:J,7,FALSE)</f>
        <v>#N/A</v>
      </c>
    </row>
    <row r="508" spans="1:4" x14ac:dyDescent="0.25">
      <c r="A508" s="27"/>
      <c r="B508" s="27"/>
      <c r="C508" s="24" t="e">
        <f>VLOOKUP(A508,'Tableau biosim'!B:J,8,FALSE)</f>
        <v>#N/A</v>
      </c>
      <c r="D508" s="20" t="e">
        <f>VLOOKUP(A508,'Tableau biosim'!B:J,7,FALSE)</f>
        <v>#N/A</v>
      </c>
    </row>
    <row r="509" spans="1:4" x14ac:dyDescent="0.25">
      <c r="A509" s="27"/>
      <c r="B509" s="27"/>
      <c r="C509" s="24" t="e">
        <f>VLOOKUP(A509,'Tableau biosim'!B:J,8,FALSE)</f>
        <v>#N/A</v>
      </c>
      <c r="D509" s="20" t="e">
        <f>VLOOKUP(A509,'Tableau biosim'!B:J,7,FALSE)</f>
        <v>#N/A</v>
      </c>
    </row>
    <row r="510" spans="1:4" x14ac:dyDescent="0.25">
      <c r="A510" s="27"/>
      <c r="B510" s="27"/>
      <c r="C510" s="24" t="e">
        <f>VLOOKUP(A510,'Tableau biosim'!B:J,8,FALSE)</f>
        <v>#N/A</v>
      </c>
      <c r="D510" s="20" t="e">
        <f>VLOOKUP(A510,'Tableau biosim'!B:J,7,FALSE)</f>
        <v>#N/A</v>
      </c>
    </row>
    <row r="511" spans="1:4" x14ac:dyDescent="0.25">
      <c r="A511" s="27"/>
      <c r="B511" s="27"/>
      <c r="C511" s="24" t="e">
        <f>VLOOKUP(A511,'Tableau biosim'!B:J,8,FALSE)</f>
        <v>#N/A</v>
      </c>
      <c r="D511" s="20" t="e">
        <f>VLOOKUP(A511,'Tableau biosim'!B:J,7,FALSE)</f>
        <v>#N/A</v>
      </c>
    </row>
    <row r="512" spans="1:4" x14ac:dyDescent="0.25">
      <c r="A512" s="27"/>
      <c r="B512" s="27"/>
      <c r="C512" s="24" t="e">
        <f>VLOOKUP(A512,'Tableau biosim'!B:J,8,FALSE)</f>
        <v>#N/A</v>
      </c>
      <c r="D512" s="20" t="e">
        <f>VLOOKUP(A512,'Tableau biosim'!B:J,7,FALSE)</f>
        <v>#N/A</v>
      </c>
    </row>
    <row r="513" spans="1:4" x14ac:dyDescent="0.25">
      <c r="A513" s="27"/>
      <c r="B513" s="27"/>
      <c r="C513" s="24" t="e">
        <f>VLOOKUP(A513,'Tableau biosim'!B:J,8,FALSE)</f>
        <v>#N/A</v>
      </c>
      <c r="D513" s="20" t="e">
        <f>VLOOKUP(A513,'Tableau biosim'!B:J,7,FALSE)</f>
        <v>#N/A</v>
      </c>
    </row>
    <row r="514" spans="1:4" x14ac:dyDescent="0.25">
      <c r="A514" s="27"/>
      <c r="B514" s="27"/>
      <c r="C514" s="24" t="e">
        <f>VLOOKUP(A514,'Tableau biosim'!B:J,8,FALSE)</f>
        <v>#N/A</v>
      </c>
      <c r="D514" s="20" t="e">
        <f>VLOOKUP(A514,'Tableau biosim'!B:J,7,FALSE)</f>
        <v>#N/A</v>
      </c>
    </row>
    <row r="515" spans="1:4" x14ac:dyDescent="0.25">
      <c r="A515" s="27"/>
      <c r="B515" s="27"/>
      <c r="C515" s="24" t="e">
        <f>VLOOKUP(A515,'Tableau biosim'!B:J,8,FALSE)</f>
        <v>#N/A</v>
      </c>
      <c r="D515" s="20" t="e">
        <f>VLOOKUP(A515,'Tableau biosim'!B:J,7,FALSE)</f>
        <v>#N/A</v>
      </c>
    </row>
    <row r="516" spans="1:4" x14ac:dyDescent="0.25">
      <c r="A516" s="27"/>
      <c r="B516" s="27"/>
      <c r="C516" s="24" t="e">
        <f>VLOOKUP(A516,'Tableau biosim'!B:J,8,FALSE)</f>
        <v>#N/A</v>
      </c>
      <c r="D516" s="20" t="e">
        <f>VLOOKUP(A516,'Tableau biosim'!B:J,7,FALSE)</f>
        <v>#N/A</v>
      </c>
    </row>
    <row r="517" spans="1:4" x14ac:dyDescent="0.25">
      <c r="A517" s="27"/>
      <c r="B517" s="27"/>
      <c r="C517" s="24" t="e">
        <f>VLOOKUP(A517,'Tableau biosim'!B:J,8,FALSE)</f>
        <v>#N/A</v>
      </c>
      <c r="D517" s="20" t="e">
        <f>VLOOKUP(A517,'Tableau biosim'!B:J,7,FALSE)</f>
        <v>#N/A</v>
      </c>
    </row>
    <row r="518" spans="1:4" x14ac:dyDescent="0.25">
      <c r="A518" s="27"/>
      <c r="B518" s="27"/>
      <c r="C518" s="24" t="e">
        <f>VLOOKUP(A518,'Tableau biosim'!B:J,8,FALSE)</f>
        <v>#N/A</v>
      </c>
      <c r="D518" s="20" t="e">
        <f>VLOOKUP(A518,'Tableau biosim'!B:J,7,FALSE)</f>
        <v>#N/A</v>
      </c>
    </row>
    <row r="519" spans="1:4" x14ac:dyDescent="0.25">
      <c r="A519" s="27"/>
      <c r="B519" s="27"/>
      <c r="C519" s="24" t="e">
        <f>VLOOKUP(A519,'Tableau biosim'!B:J,8,FALSE)</f>
        <v>#N/A</v>
      </c>
      <c r="D519" s="20" t="e">
        <f>VLOOKUP(A519,'Tableau biosim'!B:J,7,FALSE)</f>
        <v>#N/A</v>
      </c>
    </row>
    <row r="520" spans="1:4" x14ac:dyDescent="0.25">
      <c r="A520" s="27"/>
      <c r="B520" s="27"/>
      <c r="C520" s="24" t="e">
        <f>VLOOKUP(A520,'Tableau biosim'!B:J,8,FALSE)</f>
        <v>#N/A</v>
      </c>
      <c r="D520" s="20" t="e">
        <f>VLOOKUP(A520,'Tableau biosim'!B:J,7,FALSE)</f>
        <v>#N/A</v>
      </c>
    </row>
    <row r="521" spans="1:4" x14ac:dyDescent="0.25">
      <c r="A521" s="27"/>
      <c r="B521" s="27"/>
      <c r="C521" s="24" t="e">
        <f>VLOOKUP(A521,'Tableau biosim'!B:J,8,FALSE)</f>
        <v>#N/A</v>
      </c>
      <c r="D521" s="20" t="e">
        <f>VLOOKUP(A521,'Tableau biosim'!B:J,7,FALSE)</f>
        <v>#N/A</v>
      </c>
    </row>
    <row r="522" spans="1:4" x14ac:dyDescent="0.25">
      <c r="A522" s="27"/>
      <c r="B522" s="27"/>
      <c r="C522" s="24" t="e">
        <f>VLOOKUP(A522,'Tableau biosim'!B:J,8,FALSE)</f>
        <v>#N/A</v>
      </c>
      <c r="D522" s="20" t="e">
        <f>VLOOKUP(A522,'Tableau biosim'!B:J,7,FALSE)</f>
        <v>#N/A</v>
      </c>
    </row>
    <row r="523" spans="1:4" x14ac:dyDescent="0.25">
      <c r="A523" s="27"/>
      <c r="B523" s="27"/>
      <c r="C523" s="24" t="e">
        <f>VLOOKUP(A523,'Tableau biosim'!B:J,8,FALSE)</f>
        <v>#N/A</v>
      </c>
      <c r="D523" s="20" t="e">
        <f>VLOOKUP(A523,'Tableau biosim'!B:J,7,FALSE)</f>
        <v>#N/A</v>
      </c>
    </row>
    <row r="524" spans="1:4" x14ac:dyDescent="0.25">
      <c r="A524" s="27"/>
      <c r="B524" s="27"/>
      <c r="C524" s="24" t="e">
        <f>VLOOKUP(A524,'Tableau biosim'!B:J,8,FALSE)</f>
        <v>#N/A</v>
      </c>
      <c r="D524" s="20" t="e">
        <f>VLOOKUP(A524,'Tableau biosim'!B:J,7,FALSE)</f>
        <v>#N/A</v>
      </c>
    </row>
    <row r="525" spans="1:4" x14ac:dyDescent="0.25">
      <c r="A525" s="27"/>
      <c r="B525" s="27"/>
      <c r="C525" s="24" t="e">
        <f>VLOOKUP(A525,'Tableau biosim'!B:J,8,FALSE)</f>
        <v>#N/A</v>
      </c>
      <c r="D525" s="20" t="e">
        <f>VLOOKUP(A525,'Tableau biosim'!B:J,7,FALSE)</f>
        <v>#N/A</v>
      </c>
    </row>
    <row r="526" spans="1:4" x14ac:dyDescent="0.25">
      <c r="A526" s="27"/>
      <c r="B526" s="27"/>
      <c r="C526" s="24" t="e">
        <f>VLOOKUP(A526,'Tableau biosim'!B:J,8,FALSE)</f>
        <v>#N/A</v>
      </c>
      <c r="D526" s="20" t="e">
        <f>VLOOKUP(A526,'Tableau biosim'!B:J,7,FALSE)</f>
        <v>#N/A</v>
      </c>
    </row>
    <row r="527" spans="1:4" x14ac:dyDescent="0.25">
      <c r="A527" s="27"/>
      <c r="B527" s="27"/>
      <c r="C527" s="24" t="e">
        <f>VLOOKUP(A527,'Tableau biosim'!B:J,8,FALSE)</f>
        <v>#N/A</v>
      </c>
      <c r="D527" s="20" t="e">
        <f>VLOOKUP(A527,'Tableau biosim'!B:J,7,FALSE)</f>
        <v>#N/A</v>
      </c>
    </row>
    <row r="528" spans="1:4" x14ac:dyDescent="0.25">
      <c r="A528" s="27"/>
      <c r="B528" s="27"/>
      <c r="C528" s="24" t="e">
        <f>VLOOKUP(A528,'Tableau biosim'!B:J,8,FALSE)</f>
        <v>#N/A</v>
      </c>
      <c r="D528" s="20" t="e">
        <f>VLOOKUP(A528,'Tableau biosim'!B:J,7,FALSE)</f>
        <v>#N/A</v>
      </c>
    </row>
    <row r="529" spans="1:4" x14ac:dyDescent="0.25">
      <c r="A529" s="27"/>
      <c r="B529" s="27"/>
      <c r="C529" s="24" t="e">
        <f>VLOOKUP(A529,'Tableau biosim'!B:J,8,FALSE)</f>
        <v>#N/A</v>
      </c>
      <c r="D529" s="20" t="e">
        <f>VLOOKUP(A529,'Tableau biosim'!B:J,7,FALSE)</f>
        <v>#N/A</v>
      </c>
    </row>
    <row r="530" spans="1:4" x14ac:dyDescent="0.25">
      <c r="A530" s="27"/>
      <c r="B530" s="27"/>
      <c r="C530" s="24" t="e">
        <f>VLOOKUP(A530,'Tableau biosim'!B:J,8,FALSE)</f>
        <v>#N/A</v>
      </c>
      <c r="D530" s="20" t="e">
        <f>VLOOKUP(A530,'Tableau biosim'!B:J,7,FALSE)</f>
        <v>#N/A</v>
      </c>
    </row>
    <row r="531" spans="1:4" x14ac:dyDescent="0.25">
      <c r="A531" s="27"/>
      <c r="B531" s="27"/>
      <c r="C531" s="24" t="e">
        <f>VLOOKUP(A531,'Tableau biosim'!B:J,8,FALSE)</f>
        <v>#N/A</v>
      </c>
      <c r="D531" s="20" t="e">
        <f>VLOOKUP(A531,'Tableau biosim'!B:J,7,FALSE)</f>
        <v>#N/A</v>
      </c>
    </row>
    <row r="532" spans="1:4" x14ac:dyDescent="0.25">
      <c r="A532" s="27"/>
      <c r="B532" s="27"/>
      <c r="C532" s="24" t="e">
        <f>VLOOKUP(A532,'Tableau biosim'!B:J,8,FALSE)</f>
        <v>#N/A</v>
      </c>
      <c r="D532" s="20" t="e">
        <f>VLOOKUP(A532,'Tableau biosim'!B:J,7,FALSE)</f>
        <v>#N/A</v>
      </c>
    </row>
    <row r="533" spans="1:4" x14ac:dyDescent="0.25">
      <c r="A533" s="27"/>
      <c r="B533" s="27"/>
      <c r="C533" s="24" t="e">
        <f>VLOOKUP(A533,'Tableau biosim'!B:J,8,FALSE)</f>
        <v>#N/A</v>
      </c>
      <c r="D533" s="20" t="e">
        <f>VLOOKUP(A533,'Tableau biosim'!B:J,7,FALSE)</f>
        <v>#N/A</v>
      </c>
    </row>
    <row r="534" spans="1:4" x14ac:dyDescent="0.25">
      <c r="A534" s="27"/>
      <c r="B534" s="27"/>
      <c r="C534" s="24" t="e">
        <f>VLOOKUP(A534,'Tableau biosim'!B:J,8,FALSE)</f>
        <v>#N/A</v>
      </c>
      <c r="D534" s="20" t="e">
        <f>VLOOKUP(A534,'Tableau biosim'!B:J,7,FALSE)</f>
        <v>#N/A</v>
      </c>
    </row>
    <row r="535" spans="1:4" x14ac:dyDescent="0.25">
      <c r="A535" s="27"/>
      <c r="B535" s="27"/>
      <c r="C535" s="24" t="e">
        <f>VLOOKUP(A535,'Tableau biosim'!B:J,8,FALSE)</f>
        <v>#N/A</v>
      </c>
      <c r="D535" s="20" t="e">
        <f>VLOOKUP(A535,'Tableau biosim'!B:J,7,FALSE)</f>
        <v>#N/A</v>
      </c>
    </row>
    <row r="536" spans="1:4" x14ac:dyDescent="0.25">
      <c r="A536" s="27"/>
      <c r="B536" s="27"/>
      <c r="C536" s="24" t="e">
        <f>VLOOKUP(A536,'Tableau biosim'!B:J,8,FALSE)</f>
        <v>#N/A</v>
      </c>
      <c r="D536" s="20" t="e">
        <f>VLOOKUP(A536,'Tableau biosim'!B:J,7,FALSE)</f>
        <v>#N/A</v>
      </c>
    </row>
    <row r="537" spans="1:4" x14ac:dyDescent="0.25">
      <c r="A537" s="27"/>
      <c r="B537" s="27"/>
      <c r="C537" s="24" t="e">
        <f>VLOOKUP(A537,'Tableau biosim'!B:J,8,FALSE)</f>
        <v>#N/A</v>
      </c>
      <c r="D537" s="20" t="e">
        <f>VLOOKUP(A537,'Tableau biosim'!B:J,7,FALSE)</f>
        <v>#N/A</v>
      </c>
    </row>
    <row r="538" spans="1:4" x14ac:dyDescent="0.25">
      <c r="A538" s="27"/>
      <c r="B538" s="27"/>
      <c r="C538" s="24" t="e">
        <f>VLOOKUP(A538,'Tableau biosim'!B:J,8,FALSE)</f>
        <v>#N/A</v>
      </c>
      <c r="D538" s="20" t="e">
        <f>VLOOKUP(A538,'Tableau biosim'!B:J,7,FALSE)</f>
        <v>#N/A</v>
      </c>
    </row>
    <row r="539" spans="1:4" x14ac:dyDescent="0.25">
      <c r="A539" s="27"/>
      <c r="B539" s="27"/>
      <c r="C539" s="24" t="e">
        <f>VLOOKUP(A539,'Tableau biosim'!B:J,8,FALSE)</f>
        <v>#N/A</v>
      </c>
      <c r="D539" s="20" t="e">
        <f>VLOOKUP(A539,'Tableau biosim'!B:J,7,FALSE)</f>
        <v>#N/A</v>
      </c>
    </row>
    <row r="540" spans="1:4" x14ac:dyDescent="0.25">
      <c r="A540" s="27"/>
      <c r="B540" s="27"/>
      <c r="C540" s="24" t="e">
        <f>VLOOKUP(A540,'Tableau biosim'!B:J,8,FALSE)</f>
        <v>#N/A</v>
      </c>
      <c r="D540" s="20" t="e">
        <f>VLOOKUP(A540,'Tableau biosim'!B:J,7,FALSE)</f>
        <v>#N/A</v>
      </c>
    </row>
    <row r="541" spans="1:4" x14ac:dyDescent="0.25">
      <c r="A541" s="27"/>
      <c r="B541" s="27"/>
      <c r="C541" s="24" t="e">
        <f>VLOOKUP(A541,'Tableau biosim'!B:J,8,FALSE)</f>
        <v>#N/A</v>
      </c>
      <c r="D541" s="20" t="e">
        <f>VLOOKUP(A541,'Tableau biosim'!B:J,7,FALSE)</f>
        <v>#N/A</v>
      </c>
    </row>
    <row r="542" spans="1:4" x14ac:dyDescent="0.25">
      <c r="A542" s="27"/>
      <c r="B542" s="27"/>
      <c r="C542" s="24" t="e">
        <f>VLOOKUP(A542,'Tableau biosim'!B:J,8,FALSE)</f>
        <v>#N/A</v>
      </c>
      <c r="D542" s="20" t="e">
        <f>VLOOKUP(A542,'Tableau biosim'!B:J,7,FALSE)</f>
        <v>#N/A</v>
      </c>
    </row>
    <row r="543" spans="1:4" x14ac:dyDescent="0.25">
      <c r="A543" s="27"/>
      <c r="B543" s="27"/>
      <c r="C543" s="24" t="e">
        <f>VLOOKUP(A543,'Tableau biosim'!B:J,8,FALSE)</f>
        <v>#N/A</v>
      </c>
      <c r="D543" s="20" t="e">
        <f>VLOOKUP(A543,'Tableau biosim'!B:J,7,FALSE)</f>
        <v>#N/A</v>
      </c>
    </row>
    <row r="544" spans="1:4" x14ac:dyDescent="0.25">
      <c r="A544" s="27"/>
      <c r="B544" s="27"/>
      <c r="C544" s="24" t="e">
        <f>VLOOKUP(A544,'Tableau biosim'!B:J,8,FALSE)</f>
        <v>#N/A</v>
      </c>
      <c r="D544" s="20" t="e">
        <f>VLOOKUP(A544,'Tableau biosim'!B:J,7,FALSE)</f>
        <v>#N/A</v>
      </c>
    </row>
    <row r="545" spans="1:4" x14ac:dyDescent="0.25">
      <c r="A545" s="27"/>
      <c r="B545" s="27"/>
      <c r="C545" s="24" t="e">
        <f>VLOOKUP(A545,'Tableau biosim'!B:J,8,FALSE)</f>
        <v>#N/A</v>
      </c>
      <c r="D545" s="20" t="e">
        <f>VLOOKUP(A545,'Tableau biosim'!B:J,7,FALSE)</f>
        <v>#N/A</v>
      </c>
    </row>
    <row r="546" spans="1:4" x14ac:dyDescent="0.25">
      <c r="A546" s="27"/>
      <c r="B546" s="27"/>
      <c r="C546" s="24" t="e">
        <f>VLOOKUP(A546,'Tableau biosim'!B:J,8,FALSE)</f>
        <v>#N/A</v>
      </c>
      <c r="D546" s="20" t="e">
        <f>VLOOKUP(A546,'Tableau biosim'!B:J,7,FALSE)</f>
        <v>#N/A</v>
      </c>
    </row>
    <row r="547" spans="1:4" x14ac:dyDescent="0.25">
      <c r="A547" s="27"/>
      <c r="B547" s="27"/>
      <c r="C547" s="24" t="e">
        <f>VLOOKUP(A547,'Tableau biosim'!B:J,8,FALSE)</f>
        <v>#N/A</v>
      </c>
      <c r="D547" s="20" t="e">
        <f>VLOOKUP(A547,'Tableau biosim'!B:J,7,FALSE)</f>
        <v>#N/A</v>
      </c>
    </row>
    <row r="548" spans="1:4" x14ac:dyDescent="0.25">
      <c r="A548" s="27"/>
      <c r="B548" s="27"/>
      <c r="C548" s="24" t="e">
        <f>VLOOKUP(A548,'Tableau biosim'!B:J,8,FALSE)</f>
        <v>#N/A</v>
      </c>
      <c r="D548" s="20" t="e">
        <f>VLOOKUP(A548,'Tableau biosim'!B:J,7,FALSE)</f>
        <v>#N/A</v>
      </c>
    </row>
    <row r="549" spans="1:4" x14ac:dyDescent="0.25">
      <c r="A549" s="27"/>
      <c r="B549" s="27"/>
      <c r="C549" s="24" t="e">
        <f>VLOOKUP(A549,'Tableau biosim'!B:J,8,FALSE)</f>
        <v>#N/A</v>
      </c>
      <c r="D549" s="20" t="e">
        <f>VLOOKUP(A549,'Tableau biosim'!B:J,7,FALSE)</f>
        <v>#N/A</v>
      </c>
    </row>
    <row r="550" spans="1:4" x14ac:dyDescent="0.25">
      <c r="A550" s="27"/>
      <c r="B550" s="27"/>
      <c r="C550" s="24" t="e">
        <f>VLOOKUP(A550,'Tableau biosim'!B:J,8,FALSE)</f>
        <v>#N/A</v>
      </c>
      <c r="D550" s="20" t="e">
        <f>VLOOKUP(A550,'Tableau biosim'!B:J,7,FALSE)</f>
        <v>#N/A</v>
      </c>
    </row>
    <row r="551" spans="1:4" x14ac:dyDescent="0.25">
      <c r="A551" s="27"/>
      <c r="B551" s="27"/>
      <c r="C551" s="24" t="e">
        <f>VLOOKUP(A551,'Tableau biosim'!B:J,8,FALSE)</f>
        <v>#N/A</v>
      </c>
      <c r="D551" s="20" t="e">
        <f>VLOOKUP(A551,'Tableau biosim'!B:J,7,FALSE)</f>
        <v>#N/A</v>
      </c>
    </row>
    <row r="552" spans="1:4" x14ac:dyDescent="0.25">
      <c r="A552" s="27"/>
      <c r="B552" s="27"/>
      <c r="C552" s="24" t="e">
        <f>VLOOKUP(A552,'Tableau biosim'!B:J,8,FALSE)</f>
        <v>#N/A</v>
      </c>
      <c r="D552" s="20" t="e">
        <f>VLOOKUP(A552,'Tableau biosim'!B:J,7,FALSE)</f>
        <v>#N/A</v>
      </c>
    </row>
    <row r="553" spans="1:4" x14ac:dyDescent="0.25">
      <c r="A553" s="27"/>
      <c r="B553" s="27"/>
      <c r="C553" s="24" t="e">
        <f>VLOOKUP(A553,'Tableau biosim'!B:J,8,FALSE)</f>
        <v>#N/A</v>
      </c>
      <c r="D553" s="20" t="e">
        <f>VLOOKUP(A553,'Tableau biosim'!B:J,7,FALSE)</f>
        <v>#N/A</v>
      </c>
    </row>
    <row r="554" spans="1:4" x14ac:dyDescent="0.25">
      <c r="A554" s="27"/>
      <c r="B554" s="27"/>
      <c r="C554" s="24" t="e">
        <f>VLOOKUP(A554,'Tableau biosim'!B:J,8,FALSE)</f>
        <v>#N/A</v>
      </c>
      <c r="D554" s="20" t="e">
        <f>VLOOKUP(A554,'Tableau biosim'!B:J,7,FALSE)</f>
        <v>#N/A</v>
      </c>
    </row>
    <row r="555" spans="1:4" x14ac:dyDescent="0.25">
      <c r="A555" s="27"/>
      <c r="B555" s="27"/>
      <c r="C555" s="24" t="e">
        <f>VLOOKUP(A555,'Tableau biosim'!B:J,8,FALSE)</f>
        <v>#N/A</v>
      </c>
      <c r="D555" s="20" t="e">
        <f>VLOOKUP(A555,'Tableau biosim'!B:J,7,FALSE)</f>
        <v>#N/A</v>
      </c>
    </row>
    <row r="556" spans="1:4" x14ac:dyDescent="0.25">
      <c r="A556" s="27"/>
      <c r="B556" s="27"/>
      <c r="C556" s="24" t="e">
        <f>VLOOKUP(A556,'Tableau biosim'!B:J,8,FALSE)</f>
        <v>#N/A</v>
      </c>
      <c r="D556" s="20" t="e">
        <f>VLOOKUP(A556,'Tableau biosim'!B:J,7,FALSE)</f>
        <v>#N/A</v>
      </c>
    </row>
    <row r="557" spans="1:4" x14ac:dyDescent="0.25">
      <c r="A557" s="27"/>
      <c r="B557" s="27"/>
      <c r="C557" s="24" t="e">
        <f>VLOOKUP(A557,'Tableau biosim'!B:J,8,FALSE)</f>
        <v>#N/A</v>
      </c>
      <c r="D557" s="20" t="e">
        <f>VLOOKUP(A557,'Tableau biosim'!B:J,7,FALSE)</f>
        <v>#N/A</v>
      </c>
    </row>
    <row r="558" spans="1:4" x14ac:dyDescent="0.25">
      <c r="A558" s="27"/>
      <c r="B558" s="27"/>
      <c r="C558" s="24" t="e">
        <f>VLOOKUP(A558,'Tableau biosim'!B:J,8,FALSE)</f>
        <v>#N/A</v>
      </c>
      <c r="D558" s="20" t="e">
        <f>VLOOKUP(A558,'Tableau biosim'!B:J,7,FALSE)</f>
        <v>#N/A</v>
      </c>
    </row>
    <row r="559" spans="1:4" x14ac:dyDescent="0.25">
      <c r="A559" s="27"/>
      <c r="B559" s="27"/>
      <c r="C559" s="24" t="e">
        <f>VLOOKUP(A559,'Tableau biosim'!B:J,8,FALSE)</f>
        <v>#N/A</v>
      </c>
      <c r="D559" s="20" t="e">
        <f>VLOOKUP(A559,'Tableau biosim'!B:J,7,FALSE)</f>
        <v>#N/A</v>
      </c>
    </row>
    <row r="560" spans="1:4" x14ac:dyDescent="0.25">
      <c r="A560" s="27"/>
      <c r="B560" s="27"/>
      <c r="C560" s="24" t="e">
        <f>VLOOKUP(A560,'Tableau biosim'!B:J,8,FALSE)</f>
        <v>#N/A</v>
      </c>
      <c r="D560" s="20" t="e">
        <f>VLOOKUP(A560,'Tableau biosim'!B:J,7,FALSE)</f>
        <v>#N/A</v>
      </c>
    </row>
    <row r="561" spans="1:4" x14ac:dyDescent="0.25">
      <c r="A561" s="27"/>
      <c r="B561" s="27"/>
      <c r="C561" s="24" t="e">
        <f>VLOOKUP(A561,'Tableau biosim'!B:J,8,FALSE)</f>
        <v>#N/A</v>
      </c>
      <c r="D561" s="20" t="e">
        <f>VLOOKUP(A561,'Tableau biosim'!B:J,7,FALSE)</f>
        <v>#N/A</v>
      </c>
    </row>
    <row r="562" spans="1:4" x14ac:dyDescent="0.25">
      <c r="A562" s="27"/>
      <c r="B562" s="27"/>
      <c r="C562" s="24" t="e">
        <f>VLOOKUP(A562,'Tableau biosim'!B:J,8,FALSE)</f>
        <v>#N/A</v>
      </c>
      <c r="D562" s="20" t="e">
        <f>VLOOKUP(A562,'Tableau biosim'!B:J,7,FALSE)</f>
        <v>#N/A</v>
      </c>
    </row>
    <row r="563" spans="1:4" x14ac:dyDescent="0.25">
      <c r="A563" s="27"/>
      <c r="B563" s="27"/>
      <c r="C563" s="24" t="e">
        <f>VLOOKUP(A563,'Tableau biosim'!B:J,8,FALSE)</f>
        <v>#N/A</v>
      </c>
      <c r="D563" s="20" t="e">
        <f>VLOOKUP(A563,'Tableau biosim'!B:J,7,FALSE)</f>
        <v>#N/A</v>
      </c>
    </row>
    <row r="564" spans="1:4" x14ac:dyDescent="0.25">
      <c r="A564" s="27"/>
      <c r="B564" s="27"/>
      <c r="C564" s="24" t="e">
        <f>VLOOKUP(A564,'Tableau biosim'!B:J,8,FALSE)</f>
        <v>#N/A</v>
      </c>
      <c r="D564" s="20" t="e">
        <f>VLOOKUP(A564,'Tableau biosim'!B:J,7,FALSE)</f>
        <v>#N/A</v>
      </c>
    </row>
    <row r="565" spans="1:4" x14ac:dyDescent="0.25">
      <c r="A565" s="27"/>
      <c r="B565" s="27"/>
      <c r="C565" s="24" t="e">
        <f>VLOOKUP(A565,'Tableau biosim'!B:J,8,FALSE)</f>
        <v>#N/A</v>
      </c>
      <c r="D565" s="20" t="e">
        <f>VLOOKUP(A565,'Tableau biosim'!B:J,7,FALSE)</f>
        <v>#N/A</v>
      </c>
    </row>
    <row r="566" spans="1:4" x14ac:dyDescent="0.25">
      <c r="A566" s="27"/>
      <c r="B566" s="27"/>
      <c r="C566" s="24" t="e">
        <f>VLOOKUP(A566,'Tableau biosim'!B:J,8,FALSE)</f>
        <v>#N/A</v>
      </c>
      <c r="D566" s="20" t="e">
        <f>VLOOKUP(A566,'Tableau biosim'!B:J,7,FALSE)</f>
        <v>#N/A</v>
      </c>
    </row>
    <row r="567" spans="1:4" x14ac:dyDescent="0.25">
      <c r="A567" s="27"/>
      <c r="B567" s="27"/>
      <c r="C567" s="24" t="e">
        <f>VLOOKUP(A567,'Tableau biosim'!B:J,8,FALSE)</f>
        <v>#N/A</v>
      </c>
      <c r="D567" s="20" t="e">
        <f>VLOOKUP(A567,'Tableau biosim'!B:J,7,FALSE)</f>
        <v>#N/A</v>
      </c>
    </row>
    <row r="568" spans="1:4" x14ac:dyDescent="0.25">
      <c r="A568" s="27"/>
      <c r="B568" s="27"/>
      <c r="C568" s="24" t="e">
        <f>VLOOKUP(A568,'Tableau biosim'!B:J,8,FALSE)</f>
        <v>#N/A</v>
      </c>
      <c r="D568" s="20" t="e">
        <f>VLOOKUP(A568,'Tableau biosim'!B:J,7,FALSE)</f>
        <v>#N/A</v>
      </c>
    </row>
    <row r="569" spans="1:4" x14ac:dyDescent="0.25">
      <c r="A569" s="27"/>
      <c r="B569" s="27"/>
      <c r="C569" s="24" t="e">
        <f>VLOOKUP(A569,'Tableau biosim'!B:J,8,FALSE)</f>
        <v>#N/A</v>
      </c>
      <c r="D569" s="20" t="e">
        <f>VLOOKUP(A569,'Tableau biosim'!B:J,7,FALSE)</f>
        <v>#N/A</v>
      </c>
    </row>
    <row r="570" spans="1:4" x14ac:dyDescent="0.25">
      <c r="A570" s="27"/>
      <c r="B570" s="27"/>
      <c r="C570" s="24" t="e">
        <f>VLOOKUP(A570,'Tableau biosim'!B:J,8,FALSE)</f>
        <v>#N/A</v>
      </c>
      <c r="D570" s="20" t="e">
        <f>VLOOKUP(A570,'Tableau biosim'!B:J,7,FALSE)</f>
        <v>#N/A</v>
      </c>
    </row>
    <row r="571" spans="1:4" x14ac:dyDescent="0.25">
      <c r="A571" s="27"/>
      <c r="B571" s="27"/>
      <c r="C571" s="24" t="e">
        <f>VLOOKUP(A571,'Tableau biosim'!B:J,8,FALSE)</f>
        <v>#N/A</v>
      </c>
      <c r="D571" s="20" t="e">
        <f>VLOOKUP(A571,'Tableau biosim'!B:J,7,FALSE)</f>
        <v>#N/A</v>
      </c>
    </row>
    <row r="572" spans="1:4" x14ac:dyDescent="0.25">
      <c r="A572" s="27"/>
      <c r="B572" s="27"/>
      <c r="C572" s="24" t="e">
        <f>VLOOKUP(A572,'Tableau biosim'!B:J,8,FALSE)</f>
        <v>#N/A</v>
      </c>
      <c r="D572" s="20" t="e">
        <f>VLOOKUP(A572,'Tableau biosim'!B:J,7,FALSE)</f>
        <v>#N/A</v>
      </c>
    </row>
    <row r="573" spans="1:4" x14ac:dyDescent="0.25">
      <c r="A573" s="27"/>
      <c r="B573" s="27"/>
      <c r="C573" s="24" t="e">
        <f>VLOOKUP(A573,'Tableau biosim'!B:J,8,FALSE)</f>
        <v>#N/A</v>
      </c>
      <c r="D573" s="20" t="e">
        <f>VLOOKUP(A573,'Tableau biosim'!B:J,7,FALSE)</f>
        <v>#N/A</v>
      </c>
    </row>
    <row r="574" spans="1:4" x14ac:dyDescent="0.25">
      <c r="A574" s="27"/>
      <c r="B574" s="27"/>
      <c r="C574" s="24" t="e">
        <f>VLOOKUP(A574,'Tableau biosim'!B:J,8,FALSE)</f>
        <v>#N/A</v>
      </c>
      <c r="D574" s="20" t="e">
        <f>VLOOKUP(A574,'Tableau biosim'!B:J,7,FALSE)</f>
        <v>#N/A</v>
      </c>
    </row>
    <row r="575" spans="1:4" x14ac:dyDescent="0.25">
      <c r="A575" s="27"/>
      <c r="B575" s="27"/>
      <c r="C575" s="24" t="e">
        <f>VLOOKUP(A575,'Tableau biosim'!B:J,8,FALSE)</f>
        <v>#N/A</v>
      </c>
      <c r="D575" s="20" t="e">
        <f>VLOOKUP(A575,'Tableau biosim'!B:J,7,FALSE)</f>
        <v>#N/A</v>
      </c>
    </row>
    <row r="576" spans="1:4" x14ac:dyDescent="0.25">
      <c r="A576" s="27"/>
      <c r="B576" s="27"/>
      <c r="C576" s="24" t="e">
        <f>VLOOKUP(A576,'Tableau biosim'!B:J,8,FALSE)</f>
        <v>#N/A</v>
      </c>
      <c r="D576" s="20" t="e">
        <f>VLOOKUP(A576,'Tableau biosim'!B:J,7,FALSE)</f>
        <v>#N/A</v>
      </c>
    </row>
    <row r="577" spans="1:4" x14ac:dyDescent="0.25">
      <c r="A577" s="27"/>
      <c r="B577" s="27"/>
      <c r="C577" s="24" t="e">
        <f>VLOOKUP(A577,'Tableau biosim'!B:J,8,FALSE)</f>
        <v>#N/A</v>
      </c>
      <c r="D577" s="20" t="e">
        <f>VLOOKUP(A577,'Tableau biosim'!B:J,7,FALSE)</f>
        <v>#N/A</v>
      </c>
    </row>
    <row r="578" spans="1:4" x14ac:dyDescent="0.25">
      <c r="A578" s="27"/>
      <c r="B578" s="27"/>
      <c r="C578" s="24" t="e">
        <f>VLOOKUP(A578,'Tableau biosim'!B:J,8,FALSE)</f>
        <v>#N/A</v>
      </c>
      <c r="D578" s="20" t="e">
        <f>VLOOKUP(A578,'Tableau biosim'!B:J,7,FALSE)</f>
        <v>#N/A</v>
      </c>
    </row>
    <row r="579" spans="1:4" x14ac:dyDescent="0.25">
      <c r="A579" s="27"/>
      <c r="B579" s="27"/>
      <c r="C579" s="24" t="e">
        <f>VLOOKUP(A579,'Tableau biosim'!B:J,8,FALSE)</f>
        <v>#N/A</v>
      </c>
      <c r="D579" s="20" t="e">
        <f>VLOOKUP(A579,'Tableau biosim'!B:J,7,FALSE)</f>
        <v>#N/A</v>
      </c>
    </row>
    <row r="580" spans="1:4" x14ac:dyDescent="0.25">
      <c r="A580" s="27"/>
      <c r="B580" s="27"/>
      <c r="C580" s="24" t="e">
        <f>VLOOKUP(A580,'Tableau biosim'!B:J,8,FALSE)</f>
        <v>#N/A</v>
      </c>
      <c r="D580" s="20" t="e">
        <f>VLOOKUP(A580,'Tableau biosim'!B:J,7,FALSE)</f>
        <v>#N/A</v>
      </c>
    </row>
    <row r="581" spans="1:4" x14ac:dyDescent="0.25">
      <c r="A581" s="27"/>
      <c r="B581" s="27"/>
      <c r="C581" s="24" t="e">
        <f>VLOOKUP(A581,'Tableau biosim'!B:J,8,FALSE)</f>
        <v>#N/A</v>
      </c>
      <c r="D581" s="20" t="e">
        <f>VLOOKUP(A581,'Tableau biosim'!B:J,7,FALSE)</f>
        <v>#N/A</v>
      </c>
    </row>
    <row r="582" spans="1:4" x14ac:dyDescent="0.25">
      <c r="A582" s="27"/>
      <c r="B582" s="27"/>
      <c r="C582" s="24" t="e">
        <f>VLOOKUP(A582,'Tableau biosim'!B:J,8,FALSE)</f>
        <v>#N/A</v>
      </c>
      <c r="D582" s="20" t="e">
        <f>VLOOKUP(A582,'Tableau biosim'!B:J,7,FALSE)</f>
        <v>#N/A</v>
      </c>
    </row>
    <row r="583" spans="1:4" x14ac:dyDescent="0.25">
      <c r="A583" s="27"/>
      <c r="B583" s="27"/>
      <c r="C583" s="24" t="e">
        <f>VLOOKUP(A583,'Tableau biosim'!B:J,8,FALSE)</f>
        <v>#N/A</v>
      </c>
      <c r="D583" s="20" t="e">
        <f>VLOOKUP(A583,'Tableau biosim'!B:J,7,FALSE)</f>
        <v>#N/A</v>
      </c>
    </row>
    <row r="584" spans="1:4" x14ac:dyDescent="0.25">
      <c r="A584" s="27"/>
      <c r="B584" s="27"/>
      <c r="C584" s="24" t="e">
        <f>VLOOKUP(A584,'Tableau biosim'!B:J,8,FALSE)</f>
        <v>#N/A</v>
      </c>
      <c r="D584" s="20" t="e">
        <f>VLOOKUP(A584,'Tableau biosim'!B:J,7,FALSE)</f>
        <v>#N/A</v>
      </c>
    </row>
    <row r="585" spans="1:4" x14ac:dyDescent="0.25">
      <c r="A585" s="27"/>
      <c r="B585" s="27"/>
      <c r="C585" s="24" t="e">
        <f>VLOOKUP(A585,'Tableau biosim'!B:J,8,FALSE)</f>
        <v>#N/A</v>
      </c>
      <c r="D585" s="20" t="e">
        <f>VLOOKUP(A585,'Tableau biosim'!B:J,7,FALSE)</f>
        <v>#N/A</v>
      </c>
    </row>
    <row r="586" spans="1:4" x14ac:dyDescent="0.25">
      <c r="A586" s="27"/>
      <c r="B586" s="27"/>
      <c r="C586" s="24" t="e">
        <f>VLOOKUP(A586,'Tableau biosim'!B:J,8,FALSE)</f>
        <v>#N/A</v>
      </c>
      <c r="D586" s="20" t="e">
        <f>VLOOKUP(A586,'Tableau biosim'!B:J,7,FALSE)</f>
        <v>#N/A</v>
      </c>
    </row>
    <row r="587" spans="1:4" x14ac:dyDescent="0.25">
      <c r="A587" s="27"/>
      <c r="B587" s="27"/>
      <c r="C587" s="24" t="e">
        <f>VLOOKUP(A587,'Tableau biosim'!B:J,8,FALSE)</f>
        <v>#N/A</v>
      </c>
      <c r="D587" s="20" t="e">
        <f>VLOOKUP(A587,'Tableau biosim'!B:J,7,FALSE)</f>
        <v>#N/A</v>
      </c>
    </row>
    <row r="588" spans="1:4" x14ac:dyDescent="0.25">
      <c r="A588" s="27"/>
      <c r="B588" s="27"/>
      <c r="C588" s="24" t="e">
        <f>VLOOKUP(A588,'Tableau biosim'!B:J,8,FALSE)</f>
        <v>#N/A</v>
      </c>
      <c r="D588" s="20" t="e">
        <f>VLOOKUP(A588,'Tableau biosim'!B:J,7,FALSE)</f>
        <v>#N/A</v>
      </c>
    </row>
    <row r="589" spans="1:4" x14ac:dyDescent="0.25">
      <c r="A589" s="27"/>
      <c r="B589" s="27"/>
      <c r="C589" s="24" t="e">
        <f>VLOOKUP(A589,'Tableau biosim'!B:J,8,FALSE)</f>
        <v>#N/A</v>
      </c>
      <c r="D589" s="20" t="e">
        <f>VLOOKUP(A589,'Tableau biosim'!B:J,7,FALSE)</f>
        <v>#N/A</v>
      </c>
    </row>
    <row r="590" spans="1:4" x14ac:dyDescent="0.25">
      <c r="A590" s="27"/>
      <c r="B590" s="27"/>
      <c r="C590" s="24" t="e">
        <f>VLOOKUP(A590,'Tableau biosim'!B:J,8,FALSE)</f>
        <v>#N/A</v>
      </c>
      <c r="D590" s="20" t="e">
        <f>VLOOKUP(A590,'Tableau biosim'!B:J,7,FALSE)</f>
        <v>#N/A</v>
      </c>
    </row>
    <row r="591" spans="1:4" x14ac:dyDescent="0.25">
      <c r="A591" s="27"/>
      <c r="B591" s="27"/>
      <c r="C591" s="24" t="e">
        <f>VLOOKUP(A591,'Tableau biosim'!B:J,8,FALSE)</f>
        <v>#N/A</v>
      </c>
      <c r="D591" s="20" t="e">
        <f>VLOOKUP(A591,'Tableau biosim'!B:J,7,FALSE)</f>
        <v>#N/A</v>
      </c>
    </row>
    <row r="592" spans="1:4" x14ac:dyDescent="0.25">
      <c r="A592" s="27"/>
      <c r="B592" s="27"/>
      <c r="C592" s="24" t="e">
        <f>VLOOKUP(A592,'Tableau biosim'!B:J,8,FALSE)</f>
        <v>#N/A</v>
      </c>
      <c r="D592" s="20" t="e">
        <f>VLOOKUP(A592,'Tableau biosim'!B:J,7,FALSE)</f>
        <v>#N/A</v>
      </c>
    </row>
    <row r="593" spans="1:4" x14ac:dyDescent="0.25">
      <c r="A593" s="27"/>
      <c r="B593" s="27"/>
      <c r="C593" s="24" t="e">
        <f>VLOOKUP(A593,'Tableau biosim'!B:J,8,FALSE)</f>
        <v>#N/A</v>
      </c>
      <c r="D593" s="20" t="e">
        <f>VLOOKUP(A593,'Tableau biosim'!B:J,7,FALSE)</f>
        <v>#N/A</v>
      </c>
    </row>
    <row r="594" spans="1:4" x14ac:dyDescent="0.25">
      <c r="A594" s="27"/>
      <c r="B594" s="27"/>
      <c r="C594" s="24" t="e">
        <f>VLOOKUP(A594,'Tableau biosim'!B:J,8,FALSE)</f>
        <v>#N/A</v>
      </c>
      <c r="D594" s="20" t="e">
        <f>VLOOKUP(A594,'Tableau biosim'!B:J,7,FALSE)</f>
        <v>#N/A</v>
      </c>
    </row>
    <row r="595" spans="1:4" x14ac:dyDescent="0.25">
      <c r="A595" s="27"/>
      <c r="B595" s="27"/>
      <c r="C595" s="24" t="e">
        <f>VLOOKUP(A595,'Tableau biosim'!B:J,8,FALSE)</f>
        <v>#N/A</v>
      </c>
      <c r="D595" s="20" t="e">
        <f>VLOOKUP(A595,'Tableau biosim'!B:J,7,FALSE)</f>
        <v>#N/A</v>
      </c>
    </row>
    <row r="596" spans="1:4" x14ac:dyDescent="0.25">
      <c r="A596" s="27"/>
      <c r="B596" s="27"/>
      <c r="C596" s="24" t="e">
        <f>VLOOKUP(A596,'Tableau biosim'!B:J,8,FALSE)</f>
        <v>#N/A</v>
      </c>
      <c r="D596" s="20" t="e">
        <f>VLOOKUP(A596,'Tableau biosim'!B:J,7,FALSE)</f>
        <v>#N/A</v>
      </c>
    </row>
    <row r="597" spans="1:4" x14ac:dyDescent="0.25">
      <c r="A597" s="27"/>
      <c r="B597" s="27"/>
      <c r="C597" s="24" t="e">
        <f>VLOOKUP(A597,'Tableau biosim'!B:J,8,FALSE)</f>
        <v>#N/A</v>
      </c>
      <c r="D597" s="20" t="e">
        <f>VLOOKUP(A597,'Tableau biosim'!B:J,7,FALSE)</f>
        <v>#N/A</v>
      </c>
    </row>
    <row r="598" spans="1:4" x14ac:dyDescent="0.25">
      <c r="A598" s="27"/>
      <c r="B598" s="27"/>
      <c r="C598" s="24" t="e">
        <f>VLOOKUP(A598,'Tableau biosim'!B:J,8,FALSE)</f>
        <v>#N/A</v>
      </c>
      <c r="D598" s="20" t="e">
        <f>VLOOKUP(A598,'Tableau biosim'!B:J,7,FALSE)</f>
        <v>#N/A</v>
      </c>
    </row>
    <row r="599" spans="1:4" x14ac:dyDescent="0.25">
      <c r="A599" s="27"/>
      <c r="B599" s="27"/>
      <c r="C599" s="24" t="e">
        <f>VLOOKUP(A599,'Tableau biosim'!B:J,8,FALSE)</f>
        <v>#N/A</v>
      </c>
      <c r="D599" s="20" t="e">
        <f>VLOOKUP(A599,'Tableau biosim'!B:J,7,FALSE)</f>
        <v>#N/A</v>
      </c>
    </row>
    <row r="600" spans="1:4" x14ac:dyDescent="0.25">
      <c r="A600" s="27"/>
      <c r="B600" s="27"/>
      <c r="C600" s="24" t="e">
        <f>VLOOKUP(A600,'Tableau biosim'!B:J,8,FALSE)</f>
        <v>#N/A</v>
      </c>
      <c r="D600" s="20" t="e">
        <f>VLOOKUP(A600,'Tableau biosim'!B:J,7,FALSE)</f>
        <v>#N/A</v>
      </c>
    </row>
    <row r="601" spans="1:4" x14ac:dyDescent="0.25">
      <c r="A601" s="27"/>
      <c r="B601" s="27"/>
      <c r="C601" s="24" t="e">
        <f>VLOOKUP(A601,'Tableau biosim'!B:J,8,FALSE)</f>
        <v>#N/A</v>
      </c>
      <c r="D601" s="20" t="e">
        <f>VLOOKUP(A601,'Tableau biosim'!B:J,7,FALSE)</f>
        <v>#N/A</v>
      </c>
    </row>
    <row r="602" spans="1:4" x14ac:dyDescent="0.25">
      <c r="A602" s="27"/>
      <c r="B602" s="27"/>
      <c r="C602" s="24" t="e">
        <f>VLOOKUP(A602,'Tableau biosim'!B:J,8,FALSE)</f>
        <v>#N/A</v>
      </c>
      <c r="D602" s="20" t="e">
        <f>VLOOKUP(A602,'Tableau biosim'!B:J,7,FALSE)</f>
        <v>#N/A</v>
      </c>
    </row>
    <row r="603" spans="1:4" x14ac:dyDescent="0.25">
      <c r="A603" s="27"/>
      <c r="B603" s="27"/>
      <c r="C603" s="24" t="e">
        <f>VLOOKUP(A603,'Tableau biosim'!B:J,8,FALSE)</f>
        <v>#N/A</v>
      </c>
      <c r="D603" s="20" t="e">
        <f>VLOOKUP(A603,'Tableau biosim'!B:J,7,FALSE)</f>
        <v>#N/A</v>
      </c>
    </row>
    <row r="604" spans="1:4" x14ac:dyDescent="0.25">
      <c r="A604" s="27"/>
      <c r="B604" s="27"/>
      <c r="C604" s="24" t="e">
        <f>VLOOKUP(A604,'Tableau biosim'!B:J,8,FALSE)</f>
        <v>#N/A</v>
      </c>
      <c r="D604" s="20" t="e">
        <f>VLOOKUP(A604,'Tableau biosim'!B:J,7,FALSE)</f>
        <v>#N/A</v>
      </c>
    </row>
    <row r="605" spans="1:4" x14ac:dyDescent="0.25">
      <c r="A605" s="27"/>
      <c r="B605" s="27"/>
      <c r="C605" s="24" t="e">
        <f>VLOOKUP(A605,'Tableau biosim'!B:J,8,FALSE)</f>
        <v>#N/A</v>
      </c>
      <c r="D605" s="20" t="e">
        <f>VLOOKUP(A605,'Tableau biosim'!B:J,7,FALSE)</f>
        <v>#N/A</v>
      </c>
    </row>
    <row r="606" spans="1:4" x14ac:dyDescent="0.25">
      <c r="A606" s="27"/>
      <c r="B606" s="27"/>
      <c r="C606" s="24" t="e">
        <f>VLOOKUP(A606,'Tableau biosim'!B:J,8,FALSE)</f>
        <v>#N/A</v>
      </c>
      <c r="D606" s="20" t="e">
        <f>VLOOKUP(A606,'Tableau biosim'!B:J,7,FALSE)</f>
        <v>#N/A</v>
      </c>
    </row>
    <row r="607" spans="1:4" x14ac:dyDescent="0.25">
      <c r="A607" s="27"/>
      <c r="B607" s="27"/>
      <c r="C607" s="24" t="e">
        <f>VLOOKUP(A607,'Tableau biosim'!B:J,8,FALSE)</f>
        <v>#N/A</v>
      </c>
      <c r="D607" s="20" t="e">
        <f>VLOOKUP(A607,'Tableau biosim'!B:J,7,FALSE)</f>
        <v>#N/A</v>
      </c>
    </row>
    <row r="608" spans="1:4" x14ac:dyDescent="0.25">
      <c r="A608" s="27"/>
      <c r="B608" s="27"/>
      <c r="C608" s="24" t="e">
        <f>VLOOKUP(A608,'Tableau biosim'!B:J,8,FALSE)</f>
        <v>#N/A</v>
      </c>
      <c r="D608" s="20" t="e">
        <f>VLOOKUP(A608,'Tableau biosim'!B:J,7,FALSE)</f>
        <v>#N/A</v>
      </c>
    </row>
    <row r="609" spans="1:4" x14ac:dyDescent="0.25">
      <c r="A609" s="27"/>
      <c r="B609" s="27"/>
      <c r="C609" s="24" t="e">
        <f>VLOOKUP(A609,'Tableau biosim'!B:J,8,FALSE)</f>
        <v>#N/A</v>
      </c>
      <c r="D609" s="20" t="e">
        <f>VLOOKUP(A609,'Tableau biosim'!B:J,7,FALSE)</f>
        <v>#N/A</v>
      </c>
    </row>
    <row r="610" spans="1:4" x14ac:dyDescent="0.25">
      <c r="A610" s="27"/>
      <c r="B610" s="27"/>
      <c r="C610" s="24" t="e">
        <f>VLOOKUP(A610,'Tableau biosim'!B:J,8,FALSE)</f>
        <v>#N/A</v>
      </c>
      <c r="D610" s="20" t="e">
        <f>VLOOKUP(A610,'Tableau biosim'!B:J,7,FALSE)</f>
        <v>#N/A</v>
      </c>
    </row>
    <row r="611" spans="1:4" x14ac:dyDescent="0.25">
      <c r="A611" s="27"/>
      <c r="B611" s="27"/>
      <c r="C611" s="24" t="e">
        <f>VLOOKUP(A611,'Tableau biosim'!B:J,8,FALSE)</f>
        <v>#N/A</v>
      </c>
      <c r="D611" s="20" t="e">
        <f>VLOOKUP(A611,'Tableau biosim'!B:J,7,FALSE)</f>
        <v>#N/A</v>
      </c>
    </row>
    <row r="612" spans="1:4" x14ac:dyDescent="0.25">
      <c r="A612" s="27"/>
      <c r="B612" s="27"/>
      <c r="C612" s="24" t="e">
        <f>VLOOKUP(A612,'Tableau biosim'!B:J,8,FALSE)</f>
        <v>#N/A</v>
      </c>
      <c r="D612" s="20" t="e">
        <f>VLOOKUP(A612,'Tableau biosim'!B:J,7,FALSE)</f>
        <v>#N/A</v>
      </c>
    </row>
    <row r="613" spans="1:4" x14ac:dyDescent="0.25">
      <c r="A613" s="27"/>
      <c r="B613" s="27"/>
      <c r="C613" s="24" t="e">
        <f>VLOOKUP(A613,'Tableau biosim'!B:J,8,FALSE)</f>
        <v>#N/A</v>
      </c>
      <c r="D613" s="20" t="e">
        <f>VLOOKUP(A613,'Tableau biosim'!B:J,7,FALSE)</f>
        <v>#N/A</v>
      </c>
    </row>
    <row r="614" spans="1:4" x14ac:dyDescent="0.25">
      <c r="A614" s="27"/>
      <c r="B614" s="27"/>
      <c r="C614" s="24" t="e">
        <f>VLOOKUP(A614,'Tableau biosim'!B:J,8,FALSE)</f>
        <v>#N/A</v>
      </c>
      <c r="D614" s="20" t="e">
        <f>VLOOKUP(A614,'Tableau biosim'!B:J,7,FALSE)</f>
        <v>#N/A</v>
      </c>
    </row>
    <row r="615" spans="1:4" x14ac:dyDescent="0.25">
      <c r="A615" s="27"/>
      <c r="B615" s="27"/>
      <c r="C615" s="24" t="e">
        <f>VLOOKUP(A615,'Tableau biosim'!B:J,8,FALSE)</f>
        <v>#N/A</v>
      </c>
      <c r="D615" s="20" t="e">
        <f>VLOOKUP(A615,'Tableau biosim'!B:J,7,FALSE)</f>
        <v>#N/A</v>
      </c>
    </row>
    <row r="616" spans="1:4" x14ac:dyDescent="0.25">
      <c r="A616" s="27"/>
      <c r="B616" s="27"/>
      <c r="C616" s="24" t="e">
        <f>VLOOKUP(A616,'Tableau biosim'!B:J,8,FALSE)</f>
        <v>#N/A</v>
      </c>
      <c r="D616" s="20" t="e">
        <f>VLOOKUP(A616,'Tableau biosim'!B:J,7,FALSE)</f>
        <v>#N/A</v>
      </c>
    </row>
    <row r="617" spans="1:4" x14ac:dyDescent="0.25">
      <c r="A617" s="27"/>
      <c r="B617" s="27"/>
      <c r="C617" s="24" t="e">
        <f>VLOOKUP(A617,'Tableau biosim'!B:J,8,FALSE)</f>
        <v>#N/A</v>
      </c>
      <c r="D617" s="20" t="e">
        <f>VLOOKUP(A617,'Tableau biosim'!B:J,7,FALSE)</f>
        <v>#N/A</v>
      </c>
    </row>
    <row r="618" spans="1:4" x14ac:dyDescent="0.25">
      <c r="A618" s="27"/>
      <c r="B618" s="27"/>
      <c r="C618" s="24" t="e">
        <f>VLOOKUP(A618,'Tableau biosim'!B:J,8,FALSE)</f>
        <v>#N/A</v>
      </c>
      <c r="D618" s="20" t="e">
        <f>VLOOKUP(A618,'Tableau biosim'!B:J,7,FALSE)</f>
        <v>#N/A</v>
      </c>
    </row>
    <row r="619" spans="1:4" x14ac:dyDescent="0.25">
      <c r="A619" s="27"/>
      <c r="B619" s="27"/>
      <c r="C619" s="24" t="e">
        <f>VLOOKUP(A619,'Tableau biosim'!B:J,8,FALSE)</f>
        <v>#N/A</v>
      </c>
      <c r="D619" s="20" t="e">
        <f>VLOOKUP(A619,'Tableau biosim'!B:J,7,FALSE)</f>
        <v>#N/A</v>
      </c>
    </row>
    <row r="620" spans="1:4" x14ac:dyDescent="0.25">
      <c r="A620" s="27"/>
      <c r="B620" s="27"/>
      <c r="C620" s="24" t="e">
        <f>VLOOKUP(A620,'Tableau biosim'!B:J,8,FALSE)</f>
        <v>#N/A</v>
      </c>
      <c r="D620" s="20" t="e">
        <f>VLOOKUP(A620,'Tableau biosim'!B:J,7,FALSE)</f>
        <v>#N/A</v>
      </c>
    </row>
    <row r="621" spans="1:4" x14ac:dyDescent="0.25">
      <c r="A621" s="27"/>
      <c r="B621" s="27"/>
      <c r="C621" s="24" t="e">
        <f>VLOOKUP(A621,'Tableau biosim'!B:J,8,FALSE)</f>
        <v>#N/A</v>
      </c>
      <c r="D621" s="20" t="e">
        <f>VLOOKUP(A621,'Tableau biosim'!B:J,7,FALSE)</f>
        <v>#N/A</v>
      </c>
    </row>
    <row r="622" spans="1:4" x14ac:dyDescent="0.25">
      <c r="A622" s="27"/>
      <c r="B622" s="27"/>
      <c r="C622" s="24" t="e">
        <f>VLOOKUP(A622,'Tableau biosim'!B:J,8,FALSE)</f>
        <v>#N/A</v>
      </c>
      <c r="D622" s="20" t="e">
        <f>VLOOKUP(A622,'Tableau biosim'!B:J,7,FALSE)</f>
        <v>#N/A</v>
      </c>
    </row>
    <row r="623" spans="1:4" x14ac:dyDescent="0.25">
      <c r="A623" s="27"/>
      <c r="B623" s="27"/>
      <c r="C623" s="24" t="e">
        <f>VLOOKUP(A623,'Tableau biosim'!B:J,8,FALSE)</f>
        <v>#N/A</v>
      </c>
      <c r="D623" s="20" t="e">
        <f>VLOOKUP(A623,'Tableau biosim'!B:J,7,FALSE)</f>
        <v>#N/A</v>
      </c>
    </row>
    <row r="624" spans="1:4" x14ac:dyDescent="0.25">
      <c r="A624" s="27"/>
      <c r="B624" s="27"/>
      <c r="C624" s="24" t="e">
        <f>VLOOKUP(A624,'Tableau biosim'!B:J,8,FALSE)</f>
        <v>#N/A</v>
      </c>
      <c r="D624" s="20" t="e">
        <f>VLOOKUP(A624,'Tableau biosim'!B:J,7,FALSE)</f>
        <v>#N/A</v>
      </c>
    </row>
    <row r="625" spans="1:4" x14ac:dyDescent="0.25">
      <c r="A625" s="27"/>
      <c r="B625" s="27"/>
      <c r="C625" s="24" t="e">
        <f>VLOOKUP(A625,'Tableau biosim'!B:J,8,FALSE)</f>
        <v>#N/A</v>
      </c>
      <c r="D625" s="20" t="e">
        <f>VLOOKUP(A625,'Tableau biosim'!B:J,7,FALSE)</f>
        <v>#N/A</v>
      </c>
    </row>
    <row r="626" spans="1:4" x14ac:dyDescent="0.25">
      <c r="A626" s="27"/>
      <c r="B626" s="27"/>
      <c r="C626" s="24" t="e">
        <f>VLOOKUP(A626,'Tableau biosim'!B:J,8,FALSE)</f>
        <v>#N/A</v>
      </c>
      <c r="D626" s="20" t="e">
        <f>VLOOKUP(A626,'Tableau biosim'!B:J,7,FALSE)</f>
        <v>#N/A</v>
      </c>
    </row>
    <row r="627" spans="1:4" x14ac:dyDescent="0.25">
      <c r="A627" s="27"/>
      <c r="B627" s="27"/>
      <c r="C627" s="24" t="e">
        <f>VLOOKUP(A627,'Tableau biosim'!B:J,8,FALSE)</f>
        <v>#N/A</v>
      </c>
      <c r="D627" s="20" t="e">
        <f>VLOOKUP(A627,'Tableau biosim'!B:J,7,FALSE)</f>
        <v>#N/A</v>
      </c>
    </row>
    <row r="628" spans="1:4" x14ac:dyDescent="0.25">
      <c r="A628" s="27"/>
      <c r="B628" s="27"/>
      <c r="C628" s="24" t="e">
        <f>VLOOKUP(A628,'Tableau biosim'!B:J,8,FALSE)</f>
        <v>#N/A</v>
      </c>
      <c r="D628" s="20" t="e">
        <f>VLOOKUP(A628,'Tableau biosim'!B:J,7,FALSE)</f>
        <v>#N/A</v>
      </c>
    </row>
    <row r="629" spans="1:4" x14ac:dyDescent="0.25">
      <c r="A629" s="27"/>
      <c r="B629" s="27"/>
      <c r="C629" s="24" t="e">
        <f>VLOOKUP(A629,'Tableau biosim'!B:J,8,FALSE)</f>
        <v>#N/A</v>
      </c>
      <c r="D629" s="20" t="e">
        <f>VLOOKUP(A629,'Tableau biosim'!B:J,7,FALSE)</f>
        <v>#N/A</v>
      </c>
    </row>
    <row r="630" spans="1:4" x14ac:dyDescent="0.25">
      <c r="A630" s="27"/>
      <c r="B630" s="27"/>
      <c r="C630" s="24" t="e">
        <f>VLOOKUP(A630,'Tableau biosim'!B:J,8,FALSE)</f>
        <v>#N/A</v>
      </c>
      <c r="D630" s="20" t="e">
        <f>VLOOKUP(A630,'Tableau biosim'!B:J,7,FALSE)</f>
        <v>#N/A</v>
      </c>
    </row>
    <row r="631" spans="1:4" x14ac:dyDescent="0.25">
      <c r="A631" s="27"/>
      <c r="B631" s="27"/>
      <c r="C631" s="24" t="e">
        <f>VLOOKUP(A631,'Tableau biosim'!B:J,8,FALSE)</f>
        <v>#N/A</v>
      </c>
      <c r="D631" s="20" t="e">
        <f>VLOOKUP(A631,'Tableau biosim'!B:J,7,FALSE)</f>
        <v>#N/A</v>
      </c>
    </row>
    <row r="632" spans="1:4" x14ac:dyDescent="0.25">
      <c r="A632" s="27"/>
      <c r="B632" s="27"/>
      <c r="C632" s="24" t="e">
        <f>VLOOKUP(A632,'Tableau biosim'!B:J,8,FALSE)</f>
        <v>#N/A</v>
      </c>
      <c r="D632" s="20" t="e">
        <f>VLOOKUP(A632,'Tableau biosim'!B:J,7,FALSE)</f>
        <v>#N/A</v>
      </c>
    </row>
    <row r="633" spans="1:4" x14ac:dyDescent="0.25">
      <c r="A633" s="27"/>
      <c r="B633" s="27"/>
      <c r="C633" s="24" t="e">
        <f>VLOOKUP(A633,'Tableau biosim'!B:J,8,FALSE)</f>
        <v>#N/A</v>
      </c>
      <c r="D633" s="20" t="e">
        <f>VLOOKUP(A633,'Tableau biosim'!B:J,7,FALSE)</f>
        <v>#N/A</v>
      </c>
    </row>
    <row r="634" spans="1:4" x14ac:dyDescent="0.25">
      <c r="A634" s="27"/>
      <c r="B634" s="27"/>
      <c r="C634" s="24" t="e">
        <f>VLOOKUP(A634,'Tableau biosim'!B:J,8,FALSE)</f>
        <v>#N/A</v>
      </c>
      <c r="D634" s="20" t="e">
        <f>VLOOKUP(A634,'Tableau biosim'!B:J,7,FALSE)</f>
        <v>#N/A</v>
      </c>
    </row>
    <row r="635" spans="1:4" x14ac:dyDescent="0.25">
      <c r="A635" s="27"/>
      <c r="B635" s="27"/>
      <c r="C635" s="24" t="e">
        <f>VLOOKUP(A635,'Tableau biosim'!B:J,8,FALSE)</f>
        <v>#N/A</v>
      </c>
      <c r="D635" s="20" t="e">
        <f>VLOOKUP(A635,'Tableau biosim'!B:J,7,FALSE)</f>
        <v>#N/A</v>
      </c>
    </row>
    <row r="636" spans="1:4" x14ac:dyDescent="0.25">
      <c r="A636" s="27"/>
      <c r="B636" s="27"/>
      <c r="C636" s="24" t="e">
        <f>VLOOKUP(A636,'Tableau biosim'!B:J,8,FALSE)</f>
        <v>#N/A</v>
      </c>
      <c r="D636" s="20" t="e">
        <f>VLOOKUP(A636,'Tableau biosim'!B:J,7,FALSE)</f>
        <v>#N/A</v>
      </c>
    </row>
    <row r="637" spans="1:4" x14ac:dyDescent="0.25">
      <c r="A637" s="27"/>
      <c r="B637" s="27"/>
      <c r="C637" s="24" t="e">
        <f>VLOOKUP(A637,'Tableau biosim'!B:J,8,FALSE)</f>
        <v>#N/A</v>
      </c>
      <c r="D637" s="20" t="e">
        <f>VLOOKUP(A637,'Tableau biosim'!B:J,7,FALSE)</f>
        <v>#N/A</v>
      </c>
    </row>
    <row r="638" spans="1:4" x14ac:dyDescent="0.25">
      <c r="A638" s="27"/>
      <c r="B638" s="27"/>
      <c r="C638" s="24" t="e">
        <f>VLOOKUP(A638,'Tableau biosim'!B:J,8,FALSE)</f>
        <v>#N/A</v>
      </c>
      <c r="D638" s="20" t="e">
        <f>VLOOKUP(A638,'Tableau biosim'!B:J,7,FALSE)</f>
        <v>#N/A</v>
      </c>
    </row>
    <row r="639" spans="1:4" x14ac:dyDescent="0.25">
      <c r="A639" s="27"/>
      <c r="B639" s="27"/>
      <c r="C639" s="24" t="e">
        <f>VLOOKUP(A639,'Tableau biosim'!B:J,8,FALSE)</f>
        <v>#N/A</v>
      </c>
      <c r="D639" s="20" t="e">
        <f>VLOOKUP(A639,'Tableau biosim'!B:J,7,FALSE)</f>
        <v>#N/A</v>
      </c>
    </row>
    <row r="640" spans="1:4" x14ac:dyDescent="0.25">
      <c r="A640" s="27"/>
      <c r="B640" s="27"/>
      <c r="C640" s="24" t="e">
        <f>VLOOKUP(A640,'Tableau biosim'!B:J,8,FALSE)</f>
        <v>#N/A</v>
      </c>
      <c r="D640" s="20" t="e">
        <f>VLOOKUP(A640,'Tableau biosim'!B:J,7,FALSE)</f>
        <v>#N/A</v>
      </c>
    </row>
    <row r="641" spans="1:4" x14ac:dyDescent="0.25">
      <c r="A641" s="27"/>
      <c r="B641" s="27"/>
      <c r="C641" s="24" t="e">
        <f>VLOOKUP(A641,'Tableau biosim'!B:J,8,FALSE)</f>
        <v>#N/A</v>
      </c>
      <c r="D641" s="20" t="e">
        <f>VLOOKUP(A641,'Tableau biosim'!B:J,7,FALSE)</f>
        <v>#N/A</v>
      </c>
    </row>
    <row r="642" spans="1:4" x14ac:dyDescent="0.25">
      <c r="A642" s="27"/>
      <c r="B642" s="27"/>
      <c r="C642" s="24" t="e">
        <f>VLOOKUP(A642,'Tableau biosim'!B:J,8,FALSE)</f>
        <v>#N/A</v>
      </c>
      <c r="D642" s="20" t="e">
        <f>VLOOKUP(A642,'Tableau biosim'!B:J,7,FALSE)</f>
        <v>#N/A</v>
      </c>
    </row>
    <row r="643" spans="1:4" x14ac:dyDescent="0.25">
      <c r="A643" s="27"/>
      <c r="B643" s="27"/>
      <c r="C643" s="24" t="e">
        <f>VLOOKUP(A643,'Tableau biosim'!B:J,8,FALSE)</f>
        <v>#N/A</v>
      </c>
      <c r="D643" s="20" t="e">
        <f>VLOOKUP(A643,'Tableau biosim'!B:J,7,FALSE)</f>
        <v>#N/A</v>
      </c>
    </row>
    <row r="644" spans="1:4" x14ac:dyDescent="0.25">
      <c r="A644" s="27"/>
      <c r="B644" s="27"/>
      <c r="C644" s="24" t="e">
        <f>VLOOKUP(A644,'Tableau biosim'!B:J,8,FALSE)</f>
        <v>#N/A</v>
      </c>
      <c r="D644" s="20" t="e">
        <f>VLOOKUP(A644,'Tableau biosim'!B:J,7,FALSE)</f>
        <v>#N/A</v>
      </c>
    </row>
    <row r="645" spans="1:4" x14ac:dyDescent="0.25">
      <c r="A645" s="27"/>
      <c r="B645" s="27"/>
      <c r="C645" s="24" t="e">
        <f>VLOOKUP(A645,'Tableau biosim'!B:J,8,FALSE)</f>
        <v>#N/A</v>
      </c>
      <c r="D645" s="20" t="e">
        <f>VLOOKUP(A645,'Tableau biosim'!B:J,7,FALSE)</f>
        <v>#N/A</v>
      </c>
    </row>
    <row r="646" spans="1:4" x14ac:dyDescent="0.25">
      <c r="A646" s="27"/>
      <c r="B646" s="27"/>
      <c r="C646" s="24" t="e">
        <f>VLOOKUP(A646,'Tableau biosim'!B:J,8,FALSE)</f>
        <v>#N/A</v>
      </c>
      <c r="D646" s="20" t="e">
        <f>VLOOKUP(A646,'Tableau biosim'!B:J,7,FALSE)</f>
        <v>#N/A</v>
      </c>
    </row>
    <row r="647" spans="1:4" x14ac:dyDescent="0.25">
      <c r="A647" s="27"/>
      <c r="B647" s="27"/>
      <c r="C647" s="24" t="e">
        <f>VLOOKUP(A647,'Tableau biosim'!B:J,8,FALSE)</f>
        <v>#N/A</v>
      </c>
      <c r="D647" s="20" t="e">
        <f>VLOOKUP(A647,'Tableau biosim'!B:J,7,FALSE)</f>
        <v>#N/A</v>
      </c>
    </row>
    <row r="648" spans="1:4" x14ac:dyDescent="0.25">
      <c r="A648" s="27"/>
      <c r="B648" s="27"/>
      <c r="C648" s="24" t="e">
        <f>VLOOKUP(A648,'Tableau biosim'!B:J,8,FALSE)</f>
        <v>#N/A</v>
      </c>
      <c r="D648" s="20" t="e">
        <f>VLOOKUP(A648,'Tableau biosim'!B:J,7,FALSE)</f>
        <v>#N/A</v>
      </c>
    </row>
    <row r="649" spans="1:4" x14ac:dyDescent="0.25">
      <c r="A649" s="27"/>
      <c r="B649" s="27"/>
      <c r="C649" s="24" t="e">
        <f>VLOOKUP(A649,'Tableau biosim'!B:J,8,FALSE)</f>
        <v>#N/A</v>
      </c>
      <c r="D649" s="20" t="e">
        <f>VLOOKUP(A649,'Tableau biosim'!B:J,7,FALSE)</f>
        <v>#N/A</v>
      </c>
    </row>
    <row r="650" spans="1:4" x14ac:dyDescent="0.25">
      <c r="A650" s="27"/>
      <c r="B650" s="27"/>
      <c r="C650" s="24" t="e">
        <f>VLOOKUP(A650,'Tableau biosim'!B:J,8,FALSE)</f>
        <v>#N/A</v>
      </c>
      <c r="D650" s="20" t="e">
        <f>VLOOKUP(A650,'Tableau biosim'!B:J,7,FALSE)</f>
        <v>#N/A</v>
      </c>
    </row>
    <row r="651" spans="1:4" x14ac:dyDescent="0.25">
      <c r="A651" s="27"/>
      <c r="B651" s="27"/>
      <c r="C651" s="24" t="e">
        <f>VLOOKUP(A651,'Tableau biosim'!B:J,8,FALSE)</f>
        <v>#N/A</v>
      </c>
      <c r="D651" s="20" t="e">
        <f>VLOOKUP(A651,'Tableau biosim'!B:J,7,FALSE)</f>
        <v>#N/A</v>
      </c>
    </row>
    <row r="652" spans="1:4" x14ac:dyDescent="0.25">
      <c r="A652" s="27"/>
      <c r="B652" s="27"/>
      <c r="C652" s="24" t="e">
        <f>VLOOKUP(A652,'Tableau biosim'!B:J,8,FALSE)</f>
        <v>#N/A</v>
      </c>
      <c r="D652" s="20" t="e">
        <f>VLOOKUP(A652,'Tableau biosim'!B:J,7,FALSE)</f>
        <v>#N/A</v>
      </c>
    </row>
    <row r="653" spans="1:4" x14ac:dyDescent="0.25">
      <c r="A653" s="27"/>
      <c r="B653" s="27"/>
      <c r="C653" s="24" t="e">
        <f>VLOOKUP(A653,'Tableau biosim'!B:J,8,FALSE)</f>
        <v>#N/A</v>
      </c>
      <c r="D653" s="20" t="e">
        <f>VLOOKUP(A653,'Tableau biosim'!B:J,7,FALSE)</f>
        <v>#N/A</v>
      </c>
    </row>
    <row r="654" spans="1:4" x14ac:dyDescent="0.25">
      <c r="A654" s="27"/>
      <c r="B654" s="27"/>
      <c r="C654" s="24" t="e">
        <f>VLOOKUP(A654,'Tableau biosim'!B:J,8,FALSE)</f>
        <v>#N/A</v>
      </c>
      <c r="D654" s="20" t="e">
        <f>VLOOKUP(A654,'Tableau biosim'!B:J,7,FALSE)</f>
        <v>#N/A</v>
      </c>
    </row>
    <row r="655" spans="1:4" x14ac:dyDescent="0.25">
      <c r="A655" s="27"/>
      <c r="B655" s="27"/>
      <c r="C655" s="24" t="e">
        <f>VLOOKUP(A655,'Tableau biosim'!B:J,8,FALSE)</f>
        <v>#N/A</v>
      </c>
      <c r="D655" s="20" t="e">
        <f>VLOOKUP(A655,'Tableau biosim'!B:J,7,FALSE)</f>
        <v>#N/A</v>
      </c>
    </row>
    <row r="656" spans="1:4" x14ac:dyDescent="0.25">
      <c r="A656" s="27"/>
      <c r="B656" s="27"/>
      <c r="C656" s="24" t="e">
        <f>VLOOKUP(A656,'Tableau biosim'!B:J,8,FALSE)</f>
        <v>#N/A</v>
      </c>
      <c r="D656" s="20" t="e">
        <f>VLOOKUP(A656,'Tableau biosim'!B:J,7,FALSE)</f>
        <v>#N/A</v>
      </c>
    </row>
    <row r="657" spans="1:4" x14ac:dyDescent="0.25">
      <c r="A657" s="27"/>
      <c r="B657" s="27"/>
      <c r="C657" s="24" t="e">
        <f>VLOOKUP(A657,'Tableau biosim'!B:J,8,FALSE)</f>
        <v>#N/A</v>
      </c>
      <c r="D657" s="20" t="e">
        <f>VLOOKUP(A657,'Tableau biosim'!B:J,7,FALSE)</f>
        <v>#N/A</v>
      </c>
    </row>
    <row r="658" spans="1:4" x14ac:dyDescent="0.25">
      <c r="A658" s="27"/>
      <c r="B658" s="27"/>
      <c r="C658" s="24" t="e">
        <f>VLOOKUP(A658,'Tableau biosim'!B:J,8,FALSE)</f>
        <v>#N/A</v>
      </c>
      <c r="D658" s="20" t="e">
        <f>VLOOKUP(A658,'Tableau biosim'!B:J,7,FALSE)</f>
        <v>#N/A</v>
      </c>
    </row>
    <row r="659" spans="1:4" x14ac:dyDescent="0.25">
      <c r="A659" s="27"/>
      <c r="B659" s="27"/>
      <c r="C659" s="24" t="e">
        <f>VLOOKUP(A659,'Tableau biosim'!B:J,8,FALSE)</f>
        <v>#N/A</v>
      </c>
      <c r="D659" s="20" t="e">
        <f>VLOOKUP(A659,'Tableau biosim'!B:J,7,FALSE)</f>
        <v>#N/A</v>
      </c>
    </row>
    <row r="660" spans="1:4" x14ac:dyDescent="0.25">
      <c r="A660" s="27"/>
      <c r="B660" s="27"/>
      <c r="C660" s="24" t="e">
        <f>VLOOKUP(A660,'Tableau biosim'!B:J,8,FALSE)</f>
        <v>#N/A</v>
      </c>
      <c r="D660" s="20" t="e">
        <f>VLOOKUP(A660,'Tableau biosim'!B:J,7,FALSE)</f>
        <v>#N/A</v>
      </c>
    </row>
    <row r="661" spans="1:4" x14ac:dyDescent="0.25">
      <c r="A661" s="27"/>
      <c r="B661" s="27"/>
      <c r="C661" s="24" t="e">
        <f>VLOOKUP(A661,'Tableau biosim'!B:J,8,FALSE)</f>
        <v>#N/A</v>
      </c>
      <c r="D661" s="20" t="e">
        <f>VLOOKUP(A661,'Tableau biosim'!B:J,7,FALSE)</f>
        <v>#N/A</v>
      </c>
    </row>
    <row r="662" spans="1:4" x14ac:dyDescent="0.25">
      <c r="A662" s="27"/>
      <c r="B662" s="27"/>
      <c r="C662" s="24" t="e">
        <f>VLOOKUP(A662,'Tableau biosim'!B:J,8,FALSE)</f>
        <v>#N/A</v>
      </c>
      <c r="D662" s="20" t="e">
        <f>VLOOKUP(A662,'Tableau biosim'!B:J,7,FALSE)</f>
        <v>#N/A</v>
      </c>
    </row>
    <row r="663" spans="1:4" x14ac:dyDescent="0.25">
      <c r="A663" s="27"/>
      <c r="B663" s="27"/>
      <c r="C663" s="24" t="e">
        <f>VLOOKUP(A663,'Tableau biosim'!B:J,8,FALSE)</f>
        <v>#N/A</v>
      </c>
      <c r="D663" s="20" t="e">
        <f>VLOOKUP(A663,'Tableau biosim'!B:J,7,FALSE)</f>
        <v>#N/A</v>
      </c>
    </row>
    <row r="664" spans="1:4" x14ac:dyDescent="0.25">
      <c r="A664" s="27"/>
      <c r="B664" s="27"/>
      <c r="C664" s="24" t="e">
        <f>VLOOKUP(A664,'Tableau biosim'!B:J,8,FALSE)</f>
        <v>#N/A</v>
      </c>
      <c r="D664" s="20" t="e">
        <f>VLOOKUP(A664,'Tableau biosim'!B:J,7,FALSE)</f>
        <v>#N/A</v>
      </c>
    </row>
    <row r="665" spans="1:4" x14ac:dyDescent="0.25">
      <c r="A665" s="27"/>
      <c r="B665" s="27"/>
      <c r="C665" s="24" t="e">
        <f>VLOOKUP(A665,'Tableau biosim'!B:J,8,FALSE)</f>
        <v>#N/A</v>
      </c>
      <c r="D665" s="20" t="e">
        <f>VLOOKUP(A665,'Tableau biosim'!B:J,7,FALSE)</f>
        <v>#N/A</v>
      </c>
    </row>
    <row r="666" spans="1:4" x14ac:dyDescent="0.25">
      <c r="A666" s="27"/>
      <c r="B666" s="27"/>
      <c r="C666" s="24" t="e">
        <f>VLOOKUP(A666,'Tableau biosim'!B:J,8,FALSE)</f>
        <v>#N/A</v>
      </c>
      <c r="D666" s="20" t="e">
        <f>VLOOKUP(A666,'Tableau biosim'!B:J,7,FALSE)</f>
        <v>#N/A</v>
      </c>
    </row>
    <row r="667" spans="1:4" x14ac:dyDescent="0.25">
      <c r="A667" s="27"/>
      <c r="B667" s="27"/>
      <c r="C667" s="24" t="e">
        <f>VLOOKUP(A667,'Tableau biosim'!B:J,8,FALSE)</f>
        <v>#N/A</v>
      </c>
      <c r="D667" s="20" t="e">
        <f>VLOOKUP(A667,'Tableau biosim'!B:J,7,FALSE)</f>
        <v>#N/A</v>
      </c>
    </row>
    <row r="668" spans="1:4" x14ac:dyDescent="0.25">
      <c r="A668" s="27"/>
      <c r="B668" s="27"/>
      <c r="C668" s="24" t="e">
        <f>VLOOKUP(A668,'Tableau biosim'!B:J,8,FALSE)</f>
        <v>#N/A</v>
      </c>
      <c r="D668" s="20" t="e">
        <f>VLOOKUP(A668,'Tableau biosim'!B:J,7,FALSE)</f>
        <v>#N/A</v>
      </c>
    </row>
    <row r="669" spans="1:4" x14ac:dyDescent="0.25">
      <c r="A669" s="27"/>
      <c r="B669" s="27"/>
      <c r="C669" s="24" t="e">
        <f>VLOOKUP(A669,'Tableau biosim'!B:J,8,FALSE)</f>
        <v>#N/A</v>
      </c>
      <c r="D669" s="20" t="e">
        <f>VLOOKUP(A669,'Tableau biosim'!B:J,7,FALSE)</f>
        <v>#N/A</v>
      </c>
    </row>
    <row r="670" spans="1:4" x14ac:dyDescent="0.25">
      <c r="A670" s="27"/>
      <c r="B670" s="27"/>
      <c r="C670" s="24" t="e">
        <f>VLOOKUP(A670,'Tableau biosim'!B:J,8,FALSE)</f>
        <v>#N/A</v>
      </c>
      <c r="D670" s="20" t="e">
        <f>VLOOKUP(A670,'Tableau biosim'!B:J,7,FALSE)</f>
        <v>#N/A</v>
      </c>
    </row>
    <row r="671" spans="1:4" x14ac:dyDescent="0.25">
      <c r="A671" s="27"/>
      <c r="B671" s="27"/>
      <c r="C671" s="24" t="e">
        <f>VLOOKUP(A671,'Tableau biosim'!B:J,8,FALSE)</f>
        <v>#N/A</v>
      </c>
      <c r="D671" s="20" t="e">
        <f>VLOOKUP(A671,'Tableau biosim'!B:J,7,FALSE)</f>
        <v>#N/A</v>
      </c>
    </row>
    <row r="672" spans="1:4" x14ac:dyDescent="0.25">
      <c r="A672" s="27"/>
      <c r="B672" s="27"/>
      <c r="C672" s="24" t="e">
        <f>VLOOKUP(A672,'Tableau biosim'!B:J,8,FALSE)</f>
        <v>#N/A</v>
      </c>
      <c r="D672" s="20" t="e">
        <f>VLOOKUP(A672,'Tableau biosim'!B:J,7,FALSE)</f>
        <v>#N/A</v>
      </c>
    </row>
    <row r="673" spans="1:4" x14ac:dyDescent="0.25">
      <c r="A673" s="27"/>
      <c r="B673" s="27"/>
      <c r="C673" s="24" t="e">
        <f>VLOOKUP(A673,'Tableau biosim'!B:J,8,FALSE)</f>
        <v>#N/A</v>
      </c>
      <c r="D673" s="20" t="e">
        <f>VLOOKUP(A673,'Tableau biosim'!B:J,7,FALSE)</f>
        <v>#N/A</v>
      </c>
    </row>
    <row r="674" spans="1:4" x14ac:dyDescent="0.25">
      <c r="A674" s="27"/>
      <c r="B674" s="27"/>
      <c r="C674" s="24" t="e">
        <f>VLOOKUP(A674,'Tableau biosim'!B:J,8,FALSE)</f>
        <v>#N/A</v>
      </c>
      <c r="D674" s="20" t="e">
        <f>VLOOKUP(A674,'Tableau biosim'!B:J,7,FALSE)</f>
        <v>#N/A</v>
      </c>
    </row>
    <row r="675" spans="1:4" x14ac:dyDescent="0.25">
      <c r="A675" s="27"/>
      <c r="B675" s="27"/>
      <c r="C675" s="24" t="e">
        <f>VLOOKUP(A675,'Tableau biosim'!B:J,8,FALSE)</f>
        <v>#N/A</v>
      </c>
      <c r="D675" s="20" t="e">
        <f>VLOOKUP(A675,'Tableau biosim'!B:J,7,FALSE)</f>
        <v>#N/A</v>
      </c>
    </row>
    <row r="676" spans="1:4" x14ac:dyDescent="0.25">
      <c r="A676" s="27"/>
      <c r="B676" s="27"/>
      <c r="C676" s="24" t="e">
        <f>VLOOKUP(A676,'Tableau biosim'!B:J,8,FALSE)</f>
        <v>#N/A</v>
      </c>
      <c r="D676" s="20" t="e">
        <f>VLOOKUP(A676,'Tableau biosim'!B:J,7,FALSE)</f>
        <v>#N/A</v>
      </c>
    </row>
    <row r="677" spans="1:4" x14ac:dyDescent="0.25">
      <c r="A677" s="27"/>
      <c r="B677" s="27"/>
      <c r="C677" s="24" t="e">
        <f>VLOOKUP(A677,'Tableau biosim'!B:J,8,FALSE)</f>
        <v>#N/A</v>
      </c>
      <c r="D677" s="20" t="e">
        <f>VLOOKUP(A677,'Tableau biosim'!B:J,7,FALSE)</f>
        <v>#N/A</v>
      </c>
    </row>
    <row r="678" spans="1:4" x14ac:dyDescent="0.25">
      <c r="A678" s="27"/>
      <c r="B678" s="27"/>
      <c r="C678" s="24" t="e">
        <f>VLOOKUP(A678,'Tableau biosim'!B:J,8,FALSE)</f>
        <v>#N/A</v>
      </c>
      <c r="D678" s="20" t="e">
        <f>VLOOKUP(A678,'Tableau biosim'!B:J,7,FALSE)</f>
        <v>#N/A</v>
      </c>
    </row>
    <row r="679" spans="1:4" x14ac:dyDescent="0.25">
      <c r="A679" s="27"/>
      <c r="B679" s="27"/>
      <c r="C679" s="24" t="e">
        <f>VLOOKUP(A679,'Tableau biosim'!B:J,8,FALSE)</f>
        <v>#N/A</v>
      </c>
      <c r="D679" s="20" t="e">
        <f>VLOOKUP(A679,'Tableau biosim'!B:J,7,FALSE)</f>
        <v>#N/A</v>
      </c>
    </row>
    <row r="680" spans="1:4" x14ac:dyDescent="0.25">
      <c r="A680" s="27"/>
      <c r="B680" s="27"/>
      <c r="C680" s="24" t="e">
        <f>VLOOKUP(A680,'Tableau biosim'!B:J,8,FALSE)</f>
        <v>#N/A</v>
      </c>
      <c r="D680" s="20" t="e">
        <f>VLOOKUP(A680,'Tableau biosim'!B:J,7,FALSE)</f>
        <v>#N/A</v>
      </c>
    </row>
    <row r="681" spans="1:4" x14ac:dyDescent="0.25">
      <c r="A681" s="27"/>
      <c r="B681" s="27"/>
      <c r="C681" s="24" t="e">
        <f>VLOOKUP(A681,'Tableau biosim'!B:J,8,FALSE)</f>
        <v>#N/A</v>
      </c>
      <c r="D681" s="20" t="e">
        <f>VLOOKUP(A681,'Tableau biosim'!B:J,7,FALSE)</f>
        <v>#N/A</v>
      </c>
    </row>
    <row r="682" spans="1:4" x14ac:dyDescent="0.25">
      <c r="A682" s="27"/>
      <c r="B682" s="27"/>
      <c r="C682" s="24" t="e">
        <f>VLOOKUP(A682,'Tableau biosim'!B:J,8,FALSE)</f>
        <v>#N/A</v>
      </c>
      <c r="D682" s="20" t="e">
        <f>VLOOKUP(A682,'Tableau biosim'!B:J,7,FALSE)</f>
        <v>#N/A</v>
      </c>
    </row>
    <row r="683" spans="1:4" x14ac:dyDescent="0.25">
      <c r="A683" s="27"/>
      <c r="B683" s="27"/>
      <c r="C683" s="24" t="e">
        <f>VLOOKUP(A683,'Tableau biosim'!B:J,8,FALSE)</f>
        <v>#N/A</v>
      </c>
      <c r="D683" s="20" t="e">
        <f>VLOOKUP(A683,'Tableau biosim'!B:J,7,FALSE)</f>
        <v>#N/A</v>
      </c>
    </row>
    <row r="684" spans="1:4" x14ac:dyDescent="0.25">
      <c r="A684" s="27"/>
      <c r="B684" s="27"/>
      <c r="C684" s="24" t="e">
        <f>VLOOKUP(A684,'Tableau biosim'!B:J,8,FALSE)</f>
        <v>#N/A</v>
      </c>
      <c r="D684" s="20" t="e">
        <f>VLOOKUP(A684,'Tableau biosim'!B:J,7,FALSE)</f>
        <v>#N/A</v>
      </c>
    </row>
    <row r="685" spans="1:4" x14ac:dyDescent="0.25">
      <c r="A685" s="27"/>
      <c r="B685" s="27"/>
      <c r="C685" s="24" t="e">
        <f>VLOOKUP(A685,'Tableau biosim'!B:J,8,FALSE)</f>
        <v>#N/A</v>
      </c>
      <c r="D685" s="20" t="e">
        <f>VLOOKUP(A685,'Tableau biosim'!B:J,7,FALSE)</f>
        <v>#N/A</v>
      </c>
    </row>
    <row r="686" spans="1:4" x14ac:dyDescent="0.25">
      <c r="A686" s="27"/>
      <c r="B686" s="27"/>
      <c r="C686" s="24" t="e">
        <f>VLOOKUP(A686,'Tableau biosim'!B:J,8,FALSE)</f>
        <v>#N/A</v>
      </c>
      <c r="D686" s="20" t="e">
        <f>VLOOKUP(A686,'Tableau biosim'!B:J,7,FALSE)</f>
        <v>#N/A</v>
      </c>
    </row>
    <row r="687" spans="1:4" x14ac:dyDescent="0.25">
      <c r="A687" s="27"/>
      <c r="B687" s="27"/>
      <c r="C687" s="24" t="e">
        <f>VLOOKUP(A687,'Tableau biosim'!B:J,8,FALSE)</f>
        <v>#N/A</v>
      </c>
      <c r="D687" s="20" t="e">
        <f>VLOOKUP(A687,'Tableau biosim'!B:J,7,FALSE)</f>
        <v>#N/A</v>
      </c>
    </row>
    <row r="688" spans="1:4" x14ac:dyDescent="0.25">
      <c r="A688" s="27"/>
      <c r="B688" s="27"/>
      <c r="C688" s="24" t="e">
        <f>VLOOKUP(A688,'Tableau biosim'!B:J,8,FALSE)</f>
        <v>#N/A</v>
      </c>
      <c r="D688" s="20" t="e">
        <f>VLOOKUP(A688,'Tableau biosim'!B:J,7,FALSE)</f>
        <v>#N/A</v>
      </c>
    </row>
    <row r="689" spans="1:4" x14ac:dyDescent="0.25">
      <c r="A689" s="27"/>
      <c r="B689" s="27"/>
      <c r="C689" s="24" t="e">
        <f>VLOOKUP(A689,'Tableau biosim'!B:J,8,FALSE)</f>
        <v>#N/A</v>
      </c>
      <c r="D689" s="20" t="e">
        <f>VLOOKUP(A689,'Tableau biosim'!B:J,7,FALSE)</f>
        <v>#N/A</v>
      </c>
    </row>
    <row r="690" spans="1:4" x14ac:dyDescent="0.25">
      <c r="A690" s="27"/>
      <c r="B690" s="27"/>
      <c r="C690" s="24" t="e">
        <f>VLOOKUP(A690,'Tableau biosim'!B:J,8,FALSE)</f>
        <v>#N/A</v>
      </c>
      <c r="D690" s="20" t="e">
        <f>VLOOKUP(A690,'Tableau biosim'!B:J,7,FALSE)</f>
        <v>#N/A</v>
      </c>
    </row>
    <row r="691" spans="1:4" x14ac:dyDescent="0.25">
      <c r="A691" s="27"/>
      <c r="B691" s="27"/>
      <c r="C691" s="24" t="e">
        <f>VLOOKUP(A691,'Tableau biosim'!B:J,8,FALSE)</f>
        <v>#N/A</v>
      </c>
      <c r="D691" s="20" t="e">
        <f>VLOOKUP(A691,'Tableau biosim'!B:J,7,FALSE)</f>
        <v>#N/A</v>
      </c>
    </row>
    <row r="692" spans="1:4" x14ac:dyDescent="0.25">
      <c r="A692" s="27"/>
      <c r="B692" s="27"/>
      <c r="C692" s="24" t="e">
        <f>VLOOKUP(A692,'Tableau biosim'!B:J,8,FALSE)</f>
        <v>#N/A</v>
      </c>
      <c r="D692" s="20" t="e">
        <f>VLOOKUP(A692,'Tableau biosim'!B:J,7,FALSE)</f>
        <v>#N/A</v>
      </c>
    </row>
    <row r="693" spans="1:4" x14ac:dyDescent="0.25">
      <c r="A693" s="27"/>
      <c r="B693" s="27"/>
      <c r="C693" s="24" t="e">
        <f>VLOOKUP(A693,'Tableau biosim'!B:J,8,FALSE)</f>
        <v>#N/A</v>
      </c>
      <c r="D693" s="20" t="e">
        <f>VLOOKUP(A693,'Tableau biosim'!B:J,7,FALSE)</f>
        <v>#N/A</v>
      </c>
    </row>
    <row r="694" spans="1:4" x14ac:dyDescent="0.25">
      <c r="A694" s="27"/>
      <c r="B694" s="27"/>
      <c r="C694" s="24" t="e">
        <f>VLOOKUP(A694,'Tableau biosim'!B:J,8,FALSE)</f>
        <v>#N/A</v>
      </c>
      <c r="D694" s="20" t="e">
        <f>VLOOKUP(A694,'Tableau biosim'!B:J,7,FALSE)</f>
        <v>#N/A</v>
      </c>
    </row>
    <row r="695" spans="1:4" x14ac:dyDescent="0.25">
      <c r="A695" s="27"/>
      <c r="B695" s="27"/>
      <c r="C695" s="24" t="e">
        <f>VLOOKUP(A695,'Tableau biosim'!B:J,8,FALSE)</f>
        <v>#N/A</v>
      </c>
      <c r="D695" s="20" t="e">
        <f>VLOOKUP(A695,'Tableau biosim'!B:J,7,FALSE)</f>
        <v>#N/A</v>
      </c>
    </row>
    <row r="696" spans="1:4" x14ac:dyDescent="0.25">
      <c r="A696" s="27"/>
      <c r="B696" s="27"/>
      <c r="C696" s="24" t="e">
        <f>VLOOKUP(A696,'Tableau biosim'!B:J,8,FALSE)</f>
        <v>#N/A</v>
      </c>
      <c r="D696" s="20" t="e">
        <f>VLOOKUP(A696,'Tableau biosim'!B:J,7,FALSE)</f>
        <v>#N/A</v>
      </c>
    </row>
    <row r="697" spans="1:4" x14ac:dyDescent="0.25">
      <c r="A697" s="27"/>
      <c r="B697" s="27"/>
      <c r="C697" s="24" t="e">
        <f>VLOOKUP(A697,'Tableau biosim'!B:J,8,FALSE)</f>
        <v>#N/A</v>
      </c>
      <c r="D697" s="20" t="e">
        <f>VLOOKUP(A697,'Tableau biosim'!B:J,7,FALSE)</f>
        <v>#N/A</v>
      </c>
    </row>
    <row r="698" spans="1:4" x14ac:dyDescent="0.25">
      <c r="A698" s="27"/>
      <c r="B698" s="27"/>
      <c r="C698" s="24" t="e">
        <f>VLOOKUP(A698,'Tableau biosim'!B:J,8,FALSE)</f>
        <v>#N/A</v>
      </c>
      <c r="D698" s="20" t="e">
        <f>VLOOKUP(A698,'Tableau biosim'!B:J,7,FALSE)</f>
        <v>#N/A</v>
      </c>
    </row>
    <row r="699" spans="1:4" x14ac:dyDescent="0.25">
      <c r="A699" s="27"/>
      <c r="B699" s="27"/>
      <c r="C699" s="24" t="e">
        <f>VLOOKUP(A699,'Tableau biosim'!B:J,8,FALSE)</f>
        <v>#N/A</v>
      </c>
      <c r="D699" s="20" t="e">
        <f>VLOOKUP(A699,'Tableau biosim'!B:J,7,FALSE)</f>
        <v>#N/A</v>
      </c>
    </row>
    <row r="700" spans="1:4" x14ac:dyDescent="0.25">
      <c r="A700" s="27"/>
      <c r="B700" s="27"/>
      <c r="C700" s="24" t="e">
        <f>VLOOKUP(A700,'Tableau biosim'!B:J,8,FALSE)</f>
        <v>#N/A</v>
      </c>
      <c r="D700" s="20" t="e">
        <f>VLOOKUP(A700,'Tableau biosim'!B:J,7,FALSE)</f>
        <v>#N/A</v>
      </c>
    </row>
    <row r="701" spans="1:4" x14ac:dyDescent="0.25">
      <c r="A701" s="27"/>
      <c r="B701" s="27"/>
      <c r="C701" s="24" t="e">
        <f>VLOOKUP(A701,'Tableau biosim'!B:J,8,FALSE)</f>
        <v>#N/A</v>
      </c>
      <c r="D701" s="20" t="e">
        <f>VLOOKUP(A701,'Tableau biosim'!B:J,7,FALSE)</f>
        <v>#N/A</v>
      </c>
    </row>
    <row r="702" spans="1:4" x14ac:dyDescent="0.25">
      <c r="A702" s="27"/>
      <c r="B702" s="27"/>
      <c r="C702" s="24" t="e">
        <f>VLOOKUP(A702,'Tableau biosim'!B:J,8,FALSE)</f>
        <v>#N/A</v>
      </c>
      <c r="D702" s="20" t="e">
        <f>VLOOKUP(A702,'Tableau biosim'!B:J,7,FALSE)</f>
        <v>#N/A</v>
      </c>
    </row>
    <row r="703" spans="1:4" x14ac:dyDescent="0.25">
      <c r="A703" s="27"/>
      <c r="B703" s="27"/>
      <c r="C703" s="24" t="e">
        <f>VLOOKUP(A703,'Tableau biosim'!B:J,8,FALSE)</f>
        <v>#N/A</v>
      </c>
      <c r="D703" s="20" t="e">
        <f>VLOOKUP(A703,'Tableau biosim'!B:J,7,FALSE)</f>
        <v>#N/A</v>
      </c>
    </row>
    <row r="704" spans="1:4" x14ac:dyDescent="0.25">
      <c r="A704" s="27"/>
      <c r="B704" s="27"/>
      <c r="C704" s="24" t="e">
        <f>VLOOKUP(A704,'Tableau biosim'!B:J,8,FALSE)</f>
        <v>#N/A</v>
      </c>
      <c r="D704" s="20" t="e">
        <f>VLOOKUP(A704,'Tableau biosim'!B:J,7,FALSE)</f>
        <v>#N/A</v>
      </c>
    </row>
    <row r="705" spans="1:4" x14ac:dyDescent="0.25">
      <c r="A705" s="27"/>
      <c r="B705" s="27"/>
      <c r="C705" s="24" t="e">
        <f>VLOOKUP(A705,'Tableau biosim'!B:J,8,FALSE)</f>
        <v>#N/A</v>
      </c>
      <c r="D705" s="20" t="e">
        <f>VLOOKUP(A705,'Tableau biosim'!B:J,7,FALSE)</f>
        <v>#N/A</v>
      </c>
    </row>
    <row r="706" spans="1:4" x14ac:dyDescent="0.25">
      <c r="A706" s="27"/>
      <c r="B706" s="27"/>
      <c r="C706" s="24" t="e">
        <f>VLOOKUP(A706,'Tableau biosim'!B:J,8,FALSE)</f>
        <v>#N/A</v>
      </c>
      <c r="D706" s="20" t="e">
        <f>VLOOKUP(A706,'Tableau biosim'!B:J,7,FALSE)</f>
        <v>#N/A</v>
      </c>
    </row>
    <row r="707" spans="1:4" x14ac:dyDescent="0.25">
      <c r="A707" s="27"/>
      <c r="B707" s="27"/>
      <c r="C707" s="24" t="e">
        <f>VLOOKUP(A707,'Tableau biosim'!B:J,8,FALSE)</f>
        <v>#N/A</v>
      </c>
      <c r="D707" s="20" t="e">
        <f>VLOOKUP(A707,'Tableau biosim'!B:J,7,FALSE)</f>
        <v>#N/A</v>
      </c>
    </row>
    <row r="708" spans="1:4" x14ac:dyDescent="0.25">
      <c r="A708" s="27"/>
      <c r="B708" s="27"/>
      <c r="C708" s="24" t="e">
        <f>VLOOKUP(A708,'Tableau biosim'!B:J,8,FALSE)</f>
        <v>#N/A</v>
      </c>
      <c r="D708" s="20" t="e">
        <f>VLOOKUP(A708,'Tableau biosim'!B:J,7,FALSE)</f>
        <v>#N/A</v>
      </c>
    </row>
    <row r="709" spans="1:4" x14ac:dyDescent="0.25">
      <c r="A709" s="27"/>
      <c r="B709" s="27"/>
      <c r="C709" s="24" t="e">
        <f>VLOOKUP(A709,'Tableau biosim'!B:J,8,FALSE)</f>
        <v>#N/A</v>
      </c>
      <c r="D709" s="20" t="e">
        <f>VLOOKUP(A709,'Tableau biosim'!B:J,7,FALSE)</f>
        <v>#N/A</v>
      </c>
    </row>
    <row r="710" spans="1:4" x14ac:dyDescent="0.25">
      <c r="A710" s="27"/>
      <c r="B710" s="27"/>
      <c r="C710" s="24" t="e">
        <f>VLOOKUP(A710,'Tableau biosim'!B:J,8,FALSE)</f>
        <v>#N/A</v>
      </c>
      <c r="D710" s="20" t="e">
        <f>VLOOKUP(A710,'Tableau biosim'!B:J,7,FALSE)</f>
        <v>#N/A</v>
      </c>
    </row>
    <row r="711" spans="1:4" x14ac:dyDescent="0.25">
      <c r="A711" s="27"/>
      <c r="B711" s="27"/>
      <c r="C711" s="24" t="e">
        <f>VLOOKUP(A711,'Tableau biosim'!B:J,8,FALSE)</f>
        <v>#N/A</v>
      </c>
      <c r="D711" s="20" t="e">
        <f>VLOOKUP(A711,'Tableau biosim'!B:J,7,FALSE)</f>
        <v>#N/A</v>
      </c>
    </row>
    <row r="712" spans="1:4" x14ac:dyDescent="0.25">
      <c r="A712" s="27"/>
      <c r="B712" s="27"/>
      <c r="C712" s="24" t="e">
        <f>VLOOKUP(A712,'Tableau biosim'!B:J,8,FALSE)</f>
        <v>#N/A</v>
      </c>
      <c r="D712" s="20" t="e">
        <f>VLOOKUP(A712,'Tableau biosim'!B:J,7,FALSE)</f>
        <v>#N/A</v>
      </c>
    </row>
    <row r="713" spans="1:4" x14ac:dyDescent="0.25">
      <c r="A713" s="27"/>
      <c r="B713" s="27"/>
      <c r="C713" s="24" t="e">
        <f>VLOOKUP(A713,'Tableau biosim'!B:J,8,FALSE)</f>
        <v>#N/A</v>
      </c>
      <c r="D713" s="20" t="e">
        <f>VLOOKUP(A713,'Tableau biosim'!B:J,7,FALSE)</f>
        <v>#N/A</v>
      </c>
    </row>
    <row r="714" spans="1:4" x14ac:dyDescent="0.25">
      <c r="A714" s="27"/>
      <c r="B714" s="27"/>
      <c r="C714" s="24" t="e">
        <f>VLOOKUP(A714,'Tableau biosim'!B:J,8,FALSE)</f>
        <v>#N/A</v>
      </c>
      <c r="D714" s="20" t="e">
        <f>VLOOKUP(A714,'Tableau biosim'!B:J,7,FALSE)</f>
        <v>#N/A</v>
      </c>
    </row>
    <row r="715" spans="1:4" x14ac:dyDescent="0.25">
      <c r="A715" s="27"/>
      <c r="B715" s="27"/>
      <c r="C715" s="24" t="e">
        <f>VLOOKUP(A715,'Tableau biosim'!B:J,8,FALSE)</f>
        <v>#N/A</v>
      </c>
      <c r="D715" s="20" t="e">
        <f>VLOOKUP(A715,'Tableau biosim'!B:J,7,FALSE)</f>
        <v>#N/A</v>
      </c>
    </row>
    <row r="716" spans="1:4" x14ac:dyDescent="0.25">
      <c r="A716" s="27"/>
      <c r="B716" s="27"/>
      <c r="C716" s="24" t="e">
        <f>VLOOKUP(A716,'Tableau biosim'!B:J,8,FALSE)</f>
        <v>#N/A</v>
      </c>
      <c r="D716" s="20" t="e">
        <f>VLOOKUP(A716,'Tableau biosim'!B:J,7,FALSE)</f>
        <v>#N/A</v>
      </c>
    </row>
    <row r="717" spans="1:4" x14ac:dyDescent="0.25">
      <c r="A717" s="27"/>
      <c r="B717" s="27"/>
      <c r="C717" s="24" t="e">
        <f>VLOOKUP(A717,'Tableau biosim'!B:J,8,FALSE)</f>
        <v>#N/A</v>
      </c>
      <c r="D717" s="20" t="e">
        <f>VLOOKUP(A717,'Tableau biosim'!B:J,7,FALSE)</f>
        <v>#N/A</v>
      </c>
    </row>
    <row r="718" spans="1:4" x14ac:dyDescent="0.25">
      <c r="A718" s="27"/>
      <c r="B718" s="27"/>
      <c r="C718" s="24" t="e">
        <f>VLOOKUP(A718,'Tableau biosim'!B:J,8,FALSE)</f>
        <v>#N/A</v>
      </c>
      <c r="D718" s="20" t="e">
        <f>VLOOKUP(A718,'Tableau biosim'!B:J,7,FALSE)</f>
        <v>#N/A</v>
      </c>
    </row>
    <row r="719" spans="1:4" x14ac:dyDescent="0.25">
      <c r="A719" s="27"/>
      <c r="B719" s="27"/>
      <c r="C719" s="24" t="e">
        <f>VLOOKUP(A719,'Tableau biosim'!B:J,8,FALSE)</f>
        <v>#N/A</v>
      </c>
      <c r="D719" s="20" t="e">
        <f>VLOOKUP(A719,'Tableau biosim'!B:J,7,FALSE)</f>
        <v>#N/A</v>
      </c>
    </row>
    <row r="720" spans="1:4" x14ac:dyDescent="0.25">
      <c r="A720" s="27"/>
      <c r="B720" s="27"/>
      <c r="C720" s="24" t="e">
        <f>VLOOKUP(A720,'Tableau biosim'!B:J,8,FALSE)</f>
        <v>#N/A</v>
      </c>
      <c r="D720" s="20" t="e">
        <f>VLOOKUP(A720,'Tableau biosim'!B:J,7,FALSE)</f>
        <v>#N/A</v>
      </c>
    </row>
    <row r="721" spans="1:4" x14ac:dyDescent="0.25">
      <c r="A721" s="27"/>
      <c r="B721" s="27"/>
      <c r="C721" s="24" t="e">
        <f>VLOOKUP(A721,'Tableau biosim'!B:J,8,FALSE)</f>
        <v>#N/A</v>
      </c>
      <c r="D721" s="20" t="e">
        <f>VLOOKUP(A721,'Tableau biosim'!B:J,7,FALSE)</f>
        <v>#N/A</v>
      </c>
    </row>
    <row r="722" spans="1:4" x14ac:dyDescent="0.25">
      <c r="A722" s="27"/>
      <c r="B722" s="27"/>
      <c r="C722" s="24" t="e">
        <f>VLOOKUP(A722,'Tableau biosim'!B:J,8,FALSE)</f>
        <v>#N/A</v>
      </c>
      <c r="D722" s="20" t="e">
        <f>VLOOKUP(A722,'Tableau biosim'!B:J,7,FALSE)</f>
        <v>#N/A</v>
      </c>
    </row>
    <row r="723" spans="1:4" x14ac:dyDescent="0.25">
      <c r="A723" s="27"/>
      <c r="B723" s="27"/>
      <c r="C723" s="24" t="e">
        <f>VLOOKUP(A723,'Tableau biosim'!B:J,8,FALSE)</f>
        <v>#N/A</v>
      </c>
      <c r="D723" s="20" t="e">
        <f>VLOOKUP(A723,'Tableau biosim'!B:J,7,FALSE)</f>
        <v>#N/A</v>
      </c>
    </row>
    <row r="724" spans="1:4" x14ac:dyDescent="0.25">
      <c r="A724" s="27"/>
      <c r="B724" s="27"/>
      <c r="C724" s="24" t="e">
        <f>VLOOKUP(A724,'Tableau biosim'!B:J,8,FALSE)</f>
        <v>#N/A</v>
      </c>
      <c r="D724" s="20" t="e">
        <f>VLOOKUP(A724,'Tableau biosim'!B:J,7,FALSE)</f>
        <v>#N/A</v>
      </c>
    </row>
    <row r="725" spans="1:4" x14ac:dyDescent="0.25">
      <c r="A725" s="27"/>
      <c r="B725" s="27"/>
      <c r="C725" s="24" t="e">
        <f>VLOOKUP(A725,'Tableau biosim'!B:J,8,FALSE)</f>
        <v>#N/A</v>
      </c>
      <c r="D725" s="20" t="e">
        <f>VLOOKUP(A725,'Tableau biosim'!B:J,7,FALSE)</f>
        <v>#N/A</v>
      </c>
    </row>
    <row r="726" spans="1:4" x14ac:dyDescent="0.25">
      <c r="A726" s="27"/>
      <c r="B726" s="27"/>
      <c r="C726" s="24" t="e">
        <f>VLOOKUP(A726,'Tableau biosim'!B:J,8,FALSE)</f>
        <v>#N/A</v>
      </c>
      <c r="D726" s="20" t="e">
        <f>VLOOKUP(A726,'Tableau biosim'!B:J,7,FALSE)</f>
        <v>#N/A</v>
      </c>
    </row>
    <row r="727" spans="1:4" x14ac:dyDescent="0.25">
      <c r="A727" s="27"/>
      <c r="B727" s="27"/>
      <c r="C727" s="24" t="e">
        <f>VLOOKUP(A727,'Tableau biosim'!B:J,8,FALSE)</f>
        <v>#N/A</v>
      </c>
      <c r="D727" s="20" t="e">
        <f>VLOOKUP(A727,'Tableau biosim'!B:J,7,FALSE)</f>
        <v>#N/A</v>
      </c>
    </row>
    <row r="728" spans="1:4" x14ac:dyDescent="0.25">
      <c r="A728" s="27"/>
      <c r="B728" s="27"/>
      <c r="C728" s="24" t="e">
        <f>VLOOKUP(A728,'Tableau biosim'!B:J,8,FALSE)</f>
        <v>#N/A</v>
      </c>
      <c r="D728" s="20" t="e">
        <f>VLOOKUP(A728,'Tableau biosim'!B:J,7,FALSE)</f>
        <v>#N/A</v>
      </c>
    </row>
    <row r="729" spans="1:4" x14ac:dyDescent="0.25">
      <c r="A729" s="27"/>
      <c r="B729" s="27"/>
      <c r="C729" s="24" t="e">
        <f>VLOOKUP(A729,'Tableau biosim'!B:J,8,FALSE)</f>
        <v>#N/A</v>
      </c>
      <c r="D729" s="20" t="e">
        <f>VLOOKUP(A729,'Tableau biosim'!B:J,7,FALSE)</f>
        <v>#N/A</v>
      </c>
    </row>
    <row r="730" spans="1:4" x14ac:dyDescent="0.25">
      <c r="A730" s="27"/>
      <c r="B730" s="27"/>
      <c r="C730" s="24" t="e">
        <f>VLOOKUP(A730,'Tableau biosim'!B:J,8,FALSE)</f>
        <v>#N/A</v>
      </c>
      <c r="D730" s="20" t="e">
        <f>VLOOKUP(A730,'Tableau biosim'!B:J,7,FALSE)</f>
        <v>#N/A</v>
      </c>
    </row>
    <row r="731" spans="1:4" x14ac:dyDescent="0.25">
      <c r="A731" s="27"/>
      <c r="B731" s="27"/>
      <c r="C731" s="24" t="e">
        <f>VLOOKUP(A731,'Tableau biosim'!B:J,8,FALSE)</f>
        <v>#N/A</v>
      </c>
      <c r="D731" s="20" t="e">
        <f>VLOOKUP(A731,'Tableau biosim'!B:J,7,FALSE)</f>
        <v>#N/A</v>
      </c>
    </row>
    <row r="732" spans="1:4" x14ac:dyDescent="0.25">
      <c r="A732" s="27"/>
      <c r="B732" s="27"/>
      <c r="C732" s="24" t="e">
        <f>VLOOKUP(A732,'Tableau biosim'!B:J,8,FALSE)</f>
        <v>#N/A</v>
      </c>
      <c r="D732" s="20" t="e">
        <f>VLOOKUP(A732,'Tableau biosim'!B:J,7,FALSE)</f>
        <v>#N/A</v>
      </c>
    </row>
    <row r="733" spans="1:4" x14ac:dyDescent="0.25">
      <c r="A733" s="27"/>
      <c r="B733" s="27"/>
      <c r="C733" s="24" t="e">
        <f>VLOOKUP(A733,'Tableau biosim'!B:J,8,FALSE)</f>
        <v>#N/A</v>
      </c>
      <c r="D733" s="20" t="e">
        <f>VLOOKUP(A733,'Tableau biosim'!B:J,7,FALSE)</f>
        <v>#N/A</v>
      </c>
    </row>
    <row r="734" spans="1:4" x14ac:dyDescent="0.25">
      <c r="A734" s="27"/>
      <c r="B734" s="27"/>
      <c r="C734" s="24" t="e">
        <f>VLOOKUP(A734,'Tableau biosim'!B:J,8,FALSE)</f>
        <v>#N/A</v>
      </c>
      <c r="D734" s="20" t="e">
        <f>VLOOKUP(A734,'Tableau biosim'!B:J,7,FALSE)</f>
        <v>#N/A</v>
      </c>
    </row>
    <row r="735" spans="1:4" x14ac:dyDescent="0.25">
      <c r="A735" s="27"/>
      <c r="B735" s="27"/>
      <c r="C735" s="24" t="e">
        <f>VLOOKUP(A735,'Tableau biosim'!B:J,8,FALSE)</f>
        <v>#N/A</v>
      </c>
      <c r="D735" s="20" t="e">
        <f>VLOOKUP(A735,'Tableau biosim'!B:J,7,FALSE)</f>
        <v>#N/A</v>
      </c>
    </row>
    <row r="736" spans="1:4" x14ac:dyDescent="0.25">
      <c r="A736" s="27"/>
      <c r="B736" s="27"/>
      <c r="C736" s="24" t="e">
        <f>VLOOKUP(A736,'Tableau biosim'!B:J,8,FALSE)</f>
        <v>#N/A</v>
      </c>
      <c r="D736" s="20" t="e">
        <f>VLOOKUP(A736,'Tableau biosim'!B:J,7,FALSE)</f>
        <v>#N/A</v>
      </c>
    </row>
    <row r="737" spans="1:4" x14ac:dyDescent="0.25">
      <c r="A737" s="27"/>
      <c r="B737" s="27"/>
      <c r="C737" s="24" t="e">
        <f>VLOOKUP(A737,'Tableau biosim'!B:J,8,FALSE)</f>
        <v>#N/A</v>
      </c>
      <c r="D737" s="20" t="e">
        <f>VLOOKUP(A737,'Tableau biosim'!B:J,7,FALSE)</f>
        <v>#N/A</v>
      </c>
    </row>
    <row r="738" spans="1:4" x14ac:dyDescent="0.25">
      <c r="A738" s="27"/>
      <c r="B738" s="27"/>
      <c r="C738" s="24" t="e">
        <f>VLOOKUP(A738,'Tableau biosim'!B:J,8,FALSE)</f>
        <v>#N/A</v>
      </c>
      <c r="D738" s="20" t="e">
        <f>VLOOKUP(A738,'Tableau biosim'!B:J,7,FALSE)</f>
        <v>#N/A</v>
      </c>
    </row>
    <row r="739" spans="1:4" x14ac:dyDescent="0.25">
      <c r="A739" s="27"/>
      <c r="B739" s="27"/>
      <c r="C739" s="24" t="e">
        <f>VLOOKUP(A739,'Tableau biosim'!B:J,8,FALSE)</f>
        <v>#N/A</v>
      </c>
      <c r="D739" s="20" t="e">
        <f>VLOOKUP(A739,'Tableau biosim'!B:J,7,FALSE)</f>
        <v>#N/A</v>
      </c>
    </row>
    <row r="740" spans="1:4" x14ac:dyDescent="0.25">
      <c r="A740" s="27"/>
      <c r="B740" s="27"/>
      <c r="C740" s="24" t="e">
        <f>VLOOKUP(A740,'Tableau biosim'!B:J,8,FALSE)</f>
        <v>#N/A</v>
      </c>
      <c r="D740" s="20" t="e">
        <f>VLOOKUP(A740,'Tableau biosim'!B:J,7,FALSE)</f>
        <v>#N/A</v>
      </c>
    </row>
    <row r="741" spans="1:4" x14ac:dyDescent="0.25">
      <c r="A741" s="27"/>
      <c r="B741" s="27"/>
      <c r="C741" s="24" t="e">
        <f>VLOOKUP(A741,'Tableau biosim'!B:J,8,FALSE)</f>
        <v>#N/A</v>
      </c>
      <c r="D741" s="20" t="e">
        <f>VLOOKUP(A741,'Tableau biosim'!B:J,7,FALSE)</f>
        <v>#N/A</v>
      </c>
    </row>
    <row r="742" spans="1:4" x14ac:dyDescent="0.25">
      <c r="A742" s="27"/>
      <c r="B742" s="27"/>
      <c r="C742" s="24" t="e">
        <f>VLOOKUP(A742,'Tableau biosim'!B:J,8,FALSE)</f>
        <v>#N/A</v>
      </c>
      <c r="D742" s="20" t="e">
        <f>VLOOKUP(A742,'Tableau biosim'!B:J,7,FALSE)</f>
        <v>#N/A</v>
      </c>
    </row>
    <row r="743" spans="1:4" x14ac:dyDescent="0.25">
      <c r="A743" s="27"/>
      <c r="B743" s="27"/>
      <c r="C743" s="24" t="e">
        <f>VLOOKUP(A743,'Tableau biosim'!B:J,8,FALSE)</f>
        <v>#N/A</v>
      </c>
      <c r="D743" s="20" t="e">
        <f>VLOOKUP(A743,'Tableau biosim'!B:J,7,FALSE)</f>
        <v>#N/A</v>
      </c>
    </row>
    <row r="744" spans="1:4" x14ac:dyDescent="0.25">
      <c r="A744" s="27"/>
      <c r="B744" s="27"/>
      <c r="C744" s="24" t="e">
        <f>VLOOKUP(A744,'Tableau biosim'!B:J,8,FALSE)</f>
        <v>#N/A</v>
      </c>
      <c r="D744" s="20" t="e">
        <f>VLOOKUP(A744,'Tableau biosim'!B:J,7,FALSE)</f>
        <v>#N/A</v>
      </c>
    </row>
    <row r="745" spans="1:4" x14ac:dyDescent="0.25">
      <c r="A745" s="27"/>
      <c r="B745" s="27"/>
      <c r="C745" s="24" t="e">
        <f>VLOOKUP(A745,'Tableau biosim'!B:J,8,FALSE)</f>
        <v>#N/A</v>
      </c>
      <c r="D745" s="20" t="e">
        <f>VLOOKUP(A745,'Tableau biosim'!B:J,7,FALSE)</f>
        <v>#N/A</v>
      </c>
    </row>
    <row r="746" spans="1:4" x14ac:dyDescent="0.25">
      <c r="A746" s="27"/>
      <c r="B746" s="27"/>
      <c r="C746" s="24" t="e">
        <f>VLOOKUP(A746,'Tableau biosim'!B:J,8,FALSE)</f>
        <v>#N/A</v>
      </c>
      <c r="D746" s="20" t="e">
        <f>VLOOKUP(A746,'Tableau biosim'!B:J,7,FALSE)</f>
        <v>#N/A</v>
      </c>
    </row>
    <row r="747" spans="1:4" x14ac:dyDescent="0.25">
      <c r="A747" s="27"/>
      <c r="B747" s="27"/>
      <c r="C747" s="24" t="e">
        <f>VLOOKUP(A747,'Tableau biosim'!B:J,8,FALSE)</f>
        <v>#N/A</v>
      </c>
      <c r="D747" s="20" t="e">
        <f>VLOOKUP(A747,'Tableau biosim'!B:J,7,FALSE)</f>
        <v>#N/A</v>
      </c>
    </row>
    <row r="748" spans="1:4" x14ac:dyDescent="0.25">
      <c r="A748" s="27"/>
      <c r="B748" s="27"/>
      <c r="C748" s="24" t="e">
        <f>VLOOKUP(A748,'Tableau biosim'!B:J,8,FALSE)</f>
        <v>#N/A</v>
      </c>
      <c r="D748" s="20" t="e">
        <f>VLOOKUP(A748,'Tableau biosim'!B:J,7,FALSE)</f>
        <v>#N/A</v>
      </c>
    </row>
    <row r="749" spans="1:4" x14ac:dyDescent="0.25">
      <c r="A749" s="27"/>
      <c r="B749" s="27"/>
      <c r="C749" s="24" t="e">
        <f>VLOOKUP(A749,'Tableau biosim'!B:J,8,FALSE)</f>
        <v>#N/A</v>
      </c>
      <c r="D749" s="20" t="e">
        <f>VLOOKUP(A749,'Tableau biosim'!B:J,7,FALSE)</f>
        <v>#N/A</v>
      </c>
    </row>
    <row r="750" spans="1:4" x14ac:dyDescent="0.25">
      <c r="A750" s="27"/>
      <c r="B750" s="27"/>
      <c r="C750" s="24" t="e">
        <f>VLOOKUP(A750,'Tableau biosim'!B:J,8,FALSE)</f>
        <v>#N/A</v>
      </c>
      <c r="D750" s="20" t="e">
        <f>VLOOKUP(A750,'Tableau biosim'!B:J,7,FALSE)</f>
        <v>#N/A</v>
      </c>
    </row>
    <row r="751" spans="1:4" x14ac:dyDescent="0.25">
      <c r="A751" s="27"/>
      <c r="B751" s="27"/>
      <c r="C751" s="24" t="e">
        <f>VLOOKUP(A751,'Tableau biosim'!B:J,8,FALSE)</f>
        <v>#N/A</v>
      </c>
      <c r="D751" s="20" t="e">
        <f>VLOOKUP(A751,'Tableau biosim'!B:J,7,FALSE)</f>
        <v>#N/A</v>
      </c>
    </row>
    <row r="752" spans="1:4" x14ac:dyDescent="0.25">
      <c r="A752" s="27"/>
      <c r="B752" s="27"/>
      <c r="C752" s="24" t="e">
        <f>VLOOKUP(A752,'Tableau biosim'!B:J,8,FALSE)</f>
        <v>#N/A</v>
      </c>
      <c r="D752" s="20" t="e">
        <f>VLOOKUP(A752,'Tableau biosim'!B:J,7,FALSE)</f>
        <v>#N/A</v>
      </c>
    </row>
    <row r="753" spans="1:4" x14ac:dyDescent="0.25">
      <c r="A753" s="27"/>
      <c r="B753" s="27"/>
      <c r="C753" s="24" t="e">
        <f>VLOOKUP(A753,'Tableau biosim'!B:J,8,FALSE)</f>
        <v>#N/A</v>
      </c>
      <c r="D753" s="20" t="e">
        <f>VLOOKUP(A753,'Tableau biosim'!B:J,7,FALSE)</f>
        <v>#N/A</v>
      </c>
    </row>
    <row r="754" spans="1:4" x14ac:dyDescent="0.25">
      <c r="A754" s="27"/>
      <c r="B754" s="27"/>
      <c r="C754" s="24" t="e">
        <f>VLOOKUP(A754,'Tableau biosim'!B:J,8,FALSE)</f>
        <v>#N/A</v>
      </c>
      <c r="D754" s="20" t="e">
        <f>VLOOKUP(A754,'Tableau biosim'!B:J,7,FALSE)</f>
        <v>#N/A</v>
      </c>
    </row>
    <row r="755" spans="1:4" x14ac:dyDescent="0.25">
      <c r="A755" s="27"/>
      <c r="B755" s="27"/>
      <c r="C755" s="24" t="e">
        <f>VLOOKUP(A755,'Tableau biosim'!B:J,8,FALSE)</f>
        <v>#N/A</v>
      </c>
      <c r="D755" s="20" t="e">
        <f>VLOOKUP(A755,'Tableau biosim'!B:J,7,FALSE)</f>
        <v>#N/A</v>
      </c>
    </row>
    <row r="756" spans="1:4" x14ac:dyDescent="0.25">
      <c r="A756" s="27"/>
      <c r="B756" s="27"/>
      <c r="C756" s="24" t="e">
        <f>VLOOKUP(A756,'Tableau biosim'!B:J,8,FALSE)</f>
        <v>#N/A</v>
      </c>
      <c r="D756" s="20" t="e">
        <f>VLOOKUP(A756,'Tableau biosim'!B:J,7,FALSE)</f>
        <v>#N/A</v>
      </c>
    </row>
    <row r="757" spans="1:4" x14ac:dyDescent="0.25">
      <c r="A757" s="27"/>
      <c r="B757" s="27"/>
      <c r="C757" s="24" t="e">
        <f>VLOOKUP(A757,'Tableau biosim'!B:J,8,FALSE)</f>
        <v>#N/A</v>
      </c>
      <c r="D757" s="20" t="e">
        <f>VLOOKUP(A757,'Tableau biosim'!B:J,7,FALSE)</f>
        <v>#N/A</v>
      </c>
    </row>
    <row r="758" spans="1:4" x14ac:dyDescent="0.25">
      <c r="A758" s="27"/>
      <c r="B758" s="27"/>
      <c r="C758" s="24" t="e">
        <f>VLOOKUP(A758,'Tableau biosim'!B:J,8,FALSE)</f>
        <v>#N/A</v>
      </c>
      <c r="D758" s="20" t="e">
        <f>VLOOKUP(A758,'Tableau biosim'!B:J,7,FALSE)</f>
        <v>#N/A</v>
      </c>
    </row>
    <row r="759" spans="1:4" x14ac:dyDescent="0.25">
      <c r="A759" s="27"/>
      <c r="B759" s="27"/>
      <c r="C759" s="24" t="e">
        <f>VLOOKUP(A759,'Tableau biosim'!B:J,8,FALSE)</f>
        <v>#N/A</v>
      </c>
      <c r="D759" s="20" t="e">
        <f>VLOOKUP(A759,'Tableau biosim'!B:J,7,FALSE)</f>
        <v>#N/A</v>
      </c>
    </row>
    <row r="760" spans="1:4" x14ac:dyDescent="0.25">
      <c r="A760" s="27"/>
      <c r="B760" s="27"/>
      <c r="C760" s="24" t="e">
        <f>VLOOKUP(A760,'Tableau biosim'!B:J,8,FALSE)</f>
        <v>#N/A</v>
      </c>
      <c r="D760" s="20" t="e">
        <f>VLOOKUP(A760,'Tableau biosim'!B:J,7,FALSE)</f>
        <v>#N/A</v>
      </c>
    </row>
    <row r="761" spans="1:4" x14ac:dyDescent="0.25">
      <c r="A761" s="27"/>
      <c r="B761" s="27"/>
      <c r="C761" s="24" t="e">
        <f>VLOOKUP(A761,'Tableau biosim'!B:J,8,FALSE)</f>
        <v>#N/A</v>
      </c>
      <c r="D761" s="20" t="e">
        <f>VLOOKUP(A761,'Tableau biosim'!B:J,7,FALSE)</f>
        <v>#N/A</v>
      </c>
    </row>
    <row r="762" spans="1:4" x14ac:dyDescent="0.25">
      <c r="A762" s="27"/>
      <c r="B762" s="27"/>
      <c r="C762" s="24" t="e">
        <f>VLOOKUP(A762,'Tableau biosim'!B:J,8,FALSE)</f>
        <v>#N/A</v>
      </c>
      <c r="D762" s="20" t="e">
        <f>VLOOKUP(A762,'Tableau biosim'!B:J,7,FALSE)</f>
        <v>#N/A</v>
      </c>
    </row>
    <row r="763" spans="1:4" x14ac:dyDescent="0.25">
      <c r="A763" s="27"/>
      <c r="B763" s="27"/>
      <c r="C763" s="24" t="e">
        <f>VLOOKUP(A763,'Tableau biosim'!B:J,8,FALSE)</f>
        <v>#N/A</v>
      </c>
      <c r="D763" s="20" t="e">
        <f>VLOOKUP(A763,'Tableau biosim'!B:J,7,FALSE)</f>
        <v>#N/A</v>
      </c>
    </row>
    <row r="764" spans="1:4" x14ac:dyDescent="0.25">
      <c r="A764" s="27"/>
      <c r="B764" s="27"/>
      <c r="C764" s="24" t="e">
        <f>VLOOKUP(A764,'Tableau biosim'!B:J,8,FALSE)</f>
        <v>#N/A</v>
      </c>
      <c r="D764" s="20" t="e">
        <f>VLOOKUP(A764,'Tableau biosim'!B:J,7,FALSE)</f>
        <v>#N/A</v>
      </c>
    </row>
    <row r="765" spans="1:4" x14ac:dyDescent="0.25">
      <c r="A765" s="27"/>
      <c r="B765" s="27"/>
      <c r="C765" s="24" t="e">
        <f>VLOOKUP(A765,'Tableau biosim'!B:J,8,FALSE)</f>
        <v>#N/A</v>
      </c>
      <c r="D765" s="20" t="e">
        <f>VLOOKUP(A765,'Tableau biosim'!B:J,7,FALSE)</f>
        <v>#N/A</v>
      </c>
    </row>
    <row r="766" spans="1:4" x14ac:dyDescent="0.25">
      <c r="A766" s="27"/>
      <c r="B766" s="27"/>
      <c r="C766" s="24" t="e">
        <f>VLOOKUP(A766,'Tableau biosim'!B:J,8,FALSE)</f>
        <v>#N/A</v>
      </c>
      <c r="D766" s="20" t="e">
        <f>VLOOKUP(A766,'Tableau biosim'!B:J,7,FALSE)</f>
        <v>#N/A</v>
      </c>
    </row>
    <row r="767" spans="1:4" x14ac:dyDescent="0.25">
      <c r="A767" s="27"/>
      <c r="B767" s="27"/>
      <c r="C767" s="24" t="e">
        <f>VLOOKUP(A767,'Tableau biosim'!B:J,8,FALSE)</f>
        <v>#N/A</v>
      </c>
      <c r="D767" s="20" t="e">
        <f>VLOOKUP(A767,'Tableau biosim'!B:J,7,FALSE)</f>
        <v>#N/A</v>
      </c>
    </row>
    <row r="768" spans="1:4" x14ac:dyDescent="0.25">
      <c r="A768" s="27"/>
      <c r="B768" s="27"/>
      <c r="C768" s="24" t="e">
        <f>VLOOKUP(A768,'Tableau biosim'!B:J,8,FALSE)</f>
        <v>#N/A</v>
      </c>
      <c r="D768" s="20" t="e">
        <f>VLOOKUP(A768,'Tableau biosim'!B:J,7,FALSE)</f>
        <v>#N/A</v>
      </c>
    </row>
    <row r="769" spans="1:4" x14ac:dyDescent="0.25">
      <c r="A769" s="27"/>
      <c r="B769" s="27"/>
      <c r="C769" s="24" t="e">
        <f>VLOOKUP(A769,'Tableau biosim'!B:J,8,FALSE)</f>
        <v>#N/A</v>
      </c>
      <c r="D769" s="20" t="e">
        <f>VLOOKUP(A769,'Tableau biosim'!B:J,7,FALSE)</f>
        <v>#N/A</v>
      </c>
    </row>
    <row r="770" spans="1:4" x14ac:dyDescent="0.25">
      <c r="A770" s="27"/>
      <c r="B770" s="27"/>
      <c r="C770" s="24" t="e">
        <f>VLOOKUP(A770,'Tableau biosim'!B:J,8,FALSE)</f>
        <v>#N/A</v>
      </c>
      <c r="D770" s="20" t="e">
        <f>VLOOKUP(A770,'Tableau biosim'!B:J,7,FALSE)</f>
        <v>#N/A</v>
      </c>
    </row>
    <row r="771" spans="1:4" x14ac:dyDescent="0.25">
      <c r="A771" s="27"/>
      <c r="B771" s="27"/>
      <c r="C771" s="24" t="e">
        <f>VLOOKUP(A771,'Tableau biosim'!B:J,8,FALSE)</f>
        <v>#N/A</v>
      </c>
      <c r="D771" s="20" t="e">
        <f>VLOOKUP(A771,'Tableau biosim'!B:J,7,FALSE)</f>
        <v>#N/A</v>
      </c>
    </row>
    <row r="772" spans="1:4" x14ac:dyDescent="0.25">
      <c r="A772" s="27"/>
      <c r="B772" s="27"/>
      <c r="C772" s="24" t="e">
        <f>VLOOKUP(A772,'Tableau biosim'!B:J,8,FALSE)</f>
        <v>#N/A</v>
      </c>
      <c r="D772" s="20" t="e">
        <f>VLOOKUP(A772,'Tableau biosim'!B:J,7,FALSE)</f>
        <v>#N/A</v>
      </c>
    </row>
    <row r="773" spans="1:4" x14ac:dyDescent="0.25">
      <c r="A773" s="27"/>
      <c r="B773" s="27"/>
      <c r="C773" s="24" t="e">
        <f>VLOOKUP(A773,'Tableau biosim'!B:J,8,FALSE)</f>
        <v>#N/A</v>
      </c>
      <c r="D773" s="20" t="e">
        <f>VLOOKUP(A773,'Tableau biosim'!B:J,7,FALSE)</f>
        <v>#N/A</v>
      </c>
    </row>
    <row r="774" spans="1:4" x14ac:dyDescent="0.25">
      <c r="A774" s="27"/>
      <c r="B774" s="27"/>
      <c r="C774" s="24" t="e">
        <f>VLOOKUP(A774,'Tableau biosim'!B:J,8,FALSE)</f>
        <v>#N/A</v>
      </c>
      <c r="D774" s="20" t="e">
        <f>VLOOKUP(A774,'Tableau biosim'!B:J,7,FALSE)</f>
        <v>#N/A</v>
      </c>
    </row>
    <row r="775" spans="1:4" x14ac:dyDescent="0.25">
      <c r="A775" s="27"/>
      <c r="B775" s="27"/>
      <c r="C775" s="24" t="e">
        <f>VLOOKUP(A775,'Tableau biosim'!B:J,8,FALSE)</f>
        <v>#N/A</v>
      </c>
      <c r="D775" s="20" t="e">
        <f>VLOOKUP(A775,'Tableau biosim'!B:J,7,FALSE)</f>
        <v>#N/A</v>
      </c>
    </row>
    <row r="776" spans="1:4" x14ac:dyDescent="0.25">
      <c r="A776" s="27"/>
      <c r="B776" s="27"/>
      <c r="C776" s="24" t="e">
        <f>VLOOKUP(A776,'Tableau biosim'!B:J,8,FALSE)</f>
        <v>#N/A</v>
      </c>
      <c r="D776" s="20" t="e">
        <f>VLOOKUP(A776,'Tableau biosim'!B:J,7,FALSE)</f>
        <v>#N/A</v>
      </c>
    </row>
    <row r="777" spans="1:4" x14ac:dyDescent="0.25">
      <c r="A777" s="27"/>
      <c r="B777" s="27"/>
      <c r="C777" s="24" t="e">
        <f>VLOOKUP(A777,'Tableau biosim'!B:J,8,FALSE)</f>
        <v>#N/A</v>
      </c>
      <c r="D777" s="20" t="e">
        <f>VLOOKUP(A777,'Tableau biosim'!B:J,7,FALSE)</f>
        <v>#N/A</v>
      </c>
    </row>
    <row r="778" spans="1:4" x14ac:dyDescent="0.25">
      <c r="A778" s="27"/>
      <c r="B778" s="27"/>
      <c r="C778" s="24" t="e">
        <f>VLOOKUP(A778,'Tableau biosim'!B:J,8,FALSE)</f>
        <v>#N/A</v>
      </c>
      <c r="D778" s="20" t="e">
        <f>VLOOKUP(A778,'Tableau biosim'!B:J,7,FALSE)</f>
        <v>#N/A</v>
      </c>
    </row>
    <row r="779" spans="1:4" x14ac:dyDescent="0.25">
      <c r="A779" s="27"/>
      <c r="B779" s="27"/>
      <c r="C779" s="24" t="e">
        <f>VLOOKUP(A779,'Tableau biosim'!B:J,8,FALSE)</f>
        <v>#N/A</v>
      </c>
      <c r="D779" s="20" t="e">
        <f>VLOOKUP(A779,'Tableau biosim'!B:J,7,FALSE)</f>
        <v>#N/A</v>
      </c>
    </row>
    <row r="780" spans="1:4" x14ac:dyDescent="0.25">
      <c r="A780" s="27"/>
      <c r="B780" s="27"/>
      <c r="C780" s="24" t="e">
        <f>VLOOKUP(A780,'Tableau biosim'!B:J,8,FALSE)</f>
        <v>#N/A</v>
      </c>
      <c r="D780" s="20" t="e">
        <f>VLOOKUP(A780,'Tableau biosim'!B:J,7,FALSE)</f>
        <v>#N/A</v>
      </c>
    </row>
    <row r="781" spans="1:4" x14ac:dyDescent="0.25">
      <c r="A781" s="27"/>
      <c r="B781" s="27"/>
      <c r="C781" s="24" t="e">
        <f>VLOOKUP(A781,'Tableau biosim'!B:J,8,FALSE)</f>
        <v>#N/A</v>
      </c>
      <c r="D781" s="20" t="e">
        <f>VLOOKUP(A781,'Tableau biosim'!B:J,7,FALSE)</f>
        <v>#N/A</v>
      </c>
    </row>
    <row r="782" spans="1:4" x14ac:dyDescent="0.25">
      <c r="A782" s="27"/>
      <c r="B782" s="27"/>
      <c r="C782" s="24" t="e">
        <f>VLOOKUP(A782,'Tableau biosim'!B:J,8,FALSE)</f>
        <v>#N/A</v>
      </c>
      <c r="D782" s="20" t="e">
        <f>VLOOKUP(A782,'Tableau biosim'!B:J,7,FALSE)</f>
        <v>#N/A</v>
      </c>
    </row>
    <row r="783" spans="1:4" x14ac:dyDescent="0.25">
      <c r="A783" s="27"/>
      <c r="B783" s="27"/>
      <c r="C783" s="24" t="e">
        <f>VLOOKUP(A783,'Tableau biosim'!B:J,8,FALSE)</f>
        <v>#N/A</v>
      </c>
      <c r="D783" s="20" t="e">
        <f>VLOOKUP(A783,'Tableau biosim'!B:J,7,FALSE)</f>
        <v>#N/A</v>
      </c>
    </row>
    <row r="784" spans="1:4" x14ac:dyDescent="0.25">
      <c r="A784" s="27"/>
      <c r="B784" s="27"/>
      <c r="C784" s="24" t="e">
        <f>VLOOKUP(A784,'Tableau biosim'!B:J,8,FALSE)</f>
        <v>#N/A</v>
      </c>
      <c r="D784" s="20" t="e">
        <f>VLOOKUP(A784,'Tableau biosim'!B:J,7,FALSE)</f>
        <v>#N/A</v>
      </c>
    </row>
    <row r="785" spans="1:4" x14ac:dyDescent="0.25">
      <c r="A785" s="27"/>
      <c r="B785" s="27"/>
      <c r="C785" s="24" t="e">
        <f>VLOOKUP(A785,'Tableau biosim'!B:J,8,FALSE)</f>
        <v>#N/A</v>
      </c>
      <c r="D785" s="20" t="e">
        <f>VLOOKUP(A785,'Tableau biosim'!B:J,7,FALSE)</f>
        <v>#N/A</v>
      </c>
    </row>
    <row r="786" spans="1:4" x14ac:dyDescent="0.25">
      <c r="A786" s="27"/>
      <c r="B786" s="27"/>
      <c r="C786" s="24" t="e">
        <f>VLOOKUP(A786,'Tableau biosim'!B:J,8,FALSE)</f>
        <v>#N/A</v>
      </c>
      <c r="D786" s="20" t="e">
        <f>VLOOKUP(A786,'Tableau biosim'!B:J,7,FALSE)</f>
        <v>#N/A</v>
      </c>
    </row>
    <row r="787" spans="1:4" x14ac:dyDescent="0.25">
      <c r="A787" s="27"/>
      <c r="B787" s="27"/>
      <c r="C787" s="24" t="e">
        <f>VLOOKUP(A787,'Tableau biosim'!B:J,8,FALSE)</f>
        <v>#N/A</v>
      </c>
      <c r="D787" s="20" t="e">
        <f>VLOOKUP(A787,'Tableau biosim'!B:J,7,FALSE)</f>
        <v>#N/A</v>
      </c>
    </row>
    <row r="788" spans="1:4" x14ac:dyDescent="0.25">
      <c r="A788" s="27"/>
      <c r="B788" s="27"/>
      <c r="C788" s="24" t="e">
        <f>VLOOKUP(A788,'Tableau biosim'!B:J,8,FALSE)</f>
        <v>#N/A</v>
      </c>
      <c r="D788" s="20" t="e">
        <f>VLOOKUP(A788,'Tableau biosim'!B:J,7,FALSE)</f>
        <v>#N/A</v>
      </c>
    </row>
    <row r="789" spans="1:4" x14ac:dyDescent="0.25">
      <c r="A789" s="27"/>
      <c r="B789" s="27"/>
      <c r="C789" s="24" t="e">
        <f>VLOOKUP(A789,'Tableau biosim'!B:J,8,FALSE)</f>
        <v>#N/A</v>
      </c>
      <c r="D789" s="20" t="e">
        <f>VLOOKUP(A789,'Tableau biosim'!B:J,7,FALSE)</f>
        <v>#N/A</v>
      </c>
    </row>
    <row r="790" spans="1:4" x14ac:dyDescent="0.25">
      <c r="A790" s="27"/>
      <c r="B790" s="27"/>
      <c r="C790" s="24" t="e">
        <f>VLOOKUP(A790,'Tableau biosim'!B:J,8,FALSE)</f>
        <v>#N/A</v>
      </c>
      <c r="D790" s="20" t="e">
        <f>VLOOKUP(A790,'Tableau biosim'!B:J,7,FALSE)</f>
        <v>#N/A</v>
      </c>
    </row>
    <row r="791" spans="1:4" x14ac:dyDescent="0.25">
      <c r="A791" s="27"/>
      <c r="B791" s="27"/>
      <c r="C791" s="24" t="e">
        <f>VLOOKUP(A791,'Tableau biosim'!B:J,8,FALSE)</f>
        <v>#N/A</v>
      </c>
      <c r="D791" s="20" t="e">
        <f>VLOOKUP(A791,'Tableau biosim'!B:J,7,FALSE)</f>
        <v>#N/A</v>
      </c>
    </row>
    <row r="792" spans="1:4" x14ac:dyDescent="0.25">
      <c r="A792" s="27"/>
      <c r="B792" s="27"/>
      <c r="C792" s="24" t="e">
        <f>VLOOKUP(A792,'Tableau biosim'!B:J,8,FALSE)</f>
        <v>#N/A</v>
      </c>
      <c r="D792" s="20" t="e">
        <f>VLOOKUP(A792,'Tableau biosim'!B:J,7,FALSE)</f>
        <v>#N/A</v>
      </c>
    </row>
    <row r="793" spans="1:4" x14ac:dyDescent="0.25">
      <c r="A793" s="27"/>
      <c r="B793" s="27"/>
      <c r="C793" s="24" t="e">
        <f>VLOOKUP(A793,'Tableau biosim'!B:J,8,FALSE)</f>
        <v>#N/A</v>
      </c>
      <c r="D793" s="20" t="e">
        <f>VLOOKUP(A793,'Tableau biosim'!B:J,7,FALSE)</f>
        <v>#N/A</v>
      </c>
    </row>
    <row r="794" spans="1:4" x14ac:dyDescent="0.25">
      <c r="A794" s="27"/>
      <c r="B794" s="27"/>
      <c r="C794" s="24" t="e">
        <f>VLOOKUP(A794,'Tableau biosim'!B:J,8,FALSE)</f>
        <v>#N/A</v>
      </c>
      <c r="D794" s="20" t="e">
        <f>VLOOKUP(A794,'Tableau biosim'!B:J,7,FALSE)</f>
        <v>#N/A</v>
      </c>
    </row>
    <row r="795" spans="1:4" x14ac:dyDescent="0.25">
      <c r="A795" s="27"/>
      <c r="B795" s="27"/>
      <c r="C795" s="24" t="e">
        <f>VLOOKUP(A795,'Tableau biosim'!B:J,8,FALSE)</f>
        <v>#N/A</v>
      </c>
      <c r="D795" s="20" t="e">
        <f>VLOOKUP(A795,'Tableau biosim'!B:J,7,FALSE)</f>
        <v>#N/A</v>
      </c>
    </row>
    <row r="796" spans="1:4" x14ac:dyDescent="0.25">
      <c r="A796" s="27"/>
      <c r="B796" s="27"/>
      <c r="C796" s="24" t="e">
        <f>VLOOKUP(A796,'Tableau biosim'!B:J,8,FALSE)</f>
        <v>#N/A</v>
      </c>
      <c r="D796" s="20" t="e">
        <f>VLOOKUP(A796,'Tableau biosim'!B:J,7,FALSE)</f>
        <v>#N/A</v>
      </c>
    </row>
    <row r="797" spans="1:4" x14ac:dyDescent="0.25">
      <c r="A797" s="27"/>
      <c r="B797" s="27"/>
      <c r="C797" s="24" t="e">
        <f>VLOOKUP(A797,'Tableau biosim'!B:J,8,FALSE)</f>
        <v>#N/A</v>
      </c>
      <c r="D797" s="20" t="e">
        <f>VLOOKUP(A797,'Tableau biosim'!B:J,7,FALSE)</f>
        <v>#N/A</v>
      </c>
    </row>
    <row r="798" spans="1:4" x14ac:dyDescent="0.25">
      <c r="A798" s="27"/>
      <c r="B798" s="27"/>
      <c r="C798" s="24" t="e">
        <f>VLOOKUP(A798,'Tableau biosim'!B:J,8,FALSE)</f>
        <v>#N/A</v>
      </c>
      <c r="D798" s="20" t="e">
        <f>VLOOKUP(A798,'Tableau biosim'!B:J,7,FALSE)</f>
        <v>#N/A</v>
      </c>
    </row>
    <row r="799" spans="1:4" x14ac:dyDescent="0.25">
      <c r="A799" s="27"/>
      <c r="B799" s="27"/>
      <c r="C799" s="24" t="e">
        <f>VLOOKUP(A799,'Tableau biosim'!B:J,8,FALSE)</f>
        <v>#N/A</v>
      </c>
      <c r="D799" s="20" t="e">
        <f>VLOOKUP(A799,'Tableau biosim'!B:J,7,FALSE)</f>
        <v>#N/A</v>
      </c>
    </row>
    <row r="800" spans="1:4" x14ac:dyDescent="0.25">
      <c r="A800" s="27"/>
      <c r="B800" s="27"/>
      <c r="C800" s="24" t="e">
        <f>VLOOKUP(A800,'Tableau biosim'!B:J,8,FALSE)</f>
        <v>#N/A</v>
      </c>
      <c r="D800" s="20" t="e">
        <f>VLOOKUP(A800,'Tableau biosim'!B:J,7,FALSE)</f>
        <v>#N/A</v>
      </c>
    </row>
    <row r="801" spans="1:4" x14ac:dyDescent="0.25">
      <c r="A801" s="27"/>
      <c r="B801" s="27"/>
      <c r="C801" s="24" t="e">
        <f>VLOOKUP(A801,'Tableau biosim'!B:J,8,FALSE)</f>
        <v>#N/A</v>
      </c>
      <c r="D801" s="20" t="e">
        <f>VLOOKUP(A801,'Tableau biosim'!B:J,7,FALSE)</f>
        <v>#N/A</v>
      </c>
    </row>
    <row r="802" spans="1:4" x14ac:dyDescent="0.25">
      <c r="A802" s="27"/>
      <c r="B802" s="27"/>
      <c r="C802" s="24" t="e">
        <f>VLOOKUP(A802,'Tableau biosim'!B:J,8,FALSE)</f>
        <v>#N/A</v>
      </c>
      <c r="D802" s="20" t="e">
        <f>VLOOKUP(A802,'Tableau biosim'!B:J,7,FALSE)</f>
        <v>#N/A</v>
      </c>
    </row>
    <row r="803" spans="1:4" x14ac:dyDescent="0.25">
      <c r="A803" s="27"/>
      <c r="B803" s="27"/>
      <c r="C803" s="24" t="e">
        <f>VLOOKUP(A803,'Tableau biosim'!B:J,8,FALSE)</f>
        <v>#N/A</v>
      </c>
      <c r="D803" s="20" t="e">
        <f>VLOOKUP(A803,'Tableau biosim'!B:J,7,FALSE)</f>
        <v>#N/A</v>
      </c>
    </row>
    <row r="804" spans="1:4" x14ac:dyDescent="0.25">
      <c r="A804" s="27"/>
      <c r="B804" s="27"/>
      <c r="C804" s="24" t="e">
        <f>VLOOKUP(A804,'Tableau biosim'!B:J,8,FALSE)</f>
        <v>#N/A</v>
      </c>
      <c r="D804" s="20" t="e">
        <f>VLOOKUP(A804,'Tableau biosim'!B:J,7,FALSE)</f>
        <v>#N/A</v>
      </c>
    </row>
    <row r="805" spans="1:4" x14ac:dyDescent="0.25">
      <c r="A805" s="27"/>
      <c r="B805" s="27"/>
      <c r="C805" s="24" t="e">
        <f>VLOOKUP(A805,'Tableau biosim'!B:J,8,FALSE)</f>
        <v>#N/A</v>
      </c>
      <c r="D805" s="20" t="e">
        <f>VLOOKUP(A805,'Tableau biosim'!B:J,7,FALSE)</f>
        <v>#N/A</v>
      </c>
    </row>
    <row r="806" spans="1:4" x14ac:dyDescent="0.25">
      <c r="A806" s="27"/>
      <c r="B806" s="27"/>
      <c r="C806" s="24" t="e">
        <f>VLOOKUP(A806,'Tableau biosim'!B:J,8,FALSE)</f>
        <v>#N/A</v>
      </c>
      <c r="D806" s="20" t="e">
        <f>VLOOKUP(A806,'Tableau biosim'!B:J,7,FALSE)</f>
        <v>#N/A</v>
      </c>
    </row>
    <row r="807" spans="1:4" x14ac:dyDescent="0.25">
      <c r="A807" s="27"/>
      <c r="B807" s="27"/>
      <c r="C807" s="24" t="e">
        <f>VLOOKUP(A807,'Tableau biosim'!B:J,8,FALSE)</f>
        <v>#N/A</v>
      </c>
      <c r="D807" s="20" t="e">
        <f>VLOOKUP(A807,'Tableau biosim'!B:J,7,FALSE)</f>
        <v>#N/A</v>
      </c>
    </row>
    <row r="808" spans="1:4" x14ac:dyDescent="0.25">
      <c r="A808" s="27"/>
      <c r="B808" s="27"/>
      <c r="C808" s="24" t="e">
        <f>VLOOKUP(A808,'Tableau biosim'!B:J,8,FALSE)</f>
        <v>#N/A</v>
      </c>
      <c r="D808" s="20" t="e">
        <f>VLOOKUP(A808,'Tableau biosim'!B:J,7,FALSE)</f>
        <v>#N/A</v>
      </c>
    </row>
    <row r="809" spans="1:4" x14ac:dyDescent="0.25">
      <c r="A809" s="27"/>
      <c r="B809" s="27"/>
      <c r="C809" s="24" t="e">
        <f>VLOOKUP(A809,'Tableau biosim'!B:J,8,FALSE)</f>
        <v>#N/A</v>
      </c>
      <c r="D809" s="20" t="e">
        <f>VLOOKUP(A809,'Tableau biosim'!B:J,7,FALSE)</f>
        <v>#N/A</v>
      </c>
    </row>
    <row r="810" spans="1:4" x14ac:dyDescent="0.25">
      <c r="A810" s="27"/>
      <c r="B810" s="27"/>
      <c r="C810" s="24" t="e">
        <f>VLOOKUP(A810,'Tableau biosim'!B:J,8,FALSE)</f>
        <v>#N/A</v>
      </c>
      <c r="D810" s="20" t="e">
        <f>VLOOKUP(A810,'Tableau biosim'!B:J,7,FALSE)</f>
        <v>#N/A</v>
      </c>
    </row>
    <row r="811" spans="1:4" x14ac:dyDescent="0.25">
      <c r="A811" s="27"/>
      <c r="B811" s="27"/>
      <c r="C811" s="24" t="e">
        <f>VLOOKUP(A811,'Tableau biosim'!B:J,8,FALSE)</f>
        <v>#N/A</v>
      </c>
      <c r="D811" s="20" t="e">
        <f>VLOOKUP(A811,'Tableau biosim'!B:J,7,FALSE)</f>
        <v>#N/A</v>
      </c>
    </row>
    <row r="812" spans="1:4" x14ac:dyDescent="0.25">
      <c r="A812" s="27"/>
      <c r="B812" s="27"/>
      <c r="C812" s="24" t="e">
        <f>VLOOKUP(A812,'Tableau biosim'!B:J,8,FALSE)</f>
        <v>#N/A</v>
      </c>
      <c r="D812" s="20" t="e">
        <f>VLOOKUP(A812,'Tableau biosim'!B:J,7,FALSE)</f>
        <v>#N/A</v>
      </c>
    </row>
    <row r="813" spans="1:4" x14ac:dyDescent="0.25">
      <c r="A813" s="27"/>
      <c r="B813" s="27"/>
      <c r="C813" s="24" t="e">
        <f>VLOOKUP(A813,'Tableau biosim'!B:J,8,FALSE)</f>
        <v>#N/A</v>
      </c>
      <c r="D813" s="20" t="e">
        <f>VLOOKUP(A813,'Tableau biosim'!B:J,7,FALSE)</f>
        <v>#N/A</v>
      </c>
    </row>
    <row r="814" spans="1:4" x14ac:dyDescent="0.25">
      <c r="A814" s="27"/>
      <c r="B814" s="27"/>
      <c r="C814" s="24" t="e">
        <f>VLOOKUP(A814,'Tableau biosim'!B:J,8,FALSE)</f>
        <v>#N/A</v>
      </c>
      <c r="D814" s="20" t="e">
        <f>VLOOKUP(A814,'Tableau biosim'!B:J,7,FALSE)</f>
        <v>#N/A</v>
      </c>
    </row>
    <row r="815" spans="1:4" x14ac:dyDescent="0.25">
      <c r="A815" s="27"/>
      <c r="B815" s="27"/>
      <c r="C815" s="24" t="e">
        <f>VLOOKUP(A815,'Tableau biosim'!B:J,8,FALSE)</f>
        <v>#N/A</v>
      </c>
      <c r="D815" s="20" t="e">
        <f>VLOOKUP(A815,'Tableau biosim'!B:J,7,FALSE)</f>
        <v>#N/A</v>
      </c>
    </row>
    <row r="816" spans="1:4" x14ac:dyDescent="0.25">
      <c r="A816" s="27"/>
      <c r="B816" s="27"/>
      <c r="C816" s="24" t="e">
        <f>VLOOKUP(A816,'Tableau biosim'!B:J,8,FALSE)</f>
        <v>#N/A</v>
      </c>
      <c r="D816" s="20" t="e">
        <f>VLOOKUP(A816,'Tableau biosim'!B:J,7,FALSE)</f>
        <v>#N/A</v>
      </c>
    </row>
    <row r="817" spans="1:4" x14ac:dyDescent="0.25">
      <c r="A817" s="27"/>
      <c r="B817" s="27"/>
      <c r="C817" s="24" t="e">
        <f>VLOOKUP(A817,'Tableau biosim'!B:J,8,FALSE)</f>
        <v>#N/A</v>
      </c>
      <c r="D817" s="20" t="e">
        <f>VLOOKUP(A817,'Tableau biosim'!B:J,7,FALSE)</f>
        <v>#N/A</v>
      </c>
    </row>
    <row r="818" spans="1:4" x14ac:dyDescent="0.25">
      <c r="A818" s="27"/>
      <c r="B818" s="27"/>
      <c r="C818" s="24" t="e">
        <f>VLOOKUP(A818,'Tableau biosim'!B:J,8,FALSE)</f>
        <v>#N/A</v>
      </c>
      <c r="D818" s="20" t="e">
        <f>VLOOKUP(A818,'Tableau biosim'!B:J,7,FALSE)</f>
        <v>#N/A</v>
      </c>
    </row>
    <row r="819" spans="1:4" x14ac:dyDescent="0.25">
      <c r="A819" s="27"/>
      <c r="B819" s="27"/>
      <c r="C819" s="24" t="e">
        <f>VLOOKUP(A819,'Tableau biosim'!B:J,8,FALSE)</f>
        <v>#N/A</v>
      </c>
      <c r="D819" s="20" t="e">
        <f>VLOOKUP(A819,'Tableau biosim'!B:J,7,FALSE)</f>
        <v>#N/A</v>
      </c>
    </row>
    <row r="820" spans="1:4" x14ac:dyDescent="0.25">
      <c r="A820" s="27"/>
      <c r="B820" s="27"/>
      <c r="C820" s="24" t="e">
        <f>VLOOKUP(A820,'Tableau biosim'!B:J,8,FALSE)</f>
        <v>#N/A</v>
      </c>
      <c r="D820" s="20" t="e">
        <f>VLOOKUP(A820,'Tableau biosim'!B:J,7,FALSE)</f>
        <v>#N/A</v>
      </c>
    </row>
    <row r="821" spans="1:4" x14ac:dyDescent="0.25">
      <c r="A821" s="27"/>
      <c r="B821" s="27"/>
      <c r="C821" s="24" t="e">
        <f>VLOOKUP(A821,'Tableau biosim'!B:J,8,FALSE)</f>
        <v>#N/A</v>
      </c>
      <c r="D821" s="20" t="e">
        <f>VLOOKUP(A821,'Tableau biosim'!B:J,7,FALSE)</f>
        <v>#N/A</v>
      </c>
    </row>
    <row r="822" spans="1:4" x14ac:dyDescent="0.25">
      <c r="A822" s="27"/>
      <c r="B822" s="27"/>
      <c r="C822" s="24" t="e">
        <f>VLOOKUP(A822,'Tableau biosim'!B:J,8,FALSE)</f>
        <v>#N/A</v>
      </c>
      <c r="D822" s="20" t="e">
        <f>VLOOKUP(A822,'Tableau biosim'!B:J,7,FALSE)</f>
        <v>#N/A</v>
      </c>
    </row>
    <row r="823" spans="1:4" x14ac:dyDescent="0.25">
      <c r="A823" s="27"/>
      <c r="B823" s="27"/>
      <c r="C823" s="24" t="e">
        <f>VLOOKUP(A823,'Tableau biosim'!B:J,8,FALSE)</f>
        <v>#N/A</v>
      </c>
      <c r="D823" s="20" t="e">
        <f>VLOOKUP(A823,'Tableau biosim'!B:J,7,FALSE)</f>
        <v>#N/A</v>
      </c>
    </row>
    <row r="824" spans="1:4" x14ac:dyDescent="0.25">
      <c r="A824" s="27"/>
      <c r="B824" s="27"/>
      <c r="C824" s="24" t="e">
        <f>VLOOKUP(A824,'Tableau biosim'!B:J,8,FALSE)</f>
        <v>#N/A</v>
      </c>
      <c r="D824" s="20" t="e">
        <f>VLOOKUP(A824,'Tableau biosim'!B:J,7,FALSE)</f>
        <v>#N/A</v>
      </c>
    </row>
    <row r="825" spans="1:4" x14ac:dyDescent="0.25">
      <c r="A825" s="27"/>
      <c r="B825" s="27"/>
      <c r="C825" s="24" t="e">
        <f>VLOOKUP(A825,'Tableau biosim'!B:J,8,FALSE)</f>
        <v>#N/A</v>
      </c>
      <c r="D825" s="20" t="e">
        <f>VLOOKUP(A825,'Tableau biosim'!B:J,7,FALSE)</f>
        <v>#N/A</v>
      </c>
    </row>
    <row r="826" spans="1:4" x14ac:dyDescent="0.25">
      <c r="A826" s="27"/>
      <c r="B826" s="27"/>
      <c r="C826" s="24" t="e">
        <f>VLOOKUP(A826,'Tableau biosim'!B:J,8,FALSE)</f>
        <v>#N/A</v>
      </c>
      <c r="D826" s="20" t="e">
        <f>VLOOKUP(A826,'Tableau biosim'!B:J,7,FALSE)</f>
        <v>#N/A</v>
      </c>
    </row>
    <row r="827" spans="1:4" x14ac:dyDescent="0.25">
      <c r="A827" s="27"/>
      <c r="B827" s="27"/>
      <c r="C827" s="24" t="e">
        <f>VLOOKUP(A827,'Tableau biosim'!B:J,8,FALSE)</f>
        <v>#N/A</v>
      </c>
      <c r="D827" s="20" t="e">
        <f>VLOOKUP(A827,'Tableau biosim'!B:J,7,FALSE)</f>
        <v>#N/A</v>
      </c>
    </row>
    <row r="828" spans="1:4" x14ac:dyDescent="0.25">
      <c r="A828" s="27"/>
      <c r="B828" s="27"/>
      <c r="C828" s="24" t="e">
        <f>VLOOKUP(A828,'Tableau biosim'!B:J,8,FALSE)</f>
        <v>#N/A</v>
      </c>
      <c r="D828" s="20" t="e">
        <f>VLOOKUP(A828,'Tableau biosim'!B:J,7,FALSE)</f>
        <v>#N/A</v>
      </c>
    </row>
    <row r="829" spans="1:4" x14ac:dyDescent="0.25">
      <c r="A829" s="27"/>
      <c r="B829" s="27"/>
      <c r="C829" s="24" t="e">
        <f>VLOOKUP(A829,'Tableau biosim'!B:J,8,FALSE)</f>
        <v>#N/A</v>
      </c>
      <c r="D829" s="20" t="e">
        <f>VLOOKUP(A829,'Tableau biosim'!B:J,7,FALSE)</f>
        <v>#N/A</v>
      </c>
    </row>
    <row r="830" spans="1:4" x14ac:dyDescent="0.25">
      <c r="A830" s="27"/>
      <c r="B830" s="27"/>
      <c r="C830" s="24" t="e">
        <f>VLOOKUP(A830,'Tableau biosim'!B:J,8,FALSE)</f>
        <v>#N/A</v>
      </c>
      <c r="D830" s="20" t="e">
        <f>VLOOKUP(A830,'Tableau biosim'!B:J,7,FALSE)</f>
        <v>#N/A</v>
      </c>
    </row>
    <row r="831" spans="1:4" x14ac:dyDescent="0.25">
      <c r="A831" s="27"/>
      <c r="B831" s="27"/>
      <c r="C831" s="24" t="e">
        <f>VLOOKUP(A831,'Tableau biosim'!B:J,8,FALSE)</f>
        <v>#N/A</v>
      </c>
      <c r="D831" s="20" t="e">
        <f>VLOOKUP(A831,'Tableau biosim'!B:J,7,FALSE)</f>
        <v>#N/A</v>
      </c>
    </row>
    <row r="832" spans="1:4" x14ac:dyDescent="0.25">
      <c r="A832" s="27"/>
      <c r="B832" s="27"/>
      <c r="C832" s="24" t="e">
        <f>VLOOKUP(A832,'Tableau biosim'!B:J,8,FALSE)</f>
        <v>#N/A</v>
      </c>
      <c r="D832" s="20" t="e">
        <f>VLOOKUP(A832,'Tableau biosim'!B:J,7,FALSE)</f>
        <v>#N/A</v>
      </c>
    </row>
    <row r="833" spans="1:4" x14ac:dyDescent="0.25">
      <c r="A833" s="27"/>
      <c r="B833" s="27"/>
      <c r="C833" s="24" t="e">
        <f>VLOOKUP(A833,'Tableau biosim'!B:J,8,FALSE)</f>
        <v>#N/A</v>
      </c>
      <c r="D833" s="20" t="e">
        <f>VLOOKUP(A833,'Tableau biosim'!B:J,7,FALSE)</f>
        <v>#N/A</v>
      </c>
    </row>
    <row r="834" spans="1:4" x14ac:dyDescent="0.25">
      <c r="A834" s="27"/>
      <c r="B834" s="27"/>
      <c r="C834" s="24" t="e">
        <f>VLOOKUP(A834,'Tableau biosim'!B:J,8,FALSE)</f>
        <v>#N/A</v>
      </c>
      <c r="D834" s="20" t="e">
        <f>VLOOKUP(A834,'Tableau biosim'!B:J,7,FALSE)</f>
        <v>#N/A</v>
      </c>
    </row>
    <row r="835" spans="1:4" x14ac:dyDescent="0.25">
      <c r="A835" s="27"/>
      <c r="B835" s="27"/>
      <c r="C835" s="24" t="e">
        <f>VLOOKUP(A835,'Tableau biosim'!B:J,8,FALSE)</f>
        <v>#N/A</v>
      </c>
      <c r="D835" s="20" t="e">
        <f>VLOOKUP(A835,'Tableau biosim'!B:J,7,FALSE)</f>
        <v>#N/A</v>
      </c>
    </row>
    <row r="836" spans="1:4" x14ac:dyDescent="0.25">
      <c r="A836" s="27"/>
      <c r="B836" s="27"/>
      <c r="C836" s="24" t="e">
        <f>VLOOKUP(A836,'Tableau biosim'!B:J,8,FALSE)</f>
        <v>#N/A</v>
      </c>
      <c r="D836" s="20" t="e">
        <f>VLOOKUP(A836,'Tableau biosim'!B:J,7,FALSE)</f>
        <v>#N/A</v>
      </c>
    </row>
    <row r="837" spans="1:4" x14ac:dyDescent="0.25">
      <c r="A837" s="27"/>
      <c r="B837" s="27"/>
      <c r="C837" s="24" t="e">
        <f>VLOOKUP(A837,'Tableau biosim'!B:J,8,FALSE)</f>
        <v>#N/A</v>
      </c>
      <c r="D837" s="20" t="e">
        <f>VLOOKUP(A837,'Tableau biosim'!B:J,7,FALSE)</f>
        <v>#N/A</v>
      </c>
    </row>
    <row r="838" spans="1:4" x14ac:dyDescent="0.25">
      <c r="A838" s="27"/>
      <c r="B838" s="27"/>
      <c r="C838" s="24" t="e">
        <f>VLOOKUP(A838,'Tableau biosim'!B:J,8,FALSE)</f>
        <v>#N/A</v>
      </c>
      <c r="D838" s="20" t="e">
        <f>VLOOKUP(A838,'Tableau biosim'!B:J,7,FALSE)</f>
        <v>#N/A</v>
      </c>
    </row>
    <row r="839" spans="1:4" x14ac:dyDescent="0.25">
      <c r="A839" s="27"/>
      <c r="B839" s="27"/>
      <c r="C839" s="24" t="e">
        <f>VLOOKUP(A839,'Tableau biosim'!B:J,8,FALSE)</f>
        <v>#N/A</v>
      </c>
      <c r="D839" s="20" t="e">
        <f>VLOOKUP(A839,'Tableau biosim'!B:J,7,FALSE)</f>
        <v>#N/A</v>
      </c>
    </row>
    <row r="840" spans="1:4" x14ac:dyDescent="0.25">
      <c r="A840" s="27"/>
      <c r="B840" s="27"/>
      <c r="C840" s="24" t="e">
        <f>VLOOKUP(A840,'Tableau biosim'!B:J,8,FALSE)</f>
        <v>#N/A</v>
      </c>
      <c r="D840" s="20" t="e">
        <f>VLOOKUP(A840,'Tableau biosim'!B:J,7,FALSE)</f>
        <v>#N/A</v>
      </c>
    </row>
    <row r="841" spans="1:4" x14ac:dyDescent="0.25">
      <c r="A841" s="27"/>
      <c r="B841" s="27"/>
      <c r="C841" s="24" t="e">
        <f>VLOOKUP(A841,'Tableau biosim'!B:J,8,FALSE)</f>
        <v>#N/A</v>
      </c>
      <c r="D841" s="20" t="e">
        <f>VLOOKUP(A841,'Tableau biosim'!B:J,7,FALSE)</f>
        <v>#N/A</v>
      </c>
    </row>
    <row r="842" spans="1:4" x14ac:dyDescent="0.25">
      <c r="A842" s="27"/>
      <c r="B842" s="27"/>
      <c r="C842" s="24" t="e">
        <f>VLOOKUP(A842,'Tableau biosim'!B:J,8,FALSE)</f>
        <v>#N/A</v>
      </c>
      <c r="D842" s="20" t="e">
        <f>VLOOKUP(A842,'Tableau biosim'!B:J,7,FALSE)</f>
        <v>#N/A</v>
      </c>
    </row>
    <row r="843" spans="1:4" x14ac:dyDescent="0.25">
      <c r="A843" s="27"/>
      <c r="B843" s="27"/>
      <c r="C843" s="24" t="e">
        <f>VLOOKUP(A843,'Tableau biosim'!B:J,8,FALSE)</f>
        <v>#N/A</v>
      </c>
      <c r="D843" s="20" t="e">
        <f>VLOOKUP(A843,'Tableau biosim'!B:J,7,FALSE)</f>
        <v>#N/A</v>
      </c>
    </row>
    <row r="844" spans="1:4" x14ac:dyDescent="0.25">
      <c r="A844" s="27"/>
      <c r="B844" s="27"/>
      <c r="C844" s="24" t="e">
        <f>VLOOKUP(A844,'Tableau biosim'!B:J,8,FALSE)</f>
        <v>#N/A</v>
      </c>
      <c r="D844" s="20" t="e">
        <f>VLOOKUP(A844,'Tableau biosim'!B:J,7,FALSE)</f>
        <v>#N/A</v>
      </c>
    </row>
    <row r="845" spans="1:4" x14ac:dyDescent="0.25">
      <c r="A845" s="27"/>
      <c r="B845" s="27"/>
      <c r="C845" s="24" t="e">
        <f>VLOOKUP(A845,'Tableau biosim'!B:J,8,FALSE)</f>
        <v>#N/A</v>
      </c>
      <c r="D845" s="20" t="e">
        <f>VLOOKUP(A845,'Tableau biosim'!B:J,7,FALSE)</f>
        <v>#N/A</v>
      </c>
    </row>
    <row r="846" spans="1:4" x14ac:dyDescent="0.25">
      <c r="A846" s="27"/>
      <c r="B846" s="27"/>
      <c r="C846" s="24" t="e">
        <f>VLOOKUP(A846,'Tableau biosim'!B:J,8,FALSE)</f>
        <v>#N/A</v>
      </c>
      <c r="D846" s="20" t="e">
        <f>VLOOKUP(A846,'Tableau biosim'!B:J,7,FALSE)</f>
        <v>#N/A</v>
      </c>
    </row>
    <row r="847" spans="1:4" x14ac:dyDescent="0.25">
      <c r="A847" s="27"/>
      <c r="B847" s="27"/>
      <c r="C847" s="24" t="e">
        <f>VLOOKUP(A847,'Tableau biosim'!B:J,8,FALSE)</f>
        <v>#N/A</v>
      </c>
      <c r="D847" s="20" t="e">
        <f>VLOOKUP(A847,'Tableau biosim'!B:J,7,FALSE)</f>
        <v>#N/A</v>
      </c>
    </row>
    <row r="848" spans="1:4" x14ac:dyDescent="0.25">
      <c r="A848" s="27"/>
      <c r="B848" s="27"/>
      <c r="C848" s="24" t="e">
        <f>VLOOKUP(A848,'Tableau biosim'!B:J,8,FALSE)</f>
        <v>#N/A</v>
      </c>
      <c r="D848" s="20" t="e">
        <f>VLOOKUP(A848,'Tableau biosim'!B:J,7,FALSE)</f>
        <v>#N/A</v>
      </c>
    </row>
    <row r="849" spans="1:4" x14ac:dyDescent="0.25">
      <c r="A849" s="27"/>
      <c r="B849" s="27"/>
      <c r="C849" s="24" t="e">
        <f>VLOOKUP(A849,'Tableau biosim'!B:J,8,FALSE)</f>
        <v>#N/A</v>
      </c>
      <c r="D849" s="20" t="e">
        <f>VLOOKUP(A849,'Tableau biosim'!B:J,7,FALSE)</f>
        <v>#N/A</v>
      </c>
    </row>
    <row r="850" spans="1:4" x14ac:dyDescent="0.25">
      <c r="A850" s="27"/>
      <c r="B850" s="27"/>
      <c r="C850" s="24" t="e">
        <f>VLOOKUP(A850,'Tableau biosim'!B:J,8,FALSE)</f>
        <v>#N/A</v>
      </c>
      <c r="D850" s="20" t="e">
        <f>VLOOKUP(A850,'Tableau biosim'!B:J,7,FALSE)</f>
        <v>#N/A</v>
      </c>
    </row>
    <row r="851" spans="1:4" x14ac:dyDescent="0.25">
      <c r="A851" s="27"/>
      <c r="B851" s="27"/>
      <c r="C851" s="24" t="e">
        <f>VLOOKUP(A851,'Tableau biosim'!B:J,8,FALSE)</f>
        <v>#N/A</v>
      </c>
      <c r="D851" s="20" t="e">
        <f>VLOOKUP(A851,'Tableau biosim'!B:J,7,FALSE)</f>
        <v>#N/A</v>
      </c>
    </row>
    <row r="852" spans="1:4" x14ac:dyDescent="0.25">
      <c r="A852" s="27"/>
      <c r="B852" s="27"/>
      <c r="C852" s="24" t="e">
        <f>VLOOKUP(A852,'Tableau biosim'!B:J,8,FALSE)</f>
        <v>#N/A</v>
      </c>
      <c r="D852" s="20" t="e">
        <f>VLOOKUP(A852,'Tableau biosim'!B:J,7,FALSE)</f>
        <v>#N/A</v>
      </c>
    </row>
    <row r="853" spans="1:4" x14ac:dyDescent="0.25">
      <c r="A853" s="27"/>
      <c r="B853" s="27"/>
      <c r="C853" s="24" t="e">
        <f>VLOOKUP(A853,'Tableau biosim'!B:J,8,FALSE)</f>
        <v>#N/A</v>
      </c>
      <c r="D853" s="20" t="e">
        <f>VLOOKUP(A853,'Tableau biosim'!B:J,7,FALSE)</f>
        <v>#N/A</v>
      </c>
    </row>
    <row r="854" spans="1:4" x14ac:dyDescent="0.25">
      <c r="A854" s="27"/>
      <c r="B854" s="27"/>
      <c r="C854" s="24" t="e">
        <f>VLOOKUP(A854,'Tableau biosim'!B:J,8,FALSE)</f>
        <v>#N/A</v>
      </c>
      <c r="D854" s="20" t="e">
        <f>VLOOKUP(A854,'Tableau biosim'!B:J,7,FALSE)</f>
        <v>#N/A</v>
      </c>
    </row>
    <row r="855" spans="1:4" x14ac:dyDescent="0.25">
      <c r="A855" s="27"/>
      <c r="B855" s="27"/>
      <c r="C855" s="24" t="e">
        <f>VLOOKUP(A855,'Tableau biosim'!B:J,8,FALSE)</f>
        <v>#N/A</v>
      </c>
      <c r="D855" s="20" t="e">
        <f>VLOOKUP(A855,'Tableau biosim'!B:J,7,FALSE)</f>
        <v>#N/A</v>
      </c>
    </row>
    <row r="856" spans="1:4" x14ac:dyDescent="0.25">
      <c r="A856" s="27"/>
      <c r="B856" s="27"/>
      <c r="C856" s="24" t="e">
        <f>VLOOKUP(A856,'Tableau biosim'!B:J,8,FALSE)</f>
        <v>#N/A</v>
      </c>
      <c r="D856" s="20" t="e">
        <f>VLOOKUP(A856,'Tableau biosim'!B:J,7,FALSE)</f>
        <v>#N/A</v>
      </c>
    </row>
    <row r="857" spans="1:4" x14ac:dyDescent="0.25">
      <c r="A857" s="27"/>
      <c r="B857" s="27"/>
      <c r="C857" s="24" t="e">
        <f>VLOOKUP(A857,'Tableau biosim'!B:J,8,FALSE)</f>
        <v>#N/A</v>
      </c>
      <c r="D857" s="20" t="e">
        <f>VLOOKUP(A857,'Tableau biosim'!B:J,7,FALSE)</f>
        <v>#N/A</v>
      </c>
    </row>
    <row r="858" spans="1:4" x14ac:dyDescent="0.25">
      <c r="A858" s="27"/>
      <c r="B858" s="27"/>
      <c r="C858" s="24" t="e">
        <f>VLOOKUP(A858,'Tableau biosim'!B:J,8,FALSE)</f>
        <v>#N/A</v>
      </c>
      <c r="D858" s="20" t="e">
        <f>VLOOKUP(A858,'Tableau biosim'!B:J,7,FALSE)</f>
        <v>#N/A</v>
      </c>
    </row>
    <row r="859" spans="1:4" x14ac:dyDescent="0.25">
      <c r="A859" s="27"/>
      <c r="B859" s="27"/>
      <c r="C859" s="24" t="e">
        <f>VLOOKUP(A859,'Tableau biosim'!B:J,8,FALSE)</f>
        <v>#N/A</v>
      </c>
      <c r="D859" s="20" t="e">
        <f>VLOOKUP(A859,'Tableau biosim'!B:J,7,FALSE)</f>
        <v>#N/A</v>
      </c>
    </row>
    <row r="860" spans="1:4" x14ac:dyDescent="0.25">
      <c r="A860" s="27"/>
      <c r="B860" s="27"/>
      <c r="C860" s="24" t="e">
        <f>VLOOKUP(A860,'Tableau biosim'!B:J,8,FALSE)</f>
        <v>#N/A</v>
      </c>
      <c r="D860" s="20" t="e">
        <f>VLOOKUP(A860,'Tableau biosim'!B:J,7,FALSE)</f>
        <v>#N/A</v>
      </c>
    </row>
    <row r="861" spans="1:4" x14ac:dyDescent="0.25">
      <c r="A861" s="27"/>
      <c r="B861" s="27"/>
      <c r="C861" s="24" t="e">
        <f>VLOOKUP(A861,'Tableau biosim'!B:J,8,FALSE)</f>
        <v>#N/A</v>
      </c>
      <c r="D861" s="20" t="e">
        <f>VLOOKUP(A861,'Tableau biosim'!B:J,7,FALSE)</f>
        <v>#N/A</v>
      </c>
    </row>
    <row r="862" spans="1:4" x14ac:dyDescent="0.25">
      <c r="A862" s="27"/>
      <c r="B862" s="27"/>
      <c r="C862" s="24" t="e">
        <f>VLOOKUP(A862,'Tableau biosim'!B:J,8,FALSE)</f>
        <v>#N/A</v>
      </c>
      <c r="D862" s="20" t="e">
        <f>VLOOKUP(A862,'Tableau biosim'!B:J,7,FALSE)</f>
        <v>#N/A</v>
      </c>
    </row>
    <row r="863" spans="1:4" x14ac:dyDescent="0.25">
      <c r="A863" s="27"/>
      <c r="B863" s="27"/>
      <c r="C863" s="24" t="e">
        <f>VLOOKUP(A863,'Tableau biosim'!B:J,8,FALSE)</f>
        <v>#N/A</v>
      </c>
      <c r="D863" s="20" t="e">
        <f>VLOOKUP(A863,'Tableau biosim'!B:J,7,FALSE)</f>
        <v>#N/A</v>
      </c>
    </row>
    <row r="864" spans="1:4" x14ac:dyDescent="0.25">
      <c r="A864" s="27"/>
      <c r="B864" s="27"/>
      <c r="C864" s="24" t="e">
        <f>VLOOKUP(A864,'Tableau biosim'!B:J,8,FALSE)</f>
        <v>#N/A</v>
      </c>
      <c r="D864" s="20" t="e">
        <f>VLOOKUP(A864,'Tableau biosim'!B:J,7,FALSE)</f>
        <v>#N/A</v>
      </c>
    </row>
    <row r="865" spans="1:4" x14ac:dyDescent="0.25">
      <c r="A865" s="27"/>
      <c r="B865" s="27"/>
      <c r="C865" s="24" t="e">
        <f>VLOOKUP(A865,'Tableau biosim'!B:J,8,FALSE)</f>
        <v>#N/A</v>
      </c>
      <c r="D865" s="20" t="e">
        <f>VLOOKUP(A865,'Tableau biosim'!B:J,7,FALSE)</f>
        <v>#N/A</v>
      </c>
    </row>
    <row r="866" spans="1:4" x14ac:dyDescent="0.25">
      <c r="A866" s="27"/>
      <c r="B866" s="27"/>
      <c r="C866" s="24" t="e">
        <f>VLOOKUP(A866,'Tableau biosim'!B:J,8,FALSE)</f>
        <v>#N/A</v>
      </c>
      <c r="D866" s="20" t="e">
        <f>VLOOKUP(A866,'Tableau biosim'!B:J,7,FALSE)</f>
        <v>#N/A</v>
      </c>
    </row>
    <row r="867" spans="1:4" x14ac:dyDescent="0.25">
      <c r="A867" s="27"/>
      <c r="B867" s="27"/>
      <c r="C867" s="24" t="e">
        <f>VLOOKUP(A867,'Tableau biosim'!B:J,8,FALSE)</f>
        <v>#N/A</v>
      </c>
      <c r="D867" s="20" t="e">
        <f>VLOOKUP(A867,'Tableau biosim'!B:J,7,FALSE)</f>
        <v>#N/A</v>
      </c>
    </row>
    <row r="868" spans="1:4" x14ac:dyDescent="0.25">
      <c r="A868" s="27"/>
      <c r="B868" s="27"/>
      <c r="C868" s="24" t="e">
        <f>VLOOKUP(A868,'Tableau biosim'!B:J,8,FALSE)</f>
        <v>#N/A</v>
      </c>
      <c r="D868" s="20" t="e">
        <f>VLOOKUP(A868,'Tableau biosim'!B:J,7,FALSE)</f>
        <v>#N/A</v>
      </c>
    </row>
    <row r="869" spans="1:4" x14ac:dyDescent="0.25">
      <c r="A869" s="27"/>
      <c r="B869" s="27"/>
      <c r="C869" s="24" t="e">
        <f>VLOOKUP(A869,'Tableau biosim'!B:J,8,FALSE)</f>
        <v>#N/A</v>
      </c>
      <c r="D869" s="20" t="e">
        <f>VLOOKUP(A869,'Tableau biosim'!B:J,7,FALSE)</f>
        <v>#N/A</v>
      </c>
    </row>
    <row r="870" spans="1:4" x14ac:dyDescent="0.25">
      <c r="A870" s="27"/>
      <c r="B870" s="27"/>
      <c r="C870" s="24" t="e">
        <f>VLOOKUP(A870,'Tableau biosim'!B:J,8,FALSE)</f>
        <v>#N/A</v>
      </c>
      <c r="D870" s="20" t="e">
        <f>VLOOKUP(A870,'Tableau biosim'!B:J,7,FALSE)</f>
        <v>#N/A</v>
      </c>
    </row>
    <row r="871" spans="1:4" x14ac:dyDescent="0.25">
      <c r="A871" s="27"/>
      <c r="B871" s="27"/>
      <c r="C871" s="24" t="e">
        <f>VLOOKUP(A871,'Tableau biosim'!B:J,8,FALSE)</f>
        <v>#N/A</v>
      </c>
      <c r="D871" s="20" t="e">
        <f>VLOOKUP(A871,'Tableau biosim'!B:J,7,FALSE)</f>
        <v>#N/A</v>
      </c>
    </row>
    <row r="872" spans="1:4" x14ac:dyDescent="0.25">
      <c r="A872" s="27"/>
      <c r="B872" s="27"/>
      <c r="C872" s="24" t="e">
        <f>VLOOKUP(A872,'Tableau biosim'!B:J,8,FALSE)</f>
        <v>#N/A</v>
      </c>
      <c r="D872" s="20" t="e">
        <f>VLOOKUP(A872,'Tableau biosim'!B:J,7,FALSE)</f>
        <v>#N/A</v>
      </c>
    </row>
    <row r="873" spans="1:4" x14ac:dyDescent="0.25">
      <c r="A873" s="27"/>
      <c r="B873" s="27"/>
      <c r="C873" s="24" t="e">
        <f>VLOOKUP(A873,'Tableau biosim'!B:J,8,FALSE)</f>
        <v>#N/A</v>
      </c>
      <c r="D873" s="20" t="e">
        <f>VLOOKUP(A873,'Tableau biosim'!B:J,7,FALSE)</f>
        <v>#N/A</v>
      </c>
    </row>
    <row r="874" spans="1:4" x14ac:dyDescent="0.25">
      <c r="A874" s="27"/>
      <c r="B874" s="27"/>
      <c r="C874" s="24" t="e">
        <f>VLOOKUP(A874,'Tableau biosim'!B:J,8,FALSE)</f>
        <v>#N/A</v>
      </c>
      <c r="D874" s="20" t="e">
        <f>VLOOKUP(A874,'Tableau biosim'!B:J,7,FALSE)</f>
        <v>#N/A</v>
      </c>
    </row>
    <row r="875" spans="1:4" x14ac:dyDescent="0.25">
      <c r="A875" s="27"/>
      <c r="B875" s="27"/>
      <c r="C875" s="24" t="e">
        <f>VLOOKUP(A875,'Tableau biosim'!B:J,8,FALSE)</f>
        <v>#N/A</v>
      </c>
      <c r="D875" s="20" t="e">
        <f>VLOOKUP(A875,'Tableau biosim'!B:J,7,FALSE)</f>
        <v>#N/A</v>
      </c>
    </row>
    <row r="876" spans="1:4" x14ac:dyDescent="0.25">
      <c r="A876" s="27"/>
      <c r="B876" s="27"/>
      <c r="C876" s="24" t="e">
        <f>VLOOKUP(A876,'Tableau biosim'!B:J,8,FALSE)</f>
        <v>#N/A</v>
      </c>
      <c r="D876" s="20" t="e">
        <f>VLOOKUP(A876,'Tableau biosim'!B:J,7,FALSE)</f>
        <v>#N/A</v>
      </c>
    </row>
    <row r="877" spans="1:4" x14ac:dyDescent="0.25">
      <c r="A877" s="27"/>
      <c r="B877" s="27"/>
      <c r="C877" s="24" t="e">
        <f>VLOOKUP(A877,'Tableau biosim'!B:J,8,FALSE)</f>
        <v>#N/A</v>
      </c>
      <c r="D877" s="20" t="e">
        <f>VLOOKUP(A877,'Tableau biosim'!B:J,7,FALSE)</f>
        <v>#N/A</v>
      </c>
    </row>
    <row r="878" spans="1:4" x14ac:dyDescent="0.25">
      <c r="A878" s="27"/>
      <c r="B878" s="27"/>
      <c r="C878" s="24" t="e">
        <f>VLOOKUP(A878,'Tableau biosim'!B:J,8,FALSE)</f>
        <v>#N/A</v>
      </c>
      <c r="D878" s="20" t="e">
        <f>VLOOKUP(A878,'Tableau biosim'!B:J,7,FALSE)</f>
        <v>#N/A</v>
      </c>
    </row>
    <row r="879" spans="1:4" x14ac:dyDescent="0.25">
      <c r="A879" s="27"/>
      <c r="B879" s="27"/>
      <c r="C879" s="24" t="e">
        <f>VLOOKUP(A879,'Tableau biosim'!B:J,8,FALSE)</f>
        <v>#N/A</v>
      </c>
      <c r="D879" s="20" t="e">
        <f>VLOOKUP(A879,'Tableau biosim'!B:J,7,FALSE)</f>
        <v>#N/A</v>
      </c>
    </row>
    <row r="880" spans="1:4" x14ac:dyDescent="0.25">
      <c r="A880" s="27"/>
      <c r="B880" s="27"/>
      <c r="C880" s="24" t="e">
        <f>VLOOKUP(A880,'Tableau biosim'!B:J,8,FALSE)</f>
        <v>#N/A</v>
      </c>
      <c r="D880" s="20" t="e">
        <f>VLOOKUP(A880,'Tableau biosim'!B:J,7,FALSE)</f>
        <v>#N/A</v>
      </c>
    </row>
    <row r="881" spans="1:4" x14ac:dyDescent="0.25">
      <c r="A881" s="27"/>
      <c r="B881" s="27"/>
      <c r="C881" s="24" t="e">
        <f>VLOOKUP(A881,'Tableau biosim'!B:J,8,FALSE)</f>
        <v>#N/A</v>
      </c>
      <c r="D881" s="20" t="e">
        <f>VLOOKUP(A881,'Tableau biosim'!B:J,7,FALSE)</f>
        <v>#N/A</v>
      </c>
    </row>
    <row r="882" spans="1:4" x14ac:dyDescent="0.25">
      <c r="A882" s="27"/>
      <c r="B882" s="27"/>
      <c r="C882" s="24" t="e">
        <f>VLOOKUP(A882,'Tableau biosim'!B:J,8,FALSE)</f>
        <v>#N/A</v>
      </c>
      <c r="D882" s="20" t="e">
        <f>VLOOKUP(A882,'Tableau biosim'!B:J,7,FALSE)</f>
        <v>#N/A</v>
      </c>
    </row>
    <row r="883" spans="1:4" x14ac:dyDescent="0.25">
      <c r="A883" s="27"/>
      <c r="B883" s="27"/>
      <c r="C883" s="24" t="e">
        <f>VLOOKUP(A883,'Tableau biosim'!B:J,8,FALSE)</f>
        <v>#N/A</v>
      </c>
      <c r="D883" s="20" t="e">
        <f>VLOOKUP(A883,'Tableau biosim'!B:J,7,FALSE)</f>
        <v>#N/A</v>
      </c>
    </row>
    <row r="884" spans="1:4" x14ac:dyDescent="0.25">
      <c r="A884" s="27"/>
      <c r="B884" s="27"/>
      <c r="C884" s="24" t="e">
        <f>VLOOKUP(A884,'Tableau biosim'!B:J,8,FALSE)</f>
        <v>#N/A</v>
      </c>
      <c r="D884" s="20" t="e">
        <f>VLOOKUP(A884,'Tableau biosim'!B:J,7,FALSE)</f>
        <v>#N/A</v>
      </c>
    </row>
    <row r="885" spans="1:4" x14ac:dyDescent="0.25">
      <c r="A885" s="27"/>
      <c r="B885" s="27"/>
      <c r="C885" s="24" t="e">
        <f>VLOOKUP(A885,'Tableau biosim'!B:J,8,FALSE)</f>
        <v>#N/A</v>
      </c>
      <c r="D885" s="20" t="e">
        <f>VLOOKUP(A885,'Tableau biosim'!B:J,7,FALSE)</f>
        <v>#N/A</v>
      </c>
    </row>
    <row r="886" spans="1:4" x14ac:dyDescent="0.25">
      <c r="A886" s="27"/>
      <c r="B886" s="27"/>
      <c r="C886" s="24" t="e">
        <f>VLOOKUP(A886,'Tableau biosim'!B:J,8,FALSE)</f>
        <v>#N/A</v>
      </c>
      <c r="D886" s="20" t="e">
        <f>VLOOKUP(A886,'Tableau biosim'!B:J,7,FALSE)</f>
        <v>#N/A</v>
      </c>
    </row>
    <row r="887" spans="1:4" x14ac:dyDescent="0.25">
      <c r="A887" s="27"/>
      <c r="B887" s="27"/>
      <c r="C887" s="24" t="e">
        <f>VLOOKUP(A887,'Tableau biosim'!B:J,8,FALSE)</f>
        <v>#N/A</v>
      </c>
      <c r="D887" s="20" t="e">
        <f>VLOOKUP(A887,'Tableau biosim'!B:J,7,FALSE)</f>
        <v>#N/A</v>
      </c>
    </row>
    <row r="888" spans="1:4" x14ac:dyDescent="0.25">
      <c r="A888" s="27"/>
      <c r="B888" s="27"/>
      <c r="C888" s="24" t="e">
        <f>VLOOKUP(A888,'Tableau biosim'!B:J,8,FALSE)</f>
        <v>#N/A</v>
      </c>
      <c r="D888" s="20" t="e">
        <f>VLOOKUP(A888,'Tableau biosim'!B:J,7,FALSE)</f>
        <v>#N/A</v>
      </c>
    </row>
    <row r="889" spans="1:4" x14ac:dyDescent="0.25">
      <c r="A889" s="27"/>
      <c r="B889" s="27"/>
      <c r="C889" s="24" t="e">
        <f>VLOOKUP(A889,'Tableau biosim'!B:J,8,FALSE)</f>
        <v>#N/A</v>
      </c>
      <c r="D889" s="20" t="e">
        <f>VLOOKUP(A889,'Tableau biosim'!B:J,7,FALSE)</f>
        <v>#N/A</v>
      </c>
    </row>
    <row r="890" spans="1:4" x14ac:dyDescent="0.25">
      <c r="A890" s="27"/>
      <c r="B890" s="27"/>
      <c r="C890" s="24" t="e">
        <f>VLOOKUP(A890,'Tableau biosim'!B:J,8,FALSE)</f>
        <v>#N/A</v>
      </c>
      <c r="D890" s="20" t="e">
        <f>VLOOKUP(A890,'Tableau biosim'!B:J,7,FALSE)</f>
        <v>#N/A</v>
      </c>
    </row>
    <row r="891" spans="1:4" x14ac:dyDescent="0.25">
      <c r="A891" s="27"/>
      <c r="B891" s="27"/>
      <c r="C891" s="24" t="e">
        <f>VLOOKUP(A891,'Tableau biosim'!B:J,8,FALSE)</f>
        <v>#N/A</v>
      </c>
      <c r="D891" s="20" t="e">
        <f>VLOOKUP(A891,'Tableau biosim'!B:J,7,FALSE)</f>
        <v>#N/A</v>
      </c>
    </row>
    <row r="892" spans="1:4" x14ac:dyDescent="0.25">
      <c r="A892" s="27"/>
      <c r="B892" s="27"/>
      <c r="C892" s="24" t="e">
        <f>VLOOKUP(A892,'Tableau biosim'!B:J,8,FALSE)</f>
        <v>#N/A</v>
      </c>
      <c r="D892" s="20" t="e">
        <f>VLOOKUP(A892,'Tableau biosim'!B:J,7,FALSE)</f>
        <v>#N/A</v>
      </c>
    </row>
    <row r="893" spans="1:4" x14ac:dyDescent="0.25">
      <c r="A893" s="27"/>
      <c r="B893" s="27"/>
      <c r="C893" s="24" t="e">
        <f>VLOOKUP(A893,'Tableau biosim'!B:J,8,FALSE)</f>
        <v>#N/A</v>
      </c>
      <c r="D893" s="20" t="e">
        <f>VLOOKUP(A893,'Tableau biosim'!B:J,7,FALSE)</f>
        <v>#N/A</v>
      </c>
    </row>
    <row r="894" spans="1:4" x14ac:dyDescent="0.25">
      <c r="A894" s="27"/>
      <c r="B894" s="27"/>
      <c r="C894" s="24" t="e">
        <f>VLOOKUP(A894,'Tableau biosim'!B:J,8,FALSE)</f>
        <v>#N/A</v>
      </c>
      <c r="D894" s="20" t="e">
        <f>VLOOKUP(A894,'Tableau biosim'!B:J,7,FALSE)</f>
        <v>#N/A</v>
      </c>
    </row>
    <row r="895" spans="1:4" x14ac:dyDescent="0.25">
      <c r="A895" s="27"/>
      <c r="B895" s="27"/>
      <c r="C895" s="24" t="e">
        <f>VLOOKUP(A895,'Tableau biosim'!B:J,8,FALSE)</f>
        <v>#N/A</v>
      </c>
      <c r="D895" s="20" t="e">
        <f>VLOOKUP(A895,'Tableau biosim'!B:J,7,FALSE)</f>
        <v>#N/A</v>
      </c>
    </row>
    <row r="896" spans="1:4" x14ac:dyDescent="0.25">
      <c r="A896" s="27"/>
      <c r="B896" s="27"/>
      <c r="C896" s="24" t="e">
        <f>VLOOKUP(A896,'Tableau biosim'!B:J,8,FALSE)</f>
        <v>#N/A</v>
      </c>
      <c r="D896" s="20" t="e">
        <f>VLOOKUP(A896,'Tableau biosim'!B:J,7,FALSE)</f>
        <v>#N/A</v>
      </c>
    </row>
    <row r="897" spans="1:4" x14ac:dyDescent="0.25">
      <c r="A897" s="27"/>
      <c r="B897" s="27"/>
      <c r="C897" s="24" t="e">
        <f>VLOOKUP(A897,'Tableau biosim'!B:J,8,FALSE)</f>
        <v>#N/A</v>
      </c>
      <c r="D897" s="20" t="e">
        <f>VLOOKUP(A897,'Tableau biosim'!B:J,7,FALSE)</f>
        <v>#N/A</v>
      </c>
    </row>
    <row r="898" spans="1:4" x14ac:dyDescent="0.25">
      <c r="A898" s="27"/>
      <c r="B898" s="27"/>
      <c r="C898" s="24" t="e">
        <f>VLOOKUP(A898,'Tableau biosim'!B:J,8,FALSE)</f>
        <v>#N/A</v>
      </c>
      <c r="D898" s="20" t="e">
        <f>VLOOKUP(A898,'Tableau biosim'!B:J,7,FALSE)</f>
        <v>#N/A</v>
      </c>
    </row>
    <row r="899" spans="1:4" x14ac:dyDescent="0.25">
      <c r="A899" s="27"/>
      <c r="B899" s="27"/>
      <c r="C899" s="24" t="e">
        <f>VLOOKUP(A899,'Tableau biosim'!B:J,8,FALSE)</f>
        <v>#N/A</v>
      </c>
      <c r="D899" s="20" t="e">
        <f>VLOOKUP(A899,'Tableau biosim'!B:J,7,FALSE)</f>
        <v>#N/A</v>
      </c>
    </row>
    <row r="900" spans="1:4" x14ac:dyDescent="0.25">
      <c r="A900" s="27"/>
      <c r="B900" s="27"/>
      <c r="C900" s="24" t="e">
        <f>VLOOKUP(A900,'Tableau biosim'!B:J,8,FALSE)</f>
        <v>#N/A</v>
      </c>
      <c r="D900" s="20" t="e">
        <f>VLOOKUP(A900,'Tableau biosim'!B:J,7,FALSE)</f>
        <v>#N/A</v>
      </c>
    </row>
    <row r="901" spans="1:4" x14ac:dyDescent="0.25">
      <c r="A901" s="27"/>
      <c r="B901" s="27"/>
      <c r="C901" s="24" t="e">
        <f>VLOOKUP(A901,'Tableau biosim'!B:J,8,FALSE)</f>
        <v>#N/A</v>
      </c>
      <c r="D901" s="20" t="e">
        <f>VLOOKUP(A901,'Tableau biosim'!B:J,7,FALSE)</f>
        <v>#N/A</v>
      </c>
    </row>
    <row r="902" spans="1:4" x14ac:dyDescent="0.25">
      <c r="A902" s="27"/>
      <c r="B902" s="27"/>
      <c r="C902" s="24" t="e">
        <f>VLOOKUP(A902,'Tableau biosim'!B:J,8,FALSE)</f>
        <v>#N/A</v>
      </c>
      <c r="D902" s="20" t="e">
        <f>VLOOKUP(A902,'Tableau biosim'!B:J,7,FALSE)</f>
        <v>#N/A</v>
      </c>
    </row>
    <row r="903" spans="1:4" x14ac:dyDescent="0.25">
      <c r="A903" s="27"/>
      <c r="B903" s="27"/>
      <c r="C903" s="24" t="e">
        <f>VLOOKUP(A903,'Tableau biosim'!B:J,8,FALSE)</f>
        <v>#N/A</v>
      </c>
      <c r="D903" s="20" t="e">
        <f>VLOOKUP(A903,'Tableau biosim'!B:J,7,FALSE)</f>
        <v>#N/A</v>
      </c>
    </row>
    <row r="904" spans="1:4" x14ac:dyDescent="0.25">
      <c r="A904" s="27"/>
      <c r="B904" s="27"/>
      <c r="C904" s="24" t="e">
        <f>VLOOKUP(A904,'Tableau biosim'!B:J,8,FALSE)</f>
        <v>#N/A</v>
      </c>
      <c r="D904" s="20" t="e">
        <f>VLOOKUP(A904,'Tableau biosim'!B:J,7,FALSE)</f>
        <v>#N/A</v>
      </c>
    </row>
    <row r="905" spans="1:4" x14ac:dyDescent="0.25">
      <c r="A905" s="27"/>
      <c r="B905" s="27"/>
      <c r="C905" s="24" t="e">
        <f>VLOOKUP(A905,'Tableau biosim'!B:J,8,FALSE)</f>
        <v>#N/A</v>
      </c>
      <c r="D905" s="20" t="e">
        <f>VLOOKUP(A905,'Tableau biosim'!B:J,7,FALSE)</f>
        <v>#N/A</v>
      </c>
    </row>
    <row r="906" spans="1:4" x14ac:dyDescent="0.25">
      <c r="A906" s="27"/>
      <c r="B906" s="27"/>
      <c r="C906" s="24" t="e">
        <f>VLOOKUP(A906,'Tableau biosim'!B:J,8,FALSE)</f>
        <v>#N/A</v>
      </c>
      <c r="D906" s="20" t="e">
        <f>VLOOKUP(A906,'Tableau biosim'!B:J,7,FALSE)</f>
        <v>#N/A</v>
      </c>
    </row>
    <row r="907" spans="1:4" x14ac:dyDescent="0.25">
      <c r="A907" s="27"/>
      <c r="B907" s="27"/>
      <c r="C907" s="24" t="e">
        <f>VLOOKUP(A907,'Tableau biosim'!B:J,8,FALSE)</f>
        <v>#N/A</v>
      </c>
      <c r="D907" s="20" t="e">
        <f>VLOOKUP(A907,'Tableau biosim'!B:J,7,FALSE)</f>
        <v>#N/A</v>
      </c>
    </row>
    <row r="908" spans="1:4" x14ac:dyDescent="0.25">
      <c r="A908" s="27"/>
      <c r="B908" s="27"/>
      <c r="C908" s="24" t="e">
        <f>VLOOKUP(A908,'Tableau biosim'!B:J,8,FALSE)</f>
        <v>#N/A</v>
      </c>
      <c r="D908" s="20" t="e">
        <f>VLOOKUP(A908,'Tableau biosim'!B:J,7,FALSE)</f>
        <v>#N/A</v>
      </c>
    </row>
    <row r="909" spans="1:4" x14ac:dyDescent="0.25">
      <c r="A909" s="27"/>
      <c r="B909" s="27"/>
      <c r="C909" s="24" t="e">
        <f>VLOOKUP(A909,'Tableau biosim'!B:J,8,FALSE)</f>
        <v>#N/A</v>
      </c>
      <c r="D909" s="20" t="e">
        <f>VLOOKUP(A909,'Tableau biosim'!B:J,7,FALSE)</f>
        <v>#N/A</v>
      </c>
    </row>
    <row r="910" spans="1:4" x14ac:dyDescent="0.25">
      <c r="A910" s="27"/>
      <c r="B910" s="27"/>
      <c r="C910" s="24" t="e">
        <f>VLOOKUP(A910,'Tableau biosim'!B:J,8,FALSE)</f>
        <v>#N/A</v>
      </c>
      <c r="D910" s="20" t="e">
        <f>VLOOKUP(A910,'Tableau biosim'!B:J,7,FALSE)</f>
        <v>#N/A</v>
      </c>
    </row>
    <row r="911" spans="1:4" x14ac:dyDescent="0.25">
      <c r="A911" s="27"/>
      <c r="B911" s="27"/>
      <c r="C911" s="24" t="e">
        <f>VLOOKUP(A911,'Tableau biosim'!B:J,8,FALSE)</f>
        <v>#N/A</v>
      </c>
      <c r="D911" s="20" t="e">
        <f>VLOOKUP(A911,'Tableau biosim'!B:J,7,FALSE)</f>
        <v>#N/A</v>
      </c>
    </row>
    <row r="912" spans="1:4" x14ac:dyDescent="0.25">
      <c r="A912" s="27"/>
      <c r="B912" s="27"/>
      <c r="C912" s="24" t="e">
        <f>VLOOKUP(A912,'Tableau biosim'!B:J,8,FALSE)</f>
        <v>#N/A</v>
      </c>
      <c r="D912" s="20" t="e">
        <f>VLOOKUP(A912,'Tableau biosim'!B:J,7,FALSE)</f>
        <v>#N/A</v>
      </c>
    </row>
    <row r="913" spans="1:4" x14ac:dyDescent="0.25">
      <c r="A913" s="27"/>
      <c r="B913" s="27"/>
      <c r="C913" s="24" t="e">
        <f>VLOOKUP(A913,'Tableau biosim'!B:J,8,FALSE)</f>
        <v>#N/A</v>
      </c>
      <c r="D913" s="20" t="e">
        <f>VLOOKUP(A913,'Tableau biosim'!B:J,7,FALSE)</f>
        <v>#N/A</v>
      </c>
    </row>
    <row r="914" spans="1:4" x14ac:dyDescent="0.25">
      <c r="A914" s="27"/>
      <c r="B914" s="27"/>
      <c r="C914" s="24" t="e">
        <f>VLOOKUP(A914,'Tableau biosim'!B:J,8,FALSE)</f>
        <v>#N/A</v>
      </c>
      <c r="D914" s="20" t="e">
        <f>VLOOKUP(A914,'Tableau biosim'!B:J,7,FALSE)</f>
        <v>#N/A</v>
      </c>
    </row>
    <row r="915" spans="1:4" x14ac:dyDescent="0.25">
      <c r="A915" s="27"/>
      <c r="B915" s="27"/>
      <c r="C915" s="24" t="e">
        <f>VLOOKUP(A915,'Tableau biosim'!B:J,8,FALSE)</f>
        <v>#N/A</v>
      </c>
      <c r="D915" s="20" t="e">
        <f>VLOOKUP(A915,'Tableau biosim'!B:J,7,FALSE)</f>
        <v>#N/A</v>
      </c>
    </row>
    <row r="916" spans="1:4" x14ac:dyDescent="0.25">
      <c r="A916" s="27"/>
      <c r="B916" s="27"/>
      <c r="C916" s="24" t="e">
        <f>VLOOKUP(A916,'Tableau biosim'!B:J,8,FALSE)</f>
        <v>#N/A</v>
      </c>
      <c r="D916" s="20" t="e">
        <f>VLOOKUP(A916,'Tableau biosim'!B:J,7,FALSE)</f>
        <v>#N/A</v>
      </c>
    </row>
    <row r="917" spans="1:4" x14ac:dyDescent="0.25">
      <c r="A917" s="27"/>
      <c r="B917" s="27"/>
      <c r="C917" s="24" t="e">
        <f>VLOOKUP(A917,'Tableau biosim'!B:J,8,FALSE)</f>
        <v>#N/A</v>
      </c>
      <c r="D917" s="20" t="e">
        <f>VLOOKUP(A917,'Tableau biosim'!B:J,7,FALSE)</f>
        <v>#N/A</v>
      </c>
    </row>
    <row r="918" spans="1:4" x14ac:dyDescent="0.25">
      <c r="A918" s="27"/>
      <c r="B918" s="27"/>
      <c r="C918" s="24" t="e">
        <f>VLOOKUP(A918,'Tableau biosim'!B:J,8,FALSE)</f>
        <v>#N/A</v>
      </c>
      <c r="D918" s="20" t="e">
        <f>VLOOKUP(A918,'Tableau biosim'!B:J,7,FALSE)</f>
        <v>#N/A</v>
      </c>
    </row>
    <row r="919" spans="1:4" x14ac:dyDescent="0.25">
      <c r="A919" s="27"/>
      <c r="B919" s="27"/>
      <c r="C919" s="24" t="e">
        <f>VLOOKUP(A919,'Tableau biosim'!B:J,8,FALSE)</f>
        <v>#N/A</v>
      </c>
      <c r="D919" s="20" t="e">
        <f>VLOOKUP(A919,'Tableau biosim'!B:J,7,FALSE)</f>
        <v>#N/A</v>
      </c>
    </row>
    <row r="920" spans="1:4" x14ac:dyDescent="0.25">
      <c r="A920" s="27"/>
      <c r="B920" s="27"/>
      <c r="C920" s="24" t="e">
        <f>VLOOKUP(A920,'Tableau biosim'!B:J,8,FALSE)</f>
        <v>#N/A</v>
      </c>
      <c r="D920" s="20" t="e">
        <f>VLOOKUP(A920,'Tableau biosim'!B:J,7,FALSE)</f>
        <v>#N/A</v>
      </c>
    </row>
    <row r="921" spans="1:4" x14ac:dyDescent="0.25">
      <c r="A921" s="27"/>
      <c r="B921" s="27"/>
      <c r="C921" s="24" t="e">
        <f>VLOOKUP(A921,'Tableau biosim'!B:J,8,FALSE)</f>
        <v>#N/A</v>
      </c>
      <c r="D921" s="20" t="e">
        <f>VLOOKUP(A921,'Tableau biosim'!B:J,7,FALSE)</f>
        <v>#N/A</v>
      </c>
    </row>
    <row r="922" spans="1:4" x14ac:dyDescent="0.25">
      <c r="A922" s="27"/>
      <c r="B922" s="27"/>
      <c r="C922" s="24" t="e">
        <f>VLOOKUP(A922,'Tableau biosim'!B:J,8,FALSE)</f>
        <v>#N/A</v>
      </c>
      <c r="D922" s="20" t="e">
        <f>VLOOKUP(A922,'Tableau biosim'!B:J,7,FALSE)</f>
        <v>#N/A</v>
      </c>
    </row>
    <row r="923" spans="1:4" x14ac:dyDescent="0.25">
      <c r="A923" s="27"/>
      <c r="B923" s="27"/>
      <c r="C923" s="24" t="e">
        <f>VLOOKUP(A923,'Tableau biosim'!B:J,8,FALSE)</f>
        <v>#N/A</v>
      </c>
      <c r="D923" s="20" t="e">
        <f>VLOOKUP(A923,'Tableau biosim'!B:J,7,FALSE)</f>
        <v>#N/A</v>
      </c>
    </row>
    <row r="924" spans="1:4" x14ac:dyDescent="0.25">
      <c r="A924" s="27"/>
      <c r="B924" s="27"/>
      <c r="C924" s="24" t="e">
        <f>VLOOKUP(A924,'Tableau biosim'!B:J,8,FALSE)</f>
        <v>#N/A</v>
      </c>
      <c r="D924" s="20" t="e">
        <f>VLOOKUP(A924,'Tableau biosim'!B:J,7,FALSE)</f>
        <v>#N/A</v>
      </c>
    </row>
    <row r="925" spans="1:4" x14ac:dyDescent="0.25">
      <c r="A925" s="27"/>
      <c r="B925" s="27"/>
      <c r="C925" s="24" t="e">
        <f>VLOOKUP(A925,'Tableau biosim'!B:J,8,FALSE)</f>
        <v>#N/A</v>
      </c>
      <c r="D925" s="20" t="e">
        <f>VLOOKUP(A925,'Tableau biosim'!B:J,7,FALSE)</f>
        <v>#N/A</v>
      </c>
    </row>
    <row r="926" spans="1:4" x14ac:dyDescent="0.25">
      <c r="A926" s="27"/>
      <c r="B926" s="27"/>
      <c r="C926" s="24" t="e">
        <f>VLOOKUP(A926,'Tableau biosim'!B:J,8,FALSE)</f>
        <v>#N/A</v>
      </c>
      <c r="D926" s="20" t="e">
        <f>VLOOKUP(A926,'Tableau biosim'!B:J,7,FALSE)</f>
        <v>#N/A</v>
      </c>
    </row>
    <row r="927" spans="1:4" x14ac:dyDescent="0.25">
      <c r="A927" s="27"/>
      <c r="B927" s="27"/>
      <c r="C927" s="24" t="e">
        <f>VLOOKUP(A927,'Tableau biosim'!B:J,8,FALSE)</f>
        <v>#N/A</v>
      </c>
      <c r="D927" s="20" t="e">
        <f>VLOOKUP(A927,'Tableau biosim'!B:J,7,FALSE)</f>
        <v>#N/A</v>
      </c>
    </row>
    <row r="928" spans="1:4" x14ac:dyDescent="0.25">
      <c r="A928" s="27"/>
      <c r="B928" s="27"/>
      <c r="C928" s="24" t="e">
        <f>VLOOKUP(A928,'Tableau biosim'!B:J,8,FALSE)</f>
        <v>#N/A</v>
      </c>
      <c r="D928" s="20" t="e">
        <f>VLOOKUP(A928,'Tableau biosim'!B:J,7,FALSE)</f>
        <v>#N/A</v>
      </c>
    </row>
    <row r="929" spans="1:4" x14ac:dyDescent="0.25">
      <c r="A929" s="27"/>
      <c r="B929" s="27"/>
      <c r="C929" s="24" t="e">
        <f>VLOOKUP(A929,'Tableau biosim'!B:J,8,FALSE)</f>
        <v>#N/A</v>
      </c>
      <c r="D929" s="20" t="e">
        <f>VLOOKUP(A929,'Tableau biosim'!B:J,7,FALSE)</f>
        <v>#N/A</v>
      </c>
    </row>
    <row r="930" spans="1:4" x14ac:dyDescent="0.25">
      <c r="A930" s="27"/>
      <c r="B930" s="27"/>
      <c r="C930" s="24" t="e">
        <f>VLOOKUP(A930,'Tableau biosim'!B:J,8,FALSE)</f>
        <v>#N/A</v>
      </c>
      <c r="D930" s="20" t="e">
        <f>VLOOKUP(A930,'Tableau biosim'!B:J,7,FALSE)</f>
        <v>#N/A</v>
      </c>
    </row>
    <row r="931" spans="1:4" x14ac:dyDescent="0.25">
      <c r="A931" s="27"/>
      <c r="B931" s="27"/>
      <c r="C931" s="24" t="e">
        <f>VLOOKUP(A931,'Tableau biosim'!B:J,8,FALSE)</f>
        <v>#N/A</v>
      </c>
      <c r="D931" s="20" t="e">
        <f>VLOOKUP(A931,'Tableau biosim'!B:J,7,FALSE)</f>
        <v>#N/A</v>
      </c>
    </row>
    <row r="932" spans="1:4" x14ac:dyDescent="0.25">
      <c r="A932" s="27"/>
      <c r="B932" s="27"/>
      <c r="C932" s="24" t="e">
        <f>VLOOKUP(A932,'Tableau biosim'!B:J,8,FALSE)</f>
        <v>#N/A</v>
      </c>
      <c r="D932" s="20" t="e">
        <f>VLOOKUP(A932,'Tableau biosim'!B:J,7,FALSE)</f>
        <v>#N/A</v>
      </c>
    </row>
    <row r="933" spans="1:4" x14ac:dyDescent="0.25">
      <c r="A933" s="27"/>
      <c r="B933" s="27"/>
      <c r="C933" s="24" t="e">
        <f>VLOOKUP(A933,'Tableau biosim'!B:J,8,FALSE)</f>
        <v>#N/A</v>
      </c>
      <c r="D933" s="20" t="e">
        <f>VLOOKUP(A933,'Tableau biosim'!B:J,7,FALSE)</f>
        <v>#N/A</v>
      </c>
    </row>
    <row r="934" spans="1:4" x14ac:dyDescent="0.25">
      <c r="A934" s="27"/>
      <c r="B934" s="27"/>
      <c r="C934" s="24" t="e">
        <f>VLOOKUP(A934,'Tableau biosim'!B:J,8,FALSE)</f>
        <v>#N/A</v>
      </c>
      <c r="D934" s="20" t="e">
        <f>VLOOKUP(A934,'Tableau biosim'!B:J,7,FALSE)</f>
        <v>#N/A</v>
      </c>
    </row>
    <row r="935" spans="1:4" x14ac:dyDescent="0.25">
      <c r="A935" s="27"/>
      <c r="B935" s="27"/>
      <c r="C935" s="24" t="e">
        <f>VLOOKUP(A935,'Tableau biosim'!B:J,8,FALSE)</f>
        <v>#N/A</v>
      </c>
      <c r="D935" s="20" t="e">
        <f>VLOOKUP(A935,'Tableau biosim'!B:J,7,FALSE)</f>
        <v>#N/A</v>
      </c>
    </row>
    <row r="936" spans="1:4" x14ac:dyDescent="0.25">
      <c r="A936" s="27"/>
      <c r="B936" s="27"/>
      <c r="C936" s="24" t="e">
        <f>VLOOKUP(A936,'Tableau biosim'!B:J,8,FALSE)</f>
        <v>#N/A</v>
      </c>
      <c r="D936" s="20" t="e">
        <f>VLOOKUP(A936,'Tableau biosim'!B:J,7,FALSE)</f>
        <v>#N/A</v>
      </c>
    </row>
    <row r="937" spans="1:4" x14ac:dyDescent="0.25">
      <c r="A937" s="27"/>
      <c r="B937" s="27"/>
      <c r="C937" s="24" t="e">
        <f>VLOOKUP(A937,'Tableau biosim'!B:J,8,FALSE)</f>
        <v>#N/A</v>
      </c>
      <c r="D937" s="20" t="e">
        <f>VLOOKUP(A937,'Tableau biosim'!B:J,7,FALSE)</f>
        <v>#N/A</v>
      </c>
    </row>
    <row r="938" spans="1:4" x14ac:dyDescent="0.25">
      <c r="A938" s="27"/>
      <c r="B938" s="27"/>
      <c r="C938" s="24" t="e">
        <f>VLOOKUP(A938,'Tableau biosim'!B:J,8,FALSE)</f>
        <v>#N/A</v>
      </c>
      <c r="D938" s="20" t="e">
        <f>VLOOKUP(A938,'Tableau biosim'!B:J,7,FALSE)</f>
        <v>#N/A</v>
      </c>
    </row>
    <row r="939" spans="1:4" x14ac:dyDescent="0.25">
      <c r="A939" s="27"/>
      <c r="B939" s="27"/>
      <c r="C939" s="24" t="e">
        <f>VLOOKUP(A939,'Tableau biosim'!B:J,8,FALSE)</f>
        <v>#N/A</v>
      </c>
      <c r="D939" s="20" t="e">
        <f>VLOOKUP(A939,'Tableau biosim'!B:J,7,FALSE)</f>
        <v>#N/A</v>
      </c>
    </row>
    <row r="940" spans="1:4" x14ac:dyDescent="0.25">
      <c r="A940" s="27"/>
      <c r="B940" s="27"/>
      <c r="C940" s="24" t="e">
        <f>VLOOKUP(A940,'Tableau biosim'!B:J,8,FALSE)</f>
        <v>#N/A</v>
      </c>
      <c r="D940" s="20" t="e">
        <f>VLOOKUP(A940,'Tableau biosim'!B:J,7,FALSE)</f>
        <v>#N/A</v>
      </c>
    </row>
    <row r="941" spans="1:4" x14ac:dyDescent="0.25">
      <c r="A941" s="27"/>
      <c r="B941" s="27"/>
      <c r="C941" s="24" t="e">
        <f>VLOOKUP(A941,'Tableau biosim'!B:J,8,FALSE)</f>
        <v>#N/A</v>
      </c>
      <c r="D941" s="20" t="e">
        <f>VLOOKUP(A941,'Tableau biosim'!B:J,7,FALSE)</f>
        <v>#N/A</v>
      </c>
    </row>
    <row r="942" spans="1:4" x14ac:dyDescent="0.25">
      <c r="A942" s="27"/>
      <c r="B942" s="27"/>
      <c r="C942" s="24" t="e">
        <f>VLOOKUP(A942,'Tableau biosim'!B:J,8,FALSE)</f>
        <v>#N/A</v>
      </c>
      <c r="D942" s="20" t="e">
        <f>VLOOKUP(A942,'Tableau biosim'!B:J,7,FALSE)</f>
        <v>#N/A</v>
      </c>
    </row>
    <row r="943" spans="1:4" x14ac:dyDescent="0.25">
      <c r="A943" s="27"/>
      <c r="B943" s="27"/>
      <c r="C943" s="24" t="e">
        <f>VLOOKUP(A943,'Tableau biosim'!B:J,8,FALSE)</f>
        <v>#N/A</v>
      </c>
      <c r="D943" s="20" t="e">
        <f>VLOOKUP(A943,'Tableau biosim'!B:J,7,FALSE)</f>
        <v>#N/A</v>
      </c>
    </row>
    <row r="944" spans="1:4" x14ac:dyDescent="0.25">
      <c r="A944" s="27"/>
      <c r="B944" s="27"/>
      <c r="C944" s="24" t="e">
        <f>VLOOKUP(A944,'Tableau biosim'!B:J,8,FALSE)</f>
        <v>#N/A</v>
      </c>
      <c r="D944" s="20" t="e">
        <f>VLOOKUP(A944,'Tableau biosim'!B:J,7,FALSE)</f>
        <v>#N/A</v>
      </c>
    </row>
    <row r="945" spans="1:4" x14ac:dyDescent="0.25">
      <c r="A945" s="27"/>
      <c r="B945" s="27"/>
      <c r="C945" s="24" t="e">
        <f>VLOOKUP(A945,'Tableau biosim'!B:J,8,FALSE)</f>
        <v>#N/A</v>
      </c>
      <c r="D945" s="20" t="e">
        <f>VLOOKUP(A945,'Tableau biosim'!B:J,7,FALSE)</f>
        <v>#N/A</v>
      </c>
    </row>
    <row r="946" spans="1:4" x14ac:dyDescent="0.25">
      <c r="A946" s="27"/>
      <c r="B946" s="27"/>
      <c r="C946" s="24" t="e">
        <f>VLOOKUP(A946,'Tableau biosim'!B:J,8,FALSE)</f>
        <v>#N/A</v>
      </c>
      <c r="D946" s="20" t="e">
        <f>VLOOKUP(A946,'Tableau biosim'!B:J,7,FALSE)</f>
        <v>#N/A</v>
      </c>
    </row>
    <row r="947" spans="1:4" x14ac:dyDescent="0.25">
      <c r="A947" s="27"/>
      <c r="B947" s="27"/>
      <c r="C947" s="24" t="e">
        <f>VLOOKUP(A947,'Tableau biosim'!B:J,8,FALSE)</f>
        <v>#N/A</v>
      </c>
      <c r="D947" s="20" t="e">
        <f>VLOOKUP(A947,'Tableau biosim'!B:J,7,FALSE)</f>
        <v>#N/A</v>
      </c>
    </row>
    <row r="948" spans="1:4" x14ac:dyDescent="0.25">
      <c r="A948" s="27"/>
      <c r="B948" s="27"/>
      <c r="C948" s="24" t="e">
        <f>VLOOKUP(A948,'Tableau biosim'!B:J,8,FALSE)</f>
        <v>#N/A</v>
      </c>
      <c r="D948" s="20" t="e">
        <f>VLOOKUP(A948,'Tableau biosim'!B:J,7,FALSE)</f>
        <v>#N/A</v>
      </c>
    </row>
    <row r="949" spans="1:4" x14ac:dyDescent="0.25">
      <c r="A949" s="27"/>
      <c r="B949" s="27"/>
      <c r="C949" s="24" t="e">
        <f>VLOOKUP(A949,'Tableau biosim'!B:J,8,FALSE)</f>
        <v>#N/A</v>
      </c>
      <c r="D949" s="20" t="e">
        <f>VLOOKUP(A949,'Tableau biosim'!B:J,7,FALSE)</f>
        <v>#N/A</v>
      </c>
    </row>
    <row r="950" spans="1:4" x14ac:dyDescent="0.25">
      <c r="A950" s="27"/>
      <c r="B950" s="27"/>
      <c r="C950" s="24" t="e">
        <f>VLOOKUP(A950,'Tableau biosim'!B:J,8,FALSE)</f>
        <v>#N/A</v>
      </c>
      <c r="D950" s="20" t="e">
        <f>VLOOKUP(A950,'Tableau biosim'!B:J,7,FALSE)</f>
        <v>#N/A</v>
      </c>
    </row>
    <row r="951" spans="1:4" x14ac:dyDescent="0.25">
      <c r="A951" s="27"/>
      <c r="B951" s="27"/>
      <c r="C951" s="24" t="e">
        <f>VLOOKUP(A951,'Tableau biosim'!B:J,8,FALSE)</f>
        <v>#N/A</v>
      </c>
      <c r="D951" s="20" t="e">
        <f>VLOOKUP(A951,'Tableau biosim'!B:J,7,FALSE)</f>
        <v>#N/A</v>
      </c>
    </row>
    <row r="952" spans="1:4" x14ac:dyDescent="0.25">
      <c r="A952" s="27"/>
      <c r="B952" s="27"/>
      <c r="C952" s="24" t="e">
        <f>VLOOKUP(A952,'Tableau biosim'!B:J,8,FALSE)</f>
        <v>#N/A</v>
      </c>
      <c r="D952" s="20" t="e">
        <f>VLOOKUP(A952,'Tableau biosim'!B:J,7,FALSE)</f>
        <v>#N/A</v>
      </c>
    </row>
    <row r="953" spans="1:4" x14ac:dyDescent="0.25">
      <c r="A953" s="27"/>
      <c r="B953" s="27"/>
      <c r="C953" s="24" t="e">
        <f>VLOOKUP(A953,'Tableau biosim'!B:J,8,FALSE)</f>
        <v>#N/A</v>
      </c>
      <c r="D953" s="20" t="e">
        <f>VLOOKUP(A953,'Tableau biosim'!B:J,7,FALSE)</f>
        <v>#N/A</v>
      </c>
    </row>
    <row r="954" spans="1:4" x14ac:dyDescent="0.25">
      <c r="A954" s="27"/>
      <c r="B954" s="27"/>
      <c r="C954" s="24" t="e">
        <f>VLOOKUP(A954,'Tableau biosim'!B:J,8,FALSE)</f>
        <v>#N/A</v>
      </c>
      <c r="D954" s="20" t="e">
        <f>VLOOKUP(A954,'Tableau biosim'!B:J,7,FALSE)</f>
        <v>#N/A</v>
      </c>
    </row>
    <row r="955" spans="1:4" x14ac:dyDescent="0.25">
      <c r="A955" s="27"/>
      <c r="B955" s="27"/>
      <c r="C955" s="24" t="e">
        <f>VLOOKUP(A955,'Tableau biosim'!B:J,8,FALSE)</f>
        <v>#N/A</v>
      </c>
      <c r="D955" s="20" t="e">
        <f>VLOOKUP(A955,'Tableau biosim'!B:J,7,FALSE)</f>
        <v>#N/A</v>
      </c>
    </row>
    <row r="956" spans="1:4" x14ac:dyDescent="0.25">
      <c r="A956" s="27"/>
      <c r="B956" s="27"/>
      <c r="C956" s="24" t="e">
        <f>VLOOKUP(A956,'Tableau biosim'!B:J,8,FALSE)</f>
        <v>#N/A</v>
      </c>
      <c r="D956" s="20" t="e">
        <f>VLOOKUP(A956,'Tableau biosim'!B:J,7,FALSE)</f>
        <v>#N/A</v>
      </c>
    </row>
    <row r="957" spans="1:4" x14ac:dyDescent="0.25">
      <c r="A957" s="27"/>
      <c r="B957" s="27"/>
      <c r="C957" s="24" t="e">
        <f>VLOOKUP(A957,'Tableau biosim'!B:J,8,FALSE)</f>
        <v>#N/A</v>
      </c>
      <c r="D957" s="20" t="e">
        <f>VLOOKUP(A957,'Tableau biosim'!B:J,7,FALSE)</f>
        <v>#N/A</v>
      </c>
    </row>
    <row r="958" spans="1:4" x14ac:dyDescent="0.25">
      <c r="A958" s="27"/>
      <c r="B958" s="27"/>
      <c r="C958" s="24" t="e">
        <f>VLOOKUP(A958,'Tableau biosim'!B:J,8,FALSE)</f>
        <v>#N/A</v>
      </c>
      <c r="D958" s="20" t="e">
        <f>VLOOKUP(A958,'Tableau biosim'!B:J,7,FALSE)</f>
        <v>#N/A</v>
      </c>
    </row>
    <row r="959" spans="1:4" x14ac:dyDescent="0.25">
      <c r="A959" s="27"/>
      <c r="B959" s="27"/>
      <c r="C959" s="24" t="e">
        <f>VLOOKUP(A959,'Tableau biosim'!B:J,8,FALSE)</f>
        <v>#N/A</v>
      </c>
      <c r="D959" s="20" t="e">
        <f>VLOOKUP(A959,'Tableau biosim'!B:J,7,FALSE)</f>
        <v>#N/A</v>
      </c>
    </row>
    <row r="960" spans="1:4" x14ac:dyDescent="0.25">
      <c r="A960" s="27"/>
      <c r="B960" s="27"/>
      <c r="C960" s="24" t="e">
        <f>VLOOKUP(A960,'Tableau biosim'!B:J,8,FALSE)</f>
        <v>#N/A</v>
      </c>
      <c r="D960" s="20" t="e">
        <f>VLOOKUP(A960,'Tableau biosim'!B:J,7,FALSE)</f>
        <v>#N/A</v>
      </c>
    </row>
    <row r="961" spans="1:4" x14ac:dyDescent="0.25">
      <c r="A961" s="27"/>
      <c r="B961" s="27"/>
      <c r="C961" s="24" t="e">
        <f>VLOOKUP(A961,'Tableau biosim'!B:J,8,FALSE)</f>
        <v>#N/A</v>
      </c>
      <c r="D961" s="20" t="e">
        <f>VLOOKUP(A961,'Tableau biosim'!B:J,7,FALSE)</f>
        <v>#N/A</v>
      </c>
    </row>
    <row r="962" spans="1:4" x14ac:dyDescent="0.25">
      <c r="A962" s="27"/>
      <c r="B962" s="27"/>
      <c r="C962" s="24" t="e">
        <f>VLOOKUP(A962,'Tableau biosim'!B:J,8,FALSE)</f>
        <v>#N/A</v>
      </c>
      <c r="D962" s="20" t="e">
        <f>VLOOKUP(A962,'Tableau biosim'!B:J,7,FALSE)</f>
        <v>#N/A</v>
      </c>
    </row>
    <row r="963" spans="1:4" x14ac:dyDescent="0.25">
      <c r="A963" s="27"/>
      <c r="B963" s="27"/>
      <c r="C963" s="24" t="e">
        <f>VLOOKUP(A963,'Tableau biosim'!B:J,8,FALSE)</f>
        <v>#N/A</v>
      </c>
      <c r="D963" s="20" t="e">
        <f>VLOOKUP(A963,'Tableau biosim'!B:J,7,FALSE)</f>
        <v>#N/A</v>
      </c>
    </row>
    <row r="964" spans="1:4" x14ac:dyDescent="0.25">
      <c r="A964" s="27"/>
      <c r="B964" s="27"/>
      <c r="C964" s="24" t="e">
        <f>VLOOKUP(A964,'Tableau biosim'!B:J,8,FALSE)</f>
        <v>#N/A</v>
      </c>
      <c r="D964" s="20" t="e">
        <f>VLOOKUP(A964,'Tableau biosim'!B:J,7,FALSE)</f>
        <v>#N/A</v>
      </c>
    </row>
    <row r="965" spans="1:4" x14ac:dyDescent="0.25">
      <c r="A965" s="27"/>
      <c r="B965" s="27"/>
      <c r="C965" s="24" t="e">
        <f>VLOOKUP(A965,'Tableau biosim'!B:J,8,FALSE)</f>
        <v>#N/A</v>
      </c>
      <c r="D965" s="20" t="e">
        <f>VLOOKUP(A965,'Tableau biosim'!B:J,7,FALSE)</f>
        <v>#N/A</v>
      </c>
    </row>
    <row r="966" spans="1:4" x14ac:dyDescent="0.25">
      <c r="A966" s="27"/>
      <c r="B966" s="27"/>
      <c r="C966" s="24" t="e">
        <f>VLOOKUP(A966,'Tableau biosim'!B:J,8,FALSE)</f>
        <v>#N/A</v>
      </c>
      <c r="D966" s="20" t="e">
        <f>VLOOKUP(A966,'Tableau biosim'!B:J,7,FALSE)</f>
        <v>#N/A</v>
      </c>
    </row>
    <row r="967" spans="1:4" x14ac:dyDescent="0.25">
      <c r="A967" s="27"/>
      <c r="B967" s="27"/>
      <c r="C967" s="24" t="e">
        <f>VLOOKUP(A967,'Tableau biosim'!B:J,8,FALSE)</f>
        <v>#N/A</v>
      </c>
      <c r="D967" s="20" t="e">
        <f>VLOOKUP(A967,'Tableau biosim'!B:J,7,FALSE)</f>
        <v>#N/A</v>
      </c>
    </row>
    <row r="968" spans="1:4" x14ac:dyDescent="0.25">
      <c r="A968" s="27"/>
      <c r="B968" s="27"/>
      <c r="C968" s="24" t="e">
        <f>VLOOKUP(A968,'Tableau biosim'!B:J,8,FALSE)</f>
        <v>#N/A</v>
      </c>
      <c r="D968" s="20" t="e">
        <f>VLOOKUP(A968,'Tableau biosim'!B:J,7,FALSE)</f>
        <v>#N/A</v>
      </c>
    </row>
    <row r="969" spans="1:4" x14ac:dyDescent="0.25">
      <c r="A969" s="27"/>
      <c r="B969" s="27"/>
      <c r="C969" s="24" t="e">
        <f>VLOOKUP(A969,'Tableau biosim'!B:J,8,FALSE)</f>
        <v>#N/A</v>
      </c>
      <c r="D969" s="20" t="e">
        <f>VLOOKUP(A969,'Tableau biosim'!B:J,7,FALSE)</f>
        <v>#N/A</v>
      </c>
    </row>
    <row r="970" spans="1:4" x14ac:dyDescent="0.25">
      <c r="A970" s="27"/>
      <c r="B970" s="27"/>
      <c r="C970" s="24" t="e">
        <f>VLOOKUP(A970,'Tableau biosim'!B:J,8,FALSE)</f>
        <v>#N/A</v>
      </c>
      <c r="D970" s="20" t="e">
        <f>VLOOKUP(A970,'Tableau biosim'!B:J,7,FALSE)</f>
        <v>#N/A</v>
      </c>
    </row>
    <row r="971" spans="1:4" x14ac:dyDescent="0.25">
      <c r="A971" s="27"/>
      <c r="B971" s="27"/>
      <c r="C971" s="24" t="e">
        <f>VLOOKUP(A971,'Tableau biosim'!B:J,8,FALSE)</f>
        <v>#N/A</v>
      </c>
      <c r="D971" s="20" t="e">
        <f>VLOOKUP(A971,'Tableau biosim'!B:J,7,FALSE)</f>
        <v>#N/A</v>
      </c>
    </row>
    <row r="972" spans="1:4" x14ac:dyDescent="0.25">
      <c r="A972" s="27"/>
      <c r="B972" s="27"/>
      <c r="C972" s="24" t="e">
        <f>VLOOKUP(A972,'Tableau biosim'!B:J,8,FALSE)</f>
        <v>#N/A</v>
      </c>
      <c r="D972" s="20" t="e">
        <f>VLOOKUP(A972,'Tableau biosim'!B:J,7,FALSE)</f>
        <v>#N/A</v>
      </c>
    </row>
    <row r="973" spans="1:4" x14ac:dyDescent="0.25">
      <c r="A973" s="27"/>
      <c r="B973" s="27"/>
      <c r="C973" s="24" t="e">
        <f>VLOOKUP(A973,'Tableau biosim'!B:J,8,FALSE)</f>
        <v>#N/A</v>
      </c>
      <c r="D973" s="20" t="e">
        <f>VLOOKUP(A973,'Tableau biosim'!B:J,7,FALSE)</f>
        <v>#N/A</v>
      </c>
    </row>
    <row r="974" spans="1:4" x14ac:dyDescent="0.25">
      <c r="A974" s="27"/>
      <c r="B974" s="27"/>
      <c r="C974" s="24" t="e">
        <f>VLOOKUP(A974,'Tableau biosim'!B:J,8,FALSE)</f>
        <v>#N/A</v>
      </c>
      <c r="D974" s="20" t="e">
        <f>VLOOKUP(A974,'Tableau biosim'!B:J,7,FALSE)</f>
        <v>#N/A</v>
      </c>
    </row>
    <row r="975" spans="1:4" x14ac:dyDescent="0.25">
      <c r="A975" s="27"/>
      <c r="B975" s="27"/>
      <c r="C975" s="24" t="e">
        <f>VLOOKUP(A975,'Tableau biosim'!B:J,8,FALSE)</f>
        <v>#N/A</v>
      </c>
      <c r="D975" s="20" t="e">
        <f>VLOOKUP(A975,'Tableau biosim'!B:J,7,FALSE)</f>
        <v>#N/A</v>
      </c>
    </row>
    <row r="976" spans="1:4" x14ac:dyDescent="0.25">
      <c r="A976" s="27"/>
      <c r="B976" s="27"/>
      <c r="C976" s="24" t="e">
        <f>VLOOKUP(A976,'Tableau biosim'!B:J,8,FALSE)</f>
        <v>#N/A</v>
      </c>
      <c r="D976" s="20" t="e">
        <f>VLOOKUP(A976,'Tableau biosim'!B:J,7,FALSE)</f>
        <v>#N/A</v>
      </c>
    </row>
    <row r="977" spans="1:4" x14ac:dyDescent="0.25">
      <c r="A977" s="27"/>
      <c r="B977" s="27"/>
      <c r="C977" s="24" t="e">
        <f>VLOOKUP(A977,'Tableau biosim'!B:J,8,FALSE)</f>
        <v>#N/A</v>
      </c>
      <c r="D977" s="20" t="e">
        <f>VLOOKUP(A977,'Tableau biosim'!B:J,7,FALSE)</f>
        <v>#N/A</v>
      </c>
    </row>
    <row r="978" spans="1:4" x14ac:dyDescent="0.25">
      <c r="A978" s="27"/>
      <c r="B978" s="27"/>
      <c r="C978" s="24" t="e">
        <f>VLOOKUP(A978,'Tableau biosim'!B:J,8,FALSE)</f>
        <v>#N/A</v>
      </c>
      <c r="D978" s="20" t="e">
        <f>VLOOKUP(A978,'Tableau biosim'!B:J,7,FALSE)</f>
        <v>#N/A</v>
      </c>
    </row>
    <row r="979" spans="1:4" x14ac:dyDescent="0.25">
      <c r="A979" s="27"/>
      <c r="B979" s="27"/>
      <c r="C979" s="24" t="e">
        <f>VLOOKUP(A979,'Tableau biosim'!B:J,8,FALSE)</f>
        <v>#N/A</v>
      </c>
      <c r="D979" s="20" t="e">
        <f>VLOOKUP(A979,'Tableau biosim'!B:J,7,FALSE)</f>
        <v>#N/A</v>
      </c>
    </row>
    <row r="980" spans="1:4" x14ac:dyDescent="0.25">
      <c r="A980" s="27"/>
      <c r="B980" s="27"/>
      <c r="C980" s="24" t="e">
        <f>VLOOKUP(A980,'Tableau biosim'!B:J,8,FALSE)</f>
        <v>#N/A</v>
      </c>
      <c r="D980" s="20" t="e">
        <f>VLOOKUP(A980,'Tableau biosim'!B:J,7,FALSE)</f>
        <v>#N/A</v>
      </c>
    </row>
    <row r="981" spans="1:4" x14ac:dyDescent="0.25">
      <c r="A981" s="27"/>
      <c r="B981" s="27"/>
      <c r="C981" s="24" t="e">
        <f>VLOOKUP(A981,'Tableau biosim'!B:J,8,FALSE)</f>
        <v>#N/A</v>
      </c>
      <c r="D981" s="20" t="e">
        <f>VLOOKUP(A981,'Tableau biosim'!B:J,7,FALSE)</f>
        <v>#N/A</v>
      </c>
    </row>
    <row r="982" spans="1:4" x14ac:dyDescent="0.25">
      <c r="A982" s="27"/>
      <c r="B982" s="27"/>
      <c r="C982" s="24" t="e">
        <f>VLOOKUP(A982,'Tableau biosim'!B:J,8,FALSE)</f>
        <v>#N/A</v>
      </c>
      <c r="D982" s="20" t="e">
        <f>VLOOKUP(A982,'Tableau biosim'!B:J,7,FALSE)</f>
        <v>#N/A</v>
      </c>
    </row>
    <row r="983" spans="1:4" x14ac:dyDescent="0.25">
      <c r="A983" s="27"/>
      <c r="B983" s="27"/>
      <c r="C983" s="24" t="e">
        <f>VLOOKUP(A983,'Tableau biosim'!B:J,8,FALSE)</f>
        <v>#N/A</v>
      </c>
      <c r="D983" s="20" t="e">
        <f>VLOOKUP(A983,'Tableau biosim'!B:J,7,FALSE)</f>
        <v>#N/A</v>
      </c>
    </row>
    <row r="984" spans="1:4" x14ac:dyDescent="0.25">
      <c r="A984" s="27"/>
      <c r="B984" s="27"/>
      <c r="C984" s="24" t="e">
        <f>VLOOKUP(A984,'Tableau biosim'!B:J,8,FALSE)</f>
        <v>#N/A</v>
      </c>
      <c r="D984" s="20" t="e">
        <f>VLOOKUP(A984,'Tableau biosim'!B:J,7,FALSE)</f>
        <v>#N/A</v>
      </c>
    </row>
    <row r="985" spans="1:4" x14ac:dyDescent="0.25">
      <c r="A985" s="27"/>
      <c r="B985" s="27"/>
      <c r="C985" s="24" t="e">
        <f>VLOOKUP(A985,'Tableau biosim'!B:J,8,FALSE)</f>
        <v>#N/A</v>
      </c>
      <c r="D985" s="20" t="e">
        <f>VLOOKUP(A985,'Tableau biosim'!B:J,7,FALSE)</f>
        <v>#N/A</v>
      </c>
    </row>
    <row r="986" spans="1:4" x14ac:dyDescent="0.25">
      <c r="A986" s="27"/>
      <c r="B986" s="27"/>
      <c r="C986" s="24" t="e">
        <f>VLOOKUP(A986,'Tableau biosim'!B:J,8,FALSE)</f>
        <v>#N/A</v>
      </c>
      <c r="D986" s="20" t="e">
        <f>VLOOKUP(A986,'Tableau biosim'!B:J,7,FALSE)</f>
        <v>#N/A</v>
      </c>
    </row>
    <row r="987" spans="1:4" x14ac:dyDescent="0.25">
      <c r="A987" s="27"/>
      <c r="B987" s="27"/>
      <c r="C987" s="24" t="e">
        <f>VLOOKUP(A987,'Tableau biosim'!B:J,8,FALSE)</f>
        <v>#N/A</v>
      </c>
      <c r="D987" s="20" t="e">
        <f>VLOOKUP(A987,'Tableau biosim'!B:J,7,FALSE)</f>
        <v>#N/A</v>
      </c>
    </row>
    <row r="988" spans="1:4" x14ac:dyDescent="0.25">
      <c r="A988" s="27"/>
      <c r="B988" s="27"/>
      <c r="C988" s="24" t="e">
        <f>VLOOKUP(A988,'Tableau biosim'!B:J,8,FALSE)</f>
        <v>#N/A</v>
      </c>
      <c r="D988" s="20" t="e">
        <f>VLOOKUP(A988,'Tableau biosim'!B:J,7,FALSE)</f>
        <v>#N/A</v>
      </c>
    </row>
    <row r="989" spans="1:4" x14ac:dyDescent="0.25">
      <c r="A989" s="27"/>
      <c r="B989" s="27"/>
      <c r="C989" s="24" t="e">
        <f>VLOOKUP(A989,'Tableau biosim'!B:J,8,FALSE)</f>
        <v>#N/A</v>
      </c>
      <c r="D989" s="20" t="e">
        <f>VLOOKUP(A989,'Tableau biosim'!B:J,7,FALSE)</f>
        <v>#N/A</v>
      </c>
    </row>
    <row r="990" spans="1:4" x14ac:dyDescent="0.25">
      <c r="A990" s="27"/>
      <c r="B990" s="27"/>
      <c r="C990" s="24" t="e">
        <f>VLOOKUP(A990,'Tableau biosim'!B:J,8,FALSE)</f>
        <v>#N/A</v>
      </c>
      <c r="D990" s="20" t="e">
        <f>VLOOKUP(A990,'Tableau biosim'!B:J,7,FALSE)</f>
        <v>#N/A</v>
      </c>
    </row>
    <row r="991" spans="1:4" x14ac:dyDescent="0.25">
      <c r="A991" s="27"/>
      <c r="B991" s="27"/>
      <c r="C991" s="24" t="e">
        <f>VLOOKUP(A991,'Tableau biosim'!B:J,8,FALSE)</f>
        <v>#N/A</v>
      </c>
      <c r="D991" s="20" t="e">
        <f>VLOOKUP(A991,'Tableau biosim'!B:J,7,FALSE)</f>
        <v>#N/A</v>
      </c>
    </row>
    <row r="992" spans="1:4" x14ac:dyDescent="0.25">
      <c r="A992" s="27"/>
      <c r="B992" s="27"/>
      <c r="C992" s="24" t="e">
        <f>VLOOKUP(A992,'Tableau biosim'!B:J,8,FALSE)</f>
        <v>#N/A</v>
      </c>
      <c r="D992" s="20" t="e">
        <f>VLOOKUP(A992,'Tableau biosim'!B:J,7,FALSE)</f>
        <v>#N/A</v>
      </c>
    </row>
    <row r="993" spans="1:4" x14ac:dyDescent="0.25">
      <c r="A993" s="27"/>
      <c r="B993" s="27"/>
      <c r="C993" s="24" t="e">
        <f>VLOOKUP(A993,'Tableau biosim'!B:J,8,FALSE)</f>
        <v>#N/A</v>
      </c>
      <c r="D993" s="20" t="e">
        <f>VLOOKUP(A993,'Tableau biosim'!B:J,7,FALSE)</f>
        <v>#N/A</v>
      </c>
    </row>
    <row r="994" spans="1:4" x14ac:dyDescent="0.25">
      <c r="A994" s="27"/>
      <c r="B994" s="27"/>
      <c r="C994" s="24" t="e">
        <f>VLOOKUP(A994,'Tableau biosim'!B:J,8,FALSE)</f>
        <v>#N/A</v>
      </c>
      <c r="D994" s="20" t="e">
        <f>VLOOKUP(A994,'Tableau biosim'!B:J,7,FALSE)</f>
        <v>#N/A</v>
      </c>
    </row>
    <row r="995" spans="1:4" x14ac:dyDescent="0.25">
      <c r="A995" s="27"/>
      <c r="B995" s="27"/>
      <c r="C995" s="24" t="e">
        <f>VLOOKUP(A995,'Tableau biosim'!B:J,8,FALSE)</f>
        <v>#N/A</v>
      </c>
      <c r="D995" s="20" t="e">
        <f>VLOOKUP(A995,'Tableau biosim'!B:J,7,FALSE)</f>
        <v>#N/A</v>
      </c>
    </row>
    <row r="996" spans="1:4" x14ac:dyDescent="0.25">
      <c r="A996" s="27"/>
      <c r="B996" s="27"/>
      <c r="C996" s="24" t="e">
        <f>VLOOKUP(A996,'Tableau biosim'!B:J,8,FALSE)</f>
        <v>#N/A</v>
      </c>
      <c r="D996" s="20" t="e">
        <f>VLOOKUP(A996,'Tableau biosim'!B:J,7,FALSE)</f>
        <v>#N/A</v>
      </c>
    </row>
    <row r="997" spans="1:4" x14ac:dyDescent="0.25">
      <c r="A997" s="27"/>
      <c r="B997" s="27"/>
      <c r="C997" s="24" t="e">
        <f>VLOOKUP(A997,'Tableau biosim'!B:J,8,FALSE)</f>
        <v>#N/A</v>
      </c>
      <c r="D997" s="20" t="e">
        <f>VLOOKUP(A997,'Tableau biosim'!B:J,7,FALSE)</f>
        <v>#N/A</v>
      </c>
    </row>
    <row r="998" spans="1:4" x14ac:dyDescent="0.25">
      <c r="A998" s="27"/>
      <c r="B998" s="27"/>
      <c r="C998" s="24" t="e">
        <f>VLOOKUP(A998,'Tableau biosim'!B:J,8,FALSE)</f>
        <v>#N/A</v>
      </c>
      <c r="D998" s="20" t="e">
        <f>VLOOKUP(A998,'Tableau biosim'!B:J,7,FALSE)</f>
        <v>#N/A</v>
      </c>
    </row>
    <row r="999" spans="1:4" x14ac:dyDescent="0.25">
      <c r="A999" s="27"/>
      <c r="B999" s="27"/>
      <c r="C999" s="24" t="e">
        <f>VLOOKUP(A999,'Tableau biosim'!B:J,8,FALSE)</f>
        <v>#N/A</v>
      </c>
      <c r="D999" s="20" t="e">
        <f>VLOOKUP(A999,'Tableau biosim'!B:J,7,FALSE)</f>
        <v>#N/A</v>
      </c>
    </row>
    <row r="1000" spans="1:4" x14ac:dyDescent="0.25">
      <c r="A1000" s="27"/>
      <c r="B1000" s="27"/>
      <c r="C1000" s="24" t="e">
        <f>VLOOKUP(A1000,'Tableau biosim'!B:J,8,FALSE)</f>
        <v>#N/A</v>
      </c>
      <c r="D1000" s="20" t="e">
        <f>VLOOKUP(A1000,'Tableau biosim'!B:J,7,FALSE)</f>
        <v>#N/A</v>
      </c>
    </row>
    <row r="1001" spans="1:4" x14ac:dyDescent="0.25">
      <c r="A1001" s="27"/>
      <c r="B1001" s="27"/>
      <c r="C1001" s="24" t="e">
        <f>VLOOKUP(A1001,'Tableau biosim'!B:J,8,FALSE)</f>
        <v>#N/A</v>
      </c>
      <c r="D1001" s="20" t="e">
        <f>VLOOKUP(A1001,'Tableau biosim'!B:J,7,FALSE)</f>
        <v>#N/A</v>
      </c>
    </row>
    <row r="1002" spans="1:4" x14ac:dyDescent="0.25">
      <c r="A1002" s="27"/>
      <c r="B1002" s="27"/>
      <c r="C1002" s="24" t="e">
        <f>VLOOKUP(A1002,'Tableau biosim'!B:J,8,FALSE)</f>
        <v>#N/A</v>
      </c>
      <c r="D1002" s="20" t="e">
        <f>VLOOKUP(A1002,'Tableau biosim'!B:J,7,FALSE)</f>
        <v>#N/A</v>
      </c>
    </row>
    <row r="1003" spans="1:4" x14ac:dyDescent="0.25">
      <c r="A1003" s="27"/>
      <c r="B1003" s="27"/>
      <c r="C1003" s="24" t="e">
        <f>VLOOKUP(A1003,'Tableau biosim'!B:J,8,FALSE)</f>
        <v>#N/A</v>
      </c>
      <c r="D1003" s="20" t="e">
        <f>VLOOKUP(A1003,'Tableau biosim'!B:J,7,FALSE)</f>
        <v>#N/A</v>
      </c>
    </row>
    <row r="1004" spans="1:4" x14ac:dyDescent="0.25">
      <c r="A1004" s="27"/>
      <c r="B1004" s="27"/>
      <c r="C1004" s="24" t="e">
        <f>VLOOKUP(A1004,'Tableau biosim'!B:J,8,FALSE)</f>
        <v>#N/A</v>
      </c>
      <c r="D1004" s="20" t="e">
        <f>VLOOKUP(A1004,'Tableau biosim'!B:J,7,FALSE)</f>
        <v>#N/A</v>
      </c>
    </row>
    <row r="1005" spans="1:4" x14ac:dyDescent="0.25">
      <c r="A1005" s="27"/>
      <c r="B1005" s="27"/>
      <c r="C1005" s="24" t="e">
        <f>VLOOKUP(A1005,'Tableau biosim'!B:J,8,FALSE)</f>
        <v>#N/A</v>
      </c>
      <c r="D1005" s="20" t="e">
        <f>VLOOKUP(A1005,'Tableau biosim'!B:J,7,FALSE)</f>
        <v>#N/A</v>
      </c>
    </row>
    <row r="1006" spans="1:4" x14ac:dyDescent="0.25">
      <c r="A1006" s="27"/>
      <c r="B1006" s="27"/>
      <c r="C1006" s="24" t="e">
        <f>VLOOKUP(A1006,'Tableau biosim'!B:J,8,FALSE)</f>
        <v>#N/A</v>
      </c>
      <c r="D1006" s="20" t="e">
        <f>VLOOKUP(A1006,'Tableau biosim'!B:J,7,FALSE)</f>
        <v>#N/A</v>
      </c>
    </row>
    <row r="1007" spans="1:4" x14ac:dyDescent="0.25">
      <c r="A1007" s="27"/>
      <c r="B1007" s="27"/>
      <c r="C1007" s="24" t="e">
        <f>VLOOKUP(A1007,'Tableau biosim'!B:J,8,FALSE)</f>
        <v>#N/A</v>
      </c>
      <c r="D1007" s="20" t="e">
        <f>VLOOKUP(A1007,'Tableau biosim'!B:J,7,FALSE)</f>
        <v>#N/A</v>
      </c>
    </row>
    <row r="1008" spans="1:4" x14ac:dyDescent="0.25">
      <c r="A1008" s="27"/>
      <c r="B1008" s="27"/>
      <c r="C1008" s="24" t="e">
        <f>VLOOKUP(A1008,'Tableau biosim'!B:J,8,FALSE)</f>
        <v>#N/A</v>
      </c>
      <c r="D1008" s="20" t="e">
        <f>VLOOKUP(A1008,'Tableau biosim'!B:J,7,FALSE)</f>
        <v>#N/A</v>
      </c>
    </row>
    <row r="1009" spans="1:4" x14ac:dyDescent="0.25">
      <c r="A1009" s="27"/>
      <c r="B1009" s="27"/>
      <c r="C1009" s="24" t="e">
        <f>VLOOKUP(A1009,'Tableau biosim'!B:J,8,FALSE)</f>
        <v>#N/A</v>
      </c>
      <c r="D1009" s="20" t="e">
        <f>VLOOKUP(A1009,'Tableau biosim'!B:J,7,FALSE)</f>
        <v>#N/A</v>
      </c>
    </row>
    <row r="1010" spans="1:4" x14ac:dyDescent="0.25">
      <c r="A1010" s="27"/>
      <c r="B1010" s="27"/>
      <c r="C1010" s="24" t="e">
        <f>VLOOKUP(A1010,'Tableau biosim'!B:J,8,FALSE)</f>
        <v>#N/A</v>
      </c>
      <c r="D1010" s="20" t="e">
        <f>VLOOKUP(A1010,'Tableau biosim'!B:J,7,FALSE)</f>
        <v>#N/A</v>
      </c>
    </row>
    <row r="1011" spans="1:4" x14ac:dyDescent="0.25">
      <c r="A1011" s="27"/>
      <c r="B1011" s="27"/>
      <c r="C1011" s="24" t="e">
        <f>VLOOKUP(A1011,'Tableau biosim'!B:J,8,FALSE)</f>
        <v>#N/A</v>
      </c>
      <c r="D1011" s="20" t="e">
        <f>VLOOKUP(A1011,'Tableau biosim'!B:J,7,FALSE)</f>
        <v>#N/A</v>
      </c>
    </row>
    <row r="1012" spans="1:4" x14ac:dyDescent="0.25">
      <c r="A1012" s="27"/>
      <c r="B1012" s="27"/>
      <c r="C1012" s="24" t="e">
        <f>VLOOKUP(A1012,'Tableau biosim'!B:J,8,FALSE)</f>
        <v>#N/A</v>
      </c>
      <c r="D1012" s="20" t="e">
        <f>VLOOKUP(A1012,'Tableau biosim'!B:J,7,FALSE)</f>
        <v>#N/A</v>
      </c>
    </row>
    <row r="1013" spans="1:4" x14ac:dyDescent="0.25">
      <c r="A1013" s="27"/>
      <c r="B1013" s="27"/>
      <c r="C1013" s="24" t="e">
        <f>VLOOKUP(A1013,'Tableau biosim'!B:J,8,FALSE)</f>
        <v>#N/A</v>
      </c>
      <c r="D1013" s="20" t="e">
        <f>VLOOKUP(A1013,'Tableau biosim'!B:J,7,FALSE)</f>
        <v>#N/A</v>
      </c>
    </row>
    <row r="1014" spans="1:4" x14ac:dyDescent="0.25">
      <c r="A1014" s="27"/>
      <c r="B1014" s="27"/>
      <c r="C1014" s="24" t="e">
        <f>VLOOKUP(A1014,'Tableau biosim'!B:J,8,FALSE)</f>
        <v>#N/A</v>
      </c>
      <c r="D1014" s="20" t="e">
        <f>VLOOKUP(A1014,'Tableau biosim'!B:J,7,FALSE)</f>
        <v>#N/A</v>
      </c>
    </row>
    <row r="1015" spans="1:4" x14ac:dyDescent="0.25">
      <c r="A1015" s="27"/>
      <c r="B1015" s="27"/>
      <c r="C1015" s="24" t="e">
        <f>VLOOKUP(A1015,'Tableau biosim'!B:J,8,FALSE)</f>
        <v>#N/A</v>
      </c>
      <c r="D1015" s="20" t="e">
        <f>VLOOKUP(A1015,'Tableau biosim'!B:J,7,FALSE)</f>
        <v>#N/A</v>
      </c>
    </row>
    <row r="1016" spans="1:4" x14ac:dyDescent="0.25">
      <c r="A1016" s="27"/>
      <c r="B1016" s="27"/>
      <c r="C1016" s="24" t="e">
        <f>VLOOKUP(A1016,'Tableau biosim'!B:J,8,FALSE)</f>
        <v>#N/A</v>
      </c>
      <c r="D1016" s="20" t="e">
        <f>VLOOKUP(A1016,'Tableau biosim'!B:J,7,FALSE)</f>
        <v>#N/A</v>
      </c>
    </row>
    <row r="1017" spans="1:4" x14ac:dyDescent="0.25">
      <c r="A1017" s="27"/>
      <c r="B1017" s="27"/>
      <c r="C1017" s="24" t="e">
        <f>VLOOKUP(A1017,'Tableau biosim'!B:J,8,FALSE)</f>
        <v>#N/A</v>
      </c>
      <c r="D1017" s="20" t="e">
        <f>VLOOKUP(A1017,'Tableau biosim'!B:J,7,FALSE)</f>
        <v>#N/A</v>
      </c>
    </row>
    <row r="1018" spans="1:4" x14ac:dyDescent="0.25">
      <c r="A1018" s="27"/>
      <c r="B1018" s="27"/>
      <c r="C1018" s="24" t="e">
        <f>VLOOKUP(A1018,'Tableau biosim'!B:J,8,FALSE)</f>
        <v>#N/A</v>
      </c>
      <c r="D1018" s="20" t="e">
        <f>VLOOKUP(A1018,'Tableau biosim'!B:J,7,FALSE)</f>
        <v>#N/A</v>
      </c>
    </row>
    <row r="1019" spans="1:4" x14ac:dyDescent="0.25">
      <c r="A1019" s="27"/>
      <c r="B1019" s="27"/>
      <c r="C1019" s="24" t="e">
        <f>VLOOKUP(A1019,'Tableau biosim'!B:J,8,FALSE)</f>
        <v>#N/A</v>
      </c>
      <c r="D1019" s="20" t="e">
        <f>VLOOKUP(A1019,'Tableau biosim'!B:J,7,FALSE)</f>
        <v>#N/A</v>
      </c>
    </row>
    <row r="1020" spans="1:4" x14ac:dyDescent="0.25">
      <c r="A1020" s="27"/>
      <c r="B1020" s="27"/>
      <c r="C1020" s="24" t="e">
        <f>VLOOKUP(A1020,'Tableau biosim'!B:J,8,FALSE)</f>
        <v>#N/A</v>
      </c>
      <c r="D1020" s="20" t="e">
        <f>VLOOKUP(A1020,'Tableau biosim'!B:J,7,FALSE)</f>
        <v>#N/A</v>
      </c>
    </row>
    <row r="1021" spans="1:4" x14ac:dyDescent="0.25">
      <c r="A1021" s="27"/>
      <c r="B1021" s="27"/>
      <c r="C1021" s="24" t="e">
        <f>VLOOKUP(A1021,'Tableau biosim'!B:J,8,FALSE)</f>
        <v>#N/A</v>
      </c>
      <c r="D1021" s="20" t="e">
        <f>VLOOKUP(A1021,'Tableau biosim'!B:J,7,FALSE)</f>
        <v>#N/A</v>
      </c>
    </row>
    <row r="1022" spans="1:4" x14ac:dyDescent="0.25">
      <c r="A1022" s="27"/>
      <c r="B1022" s="27"/>
      <c r="C1022" s="24" t="e">
        <f>VLOOKUP(A1022,'Tableau biosim'!B:J,8,FALSE)</f>
        <v>#N/A</v>
      </c>
      <c r="D1022" s="20" t="e">
        <f>VLOOKUP(A1022,'Tableau biosim'!B:J,7,FALSE)</f>
        <v>#N/A</v>
      </c>
    </row>
    <row r="1023" spans="1:4" x14ac:dyDescent="0.25">
      <c r="A1023" s="27"/>
      <c r="B1023" s="27"/>
      <c r="C1023" s="24" t="e">
        <f>VLOOKUP(A1023,'Tableau biosim'!B:J,8,FALSE)</f>
        <v>#N/A</v>
      </c>
      <c r="D1023" s="20" t="e">
        <f>VLOOKUP(A1023,'Tableau biosim'!B:J,7,FALSE)</f>
        <v>#N/A</v>
      </c>
    </row>
    <row r="1024" spans="1:4" x14ac:dyDescent="0.25">
      <c r="A1024" s="27"/>
      <c r="B1024" s="27"/>
      <c r="C1024" s="24" t="e">
        <f>VLOOKUP(A1024,'Tableau biosim'!B:J,8,FALSE)</f>
        <v>#N/A</v>
      </c>
      <c r="D1024" s="20" t="e">
        <f>VLOOKUP(A1024,'Tableau biosim'!B:J,7,FALSE)</f>
        <v>#N/A</v>
      </c>
    </row>
    <row r="1025" spans="1:4" x14ac:dyDescent="0.25">
      <c r="A1025" s="27"/>
      <c r="B1025" s="27"/>
      <c r="C1025" s="24" t="e">
        <f>VLOOKUP(A1025,'Tableau biosim'!B:J,8,FALSE)</f>
        <v>#N/A</v>
      </c>
      <c r="D1025" s="20" t="e">
        <f>VLOOKUP(A1025,'Tableau biosim'!B:J,7,FALSE)</f>
        <v>#N/A</v>
      </c>
    </row>
    <row r="1026" spans="1:4" x14ac:dyDescent="0.25">
      <c r="A1026" s="27"/>
      <c r="B1026" s="27"/>
      <c r="C1026" s="24" t="e">
        <f>VLOOKUP(A1026,'Tableau biosim'!B:J,8,FALSE)</f>
        <v>#N/A</v>
      </c>
      <c r="D1026" s="20" t="e">
        <f>VLOOKUP(A1026,'Tableau biosim'!B:J,7,FALSE)</f>
        <v>#N/A</v>
      </c>
    </row>
    <row r="1027" spans="1:4" x14ac:dyDescent="0.25">
      <c r="A1027" s="27"/>
      <c r="B1027" s="27"/>
      <c r="C1027" s="24" t="e">
        <f>VLOOKUP(A1027,'Tableau biosim'!B:J,8,FALSE)</f>
        <v>#N/A</v>
      </c>
      <c r="D1027" s="20" t="e">
        <f>VLOOKUP(A1027,'Tableau biosim'!B:J,7,FALSE)</f>
        <v>#N/A</v>
      </c>
    </row>
    <row r="1028" spans="1:4" x14ac:dyDescent="0.25">
      <c r="A1028" s="27"/>
      <c r="B1028" s="27"/>
      <c r="C1028" s="24" t="e">
        <f>VLOOKUP(A1028,'Tableau biosim'!B:J,8,FALSE)</f>
        <v>#N/A</v>
      </c>
      <c r="D1028" s="20" t="e">
        <f>VLOOKUP(A1028,'Tableau biosim'!B:J,7,FALSE)</f>
        <v>#N/A</v>
      </c>
    </row>
    <row r="1029" spans="1:4" x14ac:dyDescent="0.25">
      <c r="A1029" s="27"/>
      <c r="B1029" s="27"/>
      <c r="C1029" s="24" t="e">
        <f>VLOOKUP(A1029,'Tableau biosim'!B:J,8,FALSE)</f>
        <v>#N/A</v>
      </c>
      <c r="D1029" s="20" t="e">
        <f>VLOOKUP(A1029,'Tableau biosim'!B:J,7,FALSE)</f>
        <v>#N/A</v>
      </c>
    </row>
    <row r="1030" spans="1:4" x14ac:dyDescent="0.25">
      <c r="A1030" s="27"/>
      <c r="B1030" s="27"/>
      <c r="C1030" s="24" t="e">
        <f>VLOOKUP(A1030,'Tableau biosim'!B:J,8,FALSE)</f>
        <v>#N/A</v>
      </c>
      <c r="D1030" s="20" t="e">
        <f>VLOOKUP(A1030,'Tableau biosim'!B:J,7,FALSE)</f>
        <v>#N/A</v>
      </c>
    </row>
    <row r="1031" spans="1:4" x14ac:dyDescent="0.25">
      <c r="A1031" s="27"/>
      <c r="B1031" s="27"/>
      <c r="C1031" s="24" t="e">
        <f>VLOOKUP(A1031,'Tableau biosim'!B:J,8,FALSE)</f>
        <v>#N/A</v>
      </c>
      <c r="D1031" s="20" t="e">
        <f>VLOOKUP(A1031,'Tableau biosim'!B:J,7,FALSE)</f>
        <v>#N/A</v>
      </c>
    </row>
    <row r="1032" spans="1:4" x14ac:dyDescent="0.25">
      <c r="A1032" s="27"/>
      <c r="B1032" s="27"/>
      <c r="C1032" s="24" t="e">
        <f>VLOOKUP(A1032,'Tableau biosim'!B:J,8,FALSE)</f>
        <v>#N/A</v>
      </c>
      <c r="D1032" s="20" t="e">
        <f>VLOOKUP(A1032,'Tableau biosim'!B:J,7,FALSE)</f>
        <v>#N/A</v>
      </c>
    </row>
    <row r="1033" spans="1:4" x14ac:dyDescent="0.25">
      <c r="A1033" s="27"/>
      <c r="B1033" s="27"/>
      <c r="C1033" s="24" t="e">
        <f>VLOOKUP(A1033,'Tableau biosim'!B:J,8,FALSE)</f>
        <v>#N/A</v>
      </c>
      <c r="D1033" s="20" t="e">
        <f>VLOOKUP(A1033,'Tableau biosim'!B:J,7,FALSE)</f>
        <v>#N/A</v>
      </c>
    </row>
    <row r="1034" spans="1:4" x14ac:dyDescent="0.25">
      <c r="A1034" s="27"/>
      <c r="B1034" s="27"/>
      <c r="C1034" s="24" t="e">
        <f>VLOOKUP(A1034,'Tableau biosim'!B:J,8,FALSE)</f>
        <v>#N/A</v>
      </c>
      <c r="D1034" s="20" t="e">
        <f>VLOOKUP(A1034,'Tableau biosim'!B:J,7,FALSE)</f>
        <v>#N/A</v>
      </c>
    </row>
    <row r="1035" spans="1:4" x14ac:dyDescent="0.25">
      <c r="A1035" s="27"/>
      <c r="B1035" s="27"/>
      <c r="C1035" s="24" t="e">
        <f>VLOOKUP(A1035,'Tableau biosim'!B:J,8,FALSE)</f>
        <v>#N/A</v>
      </c>
      <c r="D1035" s="20" t="e">
        <f>VLOOKUP(A1035,'Tableau biosim'!B:J,7,FALSE)</f>
        <v>#N/A</v>
      </c>
    </row>
    <row r="1036" spans="1:4" x14ac:dyDescent="0.25">
      <c r="A1036" s="27"/>
      <c r="B1036" s="27"/>
      <c r="C1036" s="24" t="e">
        <f>VLOOKUP(A1036,'Tableau biosim'!B:J,8,FALSE)</f>
        <v>#N/A</v>
      </c>
      <c r="D1036" s="20" t="e">
        <f>VLOOKUP(A1036,'Tableau biosim'!B:J,7,FALSE)</f>
        <v>#N/A</v>
      </c>
    </row>
    <row r="1037" spans="1:4" x14ac:dyDescent="0.25">
      <c r="A1037" s="27"/>
      <c r="B1037" s="27"/>
      <c r="C1037" s="24" t="e">
        <f>VLOOKUP(A1037,'Tableau biosim'!B:J,8,FALSE)</f>
        <v>#N/A</v>
      </c>
      <c r="D1037" s="20" t="e">
        <f>VLOOKUP(A1037,'Tableau biosim'!B:J,7,FALSE)</f>
        <v>#N/A</v>
      </c>
    </row>
    <row r="1038" spans="1:4" x14ac:dyDescent="0.25">
      <c r="A1038" s="27"/>
      <c r="B1038" s="27"/>
      <c r="C1038" s="24" t="e">
        <f>VLOOKUP(A1038,'Tableau biosim'!B:J,8,FALSE)</f>
        <v>#N/A</v>
      </c>
      <c r="D1038" s="20" t="e">
        <f>VLOOKUP(A1038,'Tableau biosim'!B:J,7,FALSE)</f>
        <v>#N/A</v>
      </c>
    </row>
    <row r="1039" spans="1:4" x14ac:dyDescent="0.25">
      <c r="A1039" s="27"/>
      <c r="B1039" s="27"/>
      <c r="C1039" s="24" t="e">
        <f>VLOOKUP(A1039,'Tableau biosim'!B:J,8,FALSE)</f>
        <v>#N/A</v>
      </c>
      <c r="D1039" s="20" t="e">
        <f>VLOOKUP(A1039,'Tableau biosim'!B:J,7,FALSE)</f>
        <v>#N/A</v>
      </c>
    </row>
    <row r="1040" spans="1:4" x14ac:dyDescent="0.25">
      <c r="A1040" s="27"/>
      <c r="B1040" s="27"/>
      <c r="C1040" s="24" t="e">
        <f>VLOOKUP(A1040,'Tableau biosim'!B:J,8,FALSE)</f>
        <v>#N/A</v>
      </c>
      <c r="D1040" s="20" t="e">
        <f>VLOOKUP(A1040,'Tableau biosim'!B:J,7,FALSE)</f>
        <v>#N/A</v>
      </c>
    </row>
    <row r="1041" spans="1:4" x14ac:dyDescent="0.25">
      <c r="A1041" s="27"/>
      <c r="B1041" s="27"/>
      <c r="C1041" s="24" t="e">
        <f>VLOOKUP(A1041,'Tableau biosim'!B:J,8,FALSE)</f>
        <v>#N/A</v>
      </c>
      <c r="D1041" s="20" t="e">
        <f>VLOOKUP(A1041,'Tableau biosim'!B:J,7,FALSE)</f>
        <v>#N/A</v>
      </c>
    </row>
    <row r="1042" spans="1:4" x14ac:dyDescent="0.25">
      <c r="A1042" s="27"/>
      <c r="B1042" s="27"/>
      <c r="C1042" s="24" t="e">
        <f>VLOOKUP(A1042,'Tableau biosim'!B:J,8,FALSE)</f>
        <v>#N/A</v>
      </c>
      <c r="D1042" s="20" t="e">
        <f>VLOOKUP(A1042,'Tableau biosim'!B:J,7,FALSE)</f>
        <v>#N/A</v>
      </c>
    </row>
    <row r="1043" spans="1:4" x14ac:dyDescent="0.25">
      <c r="A1043" s="27"/>
      <c r="B1043" s="27"/>
      <c r="C1043" s="24" t="e">
        <f>VLOOKUP(A1043,'Tableau biosim'!B:J,8,FALSE)</f>
        <v>#N/A</v>
      </c>
      <c r="D1043" s="20" t="e">
        <f>VLOOKUP(A1043,'Tableau biosim'!B:J,7,FALSE)</f>
        <v>#N/A</v>
      </c>
    </row>
    <row r="1044" spans="1:4" x14ac:dyDescent="0.25">
      <c r="A1044" s="27"/>
      <c r="B1044" s="27"/>
      <c r="C1044" s="24" t="e">
        <f>VLOOKUP(A1044,'Tableau biosim'!B:J,8,FALSE)</f>
        <v>#N/A</v>
      </c>
      <c r="D1044" s="20" t="e">
        <f>VLOOKUP(A1044,'Tableau biosim'!B:J,7,FALSE)</f>
        <v>#N/A</v>
      </c>
    </row>
    <row r="1045" spans="1:4" x14ac:dyDescent="0.25">
      <c r="A1045" s="27"/>
      <c r="B1045" s="27"/>
      <c r="C1045" s="24" t="e">
        <f>VLOOKUP(A1045,'Tableau biosim'!B:J,8,FALSE)</f>
        <v>#N/A</v>
      </c>
      <c r="D1045" s="20" t="e">
        <f>VLOOKUP(A1045,'Tableau biosim'!B:J,7,FALSE)</f>
        <v>#N/A</v>
      </c>
    </row>
    <row r="1046" spans="1:4" x14ac:dyDescent="0.25">
      <c r="A1046" s="27"/>
      <c r="B1046" s="27"/>
      <c r="C1046" s="24" t="e">
        <f>VLOOKUP(A1046,'Tableau biosim'!B:J,8,FALSE)</f>
        <v>#N/A</v>
      </c>
      <c r="D1046" s="20" t="e">
        <f>VLOOKUP(A1046,'Tableau biosim'!B:J,7,FALSE)</f>
        <v>#N/A</v>
      </c>
    </row>
    <row r="1047" spans="1:4" x14ac:dyDescent="0.25">
      <c r="A1047" s="27"/>
      <c r="B1047" s="27"/>
      <c r="C1047" s="24" t="e">
        <f>VLOOKUP(A1047,'Tableau biosim'!B:J,8,FALSE)</f>
        <v>#N/A</v>
      </c>
      <c r="D1047" s="20" t="e">
        <f>VLOOKUP(A1047,'Tableau biosim'!B:J,7,FALSE)</f>
        <v>#N/A</v>
      </c>
    </row>
    <row r="1048" spans="1:4" x14ac:dyDescent="0.25">
      <c r="A1048" s="27"/>
      <c r="B1048" s="27"/>
      <c r="C1048" s="24" t="e">
        <f>VLOOKUP(A1048,'Tableau biosim'!B:J,8,FALSE)</f>
        <v>#N/A</v>
      </c>
      <c r="D1048" s="20" t="e">
        <f>VLOOKUP(A1048,'Tableau biosim'!B:J,7,FALSE)</f>
        <v>#N/A</v>
      </c>
    </row>
    <row r="1049" spans="1:4" x14ac:dyDescent="0.25">
      <c r="A1049" s="27"/>
      <c r="B1049" s="27"/>
      <c r="C1049" s="24" t="e">
        <f>VLOOKUP(A1049,'Tableau biosim'!B:J,8,FALSE)</f>
        <v>#N/A</v>
      </c>
      <c r="D1049" s="20" t="e">
        <f>VLOOKUP(A1049,'Tableau biosim'!B:J,7,FALSE)</f>
        <v>#N/A</v>
      </c>
    </row>
    <row r="1050" spans="1:4" x14ac:dyDescent="0.25">
      <c r="A1050" s="27"/>
      <c r="B1050" s="27"/>
      <c r="C1050" s="24" t="e">
        <f>VLOOKUP(A1050,'Tableau biosim'!B:J,8,FALSE)</f>
        <v>#N/A</v>
      </c>
      <c r="D1050" s="20" t="e">
        <f>VLOOKUP(A1050,'Tableau biosim'!B:J,7,FALSE)</f>
        <v>#N/A</v>
      </c>
    </row>
    <row r="1051" spans="1:4" x14ac:dyDescent="0.25">
      <c r="A1051" s="27"/>
      <c r="B1051" s="27"/>
      <c r="C1051" s="24" t="e">
        <f>VLOOKUP(A1051,'Tableau biosim'!B:J,8,FALSE)</f>
        <v>#N/A</v>
      </c>
      <c r="D1051" s="20" t="e">
        <f>VLOOKUP(A1051,'Tableau biosim'!B:J,7,FALSE)</f>
        <v>#N/A</v>
      </c>
    </row>
    <row r="1052" spans="1:4" x14ac:dyDescent="0.25">
      <c r="A1052" s="27"/>
      <c r="B1052" s="27"/>
      <c r="C1052" s="24" t="e">
        <f>VLOOKUP(A1052,'Tableau biosim'!B:J,8,FALSE)</f>
        <v>#N/A</v>
      </c>
      <c r="D1052" s="20" t="e">
        <f>VLOOKUP(A1052,'Tableau biosim'!B:J,7,FALSE)</f>
        <v>#N/A</v>
      </c>
    </row>
    <row r="1053" spans="1:4" x14ac:dyDescent="0.25">
      <c r="A1053" s="27"/>
      <c r="B1053" s="27"/>
      <c r="C1053" s="24" t="e">
        <f>VLOOKUP(A1053,'Tableau biosim'!B:J,8,FALSE)</f>
        <v>#N/A</v>
      </c>
      <c r="D1053" s="20" t="e">
        <f>VLOOKUP(A1053,'Tableau biosim'!B:J,7,FALSE)</f>
        <v>#N/A</v>
      </c>
    </row>
    <row r="1054" spans="1:4" x14ac:dyDescent="0.25">
      <c r="A1054" s="27"/>
      <c r="B1054" s="27"/>
      <c r="C1054" s="24" t="e">
        <f>VLOOKUP(A1054,'Tableau biosim'!B:J,8,FALSE)</f>
        <v>#N/A</v>
      </c>
      <c r="D1054" s="20" t="e">
        <f>VLOOKUP(A1054,'Tableau biosim'!B:J,7,FALSE)</f>
        <v>#N/A</v>
      </c>
    </row>
    <row r="1055" spans="1:4" x14ac:dyDescent="0.25">
      <c r="A1055" s="27"/>
      <c r="B1055" s="27"/>
      <c r="C1055" s="24" t="e">
        <f>VLOOKUP(A1055,'Tableau biosim'!B:J,8,FALSE)</f>
        <v>#N/A</v>
      </c>
      <c r="D1055" s="20" t="e">
        <f>VLOOKUP(A1055,'Tableau biosim'!B:J,7,FALSE)</f>
        <v>#N/A</v>
      </c>
    </row>
    <row r="1056" spans="1:4" x14ac:dyDescent="0.25">
      <c r="A1056" s="27"/>
      <c r="B1056" s="27"/>
      <c r="C1056" s="24" t="e">
        <f>VLOOKUP(A1056,'Tableau biosim'!B:J,8,FALSE)</f>
        <v>#N/A</v>
      </c>
      <c r="D1056" s="20" t="e">
        <f>VLOOKUP(A1056,'Tableau biosim'!B:J,7,FALSE)</f>
        <v>#N/A</v>
      </c>
    </row>
    <row r="1057" spans="1:4" x14ac:dyDescent="0.25">
      <c r="A1057" s="27"/>
      <c r="B1057" s="27"/>
      <c r="C1057" s="24" t="e">
        <f>VLOOKUP(A1057,'Tableau biosim'!B:J,8,FALSE)</f>
        <v>#N/A</v>
      </c>
      <c r="D1057" s="20" t="e">
        <f>VLOOKUP(A1057,'Tableau biosim'!B:J,7,FALSE)</f>
        <v>#N/A</v>
      </c>
    </row>
    <row r="1058" spans="1:4" x14ac:dyDescent="0.25">
      <c r="A1058" s="27"/>
      <c r="B1058" s="27"/>
      <c r="C1058" s="24" t="e">
        <f>VLOOKUP(A1058,'Tableau biosim'!B:J,8,FALSE)</f>
        <v>#N/A</v>
      </c>
      <c r="D1058" s="20" t="e">
        <f>VLOOKUP(A1058,'Tableau biosim'!B:J,7,FALSE)</f>
        <v>#N/A</v>
      </c>
    </row>
    <row r="1059" spans="1:4" x14ac:dyDescent="0.25">
      <c r="A1059" s="27"/>
      <c r="B1059" s="27"/>
      <c r="C1059" s="24" t="e">
        <f>VLOOKUP(A1059,'Tableau biosim'!B:J,8,FALSE)</f>
        <v>#N/A</v>
      </c>
      <c r="D1059" s="20" t="e">
        <f>VLOOKUP(A1059,'Tableau biosim'!B:J,7,FALSE)</f>
        <v>#N/A</v>
      </c>
    </row>
    <row r="1060" spans="1:4" x14ac:dyDescent="0.25">
      <c r="A1060" s="27"/>
      <c r="B1060" s="27"/>
      <c r="C1060" s="24" t="e">
        <f>VLOOKUP(A1060,'Tableau biosim'!B:J,8,FALSE)</f>
        <v>#N/A</v>
      </c>
      <c r="D1060" s="20" t="e">
        <f>VLOOKUP(A1060,'Tableau biosim'!B:J,7,FALSE)</f>
        <v>#N/A</v>
      </c>
    </row>
    <row r="1061" spans="1:4" x14ac:dyDescent="0.25">
      <c r="A1061" s="27"/>
      <c r="B1061" s="27"/>
      <c r="C1061" s="24" t="e">
        <f>VLOOKUP(A1061,'Tableau biosim'!B:J,8,FALSE)</f>
        <v>#N/A</v>
      </c>
      <c r="D1061" s="20" t="e">
        <f>VLOOKUP(A1061,'Tableau biosim'!B:J,7,FALSE)</f>
        <v>#N/A</v>
      </c>
    </row>
    <row r="1062" spans="1:4" x14ac:dyDescent="0.25">
      <c r="A1062" s="27"/>
      <c r="B1062" s="27"/>
      <c r="C1062" s="24" t="e">
        <f>VLOOKUP(A1062,'Tableau biosim'!B:J,8,FALSE)</f>
        <v>#N/A</v>
      </c>
      <c r="D1062" s="20" t="e">
        <f>VLOOKUP(A1062,'Tableau biosim'!B:J,7,FALSE)</f>
        <v>#N/A</v>
      </c>
    </row>
    <row r="1063" spans="1:4" x14ac:dyDescent="0.25">
      <c r="A1063" s="27"/>
      <c r="B1063" s="27"/>
      <c r="C1063" s="24" t="e">
        <f>VLOOKUP(A1063,'Tableau biosim'!B:J,8,FALSE)</f>
        <v>#N/A</v>
      </c>
      <c r="D1063" s="20" t="e">
        <f>VLOOKUP(A1063,'Tableau biosim'!B:J,7,FALSE)</f>
        <v>#N/A</v>
      </c>
    </row>
    <row r="1064" spans="1:4" x14ac:dyDescent="0.25">
      <c r="A1064" s="27"/>
      <c r="B1064" s="27"/>
      <c r="C1064" s="24" t="e">
        <f>VLOOKUP(A1064,'Tableau biosim'!B:J,8,FALSE)</f>
        <v>#N/A</v>
      </c>
      <c r="D1064" s="20" t="e">
        <f>VLOOKUP(A1064,'Tableau biosim'!B:J,7,FALSE)</f>
        <v>#N/A</v>
      </c>
    </row>
    <row r="1065" spans="1:4" x14ac:dyDescent="0.25">
      <c r="A1065" s="27"/>
      <c r="B1065" s="27"/>
      <c r="C1065" s="24" t="e">
        <f>VLOOKUP(A1065,'Tableau biosim'!B:J,8,FALSE)</f>
        <v>#N/A</v>
      </c>
      <c r="D1065" s="20" t="e">
        <f>VLOOKUP(A1065,'Tableau biosim'!B:J,7,FALSE)</f>
        <v>#N/A</v>
      </c>
    </row>
    <row r="1066" spans="1:4" x14ac:dyDescent="0.25">
      <c r="A1066" s="27"/>
      <c r="B1066" s="27"/>
      <c r="C1066" s="24" t="e">
        <f>VLOOKUP(A1066,'Tableau biosim'!B:J,8,FALSE)</f>
        <v>#N/A</v>
      </c>
      <c r="D1066" s="20" t="e">
        <f>VLOOKUP(A1066,'Tableau biosim'!B:J,7,FALSE)</f>
        <v>#N/A</v>
      </c>
    </row>
    <row r="1067" spans="1:4" x14ac:dyDescent="0.25">
      <c r="A1067" s="27"/>
      <c r="B1067" s="27"/>
      <c r="C1067" s="24" t="e">
        <f>VLOOKUP(A1067,'Tableau biosim'!B:J,8,FALSE)</f>
        <v>#N/A</v>
      </c>
      <c r="D1067" s="20" t="e">
        <f>VLOOKUP(A1067,'Tableau biosim'!B:J,7,FALSE)</f>
        <v>#N/A</v>
      </c>
    </row>
    <row r="1068" spans="1:4" x14ac:dyDescent="0.25">
      <c r="A1068" s="27"/>
      <c r="B1068" s="27"/>
      <c r="C1068" s="24" t="e">
        <f>VLOOKUP(A1068,'Tableau biosim'!B:J,8,FALSE)</f>
        <v>#N/A</v>
      </c>
      <c r="D1068" s="20" t="e">
        <f>VLOOKUP(A1068,'Tableau biosim'!B:J,7,FALSE)</f>
        <v>#N/A</v>
      </c>
    </row>
    <row r="1069" spans="1:4" x14ac:dyDescent="0.25">
      <c r="A1069" s="27"/>
      <c r="B1069" s="27"/>
      <c r="C1069" s="24" t="e">
        <f>VLOOKUP(A1069,'Tableau biosim'!B:J,8,FALSE)</f>
        <v>#N/A</v>
      </c>
      <c r="D1069" s="20" t="e">
        <f>VLOOKUP(A1069,'Tableau biosim'!B:J,7,FALSE)</f>
        <v>#N/A</v>
      </c>
    </row>
    <row r="1070" spans="1:4" x14ac:dyDescent="0.25">
      <c r="A1070" s="27"/>
      <c r="B1070" s="27"/>
      <c r="C1070" s="24" t="e">
        <f>VLOOKUP(A1070,'Tableau biosim'!B:J,8,FALSE)</f>
        <v>#N/A</v>
      </c>
      <c r="D1070" s="20" t="e">
        <f>VLOOKUP(A1070,'Tableau biosim'!B:J,7,FALSE)</f>
        <v>#N/A</v>
      </c>
    </row>
    <row r="1071" spans="1:4" x14ac:dyDescent="0.25">
      <c r="A1071" s="27"/>
      <c r="B1071" s="27"/>
      <c r="C1071" s="24" t="e">
        <f>VLOOKUP(A1071,'Tableau biosim'!B:J,8,FALSE)</f>
        <v>#N/A</v>
      </c>
      <c r="D1071" s="20" t="e">
        <f>VLOOKUP(A1071,'Tableau biosim'!B:J,7,FALSE)</f>
        <v>#N/A</v>
      </c>
    </row>
    <row r="1072" spans="1:4" x14ac:dyDescent="0.25">
      <c r="A1072" s="27"/>
      <c r="B1072" s="27"/>
      <c r="C1072" s="24" t="e">
        <f>VLOOKUP(A1072,'Tableau biosim'!B:J,8,FALSE)</f>
        <v>#N/A</v>
      </c>
      <c r="D1072" s="20" t="e">
        <f>VLOOKUP(A1072,'Tableau biosim'!B:J,7,FALSE)</f>
        <v>#N/A</v>
      </c>
    </row>
    <row r="1073" spans="1:4" x14ac:dyDescent="0.25">
      <c r="A1073" s="27"/>
      <c r="B1073" s="27"/>
      <c r="C1073" s="24" t="e">
        <f>VLOOKUP(A1073,'Tableau biosim'!B:J,8,FALSE)</f>
        <v>#N/A</v>
      </c>
      <c r="D1073" s="20" t="e">
        <f>VLOOKUP(A1073,'Tableau biosim'!B:J,7,FALSE)</f>
        <v>#N/A</v>
      </c>
    </row>
    <row r="1074" spans="1:4" x14ac:dyDescent="0.25">
      <c r="A1074" s="27"/>
      <c r="B1074" s="27"/>
      <c r="C1074" s="24" t="e">
        <f>VLOOKUP(A1074,'Tableau biosim'!B:J,8,FALSE)</f>
        <v>#N/A</v>
      </c>
      <c r="D1074" s="20" t="e">
        <f>VLOOKUP(A1074,'Tableau biosim'!B:J,7,FALSE)</f>
        <v>#N/A</v>
      </c>
    </row>
    <row r="1075" spans="1:4" x14ac:dyDescent="0.25">
      <c r="A1075" s="27"/>
      <c r="B1075" s="27"/>
      <c r="C1075" s="24" t="e">
        <f>VLOOKUP(A1075,'Tableau biosim'!B:J,8,FALSE)</f>
        <v>#N/A</v>
      </c>
      <c r="D1075" s="20" t="e">
        <f>VLOOKUP(A1075,'Tableau biosim'!B:J,7,FALSE)</f>
        <v>#N/A</v>
      </c>
    </row>
    <row r="1076" spans="1:4" x14ac:dyDescent="0.25">
      <c r="A1076" s="27"/>
      <c r="B1076" s="27"/>
      <c r="C1076" s="24" t="e">
        <f>VLOOKUP(A1076,'Tableau biosim'!B:J,8,FALSE)</f>
        <v>#N/A</v>
      </c>
      <c r="D1076" s="20" t="e">
        <f>VLOOKUP(A1076,'Tableau biosim'!B:J,7,FALSE)</f>
        <v>#N/A</v>
      </c>
    </row>
    <row r="1077" spans="1:4" x14ac:dyDescent="0.25">
      <c r="A1077" s="27"/>
      <c r="B1077" s="27"/>
      <c r="C1077" s="24" t="e">
        <f>VLOOKUP(A1077,'Tableau biosim'!B:J,8,FALSE)</f>
        <v>#N/A</v>
      </c>
      <c r="D1077" s="20" t="e">
        <f>VLOOKUP(A1077,'Tableau biosim'!B:J,7,FALSE)</f>
        <v>#N/A</v>
      </c>
    </row>
    <row r="1078" spans="1:4" x14ac:dyDescent="0.25">
      <c r="A1078" s="27"/>
      <c r="B1078" s="27"/>
      <c r="C1078" s="24" t="e">
        <f>VLOOKUP(A1078,'Tableau biosim'!B:J,8,FALSE)</f>
        <v>#N/A</v>
      </c>
      <c r="D1078" s="20" t="e">
        <f>VLOOKUP(A1078,'Tableau biosim'!B:J,7,FALSE)</f>
        <v>#N/A</v>
      </c>
    </row>
    <row r="1079" spans="1:4" x14ac:dyDescent="0.25">
      <c r="A1079" s="27"/>
      <c r="B1079" s="27"/>
      <c r="C1079" s="24" t="e">
        <f>VLOOKUP(A1079,'Tableau biosim'!B:J,8,FALSE)</f>
        <v>#N/A</v>
      </c>
      <c r="D1079" s="20" t="e">
        <f>VLOOKUP(A1079,'Tableau biosim'!B:J,7,FALSE)</f>
        <v>#N/A</v>
      </c>
    </row>
    <row r="1080" spans="1:4" x14ac:dyDescent="0.25">
      <c r="A1080" s="27"/>
      <c r="B1080" s="27"/>
      <c r="C1080" s="24" t="e">
        <f>VLOOKUP(A1080,'Tableau biosim'!B:J,8,FALSE)</f>
        <v>#N/A</v>
      </c>
      <c r="D1080" s="20" t="e">
        <f>VLOOKUP(A1080,'Tableau biosim'!B:J,7,FALSE)</f>
        <v>#N/A</v>
      </c>
    </row>
    <row r="1081" spans="1:4" x14ac:dyDescent="0.25">
      <c r="A1081" s="27"/>
      <c r="B1081" s="27"/>
      <c r="C1081" s="24" t="e">
        <f>VLOOKUP(A1081,'Tableau biosim'!B:J,8,FALSE)</f>
        <v>#N/A</v>
      </c>
      <c r="D1081" s="20" t="e">
        <f>VLOOKUP(A1081,'Tableau biosim'!B:J,7,FALSE)</f>
        <v>#N/A</v>
      </c>
    </row>
    <row r="1082" spans="1:4" x14ac:dyDescent="0.25">
      <c r="A1082" s="27"/>
      <c r="B1082" s="27"/>
      <c r="C1082" s="24" t="e">
        <f>VLOOKUP(A1082,'Tableau biosim'!B:J,8,FALSE)</f>
        <v>#N/A</v>
      </c>
      <c r="D1082" s="20" t="e">
        <f>VLOOKUP(A1082,'Tableau biosim'!B:J,7,FALSE)</f>
        <v>#N/A</v>
      </c>
    </row>
    <row r="1083" spans="1:4" x14ac:dyDescent="0.25">
      <c r="A1083" s="27"/>
      <c r="B1083" s="27"/>
      <c r="C1083" s="24" t="e">
        <f>VLOOKUP(A1083,'Tableau biosim'!B:J,8,FALSE)</f>
        <v>#N/A</v>
      </c>
      <c r="D1083" s="20" t="e">
        <f>VLOOKUP(A1083,'Tableau biosim'!B:J,7,FALSE)</f>
        <v>#N/A</v>
      </c>
    </row>
    <row r="1084" spans="1:4" x14ac:dyDescent="0.25">
      <c r="A1084" s="27"/>
      <c r="B1084" s="27"/>
      <c r="C1084" s="24" t="e">
        <f>VLOOKUP(A1084,'Tableau biosim'!B:J,8,FALSE)</f>
        <v>#N/A</v>
      </c>
      <c r="D1084" s="20" t="e">
        <f>VLOOKUP(A1084,'Tableau biosim'!B:J,7,FALSE)</f>
        <v>#N/A</v>
      </c>
    </row>
    <row r="1085" spans="1:4" x14ac:dyDescent="0.25">
      <c r="A1085" s="27"/>
      <c r="B1085" s="27"/>
      <c r="C1085" s="24" t="e">
        <f>VLOOKUP(A1085,'Tableau biosim'!B:J,8,FALSE)</f>
        <v>#N/A</v>
      </c>
      <c r="D1085" s="20" t="e">
        <f>VLOOKUP(A1085,'Tableau biosim'!B:J,7,FALSE)</f>
        <v>#N/A</v>
      </c>
    </row>
    <row r="1086" spans="1:4" x14ac:dyDescent="0.25">
      <c r="A1086" s="27"/>
      <c r="B1086" s="27"/>
      <c r="C1086" s="24" t="e">
        <f>VLOOKUP(A1086,'Tableau biosim'!B:J,8,FALSE)</f>
        <v>#N/A</v>
      </c>
      <c r="D1086" s="20" t="e">
        <f>VLOOKUP(A1086,'Tableau biosim'!B:J,7,FALSE)</f>
        <v>#N/A</v>
      </c>
    </row>
    <row r="1087" spans="1:4" x14ac:dyDescent="0.25">
      <c r="A1087" s="27"/>
      <c r="B1087" s="27"/>
      <c r="C1087" s="24" t="e">
        <f>VLOOKUP(A1087,'Tableau biosim'!B:J,8,FALSE)</f>
        <v>#N/A</v>
      </c>
      <c r="D1087" s="20" t="e">
        <f>VLOOKUP(A1087,'Tableau biosim'!B:J,7,FALSE)</f>
        <v>#N/A</v>
      </c>
    </row>
    <row r="1088" spans="1:4" x14ac:dyDescent="0.25">
      <c r="A1088" s="27"/>
      <c r="B1088" s="27"/>
      <c r="C1088" s="24" t="e">
        <f>VLOOKUP(A1088,'Tableau biosim'!B:J,8,FALSE)</f>
        <v>#N/A</v>
      </c>
      <c r="D1088" s="20" t="e">
        <f>VLOOKUP(A1088,'Tableau biosim'!B:J,7,FALSE)</f>
        <v>#N/A</v>
      </c>
    </row>
    <row r="1089" spans="1:4" x14ac:dyDescent="0.25">
      <c r="A1089" s="27"/>
      <c r="B1089" s="27"/>
      <c r="C1089" s="24" t="e">
        <f>VLOOKUP(A1089,'Tableau biosim'!B:J,8,FALSE)</f>
        <v>#N/A</v>
      </c>
      <c r="D1089" s="20" t="e">
        <f>VLOOKUP(A1089,'Tableau biosim'!B:J,7,FALSE)</f>
        <v>#N/A</v>
      </c>
    </row>
    <row r="1090" spans="1:4" x14ac:dyDescent="0.25">
      <c r="A1090" s="27"/>
      <c r="B1090" s="27"/>
      <c r="C1090" s="24" t="e">
        <f>VLOOKUP(A1090,'Tableau biosim'!B:J,8,FALSE)</f>
        <v>#N/A</v>
      </c>
      <c r="D1090" s="20" t="e">
        <f>VLOOKUP(A1090,'Tableau biosim'!B:J,7,FALSE)</f>
        <v>#N/A</v>
      </c>
    </row>
    <row r="1091" spans="1:4" x14ac:dyDescent="0.25">
      <c r="A1091" s="27"/>
      <c r="B1091" s="27"/>
      <c r="C1091" s="24" t="e">
        <f>VLOOKUP(A1091,'Tableau biosim'!B:J,8,FALSE)</f>
        <v>#N/A</v>
      </c>
      <c r="D1091" s="20" t="e">
        <f>VLOOKUP(A1091,'Tableau biosim'!B:J,7,FALSE)</f>
        <v>#N/A</v>
      </c>
    </row>
    <row r="1092" spans="1:4" x14ac:dyDescent="0.25">
      <c r="A1092" s="27"/>
      <c r="B1092" s="27"/>
      <c r="C1092" s="24" t="e">
        <f>VLOOKUP(A1092,'Tableau biosim'!B:J,8,FALSE)</f>
        <v>#N/A</v>
      </c>
      <c r="D1092" s="20" t="e">
        <f>VLOOKUP(A1092,'Tableau biosim'!B:J,7,FALSE)</f>
        <v>#N/A</v>
      </c>
    </row>
    <row r="1093" spans="1:4" x14ac:dyDescent="0.25">
      <c r="A1093" s="27"/>
      <c r="B1093" s="27"/>
      <c r="C1093" s="24" t="e">
        <f>VLOOKUP(A1093,'Tableau biosim'!B:J,8,FALSE)</f>
        <v>#N/A</v>
      </c>
      <c r="D1093" s="20" t="e">
        <f>VLOOKUP(A1093,'Tableau biosim'!B:J,7,FALSE)</f>
        <v>#N/A</v>
      </c>
    </row>
    <row r="1094" spans="1:4" x14ac:dyDescent="0.25">
      <c r="A1094" s="27"/>
      <c r="B1094" s="27"/>
      <c r="C1094" s="24" t="e">
        <f>VLOOKUP(A1094,'Tableau biosim'!B:J,8,FALSE)</f>
        <v>#N/A</v>
      </c>
      <c r="D1094" s="20" t="e">
        <f>VLOOKUP(A1094,'Tableau biosim'!B:J,7,FALSE)</f>
        <v>#N/A</v>
      </c>
    </row>
    <row r="1095" spans="1:4" x14ac:dyDescent="0.25">
      <c r="A1095" s="27"/>
      <c r="B1095" s="27"/>
      <c r="C1095" s="24" t="e">
        <f>VLOOKUP(A1095,'Tableau biosim'!B:J,8,FALSE)</f>
        <v>#N/A</v>
      </c>
      <c r="D1095" s="20" t="e">
        <f>VLOOKUP(A1095,'Tableau biosim'!B:J,7,FALSE)</f>
        <v>#N/A</v>
      </c>
    </row>
    <row r="1096" spans="1:4" x14ac:dyDescent="0.25">
      <c r="A1096" s="27"/>
      <c r="B1096" s="27"/>
      <c r="C1096" s="24" t="e">
        <f>VLOOKUP(A1096,'Tableau biosim'!B:J,8,FALSE)</f>
        <v>#N/A</v>
      </c>
      <c r="D1096" s="20" t="e">
        <f>VLOOKUP(A1096,'Tableau biosim'!B:J,7,FALSE)</f>
        <v>#N/A</v>
      </c>
    </row>
    <row r="1097" spans="1:4" x14ac:dyDescent="0.25">
      <c r="A1097" s="27"/>
      <c r="B1097" s="27"/>
      <c r="C1097" s="24" t="e">
        <f>VLOOKUP(A1097,'Tableau biosim'!B:J,8,FALSE)</f>
        <v>#N/A</v>
      </c>
      <c r="D1097" s="20" t="e">
        <f>VLOOKUP(A1097,'Tableau biosim'!B:J,7,FALSE)</f>
        <v>#N/A</v>
      </c>
    </row>
    <row r="1098" spans="1:4" x14ac:dyDescent="0.25">
      <c r="A1098" s="27"/>
      <c r="B1098" s="27"/>
      <c r="C1098" s="24" t="e">
        <f>VLOOKUP(A1098,'Tableau biosim'!B:J,8,FALSE)</f>
        <v>#N/A</v>
      </c>
      <c r="D1098" s="20" t="e">
        <f>VLOOKUP(A1098,'Tableau biosim'!B:J,7,FALSE)</f>
        <v>#N/A</v>
      </c>
    </row>
    <row r="1099" spans="1:4" x14ac:dyDescent="0.25">
      <c r="A1099" s="27"/>
      <c r="B1099" s="27"/>
      <c r="C1099" s="24" t="e">
        <f>VLOOKUP(A1099,'Tableau biosim'!B:J,8,FALSE)</f>
        <v>#N/A</v>
      </c>
      <c r="D1099" s="20" t="e">
        <f>VLOOKUP(A1099,'Tableau biosim'!B:J,7,FALSE)</f>
        <v>#N/A</v>
      </c>
    </row>
    <row r="1100" spans="1:4" x14ac:dyDescent="0.25">
      <c r="A1100" s="27"/>
      <c r="B1100" s="27"/>
      <c r="C1100" s="24" t="e">
        <f>VLOOKUP(A1100,'Tableau biosim'!B:J,8,FALSE)</f>
        <v>#N/A</v>
      </c>
      <c r="D1100" s="20" t="e">
        <f>VLOOKUP(A1100,'Tableau biosim'!B:J,7,FALSE)</f>
        <v>#N/A</v>
      </c>
    </row>
    <row r="1101" spans="1:4" x14ac:dyDescent="0.25">
      <c r="A1101" s="27"/>
      <c r="B1101" s="27"/>
      <c r="C1101" s="24" t="e">
        <f>VLOOKUP(A1101,'Tableau biosim'!B:J,8,FALSE)</f>
        <v>#N/A</v>
      </c>
      <c r="D1101" s="20" t="e">
        <f>VLOOKUP(A1101,'Tableau biosim'!B:J,7,FALSE)</f>
        <v>#N/A</v>
      </c>
    </row>
    <row r="1102" spans="1:4" x14ac:dyDescent="0.25">
      <c r="A1102" s="27"/>
      <c r="B1102" s="27"/>
      <c r="C1102" s="24" t="e">
        <f>VLOOKUP(A1102,'Tableau biosim'!B:J,8,FALSE)</f>
        <v>#N/A</v>
      </c>
      <c r="D1102" s="20" t="e">
        <f>VLOOKUP(A1102,'Tableau biosim'!B:J,7,FALSE)</f>
        <v>#N/A</v>
      </c>
    </row>
    <row r="1103" spans="1:4" x14ac:dyDescent="0.25">
      <c r="A1103" s="27"/>
      <c r="B1103" s="27"/>
      <c r="C1103" s="24" t="e">
        <f>VLOOKUP(A1103,'Tableau biosim'!B:J,8,FALSE)</f>
        <v>#N/A</v>
      </c>
      <c r="D1103" s="20" t="e">
        <f>VLOOKUP(A1103,'Tableau biosim'!B:J,7,FALSE)</f>
        <v>#N/A</v>
      </c>
    </row>
    <row r="1104" spans="1:4" x14ac:dyDescent="0.25">
      <c r="A1104" s="27"/>
      <c r="B1104" s="27"/>
      <c r="C1104" s="24" t="e">
        <f>VLOOKUP(A1104,'Tableau biosim'!B:J,8,FALSE)</f>
        <v>#N/A</v>
      </c>
      <c r="D1104" s="20" t="e">
        <f>VLOOKUP(A1104,'Tableau biosim'!B:J,7,FALSE)</f>
        <v>#N/A</v>
      </c>
    </row>
    <row r="1105" spans="1:4" x14ac:dyDescent="0.25">
      <c r="A1105" s="27"/>
      <c r="B1105" s="27"/>
      <c r="C1105" s="24" t="e">
        <f>VLOOKUP(A1105,'Tableau biosim'!B:J,8,FALSE)</f>
        <v>#N/A</v>
      </c>
      <c r="D1105" s="20" t="e">
        <f>VLOOKUP(A1105,'Tableau biosim'!B:J,7,FALSE)</f>
        <v>#N/A</v>
      </c>
    </row>
    <row r="1106" spans="1:4" x14ac:dyDescent="0.25">
      <c r="A1106" s="27"/>
      <c r="B1106" s="27"/>
      <c r="C1106" s="24" t="e">
        <f>VLOOKUP(A1106,'Tableau biosim'!B:J,8,FALSE)</f>
        <v>#N/A</v>
      </c>
      <c r="D1106" s="20" t="e">
        <f>VLOOKUP(A1106,'Tableau biosim'!B:J,7,FALSE)</f>
        <v>#N/A</v>
      </c>
    </row>
    <row r="1107" spans="1:4" x14ac:dyDescent="0.25">
      <c r="A1107" s="27"/>
      <c r="B1107" s="27"/>
      <c r="C1107" s="24" t="e">
        <f>VLOOKUP(A1107,'Tableau biosim'!B:J,8,FALSE)</f>
        <v>#N/A</v>
      </c>
      <c r="D1107" s="20" t="e">
        <f>VLOOKUP(A1107,'Tableau biosim'!B:J,7,FALSE)</f>
        <v>#N/A</v>
      </c>
    </row>
    <row r="1108" spans="1:4" x14ac:dyDescent="0.25">
      <c r="A1108" s="27"/>
      <c r="B1108" s="27"/>
      <c r="C1108" s="24" t="e">
        <f>VLOOKUP(A1108,'Tableau biosim'!B:J,8,FALSE)</f>
        <v>#N/A</v>
      </c>
      <c r="D1108" s="20" t="e">
        <f>VLOOKUP(A1108,'Tableau biosim'!B:J,7,FALSE)</f>
        <v>#N/A</v>
      </c>
    </row>
    <row r="1109" spans="1:4" x14ac:dyDescent="0.25">
      <c r="A1109" s="27"/>
      <c r="B1109" s="27"/>
      <c r="C1109" s="24" t="e">
        <f>VLOOKUP(A1109,'Tableau biosim'!B:J,8,FALSE)</f>
        <v>#N/A</v>
      </c>
      <c r="D1109" s="20" t="e">
        <f>VLOOKUP(A1109,'Tableau biosim'!B:J,7,FALSE)</f>
        <v>#N/A</v>
      </c>
    </row>
    <row r="1110" spans="1:4" x14ac:dyDescent="0.25">
      <c r="A1110" s="27"/>
      <c r="B1110" s="27"/>
      <c r="C1110" s="24" t="e">
        <f>VLOOKUP(A1110,'Tableau biosim'!B:J,8,FALSE)</f>
        <v>#N/A</v>
      </c>
      <c r="D1110" s="20" t="e">
        <f>VLOOKUP(A1110,'Tableau biosim'!B:J,7,FALSE)</f>
        <v>#N/A</v>
      </c>
    </row>
    <row r="1111" spans="1:4" x14ac:dyDescent="0.25">
      <c r="A1111" s="27"/>
      <c r="B1111" s="27"/>
      <c r="C1111" s="24" t="e">
        <f>VLOOKUP(A1111,'Tableau biosim'!B:J,8,FALSE)</f>
        <v>#N/A</v>
      </c>
      <c r="D1111" s="20" t="e">
        <f>VLOOKUP(A1111,'Tableau biosim'!B:J,7,FALSE)</f>
        <v>#N/A</v>
      </c>
    </row>
    <row r="1112" spans="1:4" x14ac:dyDescent="0.25">
      <c r="A1112" s="27"/>
      <c r="B1112" s="27"/>
      <c r="C1112" s="24" t="e">
        <f>VLOOKUP(A1112,'Tableau biosim'!B:J,8,FALSE)</f>
        <v>#N/A</v>
      </c>
      <c r="D1112" s="20" t="e">
        <f>VLOOKUP(A1112,'Tableau biosim'!B:J,7,FALSE)</f>
        <v>#N/A</v>
      </c>
    </row>
    <row r="1113" spans="1:4" x14ac:dyDescent="0.25">
      <c r="A1113" s="27"/>
      <c r="B1113" s="27"/>
      <c r="C1113" s="24" t="e">
        <f>VLOOKUP(A1113,'Tableau biosim'!B:J,8,FALSE)</f>
        <v>#N/A</v>
      </c>
      <c r="D1113" s="20" t="e">
        <f>VLOOKUP(A1113,'Tableau biosim'!B:J,7,FALSE)</f>
        <v>#N/A</v>
      </c>
    </row>
    <row r="1114" spans="1:4" x14ac:dyDescent="0.25">
      <c r="A1114" s="27"/>
      <c r="B1114" s="27"/>
      <c r="C1114" s="24" t="e">
        <f>VLOOKUP(A1114,'Tableau biosim'!B:J,8,FALSE)</f>
        <v>#N/A</v>
      </c>
      <c r="D1114" s="20" t="e">
        <f>VLOOKUP(A1114,'Tableau biosim'!B:J,7,FALSE)</f>
        <v>#N/A</v>
      </c>
    </row>
    <row r="1115" spans="1:4" x14ac:dyDescent="0.25">
      <c r="A1115" s="27"/>
      <c r="B1115" s="27"/>
      <c r="C1115" s="24" t="e">
        <f>VLOOKUP(A1115,'Tableau biosim'!B:J,8,FALSE)</f>
        <v>#N/A</v>
      </c>
      <c r="D1115" s="20" t="e">
        <f>VLOOKUP(A1115,'Tableau biosim'!B:J,7,FALSE)</f>
        <v>#N/A</v>
      </c>
    </row>
    <row r="1116" spans="1:4" x14ac:dyDescent="0.25">
      <c r="A1116" s="27"/>
      <c r="B1116" s="27"/>
      <c r="C1116" s="24" t="e">
        <f>VLOOKUP(A1116,'Tableau biosim'!B:J,8,FALSE)</f>
        <v>#N/A</v>
      </c>
      <c r="D1116" s="20" t="e">
        <f>VLOOKUP(A1116,'Tableau biosim'!B:J,7,FALSE)</f>
        <v>#N/A</v>
      </c>
    </row>
    <row r="1117" spans="1:4" x14ac:dyDescent="0.25">
      <c r="A1117" s="27"/>
      <c r="B1117" s="27"/>
      <c r="C1117" s="24" t="e">
        <f>VLOOKUP(A1117,'Tableau biosim'!B:J,8,FALSE)</f>
        <v>#N/A</v>
      </c>
      <c r="D1117" s="20" t="e">
        <f>VLOOKUP(A1117,'Tableau biosim'!B:J,7,FALSE)</f>
        <v>#N/A</v>
      </c>
    </row>
    <row r="1118" spans="1:4" x14ac:dyDescent="0.25">
      <c r="A1118" s="27"/>
      <c r="B1118" s="27"/>
      <c r="C1118" s="24" t="e">
        <f>VLOOKUP(A1118,'Tableau biosim'!B:J,8,FALSE)</f>
        <v>#N/A</v>
      </c>
      <c r="D1118" s="20" t="e">
        <f>VLOOKUP(A1118,'Tableau biosim'!B:J,7,FALSE)</f>
        <v>#N/A</v>
      </c>
    </row>
    <row r="1119" spans="1:4" x14ac:dyDescent="0.25">
      <c r="A1119" s="27"/>
      <c r="B1119" s="27"/>
      <c r="C1119" s="24" t="e">
        <f>VLOOKUP(A1119,'Tableau biosim'!B:J,8,FALSE)</f>
        <v>#N/A</v>
      </c>
      <c r="D1119" s="20" t="e">
        <f>VLOOKUP(A1119,'Tableau biosim'!B:J,7,FALSE)</f>
        <v>#N/A</v>
      </c>
    </row>
    <row r="1120" spans="1:4" x14ac:dyDescent="0.25">
      <c r="A1120" s="27"/>
      <c r="B1120" s="27"/>
      <c r="C1120" s="24" t="e">
        <f>VLOOKUP(A1120,'Tableau biosim'!B:J,8,FALSE)</f>
        <v>#N/A</v>
      </c>
      <c r="D1120" s="20" t="e">
        <f>VLOOKUP(A1120,'Tableau biosim'!B:J,7,FALSE)</f>
        <v>#N/A</v>
      </c>
    </row>
    <row r="1121" spans="1:4" x14ac:dyDescent="0.25">
      <c r="A1121" s="27"/>
      <c r="B1121" s="27"/>
      <c r="C1121" s="24" t="e">
        <f>VLOOKUP(A1121,'Tableau biosim'!B:J,8,FALSE)</f>
        <v>#N/A</v>
      </c>
      <c r="D1121" s="20" t="e">
        <f>VLOOKUP(A1121,'Tableau biosim'!B:J,7,FALSE)</f>
        <v>#N/A</v>
      </c>
    </row>
    <row r="1122" spans="1:4" x14ac:dyDescent="0.25">
      <c r="A1122" s="27"/>
      <c r="B1122" s="27"/>
      <c r="C1122" s="24" t="e">
        <f>VLOOKUP(A1122,'Tableau biosim'!B:J,8,FALSE)</f>
        <v>#N/A</v>
      </c>
      <c r="D1122" s="20" t="e">
        <f>VLOOKUP(A1122,'Tableau biosim'!B:J,7,FALSE)</f>
        <v>#N/A</v>
      </c>
    </row>
    <row r="1123" spans="1:4" x14ac:dyDescent="0.25">
      <c r="A1123" s="27"/>
      <c r="B1123" s="27"/>
      <c r="C1123" s="24" t="e">
        <f>VLOOKUP(A1123,'Tableau biosim'!B:J,8,FALSE)</f>
        <v>#N/A</v>
      </c>
      <c r="D1123" s="20" t="e">
        <f>VLOOKUP(A1123,'Tableau biosim'!B:J,7,FALSE)</f>
        <v>#N/A</v>
      </c>
    </row>
    <row r="1124" spans="1:4" x14ac:dyDescent="0.25">
      <c r="A1124" s="27"/>
      <c r="B1124" s="27"/>
      <c r="C1124" s="24" t="e">
        <f>VLOOKUP(A1124,'Tableau biosim'!B:J,8,FALSE)</f>
        <v>#N/A</v>
      </c>
      <c r="D1124" s="20" t="e">
        <f>VLOOKUP(A1124,'Tableau biosim'!B:J,7,FALSE)</f>
        <v>#N/A</v>
      </c>
    </row>
    <row r="1125" spans="1:4" x14ac:dyDescent="0.25">
      <c r="A1125" s="27"/>
      <c r="B1125" s="27"/>
      <c r="C1125" s="24" t="e">
        <f>VLOOKUP(A1125,'Tableau biosim'!B:J,8,FALSE)</f>
        <v>#N/A</v>
      </c>
      <c r="D1125" s="20" t="e">
        <f>VLOOKUP(A1125,'Tableau biosim'!B:J,7,FALSE)</f>
        <v>#N/A</v>
      </c>
    </row>
    <row r="1126" spans="1:4" x14ac:dyDescent="0.25">
      <c r="A1126" s="27"/>
      <c r="B1126" s="27"/>
      <c r="C1126" s="24" t="e">
        <f>VLOOKUP(A1126,'Tableau biosim'!B:J,8,FALSE)</f>
        <v>#N/A</v>
      </c>
      <c r="D1126" s="20" t="e">
        <f>VLOOKUP(A1126,'Tableau biosim'!B:J,7,FALSE)</f>
        <v>#N/A</v>
      </c>
    </row>
    <row r="1127" spans="1:4" x14ac:dyDescent="0.25">
      <c r="A1127" s="27"/>
      <c r="B1127" s="27"/>
      <c r="C1127" s="24" t="e">
        <f>VLOOKUP(A1127,'Tableau biosim'!B:J,8,FALSE)</f>
        <v>#N/A</v>
      </c>
      <c r="D1127" s="20" t="e">
        <f>VLOOKUP(A1127,'Tableau biosim'!B:J,7,FALSE)</f>
        <v>#N/A</v>
      </c>
    </row>
    <row r="1128" spans="1:4" x14ac:dyDescent="0.25">
      <c r="A1128" s="27"/>
      <c r="B1128" s="27"/>
      <c r="C1128" s="24" t="e">
        <f>VLOOKUP(A1128,'Tableau biosim'!B:J,8,FALSE)</f>
        <v>#N/A</v>
      </c>
      <c r="D1128" s="20" t="e">
        <f>VLOOKUP(A1128,'Tableau biosim'!B:J,7,FALSE)</f>
        <v>#N/A</v>
      </c>
    </row>
    <row r="1129" spans="1:4" x14ac:dyDescent="0.25">
      <c r="A1129" s="27"/>
      <c r="B1129" s="27"/>
      <c r="C1129" s="24" t="e">
        <f>VLOOKUP(A1129,'Tableau biosim'!B:J,8,FALSE)</f>
        <v>#N/A</v>
      </c>
      <c r="D1129" s="20" t="e">
        <f>VLOOKUP(A1129,'Tableau biosim'!B:J,7,FALSE)</f>
        <v>#N/A</v>
      </c>
    </row>
    <row r="1130" spans="1:4" x14ac:dyDescent="0.25">
      <c r="A1130" s="27"/>
      <c r="B1130" s="27"/>
      <c r="C1130" s="24" t="e">
        <f>VLOOKUP(A1130,'Tableau biosim'!B:J,8,FALSE)</f>
        <v>#N/A</v>
      </c>
      <c r="D1130" s="20" t="e">
        <f>VLOOKUP(A1130,'Tableau biosim'!B:J,7,FALSE)</f>
        <v>#N/A</v>
      </c>
    </row>
    <row r="1131" spans="1:4" x14ac:dyDescent="0.25">
      <c r="A1131" s="27"/>
      <c r="B1131" s="27"/>
      <c r="C1131" s="24" t="e">
        <f>VLOOKUP(A1131,'Tableau biosim'!B:J,8,FALSE)</f>
        <v>#N/A</v>
      </c>
      <c r="D1131" s="20" t="e">
        <f>VLOOKUP(A1131,'Tableau biosim'!B:J,7,FALSE)</f>
        <v>#N/A</v>
      </c>
    </row>
    <row r="1132" spans="1:4" x14ac:dyDescent="0.25">
      <c r="A1132" s="27"/>
      <c r="B1132" s="27"/>
      <c r="C1132" s="24" t="e">
        <f>VLOOKUP(A1132,'Tableau biosim'!B:J,8,FALSE)</f>
        <v>#N/A</v>
      </c>
      <c r="D1132" s="20" t="e">
        <f>VLOOKUP(A1132,'Tableau biosim'!B:J,7,FALSE)</f>
        <v>#N/A</v>
      </c>
    </row>
    <row r="1133" spans="1:4" x14ac:dyDescent="0.25">
      <c r="A1133" s="27"/>
      <c r="B1133" s="27"/>
      <c r="C1133" s="24" t="e">
        <f>VLOOKUP(A1133,'Tableau biosim'!B:J,8,FALSE)</f>
        <v>#N/A</v>
      </c>
      <c r="D1133" s="20" t="e">
        <f>VLOOKUP(A1133,'Tableau biosim'!B:J,7,FALSE)</f>
        <v>#N/A</v>
      </c>
    </row>
    <row r="1134" spans="1:4" x14ac:dyDescent="0.25">
      <c r="A1134" s="27"/>
      <c r="B1134" s="27"/>
      <c r="C1134" s="24" t="e">
        <f>VLOOKUP(A1134,'Tableau biosim'!B:J,8,FALSE)</f>
        <v>#N/A</v>
      </c>
      <c r="D1134" s="20" t="e">
        <f>VLOOKUP(A1134,'Tableau biosim'!B:J,7,FALSE)</f>
        <v>#N/A</v>
      </c>
    </row>
    <row r="1135" spans="1:4" x14ac:dyDescent="0.25">
      <c r="A1135" s="27"/>
      <c r="B1135" s="27"/>
      <c r="C1135" s="24" t="e">
        <f>VLOOKUP(A1135,'Tableau biosim'!B:J,8,FALSE)</f>
        <v>#N/A</v>
      </c>
      <c r="D1135" s="20" t="e">
        <f>VLOOKUP(A1135,'Tableau biosim'!B:J,7,FALSE)</f>
        <v>#N/A</v>
      </c>
    </row>
    <row r="1136" spans="1:4" x14ac:dyDescent="0.25">
      <c r="A1136" s="27"/>
      <c r="B1136" s="27"/>
      <c r="C1136" s="24" t="e">
        <f>VLOOKUP(A1136,'Tableau biosim'!B:J,8,FALSE)</f>
        <v>#N/A</v>
      </c>
      <c r="D1136" s="20" t="e">
        <f>VLOOKUP(A1136,'Tableau biosim'!B:J,7,FALSE)</f>
        <v>#N/A</v>
      </c>
    </row>
    <row r="1137" spans="1:4" x14ac:dyDescent="0.25">
      <c r="A1137" s="27"/>
      <c r="B1137" s="27"/>
      <c r="C1137" s="24" t="e">
        <f>VLOOKUP(A1137,'Tableau biosim'!B:J,8,FALSE)</f>
        <v>#N/A</v>
      </c>
      <c r="D1137" s="20" t="e">
        <f>VLOOKUP(A1137,'Tableau biosim'!B:J,7,FALSE)</f>
        <v>#N/A</v>
      </c>
    </row>
    <row r="1138" spans="1:4" x14ac:dyDescent="0.25">
      <c r="A1138" s="27"/>
      <c r="B1138" s="27"/>
      <c r="C1138" s="24" t="e">
        <f>VLOOKUP(A1138,'Tableau biosim'!B:J,8,FALSE)</f>
        <v>#N/A</v>
      </c>
      <c r="D1138" s="20" t="e">
        <f>VLOOKUP(A1138,'Tableau biosim'!B:J,7,FALSE)</f>
        <v>#N/A</v>
      </c>
    </row>
    <row r="1139" spans="1:4" x14ac:dyDescent="0.25">
      <c r="A1139" s="27"/>
      <c r="B1139" s="27"/>
      <c r="C1139" s="24" t="e">
        <f>VLOOKUP(A1139,'Tableau biosim'!B:J,8,FALSE)</f>
        <v>#N/A</v>
      </c>
      <c r="D1139" s="20" t="e">
        <f>VLOOKUP(A1139,'Tableau biosim'!B:J,7,FALSE)</f>
        <v>#N/A</v>
      </c>
    </row>
    <row r="1140" spans="1:4" x14ac:dyDescent="0.25">
      <c r="A1140" s="27"/>
      <c r="B1140" s="27"/>
      <c r="C1140" s="24" t="e">
        <f>VLOOKUP(A1140,'Tableau biosim'!B:J,8,FALSE)</f>
        <v>#N/A</v>
      </c>
      <c r="D1140" s="20" t="e">
        <f>VLOOKUP(A1140,'Tableau biosim'!B:J,7,FALSE)</f>
        <v>#N/A</v>
      </c>
    </row>
    <row r="1141" spans="1:4" x14ac:dyDescent="0.25">
      <c r="A1141" s="27"/>
      <c r="B1141" s="27"/>
      <c r="C1141" s="24" t="e">
        <f>VLOOKUP(A1141,'Tableau biosim'!B:J,8,FALSE)</f>
        <v>#N/A</v>
      </c>
      <c r="D1141" s="20" t="e">
        <f>VLOOKUP(A1141,'Tableau biosim'!B:J,7,FALSE)</f>
        <v>#N/A</v>
      </c>
    </row>
    <row r="1142" spans="1:4" x14ac:dyDescent="0.25">
      <c r="A1142" s="27"/>
      <c r="B1142" s="27"/>
      <c r="C1142" s="24" t="e">
        <f>VLOOKUP(A1142,'Tableau biosim'!B:J,8,FALSE)</f>
        <v>#N/A</v>
      </c>
      <c r="D1142" s="20" t="e">
        <f>VLOOKUP(A1142,'Tableau biosim'!B:J,7,FALSE)</f>
        <v>#N/A</v>
      </c>
    </row>
    <row r="1143" spans="1:4" x14ac:dyDescent="0.25">
      <c r="A1143" s="27"/>
      <c r="B1143" s="27"/>
      <c r="C1143" s="24" t="e">
        <f>VLOOKUP(A1143,'Tableau biosim'!B:J,8,FALSE)</f>
        <v>#N/A</v>
      </c>
      <c r="D1143" s="20" t="e">
        <f>VLOOKUP(A1143,'Tableau biosim'!B:J,7,FALSE)</f>
        <v>#N/A</v>
      </c>
    </row>
    <row r="1144" spans="1:4" x14ac:dyDescent="0.25">
      <c r="A1144" s="27"/>
      <c r="B1144" s="27"/>
      <c r="C1144" s="24" t="e">
        <f>VLOOKUP(A1144,'Tableau biosim'!B:J,8,FALSE)</f>
        <v>#N/A</v>
      </c>
      <c r="D1144" s="20" t="e">
        <f>VLOOKUP(A1144,'Tableau biosim'!B:J,7,FALSE)</f>
        <v>#N/A</v>
      </c>
    </row>
    <row r="1145" spans="1:4" x14ac:dyDescent="0.25">
      <c r="A1145" s="27"/>
      <c r="B1145" s="27"/>
      <c r="C1145" s="24" t="e">
        <f>VLOOKUP(A1145,'Tableau biosim'!B:J,8,FALSE)</f>
        <v>#N/A</v>
      </c>
      <c r="D1145" s="20" t="e">
        <f>VLOOKUP(A1145,'Tableau biosim'!B:J,7,FALSE)</f>
        <v>#N/A</v>
      </c>
    </row>
    <row r="1146" spans="1:4" x14ac:dyDescent="0.25">
      <c r="A1146" s="27"/>
      <c r="B1146" s="27"/>
      <c r="C1146" s="24" t="e">
        <f>VLOOKUP(A1146,'Tableau biosim'!B:J,8,FALSE)</f>
        <v>#N/A</v>
      </c>
      <c r="D1146" s="20" t="e">
        <f>VLOOKUP(A1146,'Tableau biosim'!B:J,7,FALSE)</f>
        <v>#N/A</v>
      </c>
    </row>
    <row r="1147" spans="1:4" x14ac:dyDescent="0.25">
      <c r="A1147" s="27"/>
      <c r="B1147" s="27"/>
      <c r="C1147" s="24" t="e">
        <f>VLOOKUP(A1147,'Tableau biosim'!B:J,8,FALSE)</f>
        <v>#N/A</v>
      </c>
      <c r="D1147" s="20" t="e">
        <f>VLOOKUP(A1147,'Tableau biosim'!B:J,7,FALSE)</f>
        <v>#N/A</v>
      </c>
    </row>
    <row r="1148" spans="1:4" x14ac:dyDescent="0.25">
      <c r="A1148" s="27"/>
      <c r="B1148" s="27"/>
      <c r="C1148" s="24" t="e">
        <f>VLOOKUP(A1148,'Tableau biosim'!B:J,8,FALSE)</f>
        <v>#N/A</v>
      </c>
      <c r="D1148" s="20" t="e">
        <f>VLOOKUP(A1148,'Tableau biosim'!B:J,7,FALSE)</f>
        <v>#N/A</v>
      </c>
    </row>
    <row r="1149" spans="1:4" x14ac:dyDescent="0.25">
      <c r="A1149" s="27"/>
      <c r="B1149" s="27"/>
      <c r="C1149" s="24" t="e">
        <f>VLOOKUP(A1149,'Tableau biosim'!B:J,8,FALSE)</f>
        <v>#N/A</v>
      </c>
      <c r="D1149" s="20" t="e">
        <f>VLOOKUP(A1149,'Tableau biosim'!B:J,7,FALSE)</f>
        <v>#N/A</v>
      </c>
    </row>
    <row r="1150" spans="1:4" x14ac:dyDescent="0.25">
      <c r="A1150" s="27"/>
      <c r="B1150" s="27"/>
      <c r="C1150" s="24" t="e">
        <f>VLOOKUP(A1150,'Tableau biosim'!B:J,8,FALSE)</f>
        <v>#N/A</v>
      </c>
      <c r="D1150" s="20" t="e">
        <f>VLOOKUP(A1150,'Tableau biosim'!B:J,7,FALSE)</f>
        <v>#N/A</v>
      </c>
    </row>
    <row r="1151" spans="1:4" x14ac:dyDescent="0.25">
      <c r="A1151" s="27"/>
      <c r="B1151" s="27"/>
      <c r="C1151" s="24" t="e">
        <f>VLOOKUP(A1151,'Tableau biosim'!B:J,8,FALSE)</f>
        <v>#N/A</v>
      </c>
      <c r="D1151" s="20" t="e">
        <f>VLOOKUP(A1151,'Tableau biosim'!B:J,7,FALSE)</f>
        <v>#N/A</v>
      </c>
    </row>
    <row r="1152" spans="1:4" x14ac:dyDescent="0.25">
      <c r="A1152" s="27"/>
      <c r="B1152" s="27"/>
      <c r="C1152" s="24" t="e">
        <f>VLOOKUP(A1152,'Tableau biosim'!B:J,8,FALSE)</f>
        <v>#N/A</v>
      </c>
      <c r="D1152" s="20" t="e">
        <f>VLOOKUP(A1152,'Tableau biosim'!B:J,7,FALSE)</f>
        <v>#N/A</v>
      </c>
    </row>
    <row r="1153" spans="1:4" x14ac:dyDescent="0.25">
      <c r="A1153" s="27"/>
      <c r="B1153" s="27"/>
      <c r="C1153" s="24" t="e">
        <f>VLOOKUP(A1153,'Tableau biosim'!B:J,8,FALSE)</f>
        <v>#N/A</v>
      </c>
      <c r="D1153" s="20" t="e">
        <f>VLOOKUP(A1153,'Tableau biosim'!B:J,7,FALSE)</f>
        <v>#N/A</v>
      </c>
    </row>
    <row r="1154" spans="1:4" x14ac:dyDescent="0.25">
      <c r="A1154" s="27"/>
      <c r="B1154" s="27"/>
      <c r="C1154" s="24" t="e">
        <f>VLOOKUP(A1154,'Tableau biosim'!B:J,8,FALSE)</f>
        <v>#N/A</v>
      </c>
      <c r="D1154" s="20" t="e">
        <f>VLOOKUP(A1154,'Tableau biosim'!B:J,7,FALSE)</f>
        <v>#N/A</v>
      </c>
    </row>
    <row r="1155" spans="1:4" x14ac:dyDescent="0.25">
      <c r="A1155" s="27"/>
      <c r="B1155" s="27"/>
      <c r="C1155" s="24" t="e">
        <f>VLOOKUP(A1155,'Tableau biosim'!B:J,8,FALSE)</f>
        <v>#N/A</v>
      </c>
      <c r="D1155" s="20" t="e">
        <f>VLOOKUP(A1155,'Tableau biosim'!B:J,7,FALSE)</f>
        <v>#N/A</v>
      </c>
    </row>
    <row r="1156" spans="1:4" x14ac:dyDescent="0.25">
      <c r="A1156" s="27"/>
      <c r="B1156" s="27"/>
      <c r="C1156" s="24" t="e">
        <f>VLOOKUP(A1156,'Tableau biosim'!B:J,8,FALSE)</f>
        <v>#N/A</v>
      </c>
      <c r="D1156" s="20" t="e">
        <f>VLOOKUP(A1156,'Tableau biosim'!B:J,7,FALSE)</f>
        <v>#N/A</v>
      </c>
    </row>
    <row r="1157" spans="1:4" x14ac:dyDescent="0.25">
      <c r="A1157" s="27"/>
      <c r="B1157" s="27"/>
      <c r="C1157" s="24" t="e">
        <f>VLOOKUP(A1157,'Tableau biosim'!B:J,8,FALSE)</f>
        <v>#N/A</v>
      </c>
      <c r="D1157" s="20" t="e">
        <f>VLOOKUP(A1157,'Tableau biosim'!B:J,7,FALSE)</f>
        <v>#N/A</v>
      </c>
    </row>
    <row r="1158" spans="1:4" x14ac:dyDescent="0.25">
      <c r="A1158" s="27"/>
      <c r="B1158" s="27"/>
      <c r="C1158" s="24" t="e">
        <f>VLOOKUP(A1158,'Tableau biosim'!B:J,8,FALSE)</f>
        <v>#N/A</v>
      </c>
      <c r="D1158" s="20" t="e">
        <f>VLOOKUP(A1158,'Tableau biosim'!B:J,7,FALSE)</f>
        <v>#N/A</v>
      </c>
    </row>
    <row r="1159" spans="1:4" x14ac:dyDescent="0.25">
      <c r="A1159" s="27"/>
      <c r="B1159" s="27"/>
      <c r="C1159" s="24" t="e">
        <f>VLOOKUP(A1159,'Tableau biosim'!B:J,8,FALSE)</f>
        <v>#N/A</v>
      </c>
      <c r="D1159" s="20" t="e">
        <f>VLOOKUP(A1159,'Tableau biosim'!B:J,7,FALSE)</f>
        <v>#N/A</v>
      </c>
    </row>
    <row r="1160" spans="1:4" x14ac:dyDescent="0.25">
      <c r="A1160" s="27"/>
      <c r="B1160" s="27"/>
      <c r="C1160" s="24" t="e">
        <f>VLOOKUP(A1160,'Tableau biosim'!B:J,8,FALSE)</f>
        <v>#N/A</v>
      </c>
      <c r="D1160" s="20" t="e">
        <f>VLOOKUP(A1160,'Tableau biosim'!B:J,7,FALSE)</f>
        <v>#N/A</v>
      </c>
    </row>
    <row r="1161" spans="1:4" x14ac:dyDescent="0.25">
      <c r="A1161" s="27"/>
      <c r="B1161" s="27"/>
      <c r="C1161" s="24" t="e">
        <f>VLOOKUP(A1161,'Tableau biosim'!B:J,8,FALSE)</f>
        <v>#N/A</v>
      </c>
      <c r="D1161" s="20" t="e">
        <f>VLOOKUP(A1161,'Tableau biosim'!B:J,7,FALSE)</f>
        <v>#N/A</v>
      </c>
    </row>
    <row r="1162" spans="1:4" x14ac:dyDescent="0.25">
      <c r="A1162" s="27"/>
      <c r="B1162" s="27"/>
      <c r="C1162" s="24" t="e">
        <f>VLOOKUP(A1162,'Tableau biosim'!B:J,8,FALSE)</f>
        <v>#N/A</v>
      </c>
      <c r="D1162" s="20" t="e">
        <f>VLOOKUP(A1162,'Tableau biosim'!B:J,7,FALSE)</f>
        <v>#N/A</v>
      </c>
    </row>
    <row r="1163" spans="1:4" x14ac:dyDescent="0.25">
      <c r="A1163" s="27"/>
      <c r="B1163" s="27"/>
      <c r="C1163" s="24" t="e">
        <f>VLOOKUP(A1163,'Tableau biosim'!B:J,8,FALSE)</f>
        <v>#N/A</v>
      </c>
      <c r="D1163" s="20" t="e">
        <f>VLOOKUP(A1163,'Tableau biosim'!B:J,7,FALSE)</f>
        <v>#N/A</v>
      </c>
    </row>
    <row r="1164" spans="1:4" x14ac:dyDescent="0.25">
      <c r="A1164" s="27"/>
      <c r="B1164" s="27"/>
      <c r="C1164" s="24" t="e">
        <f>VLOOKUP(A1164,'Tableau biosim'!B:J,8,FALSE)</f>
        <v>#N/A</v>
      </c>
      <c r="D1164" s="20" t="e">
        <f>VLOOKUP(A1164,'Tableau biosim'!B:J,7,FALSE)</f>
        <v>#N/A</v>
      </c>
    </row>
    <row r="1165" spans="1:4" x14ac:dyDescent="0.25">
      <c r="A1165" s="27"/>
      <c r="B1165" s="27"/>
      <c r="C1165" s="24" t="e">
        <f>VLOOKUP(A1165,'Tableau biosim'!B:J,8,FALSE)</f>
        <v>#N/A</v>
      </c>
      <c r="D1165" s="20" t="e">
        <f>VLOOKUP(A1165,'Tableau biosim'!B:J,7,FALSE)</f>
        <v>#N/A</v>
      </c>
    </row>
    <row r="1166" spans="1:4" x14ac:dyDescent="0.25">
      <c r="A1166" s="27"/>
      <c r="B1166" s="27"/>
      <c r="C1166" s="24" t="e">
        <f>VLOOKUP(A1166,'Tableau biosim'!B:J,8,FALSE)</f>
        <v>#N/A</v>
      </c>
      <c r="D1166" s="20" t="e">
        <f>VLOOKUP(A1166,'Tableau biosim'!B:J,7,FALSE)</f>
        <v>#N/A</v>
      </c>
    </row>
    <row r="1167" spans="1:4" x14ac:dyDescent="0.25">
      <c r="A1167" s="27"/>
      <c r="B1167" s="27"/>
      <c r="C1167" s="24" t="e">
        <f>VLOOKUP(A1167,'Tableau biosim'!B:J,8,FALSE)</f>
        <v>#N/A</v>
      </c>
      <c r="D1167" s="20" t="e">
        <f>VLOOKUP(A1167,'Tableau biosim'!B:J,7,FALSE)</f>
        <v>#N/A</v>
      </c>
    </row>
    <row r="1168" spans="1:4" x14ac:dyDescent="0.25">
      <c r="A1168" s="27"/>
      <c r="B1168" s="27"/>
      <c r="C1168" s="24" t="e">
        <f>VLOOKUP(A1168,'Tableau biosim'!B:J,8,FALSE)</f>
        <v>#N/A</v>
      </c>
      <c r="D1168" s="20" t="e">
        <f>VLOOKUP(A1168,'Tableau biosim'!B:J,7,FALSE)</f>
        <v>#N/A</v>
      </c>
    </row>
    <row r="1169" spans="1:4" x14ac:dyDescent="0.25">
      <c r="A1169" s="27"/>
      <c r="B1169" s="27"/>
      <c r="C1169" s="24" t="e">
        <f>VLOOKUP(A1169,'Tableau biosim'!B:J,8,FALSE)</f>
        <v>#N/A</v>
      </c>
      <c r="D1169" s="20" t="e">
        <f>VLOOKUP(A1169,'Tableau biosim'!B:J,7,FALSE)</f>
        <v>#N/A</v>
      </c>
    </row>
    <row r="1170" spans="1:4" x14ac:dyDescent="0.25">
      <c r="A1170" s="27"/>
      <c r="B1170" s="27"/>
      <c r="C1170" s="24" t="e">
        <f>VLOOKUP(A1170,'Tableau biosim'!B:J,8,FALSE)</f>
        <v>#N/A</v>
      </c>
      <c r="D1170" s="20" t="e">
        <f>VLOOKUP(A1170,'Tableau biosim'!B:J,7,FALSE)</f>
        <v>#N/A</v>
      </c>
    </row>
    <row r="1171" spans="1:4" x14ac:dyDescent="0.25">
      <c r="A1171" s="27"/>
      <c r="B1171" s="27"/>
      <c r="C1171" s="24" t="e">
        <f>VLOOKUP(A1171,'Tableau biosim'!B:J,8,FALSE)</f>
        <v>#N/A</v>
      </c>
      <c r="D1171" s="20" t="e">
        <f>VLOOKUP(A1171,'Tableau biosim'!B:J,7,FALSE)</f>
        <v>#N/A</v>
      </c>
    </row>
    <row r="1172" spans="1:4" x14ac:dyDescent="0.25">
      <c r="A1172" s="27"/>
      <c r="B1172" s="27"/>
      <c r="C1172" s="24" t="e">
        <f>VLOOKUP(A1172,'Tableau biosim'!B:J,8,FALSE)</f>
        <v>#N/A</v>
      </c>
      <c r="D1172" s="20" t="e">
        <f>VLOOKUP(A1172,'Tableau biosim'!B:J,7,FALSE)</f>
        <v>#N/A</v>
      </c>
    </row>
    <row r="1173" spans="1:4" x14ac:dyDescent="0.25">
      <c r="A1173" s="27"/>
      <c r="B1173" s="27"/>
      <c r="C1173" s="24" t="e">
        <f>VLOOKUP(A1173,'Tableau biosim'!B:J,8,FALSE)</f>
        <v>#N/A</v>
      </c>
      <c r="D1173" s="20" t="e">
        <f>VLOOKUP(A1173,'Tableau biosim'!B:J,7,FALSE)</f>
        <v>#N/A</v>
      </c>
    </row>
    <row r="1174" spans="1:4" x14ac:dyDescent="0.25">
      <c r="A1174" s="27"/>
      <c r="B1174" s="27"/>
      <c r="C1174" s="24" t="e">
        <f>VLOOKUP(A1174,'Tableau biosim'!B:J,8,FALSE)</f>
        <v>#N/A</v>
      </c>
      <c r="D1174" s="20" t="e">
        <f>VLOOKUP(A1174,'Tableau biosim'!B:J,7,FALSE)</f>
        <v>#N/A</v>
      </c>
    </row>
    <row r="1175" spans="1:4" x14ac:dyDescent="0.25">
      <c r="A1175" s="27"/>
      <c r="B1175" s="27"/>
      <c r="C1175" s="24" t="e">
        <f>VLOOKUP(A1175,'Tableau biosim'!B:J,8,FALSE)</f>
        <v>#N/A</v>
      </c>
      <c r="D1175" s="20" t="e">
        <f>VLOOKUP(A1175,'Tableau biosim'!B:J,7,FALSE)</f>
        <v>#N/A</v>
      </c>
    </row>
    <row r="1176" spans="1:4" x14ac:dyDescent="0.25">
      <c r="A1176" s="27"/>
      <c r="B1176" s="27"/>
      <c r="C1176" s="24" t="e">
        <f>VLOOKUP(A1176,'Tableau biosim'!B:J,8,FALSE)</f>
        <v>#N/A</v>
      </c>
      <c r="D1176" s="20" t="e">
        <f>VLOOKUP(A1176,'Tableau biosim'!B:J,7,FALSE)</f>
        <v>#N/A</v>
      </c>
    </row>
    <row r="1177" spans="1:4" x14ac:dyDescent="0.25">
      <c r="A1177" s="27"/>
      <c r="B1177" s="27"/>
      <c r="C1177" s="24" t="e">
        <f>VLOOKUP(A1177,'Tableau biosim'!B:J,8,FALSE)</f>
        <v>#N/A</v>
      </c>
      <c r="D1177" s="20" t="e">
        <f>VLOOKUP(A1177,'Tableau biosim'!B:J,7,FALSE)</f>
        <v>#N/A</v>
      </c>
    </row>
    <row r="1178" spans="1:4" x14ac:dyDescent="0.25">
      <c r="A1178" s="27"/>
      <c r="B1178" s="27"/>
      <c r="C1178" s="24" t="e">
        <f>VLOOKUP(A1178,'Tableau biosim'!B:J,8,FALSE)</f>
        <v>#N/A</v>
      </c>
      <c r="D1178" s="20" t="e">
        <f>VLOOKUP(A1178,'Tableau biosim'!B:J,7,FALSE)</f>
        <v>#N/A</v>
      </c>
    </row>
    <row r="1179" spans="1:4" x14ac:dyDescent="0.25">
      <c r="A1179" s="27"/>
      <c r="B1179" s="27"/>
      <c r="C1179" s="24" t="e">
        <f>VLOOKUP(A1179,'Tableau biosim'!B:J,8,FALSE)</f>
        <v>#N/A</v>
      </c>
      <c r="D1179" s="20" t="e">
        <f>VLOOKUP(A1179,'Tableau biosim'!B:J,7,FALSE)</f>
        <v>#N/A</v>
      </c>
    </row>
    <row r="1180" spans="1:4" x14ac:dyDescent="0.25">
      <c r="A1180" s="27"/>
      <c r="B1180" s="27"/>
      <c r="C1180" s="24" t="e">
        <f>VLOOKUP(A1180,'Tableau biosim'!B:J,8,FALSE)</f>
        <v>#N/A</v>
      </c>
      <c r="D1180" s="20" t="e">
        <f>VLOOKUP(A1180,'Tableau biosim'!B:J,7,FALSE)</f>
        <v>#N/A</v>
      </c>
    </row>
    <row r="1181" spans="1:4" x14ac:dyDescent="0.25">
      <c r="A1181" s="27"/>
      <c r="B1181" s="27"/>
      <c r="C1181" s="24" t="e">
        <f>VLOOKUP(A1181,'Tableau biosim'!B:J,8,FALSE)</f>
        <v>#N/A</v>
      </c>
      <c r="D1181" s="20" t="e">
        <f>VLOOKUP(A1181,'Tableau biosim'!B:J,7,FALSE)</f>
        <v>#N/A</v>
      </c>
    </row>
    <row r="1182" spans="1:4" x14ac:dyDescent="0.25">
      <c r="A1182" s="27"/>
      <c r="B1182" s="27"/>
      <c r="C1182" s="24" t="e">
        <f>VLOOKUP(A1182,'Tableau biosim'!B:J,8,FALSE)</f>
        <v>#N/A</v>
      </c>
      <c r="D1182" s="20" t="e">
        <f>VLOOKUP(A1182,'Tableau biosim'!B:J,7,FALSE)</f>
        <v>#N/A</v>
      </c>
    </row>
    <row r="1183" spans="1:4" x14ac:dyDescent="0.25">
      <c r="A1183" s="27"/>
      <c r="B1183" s="27"/>
      <c r="C1183" s="24" t="e">
        <f>VLOOKUP(A1183,'Tableau biosim'!B:J,8,FALSE)</f>
        <v>#N/A</v>
      </c>
      <c r="D1183" s="20" t="e">
        <f>VLOOKUP(A1183,'Tableau biosim'!B:J,7,FALSE)</f>
        <v>#N/A</v>
      </c>
    </row>
    <row r="1184" spans="1:4" x14ac:dyDescent="0.25">
      <c r="A1184" s="27"/>
      <c r="B1184" s="27"/>
      <c r="C1184" s="24" t="e">
        <f>VLOOKUP(A1184,'Tableau biosim'!B:J,8,FALSE)</f>
        <v>#N/A</v>
      </c>
      <c r="D1184" s="20" t="e">
        <f>VLOOKUP(A1184,'Tableau biosim'!B:J,7,FALSE)</f>
        <v>#N/A</v>
      </c>
    </row>
    <row r="1185" spans="1:4" x14ac:dyDescent="0.25">
      <c r="A1185" s="27"/>
      <c r="B1185" s="27"/>
      <c r="C1185" s="24" t="e">
        <f>VLOOKUP(A1185,'Tableau biosim'!B:J,8,FALSE)</f>
        <v>#N/A</v>
      </c>
      <c r="D1185" s="20" t="e">
        <f>VLOOKUP(A1185,'Tableau biosim'!B:J,7,FALSE)</f>
        <v>#N/A</v>
      </c>
    </row>
    <row r="1186" spans="1:4" x14ac:dyDescent="0.25">
      <c r="A1186" s="27"/>
      <c r="B1186" s="27"/>
      <c r="C1186" s="24" t="e">
        <f>VLOOKUP(A1186,'Tableau biosim'!B:J,8,FALSE)</f>
        <v>#N/A</v>
      </c>
      <c r="D1186" s="20" t="e">
        <f>VLOOKUP(A1186,'Tableau biosim'!B:J,7,FALSE)</f>
        <v>#N/A</v>
      </c>
    </row>
    <row r="1187" spans="1:4" x14ac:dyDescent="0.25">
      <c r="A1187" s="27"/>
      <c r="B1187" s="27"/>
      <c r="C1187" s="24" t="e">
        <f>VLOOKUP(A1187,'Tableau biosim'!B:J,8,FALSE)</f>
        <v>#N/A</v>
      </c>
      <c r="D1187" s="20" t="e">
        <f>VLOOKUP(A1187,'Tableau biosim'!B:J,7,FALSE)</f>
        <v>#N/A</v>
      </c>
    </row>
    <row r="1188" spans="1:4" x14ac:dyDescent="0.25">
      <c r="A1188" s="27"/>
      <c r="B1188" s="27"/>
      <c r="C1188" s="24" t="e">
        <f>VLOOKUP(A1188,'Tableau biosim'!B:J,8,FALSE)</f>
        <v>#N/A</v>
      </c>
      <c r="D1188" s="20" t="e">
        <f>VLOOKUP(A1188,'Tableau biosim'!B:J,7,FALSE)</f>
        <v>#N/A</v>
      </c>
    </row>
    <row r="1189" spans="1:4" x14ac:dyDescent="0.25">
      <c r="A1189" s="27"/>
      <c r="B1189" s="27"/>
      <c r="C1189" s="24" t="e">
        <f>VLOOKUP(A1189,'Tableau biosim'!B:J,8,FALSE)</f>
        <v>#N/A</v>
      </c>
      <c r="D1189" s="20" t="e">
        <f>VLOOKUP(A1189,'Tableau biosim'!B:J,7,FALSE)</f>
        <v>#N/A</v>
      </c>
    </row>
    <row r="1190" spans="1:4" x14ac:dyDescent="0.25">
      <c r="A1190" s="27"/>
      <c r="B1190" s="27"/>
      <c r="C1190" s="24" t="e">
        <f>VLOOKUP(A1190,'Tableau biosim'!B:J,8,FALSE)</f>
        <v>#N/A</v>
      </c>
      <c r="D1190" s="20" t="e">
        <f>VLOOKUP(A1190,'Tableau biosim'!B:J,7,FALSE)</f>
        <v>#N/A</v>
      </c>
    </row>
    <row r="1191" spans="1:4" x14ac:dyDescent="0.25">
      <c r="A1191" s="27"/>
      <c r="B1191" s="27"/>
      <c r="C1191" s="24" t="e">
        <f>VLOOKUP(A1191,'Tableau biosim'!B:J,8,FALSE)</f>
        <v>#N/A</v>
      </c>
      <c r="D1191" s="20" t="e">
        <f>VLOOKUP(A1191,'Tableau biosim'!B:J,7,FALSE)</f>
        <v>#N/A</v>
      </c>
    </row>
    <row r="1192" spans="1:4" x14ac:dyDescent="0.25">
      <c r="A1192" s="27"/>
      <c r="B1192" s="27"/>
      <c r="C1192" s="24" t="e">
        <f>VLOOKUP(A1192,'Tableau biosim'!B:J,8,FALSE)</f>
        <v>#N/A</v>
      </c>
      <c r="D1192" s="20" t="e">
        <f>VLOOKUP(A1192,'Tableau biosim'!B:J,7,FALSE)</f>
        <v>#N/A</v>
      </c>
    </row>
    <row r="1193" spans="1:4" x14ac:dyDescent="0.25">
      <c r="A1193" s="27"/>
      <c r="B1193" s="27"/>
      <c r="C1193" s="24" t="e">
        <f>VLOOKUP(A1193,'Tableau biosim'!B:J,8,FALSE)</f>
        <v>#N/A</v>
      </c>
      <c r="D1193" s="20" t="e">
        <f>VLOOKUP(A1193,'Tableau biosim'!B:J,7,FALSE)</f>
        <v>#N/A</v>
      </c>
    </row>
    <row r="1194" spans="1:4" x14ac:dyDescent="0.25">
      <c r="A1194" s="27"/>
      <c r="B1194" s="27"/>
      <c r="C1194" s="24" t="e">
        <f>VLOOKUP(A1194,'Tableau biosim'!B:J,8,FALSE)</f>
        <v>#N/A</v>
      </c>
      <c r="D1194" s="20" t="e">
        <f>VLOOKUP(A1194,'Tableau biosim'!B:J,7,FALSE)</f>
        <v>#N/A</v>
      </c>
    </row>
    <row r="1195" spans="1:4" x14ac:dyDescent="0.25">
      <c r="A1195" s="27"/>
      <c r="B1195" s="27"/>
      <c r="C1195" s="24" t="e">
        <f>VLOOKUP(A1195,'Tableau biosim'!B:J,8,FALSE)</f>
        <v>#N/A</v>
      </c>
      <c r="D1195" s="20" t="e">
        <f>VLOOKUP(A1195,'Tableau biosim'!B:J,7,FALSE)</f>
        <v>#N/A</v>
      </c>
    </row>
    <row r="1196" spans="1:4" x14ac:dyDescent="0.25">
      <c r="A1196" s="27"/>
      <c r="B1196" s="27"/>
      <c r="C1196" s="24" t="e">
        <f>VLOOKUP(A1196,'Tableau biosim'!B:J,8,FALSE)</f>
        <v>#N/A</v>
      </c>
      <c r="D1196" s="20" t="e">
        <f>VLOOKUP(A1196,'Tableau biosim'!B:J,7,FALSE)</f>
        <v>#N/A</v>
      </c>
    </row>
    <row r="1197" spans="1:4" x14ac:dyDescent="0.25">
      <c r="A1197" s="27"/>
      <c r="B1197" s="27"/>
      <c r="C1197" s="24" t="e">
        <f>VLOOKUP(A1197,'Tableau biosim'!B:J,8,FALSE)</f>
        <v>#N/A</v>
      </c>
      <c r="D1197" s="20" t="e">
        <f>VLOOKUP(A1197,'Tableau biosim'!B:J,7,FALSE)</f>
        <v>#N/A</v>
      </c>
    </row>
    <row r="1198" spans="1:4" x14ac:dyDescent="0.25">
      <c r="A1198" s="27"/>
      <c r="B1198" s="27"/>
      <c r="C1198" s="24" t="e">
        <f>VLOOKUP(A1198,'Tableau biosim'!B:J,8,FALSE)</f>
        <v>#N/A</v>
      </c>
      <c r="D1198" s="20" t="e">
        <f>VLOOKUP(A1198,'Tableau biosim'!B:J,7,FALSE)</f>
        <v>#N/A</v>
      </c>
    </row>
    <row r="1199" spans="1:4" x14ac:dyDescent="0.25">
      <c r="A1199" s="27"/>
      <c r="B1199" s="27"/>
      <c r="C1199" s="24" t="e">
        <f>VLOOKUP(A1199,'Tableau biosim'!B:J,8,FALSE)</f>
        <v>#N/A</v>
      </c>
      <c r="D1199" s="20" t="e">
        <f>VLOOKUP(A1199,'Tableau biosim'!B:J,7,FALSE)</f>
        <v>#N/A</v>
      </c>
    </row>
    <row r="1200" spans="1:4" x14ac:dyDescent="0.25">
      <c r="A1200" s="27"/>
      <c r="B1200" s="27"/>
      <c r="C1200" s="24" t="e">
        <f>VLOOKUP(A1200,'Tableau biosim'!B:J,8,FALSE)</f>
        <v>#N/A</v>
      </c>
      <c r="D1200" s="20" t="e">
        <f>VLOOKUP(A1200,'Tableau biosim'!B:J,7,FALSE)</f>
        <v>#N/A</v>
      </c>
    </row>
    <row r="1201" spans="1:4" x14ac:dyDescent="0.25">
      <c r="A1201" s="27"/>
      <c r="B1201" s="27"/>
      <c r="C1201" s="24" t="e">
        <f>VLOOKUP(A1201,'Tableau biosim'!B:J,8,FALSE)</f>
        <v>#N/A</v>
      </c>
      <c r="D1201" s="20" t="e">
        <f>VLOOKUP(A1201,'Tableau biosim'!B:J,7,FALSE)</f>
        <v>#N/A</v>
      </c>
    </row>
    <row r="1202" spans="1:4" x14ac:dyDescent="0.25">
      <c r="A1202" s="27"/>
      <c r="B1202" s="27"/>
      <c r="C1202" s="24" t="e">
        <f>VLOOKUP(A1202,'Tableau biosim'!B:J,8,FALSE)</f>
        <v>#N/A</v>
      </c>
      <c r="D1202" s="20" t="e">
        <f>VLOOKUP(A1202,'Tableau biosim'!B:J,7,FALSE)</f>
        <v>#N/A</v>
      </c>
    </row>
    <row r="1203" spans="1:4" x14ac:dyDescent="0.25">
      <c r="A1203" s="27"/>
      <c r="B1203" s="27"/>
      <c r="C1203" s="24" t="e">
        <f>VLOOKUP(A1203,'Tableau biosim'!B:J,8,FALSE)</f>
        <v>#N/A</v>
      </c>
      <c r="D1203" s="20" t="e">
        <f>VLOOKUP(A1203,'Tableau biosim'!B:J,7,FALSE)</f>
        <v>#N/A</v>
      </c>
    </row>
    <row r="1204" spans="1:4" x14ac:dyDescent="0.25">
      <c r="A1204" s="27"/>
      <c r="B1204" s="27"/>
      <c r="C1204" s="24" t="e">
        <f>VLOOKUP(A1204,'Tableau biosim'!B:J,8,FALSE)</f>
        <v>#N/A</v>
      </c>
      <c r="D1204" s="20" t="e">
        <f>VLOOKUP(A1204,'Tableau biosim'!B:J,7,FALSE)</f>
        <v>#N/A</v>
      </c>
    </row>
    <row r="1205" spans="1:4" x14ac:dyDescent="0.25">
      <c r="A1205" s="27"/>
      <c r="B1205" s="27"/>
      <c r="C1205" s="24" t="e">
        <f>VLOOKUP(A1205,'Tableau biosim'!B:J,8,FALSE)</f>
        <v>#N/A</v>
      </c>
      <c r="D1205" s="20" t="e">
        <f>VLOOKUP(A1205,'Tableau biosim'!B:J,7,FALSE)</f>
        <v>#N/A</v>
      </c>
    </row>
    <row r="1206" spans="1:4" x14ac:dyDescent="0.25">
      <c r="A1206" s="27"/>
      <c r="B1206" s="27"/>
      <c r="C1206" s="24" t="e">
        <f>VLOOKUP(A1206,'Tableau biosim'!B:J,8,FALSE)</f>
        <v>#N/A</v>
      </c>
      <c r="D1206" s="20" t="e">
        <f>VLOOKUP(A1206,'Tableau biosim'!B:J,7,FALSE)</f>
        <v>#N/A</v>
      </c>
    </row>
    <row r="1207" spans="1:4" x14ac:dyDescent="0.25">
      <c r="A1207" s="27"/>
      <c r="B1207" s="27"/>
      <c r="C1207" s="24" t="e">
        <f>VLOOKUP(A1207,'Tableau biosim'!B:J,8,FALSE)</f>
        <v>#N/A</v>
      </c>
      <c r="D1207" s="20" t="e">
        <f>VLOOKUP(A1207,'Tableau biosim'!B:J,7,FALSE)</f>
        <v>#N/A</v>
      </c>
    </row>
    <row r="1208" spans="1:4" x14ac:dyDescent="0.25">
      <c r="A1208" s="27"/>
      <c r="B1208" s="27"/>
      <c r="C1208" s="24" t="e">
        <f>VLOOKUP(A1208,'Tableau biosim'!B:J,8,FALSE)</f>
        <v>#N/A</v>
      </c>
      <c r="D1208" s="20" t="e">
        <f>VLOOKUP(A1208,'Tableau biosim'!B:J,7,FALSE)</f>
        <v>#N/A</v>
      </c>
    </row>
    <row r="1209" spans="1:4" x14ac:dyDescent="0.25">
      <c r="A1209" s="27"/>
      <c r="B1209" s="27"/>
      <c r="C1209" s="24" t="e">
        <f>VLOOKUP(A1209,'Tableau biosim'!B:J,8,FALSE)</f>
        <v>#N/A</v>
      </c>
      <c r="D1209" s="20" t="e">
        <f>VLOOKUP(A1209,'Tableau biosim'!B:J,7,FALSE)</f>
        <v>#N/A</v>
      </c>
    </row>
    <row r="1210" spans="1:4" x14ac:dyDescent="0.25">
      <c r="A1210" s="27"/>
      <c r="B1210" s="27"/>
      <c r="C1210" s="24" t="e">
        <f>VLOOKUP(A1210,'Tableau biosim'!B:J,8,FALSE)</f>
        <v>#N/A</v>
      </c>
      <c r="D1210" s="20" t="e">
        <f>VLOOKUP(A1210,'Tableau biosim'!B:J,7,FALSE)</f>
        <v>#N/A</v>
      </c>
    </row>
    <row r="1211" spans="1:4" x14ac:dyDescent="0.25">
      <c r="A1211" s="27"/>
      <c r="B1211" s="27"/>
      <c r="C1211" s="24" t="e">
        <f>VLOOKUP(A1211,'Tableau biosim'!B:J,8,FALSE)</f>
        <v>#N/A</v>
      </c>
      <c r="D1211" s="20" t="e">
        <f>VLOOKUP(A1211,'Tableau biosim'!B:J,7,FALSE)</f>
        <v>#N/A</v>
      </c>
    </row>
    <row r="1212" spans="1:4" x14ac:dyDescent="0.25">
      <c r="A1212" s="27"/>
      <c r="B1212" s="27"/>
      <c r="C1212" s="24" t="e">
        <f>VLOOKUP(A1212,'Tableau biosim'!B:J,8,FALSE)</f>
        <v>#N/A</v>
      </c>
      <c r="D1212" s="20" t="e">
        <f>VLOOKUP(A1212,'Tableau biosim'!B:J,7,FALSE)</f>
        <v>#N/A</v>
      </c>
    </row>
    <row r="1213" spans="1:4" x14ac:dyDescent="0.25">
      <c r="A1213" s="27"/>
      <c r="B1213" s="27"/>
      <c r="C1213" s="24" t="e">
        <f>VLOOKUP(A1213,'Tableau biosim'!B:J,8,FALSE)</f>
        <v>#N/A</v>
      </c>
      <c r="D1213" s="20" t="e">
        <f>VLOOKUP(A1213,'Tableau biosim'!B:J,7,FALSE)</f>
        <v>#N/A</v>
      </c>
    </row>
    <row r="1214" spans="1:4" x14ac:dyDescent="0.25">
      <c r="A1214" s="27"/>
      <c r="B1214" s="27"/>
      <c r="C1214" s="24" t="e">
        <f>VLOOKUP(A1214,'Tableau biosim'!B:J,8,FALSE)</f>
        <v>#N/A</v>
      </c>
      <c r="D1214" s="20" t="e">
        <f>VLOOKUP(A1214,'Tableau biosim'!B:J,7,FALSE)</f>
        <v>#N/A</v>
      </c>
    </row>
    <row r="1215" spans="1:4" x14ac:dyDescent="0.25">
      <c r="A1215" s="27"/>
      <c r="B1215" s="27"/>
      <c r="C1215" s="24" t="e">
        <f>VLOOKUP(A1215,'Tableau biosim'!B:J,8,FALSE)</f>
        <v>#N/A</v>
      </c>
      <c r="D1215" s="20" t="e">
        <f>VLOOKUP(A1215,'Tableau biosim'!B:J,7,FALSE)</f>
        <v>#N/A</v>
      </c>
    </row>
    <row r="1216" spans="1:4" x14ac:dyDescent="0.25">
      <c r="A1216" s="27"/>
      <c r="B1216" s="27"/>
      <c r="C1216" s="24" t="e">
        <f>VLOOKUP(A1216,'Tableau biosim'!B:J,8,FALSE)</f>
        <v>#N/A</v>
      </c>
      <c r="D1216" s="20" t="e">
        <f>VLOOKUP(A1216,'Tableau biosim'!B:J,7,FALSE)</f>
        <v>#N/A</v>
      </c>
    </row>
    <row r="1217" spans="1:4" x14ac:dyDescent="0.25">
      <c r="A1217" s="27"/>
      <c r="B1217" s="27"/>
      <c r="C1217" s="24" t="e">
        <f>VLOOKUP(A1217,'Tableau biosim'!B:J,8,FALSE)</f>
        <v>#N/A</v>
      </c>
      <c r="D1217" s="20" t="e">
        <f>VLOOKUP(A1217,'Tableau biosim'!B:J,7,FALSE)</f>
        <v>#N/A</v>
      </c>
    </row>
    <row r="1218" spans="1:4" x14ac:dyDescent="0.25">
      <c r="A1218" s="27"/>
      <c r="B1218" s="27"/>
      <c r="C1218" s="24" t="e">
        <f>VLOOKUP(A1218,'Tableau biosim'!B:J,8,FALSE)</f>
        <v>#N/A</v>
      </c>
      <c r="D1218" s="20" t="e">
        <f>VLOOKUP(A1218,'Tableau biosim'!B:J,7,FALSE)</f>
        <v>#N/A</v>
      </c>
    </row>
    <row r="1219" spans="1:4" x14ac:dyDescent="0.25">
      <c r="A1219" s="27"/>
      <c r="B1219" s="27"/>
      <c r="C1219" s="24" t="e">
        <f>VLOOKUP(A1219,'Tableau biosim'!B:J,8,FALSE)</f>
        <v>#N/A</v>
      </c>
      <c r="D1219" s="20" t="e">
        <f>VLOOKUP(A1219,'Tableau biosim'!B:J,7,FALSE)</f>
        <v>#N/A</v>
      </c>
    </row>
    <row r="1220" spans="1:4" x14ac:dyDescent="0.25">
      <c r="A1220" s="27"/>
      <c r="B1220" s="27"/>
      <c r="C1220" s="24" t="e">
        <f>VLOOKUP(A1220,'Tableau biosim'!B:J,8,FALSE)</f>
        <v>#N/A</v>
      </c>
      <c r="D1220" s="20" t="e">
        <f>VLOOKUP(A1220,'Tableau biosim'!B:J,7,FALSE)</f>
        <v>#N/A</v>
      </c>
    </row>
    <row r="1221" spans="1:4" x14ac:dyDescent="0.25">
      <c r="A1221" s="27"/>
      <c r="B1221" s="27"/>
      <c r="C1221" s="24" t="e">
        <f>VLOOKUP(A1221,'Tableau biosim'!B:J,8,FALSE)</f>
        <v>#N/A</v>
      </c>
      <c r="D1221" s="20" t="e">
        <f>VLOOKUP(A1221,'Tableau biosim'!B:J,7,FALSE)</f>
        <v>#N/A</v>
      </c>
    </row>
    <row r="1222" spans="1:4" x14ac:dyDescent="0.25">
      <c r="A1222" s="27"/>
      <c r="B1222" s="27"/>
      <c r="C1222" s="24" t="e">
        <f>VLOOKUP(A1222,'Tableau biosim'!B:J,8,FALSE)</f>
        <v>#N/A</v>
      </c>
      <c r="D1222" s="20" t="e">
        <f>VLOOKUP(A1222,'Tableau biosim'!B:J,7,FALSE)</f>
        <v>#N/A</v>
      </c>
    </row>
    <row r="1223" spans="1:4" x14ac:dyDescent="0.25">
      <c r="A1223" s="27"/>
      <c r="B1223" s="27"/>
      <c r="C1223" s="24" t="e">
        <f>VLOOKUP(A1223,'Tableau biosim'!B:J,8,FALSE)</f>
        <v>#N/A</v>
      </c>
      <c r="D1223" s="20" t="e">
        <f>VLOOKUP(A1223,'Tableau biosim'!B:J,7,FALSE)</f>
        <v>#N/A</v>
      </c>
    </row>
    <row r="1224" spans="1:4" x14ac:dyDescent="0.25">
      <c r="A1224" s="27"/>
      <c r="B1224" s="27"/>
      <c r="C1224" s="24" t="e">
        <f>VLOOKUP(A1224,'Tableau biosim'!B:J,8,FALSE)</f>
        <v>#N/A</v>
      </c>
      <c r="D1224" s="20" t="e">
        <f>VLOOKUP(A1224,'Tableau biosim'!B:J,7,FALSE)</f>
        <v>#N/A</v>
      </c>
    </row>
    <row r="1225" spans="1:4" x14ac:dyDescent="0.25">
      <c r="A1225" s="27"/>
      <c r="B1225" s="27"/>
      <c r="C1225" s="24" t="e">
        <f>VLOOKUP(A1225,'Tableau biosim'!B:J,8,FALSE)</f>
        <v>#N/A</v>
      </c>
      <c r="D1225" s="20" t="e">
        <f>VLOOKUP(A1225,'Tableau biosim'!B:J,7,FALSE)</f>
        <v>#N/A</v>
      </c>
    </row>
    <row r="1226" spans="1:4" x14ac:dyDescent="0.25">
      <c r="A1226" s="27"/>
      <c r="B1226" s="27"/>
      <c r="C1226" s="24" t="e">
        <f>VLOOKUP(A1226,'Tableau biosim'!B:J,8,FALSE)</f>
        <v>#N/A</v>
      </c>
      <c r="D1226" s="20" t="e">
        <f>VLOOKUP(A1226,'Tableau biosim'!B:J,7,FALSE)</f>
        <v>#N/A</v>
      </c>
    </row>
    <row r="1227" spans="1:4" x14ac:dyDescent="0.25">
      <c r="A1227" s="27"/>
      <c r="B1227" s="27"/>
      <c r="C1227" s="24" t="e">
        <f>VLOOKUP(A1227,'Tableau biosim'!B:J,8,FALSE)</f>
        <v>#N/A</v>
      </c>
      <c r="D1227" s="20" t="e">
        <f>VLOOKUP(A1227,'Tableau biosim'!B:J,7,FALSE)</f>
        <v>#N/A</v>
      </c>
    </row>
    <row r="1228" spans="1:4" x14ac:dyDescent="0.25">
      <c r="A1228" s="27"/>
      <c r="B1228" s="27"/>
      <c r="C1228" s="24" t="e">
        <f>VLOOKUP(A1228,'Tableau biosim'!B:J,8,FALSE)</f>
        <v>#N/A</v>
      </c>
      <c r="D1228" s="20" t="e">
        <f>VLOOKUP(A1228,'Tableau biosim'!B:J,7,FALSE)</f>
        <v>#N/A</v>
      </c>
    </row>
    <row r="1229" spans="1:4" x14ac:dyDescent="0.25">
      <c r="A1229" s="27"/>
      <c r="B1229" s="27"/>
      <c r="C1229" s="24" t="e">
        <f>VLOOKUP(A1229,'Tableau biosim'!B:J,8,FALSE)</f>
        <v>#N/A</v>
      </c>
      <c r="D1229" s="20" t="e">
        <f>VLOOKUP(A1229,'Tableau biosim'!B:J,7,FALSE)</f>
        <v>#N/A</v>
      </c>
    </row>
    <row r="1230" spans="1:4" x14ac:dyDescent="0.25">
      <c r="A1230" s="27"/>
      <c r="B1230" s="27"/>
      <c r="C1230" s="24" t="e">
        <f>VLOOKUP(A1230,'Tableau biosim'!B:J,8,FALSE)</f>
        <v>#N/A</v>
      </c>
      <c r="D1230" s="20" t="e">
        <f>VLOOKUP(A1230,'Tableau biosim'!B:J,7,FALSE)</f>
        <v>#N/A</v>
      </c>
    </row>
    <row r="1231" spans="1:4" x14ac:dyDescent="0.25">
      <c r="A1231" s="27"/>
      <c r="B1231" s="27"/>
      <c r="C1231" s="24" t="e">
        <f>VLOOKUP(A1231,'Tableau biosim'!B:J,8,FALSE)</f>
        <v>#N/A</v>
      </c>
      <c r="D1231" s="20" t="e">
        <f>VLOOKUP(A1231,'Tableau biosim'!B:J,7,FALSE)</f>
        <v>#N/A</v>
      </c>
    </row>
    <row r="1232" spans="1:4" x14ac:dyDescent="0.25">
      <c r="A1232" s="27"/>
      <c r="B1232" s="27"/>
      <c r="C1232" s="24" t="e">
        <f>VLOOKUP(A1232,'Tableau biosim'!B:J,8,FALSE)</f>
        <v>#N/A</v>
      </c>
      <c r="D1232" s="20" t="e">
        <f>VLOOKUP(A1232,'Tableau biosim'!B:J,7,FALSE)</f>
        <v>#N/A</v>
      </c>
    </row>
    <row r="1233" spans="1:4" x14ac:dyDescent="0.25">
      <c r="A1233" s="27"/>
      <c r="B1233" s="27"/>
      <c r="C1233" s="24" t="e">
        <f>VLOOKUP(A1233,'Tableau biosim'!B:J,8,FALSE)</f>
        <v>#N/A</v>
      </c>
      <c r="D1233" s="20" t="e">
        <f>VLOOKUP(A1233,'Tableau biosim'!B:J,7,FALSE)</f>
        <v>#N/A</v>
      </c>
    </row>
    <row r="1234" spans="1:4" x14ac:dyDescent="0.25">
      <c r="A1234" s="27"/>
      <c r="B1234" s="27"/>
      <c r="C1234" s="24" t="e">
        <f>VLOOKUP(A1234,'Tableau biosim'!B:J,8,FALSE)</f>
        <v>#N/A</v>
      </c>
      <c r="D1234" s="20" t="e">
        <f>VLOOKUP(A1234,'Tableau biosim'!B:J,7,FALSE)</f>
        <v>#N/A</v>
      </c>
    </row>
    <row r="1235" spans="1:4" x14ac:dyDescent="0.25">
      <c r="A1235" s="27"/>
      <c r="B1235" s="27"/>
      <c r="C1235" s="24" t="e">
        <f>VLOOKUP(A1235,'Tableau biosim'!B:J,8,FALSE)</f>
        <v>#N/A</v>
      </c>
      <c r="D1235" s="20" t="e">
        <f>VLOOKUP(A1235,'Tableau biosim'!B:J,7,FALSE)</f>
        <v>#N/A</v>
      </c>
    </row>
    <row r="1236" spans="1:4" x14ac:dyDescent="0.25">
      <c r="A1236" s="27"/>
      <c r="B1236" s="27"/>
      <c r="C1236" s="24" t="e">
        <f>VLOOKUP(A1236,'Tableau biosim'!B:J,8,FALSE)</f>
        <v>#N/A</v>
      </c>
      <c r="D1236" s="20" t="e">
        <f>VLOOKUP(A1236,'Tableau biosim'!B:J,7,FALSE)</f>
        <v>#N/A</v>
      </c>
    </row>
    <row r="1237" spans="1:4" x14ac:dyDescent="0.25">
      <c r="A1237" s="27"/>
      <c r="B1237" s="27"/>
      <c r="C1237" s="24" t="e">
        <f>VLOOKUP(A1237,'Tableau biosim'!B:J,8,FALSE)</f>
        <v>#N/A</v>
      </c>
      <c r="D1237" s="20" t="e">
        <f>VLOOKUP(A1237,'Tableau biosim'!B:J,7,FALSE)</f>
        <v>#N/A</v>
      </c>
    </row>
    <row r="1238" spans="1:4" x14ac:dyDescent="0.25">
      <c r="A1238" s="27"/>
      <c r="B1238" s="27"/>
      <c r="C1238" s="24" t="e">
        <f>VLOOKUP(A1238,'Tableau biosim'!B:J,8,FALSE)</f>
        <v>#N/A</v>
      </c>
      <c r="D1238" s="20" t="e">
        <f>VLOOKUP(A1238,'Tableau biosim'!B:J,7,FALSE)</f>
        <v>#N/A</v>
      </c>
    </row>
    <row r="1239" spans="1:4" x14ac:dyDescent="0.25">
      <c r="A1239" s="27"/>
      <c r="B1239" s="27"/>
      <c r="C1239" s="24" t="e">
        <f>VLOOKUP(A1239,'Tableau biosim'!B:J,8,FALSE)</f>
        <v>#N/A</v>
      </c>
      <c r="D1239" s="20" t="e">
        <f>VLOOKUP(A1239,'Tableau biosim'!B:J,7,FALSE)</f>
        <v>#N/A</v>
      </c>
    </row>
    <row r="1240" spans="1:4" x14ac:dyDescent="0.25">
      <c r="A1240" s="27"/>
      <c r="B1240" s="27"/>
      <c r="C1240" s="24" t="e">
        <f>VLOOKUP(A1240,'Tableau biosim'!B:J,8,FALSE)</f>
        <v>#N/A</v>
      </c>
      <c r="D1240" s="20" t="e">
        <f>VLOOKUP(A1240,'Tableau biosim'!B:J,7,FALSE)</f>
        <v>#N/A</v>
      </c>
    </row>
    <row r="1241" spans="1:4" x14ac:dyDescent="0.25">
      <c r="A1241" s="27"/>
      <c r="B1241" s="27"/>
      <c r="C1241" s="24" t="e">
        <f>VLOOKUP(A1241,'Tableau biosim'!B:J,8,FALSE)</f>
        <v>#N/A</v>
      </c>
      <c r="D1241" s="20" t="e">
        <f>VLOOKUP(A1241,'Tableau biosim'!B:J,7,FALSE)</f>
        <v>#N/A</v>
      </c>
    </row>
    <row r="1242" spans="1:4" x14ac:dyDescent="0.25">
      <c r="A1242" s="27"/>
      <c r="B1242" s="27"/>
      <c r="C1242" s="24" t="e">
        <f>VLOOKUP(A1242,'Tableau biosim'!B:J,8,FALSE)</f>
        <v>#N/A</v>
      </c>
      <c r="D1242" s="20" t="e">
        <f>VLOOKUP(A1242,'Tableau biosim'!B:J,7,FALSE)</f>
        <v>#N/A</v>
      </c>
    </row>
    <row r="1243" spans="1:4" x14ac:dyDescent="0.25">
      <c r="A1243" s="27"/>
      <c r="B1243" s="27"/>
      <c r="C1243" s="24" t="e">
        <f>VLOOKUP(A1243,'Tableau biosim'!B:J,8,FALSE)</f>
        <v>#N/A</v>
      </c>
      <c r="D1243" s="20" t="e">
        <f>VLOOKUP(A1243,'Tableau biosim'!B:J,7,FALSE)</f>
        <v>#N/A</v>
      </c>
    </row>
    <row r="1244" spans="1:4" x14ac:dyDescent="0.25">
      <c r="A1244" s="27"/>
      <c r="B1244" s="27"/>
      <c r="C1244" s="24" t="e">
        <f>VLOOKUP(A1244,'Tableau biosim'!B:J,8,FALSE)</f>
        <v>#N/A</v>
      </c>
      <c r="D1244" s="20" t="e">
        <f>VLOOKUP(A1244,'Tableau biosim'!B:J,7,FALSE)</f>
        <v>#N/A</v>
      </c>
    </row>
    <row r="1245" spans="1:4" x14ac:dyDescent="0.25">
      <c r="A1245" s="27"/>
      <c r="B1245" s="27"/>
      <c r="C1245" s="24" t="e">
        <f>VLOOKUP(A1245,'Tableau biosim'!B:J,8,FALSE)</f>
        <v>#N/A</v>
      </c>
      <c r="D1245" s="20" t="e">
        <f>VLOOKUP(A1245,'Tableau biosim'!B:J,7,FALSE)</f>
        <v>#N/A</v>
      </c>
    </row>
    <row r="1246" spans="1:4" x14ac:dyDescent="0.25">
      <c r="A1246" s="27"/>
      <c r="B1246" s="27"/>
      <c r="C1246" s="24" t="e">
        <f>VLOOKUP(A1246,'Tableau biosim'!B:J,8,FALSE)</f>
        <v>#N/A</v>
      </c>
      <c r="D1246" s="20" t="e">
        <f>VLOOKUP(A1246,'Tableau biosim'!B:J,7,FALSE)</f>
        <v>#N/A</v>
      </c>
    </row>
    <row r="1247" spans="1:4" x14ac:dyDescent="0.25">
      <c r="A1247" s="27"/>
      <c r="B1247" s="27"/>
      <c r="C1247" s="24" t="e">
        <f>VLOOKUP(A1247,'Tableau biosim'!B:J,8,FALSE)</f>
        <v>#N/A</v>
      </c>
      <c r="D1247" s="20" t="e">
        <f>VLOOKUP(A1247,'Tableau biosim'!B:J,7,FALSE)</f>
        <v>#N/A</v>
      </c>
    </row>
    <row r="1248" spans="1:4" x14ac:dyDescent="0.25">
      <c r="A1248" s="27"/>
      <c r="B1248" s="27"/>
      <c r="C1248" s="24" t="e">
        <f>VLOOKUP(A1248,'Tableau biosim'!B:J,8,FALSE)</f>
        <v>#N/A</v>
      </c>
      <c r="D1248" s="20" t="e">
        <f>VLOOKUP(A1248,'Tableau biosim'!B:J,7,FALSE)</f>
        <v>#N/A</v>
      </c>
    </row>
    <row r="1249" spans="1:4" x14ac:dyDescent="0.25">
      <c r="A1249" s="27"/>
      <c r="B1249" s="27"/>
      <c r="C1249" s="24" t="e">
        <f>VLOOKUP(A1249,'Tableau biosim'!B:J,8,FALSE)</f>
        <v>#N/A</v>
      </c>
      <c r="D1249" s="20" t="e">
        <f>VLOOKUP(A1249,'Tableau biosim'!B:J,7,FALSE)</f>
        <v>#N/A</v>
      </c>
    </row>
    <row r="1250" spans="1:4" x14ac:dyDescent="0.25">
      <c r="A1250" s="27"/>
      <c r="B1250" s="27"/>
      <c r="C1250" s="24" t="e">
        <f>VLOOKUP(A1250,'Tableau biosim'!B:J,8,FALSE)</f>
        <v>#N/A</v>
      </c>
      <c r="D1250" s="20" t="e">
        <f>VLOOKUP(A1250,'Tableau biosim'!B:J,7,FALSE)</f>
        <v>#N/A</v>
      </c>
    </row>
    <row r="1251" spans="1:4" x14ac:dyDescent="0.25">
      <c r="A1251" s="27"/>
      <c r="B1251" s="27"/>
      <c r="C1251" s="24" t="e">
        <f>VLOOKUP(A1251,'Tableau biosim'!B:J,8,FALSE)</f>
        <v>#N/A</v>
      </c>
      <c r="D1251" s="20" t="e">
        <f>VLOOKUP(A1251,'Tableau biosim'!B:J,7,FALSE)</f>
        <v>#N/A</v>
      </c>
    </row>
    <row r="1252" spans="1:4" x14ac:dyDescent="0.25">
      <c r="A1252" s="27"/>
      <c r="B1252" s="27"/>
      <c r="C1252" s="24" t="e">
        <f>VLOOKUP(A1252,'Tableau biosim'!B:J,8,FALSE)</f>
        <v>#N/A</v>
      </c>
      <c r="D1252" s="20" t="e">
        <f>VLOOKUP(A1252,'Tableau biosim'!B:J,7,FALSE)</f>
        <v>#N/A</v>
      </c>
    </row>
    <row r="1253" spans="1:4" x14ac:dyDescent="0.25">
      <c r="A1253" s="27"/>
      <c r="B1253" s="27"/>
      <c r="C1253" s="24" t="e">
        <f>VLOOKUP(A1253,'Tableau biosim'!B:J,8,FALSE)</f>
        <v>#N/A</v>
      </c>
      <c r="D1253" s="20" t="e">
        <f>VLOOKUP(A1253,'Tableau biosim'!B:J,7,FALSE)</f>
        <v>#N/A</v>
      </c>
    </row>
    <row r="1254" spans="1:4" x14ac:dyDescent="0.25">
      <c r="A1254" s="27"/>
      <c r="B1254" s="27"/>
      <c r="C1254" s="24" t="e">
        <f>VLOOKUP(A1254,'Tableau biosim'!B:J,8,FALSE)</f>
        <v>#N/A</v>
      </c>
      <c r="D1254" s="20" t="e">
        <f>VLOOKUP(A1254,'Tableau biosim'!B:J,7,FALSE)</f>
        <v>#N/A</v>
      </c>
    </row>
    <row r="1255" spans="1:4" x14ac:dyDescent="0.25">
      <c r="A1255" s="27"/>
      <c r="B1255" s="27"/>
      <c r="C1255" s="24" t="e">
        <f>VLOOKUP(A1255,'Tableau biosim'!B:J,8,FALSE)</f>
        <v>#N/A</v>
      </c>
      <c r="D1255" s="20" t="e">
        <f>VLOOKUP(A1255,'Tableau biosim'!B:J,7,FALSE)</f>
        <v>#N/A</v>
      </c>
    </row>
    <row r="1256" spans="1:4" x14ac:dyDescent="0.25">
      <c r="A1256" s="27"/>
      <c r="B1256" s="27"/>
      <c r="C1256" s="24" t="e">
        <f>VLOOKUP(A1256,'Tableau biosim'!B:J,8,FALSE)</f>
        <v>#N/A</v>
      </c>
      <c r="D1256" s="20" t="e">
        <f>VLOOKUP(A1256,'Tableau biosim'!B:J,7,FALSE)</f>
        <v>#N/A</v>
      </c>
    </row>
    <row r="1257" spans="1:4" x14ac:dyDescent="0.25">
      <c r="A1257" s="27"/>
      <c r="B1257" s="27"/>
      <c r="C1257" s="24" t="e">
        <f>VLOOKUP(A1257,'Tableau biosim'!B:J,8,FALSE)</f>
        <v>#N/A</v>
      </c>
      <c r="D1257" s="20" t="e">
        <f>VLOOKUP(A1257,'Tableau biosim'!B:J,7,FALSE)</f>
        <v>#N/A</v>
      </c>
    </row>
    <row r="1258" spans="1:4" x14ac:dyDescent="0.25">
      <c r="A1258" s="27"/>
      <c r="B1258" s="27"/>
      <c r="C1258" s="24" t="e">
        <f>VLOOKUP(A1258,'Tableau biosim'!B:J,8,FALSE)</f>
        <v>#N/A</v>
      </c>
      <c r="D1258" s="20" t="e">
        <f>VLOOKUP(A1258,'Tableau biosim'!B:J,7,FALSE)</f>
        <v>#N/A</v>
      </c>
    </row>
    <row r="1259" spans="1:4" x14ac:dyDescent="0.25">
      <c r="A1259" s="27"/>
      <c r="B1259" s="27"/>
      <c r="C1259" s="24" t="e">
        <f>VLOOKUP(A1259,'Tableau biosim'!B:J,8,FALSE)</f>
        <v>#N/A</v>
      </c>
      <c r="D1259" s="20" t="e">
        <f>VLOOKUP(A1259,'Tableau biosim'!B:J,7,FALSE)</f>
        <v>#N/A</v>
      </c>
    </row>
    <row r="1260" spans="1:4" x14ac:dyDescent="0.25">
      <c r="A1260" s="27"/>
      <c r="B1260" s="27"/>
      <c r="C1260" s="24" t="e">
        <f>VLOOKUP(A1260,'Tableau biosim'!B:J,8,FALSE)</f>
        <v>#N/A</v>
      </c>
      <c r="D1260" s="20" t="e">
        <f>VLOOKUP(A1260,'Tableau biosim'!B:J,7,FALSE)</f>
        <v>#N/A</v>
      </c>
    </row>
    <row r="1261" spans="1:4" x14ac:dyDescent="0.25">
      <c r="A1261" s="27"/>
      <c r="B1261" s="27"/>
      <c r="C1261" s="24" t="e">
        <f>VLOOKUP(A1261,'Tableau biosim'!B:J,8,FALSE)</f>
        <v>#N/A</v>
      </c>
      <c r="D1261" s="20" t="e">
        <f>VLOOKUP(A1261,'Tableau biosim'!B:J,7,FALSE)</f>
        <v>#N/A</v>
      </c>
    </row>
    <row r="1262" spans="1:4" x14ac:dyDescent="0.25">
      <c r="A1262" s="27"/>
      <c r="B1262" s="27"/>
      <c r="C1262" s="24" t="e">
        <f>VLOOKUP(A1262,'Tableau biosim'!B:J,8,FALSE)</f>
        <v>#N/A</v>
      </c>
      <c r="D1262" s="20" t="e">
        <f>VLOOKUP(A1262,'Tableau biosim'!B:J,7,FALSE)</f>
        <v>#N/A</v>
      </c>
    </row>
    <row r="1263" spans="1:4" x14ac:dyDescent="0.25">
      <c r="A1263" s="27"/>
      <c r="B1263" s="27"/>
      <c r="C1263" s="24" t="e">
        <f>VLOOKUP(A1263,'Tableau biosim'!B:J,8,FALSE)</f>
        <v>#N/A</v>
      </c>
      <c r="D1263" s="20" t="e">
        <f>VLOOKUP(A1263,'Tableau biosim'!B:J,7,FALSE)</f>
        <v>#N/A</v>
      </c>
    </row>
    <row r="1264" spans="1:4" x14ac:dyDescent="0.25">
      <c r="A1264" s="27"/>
      <c r="B1264" s="27"/>
      <c r="C1264" s="24" t="e">
        <f>VLOOKUP(A1264,'Tableau biosim'!B:J,8,FALSE)</f>
        <v>#N/A</v>
      </c>
      <c r="D1264" s="20" t="e">
        <f>VLOOKUP(A1264,'Tableau biosim'!B:J,7,FALSE)</f>
        <v>#N/A</v>
      </c>
    </row>
    <row r="1265" spans="1:4" x14ac:dyDescent="0.25">
      <c r="A1265" s="27"/>
      <c r="B1265" s="27"/>
      <c r="C1265" s="24" t="e">
        <f>VLOOKUP(A1265,'Tableau biosim'!B:J,8,FALSE)</f>
        <v>#N/A</v>
      </c>
      <c r="D1265" s="20" t="e">
        <f>VLOOKUP(A1265,'Tableau biosim'!B:J,7,FALSE)</f>
        <v>#N/A</v>
      </c>
    </row>
    <row r="1266" spans="1:4" x14ac:dyDescent="0.25">
      <c r="A1266" s="27"/>
      <c r="B1266" s="27"/>
      <c r="C1266" s="24" t="e">
        <f>VLOOKUP(A1266,'Tableau biosim'!B:J,8,FALSE)</f>
        <v>#N/A</v>
      </c>
      <c r="D1266" s="20" t="e">
        <f>VLOOKUP(A1266,'Tableau biosim'!B:J,7,FALSE)</f>
        <v>#N/A</v>
      </c>
    </row>
    <row r="1267" spans="1:4" x14ac:dyDescent="0.25">
      <c r="A1267" s="27"/>
      <c r="B1267" s="27"/>
      <c r="C1267" s="24" t="e">
        <f>VLOOKUP(A1267,'Tableau biosim'!B:J,8,FALSE)</f>
        <v>#N/A</v>
      </c>
      <c r="D1267" s="20" t="e">
        <f>VLOOKUP(A1267,'Tableau biosim'!B:J,7,FALSE)</f>
        <v>#N/A</v>
      </c>
    </row>
    <row r="1268" spans="1:4" x14ac:dyDescent="0.25">
      <c r="A1268" s="27"/>
      <c r="B1268" s="27"/>
      <c r="C1268" s="24" t="e">
        <f>VLOOKUP(A1268,'Tableau biosim'!B:J,8,FALSE)</f>
        <v>#N/A</v>
      </c>
      <c r="D1268" s="20" t="e">
        <f>VLOOKUP(A1268,'Tableau biosim'!B:J,7,FALSE)</f>
        <v>#N/A</v>
      </c>
    </row>
    <row r="1269" spans="1:4" x14ac:dyDescent="0.25">
      <c r="A1269" s="27"/>
      <c r="B1269" s="27"/>
      <c r="C1269" s="24" t="e">
        <f>VLOOKUP(A1269,'Tableau biosim'!B:J,8,FALSE)</f>
        <v>#N/A</v>
      </c>
      <c r="D1269" s="20" t="e">
        <f>VLOOKUP(A1269,'Tableau biosim'!B:J,7,FALSE)</f>
        <v>#N/A</v>
      </c>
    </row>
    <row r="1270" spans="1:4" x14ac:dyDescent="0.25">
      <c r="A1270" s="27"/>
      <c r="B1270" s="27"/>
      <c r="C1270" s="24" t="e">
        <f>VLOOKUP(A1270,'Tableau biosim'!B:J,8,FALSE)</f>
        <v>#N/A</v>
      </c>
      <c r="D1270" s="20" t="e">
        <f>VLOOKUP(A1270,'Tableau biosim'!B:J,7,FALSE)</f>
        <v>#N/A</v>
      </c>
    </row>
    <row r="1271" spans="1:4" x14ac:dyDescent="0.25">
      <c r="A1271" s="27"/>
      <c r="B1271" s="27"/>
      <c r="C1271" s="24" t="e">
        <f>VLOOKUP(A1271,'Tableau biosim'!B:J,8,FALSE)</f>
        <v>#N/A</v>
      </c>
      <c r="D1271" s="20" t="e">
        <f>VLOOKUP(A1271,'Tableau biosim'!B:J,7,FALSE)</f>
        <v>#N/A</v>
      </c>
    </row>
    <row r="1272" spans="1:4" x14ac:dyDescent="0.25">
      <c r="A1272" s="27"/>
      <c r="B1272" s="27"/>
      <c r="C1272" s="24" t="e">
        <f>VLOOKUP(A1272,'Tableau biosim'!B:J,8,FALSE)</f>
        <v>#N/A</v>
      </c>
      <c r="D1272" s="20" t="e">
        <f>VLOOKUP(A1272,'Tableau biosim'!B:J,7,FALSE)</f>
        <v>#N/A</v>
      </c>
    </row>
    <row r="1273" spans="1:4" x14ac:dyDescent="0.25">
      <c r="A1273" s="27"/>
      <c r="B1273" s="27"/>
      <c r="C1273" s="24" t="e">
        <f>VLOOKUP(A1273,'Tableau biosim'!B:J,8,FALSE)</f>
        <v>#N/A</v>
      </c>
      <c r="D1273" s="20" t="e">
        <f>VLOOKUP(A1273,'Tableau biosim'!B:J,7,FALSE)</f>
        <v>#N/A</v>
      </c>
    </row>
    <row r="1274" spans="1:4" x14ac:dyDescent="0.25">
      <c r="A1274" s="27"/>
      <c r="B1274" s="27"/>
      <c r="C1274" s="24" t="e">
        <f>VLOOKUP(A1274,'Tableau biosim'!B:J,8,FALSE)</f>
        <v>#N/A</v>
      </c>
      <c r="D1274" s="20" t="e">
        <f>VLOOKUP(A1274,'Tableau biosim'!B:J,7,FALSE)</f>
        <v>#N/A</v>
      </c>
    </row>
    <row r="1275" spans="1:4" x14ac:dyDescent="0.25">
      <c r="A1275" s="27"/>
      <c r="B1275" s="27"/>
      <c r="C1275" s="24" t="e">
        <f>VLOOKUP(A1275,'Tableau biosim'!B:J,8,FALSE)</f>
        <v>#N/A</v>
      </c>
      <c r="D1275" s="20" t="e">
        <f>VLOOKUP(A1275,'Tableau biosim'!B:J,7,FALSE)</f>
        <v>#N/A</v>
      </c>
    </row>
    <row r="1276" spans="1:4" x14ac:dyDescent="0.25">
      <c r="A1276" s="27"/>
      <c r="B1276" s="27"/>
      <c r="C1276" s="24" t="e">
        <f>VLOOKUP(A1276,'Tableau biosim'!B:J,8,FALSE)</f>
        <v>#N/A</v>
      </c>
      <c r="D1276" s="20" t="e">
        <f>VLOOKUP(A1276,'Tableau biosim'!B:J,7,FALSE)</f>
        <v>#N/A</v>
      </c>
    </row>
    <row r="1277" spans="1:4" x14ac:dyDescent="0.25">
      <c r="A1277" s="27"/>
      <c r="B1277" s="27"/>
      <c r="C1277" s="24" t="e">
        <f>VLOOKUP(A1277,'Tableau biosim'!B:J,8,FALSE)</f>
        <v>#N/A</v>
      </c>
      <c r="D1277" s="20" t="e">
        <f>VLOOKUP(A1277,'Tableau biosim'!B:J,7,FALSE)</f>
        <v>#N/A</v>
      </c>
    </row>
    <row r="1278" spans="1:4" x14ac:dyDescent="0.25">
      <c r="A1278" s="27"/>
      <c r="B1278" s="27"/>
      <c r="C1278" s="24" t="e">
        <f>VLOOKUP(A1278,'Tableau biosim'!B:J,8,FALSE)</f>
        <v>#N/A</v>
      </c>
      <c r="D1278" s="20" t="e">
        <f>VLOOKUP(A1278,'Tableau biosim'!B:J,7,FALSE)</f>
        <v>#N/A</v>
      </c>
    </row>
    <row r="1279" spans="1:4" x14ac:dyDescent="0.25">
      <c r="A1279" s="27"/>
      <c r="B1279" s="27"/>
      <c r="C1279" s="24" t="e">
        <f>VLOOKUP(A1279,'Tableau biosim'!B:J,8,FALSE)</f>
        <v>#N/A</v>
      </c>
      <c r="D1279" s="20" t="e">
        <f>VLOOKUP(A1279,'Tableau biosim'!B:J,7,FALSE)</f>
        <v>#N/A</v>
      </c>
    </row>
    <row r="1280" spans="1:4" x14ac:dyDescent="0.25">
      <c r="A1280" s="27"/>
      <c r="B1280" s="27"/>
      <c r="C1280" s="24" t="e">
        <f>VLOOKUP(A1280,'Tableau biosim'!B:J,8,FALSE)</f>
        <v>#N/A</v>
      </c>
      <c r="D1280" s="20" t="e">
        <f>VLOOKUP(A1280,'Tableau biosim'!B:J,7,FALSE)</f>
        <v>#N/A</v>
      </c>
    </row>
    <row r="1281" spans="1:4" x14ac:dyDescent="0.25">
      <c r="A1281" s="27"/>
      <c r="B1281" s="27"/>
      <c r="C1281" s="24" t="e">
        <f>VLOOKUP(A1281,'Tableau biosim'!B:J,8,FALSE)</f>
        <v>#N/A</v>
      </c>
      <c r="D1281" s="20" t="e">
        <f>VLOOKUP(A1281,'Tableau biosim'!B:J,7,FALSE)</f>
        <v>#N/A</v>
      </c>
    </row>
    <row r="1282" spans="1:4" x14ac:dyDescent="0.25">
      <c r="A1282" s="27"/>
      <c r="B1282" s="27"/>
      <c r="C1282" s="24" t="e">
        <f>VLOOKUP(A1282,'Tableau biosim'!B:J,8,FALSE)</f>
        <v>#N/A</v>
      </c>
      <c r="D1282" s="20" t="e">
        <f>VLOOKUP(A1282,'Tableau biosim'!B:J,7,FALSE)</f>
        <v>#N/A</v>
      </c>
    </row>
    <row r="1283" spans="1:4" x14ac:dyDescent="0.25">
      <c r="A1283" s="27"/>
      <c r="B1283" s="27"/>
      <c r="C1283" s="24" t="e">
        <f>VLOOKUP(A1283,'Tableau biosim'!B:J,8,FALSE)</f>
        <v>#N/A</v>
      </c>
      <c r="D1283" s="20" t="e">
        <f>VLOOKUP(A1283,'Tableau biosim'!B:J,7,FALSE)</f>
        <v>#N/A</v>
      </c>
    </row>
    <row r="1284" spans="1:4" x14ac:dyDescent="0.25">
      <c r="A1284" s="27"/>
      <c r="B1284" s="27"/>
      <c r="C1284" s="24" t="e">
        <f>VLOOKUP(A1284,'Tableau biosim'!B:J,8,FALSE)</f>
        <v>#N/A</v>
      </c>
      <c r="D1284" s="20" t="e">
        <f>VLOOKUP(A1284,'Tableau biosim'!B:J,7,FALSE)</f>
        <v>#N/A</v>
      </c>
    </row>
    <row r="1285" spans="1:4" x14ac:dyDescent="0.25">
      <c r="A1285" s="27"/>
      <c r="B1285" s="27"/>
      <c r="C1285" s="24" t="e">
        <f>VLOOKUP(A1285,'Tableau biosim'!B:J,8,FALSE)</f>
        <v>#N/A</v>
      </c>
      <c r="D1285" s="20" t="e">
        <f>VLOOKUP(A1285,'Tableau biosim'!B:J,7,FALSE)</f>
        <v>#N/A</v>
      </c>
    </row>
    <row r="1286" spans="1:4" x14ac:dyDescent="0.25">
      <c r="A1286" s="27"/>
      <c r="B1286" s="27"/>
      <c r="C1286" s="24" t="e">
        <f>VLOOKUP(A1286,'Tableau biosim'!B:J,8,FALSE)</f>
        <v>#N/A</v>
      </c>
      <c r="D1286" s="20" t="e">
        <f>VLOOKUP(A1286,'Tableau biosim'!B:J,7,FALSE)</f>
        <v>#N/A</v>
      </c>
    </row>
    <row r="1287" spans="1:4" x14ac:dyDescent="0.25">
      <c r="A1287" s="27"/>
      <c r="B1287" s="27"/>
      <c r="C1287" s="24" t="e">
        <f>VLOOKUP(A1287,'Tableau biosim'!B:J,8,FALSE)</f>
        <v>#N/A</v>
      </c>
      <c r="D1287" s="20" t="e">
        <f>VLOOKUP(A1287,'Tableau biosim'!B:J,7,FALSE)</f>
        <v>#N/A</v>
      </c>
    </row>
    <row r="1288" spans="1:4" x14ac:dyDescent="0.25">
      <c r="A1288" s="27"/>
      <c r="B1288" s="27"/>
      <c r="C1288" s="24" t="e">
        <f>VLOOKUP(A1288,'Tableau biosim'!B:J,8,FALSE)</f>
        <v>#N/A</v>
      </c>
      <c r="D1288" s="20" t="e">
        <f>VLOOKUP(A1288,'Tableau biosim'!B:J,7,FALSE)</f>
        <v>#N/A</v>
      </c>
    </row>
    <row r="1289" spans="1:4" x14ac:dyDescent="0.25">
      <c r="A1289" s="27"/>
      <c r="B1289" s="27"/>
      <c r="C1289" s="24" t="e">
        <f>VLOOKUP(A1289,'Tableau biosim'!B:J,8,FALSE)</f>
        <v>#N/A</v>
      </c>
      <c r="D1289" s="20" t="e">
        <f>VLOOKUP(A1289,'Tableau biosim'!B:J,7,FALSE)</f>
        <v>#N/A</v>
      </c>
    </row>
    <row r="1290" spans="1:4" x14ac:dyDescent="0.25">
      <c r="A1290" s="27"/>
      <c r="B1290" s="27"/>
      <c r="C1290" s="24" t="e">
        <f>VLOOKUP(A1290,'Tableau biosim'!B:J,8,FALSE)</f>
        <v>#N/A</v>
      </c>
      <c r="D1290" s="20" t="e">
        <f>VLOOKUP(A1290,'Tableau biosim'!B:J,7,FALSE)</f>
        <v>#N/A</v>
      </c>
    </row>
    <row r="1291" spans="1:4" x14ac:dyDescent="0.25">
      <c r="A1291" s="27"/>
      <c r="B1291" s="27"/>
      <c r="C1291" s="24" t="e">
        <f>VLOOKUP(A1291,'Tableau biosim'!B:J,8,FALSE)</f>
        <v>#N/A</v>
      </c>
      <c r="D1291" s="20" t="e">
        <f>VLOOKUP(A1291,'Tableau biosim'!B:J,7,FALSE)</f>
        <v>#N/A</v>
      </c>
    </row>
    <row r="1292" spans="1:4" x14ac:dyDescent="0.25">
      <c r="A1292" s="27"/>
      <c r="B1292" s="27"/>
      <c r="C1292" s="24" t="e">
        <f>VLOOKUP(A1292,'Tableau biosim'!B:J,8,FALSE)</f>
        <v>#N/A</v>
      </c>
      <c r="D1292" s="20" t="e">
        <f>VLOOKUP(A1292,'Tableau biosim'!B:J,7,FALSE)</f>
        <v>#N/A</v>
      </c>
    </row>
    <row r="1293" spans="1:4" x14ac:dyDescent="0.25">
      <c r="A1293" s="27"/>
      <c r="B1293" s="27"/>
      <c r="C1293" s="24" t="e">
        <f>VLOOKUP(A1293,'Tableau biosim'!B:J,8,FALSE)</f>
        <v>#N/A</v>
      </c>
      <c r="D1293" s="20" t="e">
        <f>VLOOKUP(A1293,'Tableau biosim'!B:J,7,FALSE)</f>
        <v>#N/A</v>
      </c>
    </row>
    <row r="1294" spans="1:4" x14ac:dyDescent="0.25">
      <c r="A1294" s="27"/>
      <c r="B1294" s="27"/>
      <c r="C1294" s="24" t="e">
        <f>VLOOKUP(A1294,'Tableau biosim'!B:J,8,FALSE)</f>
        <v>#N/A</v>
      </c>
      <c r="D1294" s="20" t="e">
        <f>VLOOKUP(A1294,'Tableau biosim'!B:J,7,FALSE)</f>
        <v>#N/A</v>
      </c>
    </row>
    <row r="1295" spans="1:4" x14ac:dyDescent="0.25">
      <c r="A1295" s="27"/>
      <c r="B1295" s="27"/>
      <c r="C1295" s="24" t="e">
        <f>VLOOKUP(A1295,'Tableau biosim'!B:J,8,FALSE)</f>
        <v>#N/A</v>
      </c>
      <c r="D1295" s="20" t="e">
        <f>VLOOKUP(A1295,'Tableau biosim'!B:J,7,FALSE)</f>
        <v>#N/A</v>
      </c>
    </row>
    <row r="1296" spans="1:4" x14ac:dyDescent="0.25">
      <c r="A1296" s="27"/>
      <c r="B1296" s="27"/>
      <c r="C1296" s="24" t="e">
        <f>VLOOKUP(A1296,'Tableau biosim'!B:J,8,FALSE)</f>
        <v>#N/A</v>
      </c>
      <c r="D1296" s="20" t="e">
        <f>VLOOKUP(A1296,'Tableau biosim'!B:J,7,FALSE)</f>
        <v>#N/A</v>
      </c>
    </row>
    <row r="1297" spans="1:4" x14ac:dyDescent="0.25">
      <c r="A1297" s="27"/>
      <c r="B1297" s="27"/>
      <c r="C1297" s="24" t="e">
        <f>VLOOKUP(A1297,'Tableau biosim'!B:J,8,FALSE)</f>
        <v>#N/A</v>
      </c>
      <c r="D1297" s="20" t="e">
        <f>VLOOKUP(A1297,'Tableau biosim'!B:J,7,FALSE)</f>
        <v>#N/A</v>
      </c>
    </row>
    <row r="1298" spans="1:4" x14ac:dyDescent="0.25">
      <c r="A1298" s="27"/>
      <c r="B1298" s="27"/>
      <c r="C1298" s="24" t="e">
        <f>VLOOKUP(A1298,'Tableau biosim'!B:J,8,FALSE)</f>
        <v>#N/A</v>
      </c>
      <c r="D1298" s="20" t="e">
        <f>VLOOKUP(A1298,'Tableau biosim'!B:J,7,FALSE)</f>
        <v>#N/A</v>
      </c>
    </row>
    <row r="1299" spans="1:4" x14ac:dyDescent="0.25">
      <c r="A1299" s="27"/>
      <c r="B1299" s="27"/>
      <c r="C1299" s="24" t="e">
        <f>VLOOKUP(A1299,'Tableau biosim'!B:J,8,FALSE)</f>
        <v>#N/A</v>
      </c>
      <c r="D1299" s="20" t="e">
        <f>VLOOKUP(A1299,'Tableau biosim'!B:J,7,FALSE)</f>
        <v>#N/A</v>
      </c>
    </row>
    <row r="1300" spans="1:4" x14ac:dyDescent="0.25">
      <c r="A1300" s="27"/>
      <c r="B1300" s="27"/>
      <c r="C1300" s="24" t="e">
        <f>VLOOKUP(A1300,'Tableau biosim'!B:J,8,FALSE)</f>
        <v>#N/A</v>
      </c>
      <c r="D1300" s="20" t="e">
        <f>VLOOKUP(A1300,'Tableau biosim'!B:J,7,FALSE)</f>
        <v>#N/A</v>
      </c>
    </row>
    <row r="1301" spans="1:4" x14ac:dyDescent="0.25">
      <c r="A1301" s="27"/>
      <c r="B1301" s="27"/>
      <c r="C1301" s="24" t="e">
        <f>VLOOKUP(A1301,'Tableau biosim'!B:J,8,FALSE)</f>
        <v>#N/A</v>
      </c>
      <c r="D1301" s="20" t="e">
        <f>VLOOKUP(A1301,'Tableau biosim'!B:J,7,FALSE)</f>
        <v>#N/A</v>
      </c>
    </row>
    <row r="1302" spans="1:4" x14ac:dyDescent="0.25">
      <c r="A1302" s="27"/>
      <c r="B1302" s="27"/>
      <c r="C1302" s="24" t="e">
        <f>VLOOKUP(A1302,'Tableau biosim'!B:J,8,FALSE)</f>
        <v>#N/A</v>
      </c>
      <c r="D1302" s="20" t="e">
        <f>VLOOKUP(A1302,'Tableau biosim'!B:J,7,FALSE)</f>
        <v>#N/A</v>
      </c>
    </row>
    <row r="1303" spans="1:4" x14ac:dyDescent="0.25">
      <c r="A1303" s="27"/>
      <c r="B1303" s="27"/>
      <c r="C1303" s="24" t="e">
        <f>VLOOKUP(A1303,'Tableau biosim'!B:J,8,FALSE)</f>
        <v>#N/A</v>
      </c>
      <c r="D1303" s="20" t="e">
        <f>VLOOKUP(A1303,'Tableau biosim'!B:J,7,FALSE)</f>
        <v>#N/A</v>
      </c>
    </row>
    <row r="1304" spans="1:4" x14ac:dyDescent="0.25">
      <c r="A1304" s="27"/>
      <c r="B1304" s="27"/>
      <c r="C1304" s="24" t="e">
        <f>VLOOKUP(A1304,'Tableau biosim'!B:J,8,FALSE)</f>
        <v>#N/A</v>
      </c>
      <c r="D1304" s="20" t="e">
        <f>VLOOKUP(A1304,'Tableau biosim'!B:J,7,FALSE)</f>
        <v>#N/A</v>
      </c>
    </row>
    <row r="1305" spans="1:4" x14ac:dyDescent="0.25">
      <c r="A1305" s="27"/>
      <c r="B1305" s="27"/>
      <c r="C1305" s="24" t="e">
        <f>VLOOKUP(A1305,'Tableau biosim'!B:J,8,FALSE)</f>
        <v>#N/A</v>
      </c>
      <c r="D1305" s="20" t="e">
        <f>VLOOKUP(A1305,'Tableau biosim'!B:J,7,FALSE)</f>
        <v>#N/A</v>
      </c>
    </row>
    <row r="1306" spans="1:4" x14ac:dyDescent="0.25">
      <c r="A1306" s="27"/>
      <c r="B1306" s="27"/>
      <c r="C1306" s="24" t="e">
        <f>VLOOKUP(A1306,'Tableau biosim'!B:J,8,FALSE)</f>
        <v>#N/A</v>
      </c>
      <c r="D1306" s="20" t="e">
        <f>VLOOKUP(A1306,'Tableau biosim'!B:J,7,FALSE)</f>
        <v>#N/A</v>
      </c>
    </row>
    <row r="1307" spans="1:4" x14ac:dyDescent="0.25">
      <c r="A1307" s="27"/>
      <c r="B1307" s="27"/>
      <c r="C1307" s="24" t="e">
        <f>VLOOKUP(A1307,'Tableau biosim'!B:J,8,FALSE)</f>
        <v>#N/A</v>
      </c>
      <c r="D1307" s="20" t="e">
        <f>VLOOKUP(A1307,'Tableau biosim'!B:J,7,FALSE)</f>
        <v>#N/A</v>
      </c>
    </row>
    <row r="1308" spans="1:4" x14ac:dyDescent="0.25">
      <c r="A1308" s="27"/>
      <c r="B1308" s="27"/>
      <c r="C1308" s="24" t="e">
        <f>VLOOKUP(A1308,'Tableau biosim'!B:J,8,FALSE)</f>
        <v>#N/A</v>
      </c>
      <c r="D1308" s="20" t="e">
        <f>VLOOKUP(A1308,'Tableau biosim'!B:J,7,FALSE)</f>
        <v>#N/A</v>
      </c>
    </row>
    <row r="1309" spans="1:4" x14ac:dyDescent="0.25">
      <c r="A1309" s="27"/>
      <c r="B1309" s="27"/>
      <c r="C1309" s="24" t="e">
        <f>VLOOKUP(A1309,'Tableau biosim'!B:J,8,FALSE)</f>
        <v>#N/A</v>
      </c>
      <c r="D1309" s="20" t="e">
        <f>VLOOKUP(A1309,'Tableau biosim'!B:J,7,FALSE)</f>
        <v>#N/A</v>
      </c>
    </row>
    <row r="1310" spans="1:4" x14ac:dyDescent="0.25">
      <c r="A1310" s="27"/>
      <c r="B1310" s="27"/>
      <c r="C1310" s="24" t="e">
        <f>VLOOKUP(A1310,'Tableau biosim'!B:J,8,FALSE)</f>
        <v>#N/A</v>
      </c>
      <c r="D1310" s="20" t="e">
        <f>VLOOKUP(A1310,'Tableau biosim'!B:J,7,FALSE)</f>
        <v>#N/A</v>
      </c>
    </row>
    <row r="1311" spans="1:4" x14ac:dyDescent="0.25">
      <c r="A1311" s="27"/>
      <c r="B1311" s="27"/>
      <c r="C1311" s="24" t="e">
        <f>VLOOKUP(A1311,'Tableau biosim'!B:J,8,FALSE)</f>
        <v>#N/A</v>
      </c>
      <c r="D1311" s="20" t="e">
        <f>VLOOKUP(A1311,'Tableau biosim'!B:J,7,FALSE)</f>
        <v>#N/A</v>
      </c>
    </row>
    <row r="1312" spans="1:4" x14ac:dyDescent="0.25">
      <c r="A1312" s="27"/>
      <c r="B1312" s="27"/>
      <c r="C1312" s="24" t="e">
        <f>VLOOKUP(A1312,'Tableau biosim'!B:J,8,FALSE)</f>
        <v>#N/A</v>
      </c>
      <c r="D1312" s="20" t="e">
        <f>VLOOKUP(A1312,'Tableau biosim'!B:J,7,FALSE)</f>
        <v>#N/A</v>
      </c>
    </row>
    <row r="1313" spans="1:4" x14ac:dyDescent="0.25">
      <c r="A1313" s="27"/>
      <c r="B1313" s="27"/>
      <c r="C1313" s="24" t="e">
        <f>VLOOKUP(A1313,'Tableau biosim'!B:J,8,FALSE)</f>
        <v>#N/A</v>
      </c>
      <c r="D1313" s="20" t="e">
        <f>VLOOKUP(A1313,'Tableau biosim'!B:J,7,FALSE)</f>
        <v>#N/A</v>
      </c>
    </row>
    <row r="1314" spans="1:4" x14ac:dyDescent="0.25">
      <c r="A1314" s="27"/>
      <c r="B1314" s="27"/>
      <c r="C1314" s="24" t="e">
        <f>VLOOKUP(A1314,'Tableau biosim'!B:J,8,FALSE)</f>
        <v>#N/A</v>
      </c>
      <c r="D1314" s="20" t="e">
        <f>VLOOKUP(A1314,'Tableau biosim'!B:J,7,FALSE)</f>
        <v>#N/A</v>
      </c>
    </row>
    <row r="1315" spans="1:4" x14ac:dyDescent="0.25">
      <c r="A1315" s="27"/>
      <c r="B1315" s="27"/>
      <c r="C1315" s="24" t="e">
        <f>VLOOKUP(A1315,'Tableau biosim'!B:J,8,FALSE)</f>
        <v>#N/A</v>
      </c>
      <c r="D1315" s="20" t="e">
        <f>VLOOKUP(A1315,'Tableau biosim'!B:J,7,FALSE)</f>
        <v>#N/A</v>
      </c>
    </row>
    <row r="1316" spans="1:4" x14ac:dyDescent="0.25">
      <c r="A1316" s="27"/>
      <c r="B1316" s="27"/>
      <c r="C1316" s="24" t="e">
        <f>VLOOKUP(A1316,'Tableau biosim'!B:J,8,FALSE)</f>
        <v>#N/A</v>
      </c>
      <c r="D1316" s="20" t="e">
        <f>VLOOKUP(A1316,'Tableau biosim'!B:J,7,FALSE)</f>
        <v>#N/A</v>
      </c>
    </row>
    <row r="1317" spans="1:4" x14ac:dyDescent="0.25">
      <c r="A1317" s="27"/>
      <c r="B1317" s="27"/>
      <c r="C1317" s="24" t="e">
        <f>VLOOKUP(A1317,'Tableau biosim'!B:J,8,FALSE)</f>
        <v>#N/A</v>
      </c>
      <c r="D1317" s="20" t="e">
        <f>VLOOKUP(A1317,'Tableau biosim'!B:J,7,FALSE)</f>
        <v>#N/A</v>
      </c>
    </row>
    <row r="1318" spans="1:4" x14ac:dyDescent="0.25">
      <c r="A1318" s="27"/>
      <c r="B1318" s="27"/>
      <c r="C1318" s="24" t="e">
        <f>VLOOKUP(A1318,'Tableau biosim'!B:J,8,FALSE)</f>
        <v>#N/A</v>
      </c>
      <c r="D1318" s="20" t="e">
        <f>VLOOKUP(A1318,'Tableau biosim'!B:J,7,FALSE)</f>
        <v>#N/A</v>
      </c>
    </row>
    <row r="1319" spans="1:4" x14ac:dyDescent="0.25">
      <c r="A1319" s="27"/>
      <c r="B1319" s="27"/>
      <c r="C1319" s="24" t="e">
        <f>VLOOKUP(A1319,'Tableau biosim'!B:J,8,FALSE)</f>
        <v>#N/A</v>
      </c>
      <c r="D1319" s="20" t="e">
        <f>VLOOKUP(A1319,'Tableau biosim'!B:J,7,FALSE)</f>
        <v>#N/A</v>
      </c>
    </row>
    <row r="1320" spans="1:4" x14ac:dyDescent="0.25">
      <c r="A1320" s="27"/>
      <c r="B1320" s="27"/>
      <c r="C1320" s="24" t="e">
        <f>VLOOKUP(A1320,'Tableau biosim'!B:J,8,FALSE)</f>
        <v>#N/A</v>
      </c>
      <c r="D1320" s="20" t="e">
        <f>VLOOKUP(A1320,'Tableau biosim'!B:J,7,FALSE)</f>
        <v>#N/A</v>
      </c>
    </row>
    <row r="1321" spans="1:4" x14ac:dyDescent="0.25">
      <c r="A1321" s="27"/>
      <c r="B1321" s="27"/>
      <c r="C1321" s="24" t="e">
        <f>VLOOKUP(A1321,'Tableau biosim'!B:J,8,FALSE)</f>
        <v>#N/A</v>
      </c>
      <c r="D1321" s="20" t="e">
        <f>VLOOKUP(A1321,'Tableau biosim'!B:J,7,FALSE)</f>
        <v>#N/A</v>
      </c>
    </row>
    <row r="1322" spans="1:4" x14ac:dyDescent="0.25">
      <c r="A1322" s="27"/>
      <c r="B1322" s="27"/>
      <c r="C1322" s="24" t="e">
        <f>VLOOKUP(A1322,'Tableau biosim'!B:J,8,FALSE)</f>
        <v>#N/A</v>
      </c>
      <c r="D1322" s="20" t="e">
        <f>VLOOKUP(A1322,'Tableau biosim'!B:J,7,FALSE)</f>
        <v>#N/A</v>
      </c>
    </row>
    <row r="1323" spans="1:4" x14ac:dyDescent="0.25">
      <c r="A1323" s="27"/>
      <c r="B1323" s="27"/>
      <c r="C1323" s="24" t="e">
        <f>VLOOKUP(A1323,'Tableau biosim'!B:J,8,FALSE)</f>
        <v>#N/A</v>
      </c>
      <c r="D1323" s="20" t="e">
        <f>VLOOKUP(A1323,'Tableau biosim'!B:J,7,FALSE)</f>
        <v>#N/A</v>
      </c>
    </row>
    <row r="1324" spans="1:4" x14ac:dyDescent="0.25">
      <c r="A1324" s="27"/>
      <c r="B1324" s="27"/>
      <c r="C1324" s="24" t="e">
        <f>VLOOKUP(A1324,'Tableau biosim'!B:J,8,FALSE)</f>
        <v>#N/A</v>
      </c>
      <c r="D1324" s="20" t="e">
        <f>VLOOKUP(A1324,'Tableau biosim'!B:J,7,FALSE)</f>
        <v>#N/A</v>
      </c>
    </row>
    <row r="1325" spans="1:4" x14ac:dyDescent="0.25">
      <c r="A1325" s="27"/>
      <c r="B1325" s="27"/>
      <c r="C1325" s="24" t="e">
        <f>VLOOKUP(A1325,'Tableau biosim'!B:J,8,FALSE)</f>
        <v>#N/A</v>
      </c>
      <c r="D1325" s="20" t="e">
        <f>VLOOKUP(A1325,'Tableau biosim'!B:J,7,FALSE)</f>
        <v>#N/A</v>
      </c>
    </row>
    <row r="1326" spans="1:4" x14ac:dyDescent="0.25">
      <c r="A1326" s="27"/>
      <c r="B1326" s="27"/>
      <c r="C1326" s="24" t="e">
        <f>VLOOKUP(A1326,'Tableau biosim'!B:J,8,FALSE)</f>
        <v>#N/A</v>
      </c>
      <c r="D1326" s="20" t="e">
        <f>VLOOKUP(A1326,'Tableau biosim'!B:J,7,FALSE)</f>
        <v>#N/A</v>
      </c>
    </row>
    <row r="1327" spans="1:4" x14ac:dyDescent="0.25">
      <c r="A1327" s="27"/>
      <c r="B1327" s="27"/>
      <c r="C1327" s="24" t="e">
        <f>VLOOKUP(A1327,'Tableau biosim'!B:J,8,FALSE)</f>
        <v>#N/A</v>
      </c>
      <c r="D1327" s="20" t="e">
        <f>VLOOKUP(A1327,'Tableau biosim'!B:J,7,FALSE)</f>
        <v>#N/A</v>
      </c>
    </row>
    <row r="1328" spans="1:4" x14ac:dyDescent="0.25">
      <c r="A1328" s="27"/>
      <c r="B1328" s="27"/>
      <c r="C1328" s="24" t="e">
        <f>VLOOKUP(A1328,'Tableau biosim'!B:J,8,FALSE)</f>
        <v>#N/A</v>
      </c>
      <c r="D1328" s="20" t="e">
        <f>VLOOKUP(A1328,'Tableau biosim'!B:J,7,FALSE)</f>
        <v>#N/A</v>
      </c>
    </row>
    <row r="1329" spans="1:4" x14ac:dyDescent="0.25">
      <c r="A1329" s="27"/>
      <c r="B1329" s="27"/>
      <c r="C1329" s="24" t="e">
        <f>VLOOKUP(A1329,'Tableau biosim'!B:J,8,FALSE)</f>
        <v>#N/A</v>
      </c>
      <c r="D1329" s="20" t="e">
        <f>VLOOKUP(A1329,'Tableau biosim'!B:J,7,FALSE)</f>
        <v>#N/A</v>
      </c>
    </row>
    <row r="1330" spans="1:4" x14ac:dyDescent="0.25">
      <c r="A1330" s="27"/>
      <c r="B1330" s="27"/>
      <c r="C1330" s="24" t="e">
        <f>VLOOKUP(A1330,'Tableau biosim'!B:J,8,FALSE)</f>
        <v>#N/A</v>
      </c>
      <c r="D1330" s="20" t="e">
        <f>VLOOKUP(A1330,'Tableau biosim'!B:J,7,FALSE)</f>
        <v>#N/A</v>
      </c>
    </row>
    <row r="1331" spans="1:4" x14ac:dyDescent="0.25">
      <c r="A1331" s="27"/>
      <c r="B1331" s="27"/>
      <c r="C1331" s="24" t="e">
        <f>VLOOKUP(A1331,'Tableau biosim'!B:J,8,FALSE)</f>
        <v>#N/A</v>
      </c>
      <c r="D1331" s="20" t="e">
        <f>VLOOKUP(A1331,'Tableau biosim'!B:J,7,FALSE)</f>
        <v>#N/A</v>
      </c>
    </row>
    <row r="1332" spans="1:4" x14ac:dyDescent="0.25">
      <c r="A1332" s="27"/>
      <c r="B1332" s="27"/>
      <c r="C1332" s="24" t="e">
        <f>VLOOKUP(A1332,'Tableau biosim'!B:J,8,FALSE)</f>
        <v>#N/A</v>
      </c>
      <c r="D1332" s="20" t="e">
        <f>VLOOKUP(A1332,'Tableau biosim'!B:J,7,FALSE)</f>
        <v>#N/A</v>
      </c>
    </row>
    <row r="1333" spans="1:4" x14ac:dyDescent="0.25">
      <c r="A1333" s="27"/>
      <c r="B1333" s="27"/>
      <c r="C1333" s="24" t="e">
        <f>VLOOKUP(A1333,'Tableau biosim'!B:J,8,FALSE)</f>
        <v>#N/A</v>
      </c>
      <c r="D1333" s="20" t="e">
        <f>VLOOKUP(A1333,'Tableau biosim'!B:J,7,FALSE)</f>
        <v>#N/A</v>
      </c>
    </row>
    <row r="1334" spans="1:4" x14ac:dyDescent="0.25">
      <c r="A1334" s="27"/>
      <c r="B1334" s="27"/>
      <c r="C1334" s="24" t="e">
        <f>VLOOKUP(A1334,'Tableau biosim'!B:J,8,FALSE)</f>
        <v>#N/A</v>
      </c>
      <c r="D1334" s="20" t="e">
        <f>VLOOKUP(A1334,'Tableau biosim'!B:J,7,FALSE)</f>
        <v>#N/A</v>
      </c>
    </row>
    <row r="1335" spans="1:4" x14ac:dyDescent="0.25">
      <c r="A1335" s="27"/>
      <c r="B1335" s="27"/>
      <c r="C1335" s="24" t="e">
        <f>VLOOKUP(A1335,'Tableau biosim'!B:J,8,FALSE)</f>
        <v>#N/A</v>
      </c>
      <c r="D1335" s="20" t="e">
        <f>VLOOKUP(A1335,'Tableau biosim'!B:J,7,FALSE)</f>
        <v>#N/A</v>
      </c>
    </row>
    <row r="1336" spans="1:4" x14ac:dyDescent="0.25">
      <c r="A1336" s="27"/>
      <c r="B1336" s="27"/>
      <c r="C1336" s="24" t="e">
        <f>VLOOKUP(A1336,'Tableau biosim'!B:J,8,FALSE)</f>
        <v>#N/A</v>
      </c>
      <c r="D1336" s="20" t="e">
        <f>VLOOKUP(A1336,'Tableau biosim'!B:J,7,FALSE)</f>
        <v>#N/A</v>
      </c>
    </row>
    <row r="1337" spans="1:4" x14ac:dyDescent="0.25">
      <c r="A1337" s="27"/>
      <c r="B1337" s="27"/>
      <c r="C1337" s="24" t="e">
        <f>VLOOKUP(A1337,'Tableau biosim'!B:J,8,FALSE)</f>
        <v>#N/A</v>
      </c>
      <c r="D1337" s="20" t="e">
        <f>VLOOKUP(A1337,'Tableau biosim'!B:J,7,FALSE)</f>
        <v>#N/A</v>
      </c>
    </row>
    <row r="1338" spans="1:4" x14ac:dyDescent="0.25">
      <c r="A1338" s="27"/>
      <c r="B1338" s="27"/>
      <c r="C1338" s="24" t="e">
        <f>VLOOKUP(A1338,'Tableau biosim'!B:J,8,FALSE)</f>
        <v>#N/A</v>
      </c>
      <c r="D1338" s="20" t="e">
        <f>VLOOKUP(A1338,'Tableau biosim'!B:J,7,FALSE)</f>
        <v>#N/A</v>
      </c>
    </row>
    <row r="1339" spans="1:4" x14ac:dyDescent="0.25">
      <c r="A1339" s="27"/>
      <c r="B1339" s="27"/>
      <c r="C1339" s="24" t="e">
        <f>VLOOKUP(A1339,'Tableau biosim'!B:J,8,FALSE)</f>
        <v>#N/A</v>
      </c>
      <c r="D1339" s="20" t="e">
        <f>VLOOKUP(A1339,'Tableau biosim'!B:J,7,FALSE)</f>
        <v>#N/A</v>
      </c>
    </row>
    <row r="1340" spans="1:4" x14ac:dyDescent="0.25">
      <c r="A1340" s="27"/>
      <c r="B1340" s="27"/>
      <c r="C1340" s="24" t="e">
        <f>VLOOKUP(A1340,'Tableau biosim'!B:J,8,FALSE)</f>
        <v>#N/A</v>
      </c>
      <c r="D1340" s="20" t="e">
        <f>VLOOKUP(A1340,'Tableau biosim'!B:J,7,FALSE)</f>
        <v>#N/A</v>
      </c>
    </row>
    <row r="1341" spans="1:4" x14ac:dyDescent="0.25">
      <c r="A1341" s="27"/>
      <c r="B1341" s="27"/>
      <c r="C1341" s="24" t="e">
        <f>VLOOKUP(A1341,'Tableau biosim'!B:J,8,FALSE)</f>
        <v>#N/A</v>
      </c>
      <c r="D1341" s="20" t="e">
        <f>VLOOKUP(A1341,'Tableau biosim'!B:J,7,FALSE)</f>
        <v>#N/A</v>
      </c>
    </row>
    <row r="1342" spans="1:4" x14ac:dyDescent="0.25">
      <c r="A1342" s="27"/>
      <c r="B1342" s="27"/>
      <c r="C1342" s="24" t="e">
        <f>VLOOKUP(A1342,'Tableau biosim'!B:J,8,FALSE)</f>
        <v>#N/A</v>
      </c>
      <c r="D1342" s="20" t="e">
        <f>VLOOKUP(A1342,'Tableau biosim'!B:J,7,FALSE)</f>
        <v>#N/A</v>
      </c>
    </row>
    <row r="1343" spans="1:4" x14ac:dyDescent="0.25">
      <c r="A1343" s="27"/>
      <c r="B1343" s="27"/>
      <c r="C1343" s="24" t="e">
        <f>VLOOKUP(A1343,'Tableau biosim'!B:J,8,FALSE)</f>
        <v>#N/A</v>
      </c>
      <c r="D1343" s="20" t="e">
        <f>VLOOKUP(A1343,'Tableau biosim'!B:J,7,FALSE)</f>
        <v>#N/A</v>
      </c>
    </row>
    <row r="1344" spans="1:4" x14ac:dyDescent="0.25">
      <c r="A1344" s="27"/>
      <c r="B1344" s="27"/>
      <c r="C1344" s="24" t="e">
        <f>VLOOKUP(A1344,'Tableau biosim'!B:J,8,FALSE)</f>
        <v>#N/A</v>
      </c>
      <c r="D1344" s="20" t="e">
        <f>VLOOKUP(A1344,'Tableau biosim'!B:J,7,FALSE)</f>
        <v>#N/A</v>
      </c>
    </row>
    <row r="1345" spans="1:4" x14ac:dyDescent="0.25">
      <c r="A1345" s="27"/>
      <c r="B1345" s="27"/>
      <c r="C1345" s="24" t="e">
        <f>VLOOKUP(A1345,'Tableau biosim'!B:J,8,FALSE)</f>
        <v>#N/A</v>
      </c>
      <c r="D1345" s="20" t="e">
        <f>VLOOKUP(A1345,'Tableau biosim'!B:J,7,FALSE)</f>
        <v>#N/A</v>
      </c>
    </row>
    <row r="1346" spans="1:4" x14ac:dyDescent="0.25">
      <c r="A1346" s="27"/>
      <c r="B1346" s="27"/>
      <c r="C1346" s="24" t="e">
        <f>VLOOKUP(A1346,'Tableau biosim'!B:J,8,FALSE)</f>
        <v>#N/A</v>
      </c>
      <c r="D1346" s="20" t="e">
        <f>VLOOKUP(A1346,'Tableau biosim'!B:J,7,FALSE)</f>
        <v>#N/A</v>
      </c>
    </row>
    <row r="1347" spans="1:4" x14ac:dyDescent="0.25">
      <c r="A1347" s="27"/>
      <c r="B1347" s="27"/>
      <c r="C1347" s="24" t="e">
        <f>VLOOKUP(A1347,'Tableau biosim'!B:J,8,FALSE)</f>
        <v>#N/A</v>
      </c>
      <c r="D1347" s="20" t="e">
        <f>VLOOKUP(A1347,'Tableau biosim'!B:J,7,FALSE)</f>
        <v>#N/A</v>
      </c>
    </row>
    <row r="1348" spans="1:4" x14ac:dyDescent="0.25">
      <c r="A1348" s="27"/>
      <c r="B1348" s="27"/>
      <c r="C1348" s="24" t="e">
        <f>VLOOKUP(A1348,'Tableau biosim'!B:J,8,FALSE)</f>
        <v>#N/A</v>
      </c>
      <c r="D1348" s="20" t="e">
        <f>VLOOKUP(A1348,'Tableau biosim'!B:J,7,FALSE)</f>
        <v>#N/A</v>
      </c>
    </row>
    <row r="1349" spans="1:4" x14ac:dyDescent="0.25">
      <c r="A1349" s="27"/>
      <c r="B1349" s="27"/>
      <c r="C1349" s="24" t="e">
        <f>VLOOKUP(A1349,'Tableau biosim'!B:J,8,FALSE)</f>
        <v>#N/A</v>
      </c>
      <c r="D1349" s="20" t="e">
        <f>VLOOKUP(A1349,'Tableau biosim'!B:J,7,FALSE)</f>
        <v>#N/A</v>
      </c>
    </row>
    <row r="1350" spans="1:4" x14ac:dyDescent="0.25">
      <c r="A1350" s="27"/>
      <c r="B1350" s="27"/>
      <c r="C1350" s="24" t="e">
        <f>VLOOKUP(A1350,'Tableau biosim'!B:J,8,FALSE)</f>
        <v>#N/A</v>
      </c>
      <c r="D1350" s="20" t="e">
        <f>VLOOKUP(A1350,'Tableau biosim'!B:J,7,FALSE)</f>
        <v>#N/A</v>
      </c>
    </row>
    <row r="1351" spans="1:4" x14ac:dyDescent="0.25">
      <c r="A1351" s="27"/>
      <c r="B1351" s="27"/>
      <c r="C1351" s="24" t="e">
        <f>VLOOKUP(A1351,'Tableau biosim'!B:J,8,FALSE)</f>
        <v>#N/A</v>
      </c>
      <c r="D1351" s="20" t="e">
        <f>VLOOKUP(A1351,'Tableau biosim'!B:J,7,FALSE)</f>
        <v>#N/A</v>
      </c>
    </row>
    <row r="1352" spans="1:4" x14ac:dyDescent="0.25">
      <c r="A1352" s="27"/>
      <c r="B1352" s="27"/>
      <c r="C1352" s="24" t="e">
        <f>VLOOKUP(A1352,'Tableau biosim'!B:J,8,FALSE)</f>
        <v>#N/A</v>
      </c>
      <c r="D1352" s="20" t="e">
        <f>VLOOKUP(A1352,'Tableau biosim'!B:J,7,FALSE)</f>
        <v>#N/A</v>
      </c>
    </row>
    <row r="1353" spans="1:4" x14ac:dyDescent="0.25">
      <c r="A1353" s="27"/>
      <c r="B1353" s="27"/>
      <c r="C1353" s="24" t="e">
        <f>VLOOKUP(A1353,'Tableau biosim'!B:J,8,FALSE)</f>
        <v>#N/A</v>
      </c>
      <c r="D1353" s="20" t="e">
        <f>VLOOKUP(A1353,'Tableau biosim'!B:J,7,FALSE)</f>
        <v>#N/A</v>
      </c>
    </row>
    <row r="1354" spans="1:4" x14ac:dyDescent="0.25">
      <c r="A1354" s="27"/>
      <c r="B1354" s="27"/>
      <c r="C1354" s="24" t="e">
        <f>VLOOKUP(A1354,'Tableau biosim'!B:J,8,FALSE)</f>
        <v>#N/A</v>
      </c>
      <c r="D1354" s="20" t="e">
        <f>VLOOKUP(A1354,'Tableau biosim'!B:J,7,FALSE)</f>
        <v>#N/A</v>
      </c>
    </row>
    <row r="1355" spans="1:4" x14ac:dyDescent="0.25">
      <c r="A1355" s="27"/>
      <c r="B1355" s="27"/>
      <c r="C1355" s="24" t="e">
        <f>VLOOKUP(A1355,'Tableau biosim'!B:J,8,FALSE)</f>
        <v>#N/A</v>
      </c>
      <c r="D1355" s="20" t="e">
        <f>VLOOKUP(A1355,'Tableau biosim'!B:J,7,FALSE)</f>
        <v>#N/A</v>
      </c>
    </row>
    <row r="1356" spans="1:4" x14ac:dyDescent="0.25">
      <c r="A1356" s="27"/>
      <c r="B1356" s="27"/>
      <c r="C1356" s="24" t="e">
        <f>VLOOKUP(A1356,'Tableau biosim'!B:J,8,FALSE)</f>
        <v>#N/A</v>
      </c>
      <c r="D1356" s="20" t="e">
        <f>VLOOKUP(A1356,'Tableau biosim'!B:J,7,FALSE)</f>
        <v>#N/A</v>
      </c>
    </row>
    <row r="1357" spans="1:4" x14ac:dyDescent="0.25">
      <c r="A1357" s="27"/>
      <c r="B1357" s="27"/>
      <c r="C1357" s="24" t="e">
        <f>VLOOKUP(A1357,'Tableau biosim'!B:J,8,FALSE)</f>
        <v>#N/A</v>
      </c>
      <c r="D1357" s="20" t="e">
        <f>VLOOKUP(A1357,'Tableau biosim'!B:J,7,FALSE)</f>
        <v>#N/A</v>
      </c>
    </row>
    <row r="1358" spans="1:4" x14ac:dyDescent="0.25">
      <c r="A1358" s="27"/>
      <c r="B1358" s="27"/>
      <c r="C1358" s="24" t="e">
        <f>VLOOKUP(A1358,'Tableau biosim'!B:J,8,FALSE)</f>
        <v>#N/A</v>
      </c>
      <c r="D1358" s="20" t="e">
        <f>VLOOKUP(A1358,'Tableau biosim'!B:J,7,FALSE)</f>
        <v>#N/A</v>
      </c>
    </row>
    <row r="1359" spans="1:4" x14ac:dyDescent="0.25">
      <c r="A1359" s="27"/>
      <c r="B1359" s="27"/>
      <c r="C1359" s="24" t="e">
        <f>VLOOKUP(A1359,'Tableau biosim'!B:J,8,FALSE)</f>
        <v>#N/A</v>
      </c>
      <c r="D1359" s="20" t="e">
        <f>VLOOKUP(A1359,'Tableau biosim'!B:J,7,FALSE)</f>
        <v>#N/A</v>
      </c>
    </row>
    <row r="1360" spans="1:4" x14ac:dyDescent="0.25">
      <c r="A1360" s="27"/>
      <c r="B1360" s="27"/>
      <c r="C1360" s="24" t="e">
        <f>VLOOKUP(A1360,'Tableau biosim'!B:J,8,FALSE)</f>
        <v>#N/A</v>
      </c>
      <c r="D1360" s="20" t="e">
        <f>VLOOKUP(A1360,'Tableau biosim'!B:J,7,FALSE)</f>
        <v>#N/A</v>
      </c>
    </row>
    <row r="1361" spans="1:4" x14ac:dyDescent="0.25">
      <c r="A1361" s="27"/>
      <c r="B1361" s="27"/>
      <c r="C1361" s="24" t="e">
        <f>VLOOKUP(A1361,'Tableau biosim'!B:J,8,FALSE)</f>
        <v>#N/A</v>
      </c>
      <c r="D1361" s="20" t="e">
        <f>VLOOKUP(A1361,'Tableau biosim'!B:J,7,FALSE)</f>
        <v>#N/A</v>
      </c>
    </row>
    <row r="1362" spans="1:4" x14ac:dyDescent="0.25">
      <c r="A1362" s="27"/>
      <c r="B1362" s="27"/>
      <c r="C1362" s="24" t="e">
        <f>VLOOKUP(A1362,'Tableau biosim'!B:J,8,FALSE)</f>
        <v>#N/A</v>
      </c>
      <c r="D1362" s="20" t="e">
        <f>VLOOKUP(A1362,'Tableau biosim'!B:J,7,FALSE)</f>
        <v>#N/A</v>
      </c>
    </row>
    <row r="1363" spans="1:4" x14ac:dyDescent="0.25">
      <c r="A1363" s="27"/>
      <c r="B1363" s="27"/>
      <c r="C1363" s="24" t="e">
        <f>VLOOKUP(A1363,'Tableau biosim'!B:J,8,FALSE)</f>
        <v>#N/A</v>
      </c>
      <c r="D1363" s="20" t="e">
        <f>VLOOKUP(A1363,'Tableau biosim'!B:J,7,FALSE)</f>
        <v>#N/A</v>
      </c>
    </row>
    <row r="1364" spans="1:4" x14ac:dyDescent="0.25">
      <c r="A1364" s="27"/>
      <c r="B1364" s="27"/>
      <c r="C1364" s="24" t="e">
        <f>VLOOKUP(A1364,'Tableau biosim'!B:J,8,FALSE)</f>
        <v>#N/A</v>
      </c>
      <c r="D1364" s="20" t="e">
        <f>VLOOKUP(A1364,'Tableau biosim'!B:J,7,FALSE)</f>
        <v>#N/A</v>
      </c>
    </row>
    <row r="1365" spans="1:4" x14ac:dyDescent="0.25">
      <c r="A1365" s="27"/>
      <c r="B1365" s="27"/>
      <c r="C1365" s="24" t="e">
        <f>VLOOKUP(A1365,'Tableau biosim'!B:J,8,FALSE)</f>
        <v>#N/A</v>
      </c>
      <c r="D1365" s="20" t="e">
        <f>VLOOKUP(A1365,'Tableau biosim'!B:J,7,FALSE)</f>
        <v>#N/A</v>
      </c>
    </row>
    <row r="1366" spans="1:4" x14ac:dyDescent="0.25">
      <c r="A1366" s="27"/>
      <c r="B1366" s="27"/>
      <c r="C1366" s="24" t="e">
        <f>VLOOKUP(A1366,'Tableau biosim'!B:J,8,FALSE)</f>
        <v>#N/A</v>
      </c>
      <c r="D1366" s="20" t="e">
        <f>VLOOKUP(A1366,'Tableau biosim'!B:J,7,FALSE)</f>
        <v>#N/A</v>
      </c>
    </row>
    <row r="1367" spans="1:4" x14ac:dyDescent="0.25">
      <c r="A1367" s="27"/>
      <c r="B1367" s="27"/>
      <c r="C1367" s="24" t="e">
        <f>VLOOKUP(A1367,'Tableau biosim'!B:J,8,FALSE)</f>
        <v>#N/A</v>
      </c>
      <c r="D1367" s="20" t="e">
        <f>VLOOKUP(A1367,'Tableau biosim'!B:J,7,FALSE)</f>
        <v>#N/A</v>
      </c>
    </row>
    <row r="1368" spans="1:4" x14ac:dyDescent="0.25">
      <c r="A1368" s="27"/>
      <c r="B1368" s="27"/>
      <c r="C1368" s="24" t="e">
        <f>VLOOKUP(A1368,'Tableau biosim'!B:J,8,FALSE)</f>
        <v>#N/A</v>
      </c>
      <c r="D1368" s="20" t="e">
        <f>VLOOKUP(A1368,'Tableau biosim'!B:J,7,FALSE)</f>
        <v>#N/A</v>
      </c>
    </row>
    <row r="1369" spans="1:4" x14ac:dyDescent="0.25">
      <c r="A1369" s="27"/>
      <c r="B1369" s="27"/>
      <c r="C1369" s="24" t="e">
        <f>VLOOKUP(A1369,'Tableau biosim'!B:J,8,FALSE)</f>
        <v>#N/A</v>
      </c>
      <c r="D1369" s="20" t="e">
        <f>VLOOKUP(A1369,'Tableau biosim'!B:J,7,FALSE)</f>
        <v>#N/A</v>
      </c>
    </row>
    <row r="1370" spans="1:4" x14ac:dyDescent="0.25">
      <c r="A1370" s="27"/>
      <c r="B1370" s="27"/>
      <c r="C1370" s="24" t="e">
        <f>VLOOKUP(A1370,'Tableau biosim'!B:J,8,FALSE)</f>
        <v>#N/A</v>
      </c>
      <c r="D1370" s="20" t="e">
        <f>VLOOKUP(A1370,'Tableau biosim'!B:J,7,FALSE)</f>
        <v>#N/A</v>
      </c>
    </row>
    <row r="1371" spans="1:4" x14ac:dyDescent="0.25">
      <c r="A1371" s="27"/>
      <c r="B1371" s="27"/>
      <c r="C1371" s="24" t="e">
        <f>VLOOKUP(A1371,'Tableau biosim'!B:J,8,FALSE)</f>
        <v>#N/A</v>
      </c>
      <c r="D1371" s="20" t="e">
        <f>VLOOKUP(A1371,'Tableau biosim'!B:J,7,FALSE)</f>
        <v>#N/A</v>
      </c>
    </row>
    <row r="1372" spans="1:4" x14ac:dyDescent="0.25">
      <c r="A1372" s="27"/>
      <c r="B1372" s="27"/>
      <c r="C1372" s="24" t="e">
        <f>VLOOKUP(A1372,'Tableau biosim'!B:J,8,FALSE)</f>
        <v>#N/A</v>
      </c>
      <c r="D1372" s="20" t="e">
        <f>VLOOKUP(A1372,'Tableau biosim'!B:J,7,FALSE)</f>
        <v>#N/A</v>
      </c>
    </row>
    <row r="1373" spans="1:4" x14ac:dyDescent="0.25">
      <c r="A1373" s="27"/>
      <c r="B1373" s="27"/>
      <c r="C1373" s="24" t="e">
        <f>VLOOKUP(A1373,'Tableau biosim'!B:J,8,FALSE)</f>
        <v>#N/A</v>
      </c>
      <c r="D1373" s="20" t="e">
        <f>VLOOKUP(A1373,'Tableau biosim'!B:J,7,FALSE)</f>
        <v>#N/A</v>
      </c>
    </row>
    <row r="1374" spans="1:4" x14ac:dyDescent="0.25">
      <c r="A1374" s="27"/>
      <c r="B1374" s="27"/>
      <c r="C1374" s="24" t="e">
        <f>VLOOKUP(A1374,'Tableau biosim'!B:J,8,FALSE)</f>
        <v>#N/A</v>
      </c>
      <c r="D1374" s="20" t="e">
        <f>VLOOKUP(A1374,'Tableau biosim'!B:J,7,FALSE)</f>
        <v>#N/A</v>
      </c>
    </row>
    <row r="1375" spans="1:4" x14ac:dyDescent="0.25">
      <c r="A1375" s="27"/>
      <c r="B1375" s="27"/>
      <c r="C1375" s="24" t="e">
        <f>VLOOKUP(A1375,'Tableau biosim'!B:J,8,FALSE)</f>
        <v>#N/A</v>
      </c>
      <c r="D1375" s="20" t="e">
        <f>VLOOKUP(A1375,'Tableau biosim'!B:J,7,FALSE)</f>
        <v>#N/A</v>
      </c>
    </row>
    <row r="1376" spans="1:4" x14ac:dyDescent="0.25">
      <c r="A1376" s="27"/>
      <c r="B1376" s="27"/>
      <c r="C1376" s="24" t="e">
        <f>VLOOKUP(A1376,'Tableau biosim'!B:J,8,FALSE)</f>
        <v>#N/A</v>
      </c>
      <c r="D1376" s="20" t="e">
        <f>VLOOKUP(A1376,'Tableau biosim'!B:J,7,FALSE)</f>
        <v>#N/A</v>
      </c>
    </row>
    <row r="1377" spans="1:4" x14ac:dyDescent="0.25">
      <c r="A1377" s="27"/>
      <c r="B1377" s="27"/>
      <c r="C1377" s="24" t="e">
        <f>VLOOKUP(A1377,'Tableau biosim'!B:J,8,FALSE)</f>
        <v>#N/A</v>
      </c>
      <c r="D1377" s="20" t="e">
        <f>VLOOKUP(A1377,'Tableau biosim'!B:J,7,FALSE)</f>
        <v>#N/A</v>
      </c>
    </row>
    <row r="1378" spans="1:4" x14ac:dyDescent="0.25">
      <c r="A1378" s="27"/>
      <c r="B1378" s="27"/>
      <c r="C1378" s="24" t="e">
        <f>VLOOKUP(A1378,'Tableau biosim'!B:J,8,FALSE)</f>
        <v>#N/A</v>
      </c>
      <c r="D1378" s="20" t="e">
        <f>VLOOKUP(A1378,'Tableau biosim'!B:J,7,FALSE)</f>
        <v>#N/A</v>
      </c>
    </row>
    <row r="1379" spans="1:4" x14ac:dyDescent="0.25">
      <c r="A1379" s="27"/>
      <c r="B1379" s="27"/>
      <c r="C1379" s="24" t="e">
        <f>VLOOKUP(A1379,'Tableau biosim'!B:J,8,FALSE)</f>
        <v>#N/A</v>
      </c>
      <c r="D1379" s="20" t="e">
        <f>VLOOKUP(A1379,'Tableau biosim'!B:J,7,FALSE)</f>
        <v>#N/A</v>
      </c>
    </row>
    <row r="1380" spans="1:4" x14ac:dyDescent="0.25">
      <c r="A1380" s="27"/>
      <c r="B1380" s="27"/>
      <c r="C1380" s="24" t="e">
        <f>VLOOKUP(A1380,'Tableau biosim'!B:J,8,FALSE)</f>
        <v>#N/A</v>
      </c>
      <c r="D1380" s="20" t="e">
        <f>VLOOKUP(A1380,'Tableau biosim'!B:J,7,FALSE)</f>
        <v>#N/A</v>
      </c>
    </row>
    <row r="1381" spans="1:4" x14ac:dyDescent="0.25">
      <c r="A1381" s="27"/>
      <c r="B1381" s="27"/>
      <c r="C1381" s="24" t="e">
        <f>VLOOKUP(A1381,'Tableau biosim'!B:J,8,FALSE)</f>
        <v>#N/A</v>
      </c>
      <c r="D1381" s="20" t="e">
        <f>VLOOKUP(A1381,'Tableau biosim'!B:J,7,FALSE)</f>
        <v>#N/A</v>
      </c>
    </row>
    <row r="1382" spans="1:4" x14ac:dyDescent="0.25">
      <c r="A1382" s="27"/>
      <c r="B1382" s="27"/>
      <c r="C1382" s="24" t="e">
        <f>VLOOKUP(A1382,'Tableau biosim'!B:J,8,FALSE)</f>
        <v>#N/A</v>
      </c>
      <c r="D1382" s="20" t="e">
        <f>VLOOKUP(A1382,'Tableau biosim'!B:J,7,FALSE)</f>
        <v>#N/A</v>
      </c>
    </row>
    <row r="1383" spans="1:4" x14ac:dyDescent="0.25">
      <c r="A1383" s="27"/>
      <c r="B1383" s="27"/>
      <c r="C1383" s="24" t="e">
        <f>VLOOKUP(A1383,'Tableau biosim'!B:J,8,FALSE)</f>
        <v>#N/A</v>
      </c>
      <c r="D1383" s="20" t="e">
        <f>VLOOKUP(A1383,'Tableau biosim'!B:J,7,FALSE)</f>
        <v>#N/A</v>
      </c>
    </row>
    <row r="1384" spans="1:4" x14ac:dyDescent="0.25">
      <c r="A1384" s="27"/>
      <c r="B1384" s="27"/>
      <c r="C1384" s="24" t="e">
        <f>VLOOKUP(A1384,'Tableau biosim'!B:J,8,FALSE)</f>
        <v>#N/A</v>
      </c>
      <c r="D1384" s="20" t="e">
        <f>VLOOKUP(A1384,'Tableau biosim'!B:J,7,FALSE)</f>
        <v>#N/A</v>
      </c>
    </row>
    <row r="1385" spans="1:4" x14ac:dyDescent="0.25">
      <c r="A1385" s="27"/>
      <c r="B1385" s="27"/>
      <c r="C1385" s="24" t="e">
        <f>VLOOKUP(A1385,'Tableau biosim'!B:J,8,FALSE)</f>
        <v>#N/A</v>
      </c>
      <c r="D1385" s="20" t="e">
        <f>VLOOKUP(A1385,'Tableau biosim'!B:J,7,FALSE)</f>
        <v>#N/A</v>
      </c>
    </row>
    <row r="1386" spans="1:4" x14ac:dyDescent="0.25">
      <c r="A1386" s="27"/>
      <c r="B1386" s="27"/>
      <c r="C1386" s="24" t="e">
        <f>VLOOKUP(A1386,'Tableau biosim'!B:J,8,FALSE)</f>
        <v>#N/A</v>
      </c>
      <c r="D1386" s="20" t="e">
        <f>VLOOKUP(A1386,'Tableau biosim'!B:J,7,FALSE)</f>
        <v>#N/A</v>
      </c>
    </row>
    <row r="1387" spans="1:4" x14ac:dyDescent="0.25">
      <c r="A1387" s="27"/>
      <c r="B1387" s="27"/>
      <c r="C1387" s="24" t="e">
        <f>VLOOKUP(A1387,'Tableau biosim'!B:J,8,FALSE)</f>
        <v>#N/A</v>
      </c>
      <c r="D1387" s="20" t="e">
        <f>VLOOKUP(A1387,'Tableau biosim'!B:J,7,FALSE)</f>
        <v>#N/A</v>
      </c>
    </row>
    <row r="1388" spans="1:4" x14ac:dyDescent="0.25">
      <c r="A1388" s="27"/>
      <c r="B1388" s="27"/>
      <c r="C1388" s="24" t="e">
        <f>VLOOKUP(A1388,'Tableau biosim'!B:J,8,FALSE)</f>
        <v>#N/A</v>
      </c>
      <c r="D1388" s="20" t="e">
        <f>VLOOKUP(A1388,'Tableau biosim'!B:J,7,FALSE)</f>
        <v>#N/A</v>
      </c>
    </row>
    <row r="1389" spans="1:4" x14ac:dyDescent="0.25">
      <c r="A1389" s="27"/>
      <c r="B1389" s="27"/>
      <c r="C1389" s="24" t="e">
        <f>VLOOKUP(A1389,'Tableau biosim'!B:J,8,FALSE)</f>
        <v>#N/A</v>
      </c>
      <c r="D1389" s="20" t="e">
        <f>VLOOKUP(A1389,'Tableau biosim'!B:J,7,FALSE)</f>
        <v>#N/A</v>
      </c>
    </row>
    <row r="1390" spans="1:4" x14ac:dyDescent="0.25">
      <c r="A1390" s="27"/>
      <c r="B1390" s="27"/>
      <c r="C1390" s="24" t="e">
        <f>VLOOKUP(A1390,'Tableau biosim'!B:J,8,FALSE)</f>
        <v>#N/A</v>
      </c>
      <c r="D1390" s="20" t="e">
        <f>VLOOKUP(A1390,'Tableau biosim'!B:J,7,FALSE)</f>
        <v>#N/A</v>
      </c>
    </row>
    <row r="1391" spans="1:4" x14ac:dyDescent="0.25">
      <c r="A1391" s="27"/>
      <c r="B1391" s="27"/>
      <c r="C1391" s="24" t="e">
        <f>VLOOKUP(A1391,'Tableau biosim'!B:J,8,FALSE)</f>
        <v>#N/A</v>
      </c>
      <c r="D1391" s="20" t="e">
        <f>VLOOKUP(A1391,'Tableau biosim'!B:J,7,FALSE)</f>
        <v>#N/A</v>
      </c>
    </row>
    <row r="1392" spans="1:4" x14ac:dyDescent="0.25">
      <c r="A1392" s="27"/>
      <c r="B1392" s="27"/>
      <c r="C1392" s="24" t="e">
        <f>VLOOKUP(A1392,'Tableau biosim'!B:J,8,FALSE)</f>
        <v>#N/A</v>
      </c>
      <c r="D1392" s="20" t="e">
        <f>VLOOKUP(A1392,'Tableau biosim'!B:J,7,FALSE)</f>
        <v>#N/A</v>
      </c>
    </row>
    <row r="1393" spans="1:4" x14ac:dyDescent="0.25">
      <c r="A1393" s="27"/>
      <c r="B1393" s="27"/>
      <c r="C1393" s="24" t="e">
        <f>VLOOKUP(A1393,'Tableau biosim'!B:J,8,FALSE)</f>
        <v>#N/A</v>
      </c>
      <c r="D1393" s="20" t="e">
        <f>VLOOKUP(A1393,'Tableau biosim'!B:J,7,FALSE)</f>
        <v>#N/A</v>
      </c>
    </row>
    <row r="1394" spans="1:4" x14ac:dyDescent="0.25">
      <c r="A1394" s="27"/>
      <c r="B1394" s="27"/>
      <c r="C1394" s="24" t="e">
        <f>VLOOKUP(A1394,'Tableau biosim'!B:J,8,FALSE)</f>
        <v>#N/A</v>
      </c>
      <c r="D1394" s="20" t="e">
        <f>VLOOKUP(A1394,'Tableau biosim'!B:J,7,FALSE)</f>
        <v>#N/A</v>
      </c>
    </row>
    <row r="1395" spans="1:4" x14ac:dyDescent="0.25">
      <c r="A1395" s="27"/>
      <c r="B1395" s="27"/>
      <c r="C1395" s="24" t="e">
        <f>VLOOKUP(A1395,'Tableau biosim'!B:J,8,FALSE)</f>
        <v>#N/A</v>
      </c>
      <c r="D1395" s="20" t="e">
        <f>VLOOKUP(A1395,'Tableau biosim'!B:J,7,FALSE)</f>
        <v>#N/A</v>
      </c>
    </row>
    <row r="1396" spans="1:4" x14ac:dyDescent="0.25">
      <c r="A1396" s="27"/>
      <c r="B1396" s="27"/>
      <c r="C1396" s="24" t="e">
        <f>VLOOKUP(A1396,'Tableau biosim'!B:J,8,FALSE)</f>
        <v>#N/A</v>
      </c>
      <c r="D1396" s="20" t="e">
        <f>VLOOKUP(A1396,'Tableau biosim'!B:J,7,FALSE)</f>
        <v>#N/A</v>
      </c>
    </row>
    <row r="1397" spans="1:4" x14ac:dyDescent="0.25">
      <c r="A1397" s="27"/>
      <c r="B1397" s="27"/>
      <c r="C1397" s="24" t="e">
        <f>VLOOKUP(A1397,'Tableau biosim'!B:J,8,FALSE)</f>
        <v>#N/A</v>
      </c>
      <c r="D1397" s="20" t="e">
        <f>VLOOKUP(A1397,'Tableau biosim'!B:J,7,FALSE)</f>
        <v>#N/A</v>
      </c>
    </row>
    <row r="1398" spans="1:4" x14ac:dyDescent="0.25">
      <c r="A1398" s="27"/>
      <c r="B1398" s="27"/>
      <c r="C1398" s="24" t="e">
        <f>VLOOKUP(A1398,'Tableau biosim'!B:J,8,FALSE)</f>
        <v>#N/A</v>
      </c>
      <c r="D1398" s="20" t="e">
        <f>VLOOKUP(A1398,'Tableau biosim'!B:J,7,FALSE)</f>
        <v>#N/A</v>
      </c>
    </row>
    <row r="1399" spans="1:4" x14ac:dyDescent="0.25">
      <c r="A1399" s="27"/>
      <c r="B1399" s="27"/>
      <c r="C1399" s="24" t="e">
        <f>VLOOKUP(A1399,'Tableau biosim'!B:J,8,FALSE)</f>
        <v>#N/A</v>
      </c>
      <c r="D1399" s="20" t="e">
        <f>VLOOKUP(A1399,'Tableau biosim'!B:J,7,FALSE)</f>
        <v>#N/A</v>
      </c>
    </row>
    <row r="1400" spans="1:4" x14ac:dyDescent="0.25">
      <c r="A1400" s="27"/>
      <c r="B1400" s="27"/>
      <c r="C1400" s="24" t="e">
        <f>VLOOKUP(A1400,'Tableau biosim'!B:J,8,FALSE)</f>
        <v>#N/A</v>
      </c>
      <c r="D1400" s="20" t="e">
        <f>VLOOKUP(A1400,'Tableau biosim'!B:J,7,FALSE)</f>
        <v>#N/A</v>
      </c>
    </row>
    <row r="1401" spans="1:4" x14ac:dyDescent="0.25">
      <c r="A1401" s="27"/>
      <c r="B1401" s="27"/>
      <c r="C1401" s="24" t="e">
        <f>VLOOKUP(A1401,'Tableau biosim'!B:J,8,FALSE)</f>
        <v>#N/A</v>
      </c>
      <c r="D1401" s="20" t="e">
        <f>VLOOKUP(A1401,'Tableau biosim'!B:J,7,FALSE)</f>
        <v>#N/A</v>
      </c>
    </row>
    <row r="1402" spans="1:4" x14ac:dyDescent="0.25">
      <c r="A1402" s="27"/>
      <c r="B1402" s="27"/>
      <c r="C1402" s="24" t="e">
        <f>VLOOKUP(A1402,'Tableau biosim'!B:J,8,FALSE)</f>
        <v>#N/A</v>
      </c>
      <c r="D1402" s="20" t="e">
        <f>VLOOKUP(A1402,'Tableau biosim'!B:J,7,FALSE)</f>
        <v>#N/A</v>
      </c>
    </row>
    <row r="1403" spans="1:4" x14ac:dyDescent="0.25">
      <c r="A1403" s="27"/>
      <c r="B1403" s="27"/>
      <c r="C1403" s="24" t="e">
        <f>VLOOKUP(A1403,'Tableau biosim'!B:J,8,FALSE)</f>
        <v>#N/A</v>
      </c>
      <c r="D1403" s="20" t="e">
        <f>VLOOKUP(A1403,'Tableau biosim'!B:J,7,FALSE)</f>
        <v>#N/A</v>
      </c>
    </row>
    <row r="1404" spans="1:4" x14ac:dyDescent="0.25">
      <c r="A1404" s="27"/>
      <c r="B1404" s="27"/>
      <c r="C1404" s="24" t="e">
        <f>VLOOKUP(A1404,'Tableau biosim'!B:J,8,FALSE)</f>
        <v>#N/A</v>
      </c>
      <c r="D1404" s="20" t="e">
        <f>VLOOKUP(A1404,'Tableau biosim'!B:J,7,FALSE)</f>
        <v>#N/A</v>
      </c>
    </row>
    <row r="1405" spans="1:4" x14ac:dyDescent="0.25">
      <c r="A1405" s="27"/>
      <c r="B1405" s="27"/>
      <c r="C1405" s="24" t="e">
        <f>VLOOKUP(A1405,'Tableau biosim'!B:J,8,FALSE)</f>
        <v>#N/A</v>
      </c>
      <c r="D1405" s="20" t="e">
        <f>VLOOKUP(A1405,'Tableau biosim'!B:J,7,FALSE)</f>
        <v>#N/A</v>
      </c>
    </row>
    <row r="1406" spans="1:4" x14ac:dyDescent="0.25">
      <c r="A1406" s="27"/>
      <c r="B1406" s="27"/>
      <c r="C1406" s="24" t="e">
        <f>VLOOKUP(A1406,'Tableau biosim'!B:J,8,FALSE)</f>
        <v>#N/A</v>
      </c>
      <c r="D1406" s="20" t="e">
        <f>VLOOKUP(A1406,'Tableau biosim'!B:J,7,FALSE)</f>
        <v>#N/A</v>
      </c>
    </row>
    <row r="1407" spans="1:4" x14ac:dyDescent="0.25">
      <c r="A1407" s="27"/>
      <c r="B1407" s="27"/>
      <c r="C1407" s="24" t="e">
        <f>VLOOKUP(A1407,'Tableau biosim'!B:J,8,FALSE)</f>
        <v>#N/A</v>
      </c>
      <c r="D1407" s="20" t="e">
        <f>VLOOKUP(A1407,'Tableau biosim'!B:J,7,FALSE)</f>
        <v>#N/A</v>
      </c>
    </row>
    <row r="1408" spans="1:4" x14ac:dyDescent="0.25">
      <c r="A1408" s="27"/>
      <c r="B1408" s="27"/>
      <c r="C1408" s="24" t="e">
        <f>VLOOKUP(A1408,'Tableau biosim'!B:J,8,FALSE)</f>
        <v>#N/A</v>
      </c>
      <c r="D1408" s="20" t="e">
        <f>VLOOKUP(A1408,'Tableau biosim'!B:J,7,FALSE)</f>
        <v>#N/A</v>
      </c>
    </row>
    <row r="1409" spans="1:4" x14ac:dyDescent="0.25">
      <c r="A1409" s="27"/>
      <c r="B1409" s="27"/>
      <c r="C1409" s="24" t="e">
        <f>VLOOKUP(A1409,'Tableau biosim'!B:J,8,FALSE)</f>
        <v>#N/A</v>
      </c>
      <c r="D1409" s="20" t="e">
        <f>VLOOKUP(A1409,'Tableau biosim'!B:J,7,FALSE)</f>
        <v>#N/A</v>
      </c>
    </row>
    <row r="1410" spans="1:4" x14ac:dyDescent="0.25">
      <c r="A1410" s="27"/>
      <c r="B1410" s="27"/>
      <c r="C1410" s="24" t="e">
        <f>VLOOKUP(A1410,'Tableau biosim'!B:J,8,FALSE)</f>
        <v>#N/A</v>
      </c>
      <c r="D1410" s="20" t="e">
        <f>VLOOKUP(A1410,'Tableau biosim'!B:J,7,FALSE)</f>
        <v>#N/A</v>
      </c>
    </row>
    <row r="1411" spans="1:4" x14ac:dyDescent="0.25">
      <c r="A1411" s="27"/>
      <c r="B1411" s="27"/>
      <c r="C1411" s="24" t="e">
        <f>VLOOKUP(A1411,'Tableau biosim'!B:J,8,FALSE)</f>
        <v>#N/A</v>
      </c>
      <c r="D1411" s="20" t="e">
        <f>VLOOKUP(A1411,'Tableau biosim'!B:J,7,FALSE)</f>
        <v>#N/A</v>
      </c>
    </row>
    <row r="1412" spans="1:4" x14ac:dyDescent="0.25">
      <c r="A1412" s="27"/>
      <c r="B1412" s="27"/>
      <c r="C1412" s="24" t="e">
        <f>VLOOKUP(A1412,'Tableau biosim'!B:J,8,FALSE)</f>
        <v>#N/A</v>
      </c>
      <c r="D1412" s="20" t="e">
        <f>VLOOKUP(A1412,'Tableau biosim'!B:J,7,FALSE)</f>
        <v>#N/A</v>
      </c>
    </row>
    <row r="1413" spans="1:4" x14ac:dyDescent="0.25">
      <c r="A1413" s="27"/>
      <c r="B1413" s="27"/>
      <c r="C1413" s="24" t="e">
        <f>VLOOKUP(A1413,'Tableau biosim'!B:J,8,FALSE)</f>
        <v>#N/A</v>
      </c>
      <c r="D1413" s="20" t="e">
        <f>VLOOKUP(A1413,'Tableau biosim'!B:J,7,FALSE)</f>
        <v>#N/A</v>
      </c>
    </row>
    <row r="1414" spans="1:4" x14ac:dyDescent="0.25">
      <c r="A1414" s="27"/>
      <c r="B1414" s="27"/>
      <c r="C1414" s="24" t="e">
        <f>VLOOKUP(A1414,'Tableau biosim'!B:J,8,FALSE)</f>
        <v>#N/A</v>
      </c>
      <c r="D1414" s="20" t="e">
        <f>VLOOKUP(A1414,'Tableau biosim'!B:J,7,FALSE)</f>
        <v>#N/A</v>
      </c>
    </row>
    <row r="1415" spans="1:4" x14ac:dyDescent="0.25">
      <c r="A1415" s="27"/>
      <c r="B1415" s="27"/>
      <c r="C1415" s="24" t="e">
        <f>VLOOKUP(A1415,'Tableau biosim'!B:J,8,FALSE)</f>
        <v>#N/A</v>
      </c>
      <c r="D1415" s="20" t="e">
        <f>VLOOKUP(A1415,'Tableau biosim'!B:J,7,FALSE)</f>
        <v>#N/A</v>
      </c>
    </row>
    <row r="1416" spans="1:4" x14ac:dyDescent="0.25">
      <c r="A1416" s="27"/>
      <c r="B1416" s="27"/>
      <c r="C1416" s="24" t="e">
        <f>VLOOKUP(A1416,'Tableau biosim'!B:J,8,FALSE)</f>
        <v>#N/A</v>
      </c>
      <c r="D1416" s="20" t="e">
        <f>VLOOKUP(A1416,'Tableau biosim'!B:J,7,FALSE)</f>
        <v>#N/A</v>
      </c>
    </row>
    <row r="1417" spans="1:4" x14ac:dyDescent="0.25">
      <c r="A1417" s="27"/>
      <c r="B1417" s="27"/>
      <c r="C1417" s="24" t="e">
        <f>VLOOKUP(A1417,'Tableau biosim'!B:J,8,FALSE)</f>
        <v>#N/A</v>
      </c>
      <c r="D1417" s="20" t="e">
        <f>VLOOKUP(A1417,'Tableau biosim'!B:J,7,FALSE)</f>
        <v>#N/A</v>
      </c>
    </row>
    <row r="1418" spans="1:4" x14ac:dyDescent="0.25">
      <c r="A1418" s="27"/>
      <c r="B1418" s="27"/>
      <c r="C1418" s="24" t="e">
        <f>VLOOKUP(A1418,'Tableau biosim'!B:J,8,FALSE)</f>
        <v>#N/A</v>
      </c>
      <c r="D1418" s="20" t="e">
        <f>VLOOKUP(A1418,'Tableau biosim'!B:J,7,FALSE)</f>
        <v>#N/A</v>
      </c>
    </row>
    <row r="1419" spans="1:4" x14ac:dyDescent="0.25">
      <c r="A1419" s="27"/>
      <c r="B1419" s="27"/>
      <c r="C1419" s="24" t="e">
        <f>VLOOKUP(A1419,'Tableau biosim'!B:J,8,FALSE)</f>
        <v>#N/A</v>
      </c>
      <c r="D1419" s="20" t="e">
        <f>VLOOKUP(A1419,'Tableau biosim'!B:J,7,FALSE)</f>
        <v>#N/A</v>
      </c>
    </row>
    <row r="1420" spans="1:4" x14ac:dyDescent="0.25">
      <c r="A1420" s="27"/>
      <c r="B1420" s="27"/>
      <c r="C1420" s="24" t="e">
        <f>VLOOKUP(A1420,'Tableau biosim'!B:J,8,FALSE)</f>
        <v>#N/A</v>
      </c>
      <c r="D1420" s="20" t="e">
        <f>VLOOKUP(A1420,'Tableau biosim'!B:J,7,FALSE)</f>
        <v>#N/A</v>
      </c>
    </row>
    <row r="1421" spans="1:4" x14ac:dyDescent="0.25">
      <c r="A1421" s="27"/>
      <c r="B1421" s="27"/>
      <c r="C1421" s="24" t="e">
        <f>VLOOKUP(A1421,'Tableau biosim'!B:J,8,FALSE)</f>
        <v>#N/A</v>
      </c>
      <c r="D1421" s="20" t="e">
        <f>VLOOKUP(A1421,'Tableau biosim'!B:J,7,FALSE)</f>
        <v>#N/A</v>
      </c>
    </row>
    <row r="1422" spans="1:4" x14ac:dyDescent="0.25">
      <c r="A1422" s="27"/>
      <c r="B1422" s="27"/>
      <c r="C1422" s="24" t="e">
        <f>VLOOKUP(A1422,'Tableau biosim'!B:J,8,FALSE)</f>
        <v>#N/A</v>
      </c>
      <c r="D1422" s="20" t="e">
        <f>VLOOKUP(A1422,'Tableau biosim'!B:J,7,FALSE)</f>
        <v>#N/A</v>
      </c>
    </row>
    <row r="1423" spans="1:4" x14ac:dyDescent="0.25">
      <c r="A1423" s="27"/>
      <c r="B1423" s="27"/>
      <c r="C1423" s="24" t="e">
        <f>VLOOKUP(A1423,'Tableau biosim'!B:J,8,FALSE)</f>
        <v>#N/A</v>
      </c>
      <c r="D1423" s="20" t="e">
        <f>VLOOKUP(A1423,'Tableau biosim'!B:J,7,FALSE)</f>
        <v>#N/A</v>
      </c>
    </row>
    <row r="1424" spans="1:4" x14ac:dyDescent="0.25">
      <c r="A1424" s="27"/>
      <c r="B1424" s="27"/>
      <c r="C1424" s="24" t="e">
        <f>VLOOKUP(A1424,'Tableau biosim'!B:J,8,FALSE)</f>
        <v>#N/A</v>
      </c>
      <c r="D1424" s="20" t="e">
        <f>VLOOKUP(A1424,'Tableau biosim'!B:J,7,FALSE)</f>
        <v>#N/A</v>
      </c>
    </row>
    <row r="1425" spans="1:4" x14ac:dyDescent="0.25">
      <c r="A1425" s="27"/>
      <c r="B1425" s="27"/>
      <c r="C1425" s="24" t="e">
        <f>VLOOKUP(A1425,'Tableau biosim'!B:J,8,FALSE)</f>
        <v>#N/A</v>
      </c>
      <c r="D1425" s="20" t="e">
        <f>VLOOKUP(A1425,'Tableau biosim'!B:J,7,FALSE)</f>
        <v>#N/A</v>
      </c>
    </row>
    <row r="1426" spans="1:4" x14ac:dyDescent="0.25">
      <c r="A1426" s="27"/>
      <c r="B1426" s="27"/>
      <c r="C1426" s="24" t="e">
        <f>VLOOKUP(A1426,'Tableau biosim'!B:J,8,FALSE)</f>
        <v>#N/A</v>
      </c>
      <c r="D1426" s="20" t="e">
        <f>VLOOKUP(A1426,'Tableau biosim'!B:J,7,FALSE)</f>
        <v>#N/A</v>
      </c>
    </row>
    <row r="1427" spans="1:4" x14ac:dyDescent="0.25">
      <c r="A1427" s="27"/>
      <c r="B1427" s="27"/>
      <c r="C1427" s="24" t="e">
        <f>VLOOKUP(A1427,'Tableau biosim'!B:J,8,FALSE)</f>
        <v>#N/A</v>
      </c>
      <c r="D1427" s="20" t="e">
        <f>VLOOKUP(A1427,'Tableau biosim'!B:J,7,FALSE)</f>
        <v>#N/A</v>
      </c>
    </row>
    <row r="1428" spans="1:4" x14ac:dyDescent="0.25">
      <c r="A1428" s="27"/>
      <c r="B1428" s="27"/>
      <c r="C1428" s="24" t="e">
        <f>VLOOKUP(A1428,'Tableau biosim'!B:J,8,FALSE)</f>
        <v>#N/A</v>
      </c>
      <c r="D1428" s="20" t="e">
        <f>VLOOKUP(A1428,'Tableau biosim'!B:J,7,FALSE)</f>
        <v>#N/A</v>
      </c>
    </row>
    <row r="1429" spans="1:4" x14ac:dyDescent="0.25">
      <c r="A1429" s="27"/>
      <c r="B1429" s="27"/>
      <c r="C1429" s="24" t="e">
        <f>VLOOKUP(A1429,'Tableau biosim'!B:J,8,FALSE)</f>
        <v>#N/A</v>
      </c>
      <c r="D1429" s="20" t="e">
        <f>VLOOKUP(A1429,'Tableau biosim'!B:J,7,FALSE)</f>
        <v>#N/A</v>
      </c>
    </row>
    <row r="1430" spans="1:4" x14ac:dyDescent="0.25">
      <c r="A1430" s="27"/>
      <c r="B1430" s="27"/>
      <c r="C1430" s="24" t="e">
        <f>VLOOKUP(A1430,'Tableau biosim'!B:J,8,FALSE)</f>
        <v>#N/A</v>
      </c>
      <c r="D1430" s="20" t="e">
        <f>VLOOKUP(A1430,'Tableau biosim'!B:J,7,FALSE)</f>
        <v>#N/A</v>
      </c>
    </row>
    <row r="1431" spans="1:4" x14ac:dyDescent="0.25">
      <c r="A1431" s="27"/>
      <c r="B1431" s="27"/>
      <c r="C1431" s="24" t="e">
        <f>VLOOKUP(A1431,'Tableau biosim'!B:J,8,FALSE)</f>
        <v>#N/A</v>
      </c>
      <c r="D1431" s="20" t="e">
        <f>VLOOKUP(A1431,'Tableau biosim'!B:J,7,FALSE)</f>
        <v>#N/A</v>
      </c>
    </row>
    <row r="1432" spans="1:4" x14ac:dyDescent="0.25">
      <c r="A1432" s="27"/>
      <c r="B1432" s="27"/>
      <c r="C1432" s="24" t="e">
        <f>VLOOKUP(A1432,'Tableau biosim'!B:J,8,FALSE)</f>
        <v>#N/A</v>
      </c>
      <c r="D1432" s="20" t="e">
        <f>VLOOKUP(A1432,'Tableau biosim'!B:J,7,FALSE)</f>
        <v>#N/A</v>
      </c>
    </row>
    <row r="1433" spans="1:4" x14ac:dyDescent="0.25">
      <c r="A1433" s="27"/>
      <c r="B1433" s="27"/>
      <c r="C1433" s="24" t="e">
        <f>VLOOKUP(A1433,'Tableau biosim'!B:J,8,FALSE)</f>
        <v>#N/A</v>
      </c>
      <c r="D1433" s="20" t="e">
        <f>VLOOKUP(A1433,'Tableau biosim'!B:J,7,FALSE)</f>
        <v>#N/A</v>
      </c>
    </row>
    <row r="1434" spans="1:4" x14ac:dyDescent="0.25">
      <c r="A1434" s="27"/>
      <c r="B1434" s="27"/>
      <c r="C1434" s="24" t="e">
        <f>VLOOKUP(A1434,'Tableau biosim'!B:J,8,FALSE)</f>
        <v>#N/A</v>
      </c>
      <c r="D1434" s="20" t="e">
        <f>VLOOKUP(A1434,'Tableau biosim'!B:J,7,FALSE)</f>
        <v>#N/A</v>
      </c>
    </row>
    <row r="1435" spans="1:4" x14ac:dyDescent="0.25">
      <c r="A1435" s="27"/>
      <c r="B1435" s="27"/>
      <c r="C1435" s="24" t="e">
        <f>VLOOKUP(A1435,'Tableau biosim'!B:J,8,FALSE)</f>
        <v>#N/A</v>
      </c>
      <c r="D1435" s="20" t="e">
        <f>VLOOKUP(A1435,'Tableau biosim'!B:J,7,FALSE)</f>
        <v>#N/A</v>
      </c>
    </row>
    <row r="1436" spans="1:4" x14ac:dyDescent="0.25">
      <c r="A1436" s="27"/>
      <c r="B1436" s="27"/>
      <c r="C1436" s="24" t="e">
        <f>VLOOKUP(A1436,'Tableau biosim'!B:J,8,FALSE)</f>
        <v>#N/A</v>
      </c>
      <c r="D1436" s="20" t="e">
        <f>VLOOKUP(A1436,'Tableau biosim'!B:J,7,FALSE)</f>
        <v>#N/A</v>
      </c>
    </row>
    <row r="1437" spans="1:4" x14ac:dyDescent="0.25">
      <c r="A1437" s="27"/>
      <c r="B1437" s="27"/>
      <c r="C1437" s="24" t="e">
        <f>VLOOKUP(A1437,'Tableau biosim'!B:J,8,FALSE)</f>
        <v>#N/A</v>
      </c>
      <c r="D1437" s="20" t="e">
        <f>VLOOKUP(A1437,'Tableau biosim'!B:J,7,FALSE)</f>
        <v>#N/A</v>
      </c>
    </row>
    <row r="1438" spans="1:4" x14ac:dyDescent="0.25">
      <c r="A1438" s="27"/>
      <c r="B1438" s="27"/>
      <c r="C1438" s="24" t="e">
        <f>VLOOKUP(A1438,'Tableau biosim'!B:J,8,FALSE)</f>
        <v>#N/A</v>
      </c>
      <c r="D1438" s="20" t="e">
        <f>VLOOKUP(A1438,'Tableau biosim'!B:J,7,FALSE)</f>
        <v>#N/A</v>
      </c>
    </row>
    <row r="1439" spans="1:4" x14ac:dyDescent="0.25">
      <c r="A1439" s="27"/>
      <c r="B1439" s="27"/>
      <c r="C1439" s="24" t="e">
        <f>VLOOKUP(A1439,'Tableau biosim'!B:J,8,FALSE)</f>
        <v>#N/A</v>
      </c>
      <c r="D1439" s="20" t="e">
        <f>VLOOKUP(A1439,'Tableau biosim'!B:J,7,FALSE)</f>
        <v>#N/A</v>
      </c>
    </row>
    <row r="1440" spans="1:4" x14ac:dyDescent="0.25">
      <c r="A1440" s="27"/>
      <c r="B1440" s="27"/>
      <c r="C1440" s="24" t="e">
        <f>VLOOKUP(A1440,'Tableau biosim'!B:J,8,FALSE)</f>
        <v>#N/A</v>
      </c>
      <c r="D1440" s="20" t="e">
        <f>VLOOKUP(A1440,'Tableau biosim'!B:J,7,FALSE)</f>
        <v>#N/A</v>
      </c>
    </row>
    <row r="1441" spans="1:4" x14ac:dyDescent="0.25">
      <c r="A1441" s="27"/>
      <c r="B1441" s="27"/>
      <c r="C1441" s="24" t="e">
        <f>VLOOKUP(A1441,'Tableau biosim'!B:J,8,FALSE)</f>
        <v>#N/A</v>
      </c>
      <c r="D1441" s="20" t="e">
        <f>VLOOKUP(A1441,'Tableau biosim'!B:J,7,FALSE)</f>
        <v>#N/A</v>
      </c>
    </row>
    <row r="1442" spans="1:4" x14ac:dyDescent="0.25">
      <c r="A1442" s="27"/>
      <c r="B1442" s="27"/>
      <c r="C1442" s="24" t="e">
        <f>VLOOKUP(A1442,'Tableau biosim'!B:J,8,FALSE)</f>
        <v>#N/A</v>
      </c>
      <c r="D1442" s="20" t="e">
        <f>VLOOKUP(A1442,'Tableau biosim'!B:J,7,FALSE)</f>
        <v>#N/A</v>
      </c>
    </row>
    <row r="1443" spans="1:4" x14ac:dyDescent="0.25">
      <c r="A1443" s="27"/>
      <c r="B1443" s="27"/>
      <c r="C1443" s="24" t="e">
        <f>VLOOKUP(A1443,'Tableau biosim'!B:J,8,FALSE)</f>
        <v>#N/A</v>
      </c>
      <c r="D1443" s="20" t="e">
        <f>VLOOKUP(A1443,'Tableau biosim'!B:J,7,FALSE)</f>
        <v>#N/A</v>
      </c>
    </row>
    <row r="1444" spans="1:4" x14ac:dyDescent="0.25">
      <c r="A1444" s="27"/>
      <c r="B1444" s="27"/>
      <c r="C1444" s="24" t="e">
        <f>VLOOKUP(A1444,'Tableau biosim'!B:J,8,FALSE)</f>
        <v>#N/A</v>
      </c>
      <c r="D1444" s="20" t="e">
        <f>VLOOKUP(A1444,'Tableau biosim'!B:J,7,FALSE)</f>
        <v>#N/A</v>
      </c>
    </row>
    <row r="1445" spans="1:4" x14ac:dyDescent="0.25">
      <c r="A1445" s="27"/>
      <c r="B1445" s="27"/>
      <c r="C1445" s="24" t="e">
        <f>VLOOKUP(A1445,'Tableau biosim'!B:J,8,FALSE)</f>
        <v>#N/A</v>
      </c>
      <c r="D1445" s="20" t="e">
        <f>VLOOKUP(A1445,'Tableau biosim'!B:J,7,FALSE)</f>
        <v>#N/A</v>
      </c>
    </row>
    <row r="1446" spans="1:4" x14ac:dyDescent="0.25">
      <c r="A1446" s="27"/>
      <c r="B1446" s="27"/>
      <c r="C1446" s="24" t="e">
        <f>VLOOKUP(A1446,'Tableau biosim'!B:J,8,FALSE)</f>
        <v>#N/A</v>
      </c>
      <c r="D1446" s="20" t="e">
        <f>VLOOKUP(A1446,'Tableau biosim'!B:J,7,FALSE)</f>
        <v>#N/A</v>
      </c>
    </row>
    <row r="1447" spans="1:4" x14ac:dyDescent="0.25">
      <c r="A1447" s="27"/>
      <c r="B1447" s="27"/>
      <c r="C1447" s="24" t="e">
        <f>VLOOKUP(A1447,'Tableau biosim'!B:J,8,FALSE)</f>
        <v>#N/A</v>
      </c>
      <c r="D1447" s="20" t="e">
        <f>VLOOKUP(A1447,'Tableau biosim'!B:J,7,FALSE)</f>
        <v>#N/A</v>
      </c>
    </row>
    <row r="1448" spans="1:4" x14ac:dyDescent="0.25">
      <c r="A1448" s="27"/>
      <c r="B1448" s="27"/>
      <c r="C1448" s="24" t="e">
        <f>VLOOKUP(A1448,'Tableau biosim'!B:J,8,FALSE)</f>
        <v>#N/A</v>
      </c>
      <c r="D1448" s="20" t="e">
        <f>VLOOKUP(A1448,'Tableau biosim'!B:J,7,FALSE)</f>
        <v>#N/A</v>
      </c>
    </row>
    <row r="1449" spans="1:4" x14ac:dyDescent="0.25">
      <c r="A1449" s="27"/>
      <c r="B1449" s="27"/>
      <c r="C1449" s="24" t="e">
        <f>VLOOKUP(A1449,'Tableau biosim'!B:J,8,FALSE)</f>
        <v>#N/A</v>
      </c>
      <c r="D1449" s="20" t="e">
        <f>VLOOKUP(A1449,'Tableau biosim'!B:J,7,FALSE)</f>
        <v>#N/A</v>
      </c>
    </row>
    <row r="1450" spans="1:4" x14ac:dyDescent="0.25">
      <c r="A1450" s="27"/>
      <c r="B1450" s="27"/>
      <c r="C1450" s="24" t="e">
        <f>VLOOKUP(A1450,'Tableau biosim'!B:J,8,FALSE)</f>
        <v>#N/A</v>
      </c>
      <c r="D1450" s="20" t="e">
        <f>VLOOKUP(A1450,'Tableau biosim'!B:J,7,FALSE)</f>
        <v>#N/A</v>
      </c>
    </row>
    <row r="1451" spans="1:4" x14ac:dyDescent="0.25">
      <c r="A1451" s="27"/>
      <c r="B1451" s="27"/>
      <c r="C1451" s="24" t="e">
        <f>VLOOKUP(A1451,'Tableau biosim'!B:J,8,FALSE)</f>
        <v>#N/A</v>
      </c>
      <c r="D1451" s="20" t="e">
        <f>VLOOKUP(A1451,'Tableau biosim'!B:J,7,FALSE)</f>
        <v>#N/A</v>
      </c>
    </row>
    <row r="1452" spans="1:4" x14ac:dyDescent="0.25">
      <c r="A1452" s="27"/>
      <c r="B1452" s="27"/>
      <c r="C1452" s="24" t="e">
        <f>VLOOKUP(A1452,'Tableau biosim'!B:J,8,FALSE)</f>
        <v>#N/A</v>
      </c>
      <c r="D1452" s="20" t="e">
        <f>VLOOKUP(A1452,'Tableau biosim'!B:J,7,FALSE)</f>
        <v>#N/A</v>
      </c>
    </row>
    <row r="1453" spans="1:4" x14ac:dyDescent="0.25">
      <c r="A1453" s="27"/>
      <c r="B1453" s="27"/>
      <c r="C1453" s="24" t="e">
        <f>VLOOKUP(A1453,'Tableau biosim'!B:J,8,FALSE)</f>
        <v>#N/A</v>
      </c>
      <c r="D1453" s="20" t="e">
        <f>VLOOKUP(A1453,'Tableau biosim'!B:J,7,FALSE)</f>
        <v>#N/A</v>
      </c>
    </row>
    <row r="1454" spans="1:4" x14ac:dyDescent="0.25">
      <c r="A1454" s="27"/>
      <c r="B1454" s="27"/>
      <c r="C1454" s="24" t="e">
        <f>VLOOKUP(A1454,'Tableau biosim'!B:J,8,FALSE)</f>
        <v>#N/A</v>
      </c>
      <c r="D1454" s="20" t="e">
        <f>VLOOKUP(A1454,'Tableau biosim'!B:J,7,FALSE)</f>
        <v>#N/A</v>
      </c>
    </row>
    <row r="1455" spans="1:4" x14ac:dyDescent="0.25">
      <c r="A1455" s="27"/>
      <c r="B1455" s="27"/>
      <c r="C1455" s="24" t="e">
        <f>VLOOKUP(A1455,'Tableau biosim'!B:J,8,FALSE)</f>
        <v>#N/A</v>
      </c>
      <c r="D1455" s="20" t="e">
        <f>VLOOKUP(A1455,'Tableau biosim'!B:J,7,FALSE)</f>
        <v>#N/A</v>
      </c>
    </row>
    <row r="1456" spans="1:4" x14ac:dyDescent="0.25">
      <c r="A1456" s="27"/>
      <c r="B1456" s="27"/>
      <c r="C1456" s="24" t="e">
        <f>VLOOKUP(A1456,'Tableau biosim'!B:J,8,FALSE)</f>
        <v>#N/A</v>
      </c>
      <c r="D1456" s="20" t="e">
        <f>VLOOKUP(A1456,'Tableau biosim'!B:J,7,FALSE)</f>
        <v>#N/A</v>
      </c>
    </row>
    <row r="1457" spans="1:4" x14ac:dyDescent="0.25">
      <c r="A1457" s="27"/>
      <c r="B1457" s="27"/>
      <c r="C1457" s="24" t="e">
        <f>VLOOKUP(A1457,'Tableau biosim'!B:J,8,FALSE)</f>
        <v>#N/A</v>
      </c>
      <c r="D1457" s="20" t="e">
        <f>VLOOKUP(A1457,'Tableau biosim'!B:J,7,FALSE)</f>
        <v>#N/A</v>
      </c>
    </row>
    <row r="1458" spans="1:4" x14ac:dyDescent="0.25">
      <c r="A1458" s="27"/>
      <c r="B1458" s="27"/>
      <c r="C1458" s="24" t="e">
        <f>VLOOKUP(A1458,'Tableau biosim'!B:J,8,FALSE)</f>
        <v>#N/A</v>
      </c>
      <c r="D1458" s="20" t="e">
        <f>VLOOKUP(A1458,'Tableau biosim'!B:J,7,FALSE)</f>
        <v>#N/A</v>
      </c>
    </row>
    <row r="1459" spans="1:4" x14ac:dyDescent="0.25">
      <c r="A1459" s="27"/>
      <c r="B1459" s="27"/>
      <c r="C1459" s="24" t="e">
        <f>VLOOKUP(A1459,'Tableau biosim'!B:J,8,FALSE)</f>
        <v>#N/A</v>
      </c>
      <c r="D1459" s="20" t="e">
        <f>VLOOKUP(A1459,'Tableau biosim'!B:J,7,FALSE)</f>
        <v>#N/A</v>
      </c>
    </row>
    <row r="1460" spans="1:4" x14ac:dyDescent="0.25">
      <c r="A1460" s="27"/>
      <c r="B1460" s="27"/>
      <c r="C1460" s="24" t="e">
        <f>VLOOKUP(A1460,'Tableau biosim'!B:J,8,FALSE)</f>
        <v>#N/A</v>
      </c>
      <c r="D1460" s="20" t="e">
        <f>VLOOKUP(A1460,'Tableau biosim'!B:J,7,FALSE)</f>
        <v>#N/A</v>
      </c>
    </row>
    <row r="1461" spans="1:4" x14ac:dyDescent="0.25">
      <c r="A1461" s="27"/>
      <c r="B1461" s="27"/>
      <c r="C1461" s="24" t="e">
        <f>VLOOKUP(A1461,'Tableau biosim'!B:J,8,FALSE)</f>
        <v>#N/A</v>
      </c>
      <c r="D1461" s="20" t="e">
        <f>VLOOKUP(A1461,'Tableau biosim'!B:J,7,FALSE)</f>
        <v>#N/A</v>
      </c>
    </row>
    <row r="1462" spans="1:4" x14ac:dyDescent="0.25">
      <c r="A1462" s="27"/>
      <c r="B1462" s="27"/>
      <c r="C1462" s="24" t="e">
        <f>VLOOKUP(A1462,'Tableau biosim'!B:J,8,FALSE)</f>
        <v>#N/A</v>
      </c>
      <c r="D1462" s="20" t="e">
        <f>VLOOKUP(A1462,'Tableau biosim'!B:J,7,FALSE)</f>
        <v>#N/A</v>
      </c>
    </row>
    <row r="1463" spans="1:4" x14ac:dyDescent="0.25">
      <c r="A1463" s="27"/>
      <c r="B1463" s="27"/>
      <c r="C1463" s="24" t="e">
        <f>VLOOKUP(A1463,'Tableau biosim'!B:J,8,FALSE)</f>
        <v>#N/A</v>
      </c>
      <c r="D1463" s="20" t="e">
        <f>VLOOKUP(A1463,'Tableau biosim'!B:J,7,FALSE)</f>
        <v>#N/A</v>
      </c>
    </row>
    <row r="1464" spans="1:4" x14ac:dyDescent="0.25">
      <c r="A1464" s="27"/>
      <c r="B1464" s="27"/>
      <c r="C1464" s="24" t="e">
        <f>VLOOKUP(A1464,'Tableau biosim'!B:J,8,FALSE)</f>
        <v>#N/A</v>
      </c>
      <c r="D1464" s="20" t="e">
        <f>VLOOKUP(A1464,'Tableau biosim'!B:J,7,FALSE)</f>
        <v>#N/A</v>
      </c>
    </row>
    <row r="1465" spans="1:4" x14ac:dyDescent="0.25">
      <c r="A1465" s="27"/>
      <c r="B1465" s="27"/>
      <c r="C1465" s="24" t="e">
        <f>VLOOKUP(A1465,'Tableau biosim'!B:J,8,FALSE)</f>
        <v>#N/A</v>
      </c>
      <c r="D1465" s="20" t="e">
        <f>VLOOKUP(A1465,'Tableau biosim'!B:J,7,FALSE)</f>
        <v>#N/A</v>
      </c>
    </row>
    <row r="1466" spans="1:4" x14ac:dyDescent="0.25">
      <c r="A1466" s="27"/>
      <c r="B1466" s="27"/>
      <c r="C1466" s="24" t="e">
        <f>VLOOKUP(A1466,'Tableau biosim'!B:J,8,FALSE)</f>
        <v>#N/A</v>
      </c>
      <c r="D1466" s="20" t="e">
        <f>VLOOKUP(A1466,'Tableau biosim'!B:J,7,FALSE)</f>
        <v>#N/A</v>
      </c>
    </row>
    <row r="1467" spans="1:4" x14ac:dyDescent="0.25">
      <c r="A1467" s="27"/>
      <c r="B1467" s="27"/>
      <c r="C1467" s="24" t="e">
        <f>VLOOKUP(A1467,'Tableau biosim'!B:J,8,FALSE)</f>
        <v>#N/A</v>
      </c>
      <c r="D1467" s="20" t="e">
        <f>VLOOKUP(A1467,'Tableau biosim'!B:J,7,FALSE)</f>
        <v>#N/A</v>
      </c>
    </row>
    <row r="1468" spans="1:4" x14ac:dyDescent="0.25">
      <c r="A1468" s="27"/>
      <c r="B1468" s="27"/>
      <c r="C1468" s="24" t="e">
        <f>VLOOKUP(A1468,'Tableau biosim'!B:J,8,FALSE)</f>
        <v>#N/A</v>
      </c>
      <c r="D1468" s="20" t="e">
        <f>VLOOKUP(A1468,'Tableau biosim'!B:J,7,FALSE)</f>
        <v>#N/A</v>
      </c>
    </row>
    <row r="1469" spans="1:4" x14ac:dyDescent="0.25">
      <c r="A1469" s="27"/>
      <c r="B1469" s="27"/>
      <c r="C1469" s="24" t="e">
        <f>VLOOKUP(A1469,'Tableau biosim'!B:J,8,FALSE)</f>
        <v>#N/A</v>
      </c>
      <c r="D1469" s="20" t="e">
        <f>VLOOKUP(A1469,'Tableau biosim'!B:J,7,FALSE)</f>
        <v>#N/A</v>
      </c>
    </row>
    <row r="1470" spans="1:4" x14ac:dyDescent="0.25">
      <c r="A1470" s="27"/>
      <c r="B1470" s="27"/>
      <c r="C1470" s="24" t="e">
        <f>VLOOKUP(A1470,'Tableau biosim'!B:J,8,FALSE)</f>
        <v>#N/A</v>
      </c>
      <c r="D1470" s="20" t="e">
        <f>VLOOKUP(A1470,'Tableau biosim'!B:J,7,FALSE)</f>
        <v>#N/A</v>
      </c>
    </row>
    <row r="1471" spans="1:4" x14ac:dyDescent="0.25">
      <c r="A1471" s="27"/>
      <c r="B1471" s="27"/>
      <c r="C1471" s="24" t="e">
        <f>VLOOKUP(A1471,'Tableau biosim'!B:J,8,FALSE)</f>
        <v>#N/A</v>
      </c>
      <c r="D1471" s="20" t="e">
        <f>VLOOKUP(A1471,'Tableau biosim'!B:J,7,FALSE)</f>
        <v>#N/A</v>
      </c>
    </row>
    <row r="1472" spans="1:4" x14ac:dyDescent="0.25">
      <c r="A1472" s="27"/>
      <c r="B1472" s="27"/>
      <c r="C1472" s="24" t="e">
        <f>VLOOKUP(A1472,'Tableau biosim'!B:J,8,FALSE)</f>
        <v>#N/A</v>
      </c>
      <c r="D1472" s="20" t="e">
        <f>VLOOKUP(A1472,'Tableau biosim'!B:J,7,FALSE)</f>
        <v>#N/A</v>
      </c>
    </row>
    <row r="1473" spans="1:4" x14ac:dyDescent="0.25">
      <c r="A1473" s="27"/>
      <c r="B1473" s="27"/>
      <c r="C1473" s="24" t="e">
        <f>VLOOKUP(A1473,'Tableau biosim'!B:J,8,FALSE)</f>
        <v>#N/A</v>
      </c>
      <c r="D1473" s="20" t="e">
        <f>VLOOKUP(A1473,'Tableau biosim'!B:J,7,FALSE)</f>
        <v>#N/A</v>
      </c>
    </row>
    <row r="1474" spans="1:4" x14ac:dyDescent="0.25">
      <c r="A1474" s="27"/>
      <c r="B1474" s="27"/>
      <c r="C1474" s="24" t="e">
        <f>VLOOKUP(A1474,'Tableau biosim'!B:J,8,FALSE)</f>
        <v>#N/A</v>
      </c>
      <c r="D1474" s="20" t="e">
        <f>VLOOKUP(A1474,'Tableau biosim'!B:J,7,FALSE)</f>
        <v>#N/A</v>
      </c>
    </row>
    <row r="1475" spans="1:4" x14ac:dyDescent="0.25">
      <c r="A1475" s="27"/>
      <c r="B1475" s="27"/>
      <c r="C1475" s="24" t="e">
        <f>VLOOKUP(A1475,'Tableau biosim'!B:J,8,FALSE)</f>
        <v>#N/A</v>
      </c>
      <c r="D1475" s="20" t="e">
        <f>VLOOKUP(A1475,'Tableau biosim'!B:J,7,FALSE)</f>
        <v>#N/A</v>
      </c>
    </row>
    <row r="1476" spans="1:4" x14ac:dyDescent="0.25">
      <c r="A1476" s="27"/>
      <c r="B1476" s="27"/>
      <c r="C1476" s="24" t="e">
        <f>VLOOKUP(A1476,'Tableau biosim'!B:J,8,FALSE)</f>
        <v>#N/A</v>
      </c>
      <c r="D1476" s="20" t="e">
        <f>VLOOKUP(A1476,'Tableau biosim'!B:J,7,FALSE)</f>
        <v>#N/A</v>
      </c>
    </row>
    <row r="1477" spans="1:4" x14ac:dyDescent="0.25">
      <c r="A1477" s="27"/>
      <c r="B1477" s="27"/>
      <c r="C1477" s="24" t="e">
        <f>VLOOKUP(A1477,'Tableau biosim'!B:J,8,FALSE)</f>
        <v>#N/A</v>
      </c>
      <c r="D1477" s="20" t="e">
        <f>VLOOKUP(A1477,'Tableau biosim'!B:J,7,FALSE)</f>
        <v>#N/A</v>
      </c>
    </row>
    <row r="1478" spans="1:4" x14ac:dyDescent="0.25">
      <c r="A1478" s="27"/>
      <c r="B1478" s="27"/>
      <c r="C1478" s="24" t="e">
        <f>VLOOKUP(A1478,'Tableau biosim'!B:J,8,FALSE)</f>
        <v>#N/A</v>
      </c>
      <c r="D1478" s="20" t="e">
        <f>VLOOKUP(A1478,'Tableau biosim'!B:J,7,FALSE)</f>
        <v>#N/A</v>
      </c>
    </row>
    <row r="1479" spans="1:4" x14ac:dyDescent="0.25">
      <c r="A1479" s="27"/>
      <c r="B1479" s="27"/>
      <c r="C1479" s="24" t="e">
        <f>VLOOKUP(A1479,'Tableau biosim'!B:J,8,FALSE)</f>
        <v>#N/A</v>
      </c>
      <c r="D1479" s="20" t="e">
        <f>VLOOKUP(A1479,'Tableau biosim'!B:J,7,FALSE)</f>
        <v>#N/A</v>
      </c>
    </row>
    <row r="1480" spans="1:4" x14ac:dyDescent="0.25">
      <c r="A1480" s="27"/>
      <c r="B1480" s="27"/>
      <c r="C1480" s="24" t="e">
        <f>VLOOKUP(A1480,'Tableau biosim'!B:J,8,FALSE)</f>
        <v>#N/A</v>
      </c>
      <c r="D1480" s="20" t="e">
        <f>VLOOKUP(A1480,'Tableau biosim'!B:J,7,FALSE)</f>
        <v>#N/A</v>
      </c>
    </row>
    <row r="1481" spans="1:4" x14ac:dyDescent="0.25">
      <c r="A1481" s="27"/>
      <c r="B1481" s="27"/>
      <c r="C1481" s="24" t="e">
        <f>VLOOKUP(A1481,'Tableau biosim'!B:J,8,FALSE)</f>
        <v>#N/A</v>
      </c>
      <c r="D1481" s="20" t="e">
        <f>VLOOKUP(A1481,'Tableau biosim'!B:J,7,FALSE)</f>
        <v>#N/A</v>
      </c>
    </row>
    <row r="1482" spans="1:4" x14ac:dyDescent="0.25">
      <c r="A1482" s="27"/>
      <c r="B1482" s="27"/>
      <c r="C1482" s="24" t="e">
        <f>VLOOKUP(A1482,'Tableau biosim'!B:J,8,FALSE)</f>
        <v>#N/A</v>
      </c>
      <c r="D1482" s="20" t="e">
        <f>VLOOKUP(A1482,'Tableau biosim'!B:J,7,FALSE)</f>
        <v>#N/A</v>
      </c>
    </row>
    <row r="1483" spans="1:4" x14ac:dyDescent="0.25">
      <c r="A1483" s="27"/>
      <c r="B1483" s="27"/>
      <c r="C1483" s="24" t="e">
        <f>VLOOKUP(A1483,'Tableau biosim'!B:J,8,FALSE)</f>
        <v>#N/A</v>
      </c>
      <c r="D1483" s="20" t="e">
        <f>VLOOKUP(A1483,'Tableau biosim'!B:J,7,FALSE)</f>
        <v>#N/A</v>
      </c>
    </row>
    <row r="1484" spans="1:4" x14ac:dyDescent="0.25">
      <c r="A1484" s="27"/>
      <c r="B1484" s="27"/>
      <c r="C1484" s="24" t="e">
        <f>VLOOKUP(A1484,'Tableau biosim'!B:J,8,FALSE)</f>
        <v>#N/A</v>
      </c>
      <c r="D1484" s="20" t="e">
        <f>VLOOKUP(A1484,'Tableau biosim'!B:J,7,FALSE)</f>
        <v>#N/A</v>
      </c>
    </row>
    <row r="1485" spans="1:4" x14ac:dyDescent="0.25">
      <c r="A1485" s="27"/>
      <c r="B1485" s="27"/>
      <c r="C1485" s="24" t="e">
        <f>VLOOKUP(A1485,'Tableau biosim'!B:J,8,FALSE)</f>
        <v>#N/A</v>
      </c>
      <c r="D1485" s="20" t="e">
        <f>VLOOKUP(A1485,'Tableau biosim'!B:J,7,FALSE)</f>
        <v>#N/A</v>
      </c>
    </row>
    <row r="1486" spans="1:4" x14ac:dyDescent="0.25">
      <c r="A1486" s="27"/>
      <c r="B1486" s="27"/>
      <c r="C1486" s="24" t="e">
        <f>VLOOKUP(A1486,'Tableau biosim'!B:J,8,FALSE)</f>
        <v>#N/A</v>
      </c>
      <c r="D1486" s="20" t="e">
        <f>VLOOKUP(A1486,'Tableau biosim'!B:J,7,FALSE)</f>
        <v>#N/A</v>
      </c>
    </row>
    <row r="1487" spans="1:4" x14ac:dyDescent="0.25">
      <c r="A1487" s="27"/>
      <c r="B1487" s="27"/>
      <c r="C1487" s="24" t="e">
        <f>VLOOKUP(A1487,'Tableau biosim'!B:J,8,FALSE)</f>
        <v>#N/A</v>
      </c>
      <c r="D1487" s="20" t="e">
        <f>VLOOKUP(A1487,'Tableau biosim'!B:J,7,FALSE)</f>
        <v>#N/A</v>
      </c>
    </row>
    <row r="1488" spans="1:4" x14ac:dyDescent="0.25">
      <c r="A1488" s="27"/>
      <c r="B1488" s="27"/>
      <c r="C1488" s="24" t="e">
        <f>VLOOKUP(A1488,'Tableau biosim'!B:J,8,FALSE)</f>
        <v>#N/A</v>
      </c>
      <c r="D1488" s="20" t="e">
        <f>VLOOKUP(A1488,'Tableau biosim'!B:J,7,FALSE)</f>
        <v>#N/A</v>
      </c>
    </row>
    <row r="1489" spans="1:4" x14ac:dyDescent="0.25">
      <c r="A1489" s="27"/>
      <c r="B1489" s="27"/>
      <c r="C1489" s="24" t="e">
        <f>VLOOKUP(A1489,'Tableau biosim'!B:J,8,FALSE)</f>
        <v>#N/A</v>
      </c>
      <c r="D1489" s="20" t="e">
        <f>VLOOKUP(A1489,'Tableau biosim'!B:J,7,FALSE)</f>
        <v>#N/A</v>
      </c>
    </row>
    <row r="1490" spans="1:4" x14ac:dyDescent="0.25">
      <c r="A1490" s="27"/>
      <c r="B1490" s="27"/>
      <c r="C1490" s="24" t="e">
        <f>VLOOKUP(A1490,'Tableau biosim'!B:J,8,FALSE)</f>
        <v>#N/A</v>
      </c>
      <c r="D1490" s="20" t="e">
        <f>VLOOKUP(A1490,'Tableau biosim'!B:J,7,FALSE)</f>
        <v>#N/A</v>
      </c>
    </row>
    <row r="1491" spans="1:4" x14ac:dyDescent="0.25">
      <c r="A1491" s="27"/>
      <c r="B1491" s="27"/>
      <c r="C1491" s="24" t="e">
        <f>VLOOKUP(A1491,'Tableau biosim'!B:J,8,FALSE)</f>
        <v>#N/A</v>
      </c>
      <c r="D1491" s="20" t="e">
        <f>VLOOKUP(A1491,'Tableau biosim'!B:J,7,FALSE)</f>
        <v>#N/A</v>
      </c>
    </row>
    <row r="1492" spans="1:4" x14ac:dyDescent="0.25">
      <c r="A1492" s="27"/>
      <c r="B1492" s="27"/>
      <c r="C1492" s="24" t="e">
        <f>VLOOKUP(A1492,'Tableau biosim'!B:J,8,FALSE)</f>
        <v>#N/A</v>
      </c>
      <c r="D1492" s="20" t="e">
        <f>VLOOKUP(A1492,'Tableau biosim'!B:J,7,FALSE)</f>
        <v>#N/A</v>
      </c>
    </row>
    <row r="1493" spans="1:4" x14ac:dyDescent="0.25">
      <c r="A1493" s="27"/>
      <c r="B1493" s="27"/>
      <c r="C1493" s="24" t="e">
        <f>VLOOKUP(A1493,'Tableau biosim'!B:J,8,FALSE)</f>
        <v>#N/A</v>
      </c>
      <c r="D1493" s="20" t="e">
        <f>VLOOKUP(A1493,'Tableau biosim'!B:J,7,FALSE)</f>
        <v>#N/A</v>
      </c>
    </row>
    <row r="1494" spans="1:4" x14ac:dyDescent="0.25">
      <c r="A1494" s="27"/>
      <c r="B1494" s="27"/>
      <c r="C1494" s="24" t="e">
        <f>VLOOKUP(A1494,'Tableau biosim'!B:J,8,FALSE)</f>
        <v>#N/A</v>
      </c>
      <c r="D1494" s="20" t="e">
        <f>VLOOKUP(A1494,'Tableau biosim'!B:J,7,FALSE)</f>
        <v>#N/A</v>
      </c>
    </row>
    <row r="1495" spans="1:4" x14ac:dyDescent="0.25">
      <c r="A1495" s="27"/>
      <c r="B1495" s="27"/>
      <c r="C1495" s="24" t="e">
        <f>VLOOKUP(A1495,'Tableau biosim'!B:J,8,FALSE)</f>
        <v>#N/A</v>
      </c>
      <c r="D1495" s="20" t="e">
        <f>VLOOKUP(A1495,'Tableau biosim'!B:J,7,FALSE)</f>
        <v>#N/A</v>
      </c>
    </row>
    <row r="1496" spans="1:4" x14ac:dyDescent="0.25">
      <c r="A1496" s="27"/>
      <c r="B1496" s="27"/>
      <c r="C1496" s="24" t="e">
        <f>VLOOKUP(A1496,'Tableau biosim'!B:J,8,FALSE)</f>
        <v>#N/A</v>
      </c>
      <c r="D1496" s="20" t="e">
        <f>VLOOKUP(A1496,'Tableau biosim'!B:J,7,FALSE)</f>
        <v>#N/A</v>
      </c>
    </row>
    <row r="1497" spans="1:4" x14ac:dyDescent="0.25">
      <c r="A1497" s="27"/>
      <c r="B1497" s="27"/>
      <c r="C1497" s="24" t="e">
        <f>VLOOKUP(A1497,'Tableau biosim'!B:J,8,FALSE)</f>
        <v>#N/A</v>
      </c>
      <c r="D1497" s="20" t="e">
        <f>VLOOKUP(A1497,'Tableau biosim'!B:J,7,FALSE)</f>
        <v>#N/A</v>
      </c>
    </row>
    <row r="1498" spans="1:4" x14ac:dyDescent="0.25">
      <c r="A1498" s="27"/>
      <c r="B1498" s="27"/>
      <c r="C1498" s="24" t="e">
        <f>VLOOKUP(A1498,'Tableau biosim'!B:J,8,FALSE)</f>
        <v>#N/A</v>
      </c>
      <c r="D1498" s="20" t="e">
        <f>VLOOKUP(A1498,'Tableau biosim'!B:J,7,FALSE)</f>
        <v>#N/A</v>
      </c>
    </row>
    <row r="1499" spans="1:4" x14ac:dyDescent="0.25">
      <c r="A1499" s="27"/>
      <c r="B1499" s="27"/>
      <c r="C1499" s="24" t="e">
        <f>VLOOKUP(A1499,'Tableau biosim'!B:J,8,FALSE)</f>
        <v>#N/A</v>
      </c>
      <c r="D1499" s="20" t="e">
        <f>VLOOKUP(A1499,'Tableau biosim'!B:J,7,FALSE)</f>
        <v>#N/A</v>
      </c>
    </row>
    <row r="1500" spans="1:4" x14ac:dyDescent="0.25">
      <c r="A1500" s="27"/>
      <c r="B1500" s="27"/>
      <c r="C1500" s="24" t="e">
        <f>VLOOKUP(A1500,'Tableau biosim'!B:J,8,FALSE)</f>
        <v>#N/A</v>
      </c>
      <c r="D1500" s="20" t="e">
        <f>VLOOKUP(A1500,'Tableau biosim'!B:J,7,FALSE)</f>
        <v>#N/A</v>
      </c>
    </row>
    <row r="1501" spans="1:4" x14ac:dyDescent="0.25">
      <c r="A1501" s="27"/>
      <c r="B1501" s="27"/>
      <c r="C1501" s="24" t="e">
        <f>VLOOKUP(A1501,'Tableau biosim'!B:J,8,FALSE)</f>
        <v>#N/A</v>
      </c>
      <c r="D1501" s="20" t="e">
        <f>VLOOKUP(A1501,'Tableau biosim'!B:J,7,FALSE)</f>
        <v>#N/A</v>
      </c>
    </row>
    <row r="1502" spans="1:4" x14ac:dyDescent="0.25">
      <c r="A1502" s="27"/>
      <c r="B1502" s="27"/>
      <c r="C1502" s="24" t="e">
        <f>VLOOKUP(A1502,'Tableau biosim'!B:J,8,FALSE)</f>
        <v>#N/A</v>
      </c>
      <c r="D1502" s="20" t="e">
        <f>VLOOKUP(A1502,'Tableau biosim'!B:J,7,FALSE)</f>
        <v>#N/A</v>
      </c>
    </row>
    <row r="1503" spans="1:4" x14ac:dyDescent="0.25">
      <c r="A1503" s="27"/>
      <c r="B1503" s="27"/>
      <c r="C1503" s="24" t="e">
        <f>VLOOKUP(A1503,'Tableau biosim'!B:J,8,FALSE)</f>
        <v>#N/A</v>
      </c>
      <c r="D1503" s="20" t="e">
        <f>VLOOKUP(A1503,'Tableau biosim'!B:J,7,FALSE)</f>
        <v>#N/A</v>
      </c>
    </row>
    <row r="1504" spans="1:4" x14ac:dyDescent="0.25">
      <c r="A1504" s="27"/>
      <c r="B1504" s="27"/>
      <c r="C1504" s="24" t="e">
        <f>VLOOKUP(A1504,'Tableau biosim'!B:J,8,FALSE)</f>
        <v>#N/A</v>
      </c>
      <c r="D1504" s="20" t="e">
        <f>VLOOKUP(A1504,'Tableau biosim'!B:J,7,FALSE)</f>
        <v>#N/A</v>
      </c>
    </row>
    <row r="1505" spans="1:4" x14ac:dyDescent="0.25">
      <c r="A1505" s="27"/>
      <c r="B1505" s="27"/>
      <c r="C1505" s="24" t="e">
        <f>VLOOKUP(A1505,'Tableau biosim'!B:J,8,FALSE)</f>
        <v>#N/A</v>
      </c>
      <c r="D1505" s="20" t="e">
        <f>VLOOKUP(A1505,'Tableau biosim'!B:J,7,FALSE)</f>
        <v>#N/A</v>
      </c>
    </row>
    <row r="1506" spans="1:4" x14ac:dyDescent="0.25">
      <c r="A1506" s="27"/>
      <c r="B1506" s="27"/>
      <c r="C1506" s="24" t="e">
        <f>VLOOKUP(A1506,'Tableau biosim'!B:J,8,FALSE)</f>
        <v>#N/A</v>
      </c>
      <c r="D1506" s="20" t="e">
        <f>VLOOKUP(A1506,'Tableau biosim'!B:J,7,FALSE)</f>
        <v>#N/A</v>
      </c>
    </row>
    <row r="1507" spans="1:4" x14ac:dyDescent="0.25">
      <c r="A1507" s="27"/>
      <c r="B1507" s="27"/>
      <c r="C1507" s="24" t="e">
        <f>VLOOKUP(A1507,'Tableau biosim'!B:J,8,FALSE)</f>
        <v>#N/A</v>
      </c>
      <c r="D1507" s="20" t="e">
        <f>VLOOKUP(A1507,'Tableau biosim'!B:J,7,FALSE)</f>
        <v>#N/A</v>
      </c>
    </row>
    <row r="1508" spans="1:4" x14ac:dyDescent="0.25">
      <c r="A1508" s="27"/>
      <c r="B1508" s="27"/>
      <c r="C1508" s="24" t="e">
        <f>VLOOKUP(A1508,'Tableau biosim'!B:J,8,FALSE)</f>
        <v>#N/A</v>
      </c>
      <c r="D1508" s="20" t="e">
        <f>VLOOKUP(A1508,'Tableau biosim'!B:J,7,FALSE)</f>
        <v>#N/A</v>
      </c>
    </row>
    <row r="1509" spans="1:4" x14ac:dyDescent="0.25">
      <c r="A1509" s="27"/>
      <c r="B1509" s="27"/>
      <c r="C1509" s="24" t="e">
        <f>VLOOKUP(A1509,'Tableau biosim'!B:J,8,FALSE)</f>
        <v>#N/A</v>
      </c>
      <c r="D1509" s="20" t="e">
        <f>VLOOKUP(A1509,'Tableau biosim'!B:J,7,FALSE)</f>
        <v>#N/A</v>
      </c>
    </row>
    <row r="1510" spans="1:4" x14ac:dyDescent="0.25">
      <c r="A1510" s="27"/>
      <c r="B1510" s="27"/>
      <c r="C1510" s="24" t="e">
        <f>VLOOKUP(A1510,'Tableau biosim'!B:J,8,FALSE)</f>
        <v>#N/A</v>
      </c>
      <c r="D1510" s="20" t="e">
        <f>VLOOKUP(A1510,'Tableau biosim'!B:J,7,FALSE)</f>
        <v>#N/A</v>
      </c>
    </row>
    <row r="1511" spans="1:4" x14ac:dyDescent="0.25">
      <c r="A1511" s="27"/>
      <c r="B1511" s="27"/>
      <c r="C1511" s="24" t="e">
        <f>VLOOKUP(A1511,'Tableau biosim'!B:J,8,FALSE)</f>
        <v>#N/A</v>
      </c>
      <c r="D1511" s="20" t="e">
        <f>VLOOKUP(A1511,'Tableau biosim'!B:J,7,FALSE)</f>
        <v>#N/A</v>
      </c>
    </row>
    <row r="1512" spans="1:4" x14ac:dyDescent="0.25">
      <c r="A1512" s="27"/>
      <c r="B1512" s="27"/>
      <c r="C1512" s="24" t="e">
        <f>VLOOKUP(A1512,'Tableau biosim'!B:J,8,FALSE)</f>
        <v>#N/A</v>
      </c>
      <c r="D1512" s="20" t="e">
        <f>VLOOKUP(A1512,'Tableau biosim'!B:J,7,FALSE)</f>
        <v>#N/A</v>
      </c>
    </row>
    <row r="1513" spans="1:4" x14ac:dyDescent="0.25">
      <c r="A1513" s="27"/>
      <c r="B1513" s="27"/>
      <c r="C1513" s="24" t="e">
        <f>VLOOKUP(A1513,'Tableau biosim'!B:J,8,FALSE)</f>
        <v>#N/A</v>
      </c>
      <c r="D1513" s="20" t="e">
        <f>VLOOKUP(A1513,'Tableau biosim'!B:J,7,FALSE)</f>
        <v>#N/A</v>
      </c>
    </row>
    <row r="1514" spans="1:4" x14ac:dyDescent="0.25">
      <c r="A1514" s="27"/>
      <c r="B1514" s="27"/>
      <c r="C1514" s="24" t="e">
        <f>VLOOKUP(A1514,'Tableau biosim'!B:J,8,FALSE)</f>
        <v>#N/A</v>
      </c>
      <c r="D1514" s="20" t="e">
        <f>VLOOKUP(A1514,'Tableau biosim'!B:J,7,FALSE)</f>
        <v>#N/A</v>
      </c>
    </row>
    <row r="1515" spans="1:4" x14ac:dyDescent="0.25">
      <c r="A1515" s="27"/>
      <c r="B1515" s="27"/>
      <c r="C1515" s="24" t="e">
        <f>VLOOKUP(A1515,'Tableau biosim'!B:J,8,FALSE)</f>
        <v>#N/A</v>
      </c>
      <c r="D1515" s="20" t="e">
        <f>VLOOKUP(A1515,'Tableau biosim'!B:J,7,FALSE)</f>
        <v>#N/A</v>
      </c>
    </row>
    <row r="1516" spans="1:4" x14ac:dyDescent="0.25">
      <c r="A1516" s="27"/>
      <c r="B1516" s="27"/>
      <c r="C1516" s="24" t="e">
        <f>VLOOKUP(A1516,'Tableau biosim'!B:J,8,FALSE)</f>
        <v>#N/A</v>
      </c>
      <c r="D1516" s="20" t="e">
        <f>VLOOKUP(A1516,'Tableau biosim'!B:J,7,FALSE)</f>
        <v>#N/A</v>
      </c>
    </row>
    <row r="1517" spans="1:4" x14ac:dyDescent="0.25">
      <c r="A1517" s="27"/>
      <c r="B1517" s="27"/>
      <c r="C1517" s="24" t="e">
        <f>VLOOKUP(A1517,'Tableau biosim'!B:J,8,FALSE)</f>
        <v>#N/A</v>
      </c>
      <c r="D1517" s="20" t="e">
        <f>VLOOKUP(A1517,'Tableau biosim'!B:J,7,FALSE)</f>
        <v>#N/A</v>
      </c>
    </row>
    <row r="1518" spans="1:4" x14ac:dyDescent="0.25">
      <c r="A1518" s="27"/>
      <c r="B1518" s="27"/>
      <c r="C1518" s="24" t="e">
        <f>VLOOKUP(A1518,'Tableau biosim'!B:J,8,FALSE)</f>
        <v>#N/A</v>
      </c>
      <c r="D1518" s="20" t="e">
        <f>VLOOKUP(A1518,'Tableau biosim'!B:J,7,FALSE)</f>
        <v>#N/A</v>
      </c>
    </row>
    <row r="1519" spans="1:4" x14ac:dyDescent="0.25">
      <c r="A1519" s="27"/>
      <c r="B1519" s="27"/>
      <c r="C1519" s="24" t="e">
        <f>VLOOKUP(A1519,'Tableau biosim'!B:J,8,FALSE)</f>
        <v>#N/A</v>
      </c>
      <c r="D1519" s="20" t="e">
        <f>VLOOKUP(A1519,'Tableau biosim'!B:J,7,FALSE)</f>
        <v>#N/A</v>
      </c>
    </row>
    <row r="1520" spans="1:4" x14ac:dyDescent="0.25">
      <c r="A1520" s="27"/>
      <c r="B1520" s="27"/>
      <c r="C1520" s="24" t="e">
        <f>VLOOKUP(A1520,'Tableau biosim'!B:J,8,FALSE)</f>
        <v>#N/A</v>
      </c>
      <c r="D1520" s="20" t="e">
        <f>VLOOKUP(A1520,'Tableau biosim'!B:J,7,FALSE)</f>
        <v>#N/A</v>
      </c>
    </row>
    <row r="1521" spans="1:4" x14ac:dyDescent="0.25">
      <c r="A1521" s="27"/>
      <c r="B1521" s="27"/>
      <c r="C1521" s="24" t="e">
        <f>VLOOKUP(A1521,'Tableau biosim'!B:J,8,FALSE)</f>
        <v>#N/A</v>
      </c>
      <c r="D1521" s="20" t="e">
        <f>VLOOKUP(A1521,'Tableau biosim'!B:J,7,FALSE)</f>
        <v>#N/A</v>
      </c>
    </row>
    <row r="1522" spans="1:4" x14ac:dyDescent="0.25">
      <c r="A1522" s="27"/>
      <c r="B1522" s="27"/>
      <c r="C1522" s="24" t="e">
        <f>VLOOKUP(A1522,'Tableau biosim'!B:J,8,FALSE)</f>
        <v>#N/A</v>
      </c>
      <c r="D1522" s="20" t="e">
        <f>VLOOKUP(A1522,'Tableau biosim'!B:J,7,FALSE)</f>
        <v>#N/A</v>
      </c>
    </row>
    <row r="1523" spans="1:4" x14ac:dyDescent="0.25">
      <c r="A1523" s="27"/>
      <c r="B1523" s="27"/>
      <c r="C1523" s="24" t="e">
        <f>VLOOKUP(A1523,'Tableau biosim'!B:J,8,FALSE)</f>
        <v>#N/A</v>
      </c>
      <c r="D1523" s="20" t="e">
        <f>VLOOKUP(A1523,'Tableau biosim'!B:J,7,FALSE)</f>
        <v>#N/A</v>
      </c>
    </row>
    <row r="1524" spans="1:4" x14ac:dyDescent="0.25">
      <c r="A1524" s="27"/>
      <c r="B1524" s="27"/>
      <c r="C1524" s="24" t="e">
        <f>VLOOKUP(A1524,'Tableau biosim'!B:J,8,FALSE)</f>
        <v>#N/A</v>
      </c>
      <c r="D1524" s="20" t="e">
        <f>VLOOKUP(A1524,'Tableau biosim'!B:J,7,FALSE)</f>
        <v>#N/A</v>
      </c>
    </row>
    <row r="1525" spans="1:4" x14ac:dyDescent="0.25">
      <c r="A1525" s="27"/>
      <c r="B1525" s="27"/>
      <c r="C1525" s="24" t="e">
        <f>VLOOKUP(A1525,'Tableau biosim'!B:J,8,FALSE)</f>
        <v>#N/A</v>
      </c>
      <c r="D1525" s="20" t="e">
        <f>VLOOKUP(A1525,'Tableau biosim'!B:J,7,FALSE)</f>
        <v>#N/A</v>
      </c>
    </row>
    <row r="1526" spans="1:4" x14ac:dyDescent="0.25">
      <c r="A1526" s="27"/>
      <c r="B1526" s="27"/>
      <c r="C1526" s="24" t="e">
        <f>VLOOKUP(A1526,'Tableau biosim'!B:J,8,FALSE)</f>
        <v>#N/A</v>
      </c>
      <c r="D1526" s="20" t="e">
        <f>VLOOKUP(A1526,'Tableau biosim'!B:J,7,FALSE)</f>
        <v>#N/A</v>
      </c>
    </row>
    <row r="1527" spans="1:4" x14ac:dyDescent="0.25">
      <c r="A1527" s="27"/>
      <c r="B1527" s="27"/>
      <c r="C1527" s="24" t="e">
        <f>VLOOKUP(A1527,'Tableau biosim'!B:J,8,FALSE)</f>
        <v>#N/A</v>
      </c>
      <c r="D1527" s="20" t="e">
        <f>VLOOKUP(A1527,'Tableau biosim'!B:J,7,FALSE)</f>
        <v>#N/A</v>
      </c>
    </row>
    <row r="1528" spans="1:4" x14ac:dyDescent="0.25">
      <c r="A1528" s="27"/>
      <c r="B1528" s="27"/>
      <c r="C1528" s="24" t="e">
        <f>VLOOKUP(A1528,'Tableau biosim'!B:J,8,FALSE)</f>
        <v>#N/A</v>
      </c>
      <c r="D1528" s="20" t="e">
        <f>VLOOKUP(A1528,'Tableau biosim'!B:J,7,FALSE)</f>
        <v>#N/A</v>
      </c>
    </row>
    <row r="1529" spans="1:4" x14ac:dyDescent="0.25">
      <c r="A1529" s="27"/>
      <c r="B1529" s="27"/>
      <c r="C1529" s="24" t="e">
        <f>VLOOKUP(A1529,'Tableau biosim'!B:J,8,FALSE)</f>
        <v>#N/A</v>
      </c>
      <c r="D1529" s="20" t="e">
        <f>VLOOKUP(A1529,'Tableau biosim'!B:J,7,FALSE)</f>
        <v>#N/A</v>
      </c>
    </row>
    <row r="1530" spans="1:4" x14ac:dyDescent="0.25">
      <c r="A1530" s="27"/>
      <c r="B1530" s="27"/>
      <c r="C1530" s="24" t="e">
        <f>VLOOKUP(A1530,'Tableau biosim'!B:J,8,FALSE)</f>
        <v>#N/A</v>
      </c>
      <c r="D1530" s="20" t="e">
        <f>VLOOKUP(A1530,'Tableau biosim'!B:J,7,FALSE)</f>
        <v>#N/A</v>
      </c>
    </row>
    <row r="1531" spans="1:4" x14ac:dyDescent="0.25">
      <c r="A1531" s="27"/>
      <c r="B1531" s="27"/>
      <c r="C1531" s="24" t="e">
        <f>VLOOKUP(A1531,'Tableau biosim'!B:J,8,FALSE)</f>
        <v>#N/A</v>
      </c>
      <c r="D1531" s="20" t="e">
        <f>VLOOKUP(A1531,'Tableau biosim'!B:J,7,FALSE)</f>
        <v>#N/A</v>
      </c>
    </row>
    <row r="1532" spans="1:4" x14ac:dyDescent="0.25">
      <c r="A1532" s="27"/>
      <c r="B1532" s="27"/>
      <c r="C1532" s="24" t="e">
        <f>VLOOKUP(A1532,'Tableau biosim'!B:J,8,FALSE)</f>
        <v>#N/A</v>
      </c>
      <c r="D1532" s="20" t="e">
        <f>VLOOKUP(A1532,'Tableau biosim'!B:J,7,FALSE)</f>
        <v>#N/A</v>
      </c>
    </row>
    <row r="1533" spans="1:4" x14ac:dyDescent="0.25">
      <c r="A1533" s="27"/>
      <c r="B1533" s="27"/>
      <c r="C1533" s="24" t="e">
        <f>VLOOKUP(A1533,'Tableau biosim'!B:J,8,FALSE)</f>
        <v>#N/A</v>
      </c>
      <c r="D1533" s="20" t="e">
        <f>VLOOKUP(A1533,'Tableau biosim'!B:J,7,FALSE)</f>
        <v>#N/A</v>
      </c>
    </row>
    <row r="1534" spans="1:4" x14ac:dyDescent="0.25">
      <c r="A1534" s="27"/>
      <c r="B1534" s="27"/>
      <c r="C1534" s="24" t="e">
        <f>VLOOKUP(A1534,'Tableau biosim'!B:J,8,FALSE)</f>
        <v>#N/A</v>
      </c>
      <c r="D1534" s="20" t="e">
        <f>VLOOKUP(A1534,'Tableau biosim'!B:J,7,FALSE)</f>
        <v>#N/A</v>
      </c>
    </row>
    <row r="1535" spans="1:4" x14ac:dyDescent="0.25">
      <c r="A1535" s="27"/>
      <c r="B1535" s="27"/>
      <c r="C1535" s="24" t="e">
        <f>VLOOKUP(A1535,'Tableau biosim'!B:J,8,FALSE)</f>
        <v>#N/A</v>
      </c>
      <c r="D1535" s="20" t="e">
        <f>VLOOKUP(A1535,'Tableau biosim'!B:J,7,FALSE)</f>
        <v>#N/A</v>
      </c>
    </row>
    <row r="1536" spans="1:4" x14ac:dyDescent="0.25">
      <c r="A1536" s="27"/>
      <c r="B1536" s="27"/>
      <c r="C1536" s="24" t="e">
        <f>VLOOKUP(A1536,'Tableau biosim'!B:J,8,FALSE)</f>
        <v>#N/A</v>
      </c>
      <c r="D1536" s="20" t="e">
        <f>VLOOKUP(A1536,'Tableau biosim'!B:J,7,FALSE)</f>
        <v>#N/A</v>
      </c>
    </row>
    <row r="1537" spans="1:4" x14ac:dyDescent="0.25">
      <c r="A1537" s="27"/>
      <c r="B1537" s="27"/>
      <c r="C1537" s="24" t="e">
        <f>VLOOKUP(A1537,'Tableau biosim'!B:J,8,FALSE)</f>
        <v>#N/A</v>
      </c>
      <c r="D1537" s="20" t="e">
        <f>VLOOKUP(A1537,'Tableau biosim'!B:J,7,FALSE)</f>
        <v>#N/A</v>
      </c>
    </row>
    <row r="1538" spans="1:4" x14ac:dyDescent="0.25">
      <c r="A1538" s="27"/>
      <c r="B1538" s="27"/>
      <c r="C1538" s="24" t="e">
        <f>VLOOKUP(A1538,'Tableau biosim'!B:J,8,FALSE)</f>
        <v>#N/A</v>
      </c>
      <c r="D1538" s="20" t="e">
        <f>VLOOKUP(A1538,'Tableau biosim'!B:J,7,FALSE)</f>
        <v>#N/A</v>
      </c>
    </row>
    <row r="1539" spans="1:4" x14ac:dyDescent="0.25">
      <c r="A1539" s="27"/>
      <c r="B1539" s="27"/>
      <c r="C1539" s="24" t="e">
        <f>VLOOKUP(A1539,'Tableau biosim'!B:J,8,FALSE)</f>
        <v>#N/A</v>
      </c>
      <c r="D1539" s="20" t="e">
        <f>VLOOKUP(A1539,'Tableau biosim'!B:J,7,FALSE)</f>
        <v>#N/A</v>
      </c>
    </row>
    <row r="1540" spans="1:4" x14ac:dyDescent="0.25">
      <c r="A1540" s="27"/>
      <c r="B1540" s="27"/>
      <c r="C1540" s="24" t="e">
        <f>VLOOKUP(A1540,'Tableau biosim'!B:J,8,FALSE)</f>
        <v>#N/A</v>
      </c>
      <c r="D1540" s="20" t="e">
        <f>VLOOKUP(A1540,'Tableau biosim'!B:J,7,FALSE)</f>
        <v>#N/A</v>
      </c>
    </row>
    <row r="1541" spans="1:4" x14ac:dyDescent="0.25">
      <c r="A1541" s="27"/>
      <c r="B1541" s="27"/>
      <c r="C1541" s="24" t="e">
        <f>VLOOKUP(A1541,'Tableau biosim'!B:J,8,FALSE)</f>
        <v>#N/A</v>
      </c>
      <c r="D1541" s="20" t="e">
        <f>VLOOKUP(A1541,'Tableau biosim'!B:J,7,FALSE)</f>
        <v>#N/A</v>
      </c>
    </row>
    <row r="1542" spans="1:4" x14ac:dyDescent="0.25">
      <c r="A1542" s="27"/>
      <c r="B1542" s="27"/>
      <c r="C1542" s="24" t="e">
        <f>VLOOKUP(A1542,'Tableau biosim'!B:J,8,FALSE)</f>
        <v>#N/A</v>
      </c>
      <c r="D1542" s="20" t="e">
        <f>VLOOKUP(A1542,'Tableau biosim'!B:J,7,FALSE)</f>
        <v>#N/A</v>
      </c>
    </row>
    <row r="1543" spans="1:4" x14ac:dyDescent="0.25">
      <c r="A1543" s="27"/>
      <c r="B1543" s="27"/>
      <c r="C1543" s="24" t="e">
        <f>VLOOKUP(A1543,'Tableau biosim'!B:J,8,FALSE)</f>
        <v>#N/A</v>
      </c>
      <c r="D1543" s="20" t="e">
        <f>VLOOKUP(A1543,'Tableau biosim'!B:J,7,FALSE)</f>
        <v>#N/A</v>
      </c>
    </row>
    <row r="1544" spans="1:4" x14ac:dyDescent="0.25">
      <c r="A1544" s="27"/>
      <c r="B1544" s="27"/>
      <c r="C1544" s="24" t="e">
        <f>VLOOKUP(A1544,'Tableau biosim'!B:J,8,FALSE)</f>
        <v>#N/A</v>
      </c>
      <c r="D1544" s="20" t="e">
        <f>VLOOKUP(A1544,'Tableau biosim'!B:J,7,FALSE)</f>
        <v>#N/A</v>
      </c>
    </row>
    <row r="1545" spans="1:4" x14ac:dyDescent="0.25">
      <c r="A1545" s="27"/>
      <c r="B1545" s="27"/>
      <c r="C1545" s="24" t="e">
        <f>VLOOKUP(A1545,'Tableau biosim'!B:J,8,FALSE)</f>
        <v>#N/A</v>
      </c>
      <c r="D1545" s="20" t="e">
        <f>VLOOKUP(A1545,'Tableau biosim'!B:J,7,FALSE)</f>
        <v>#N/A</v>
      </c>
    </row>
    <row r="1546" spans="1:4" x14ac:dyDescent="0.25">
      <c r="A1546" s="27"/>
      <c r="B1546" s="27"/>
      <c r="C1546" s="24" t="e">
        <f>VLOOKUP(A1546,'Tableau biosim'!B:J,8,FALSE)</f>
        <v>#N/A</v>
      </c>
      <c r="D1546" s="20" t="e">
        <f>VLOOKUP(A1546,'Tableau biosim'!B:J,7,FALSE)</f>
        <v>#N/A</v>
      </c>
    </row>
    <row r="1547" spans="1:4" x14ac:dyDescent="0.25">
      <c r="A1547" s="27"/>
      <c r="B1547" s="27"/>
      <c r="C1547" s="24" t="e">
        <f>VLOOKUP(A1547,'Tableau biosim'!B:J,8,FALSE)</f>
        <v>#N/A</v>
      </c>
      <c r="D1547" s="20" t="e">
        <f>VLOOKUP(A1547,'Tableau biosim'!B:J,7,FALSE)</f>
        <v>#N/A</v>
      </c>
    </row>
    <row r="1548" spans="1:4" x14ac:dyDescent="0.25">
      <c r="A1548" s="27"/>
      <c r="B1548" s="27"/>
      <c r="C1548" s="24" t="e">
        <f>VLOOKUP(A1548,'Tableau biosim'!B:J,8,FALSE)</f>
        <v>#N/A</v>
      </c>
      <c r="D1548" s="20" t="e">
        <f>VLOOKUP(A1548,'Tableau biosim'!B:J,7,FALSE)</f>
        <v>#N/A</v>
      </c>
    </row>
    <row r="1549" spans="1:4" x14ac:dyDescent="0.25">
      <c r="A1549" s="27"/>
      <c r="B1549" s="27"/>
      <c r="C1549" s="24" t="e">
        <f>VLOOKUP(A1549,'Tableau biosim'!B:J,8,FALSE)</f>
        <v>#N/A</v>
      </c>
      <c r="D1549" s="20" t="e">
        <f>VLOOKUP(A1549,'Tableau biosim'!B:J,7,FALSE)</f>
        <v>#N/A</v>
      </c>
    </row>
    <row r="1550" spans="1:4" x14ac:dyDescent="0.25">
      <c r="A1550" s="27"/>
      <c r="B1550" s="27"/>
      <c r="C1550" s="24" t="e">
        <f>VLOOKUP(A1550,'Tableau biosim'!B:J,8,FALSE)</f>
        <v>#N/A</v>
      </c>
      <c r="D1550" s="20" t="e">
        <f>VLOOKUP(A1550,'Tableau biosim'!B:J,7,FALSE)</f>
        <v>#N/A</v>
      </c>
    </row>
    <row r="1551" spans="1:4" x14ac:dyDescent="0.25">
      <c r="A1551" s="27"/>
      <c r="B1551" s="27"/>
      <c r="C1551" s="24" t="e">
        <f>VLOOKUP(A1551,'Tableau biosim'!B:J,8,FALSE)</f>
        <v>#N/A</v>
      </c>
      <c r="D1551" s="20" t="e">
        <f>VLOOKUP(A1551,'Tableau biosim'!B:J,7,FALSE)</f>
        <v>#N/A</v>
      </c>
    </row>
    <row r="1552" spans="1:4" x14ac:dyDescent="0.25">
      <c r="A1552" s="27"/>
      <c r="B1552" s="27"/>
      <c r="C1552" s="24" t="e">
        <f>VLOOKUP(A1552,'Tableau biosim'!B:J,8,FALSE)</f>
        <v>#N/A</v>
      </c>
      <c r="D1552" s="20" t="e">
        <f>VLOOKUP(A1552,'Tableau biosim'!B:J,7,FALSE)</f>
        <v>#N/A</v>
      </c>
    </row>
    <row r="1553" spans="1:4" x14ac:dyDescent="0.25">
      <c r="A1553" s="27"/>
      <c r="B1553" s="27"/>
      <c r="C1553" s="24" t="e">
        <f>VLOOKUP(A1553,'Tableau biosim'!B:J,8,FALSE)</f>
        <v>#N/A</v>
      </c>
      <c r="D1553" s="20" t="e">
        <f>VLOOKUP(A1553,'Tableau biosim'!B:J,7,FALSE)</f>
        <v>#N/A</v>
      </c>
    </row>
    <row r="1554" spans="1:4" x14ac:dyDescent="0.25">
      <c r="A1554" s="27"/>
      <c r="B1554" s="27"/>
      <c r="C1554" s="24" t="e">
        <f>VLOOKUP(A1554,'Tableau biosim'!B:J,8,FALSE)</f>
        <v>#N/A</v>
      </c>
      <c r="D1554" s="20" t="e">
        <f>VLOOKUP(A1554,'Tableau biosim'!B:J,7,FALSE)</f>
        <v>#N/A</v>
      </c>
    </row>
    <row r="1555" spans="1:4" x14ac:dyDescent="0.25">
      <c r="A1555" s="27"/>
      <c r="B1555" s="27"/>
      <c r="C1555" s="24" t="e">
        <f>VLOOKUP(A1555,'Tableau biosim'!B:J,8,FALSE)</f>
        <v>#N/A</v>
      </c>
      <c r="D1555" s="20" t="e">
        <f>VLOOKUP(A1555,'Tableau biosim'!B:J,7,FALSE)</f>
        <v>#N/A</v>
      </c>
    </row>
    <row r="1556" spans="1:4" x14ac:dyDescent="0.25">
      <c r="A1556" s="27"/>
      <c r="B1556" s="27"/>
      <c r="C1556" s="24" t="e">
        <f>VLOOKUP(A1556,'Tableau biosim'!B:J,8,FALSE)</f>
        <v>#N/A</v>
      </c>
      <c r="D1556" s="20" t="e">
        <f>VLOOKUP(A1556,'Tableau biosim'!B:J,7,FALSE)</f>
        <v>#N/A</v>
      </c>
    </row>
    <row r="1557" spans="1:4" x14ac:dyDescent="0.25">
      <c r="A1557" s="27"/>
      <c r="B1557" s="27"/>
      <c r="C1557" s="24" t="e">
        <f>VLOOKUP(A1557,'Tableau biosim'!B:J,8,FALSE)</f>
        <v>#N/A</v>
      </c>
      <c r="D1557" s="20" t="e">
        <f>VLOOKUP(A1557,'Tableau biosim'!B:J,7,FALSE)</f>
        <v>#N/A</v>
      </c>
    </row>
    <row r="1558" spans="1:4" x14ac:dyDescent="0.25">
      <c r="A1558" s="27"/>
      <c r="B1558" s="27"/>
      <c r="C1558" s="24" t="e">
        <f>VLOOKUP(A1558,'Tableau biosim'!B:J,8,FALSE)</f>
        <v>#N/A</v>
      </c>
      <c r="D1558" s="20" t="e">
        <f>VLOOKUP(A1558,'Tableau biosim'!B:J,7,FALSE)</f>
        <v>#N/A</v>
      </c>
    </row>
    <row r="1559" spans="1:4" x14ac:dyDescent="0.25">
      <c r="A1559" s="27"/>
      <c r="B1559" s="27"/>
      <c r="C1559" s="24" t="e">
        <f>VLOOKUP(A1559,'Tableau biosim'!B:J,8,FALSE)</f>
        <v>#N/A</v>
      </c>
      <c r="D1559" s="20" t="e">
        <f>VLOOKUP(A1559,'Tableau biosim'!B:J,7,FALSE)</f>
        <v>#N/A</v>
      </c>
    </row>
    <row r="1560" spans="1:4" x14ac:dyDescent="0.25">
      <c r="A1560" s="27"/>
      <c r="B1560" s="27"/>
      <c r="C1560" s="24" t="e">
        <f>VLOOKUP(A1560,'Tableau biosim'!B:J,8,FALSE)</f>
        <v>#N/A</v>
      </c>
      <c r="D1560" s="20" t="e">
        <f>VLOOKUP(A1560,'Tableau biosim'!B:J,7,FALSE)</f>
        <v>#N/A</v>
      </c>
    </row>
    <row r="1561" spans="1:4" x14ac:dyDescent="0.25">
      <c r="A1561" s="27"/>
      <c r="B1561" s="27"/>
      <c r="C1561" s="24" t="e">
        <f>VLOOKUP(A1561,'Tableau biosim'!B:J,8,FALSE)</f>
        <v>#N/A</v>
      </c>
      <c r="D1561" s="20" t="e">
        <f>VLOOKUP(A1561,'Tableau biosim'!B:J,7,FALSE)</f>
        <v>#N/A</v>
      </c>
    </row>
    <row r="1562" spans="1:4" x14ac:dyDescent="0.25">
      <c r="A1562" s="27"/>
      <c r="B1562" s="27"/>
      <c r="C1562" s="24" t="e">
        <f>VLOOKUP(A1562,'Tableau biosim'!B:J,8,FALSE)</f>
        <v>#N/A</v>
      </c>
      <c r="D1562" s="20" t="e">
        <f>VLOOKUP(A1562,'Tableau biosim'!B:J,7,FALSE)</f>
        <v>#N/A</v>
      </c>
    </row>
    <row r="1563" spans="1:4" x14ac:dyDescent="0.25">
      <c r="A1563" s="27"/>
      <c r="B1563" s="27"/>
      <c r="C1563" s="24" t="e">
        <f>VLOOKUP(A1563,'Tableau biosim'!B:J,8,FALSE)</f>
        <v>#N/A</v>
      </c>
      <c r="D1563" s="20" t="e">
        <f>VLOOKUP(A1563,'Tableau biosim'!B:J,7,FALSE)</f>
        <v>#N/A</v>
      </c>
    </row>
    <row r="1564" spans="1:4" x14ac:dyDescent="0.25">
      <c r="A1564" s="27"/>
      <c r="B1564" s="27"/>
      <c r="C1564" s="24" t="e">
        <f>VLOOKUP(A1564,'Tableau biosim'!B:J,8,FALSE)</f>
        <v>#N/A</v>
      </c>
      <c r="D1564" s="20" t="e">
        <f>VLOOKUP(A1564,'Tableau biosim'!B:J,7,FALSE)</f>
        <v>#N/A</v>
      </c>
    </row>
    <row r="1565" spans="1:4" x14ac:dyDescent="0.25">
      <c r="A1565" s="27"/>
      <c r="B1565" s="27"/>
      <c r="C1565" s="24" t="e">
        <f>VLOOKUP(A1565,'Tableau biosim'!B:J,8,FALSE)</f>
        <v>#N/A</v>
      </c>
      <c r="D1565" s="20" t="e">
        <f>VLOOKUP(A1565,'Tableau biosim'!B:J,7,FALSE)</f>
        <v>#N/A</v>
      </c>
    </row>
    <row r="1566" spans="1:4" x14ac:dyDescent="0.25">
      <c r="A1566" s="27"/>
      <c r="B1566" s="27"/>
      <c r="C1566" s="24" t="e">
        <f>VLOOKUP(A1566,'Tableau biosim'!B:J,8,FALSE)</f>
        <v>#N/A</v>
      </c>
      <c r="D1566" s="20" t="e">
        <f>VLOOKUP(A1566,'Tableau biosim'!B:J,7,FALSE)</f>
        <v>#N/A</v>
      </c>
    </row>
    <row r="1567" spans="1:4" x14ac:dyDescent="0.25">
      <c r="A1567" s="27"/>
      <c r="B1567" s="27"/>
      <c r="C1567" s="24" t="e">
        <f>VLOOKUP(A1567,'Tableau biosim'!B:J,8,FALSE)</f>
        <v>#N/A</v>
      </c>
      <c r="D1567" s="20" t="e">
        <f>VLOOKUP(A1567,'Tableau biosim'!B:J,7,FALSE)</f>
        <v>#N/A</v>
      </c>
    </row>
    <row r="1568" spans="1:4" x14ac:dyDescent="0.25">
      <c r="A1568" s="27"/>
      <c r="B1568" s="27"/>
      <c r="C1568" s="24" t="e">
        <f>VLOOKUP(A1568,'Tableau biosim'!B:J,8,FALSE)</f>
        <v>#N/A</v>
      </c>
      <c r="D1568" s="20" t="e">
        <f>VLOOKUP(A1568,'Tableau biosim'!B:J,7,FALSE)</f>
        <v>#N/A</v>
      </c>
    </row>
    <row r="1569" spans="1:4" x14ac:dyDescent="0.25">
      <c r="A1569" s="27"/>
      <c r="B1569" s="27"/>
      <c r="C1569" s="24" t="e">
        <f>VLOOKUP(A1569,'Tableau biosim'!B:J,8,FALSE)</f>
        <v>#N/A</v>
      </c>
      <c r="D1569" s="20" t="e">
        <f>VLOOKUP(A1569,'Tableau biosim'!B:J,7,FALSE)</f>
        <v>#N/A</v>
      </c>
    </row>
    <row r="1570" spans="1:4" x14ac:dyDescent="0.25">
      <c r="A1570" s="27"/>
      <c r="B1570" s="27"/>
      <c r="C1570" s="24" t="e">
        <f>VLOOKUP(A1570,'Tableau biosim'!B:J,8,FALSE)</f>
        <v>#N/A</v>
      </c>
      <c r="D1570" s="20" t="e">
        <f>VLOOKUP(A1570,'Tableau biosim'!B:J,7,FALSE)</f>
        <v>#N/A</v>
      </c>
    </row>
    <row r="1571" spans="1:4" x14ac:dyDescent="0.25">
      <c r="A1571" s="27"/>
      <c r="B1571" s="27"/>
      <c r="C1571" s="24" t="e">
        <f>VLOOKUP(A1571,'Tableau biosim'!B:J,8,FALSE)</f>
        <v>#N/A</v>
      </c>
      <c r="D1571" s="20" t="e">
        <f>VLOOKUP(A1571,'Tableau biosim'!B:J,7,FALSE)</f>
        <v>#N/A</v>
      </c>
    </row>
    <row r="1572" spans="1:4" x14ac:dyDescent="0.25">
      <c r="A1572" s="27"/>
      <c r="B1572" s="27"/>
      <c r="C1572" s="24" t="e">
        <f>VLOOKUP(A1572,'Tableau biosim'!B:J,8,FALSE)</f>
        <v>#N/A</v>
      </c>
      <c r="D1572" s="20" t="e">
        <f>VLOOKUP(A1572,'Tableau biosim'!B:J,7,FALSE)</f>
        <v>#N/A</v>
      </c>
    </row>
    <row r="1573" spans="1:4" x14ac:dyDescent="0.25">
      <c r="A1573" s="27"/>
      <c r="B1573" s="27"/>
      <c r="C1573" s="24" t="e">
        <f>VLOOKUP(A1573,'Tableau biosim'!B:J,8,FALSE)</f>
        <v>#N/A</v>
      </c>
      <c r="D1573" s="20" t="e">
        <f>VLOOKUP(A1573,'Tableau biosim'!B:J,7,FALSE)</f>
        <v>#N/A</v>
      </c>
    </row>
    <row r="1574" spans="1:4" x14ac:dyDescent="0.25">
      <c r="A1574" s="27"/>
      <c r="B1574" s="27"/>
      <c r="C1574" s="24" t="e">
        <f>VLOOKUP(A1574,'Tableau biosim'!B:J,8,FALSE)</f>
        <v>#N/A</v>
      </c>
      <c r="D1574" s="20" t="e">
        <f>VLOOKUP(A1574,'Tableau biosim'!B:J,7,FALSE)</f>
        <v>#N/A</v>
      </c>
    </row>
    <row r="1575" spans="1:4" x14ac:dyDescent="0.25">
      <c r="A1575" s="27"/>
      <c r="B1575" s="27"/>
      <c r="C1575" s="24" t="e">
        <f>VLOOKUP(A1575,'Tableau biosim'!B:J,8,FALSE)</f>
        <v>#N/A</v>
      </c>
      <c r="D1575" s="20" t="e">
        <f>VLOOKUP(A1575,'Tableau biosim'!B:J,7,FALSE)</f>
        <v>#N/A</v>
      </c>
    </row>
    <row r="1576" spans="1:4" x14ac:dyDescent="0.25">
      <c r="A1576" s="27"/>
      <c r="B1576" s="27"/>
      <c r="C1576" s="24" t="e">
        <f>VLOOKUP(A1576,'Tableau biosim'!B:J,8,FALSE)</f>
        <v>#N/A</v>
      </c>
      <c r="D1576" s="20" t="e">
        <f>VLOOKUP(A1576,'Tableau biosim'!B:J,7,FALSE)</f>
        <v>#N/A</v>
      </c>
    </row>
    <row r="1577" spans="1:4" x14ac:dyDescent="0.25">
      <c r="A1577" s="27"/>
      <c r="B1577" s="27"/>
      <c r="C1577" s="24" t="e">
        <f>VLOOKUP(A1577,'Tableau biosim'!B:J,8,FALSE)</f>
        <v>#N/A</v>
      </c>
      <c r="D1577" s="20" t="e">
        <f>VLOOKUP(A1577,'Tableau biosim'!B:J,7,FALSE)</f>
        <v>#N/A</v>
      </c>
    </row>
    <row r="1578" spans="1:4" x14ac:dyDescent="0.25">
      <c r="A1578" s="27"/>
      <c r="B1578" s="27"/>
      <c r="C1578" s="24" t="e">
        <f>VLOOKUP(A1578,'Tableau biosim'!B:J,8,FALSE)</f>
        <v>#N/A</v>
      </c>
      <c r="D1578" s="20" t="e">
        <f>VLOOKUP(A1578,'Tableau biosim'!B:J,7,FALSE)</f>
        <v>#N/A</v>
      </c>
    </row>
    <row r="1579" spans="1:4" x14ac:dyDescent="0.25">
      <c r="A1579" s="27"/>
      <c r="B1579" s="27"/>
      <c r="C1579" s="24" t="e">
        <f>VLOOKUP(A1579,'Tableau biosim'!B:J,8,FALSE)</f>
        <v>#N/A</v>
      </c>
      <c r="D1579" s="20" t="e">
        <f>VLOOKUP(A1579,'Tableau biosim'!B:J,7,FALSE)</f>
        <v>#N/A</v>
      </c>
    </row>
    <row r="1580" spans="1:4" x14ac:dyDescent="0.25">
      <c r="A1580" s="27"/>
      <c r="B1580" s="27"/>
      <c r="C1580" s="24" t="e">
        <f>VLOOKUP(A1580,'Tableau biosim'!B:J,8,FALSE)</f>
        <v>#N/A</v>
      </c>
      <c r="D1580" s="20" t="e">
        <f>VLOOKUP(A1580,'Tableau biosim'!B:J,7,FALSE)</f>
        <v>#N/A</v>
      </c>
    </row>
    <row r="1581" spans="1:4" x14ac:dyDescent="0.25">
      <c r="A1581" s="27"/>
      <c r="B1581" s="27"/>
      <c r="C1581" s="24" t="e">
        <f>VLOOKUP(A1581,'Tableau biosim'!B:J,8,FALSE)</f>
        <v>#N/A</v>
      </c>
      <c r="D1581" s="20" t="e">
        <f>VLOOKUP(A1581,'Tableau biosim'!B:J,7,FALSE)</f>
        <v>#N/A</v>
      </c>
    </row>
    <row r="1582" spans="1:4" x14ac:dyDescent="0.25">
      <c r="A1582" s="27"/>
      <c r="B1582" s="27"/>
      <c r="C1582" s="24" t="e">
        <f>VLOOKUP(A1582,'Tableau biosim'!B:J,8,FALSE)</f>
        <v>#N/A</v>
      </c>
      <c r="D1582" s="20" t="e">
        <f>VLOOKUP(A1582,'Tableau biosim'!B:J,7,FALSE)</f>
        <v>#N/A</v>
      </c>
    </row>
    <row r="1583" spans="1:4" x14ac:dyDescent="0.25">
      <c r="A1583" s="27"/>
      <c r="B1583" s="27"/>
      <c r="C1583" s="24" t="e">
        <f>VLOOKUP(A1583,'Tableau biosim'!B:J,8,FALSE)</f>
        <v>#N/A</v>
      </c>
      <c r="D1583" s="20" t="e">
        <f>VLOOKUP(A1583,'Tableau biosim'!B:J,7,FALSE)</f>
        <v>#N/A</v>
      </c>
    </row>
    <row r="1584" spans="1:4" x14ac:dyDescent="0.25">
      <c r="A1584" s="27"/>
      <c r="B1584" s="27"/>
      <c r="C1584" s="24" t="e">
        <f>VLOOKUP(A1584,'Tableau biosim'!B:J,8,FALSE)</f>
        <v>#N/A</v>
      </c>
      <c r="D1584" s="20" t="e">
        <f>VLOOKUP(A1584,'Tableau biosim'!B:J,7,FALSE)</f>
        <v>#N/A</v>
      </c>
    </row>
    <row r="1585" spans="1:4" x14ac:dyDescent="0.25">
      <c r="A1585" s="27"/>
      <c r="B1585" s="27"/>
      <c r="C1585" s="24" t="e">
        <f>VLOOKUP(A1585,'Tableau biosim'!B:J,8,FALSE)</f>
        <v>#N/A</v>
      </c>
      <c r="D1585" s="20" t="e">
        <f>VLOOKUP(A1585,'Tableau biosim'!B:J,7,FALSE)</f>
        <v>#N/A</v>
      </c>
    </row>
    <row r="1586" spans="1:4" x14ac:dyDescent="0.25">
      <c r="A1586" s="27"/>
      <c r="B1586" s="27"/>
      <c r="C1586" s="24" t="e">
        <f>VLOOKUP(A1586,'Tableau biosim'!B:J,8,FALSE)</f>
        <v>#N/A</v>
      </c>
      <c r="D1586" s="20" t="e">
        <f>VLOOKUP(A1586,'Tableau biosim'!B:J,7,FALSE)</f>
        <v>#N/A</v>
      </c>
    </row>
    <row r="1587" spans="1:4" x14ac:dyDescent="0.25">
      <c r="A1587" s="27"/>
      <c r="B1587" s="27"/>
      <c r="C1587" s="24" t="e">
        <f>VLOOKUP(A1587,'Tableau biosim'!B:J,8,FALSE)</f>
        <v>#N/A</v>
      </c>
      <c r="D1587" s="20" t="e">
        <f>VLOOKUP(A1587,'Tableau biosim'!B:J,7,FALSE)</f>
        <v>#N/A</v>
      </c>
    </row>
    <row r="1588" spans="1:4" x14ac:dyDescent="0.25">
      <c r="A1588" s="27"/>
      <c r="B1588" s="27"/>
      <c r="C1588" s="24" t="e">
        <f>VLOOKUP(A1588,'Tableau biosim'!B:J,8,FALSE)</f>
        <v>#N/A</v>
      </c>
      <c r="D1588" s="20" t="e">
        <f>VLOOKUP(A1588,'Tableau biosim'!B:J,7,FALSE)</f>
        <v>#N/A</v>
      </c>
    </row>
    <row r="1589" spans="1:4" x14ac:dyDescent="0.25">
      <c r="A1589" s="27"/>
      <c r="B1589" s="27"/>
      <c r="C1589" s="24" t="e">
        <f>VLOOKUP(A1589,'Tableau biosim'!B:J,8,FALSE)</f>
        <v>#N/A</v>
      </c>
      <c r="D1589" s="20" t="e">
        <f>VLOOKUP(A1589,'Tableau biosim'!B:J,7,FALSE)</f>
        <v>#N/A</v>
      </c>
    </row>
    <row r="1590" spans="1:4" x14ac:dyDescent="0.25">
      <c r="A1590" s="27"/>
      <c r="B1590" s="27"/>
      <c r="C1590" s="24" t="e">
        <f>VLOOKUP(A1590,'Tableau biosim'!B:J,8,FALSE)</f>
        <v>#N/A</v>
      </c>
      <c r="D1590" s="20" t="e">
        <f>VLOOKUP(A1590,'Tableau biosim'!B:J,7,FALSE)</f>
        <v>#N/A</v>
      </c>
    </row>
    <row r="1591" spans="1:4" x14ac:dyDescent="0.25">
      <c r="A1591" s="27"/>
      <c r="B1591" s="27"/>
      <c r="C1591" s="24" t="e">
        <f>VLOOKUP(A1591,'Tableau biosim'!B:J,8,FALSE)</f>
        <v>#N/A</v>
      </c>
      <c r="D1591" s="20" t="e">
        <f>VLOOKUP(A1591,'Tableau biosim'!B:J,7,FALSE)</f>
        <v>#N/A</v>
      </c>
    </row>
    <row r="1592" spans="1:4" x14ac:dyDescent="0.25">
      <c r="A1592" s="27"/>
      <c r="B1592" s="27"/>
      <c r="C1592" s="24" t="e">
        <f>VLOOKUP(A1592,'Tableau biosim'!B:J,8,FALSE)</f>
        <v>#N/A</v>
      </c>
      <c r="D1592" s="20" t="e">
        <f>VLOOKUP(A1592,'Tableau biosim'!B:J,7,FALSE)</f>
        <v>#N/A</v>
      </c>
    </row>
    <row r="1593" spans="1:4" x14ac:dyDescent="0.25">
      <c r="A1593" s="27"/>
      <c r="B1593" s="27"/>
      <c r="C1593" s="24" t="e">
        <f>VLOOKUP(A1593,'Tableau biosim'!B:J,8,FALSE)</f>
        <v>#N/A</v>
      </c>
      <c r="D1593" s="20" t="e">
        <f>VLOOKUP(A1593,'Tableau biosim'!B:J,7,FALSE)</f>
        <v>#N/A</v>
      </c>
    </row>
    <row r="1594" spans="1:4" x14ac:dyDescent="0.25">
      <c r="A1594" s="27"/>
      <c r="B1594" s="27"/>
      <c r="C1594" s="24" t="e">
        <f>VLOOKUP(A1594,'Tableau biosim'!B:J,8,FALSE)</f>
        <v>#N/A</v>
      </c>
      <c r="D1594" s="20" t="e">
        <f>VLOOKUP(A1594,'Tableau biosim'!B:J,7,FALSE)</f>
        <v>#N/A</v>
      </c>
    </row>
    <row r="1595" spans="1:4" x14ac:dyDescent="0.25">
      <c r="A1595" s="27"/>
      <c r="B1595" s="27"/>
      <c r="C1595" s="24" t="e">
        <f>VLOOKUP(A1595,'Tableau biosim'!B:J,8,FALSE)</f>
        <v>#N/A</v>
      </c>
      <c r="D1595" s="20" t="e">
        <f>VLOOKUP(A1595,'Tableau biosim'!B:J,7,FALSE)</f>
        <v>#N/A</v>
      </c>
    </row>
    <row r="1596" spans="1:4" x14ac:dyDescent="0.25">
      <c r="A1596" s="27"/>
      <c r="B1596" s="27"/>
      <c r="C1596" s="24" t="e">
        <f>VLOOKUP(A1596,'Tableau biosim'!B:J,8,FALSE)</f>
        <v>#N/A</v>
      </c>
      <c r="D1596" s="20" t="e">
        <f>VLOOKUP(A1596,'Tableau biosim'!B:J,7,FALSE)</f>
        <v>#N/A</v>
      </c>
    </row>
    <row r="1597" spans="1:4" x14ac:dyDescent="0.25">
      <c r="A1597" s="27"/>
      <c r="B1597" s="27"/>
      <c r="C1597" s="24" t="e">
        <f>VLOOKUP(A1597,'Tableau biosim'!B:J,8,FALSE)</f>
        <v>#N/A</v>
      </c>
      <c r="D1597" s="20" t="e">
        <f>VLOOKUP(A1597,'Tableau biosim'!B:J,7,FALSE)</f>
        <v>#N/A</v>
      </c>
    </row>
    <row r="1598" spans="1:4" x14ac:dyDescent="0.25">
      <c r="A1598" s="27"/>
      <c r="B1598" s="27"/>
      <c r="C1598" s="24" t="e">
        <f>VLOOKUP(A1598,'Tableau biosim'!B:J,8,FALSE)</f>
        <v>#N/A</v>
      </c>
      <c r="D1598" s="20" t="e">
        <f>VLOOKUP(A1598,'Tableau biosim'!B:J,7,FALSE)</f>
        <v>#N/A</v>
      </c>
    </row>
    <row r="1599" spans="1:4" x14ac:dyDescent="0.25">
      <c r="A1599" s="27"/>
      <c r="B1599" s="27"/>
      <c r="C1599" s="24" t="e">
        <f>VLOOKUP(A1599,'Tableau biosim'!B:J,8,FALSE)</f>
        <v>#N/A</v>
      </c>
      <c r="D1599" s="20" t="e">
        <f>VLOOKUP(A1599,'Tableau biosim'!B:J,7,FALSE)</f>
        <v>#N/A</v>
      </c>
    </row>
    <row r="1600" spans="1:4" x14ac:dyDescent="0.25">
      <c r="A1600" s="27"/>
      <c r="B1600" s="27"/>
      <c r="C1600" s="24" t="e">
        <f>VLOOKUP(A1600,'Tableau biosim'!B:J,8,FALSE)</f>
        <v>#N/A</v>
      </c>
      <c r="D1600" s="20" t="e">
        <f>VLOOKUP(A1600,'Tableau biosim'!B:J,7,FALSE)</f>
        <v>#N/A</v>
      </c>
    </row>
    <row r="1601" spans="1:4" x14ac:dyDescent="0.25">
      <c r="A1601" s="27"/>
      <c r="B1601" s="27"/>
      <c r="C1601" s="24" t="e">
        <f>VLOOKUP(A1601,'Tableau biosim'!B:J,8,FALSE)</f>
        <v>#N/A</v>
      </c>
      <c r="D1601" s="20" t="e">
        <f>VLOOKUP(A1601,'Tableau biosim'!B:J,7,FALSE)</f>
        <v>#N/A</v>
      </c>
    </row>
    <row r="1602" spans="1:4" x14ac:dyDescent="0.25">
      <c r="A1602" s="27"/>
      <c r="B1602" s="27"/>
      <c r="C1602" s="24" t="e">
        <f>VLOOKUP(A1602,'Tableau biosim'!B:J,8,FALSE)</f>
        <v>#N/A</v>
      </c>
      <c r="D1602" s="20" t="e">
        <f>VLOOKUP(A1602,'Tableau biosim'!B:J,7,FALSE)</f>
        <v>#N/A</v>
      </c>
    </row>
    <row r="1603" spans="1:4" x14ac:dyDescent="0.25">
      <c r="A1603" s="27"/>
      <c r="B1603" s="27"/>
      <c r="C1603" s="24" t="e">
        <f>VLOOKUP(A1603,'Tableau biosim'!B:J,8,FALSE)</f>
        <v>#N/A</v>
      </c>
      <c r="D1603" s="20" t="e">
        <f>VLOOKUP(A1603,'Tableau biosim'!B:J,7,FALSE)</f>
        <v>#N/A</v>
      </c>
    </row>
    <row r="1604" spans="1:4" x14ac:dyDescent="0.25">
      <c r="A1604" s="27"/>
      <c r="B1604" s="27"/>
      <c r="C1604" s="24" t="e">
        <f>VLOOKUP(A1604,'Tableau biosim'!B:J,8,FALSE)</f>
        <v>#N/A</v>
      </c>
      <c r="D1604" s="20" t="e">
        <f>VLOOKUP(A1604,'Tableau biosim'!B:J,7,FALSE)</f>
        <v>#N/A</v>
      </c>
    </row>
    <row r="1605" spans="1:4" x14ac:dyDescent="0.25">
      <c r="A1605" s="27"/>
      <c r="B1605" s="27"/>
      <c r="C1605" s="24" t="e">
        <f>VLOOKUP(A1605,'Tableau biosim'!B:J,8,FALSE)</f>
        <v>#N/A</v>
      </c>
      <c r="D1605" s="20" t="e">
        <f>VLOOKUP(A1605,'Tableau biosim'!B:J,7,FALSE)</f>
        <v>#N/A</v>
      </c>
    </row>
    <row r="1606" spans="1:4" x14ac:dyDescent="0.25">
      <c r="A1606" s="27"/>
      <c r="B1606" s="27"/>
      <c r="C1606" s="24" t="e">
        <f>VLOOKUP(A1606,'Tableau biosim'!B:J,8,FALSE)</f>
        <v>#N/A</v>
      </c>
      <c r="D1606" s="20" t="e">
        <f>VLOOKUP(A1606,'Tableau biosim'!B:J,7,FALSE)</f>
        <v>#N/A</v>
      </c>
    </row>
    <row r="1607" spans="1:4" x14ac:dyDescent="0.25">
      <c r="A1607" s="27"/>
      <c r="B1607" s="27"/>
      <c r="C1607" s="24" t="e">
        <f>VLOOKUP(A1607,'Tableau biosim'!B:J,8,FALSE)</f>
        <v>#N/A</v>
      </c>
      <c r="D1607" s="20" t="e">
        <f>VLOOKUP(A1607,'Tableau biosim'!B:J,7,FALSE)</f>
        <v>#N/A</v>
      </c>
    </row>
    <row r="1608" spans="1:4" x14ac:dyDescent="0.25">
      <c r="A1608" s="27"/>
      <c r="B1608" s="27"/>
      <c r="C1608" s="24" t="e">
        <f>VLOOKUP(A1608,'Tableau biosim'!B:J,8,FALSE)</f>
        <v>#N/A</v>
      </c>
      <c r="D1608" s="20" t="e">
        <f>VLOOKUP(A1608,'Tableau biosim'!B:J,7,FALSE)</f>
        <v>#N/A</v>
      </c>
    </row>
    <row r="1609" spans="1:4" x14ac:dyDescent="0.25">
      <c r="A1609" s="27"/>
      <c r="B1609" s="27"/>
      <c r="C1609" s="24" t="e">
        <f>VLOOKUP(A1609,'Tableau biosim'!B:J,8,FALSE)</f>
        <v>#N/A</v>
      </c>
      <c r="D1609" s="20" t="e">
        <f>VLOOKUP(A1609,'Tableau biosim'!B:J,7,FALSE)</f>
        <v>#N/A</v>
      </c>
    </row>
    <row r="1610" spans="1:4" x14ac:dyDescent="0.25">
      <c r="A1610" s="27"/>
      <c r="B1610" s="27"/>
      <c r="C1610" s="24" t="e">
        <f>VLOOKUP(A1610,'Tableau biosim'!B:J,8,FALSE)</f>
        <v>#N/A</v>
      </c>
      <c r="D1610" s="20" t="e">
        <f>VLOOKUP(A1610,'Tableau biosim'!B:J,7,FALSE)</f>
        <v>#N/A</v>
      </c>
    </row>
    <row r="1611" spans="1:4" x14ac:dyDescent="0.25">
      <c r="A1611" s="27"/>
      <c r="B1611" s="27"/>
      <c r="C1611" s="24" t="e">
        <f>VLOOKUP(A1611,'Tableau biosim'!B:J,8,FALSE)</f>
        <v>#N/A</v>
      </c>
      <c r="D1611" s="20" t="e">
        <f>VLOOKUP(A1611,'Tableau biosim'!B:J,7,FALSE)</f>
        <v>#N/A</v>
      </c>
    </row>
    <row r="1612" spans="1:4" x14ac:dyDescent="0.25">
      <c r="A1612" s="27"/>
      <c r="B1612" s="27"/>
      <c r="C1612" s="24" t="e">
        <f>VLOOKUP(A1612,'Tableau biosim'!B:J,8,FALSE)</f>
        <v>#N/A</v>
      </c>
      <c r="D1612" s="20" t="e">
        <f>VLOOKUP(A1612,'Tableau biosim'!B:J,7,FALSE)</f>
        <v>#N/A</v>
      </c>
    </row>
    <row r="1613" spans="1:4" x14ac:dyDescent="0.25">
      <c r="A1613" s="27"/>
      <c r="B1613" s="27"/>
      <c r="C1613" s="24" t="e">
        <f>VLOOKUP(A1613,'Tableau biosim'!B:J,8,FALSE)</f>
        <v>#N/A</v>
      </c>
      <c r="D1613" s="20" t="e">
        <f>VLOOKUP(A1613,'Tableau biosim'!B:J,7,FALSE)</f>
        <v>#N/A</v>
      </c>
    </row>
    <row r="1614" spans="1:4" x14ac:dyDescent="0.25">
      <c r="A1614" s="27"/>
      <c r="B1614" s="27"/>
      <c r="C1614" s="24" t="e">
        <f>VLOOKUP(A1614,'Tableau biosim'!B:J,8,FALSE)</f>
        <v>#N/A</v>
      </c>
      <c r="D1614" s="20" t="e">
        <f>VLOOKUP(A1614,'Tableau biosim'!B:J,7,FALSE)</f>
        <v>#N/A</v>
      </c>
    </row>
    <row r="1615" spans="1:4" x14ac:dyDescent="0.25">
      <c r="A1615" s="27"/>
      <c r="B1615" s="27"/>
      <c r="C1615" s="24" t="e">
        <f>VLOOKUP(A1615,'Tableau biosim'!B:J,8,FALSE)</f>
        <v>#N/A</v>
      </c>
      <c r="D1615" s="20" t="e">
        <f>VLOOKUP(A1615,'Tableau biosim'!B:J,7,FALSE)</f>
        <v>#N/A</v>
      </c>
    </row>
    <row r="1616" spans="1:4" x14ac:dyDescent="0.25">
      <c r="A1616" s="27"/>
      <c r="B1616" s="27"/>
      <c r="C1616" s="24" t="e">
        <f>VLOOKUP(A1616,'Tableau biosim'!B:J,8,FALSE)</f>
        <v>#N/A</v>
      </c>
      <c r="D1616" s="20" t="e">
        <f>VLOOKUP(A1616,'Tableau biosim'!B:J,7,FALSE)</f>
        <v>#N/A</v>
      </c>
    </row>
    <row r="1617" spans="1:4" x14ac:dyDescent="0.25">
      <c r="A1617" s="27"/>
      <c r="B1617" s="27"/>
      <c r="C1617" s="24" t="e">
        <f>VLOOKUP(A1617,'Tableau biosim'!B:J,8,FALSE)</f>
        <v>#N/A</v>
      </c>
      <c r="D1617" s="20" t="e">
        <f>VLOOKUP(A1617,'Tableau biosim'!B:J,7,FALSE)</f>
        <v>#N/A</v>
      </c>
    </row>
    <row r="1618" spans="1:4" x14ac:dyDescent="0.25">
      <c r="A1618" s="27"/>
      <c r="B1618" s="27"/>
      <c r="C1618" s="24" t="e">
        <f>VLOOKUP(A1618,'Tableau biosim'!B:J,8,FALSE)</f>
        <v>#N/A</v>
      </c>
      <c r="D1618" s="20" t="e">
        <f>VLOOKUP(A1618,'Tableau biosim'!B:J,7,FALSE)</f>
        <v>#N/A</v>
      </c>
    </row>
    <row r="1619" spans="1:4" x14ac:dyDescent="0.25">
      <c r="A1619" s="27"/>
      <c r="B1619" s="27"/>
      <c r="C1619" s="24" t="e">
        <f>VLOOKUP(A1619,'Tableau biosim'!B:J,8,FALSE)</f>
        <v>#N/A</v>
      </c>
      <c r="D1619" s="20" t="e">
        <f>VLOOKUP(A1619,'Tableau biosim'!B:J,7,FALSE)</f>
        <v>#N/A</v>
      </c>
    </row>
    <row r="1620" spans="1:4" x14ac:dyDescent="0.25">
      <c r="A1620" s="27"/>
      <c r="B1620" s="27"/>
      <c r="C1620" s="24" t="e">
        <f>VLOOKUP(A1620,'Tableau biosim'!B:J,8,FALSE)</f>
        <v>#N/A</v>
      </c>
      <c r="D1620" s="20" t="e">
        <f>VLOOKUP(A1620,'Tableau biosim'!B:J,7,FALSE)</f>
        <v>#N/A</v>
      </c>
    </row>
    <row r="1621" spans="1:4" x14ac:dyDescent="0.25">
      <c r="A1621" s="27"/>
      <c r="B1621" s="27"/>
      <c r="C1621" s="24" t="e">
        <f>VLOOKUP(A1621,'Tableau biosim'!B:J,8,FALSE)</f>
        <v>#N/A</v>
      </c>
      <c r="D1621" s="20" t="e">
        <f>VLOOKUP(A1621,'Tableau biosim'!B:J,7,FALSE)</f>
        <v>#N/A</v>
      </c>
    </row>
    <row r="1622" spans="1:4" x14ac:dyDescent="0.25">
      <c r="A1622" s="27"/>
      <c r="B1622" s="27"/>
      <c r="C1622" s="24" t="e">
        <f>VLOOKUP(A1622,'Tableau biosim'!B:J,8,FALSE)</f>
        <v>#N/A</v>
      </c>
      <c r="D1622" s="20" t="e">
        <f>VLOOKUP(A1622,'Tableau biosim'!B:J,7,FALSE)</f>
        <v>#N/A</v>
      </c>
    </row>
    <row r="1623" spans="1:4" x14ac:dyDescent="0.25">
      <c r="A1623" s="27"/>
      <c r="B1623" s="27"/>
      <c r="C1623" s="24" t="e">
        <f>VLOOKUP(A1623,'Tableau biosim'!B:J,8,FALSE)</f>
        <v>#N/A</v>
      </c>
      <c r="D1623" s="20" t="e">
        <f>VLOOKUP(A1623,'Tableau biosim'!B:J,7,FALSE)</f>
        <v>#N/A</v>
      </c>
    </row>
    <row r="1624" spans="1:4" x14ac:dyDescent="0.25">
      <c r="A1624" s="27"/>
      <c r="B1624" s="27"/>
      <c r="C1624" s="24" t="e">
        <f>VLOOKUP(A1624,'Tableau biosim'!B:J,8,FALSE)</f>
        <v>#N/A</v>
      </c>
      <c r="D1624" s="20" t="e">
        <f>VLOOKUP(A1624,'Tableau biosim'!B:J,7,FALSE)</f>
        <v>#N/A</v>
      </c>
    </row>
    <row r="1625" spans="1:4" x14ac:dyDescent="0.25">
      <c r="A1625" s="27"/>
      <c r="B1625" s="27"/>
      <c r="C1625" s="24" t="e">
        <f>VLOOKUP(A1625,'Tableau biosim'!B:J,8,FALSE)</f>
        <v>#N/A</v>
      </c>
      <c r="D1625" s="20" t="e">
        <f>VLOOKUP(A1625,'Tableau biosim'!B:J,7,FALSE)</f>
        <v>#N/A</v>
      </c>
    </row>
    <row r="1626" spans="1:4" x14ac:dyDescent="0.25">
      <c r="A1626" s="27"/>
      <c r="B1626" s="27"/>
      <c r="C1626" s="24" t="e">
        <f>VLOOKUP(A1626,'Tableau biosim'!B:J,8,FALSE)</f>
        <v>#N/A</v>
      </c>
      <c r="D1626" s="20" t="e">
        <f>VLOOKUP(A1626,'Tableau biosim'!B:J,7,FALSE)</f>
        <v>#N/A</v>
      </c>
    </row>
    <row r="1627" spans="1:4" x14ac:dyDescent="0.25">
      <c r="A1627" s="27"/>
      <c r="B1627" s="27"/>
      <c r="C1627" s="24" t="e">
        <f>VLOOKUP(A1627,'Tableau biosim'!B:J,8,FALSE)</f>
        <v>#N/A</v>
      </c>
      <c r="D1627" s="20" t="e">
        <f>VLOOKUP(A1627,'Tableau biosim'!B:J,7,FALSE)</f>
        <v>#N/A</v>
      </c>
    </row>
    <row r="1628" spans="1:4" x14ac:dyDescent="0.25">
      <c r="A1628" s="27"/>
      <c r="B1628" s="27"/>
      <c r="C1628" s="24" t="e">
        <f>VLOOKUP(A1628,'Tableau biosim'!B:J,8,FALSE)</f>
        <v>#N/A</v>
      </c>
      <c r="D1628" s="20" t="e">
        <f>VLOOKUP(A1628,'Tableau biosim'!B:J,7,FALSE)</f>
        <v>#N/A</v>
      </c>
    </row>
    <row r="1629" spans="1:4" x14ac:dyDescent="0.25">
      <c r="A1629" s="27"/>
      <c r="B1629" s="27"/>
      <c r="C1629" s="24" t="e">
        <f>VLOOKUP(A1629,'Tableau biosim'!B:J,8,FALSE)</f>
        <v>#N/A</v>
      </c>
      <c r="D1629" s="20" t="e">
        <f>VLOOKUP(A1629,'Tableau biosim'!B:J,7,FALSE)</f>
        <v>#N/A</v>
      </c>
    </row>
    <row r="1630" spans="1:4" x14ac:dyDescent="0.25">
      <c r="A1630" s="27"/>
      <c r="B1630" s="27"/>
      <c r="C1630" s="24" t="e">
        <f>VLOOKUP(A1630,'Tableau biosim'!B:J,8,FALSE)</f>
        <v>#N/A</v>
      </c>
      <c r="D1630" s="20" t="e">
        <f>VLOOKUP(A1630,'Tableau biosim'!B:J,7,FALSE)</f>
        <v>#N/A</v>
      </c>
    </row>
    <row r="1631" spans="1:4" x14ac:dyDescent="0.25">
      <c r="A1631" s="27"/>
      <c r="B1631" s="27"/>
      <c r="C1631" s="24" t="e">
        <f>VLOOKUP(A1631,'Tableau biosim'!B:J,8,FALSE)</f>
        <v>#N/A</v>
      </c>
      <c r="D1631" s="20" t="e">
        <f>VLOOKUP(A1631,'Tableau biosim'!B:J,7,FALSE)</f>
        <v>#N/A</v>
      </c>
    </row>
    <row r="1632" spans="1:4" x14ac:dyDescent="0.25">
      <c r="A1632" s="27"/>
      <c r="B1632" s="27"/>
      <c r="C1632" s="24" t="e">
        <f>VLOOKUP(A1632,'Tableau biosim'!B:J,8,FALSE)</f>
        <v>#N/A</v>
      </c>
      <c r="D1632" s="20" t="e">
        <f>VLOOKUP(A1632,'Tableau biosim'!B:J,7,FALSE)</f>
        <v>#N/A</v>
      </c>
    </row>
    <row r="1633" spans="1:4" x14ac:dyDescent="0.25">
      <c r="A1633" s="27"/>
      <c r="B1633" s="27"/>
      <c r="C1633" s="24" t="e">
        <f>VLOOKUP(A1633,'Tableau biosim'!B:J,8,FALSE)</f>
        <v>#N/A</v>
      </c>
      <c r="D1633" s="20" t="e">
        <f>VLOOKUP(A1633,'Tableau biosim'!B:J,7,FALSE)</f>
        <v>#N/A</v>
      </c>
    </row>
    <row r="1634" spans="1:4" x14ac:dyDescent="0.25">
      <c r="A1634" s="27"/>
      <c r="B1634" s="27"/>
      <c r="C1634" s="24" t="e">
        <f>VLOOKUP(A1634,'Tableau biosim'!B:J,8,FALSE)</f>
        <v>#N/A</v>
      </c>
      <c r="D1634" s="20" t="e">
        <f>VLOOKUP(A1634,'Tableau biosim'!B:J,7,FALSE)</f>
        <v>#N/A</v>
      </c>
    </row>
    <row r="1635" spans="1:4" x14ac:dyDescent="0.25">
      <c r="A1635" s="27"/>
      <c r="B1635" s="27"/>
      <c r="C1635" s="24" t="e">
        <f>VLOOKUP(A1635,'Tableau biosim'!B:J,8,FALSE)</f>
        <v>#N/A</v>
      </c>
      <c r="D1635" s="20" t="e">
        <f>VLOOKUP(A1635,'Tableau biosim'!B:J,7,FALSE)</f>
        <v>#N/A</v>
      </c>
    </row>
    <row r="1636" spans="1:4" x14ac:dyDescent="0.25">
      <c r="A1636" s="27"/>
      <c r="B1636" s="27"/>
      <c r="C1636" s="24" t="e">
        <f>VLOOKUP(A1636,'Tableau biosim'!B:J,8,FALSE)</f>
        <v>#N/A</v>
      </c>
      <c r="D1636" s="20" t="e">
        <f>VLOOKUP(A1636,'Tableau biosim'!B:J,7,FALSE)</f>
        <v>#N/A</v>
      </c>
    </row>
    <row r="1637" spans="1:4" x14ac:dyDescent="0.25">
      <c r="A1637" s="27"/>
      <c r="B1637" s="27"/>
      <c r="C1637" s="24" t="e">
        <f>VLOOKUP(A1637,'Tableau biosim'!B:J,8,FALSE)</f>
        <v>#N/A</v>
      </c>
      <c r="D1637" s="20" t="e">
        <f>VLOOKUP(A1637,'Tableau biosim'!B:J,7,FALSE)</f>
        <v>#N/A</v>
      </c>
    </row>
    <row r="1638" spans="1:4" x14ac:dyDescent="0.25">
      <c r="A1638" s="27"/>
      <c r="B1638" s="27"/>
      <c r="C1638" s="24" t="e">
        <f>VLOOKUP(A1638,'Tableau biosim'!B:J,8,FALSE)</f>
        <v>#N/A</v>
      </c>
      <c r="D1638" s="20" t="e">
        <f>VLOOKUP(A1638,'Tableau biosim'!B:J,7,FALSE)</f>
        <v>#N/A</v>
      </c>
    </row>
    <row r="1639" spans="1:4" x14ac:dyDescent="0.25">
      <c r="A1639" s="27"/>
      <c r="B1639" s="27"/>
      <c r="C1639" s="24" t="e">
        <f>VLOOKUP(A1639,'Tableau biosim'!B:J,8,FALSE)</f>
        <v>#N/A</v>
      </c>
      <c r="D1639" s="20" t="e">
        <f>VLOOKUP(A1639,'Tableau biosim'!B:J,7,FALSE)</f>
        <v>#N/A</v>
      </c>
    </row>
    <row r="1640" spans="1:4" x14ac:dyDescent="0.25">
      <c r="A1640" s="27"/>
      <c r="B1640" s="27"/>
      <c r="C1640" s="24" t="e">
        <f>VLOOKUP(A1640,'Tableau biosim'!B:J,8,FALSE)</f>
        <v>#N/A</v>
      </c>
      <c r="D1640" s="20" t="e">
        <f>VLOOKUP(A1640,'Tableau biosim'!B:J,7,FALSE)</f>
        <v>#N/A</v>
      </c>
    </row>
    <row r="1641" spans="1:4" x14ac:dyDescent="0.25">
      <c r="A1641" s="27"/>
      <c r="B1641" s="27"/>
      <c r="C1641" s="24" t="e">
        <f>VLOOKUP(A1641,'Tableau biosim'!B:J,8,FALSE)</f>
        <v>#N/A</v>
      </c>
      <c r="D1641" s="20" t="e">
        <f>VLOOKUP(A1641,'Tableau biosim'!B:J,7,FALSE)</f>
        <v>#N/A</v>
      </c>
    </row>
    <row r="1642" spans="1:4" x14ac:dyDescent="0.25">
      <c r="A1642" s="27"/>
      <c r="B1642" s="27"/>
      <c r="C1642" s="24" t="e">
        <f>VLOOKUP(A1642,'Tableau biosim'!B:J,8,FALSE)</f>
        <v>#N/A</v>
      </c>
      <c r="D1642" s="20" t="e">
        <f>VLOOKUP(A1642,'Tableau biosim'!B:J,7,FALSE)</f>
        <v>#N/A</v>
      </c>
    </row>
    <row r="1643" spans="1:4" x14ac:dyDescent="0.25">
      <c r="A1643" s="27"/>
      <c r="B1643" s="27"/>
      <c r="C1643" s="24" t="e">
        <f>VLOOKUP(A1643,'Tableau biosim'!B:J,8,FALSE)</f>
        <v>#N/A</v>
      </c>
      <c r="D1643" s="20" t="e">
        <f>VLOOKUP(A1643,'Tableau biosim'!B:J,7,FALSE)</f>
        <v>#N/A</v>
      </c>
    </row>
    <row r="1644" spans="1:4" x14ac:dyDescent="0.25">
      <c r="A1644" s="27"/>
      <c r="B1644" s="27"/>
      <c r="C1644" s="24" t="e">
        <f>VLOOKUP(A1644,'Tableau biosim'!B:J,8,FALSE)</f>
        <v>#N/A</v>
      </c>
      <c r="D1644" s="20" t="e">
        <f>VLOOKUP(A1644,'Tableau biosim'!B:J,7,FALSE)</f>
        <v>#N/A</v>
      </c>
    </row>
    <row r="1645" spans="1:4" x14ac:dyDescent="0.25">
      <c r="A1645" s="27"/>
      <c r="B1645" s="27"/>
      <c r="C1645" s="24" t="e">
        <f>VLOOKUP(A1645,'Tableau biosim'!B:J,8,FALSE)</f>
        <v>#N/A</v>
      </c>
      <c r="D1645" s="20" t="e">
        <f>VLOOKUP(A1645,'Tableau biosim'!B:J,7,FALSE)</f>
        <v>#N/A</v>
      </c>
    </row>
    <row r="1646" spans="1:4" x14ac:dyDescent="0.25">
      <c r="A1646" s="27"/>
      <c r="B1646" s="27"/>
      <c r="C1646" s="24" t="e">
        <f>VLOOKUP(A1646,'Tableau biosim'!B:J,8,FALSE)</f>
        <v>#N/A</v>
      </c>
      <c r="D1646" s="20" t="e">
        <f>VLOOKUP(A1646,'Tableau biosim'!B:J,7,FALSE)</f>
        <v>#N/A</v>
      </c>
    </row>
    <row r="1647" spans="1:4" x14ac:dyDescent="0.25">
      <c r="A1647" s="27"/>
      <c r="B1647" s="27"/>
      <c r="C1647" s="24" t="e">
        <f>VLOOKUP(A1647,'Tableau biosim'!B:J,8,FALSE)</f>
        <v>#N/A</v>
      </c>
      <c r="D1647" s="20" t="e">
        <f>VLOOKUP(A1647,'Tableau biosim'!B:J,7,FALSE)</f>
        <v>#N/A</v>
      </c>
    </row>
    <row r="1648" spans="1:4" x14ac:dyDescent="0.25">
      <c r="A1648" s="27"/>
      <c r="B1648" s="27"/>
      <c r="C1648" s="24" t="e">
        <f>VLOOKUP(A1648,'Tableau biosim'!B:J,8,FALSE)</f>
        <v>#N/A</v>
      </c>
      <c r="D1648" s="20" t="e">
        <f>VLOOKUP(A1648,'Tableau biosim'!B:J,7,FALSE)</f>
        <v>#N/A</v>
      </c>
    </row>
    <row r="1649" spans="1:4" x14ac:dyDescent="0.25">
      <c r="A1649" s="27"/>
      <c r="B1649" s="27"/>
      <c r="C1649" s="24" t="e">
        <f>VLOOKUP(A1649,'Tableau biosim'!B:J,8,FALSE)</f>
        <v>#N/A</v>
      </c>
      <c r="D1649" s="20" t="e">
        <f>VLOOKUP(A1649,'Tableau biosim'!B:J,7,FALSE)</f>
        <v>#N/A</v>
      </c>
    </row>
    <row r="1650" spans="1:4" x14ac:dyDescent="0.25">
      <c r="A1650" s="27"/>
      <c r="B1650" s="27"/>
      <c r="C1650" s="24" t="e">
        <f>VLOOKUP(A1650,'Tableau biosim'!B:J,8,FALSE)</f>
        <v>#N/A</v>
      </c>
      <c r="D1650" s="20" t="e">
        <f>VLOOKUP(A1650,'Tableau biosim'!B:J,7,FALSE)</f>
        <v>#N/A</v>
      </c>
    </row>
    <row r="1651" spans="1:4" x14ac:dyDescent="0.25">
      <c r="A1651" s="27"/>
      <c r="B1651" s="27"/>
      <c r="C1651" s="24" t="e">
        <f>VLOOKUP(A1651,'Tableau biosim'!B:J,8,FALSE)</f>
        <v>#N/A</v>
      </c>
      <c r="D1651" s="20" t="e">
        <f>VLOOKUP(A1651,'Tableau biosim'!B:J,7,FALSE)</f>
        <v>#N/A</v>
      </c>
    </row>
    <row r="1652" spans="1:4" x14ac:dyDescent="0.25">
      <c r="A1652" s="27"/>
      <c r="B1652" s="27"/>
      <c r="C1652" s="24" t="e">
        <f>VLOOKUP(A1652,'Tableau biosim'!B:J,8,FALSE)</f>
        <v>#N/A</v>
      </c>
      <c r="D1652" s="20" t="e">
        <f>VLOOKUP(A1652,'Tableau biosim'!B:J,7,FALSE)</f>
        <v>#N/A</v>
      </c>
    </row>
    <row r="1653" spans="1:4" x14ac:dyDescent="0.25">
      <c r="A1653" s="27"/>
      <c r="B1653" s="27"/>
      <c r="C1653" s="24" t="e">
        <f>VLOOKUP(A1653,'Tableau biosim'!B:J,8,FALSE)</f>
        <v>#N/A</v>
      </c>
      <c r="D1653" s="20" t="e">
        <f>VLOOKUP(A1653,'Tableau biosim'!B:J,7,FALSE)</f>
        <v>#N/A</v>
      </c>
    </row>
    <row r="1654" spans="1:4" x14ac:dyDescent="0.25">
      <c r="A1654" s="27"/>
      <c r="B1654" s="27"/>
      <c r="C1654" s="24" t="e">
        <f>VLOOKUP(A1654,'Tableau biosim'!B:J,8,FALSE)</f>
        <v>#N/A</v>
      </c>
      <c r="D1654" s="20" t="e">
        <f>VLOOKUP(A1654,'Tableau biosim'!B:J,7,FALSE)</f>
        <v>#N/A</v>
      </c>
    </row>
    <row r="1655" spans="1:4" x14ac:dyDescent="0.25">
      <c r="A1655" s="27"/>
      <c r="B1655" s="27"/>
      <c r="C1655" s="24" t="e">
        <f>VLOOKUP(A1655,'Tableau biosim'!B:J,8,FALSE)</f>
        <v>#N/A</v>
      </c>
      <c r="D1655" s="20" t="e">
        <f>VLOOKUP(A1655,'Tableau biosim'!B:J,7,FALSE)</f>
        <v>#N/A</v>
      </c>
    </row>
    <row r="1656" spans="1:4" x14ac:dyDescent="0.25">
      <c r="A1656" s="27"/>
      <c r="B1656" s="27"/>
      <c r="C1656" s="24" t="e">
        <f>VLOOKUP(A1656,'Tableau biosim'!B:J,8,FALSE)</f>
        <v>#N/A</v>
      </c>
      <c r="D1656" s="20" t="e">
        <f>VLOOKUP(A1656,'Tableau biosim'!B:J,7,FALSE)</f>
        <v>#N/A</v>
      </c>
    </row>
    <row r="1657" spans="1:4" x14ac:dyDescent="0.25">
      <c r="A1657" s="27"/>
      <c r="B1657" s="27"/>
      <c r="C1657" s="24" t="e">
        <f>VLOOKUP(A1657,'Tableau biosim'!B:J,8,FALSE)</f>
        <v>#N/A</v>
      </c>
      <c r="D1657" s="20" t="e">
        <f>VLOOKUP(A1657,'Tableau biosim'!B:J,7,FALSE)</f>
        <v>#N/A</v>
      </c>
    </row>
    <row r="1658" spans="1:4" x14ac:dyDescent="0.25">
      <c r="A1658" s="27"/>
      <c r="B1658" s="27"/>
      <c r="C1658" s="24" t="e">
        <f>VLOOKUP(A1658,'Tableau biosim'!B:J,8,FALSE)</f>
        <v>#N/A</v>
      </c>
      <c r="D1658" s="20" t="e">
        <f>VLOOKUP(A1658,'Tableau biosim'!B:J,7,FALSE)</f>
        <v>#N/A</v>
      </c>
    </row>
    <row r="1659" spans="1:4" x14ac:dyDescent="0.25">
      <c r="A1659" s="27"/>
      <c r="B1659" s="27"/>
      <c r="C1659" s="24" t="e">
        <f>VLOOKUP(A1659,'Tableau biosim'!B:J,8,FALSE)</f>
        <v>#N/A</v>
      </c>
      <c r="D1659" s="20" t="e">
        <f>VLOOKUP(A1659,'Tableau biosim'!B:J,7,FALSE)</f>
        <v>#N/A</v>
      </c>
    </row>
    <row r="1660" spans="1:4" x14ac:dyDescent="0.25">
      <c r="A1660" s="27"/>
      <c r="B1660" s="27"/>
      <c r="C1660" s="24" t="e">
        <f>VLOOKUP(A1660,'Tableau biosim'!B:J,8,FALSE)</f>
        <v>#N/A</v>
      </c>
      <c r="D1660" s="20" t="e">
        <f>VLOOKUP(A1660,'Tableau biosim'!B:J,7,FALSE)</f>
        <v>#N/A</v>
      </c>
    </row>
    <row r="1661" spans="1:4" x14ac:dyDescent="0.25">
      <c r="A1661" s="27"/>
      <c r="B1661" s="27"/>
      <c r="C1661" s="24" t="e">
        <f>VLOOKUP(A1661,'Tableau biosim'!B:J,8,FALSE)</f>
        <v>#N/A</v>
      </c>
      <c r="D1661" s="20" t="e">
        <f>VLOOKUP(A1661,'Tableau biosim'!B:J,7,FALSE)</f>
        <v>#N/A</v>
      </c>
    </row>
    <row r="1662" spans="1:4" x14ac:dyDescent="0.25">
      <c r="A1662" s="27"/>
      <c r="B1662" s="27"/>
      <c r="C1662" s="24" t="e">
        <f>VLOOKUP(A1662,'Tableau biosim'!B:J,8,FALSE)</f>
        <v>#N/A</v>
      </c>
      <c r="D1662" s="20" t="e">
        <f>VLOOKUP(A1662,'Tableau biosim'!B:J,7,FALSE)</f>
        <v>#N/A</v>
      </c>
    </row>
    <row r="1663" spans="1:4" x14ac:dyDescent="0.25">
      <c r="A1663" s="27"/>
      <c r="B1663" s="27"/>
      <c r="C1663" s="24" t="e">
        <f>VLOOKUP(A1663,'Tableau biosim'!B:J,8,FALSE)</f>
        <v>#N/A</v>
      </c>
      <c r="D1663" s="20" t="e">
        <f>VLOOKUP(A1663,'Tableau biosim'!B:J,7,FALSE)</f>
        <v>#N/A</v>
      </c>
    </row>
    <row r="1664" spans="1:4" x14ac:dyDescent="0.25">
      <c r="A1664" s="27"/>
      <c r="B1664" s="27"/>
      <c r="C1664" s="24" t="e">
        <f>VLOOKUP(A1664,'Tableau biosim'!B:J,8,FALSE)</f>
        <v>#N/A</v>
      </c>
      <c r="D1664" s="20" t="e">
        <f>VLOOKUP(A1664,'Tableau biosim'!B:J,7,FALSE)</f>
        <v>#N/A</v>
      </c>
    </row>
    <row r="1665" spans="1:4" x14ac:dyDescent="0.25">
      <c r="A1665" s="27"/>
      <c r="B1665" s="27"/>
      <c r="C1665" s="24" t="e">
        <f>VLOOKUP(A1665,'Tableau biosim'!B:J,8,FALSE)</f>
        <v>#N/A</v>
      </c>
      <c r="D1665" s="20" t="e">
        <f>VLOOKUP(A1665,'Tableau biosim'!B:J,7,FALSE)</f>
        <v>#N/A</v>
      </c>
    </row>
    <row r="1666" spans="1:4" x14ac:dyDescent="0.25">
      <c r="A1666" s="27"/>
      <c r="B1666" s="27"/>
      <c r="C1666" s="24" t="e">
        <f>VLOOKUP(A1666,'Tableau biosim'!B:J,8,FALSE)</f>
        <v>#N/A</v>
      </c>
      <c r="D1666" s="20" t="e">
        <f>VLOOKUP(A1666,'Tableau biosim'!B:J,7,FALSE)</f>
        <v>#N/A</v>
      </c>
    </row>
    <row r="1667" spans="1:4" x14ac:dyDescent="0.25">
      <c r="A1667" s="27"/>
      <c r="B1667" s="27"/>
      <c r="C1667" s="24" t="e">
        <f>VLOOKUP(A1667,'Tableau biosim'!B:J,8,FALSE)</f>
        <v>#N/A</v>
      </c>
      <c r="D1667" s="20" t="e">
        <f>VLOOKUP(A1667,'Tableau biosim'!B:J,7,FALSE)</f>
        <v>#N/A</v>
      </c>
    </row>
    <row r="1668" spans="1:4" x14ac:dyDescent="0.25">
      <c r="A1668" s="27"/>
      <c r="B1668" s="27"/>
      <c r="C1668" s="24" t="e">
        <f>VLOOKUP(A1668,'Tableau biosim'!B:J,8,FALSE)</f>
        <v>#N/A</v>
      </c>
      <c r="D1668" s="20" t="e">
        <f>VLOOKUP(A1668,'Tableau biosim'!B:J,7,FALSE)</f>
        <v>#N/A</v>
      </c>
    </row>
    <row r="1669" spans="1:4" x14ac:dyDescent="0.25">
      <c r="A1669" s="27"/>
      <c r="B1669" s="27"/>
      <c r="C1669" s="24" t="e">
        <f>VLOOKUP(A1669,'Tableau biosim'!B:J,8,FALSE)</f>
        <v>#N/A</v>
      </c>
      <c r="D1669" s="20" t="e">
        <f>VLOOKUP(A1669,'Tableau biosim'!B:J,7,FALSE)</f>
        <v>#N/A</v>
      </c>
    </row>
    <row r="1670" spans="1:4" x14ac:dyDescent="0.25">
      <c r="A1670" s="27"/>
      <c r="B1670" s="27"/>
      <c r="C1670" s="24" t="e">
        <f>VLOOKUP(A1670,'Tableau biosim'!B:J,8,FALSE)</f>
        <v>#N/A</v>
      </c>
      <c r="D1670" s="20" t="e">
        <f>VLOOKUP(A1670,'Tableau biosim'!B:J,7,FALSE)</f>
        <v>#N/A</v>
      </c>
    </row>
    <row r="1671" spans="1:4" x14ac:dyDescent="0.25">
      <c r="A1671" s="27"/>
      <c r="B1671" s="27"/>
      <c r="C1671" s="24" t="e">
        <f>VLOOKUP(A1671,'Tableau biosim'!B:J,8,FALSE)</f>
        <v>#N/A</v>
      </c>
      <c r="D1671" s="20" t="e">
        <f>VLOOKUP(A1671,'Tableau biosim'!B:J,7,FALSE)</f>
        <v>#N/A</v>
      </c>
    </row>
    <row r="1672" spans="1:4" x14ac:dyDescent="0.25">
      <c r="A1672" s="27"/>
      <c r="B1672" s="27"/>
      <c r="C1672" s="24" t="e">
        <f>VLOOKUP(A1672,'Tableau biosim'!B:J,8,FALSE)</f>
        <v>#N/A</v>
      </c>
      <c r="D1672" s="20" t="e">
        <f>VLOOKUP(A1672,'Tableau biosim'!B:J,7,FALSE)</f>
        <v>#N/A</v>
      </c>
    </row>
    <row r="1673" spans="1:4" x14ac:dyDescent="0.25">
      <c r="A1673" s="27"/>
      <c r="B1673" s="27"/>
      <c r="C1673" s="24" t="e">
        <f>VLOOKUP(A1673,'Tableau biosim'!B:J,8,FALSE)</f>
        <v>#N/A</v>
      </c>
      <c r="D1673" s="20" t="e">
        <f>VLOOKUP(A1673,'Tableau biosim'!B:J,7,FALSE)</f>
        <v>#N/A</v>
      </c>
    </row>
    <row r="1674" spans="1:4" x14ac:dyDescent="0.25">
      <c r="A1674" s="27"/>
      <c r="B1674" s="27"/>
      <c r="C1674" s="24" t="e">
        <f>VLOOKUP(A1674,'Tableau biosim'!B:J,8,FALSE)</f>
        <v>#N/A</v>
      </c>
      <c r="D1674" s="20" t="e">
        <f>VLOOKUP(A1674,'Tableau biosim'!B:J,7,FALSE)</f>
        <v>#N/A</v>
      </c>
    </row>
    <row r="1675" spans="1:4" x14ac:dyDescent="0.25">
      <c r="A1675" s="27"/>
      <c r="B1675" s="27"/>
      <c r="C1675" s="24" t="e">
        <f>VLOOKUP(A1675,'Tableau biosim'!B:J,8,FALSE)</f>
        <v>#N/A</v>
      </c>
      <c r="D1675" s="20" t="e">
        <f>VLOOKUP(A1675,'Tableau biosim'!B:J,7,FALSE)</f>
        <v>#N/A</v>
      </c>
    </row>
    <row r="1676" spans="1:4" x14ac:dyDescent="0.25">
      <c r="A1676" s="27"/>
      <c r="B1676" s="27"/>
      <c r="C1676" s="24" t="e">
        <f>VLOOKUP(A1676,'Tableau biosim'!B:J,8,FALSE)</f>
        <v>#N/A</v>
      </c>
      <c r="D1676" s="20" t="e">
        <f>VLOOKUP(A1676,'Tableau biosim'!B:J,7,FALSE)</f>
        <v>#N/A</v>
      </c>
    </row>
    <row r="1677" spans="1:4" x14ac:dyDescent="0.25">
      <c r="A1677" s="27"/>
      <c r="B1677" s="27"/>
      <c r="C1677" s="24" t="e">
        <f>VLOOKUP(A1677,'Tableau biosim'!B:J,8,FALSE)</f>
        <v>#N/A</v>
      </c>
      <c r="D1677" s="20" t="e">
        <f>VLOOKUP(A1677,'Tableau biosim'!B:J,7,FALSE)</f>
        <v>#N/A</v>
      </c>
    </row>
    <row r="1678" spans="1:4" x14ac:dyDescent="0.25">
      <c r="A1678" s="27"/>
      <c r="B1678" s="27"/>
      <c r="C1678" s="24" t="e">
        <f>VLOOKUP(A1678,'Tableau biosim'!B:J,8,FALSE)</f>
        <v>#N/A</v>
      </c>
      <c r="D1678" s="20" t="e">
        <f>VLOOKUP(A1678,'Tableau biosim'!B:J,7,FALSE)</f>
        <v>#N/A</v>
      </c>
    </row>
    <row r="1679" spans="1:4" x14ac:dyDescent="0.25">
      <c r="A1679" s="27"/>
      <c r="B1679" s="27"/>
      <c r="C1679" s="24" t="e">
        <f>VLOOKUP(A1679,'Tableau biosim'!B:J,8,FALSE)</f>
        <v>#N/A</v>
      </c>
      <c r="D1679" s="20" t="e">
        <f>VLOOKUP(A1679,'Tableau biosim'!B:J,7,FALSE)</f>
        <v>#N/A</v>
      </c>
    </row>
    <row r="1680" spans="1:4" x14ac:dyDescent="0.25">
      <c r="A1680" s="27"/>
      <c r="B1680" s="27"/>
      <c r="C1680" s="24" t="e">
        <f>VLOOKUP(A1680,'Tableau biosim'!B:J,8,FALSE)</f>
        <v>#N/A</v>
      </c>
      <c r="D1680" s="20" t="e">
        <f>VLOOKUP(A1680,'Tableau biosim'!B:J,7,FALSE)</f>
        <v>#N/A</v>
      </c>
    </row>
    <row r="1681" spans="1:4" x14ac:dyDescent="0.25">
      <c r="A1681" s="27"/>
      <c r="B1681" s="27"/>
      <c r="C1681" s="24" t="e">
        <f>VLOOKUP(A1681,'Tableau biosim'!B:J,8,FALSE)</f>
        <v>#N/A</v>
      </c>
      <c r="D1681" s="20" t="e">
        <f>VLOOKUP(A1681,'Tableau biosim'!B:J,7,FALSE)</f>
        <v>#N/A</v>
      </c>
    </row>
    <row r="1682" spans="1:4" x14ac:dyDescent="0.25">
      <c r="A1682" s="27"/>
      <c r="B1682" s="27"/>
      <c r="C1682" s="24" t="e">
        <f>VLOOKUP(A1682,'Tableau biosim'!B:J,8,FALSE)</f>
        <v>#N/A</v>
      </c>
      <c r="D1682" s="20" t="e">
        <f>VLOOKUP(A1682,'Tableau biosim'!B:J,7,FALSE)</f>
        <v>#N/A</v>
      </c>
    </row>
    <row r="1683" spans="1:4" x14ac:dyDescent="0.25">
      <c r="A1683" s="27"/>
      <c r="B1683" s="27"/>
      <c r="C1683" s="24" t="e">
        <f>VLOOKUP(A1683,'Tableau biosim'!B:J,8,FALSE)</f>
        <v>#N/A</v>
      </c>
      <c r="D1683" s="20" t="e">
        <f>VLOOKUP(A1683,'Tableau biosim'!B:J,7,FALSE)</f>
        <v>#N/A</v>
      </c>
    </row>
    <row r="1684" spans="1:4" x14ac:dyDescent="0.25">
      <c r="A1684" s="27"/>
      <c r="B1684" s="27"/>
      <c r="C1684" s="24" t="e">
        <f>VLOOKUP(A1684,'Tableau biosim'!B:J,8,FALSE)</f>
        <v>#N/A</v>
      </c>
      <c r="D1684" s="20" t="e">
        <f>VLOOKUP(A1684,'Tableau biosim'!B:J,7,FALSE)</f>
        <v>#N/A</v>
      </c>
    </row>
    <row r="1685" spans="1:4" x14ac:dyDescent="0.25">
      <c r="A1685" s="27"/>
      <c r="B1685" s="27"/>
      <c r="C1685" s="24" t="e">
        <f>VLOOKUP(A1685,'Tableau biosim'!B:J,8,FALSE)</f>
        <v>#N/A</v>
      </c>
      <c r="D1685" s="20" t="e">
        <f>VLOOKUP(A1685,'Tableau biosim'!B:J,7,FALSE)</f>
        <v>#N/A</v>
      </c>
    </row>
    <row r="1686" spans="1:4" x14ac:dyDescent="0.25">
      <c r="A1686" s="27"/>
      <c r="B1686" s="27"/>
      <c r="C1686" s="24" t="e">
        <f>VLOOKUP(A1686,'Tableau biosim'!B:J,8,FALSE)</f>
        <v>#N/A</v>
      </c>
      <c r="D1686" s="20" t="e">
        <f>VLOOKUP(A1686,'Tableau biosim'!B:J,7,FALSE)</f>
        <v>#N/A</v>
      </c>
    </row>
    <row r="1687" spans="1:4" x14ac:dyDescent="0.25">
      <c r="A1687" s="27"/>
      <c r="B1687" s="27"/>
      <c r="C1687" s="24" t="e">
        <f>VLOOKUP(A1687,'Tableau biosim'!B:J,8,FALSE)</f>
        <v>#N/A</v>
      </c>
      <c r="D1687" s="20" t="e">
        <f>VLOOKUP(A1687,'Tableau biosim'!B:J,7,FALSE)</f>
        <v>#N/A</v>
      </c>
    </row>
    <row r="1688" spans="1:4" x14ac:dyDescent="0.25">
      <c r="A1688" s="27"/>
      <c r="B1688" s="27"/>
      <c r="C1688" s="24" t="e">
        <f>VLOOKUP(A1688,'Tableau biosim'!B:J,8,FALSE)</f>
        <v>#N/A</v>
      </c>
      <c r="D1688" s="20" t="e">
        <f>VLOOKUP(A1688,'Tableau biosim'!B:J,7,FALSE)</f>
        <v>#N/A</v>
      </c>
    </row>
    <row r="1689" spans="1:4" x14ac:dyDescent="0.25">
      <c r="A1689" s="27"/>
      <c r="B1689" s="27"/>
      <c r="C1689" s="24" t="e">
        <f>VLOOKUP(A1689,'Tableau biosim'!B:J,8,FALSE)</f>
        <v>#N/A</v>
      </c>
      <c r="D1689" s="20" t="e">
        <f>VLOOKUP(A1689,'Tableau biosim'!B:J,7,FALSE)</f>
        <v>#N/A</v>
      </c>
    </row>
    <row r="1690" spans="1:4" x14ac:dyDescent="0.25">
      <c r="A1690" s="27"/>
      <c r="B1690" s="27"/>
      <c r="C1690" s="24" t="e">
        <f>VLOOKUP(A1690,'Tableau biosim'!B:J,8,FALSE)</f>
        <v>#N/A</v>
      </c>
      <c r="D1690" s="20" t="e">
        <f>VLOOKUP(A1690,'Tableau biosim'!B:J,7,FALSE)</f>
        <v>#N/A</v>
      </c>
    </row>
    <row r="1691" spans="1:4" x14ac:dyDescent="0.25">
      <c r="A1691" s="27"/>
      <c r="B1691" s="27"/>
      <c r="C1691" s="24" t="e">
        <f>VLOOKUP(A1691,'Tableau biosim'!B:J,8,FALSE)</f>
        <v>#N/A</v>
      </c>
      <c r="D1691" s="20" t="e">
        <f>VLOOKUP(A1691,'Tableau biosim'!B:J,7,FALSE)</f>
        <v>#N/A</v>
      </c>
    </row>
    <row r="1692" spans="1:4" x14ac:dyDescent="0.25">
      <c r="A1692" s="27"/>
      <c r="B1692" s="27"/>
      <c r="C1692" s="24" t="e">
        <f>VLOOKUP(A1692,'Tableau biosim'!B:J,8,FALSE)</f>
        <v>#N/A</v>
      </c>
      <c r="D1692" s="20" t="e">
        <f>VLOOKUP(A1692,'Tableau biosim'!B:J,7,FALSE)</f>
        <v>#N/A</v>
      </c>
    </row>
    <row r="1693" spans="1:4" x14ac:dyDescent="0.25">
      <c r="A1693" s="27"/>
      <c r="B1693" s="27"/>
      <c r="C1693" s="24" t="e">
        <f>VLOOKUP(A1693,'Tableau biosim'!B:J,8,FALSE)</f>
        <v>#N/A</v>
      </c>
      <c r="D1693" s="20" t="e">
        <f>VLOOKUP(A1693,'Tableau biosim'!B:J,7,FALSE)</f>
        <v>#N/A</v>
      </c>
    </row>
    <row r="1694" spans="1:4" x14ac:dyDescent="0.25">
      <c r="A1694" s="27"/>
      <c r="B1694" s="27"/>
      <c r="C1694" s="24" t="e">
        <f>VLOOKUP(A1694,'Tableau biosim'!B:J,8,FALSE)</f>
        <v>#N/A</v>
      </c>
      <c r="D1694" s="20" t="e">
        <f>VLOOKUP(A1694,'Tableau biosim'!B:J,7,FALSE)</f>
        <v>#N/A</v>
      </c>
    </row>
    <row r="1695" spans="1:4" x14ac:dyDescent="0.25">
      <c r="A1695" s="27"/>
      <c r="B1695" s="27"/>
      <c r="C1695" s="24" t="e">
        <f>VLOOKUP(A1695,'Tableau biosim'!B:J,8,FALSE)</f>
        <v>#N/A</v>
      </c>
      <c r="D1695" s="20" t="e">
        <f>VLOOKUP(A1695,'Tableau biosim'!B:J,7,FALSE)</f>
        <v>#N/A</v>
      </c>
    </row>
    <row r="1696" spans="1:4" x14ac:dyDescent="0.25">
      <c r="A1696" s="27"/>
      <c r="B1696" s="27"/>
      <c r="C1696" s="24" t="e">
        <f>VLOOKUP(A1696,'Tableau biosim'!B:J,8,FALSE)</f>
        <v>#N/A</v>
      </c>
      <c r="D1696" s="20" t="e">
        <f>VLOOKUP(A1696,'Tableau biosim'!B:J,7,FALSE)</f>
        <v>#N/A</v>
      </c>
    </row>
    <row r="1697" spans="1:4" x14ac:dyDescent="0.25">
      <c r="A1697" s="27"/>
      <c r="B1697" s="27"/>
      <c r="C1697" s="24" t="e">
        <f>VLOOKUP(A1697,'Tableau biosim'!B:J,8,FALSE)</f>
        <v>#N/A</v>
      </c>
      <c r="D1697" s="20" t="e">
        <f>VLOOKUP(A1697,'Tableau biosim'!B:J,7,FALSE)</f>
        <v>#N/A</v>
      </c>
    </row>
    <row r="1698" spans="1:4" x14ac:dyDescent="0.25">
      <c r="A1698" s="27"/>
      <c r="B1698" s="27"/>
      <c r="C1698" s="24" t="e">
        <f>VLOOKUP(A1698,'Tableau biosim'!B:J,8,FALSE)</f>
        <v>#N/A</v>
      </c>
      <c r="D1698" s="20" t="e">
        <f>VLOOKUP(A1698,'Tableau biosim'!B:J,7,FALSE)</f>
        <v>#N/A</v>
      </c>
    </row>
    <row r="1699" spans="1:4" x14ac:dyDescent="0.25">
      <c r="A1699" s="27"/>
      <c r="B1699" s="27"/>
      <c r="C1699" s="24" t="e">
        <f>VLOOKUP(A1699,'Tableau biosim'!B:J,8,FALSE)</f>
        <v>#N/A</v>
      </c>
      <c r="D1699" s="20" t="e">
        <f>VLOOKUP(A1699,'Tableau biosim'!B:J,7,FALSE)</f>
        <v>#N/A</v>
      </c>
    </row>
    <row r="1700" spans="1:4" x14ac:dyDescent="0.25">
      <c r="A1700" s="27"/>
      <c r="B1700" s="27"/>
      <c r="C1700" s="24" t="e">
        <f>VLOOKUP(A1700,'Tableau biosim'!B:J,8,FALSE)</f>
        <v>#N/A</v>
      </c>
      <c r="D1700" s="20" t="e">
        <f>VLOOKUP(A1700,'Tableau biosim'!B:J,7,FALSE)</f>
        <v>#N/A</v>
      </c>
    </row>
    <row r="1701" spans="1:4" x14ac:dyDescent="0.25">
      <c r="A1701" s="27"/>
      <c r="B1701" s="27"/>
      <c r="C1701" s="24" t="e">
        <f>VLOOKUP(A1701,'Tableau biosim'!B:J,8,FALSE)</f>
        <v>#N/A</v>
      </c>
      <c r="D1701" s="20" t="e">
        <f>VLOOKUP(A1701,'Tableau biosim'!B:J,7,FALSE)</f>
        <v>#N/A</v>
      </c>
    </row>
    <row r="1702" spans="1:4" x14ac:dyDescent="0.25">
      <c r="A1702" s="27"/>
      <c r="B1702" s="27"/>
      <c r="C1702" s="24" t="e">
        <f>VLOOKUP(A1702,'Tableau biosim'!B:J,8,FALSE)</f>
        <v>#N/A</v>
      </c>
      <c r="D1702" s="20" t="e">
        <f>VLOOKUP(A1702,'Tableau biosim'!B:J,7,FALSE)</f>
        <v>#N/A</v>
      </c>
    </row>
    <row r="1703" spans="1:4" x14ac:dyDescent="0.25">
      <c r="A1703" s="27"/>
      <c r="B1703" s="27"/>
      <c r="C1703" s="24" t="e">
        <f>VLOOKUP(A1703,'Tableau biosim'!B:J,8,FALSE)</f>
        <v>#N/A</v>
      </c>
      <c r="D1703" s="20" t="e">
        <f>VLOOKUP(A1703,'Tableau biosim'!B:J,7,FALSE)</f>
        <v>#N/A</v>
      </c>
    </row>
    <row r="1704" spans="1:4" x14ac:dyDescent="0.25">
      <c r="A1704" s="27"/>
      <c r="B1704" s="27"/>
      <c r="C1704" s="24" t="e">
        <f>VLOOKUP(A1704,'Tableau biosim'!B:J,8,FALSE)</f>
        <v>#N/A</v>
      </c>
      <c r="D1704" s="20" t="e">
        <f>VLOOKUP(A1704,'Tableau biosim'!B:J,7,FALSE)</f>
        <v>#N/A</v>
      </c>
    </row>
    <row r="1705" spans="1:4" x14ac:dyDescent="0.25">
      <c r="A1705" s="27"/>
      <c r="B1705" s="27"/>
      <c r="C1705" s="24" t="e">
        <f>VLOOKUP(A1705,'Tableau biosim'!B:J,8,FALSE)</f>
        <v>#N/A</v>
      </c>
      <c r="D1705" s="20" t="e">
        <f>VLOOKUP(A1705,'Tableau biosim'!B:J,7,FALSE)</f>
        <v>#N/A</v>
      </c>
    </row>
    <row r="1706" spans="1:4" x14ac:dyDescent="0.25">
      <c r="A1706" s="27"/>
      <c r="B1706" s="27"/>
      <c r="C1706" s="24" t="e">
        <f>VLOOKUP(A1706,'Tableau biosim'!B:J,8,FALSE)</f>
        <v>#N/A</v>
      </c>
      <c r="D1706" s="20" t="e">
        <f>VLOOKUP(A1706,'Tableau biosim'!B:J,7,FALSE)</f>
        <v>#N/A</v>
      </c>
    </row>
    <row r="1707" spans="1:4" x14ac:dyDescent="0.25">
      <c r="A1707" s="27"/>
      <c r="B1707" s="27"/>
      <c r="C1707" s="24" t="e">
        <f>VLOOKUP(A1707,'Tableau biosim'!B:J,8,FALSE)</f>
        <v>#N/A</v>
      </c>
      <c r="D1707" s="20" t="e">
        <f>VLOOKUP(A1707,'Tableau biosim'!B:J,7,FALSE)</f>
        <v>#N/A</v>
      </c>
    </row>
    <row r="1708" spans="1:4" x14ac:dyDescent="0.25">
      <c r="A1708" s="27"/>
      <c r="B1708" s="27"/>
      <c r="C1708" s="24" t="e">
        <f>VLOOKUP(A1708,'Tableau biosim'!B:J,8,FALSE)</f>
        <v>#N/A</v>
      </c>
      <c r="D1708" s="20" t="e">
        <f>VLOOKUP(A1708,'Tableau biosim'!B:J,7,FALSE)</f>
        <v>#N/A</v>
      </c>
    </row>
    <row r="1709" spans="1:4" x14ac:dyDescent="0.25">
      <c r="A1709" s="27"/>
      <c r="B1709" s="27"/>
      <c r="C1709" s="24" t="e">
        <f>VLOOKUP(A1709,'Tableau biosim'!B:J,8,FALSE)</f>
        <v>#N/A</v>
      </c>
      <c r="D1709" s="20" t="e">
        <f>VLOOKUP(A1709,'Tableau biosim'!B:J,7,FALSE)</f>
        <v>#N/A</v>
      </c>
    </row>
    <row r="1710" spans="1:4" x14ac:dyDescent="0.25">
      <c r="A1710" s="27"/>
      <c r="B1710" s="27"/>
      <c r="C1710" s="24" t="e">
        <f>VLOOKUP(A1710,'Tableau biosim'!B:J,8,FALSE)</f>
        <v>#N/A</v>
      </c>
      <c r="D1710" s="20" t="e">
        <f>VLOOKUP(A1710,'Tableau biosim'!B:J,7,FALSE)</f>
        <v>#N/A</v>
      </c>
    </row>
    <row r="1711" spans="1:4" x14ac:dyDescent="0.25">
      <c r="A1711" s="27"/>
      <c r="B1711" s="27"/>
      <c r="C1711" s="24" t="e">
        <f>VLOOKUP(A1711,'Tableau biosim'!B:J,8,FALSE)</f>
        <v>#N/A</v>
      </c>
      <c r="D1711" s="20" t="e">
        <f>VLOOKUP(A1711,'Tableau biosim'!B:J,7,FALSE)</f>
        <v>#N/A</v>
      </c>
    </row>
    <row r="1712" spans="1:4" x14ac:dyDescent="0.25">
      <c r="A1712" s="27"/>
      <c r="B1712" s="27"/>
      <c r="C1712" s="24" t="e">
        <f>VLOOKUP(A1712,'Tableau biosim'!B:J,8,FALSE)</f>
        <v>#N/A</v>
      </c>
      <c r="D1712" s="20" t="e">
        <f>VLOOKUP(A1712,'Tableau biosim'!B:J,7,FALSE)</f>
        <v>#N/A</v>
      </c>
    </row>
    <row r="1713" spans="1:4" x14ac:dyDescent="0.25">
      <c r="A1713" s="27"/>
      <c r="B1713" s="27"/>
      <c r="C1713" s="24" t="e">
        <f>VLOOKUP(A1713,'Tableau biosim'!B:J,8,FALSE)</f>
        <v>#N/A</v>
      </c>
      <c r="D1713" s="20" t="e">
        <f>VLOOKUP(A1713,'Tableau biosim'!B:J,7,FALSE)</f>
        <v>#N/A</v>
      </c>
    </row>
    <row r="1714" spans="1:4" x14ac:dyDescent="0.25">
      <c r="A1714" s="27"/>
      <c r="B1714" s="27"/>
      <c r="C1714" s="24" t="e">
        <f>VLOOKUP(A1714,'Tableau biosim'!B:J,8,FALSE)</f>
        <v>#N/A</v>
      </c>
      <c r="D1714" s="20" t="e">
        <f>VLOOKUP(A1714,'Tableau biosim'!B:J,7,FALSE)</f>
        <v>#N/A</v>
      </c>
    </row>
    <row r="1715" spans="1:4" x14ac:dyDescent="0.25">
      <c r="A1715" s="27"/>
      <c r="B1715" s="27"/>
      <c r="C1715" s="24" t="e">
        <f>VLOOKUP(A1715,'Tableau biosim'!B:J,8,FALSE)</f>
        <v>#N/A</v>
      </c>
      <c r="D1715" s="20" t="e">
        <f>VLOOKUP(A1715,'Tableau biosim'!B:J,7,FALSE)</f>
        <v>#N/A</v>
      </c>
    </row>
    <row r="1716" spans="1:4" x14ac:dyDescent="0.25">
      <c r="A1716" s="27"/>
      <c r="B1716" s="27"/>
      <c r="C1716" s="24" t="e">
        <f>VLOOKUP(A1716,'Tableau biosim'!B:J,8,FALSE)</f>
        <v>#N/A</v>
      </c>
      <c r="D1716" s="20" t="e">
        <f>VLOOKUP(A1716,'Tableau biosim'!B:J,7,FALSE)</f>
        <v>#N/A</v>
      </c>
    </row>
    <row r="1717" spans="1:4" x14ac:dyDescent="0.25">
      <c r="A1717" s="27"/>
      <c r="B1717" s="27"/>
      <c r="C1717" s="24" t="e">
        <f>VLOOKUP(A1717,'Tableau biosim'!B:J,8,FALSE)</f>
        <v>#N/A</v>
      </c>
      <c r="D1717" s="20" t="e">
        <f>VLOOKUP(A1717,'Tableau biosim'!B:J,7,FALSE)</f>
        <v>#N/A</v>
      </c>
    </row>
    <row r="1718" spans="1:4" x14ac:dyDescent="0.25">
      <c r="A1718" s="27"/>
      <c r="B1718" s="27"/>
      <c r="C1718" s="24" t="e">
        <f>VLOOKUP(A1718,'Tableau biosim'!B:J,8,FALSE)</f>
        <v>#N/A</v>
      </c>
      <c r="D1718" s="20" t="e">
        <f>VLOOKUP(A1718,'Tableau biosim'!B:J,7,FALSE)</f>
        <v>#N/A</v>
      </c>
    </row>
    <row r="1719" spans="1:4" x14ac:dyDescent="0.25">
      <c r="A1719" s="27"/>
      <c r="B1719" s="27"/>
      <c r="C1719" s="24" t="e">
        <f>VLOOKUP(A1719,'Tableau biosim'!B:J,8,FALSE)</f>
        <v>#N/A</v>
      </c>
      <c r="D1719" s="20" t="e">
        <f>VLOOKUP(A1719,'Tableau biosim'!B:J,7,FALSE)</f>
        <v>#N/A</v>
      </c>
    </row>
    <row r="1720" spans="1:4" x14ac:dyDescent="0.25">
      <c r="A1720" s="27"/>
      <c r="B1720" s="27"/>
      <c r="C1720" s="24" t="e">
        <f>VLOOKUP(A1720,'Tableau biosim'!B:J,8,FALSE)</f>
        <v>#N/A</v>
      </c>
      <c r="D1720" s="20" t="e">
        <f>VLOOKUP(A1720,'Tableau biosim'!B:J,7,FALSE)</f>
        <v>#N/A</v>
      </c>
    </row>
    <row r="1721" spans="1:4" x14ac:dyDescent="0.25">
      <c r="A1721" s="27"/>
      <c r="B1721" s="27"/>
      <c r="C1721" s="24" t="e">
        <f>VLOOKUP(A1721,'Tableau biosim'!B:J,8,FALSE)</f>
        <v>#N/A</v>
      </c>
      <c r="D1721" s="20" t="e">
        <f>VLOOKUP(A1721,'Tableau biosim'!B:J,7,FALSE)</f>
        <v>#N/A</v>
      </c>
    </row>
    <row r="1722" spans="1:4" x14ac:dyDescent="0.25">
      <c r="A1722" s="27"/>
      <c r="B1722" s="27"/>
      <c r="C1722" s="24" t="e">
        <f>VLOOKUP(A1722,'Tableau biosim'!B:J,8,FALSE)</f>
        <v>#N/A</v>
      </c>
      <c r="D1722" s="20" t="e">
        <f>VLOOKUP(A1722,'Tableau biosim'!B:J,7,FALSE)</f>
        <v>#N/A</v>
      </c>
    </row>
    <row r="1723" spans="1:4" x14ac:dyDescent="0.25">
      <c r="A1723" s="27"/>
      <c r="B1723" s="27"/>
      <c r="C1723" s="24" t="e">
        <f>VLOOKUP(A1723,'Tableau biosim'!B:J,8,FALSE)</f>
        <v>#N/A</v>
      </c>
      <c r="D1723" s="20" t="e">
        <f>VLOOKUP(A1723,'Tableau biosim'!B:J,7,FALSE)</f>
        <v>#N/A</v>
      </c>
    </row>
    <row r="1724" spans="1:4" x14ac:dyDescent="0.25">
      <c r="A1724" s="27"/>
      <c r="B1724" s="27"/>
      <c r="C1724" s="24" t="e">
        <f>VLOOKUP(A1724,'Tableau biosim'!B:J,8,FALSE)</f>
        <v>#N/A</v>
      </c>
      <c r="D1724" s="20" t="e">
        <f>VLOOKUP(A1724,'Tableau biosim'!B:J,7,FALSE)</f>
        <v>#N/A</v>
      </c>
    </row>
    <row r="1725" spans="1:4" x14ac:dyDescent="0.25">
      <c r="A1725" s="27"/>
      <c r="B1725" s="27"/>
      <c r="C1725" s="24" t="e">
        <f>VLOOKUP(A1725,'Tableau biosim'!B:J,8,FALSE)</f>
        <v>#N/A</v>
      </c>
      <c r="D1725" s="20" t="e">
        <f>VLOOKUP(A1725,'Tableau biosim'!B:J,7,FALSE)</f>
        <v>#N/A</v>
      </c>
    </row>
    <row r="1726" spans="1:4" x14ac:dyDescent="0.25">
      <c r="A1726" s="27"/>
      <c r="B1726" s="27"/>
      <c r="C1726" s="24" t="e">
        <f>VLOOKUP(A1726,'Tableau biosim'!B:J,8,FALSE)</f>
        <v>#N/A</v>
      </c>
      <c r="D1726" s="20" t="e">
        <f>VLOOKUP(A1726,'Tableau biosim'!B:J,7,FALSE)</f>
        <v>#N/A</v>
      </c>
    </row>
    <row r="1727" spans="1:4" x14ac:dyDescent="0.25">
      <c r="A1727" s="27"/>
      <c r="B1727" s="27"/>
      <c r="C1727" s="24" t="e">
        <f>VLOOKUP(A1727,'Tableau biosim'!B:J,8,FALSE)</f>
        <v>#N/A</v>
      </c>
      <c r="D1727" s="20" t="e">
        <f>VLOOKUP(A1727,'Tableau biosim'!B:J,7,FALSE)</f>
        <v>#N/A</v>
      </c>
    </row>
    <row r="1728" spans="1:4" x14ac:dyDescent="0.25">
      <c r="A1728" s="27"/>
      <c r="B1728" s="27"/>
      <c r="C1728" s="24" t="e">
        <f>VLOOKUP(A1728,'Tableau biosim'!B:J,8,FALSE)</f>
        <v>#N/A</v>
      </c>
      <c r="D1728" s="20" t="e">
        <f>VLOOKUP(A1728,'Tableau biosim'!B:J,7,FALSE)</f>
        <v>#N/A</v>
      </c>
    </row>
    <row r="1729" spans="1:4" x14ac:dyDescent="0.25">
      <c r="A1729" s="27"/>
      <c r="B1729" s="27"/>
      <c r="C1729" s="24" t="e">
        <f>VLOOKUP(A1729,'Tableau biosim'!B:J,8,FALSE)</f>
        <v>#N/A</v>
      </c>
      <c r="D1729" s="20" t="e">
        <f>VLOOKUP(A1729,'Tableau biosim'!B:J,7,FALSE)</f>
        <v>#N/A</v>
      </c>
    </row>
    <row r="1730" spans="1:4" x14ac:dyDescent="0.25">
      <c r="A1730" s="27"/>
      <c r="B1730" s="27"/>
      <c r="C1730" s="24" t="e">
        <f>VLOOKUP(A1730,'Tableau biosim'!B:J,8,FALSE)</f>
        <v>#N/A</v>
      </c>
      <c r="D1730" s="20" t="e">
        <f>VLOOKUP(A1730,'Tableau biosim'!B:J,7,FALSE)</f>
        <v>#N/A</v>
      </c>
    </row>
    <row r="1731" spans="1:4" x14ac:dyDescent="0.25">
      <c r="A1731" s="27"/>
      <c r="B1731" s="27"/>
      <c r="C1731" s="24" t="e">
        <f>VLOOKUP(A1731,'Tableau biosim'!B:J,8,FALSE)</f>
        <v>#N/A</v>
      </c>
      <c r="D1731" s="20" t="e">
        <f>VLOOKUP(A1731,'Tableau biosim'!B:J,7,FALSE)</f>
        <v>#N/A</v>
      </c>
    </row>
    <row r="1732" spans="1:4" x14ac:dyDescent="0.25">
      <c r="A1732" s="27"/>
      <c r="B1732" s="27"/>
      <c r="C1732" s="24" t="e">
        <f>VLOOKUP(A1732,'Tableau biosim'!B:J,8,FALSE)</f>
        <v>#N/A</v>
      </c>
      <c r="D1732" s="20" t="e">
        <f>VLOOKUP(A1732,'Tableau biosim'!B:J,7,FALSE)</f>
        <v>#N/A</v>
      </c>
    </row>
    <row r="1733" spans="1:4" x14ac:dyDescent="0.25">
      <c r="A1733" s="27"/>
      <c r="B1733" s="27"/>
      <c r="C1733" s="24" t="e">
        <f>VLOOKUP(A1733,'Tableau biosim'!B:J,8,FALSE)</f>
        <v>#N/A</v>
      </c>
      <c r="D1733" s="20" t="e">
        <f>VLOOKUP(A1733,'Tableau biosim'!B:J,7,FALSE)</f>
        <v>#N/A</v>
      </c>
    </row>
    <row r="1734" spans="1:4" x14ac:dyDescent="0.25">
      <c r="A1734" s="27"/>
      <c r="B1734" s="27"/>
      <c r="C1734" s="24" t="e">
        <f>VLOOKUP(A1734,'Tableau biosim'!B:J,8,FALSE)</f>
        <v>#N/A</v>
      </c>
      <c r="D1734" s="20" t="e">
        <f>VLOOKUP(A1734,'Tableau biosim'!B:J,7,FALSE)</f>
        <v>#N/A</v>
      </c>
    </row>
    <row r="1735" spans="1:4" x14ac:dyDescent="0.25">
      <c r="A1735" s="27"/>
      <c r="B1735" s="27"/>
      <c r="C1735" s="24" t="e">
        <f>VLOOKUP(A1735,'Tableau biosim'!B:J,8,FALSE)</f>
        <v>#N/A</v>
      </c>
      <c r="D1735" s="20" t="e">
        <f>VLOOKUP(A1735,'Tableau biosim'!B:J,7,FALSE)</f>
        <v>#N/A</v>
      </c>
    </row>
    <row r="1736" spans="1:4" x14ac:dyDescent="0.25">
      <c r="A1736" s="27"/>
      <c r="B1736" s="27"/>
      <c r="C1736" s="24" t="e">
        <f>VLOOKUP(A1736,'Tableau biosim'!B:J,8,FALSE)</f>
        <v>#N/A</v>
      </c>
      <c r="D1736" s="20" t="e">
        <f>VLOOKUP(A1736,'Tableau biosim'!B:J,7,FALSE)</f>
        <v>#N/A</v>
      </c>
    </row>
    <row r="1737" spans="1:4" x14ac:dyDescent="0.25">
      <c r="A1737" s="27"/>
      <c r="B1737" s="27"/>
      <c r="C1737" s="24" t="e">
        <f>VLOOKUP(A1737,'Tableau biosim'!B:J,8,FALSE)</f>
        <v>#N/A</v>
      </c>
      <c r="D1737" s="20" t="e">
        <f>VLOOKUP(A1737,'Tableau biosim'!B:J,7,FALSE)</f>
        <v>#N/A</v>
      </c>
    </row>
    <row r="1738" spans="1:4" x14ac:dyDescent="0.25">
      <c r="A1738" s="27"/>
      <c r="B1738" s="27"/>
      <c r="C1738" s="24" t="e">
        <f>VLOOKUP(A1738,'Tableau biosim'!B:J,8,FALSE)</f>
        <v>#N/A</v>
      </c>
      <c r="D1738" s="20" t="e">
        <f>VLOOKUP(A1738,'Tableau biosim'!B:J,7,FALSE)</f>
        <v>#N/A</v>
      </c>
    </row>
    <row r="1739" spans="1:4" x14ac:dyDescent="0.25">
      <c r="A1739" s="27"/>
      <c r="B1739" s="27"/>
      <c r="C1739" s="24" t="e">
        <f>VLOOKUP(A1739,'Tableau biosim'!B:J,8,FALSE)</f>
        <v>#N/A</v>
      </c>
      <c r="D1739" s="20" t="e">
        <f>VLOOKUP(A1739,'Tableau biosim'!B:J,7,FALSE)</f>
        <v>#N/A</v>
      </c>
    </row>
    <row r="1740" spans="1:4" x14ac:dyDescent="0.25">
      <c r="A1740" s="27"/>
      <c r="B1740" s="27"/>
      <c r="C1740" s="24" t="e">
        <f>VLOOKUP(A1740,'Tableau biosim'!B:J,8,FALSE)</f>
        <v>#N/A</v>
      </c>
      <c r="D1740" s="20" t="e">
        <f>VLOOKUP(A1740,'Tableau biosim'!B:J,7,FALSE)</f>
        <v>#N/A</v>
      </c>
    </row>
    <row r="1741" spans="1:4" x14ac:dyDescent="0.25">
      <c r="A1741" s="27"/>
      <c r="B1741" s="27"/>
      <c r="C1741" s="24" t="e">
        <f>VLOOKUP(A1741,'Tableau biosim'!B:J,8,FALSE)</f>
        <v>#N/A</v>
      </c>
      <c r="D1741" s="20" t="e">
        <f>VLOOKUP(A1741,'Tableau biosim'!B:J,7,FALSE)</f>
        <v>#N/A</v>
      </c>
    </row>
    <row r="1742" spans="1:4" x14ac:dyDescent="0.25">
      <c r="A1742" s="27"/>
      <c r="B1742" s="27"/>
      <c r="C1742" s="24" t="e">
        <f>VLOOKUP(A1742,'Tableau biosim'!B:J,8,FALSE)</f>
        <v>#N/A</v>
      </c>
      <c r="D1742" s="20" t="e">
        <f>VLOOKUP(A1742,'Tableau biosim'!B:J,7,FALSE)</f>
        <v>#N/A</v>
      </c>
    </row>
    <row r="1743" spans="1:4" x14ac:dyDescent="0.25">
      <c r="A1743" s="27"/>
      <c r="B1743" s="27"/>
      <c r="C1743" s="24" t="e">
        <f>VLOOKUP(A1743,'Tableau biosim'!B:J,8,FALSE)</f>
        <v>#N/A</v>
      </c>
      <c r="D1743" s="20" t="e">
        <f>VLOOKUP(A1743,'Tableau biosim'!B:J,7,FALSE)</f>
        <v>#N/A</v>
      </c>
    </row>
    <row r="1744" spans="1:4" x14ac:dyDescent="0.25">
      <c r="A1744" s="27"/>
      <c r="B1744" s="27"/>
      <c r="C1744" s="24" t="e">
        <f>VLOOKUP(A1744,'Tableau biosim'!B:J,8,FALSE)</f>
        <v>#N/A</v>
      </c>
      <c r="D1744" s="20" t="e">
        <f>VLOOKUP(A1744,'Tableau biosim'!B:J,7,FALSE)</f>
        <v>#N/A</v>
      </c>
    </row>
    <row r="1745" spans="1:4" x14ac:dyDescent="0.25">
      <c r="A1745" s="27"/>
      <c r="B1745" s="27"/>
      <c r="C1745" s="24" t="e">
        <f>VLOOKUP(A1745,'Tableau biosim'!B:J,8,FALSE)</f>
        <v>#N/A</v>
      </c>
      <c r="D1745" s="20" t="e">
        <f>VLOOKUP(A1745,'Tableau biosim'!B:J,7,FALSE)</f>
        <v>#N/A</v>
      </c>
    </row>
    <row r="1746" spans="1:4" x14ac:dyDescent="0.25">
      <c r="A1746" s="27"/>
      <c r="B1746" s="27"/>
      <c r="C1746" s="24" t="e">
        <f>VLOOKUP(A1746,'Tableau biosim'!B:J,8,FALSE)</f>
        <v>#N/A</v>
      </c>
      <c r="D1746" s="20" t="e">
        <f>VLOOKUP(A1746,'Tableau biosim'!B:J,7,FALSE)</f>
        <v>#N/A</v>
      </c>
    </row>
    <row r="1747" spans="1:4" x14ac:dyDescent="0.25">
      <c r="A1747" s="27"/>
      <c r="B1747" s="27"/>
      <c r="C1747" s="24" t="e">
        <f>VLOOKUP(A1747,'Tableau biosim'!B:J,8,FALSE)</f>
        <v>#N/A</v>
      </c>
      <c r="D1747" s="20" t="e">
        <f>VLOOKUP(A1747,'Tableau biosim'!B:J,7,FALSE)</f>
        <v>#N/A</v>
      </c>
    </row>
    <row r="1748" spans="1:4" x14ac:dyDescent="0.25">
      <c r="A1748" s="27"/>
      <c r="B1748" s="27"/>
      <c r="C1748" s="24" t="e">
        <f>VLOOKUP(A1748,'Tableau biosim'!B:J,8,FALSE)</f>
        <v>#N/A</v>
      </c>
      <c r="D1748" s="20" t="e">
        <f>VLOOKUP(A1748,'Tableau biosim'!B:J,7,FALSE)</f>
        <v>#N/A</v>
      </c>
    </row>
    <row r="1749" spans="1:4" x14ac:dyDescent="0.25">
      <c r="A1749" s="27"/>
      <c r="B1749" s="27"/>
      <c r="C1749" s="24" t="e">
        <f>VLOOKUP(A1749,'Tableau biosim'!B:J,8,FALSE)</f>
        <v>#N/A</v>
      </c>
      <c r="D1749" s="20" t="e">
        <f>VLOOKUP(A1749,'Tableau biosim'!B:J,7,FALSE)</f>
        <v>#N/A</v>
      </c>
    </row>
    <row r="1750" spans="1:4" x14ac:dyDescent="0.25">
      <c r="A1750" s="27"/>
      <c r="B1750" s="27"/>
      <c r="C1750" s="24" t="e">
        <f>VLOOKUP(A1750,'Tableau biosim'!B:J,8,FALSE)</f>
        <v>#N/A</v>
      </c>
      <c r="D1750" s="20" t="e">
        <f>VLOOKUP(A1750,'Tableau biosim'!B:J,7,FALSE)</f>
        <v>#N/A</v>
      </c>
    </row>
    <row r="1751" spans="1:4" x14ac:dyDescent="0.25">
      <c r="A1751" s="27"/>
      <c r="B1751" s="27"/>
      <c r="C1751" s="24" t="e">
        <f>VLOOKUP(A1751,'Tableau biosim'!B:J,8,FALSE)</f>
        <v>#N/A</v>
      </c>
      <c r="D1751" s="20" t="e">
        <f>VLOOKUP(A1751,'Tableau biosim'!B:J,7,FALSE)</f>
        <v>#N/A</v>
      </c>
    </row>
    <row r="1752" spans="1:4" x14ac:dyDescent="0.25">
      <c r="A1752" s="27"/>
      <c r="B1752" s="27"/>
      <c r="C1752" s="24" t="e">
        <f>VLOOKUP(A1752,'Tableau biosim'!B:J,8,FALSE)</f>
        <v>#N/A</v>
      </c>
      <c r="D1752" s="20" t="e">
        <f>VLOOKUP(A1752,'Tableau biosim'!B:J,7,FALSE)</f>
        <v>#N/A</v>
      </c>
    </row>
    <row r="1753" spans="1:4" x14ac:dyDescent="0.25">
      <c r="A1753" s="27"/>
      <c r="B1753" s="27"/>
      <c r="C1753" s="24" t="e">
        <f>VLOOKUP(A1753,'Tableau biosim'!B:J,8,FALSE)</f>
        <v>#N/A</v>
      </c>
      <c r="D1753" s="20" t="e">
        <f>VLOOKUP(A1753,'Tableau biosim'!B:J,7,FALSE)</f>
        <v>#N/A</v>
      </c>
    </row>
    <row r="1754" spans="1:4" x14ac:dyDescent="0.25">
      <c r="A1754" s="27"/>
      <c r="B1754" s="27"/>
      <c r="C1754" s="24" t="e">
        <f>VLOOKUP(A1754,'Tableau biosim'!B:J,8,FALSE)</f>
        <v>#N/A</v>
      </c>
      <c r="D1754" s="20" t="e">
        <f>VLOOKUP(A1754,'Tableau biosim'!B:J,7,FALSE)</f>
        <v>#N/A</v>
      </c>
    </row>
    <row r="1755" spans="1:4" x14ac:dyDescent="0.25">
      <c r="A1755" s="27"/>
      <c r="B1755" s="27"/>
      <c r="C1755" s="24" t="e">
        <f>VLOOKUP(A1755,'Tableau biosim'!B:J,8,FALSE)</f>
        <v>#N/A</v>
      </c>
      <c r="D1755" s="20" t="e">
        <f>VLOOKUP(A1755,'Tableau biosim'!B:J,7,FALSE)</f>
        <v>#N/A</v>
      </c>
    </row>
    <row r="1756" spans="1:4" x14ac:dyDescent="0.25">
      <c r="A1756" s="27"/>
      <c r="B1756" s="27"/>
      <c r="C1756" s="24" t="e">
        <f>VLOOKUP(A1756,'Tableau biosim'!B:J,8,FALSE)</f>
        <v>#N/A</v>
      </c>
      <c r="D1756" s="20" t="e">
        <f>VLOOKUP(A1756,'Tableau biosim'!B:J,7,FALSE)</f>
        <v>#N/A</v>
      </c>
    </row>
    <row r="1757" spans="1:4" x14ac:dyDescent="0.25">
      <c r="A1757" s="27"/>
      <c r="B1757" s="27"/>
      <c r="C1757" s="24" t="e">
        <f>VLOOKUP(A1757,'Tableau biosim'!B:J,8,FALSE)</f>
        <v>#N/A</v>
      </c>
      <c r="D1757" s="20" t="e">
        <f>VLOOKUP(A1757,'Tableau biosim'!B:J,7,FALSE)</f>
        <v>#N/A</v>
      </c>
    </row>
    <row r="1758" spans="1:4" x14ac:dyDescent="0.25">
      <c r="A1758" s="27"/>
      <c r="B1758" s="27"/>
      <c r="C1758" s="24" t="e">
        <f>VLOOKUP(A1758,'Tableau biosim'!B:J,8,FALSE)</f>
        <v>#N/A</v>
      </c>
      <c r="D1758" s="20" t="e">
        <f>VLOOKUP(A1758,'Tableau biosim'!B:J,7,FALSE)</f>
        <v>#N/A</v>
      </c>
    </row>
    <row r="1759" spans="1:4" x14ac:dyDescent="0.25">
      <c r="A1759" s="27"/>
      <c r="B1759" s="27"/>
      <c r="C1759" s="24" t="e">
        <f>VLOOKUP(A1759,'Tableau biosim'!B:J,8,FALSE)</f>
        <v>#N/A</v>
      </c>
      <c r="D1759" s="20" t="e">
        <f>VLOOKUP(A1759,'Tableau biosim'!B:J,7,FALSE)</f>
        <v>#N/A</v>
      </c>
    </row>
    <row r="1760" spans="1:4" x14ac:dyDescent="0.25">
      <c r="A1760" s="27"/>
      <c r="B1760" s="27"/>
      <c r="C1760" s="24" t="e">
        <f>VLOOKUP(A1760,'Tableau biosim'!B:J,8,FALSE)</f>
        <v>#N/A</v>
      </c>
      <c r="D1760" s="20" t="e">
        <f>VLOOKUP(A1760,'Tableau biosim'!B:J,7,FALSE)</f>
        <v>#N/A</v>
      </c>
    </row>
    <row r="1761" spans="1:4" x14ac:dyDescent="0.25">
      <c r="A1761" s="27"/>
      <c r="B1761" s="27"/>
      <c r="C1761" s="24" t="e">
        <f>VLOOKUP(A1761,'Tableau biosim'!B:J,8,FALSE)</f>
        <v>#N/A</v>
      </c>
      <c r="D1761" s="20" t="e">
        <f>VLOOKUP(A1761,'Tableau biosim'!B:J,7,FALSE)</f>
        <v>#N/A</v>
      </c>
    </row>
    <row r="1762" spans="1:4" x14ac:dyDescent="0.25">
      <c r="A1762" s="27"/>
      <c r="B1762" s="27"/>
      <c r="C1762" s="24" t="e">
        <f>VLOOKUP(A1762,'Tableau biosim'!B:J,8,FALSE)</f>
        <v>#N/A</v>
      </c>
      <c r="D1762" s="20" t="e">
        <f>VLOOKUP(A1762,'Tableau biosim'!B:J,7,FALSE)</f>
        <v>#N/A</v>
      </c>
    </row>
    <row r="1763" spans="1:4" x14ac:dyDescent="0.25">
      <c r="A1763" s="27"/>
      <c r="B1763" s="27"/>
      <c r="C1763" s="24" t="e">
        <f>VLOOKUP(A1763,'Tableau biosim'!B:J,8,FALSE)</f>
        <v>#N/A</v>
      </c>
      <c r="D1763" s="20" t="e">
        <f>VLOOKUP(A1763,'Tableau biosim'!B:J,7,FALSE)</f>
        <v>#N/A</v>
      </c>
    </row>
    <row r="1764" spans="1:4" x14ac:dyDescent="0.25">
      <c r="A1764" s="27"/>
      <c r="B1764" s="27"/>
      <c r="C1764" s="24" t="e">
        <f>VLOOKUP(A1764,'Tableau biosim'!B:J,8,FALSE)</f>
        <v>#N/A</v>
      </c>
      <c r="D1764" s="20" t="e">
        <f>VLOOKUP(A1764,'Tableau biosim'!B:J,7,FALSE)</f>
        <v>#N/A</v>
      </c>
    </row>
    <row r="1765" spans="1:4" x14ac:dyDescent="0.25">
      <c r="A1765" s="27"/>
      <c r="B1765" s="27"/>
      <c r="C1765" s="24" t="e">
        <f>VLOOKUP(A1765,'Tableau biosim'!B:J,8,FALSE)</f>
        <v>#N/A</v>
      </c>
      <c r="D1765" s="20" t="e">
        <f>VLOOKUP(A1765,'Tableau biosim'!B:J,7,FALSE)</f>
        <v>#N/A</v>
      </c>
    </row>
    <row r="1766" spans="1:4" x14ac:dyDescent="0.25">
      <c r="A1766" s="27"/>
      <c r="B1766" s="27"/>
      <c r="C1766" s="24" t="e">
        <f>VLOOKUP(A1766,'Tableau biosim'!B:J,8,FALSE)</f>
        <v>#N/A</v>
      </c>
      <c r="D1766" s="20" t="e">
        <f>VLOOKUP(A1766,'Tableau biosim'!B:J,7,FALSE)</f>
        <v>#N/A</v>
      </c>
    </row>
    <row r="1767" spans="1:4" x14ac:dyDescent="0.25">
      <c r="A1767" s="27"/>
      <c r="B1767" s="27"/>
      <c r="C1767" s="24" t="e">
        <f>VLOOKUP(A1767,'Tableau biosim'!B:J,8,FALSE)</f>
        <v>#N/A</v>
      </c>
      <c r="D1767" s="20" t="e">
        <f>VLOOKUP(A1767,'Tableau biosim'!B:J,7,FALSE)</f>
        <v>#N/A</v>
      </c>
    </row>
    <row r="1768" spans="1:4" x14ac:dyDescent="0.25">
      <c r="A1768" s="27"/>
      <c r="B1768" s="27"/>
      <c r="C1768" s="24" t="e">
        <f>VLOOKUP(A1768,'Tableau biosim'!B:J,8,FALSE)</f>
        <v>#N/A</v>
      </c>
      <c r="D1768" s="20" t="e">
        <f>VLOOKUP(A1768,'Tableau biosim'!B:J,7,FALSE)</f>
        <v>#N/A</v>
      </c>
    </row>
    <row r="1769" spans="1:4" x14ac:dyDescent="0.25">
      <c r="A1769" s="27"/>
      <c r="B1769" s="27"/>
      <c r="C1769" s="24" t="e">
        <f>VLOOKUP(A1769,'Tableau biosim'!B:J,8,FALSE)</f>
        <v>#N/A</v>
      </c>
      <c r="D1769" s="20" t="e">
        <f>VLOOKUP(A1769,'Tableau biosim'!B:J,7,FALSE)</f>
        <v>#N/A</v>
      </c>
    </row>
    <row r="1770" spans="1:4" x14ac:dyDescent="0.25">
      <c r="A1770" s="27"/>
      <c r="B1770" s="27"/>
      <c r="C1770" s="24" t="e">
        <f>VLOOKUP(A1770,'Tableau biosim'!B:J,8,FALSE)</f>
        <v>#N/A</v>
      </c>
      <c r="D1770" s="20" t="e">
        <f>VLOOKUP(A1770,'Tableau biosim'!B:J,7,FALSE)</f>
        <v>#N/A</v>
      </c>
    </row>
    <row r="1771" spans="1:4" x14ac:dyDescent="0.25">
      <c r="A1771" s="27"/>
      <c r="B1771" s="27"/>
      <c r="C1771" s="24" t="e">
        <f>VLOOKUP(A1771,'Tableau biosim'!B:J,8,FALSE)</f>
        <v>#N/A</v>
      </c>
      <c r="D1771" s="20" t="e">
        <f>VLOOKUP(A1771,'Tableau biosim'!B:J,7,FALSE)</f>
        <v>#N/A</v>
      </c>
    </row>
    <row r="1772" spans="1:4" x14ac:dyDescent="0.25">
      <c r="A1772" s="27"/>
      <c r="B1772" s="27"/>
      <c r="C1772" s="24" t="e">
        <f>VLOOKUP(A1772,'Tableau biosim'!B:J,8,FALSE)</f>
        <v>#N/A</v>
      </c>
      <c r="D1772" s="20" t="e">
        <f>VLOOKUP(A1772,'Tableau biosim'!B:J,7,FALSE)</f>
        <v>#N/A</v>
      </c>
    </row>
    <row r="1773" spans="1:4" x14ac:dyDescent="0.25">
      <c r="A1773" s="27"/>
      <c r="B1773" s="27"/>
      <c r="C1773" s="24" t="e">
        <f>VLOOKUP(A1773,'Tableau biosim'!B:J,8,FALSE)</f>
        <v>#N/A</v>
      </c>
      <c r="D1773" s="20" t="e">
        <f>VLOOKUP(A1773,'Tableau biosim'!B:J,7,FALSE)</f>
        <v>#N/A</v>
      </c>
    </row>
    <row r="1774" spans="1:4" x14ac:dyDescent="0.25">
      <c r="A1774" s="27"/>
      <c r="B1774" s="27"/>
      <c r="C1774" s="24" t="e">
        <f>VLOOKUP(A1774,'Tableau biosim'!B:J,8,FALSE)</f>
        <v>#N/A</v>
      </c>
      <c r="D1774" s="20" t="e">
        <f>VLOOKUP(A1774,'Tableau biosim'!B:J,7,FALSE)</f>
        <v>#N/A</v>
      </c>
    </row>
    <row r="1775" spans="1:4" x14ac:dyDescent="0.25">
      <c r="A1775" s="27"/>
      <c r="B1775" s="27"/>
      <c r="C1775" s="24" t="e">
        <f>VLOOKUP(A1775,'Tableau biosim'!B:J,8,FALSE)</f>
        <v>#N/A</v>
      </c>
      <c r="D1775" s="20" t="e">
        <f>VLOOKUP(A1775,'Tableau biosim'!B:J,7,FALSE)</f>
        <v>#N/A</v>
      </c>
    </row>
    <row r="1776" spans="1:4" x14ac:dyDescent="0.25">
      <c r="A1776" s="27"/>
      <c r="B1776" s="27"/>
      <c r="C1776" s="24" t="e">
        <f>VLOOKUP(A1776,'Tableau biosim'!B:J,8,FALSE)</f>
        <v>#N/A</v>
      </c>
      <c r="D1776" s="20" t="e">
        <f>VLOOKUP(A1776,'Tableau biosim'!B:J,7,FALSE)</f>
        <v>#N/A</v>
      </c>
    </row>
    <row r="1777" spans="1:4" x14ac:dyDescent="0.25">
      <c r="A1777" s="27"/>
      <c r="B1777" s="27"/>
      <c r="C1777" s="24" t="e">
        <f>VLOOKUP(A1777,'Tableau biosim'!B:J,8,FALSE)</f>
        <v>#N/A</v>
      </c>
      <c r="D1777" s="20" t="e">
        <f>VLOOKUP(A1777,'Tableau biosim'!B:J,7,FALSE)</f>
        <v>#N/A</v>
      </c>
    </row>
    <row r="1778" spans="1:4" x14ac:dyDescent="0.25">
      <c r="A1778" s="27"/>
      <c r="B1778" s="27"/>
      <c r="C1778" s="24" t="e">
        <f>VLOOKUP(A1778,'Tableau biosim'!B:J,8,FALSE)</f>
        <v>#N/A</v>
      </c>
      <c r="D1778" s="20" t="e">
        <f>VLOOKUP(A1778,'Tableau biosim'!B:J,7,FALSE)</f>
        <v>#N/A</v>
      </c>
    </row>
    <row r="1779" spans="1:4" x14ac:dyDescent="0.25">
      <c r="A1779" s="27"/>
      <c r="B1779" s="27"/>
      <c r="C1779" s="24" t="e">
        <f>VLOOKUP(A1779,'Tableau biosim'!B:J,8,FALSE)</f>
        <v>#N/A</v>
      </c>
      <c r="D1779" s="20" t="e">
        <f>VLOOKUP(A1779,'Tableau biosim'!B:J,7,FALSE)</f>
        <v>#N/A</v>
      </c>
    </row>
    <row r="1780" spans="1:4" x14ac:dyDescent="0.25">
      <c r="A1780" s="27"/>
      <c r="B1780" s="27"/>
      <c r="C1780" s="24" t="e">
        <f>VLOOKUP(A1780,'Tableau biosim'!B:J,8,FALSE)</f>
        <v>#N/A</v>
      </c>
      <c r="D1780" s="20" t="e">
        <f>VLOOKUP(A1780,'Tableau biosim'!B:J,7,FALSE)</f>
        <v>#N/A</v>
      </c>
    </row>
    <row r="1781" spans="1:4" x14ac:dyDescent="0.25">
      <c r="A1781" s="27"/>
      <c r="B1781" s="27"/>
      <c r="C1781" s="24" t="e">
        <f>VLOOKUP(A1781,'Tableau biosim'!B:J,8,FALSE)</f>
        <v>#N/A</v>
      </c>
      <c r="D1781" s="20" t="e">
        <f>VLOOKUP(A1781,'Tableau biosim'!B:J,7,FALSE)</f>
        <v>#N/A</v>
      </c>
    </row>
    <row r="1782" spans="1:4" x14ac:dyDescent="0.25">
      <c r="A1782" s="27"/>
      <c r="B1782" s="27"/>
      <c r="C1782" s="24" t="e">
        <f>VLOOKUP(A1782,'Tableau biosim'!B:J,8,FALSE)</f>
        <v>#N/A</v>
      </c>
      <c r="D1782" s="20" t="e">
        <f>VLOOKUP(A1782,'Tableau biosim'!B:J,7,FALSE)</f>
        <v>#N/A</v>
      </c>
    </row>
    <row r="1783" spans="1:4" x14ac:dyDescent="0.25">
      <c r="A1783" s="27"/>
      <c r="B1783" s="27"/>
      <c r="C1783" s="24" t="e">
        <f>VLOOKUP(A1783,'Tableau biosim'!B:J,8,FALSE)</f>
        <v>#N/A</v>
      </c>
      <c r="D1783" s="20" t="e">
        <f>VLOOKUP(A1783,'Tableau biosim'!B:J,7,FALSE)</f>
        <v>#N/A</v>
      </c>
    </row>
    <row r="1784" spans="1:4" x14ac:dyDescent="0.25">
      <c r="A1784" s="27"/>
      <c r="B1784" s="27"/>
      <c r="C1784" s="24" t="e">
        <f>VLOOKUP(A1784,'Tableau biosim'!B:J,8,FALSE)</f>
        <v>#N/A</v>
      </c>
      <c r="D1784" s="20" t="e">
        <f>VLOOKUP(A1784,'Tableau biosim'!B:J,7,FALSE)</f>
        <v>#N/A</v>
      </c>
    </row>
    <row r="1785" spans="1:4" x14ac:dyDescent="0.25">
      <c r="A1785" s="27"/>
      <c r="B1785" s="27"/>
      <c r="C1785" s="24" t="e">
        <f>VLOOKUP(A1785,'Tableau biosim'!B:J,8,FALSE)</f>
        <v>#N/A</v>
      </c>
      <c r="D1785" s="20" t="e">
        <f>VLOOKUP(A1785,'Tableau biosim'!B:J,7,FALSE)</f>
        <v>#N/A</v>
      </c>
    </row>
    <row r="1786" spans="1:4" x14ac:dyDescent="0.25">
      <c r="A1786" s="27"/>
      <c r="B1786" s="27"/>
      <c r="C1786" s="24" t="e">
        <f>VLOOKUP(A1786,'Tableau biosim'!B:J,8,FALSE)</f>
        <v>#N/A</v>
      </c>
      <c r="D1786" s="20" t="e">
        <f>VLOOKUP(A1786,'Tableau biosim'!B:J,7,FALSE)</f>
        <v>#N/A</v>
      </c>
    </row>
    <row r="1787" spans="1:4" x14ac:dyDescent="0.25">
      <c r="A1787" s="27"/>
      <c r="B1787" s="27"/>
      <c r="C1787" s="24" t="e">
        <f>VLOOKUP(A1787,'Tableau biosim'!B:J,8,FALSE)</f>
        <v>#N/A</v>
      </c>
      <c r="D1787" s="20" t="e">
        <f>VLOOKUP(A1787,'Tableau biosim'!B:J,7,FALSE)</f>
        <v>#N/A</v>
      </c>
    </row>
    <row r="1788" spans="1:4" x14ac:dyDescent="0.25">
      <c r="A1788" s="27"/>
      <c r="B1788" s="27"/>
      <c r="C1788" s="24" t="e">
        <f>VLOOKUP(A1788,'Tableau biosim'!B:J,8,FALSE)</f>
        <v>#N/A</v>
      </c>
      <c r="D1788" s="20" t="e">
        <f>VLOOKUP(A1788,'Tableau biosim'!B:J,7,FALSE)</f>
        <v>#N/A</v>
      </c>
    </row>
    <row r="1789" spans="1:4" x14ac:dyDescent="0.25">
      <c r="A1789" s="27"/>
      <c r="B1789" s="27"/>
      <c r="C1789" s="24" t="e">
        <f>VLOOKUP(A1789,'Tableau biosim'!B:J,8,FALSE)</f>
        <v>#N/A</v>
      </c>
      <c r="D1789" s="20" t="e">
        <f>VLOOKUP(A1789,'Tableau biosim'!B:J,7,FALSE)</f>
        <v>#N/A</v>
      </c>
    </row>
    <row r="1790" spans="1:4" x14ac:dyDescent="0.25">
      <c r="A1790" s="27"/>
      <c r="B1790" s="27"/>
      <c r="C1790" s="24" t="e">
        <f>VLOOKUP(A1790,'Tableau biosim'!B:J,8,FALSE)</f>
        <v>#N/A</v>
      </c>
      <c r="D1790" s="20" t="e">
        <f>VLOOKUP(A1790,'Tableau biosim'!B:J,7,FALSE)</f>
        <v>#N/A</v>
      </c>
    </row>
    <row r="1791" spans="1:4" x14ac:dyDescent="0.25">
      <c r="A1791" s="27"/>
      <c r="B1791" s="27"/>
      <c r="C1791" s="24" t="e">
        <f>VLOOKUP(A1791,'Tableau biosim'!B:J,8,FALSE)</f>
        <v>#N/A</v>
      </c>
      <c r="D1791" s="20" t="e">
        <f>VLOOKUP(A1791,'Tableau biosim'!B:J,7,FALSE)</f>
        <v>#N/A</v>
      </c>
    </row>
    <row r="1792" spans="1:4" x14ac:dyDescent="0.25">
      <c r="A1792" s="27"/>
      <c r="B1792" s="27"/>
      <c r="C1792" s="24" t="e">
        <f>VLOOKUP(A1792,'Tableau biosim'!B:J,8,FALSE)</f>
        <v>#N/A</v>
      </c>
      <c r="D1792" s="20" t="e">
        <f>VLOOKUP(A1792,'Tableau biosim'!B:J,7,FALSE)</f>
        <v>#N/A</v>
      </c>
    </row>
    <row r="1793" spans="1:4" x14ac:dyDescent="0.25">
      <c r="A1793" s="27"/>
      <c r="B1793" s="27"/>
      <c r="C1793" s="24" t="e">
        <f>VLOOKUP(A1793,'Tableau biosim'!B:J,8,FALSE)</f>
        <v>#N/A</v>
      </c>
      <c r="D1793" s="20" t="e">
        <f>VLOOKUP(A1793,'Tableau biosim'!B:J,7,FALSE)</f>
        <v>#N/A</v>
      </c>
    </row>
    <row r="1794" spans="1:4" x14ac:dyDescent="0.25">
      <c r="A1794" s="27"/>
      <c r="B1794" s="27"/>
      <c r="C1794" s="24" t="e">
        <f>VLOOKUP(A1794,'Tableau biosim'!B:J,8,FALSE)</f>
        <v>#N/A</v>
      </c>
      <c r="D1794" s="20" t="e">
        <f>VLOOKUP(A1794,'Tableau biosim'!B:J,7,FALSE)</f>
        <v>#N/A</v>
      </c>
    </row>
    <row r="1795" spans="1:4" x14ac:dyDescent="0.25">
      <c r="A1795" s="27"/>
      <c r="B1795" s="27"/>
      <c r="C1795" s="24" t="e">
        <f>VLOOKUP(A1795,'Tableau biosim'!B:J,8,FALSE)</f>
        <v>#N/A</v>
      </c>
      <c r="D1795" s="20" t="e">
        <f>VLOOKUP(A1795,'Tableau biosim'!B:J,7,FALSE)</f>
        <v>#N/A</v>
      </c>
    </row>
    <row r="1796" spans="1:4" x14ac:dyDescent="0.25">
      <c r="A1796" s="27"/>
      <c r="B1796" s="27"/>
      <c r="C1796" s="24" t="e">
        <f>VLOOKUP(A1796,'Tableau biosim'!B:J,8,FALSE)</f>
        <v>#N/A</v>
      </c>
      <c r="D1796" s="20" t="e">
        <f>VLOOKUP(A1796,'Tableau biosim'!B:J,7,FALSE)</f>
        <v>#N/A</v>
      </c>
    </row>
    <row r="1797" spans="1:4" x14ac:dyDescent="0.25">
      <c r="A1797" s="27"/>
      <c r="B1797" s="27"/>
      <c r="C1797" s="24" t="e">
        <f>VLOOKUP(A1797,'Tableau biosim'!B:J,8,FALSE)</f>
        <v>#N/A</v>
      </c>
      <c r="D1797" s="20" t="e">
        <f>VLOOKUP(A1797,'Tableau biosim'!B:J,7,FALSE)</f>
        <v>#N/A</v>
      </c>
    </row>
    <row r="1798" spans="1:4" x14ac:dyDescent="0.25">
      <c r="A1798" s="27"/>
      <c r="B1798" s="27"/>
      <c r="C1798" s="24" t="e">
        <f>VLOOKUP(A1798,'Tableau biosim'!B:J,8,FALSE)</f>
        <v>#N/A</v>
      </c>
      <c r="D1798" s="20" t="e">
        <f>VLOOKUP(A1798,'Tableau biosim'!B:J,7,FALSE)</f>
        <v>#N/A</v>
      </c>
    </row>
    <row r="1799" spans="1:4" x14ac:dyDescent="0.25">
      <c r="A1799" s="27"/>
      <c r="B1799" s="27"/>
      <c r="C1799" s="24" t="e">
        <f>VLOOKUP(A1799,'Tableau biosim'!B:J,8,FALSE)</f>
        <v>#N/A</v>
      </c>
      <c r="D1799" s="20" t="e">
        <f>VLOOKUP(A1799,'Tableau biosim'!B:J,7,FALSE)</f>
        <v>#N/A</v>
      </c>
    </row>
    <row r="1800" spans="1:4" x14ac:dyDescent="0.25">
      <c r="A1800" s="27"/>
      <c r="B1800" s="27"/>
      <c r="C1800" s="24" t="e">
        <f>VLOOKUP(A1800,'Tableau biosim'!B:J,8,FALSE)</f>
        <v>#N/A</v>
      </c>
      <c r="D1800" s="20" t="e">
        <f>VLOOKUP(A1800,'Tableau biosim'!B:J,7,FALSE)</f>
        <v>#N/A</v>
      </c>
    </row>
    <row r="1801" spans="1:4" x14ac:dyDescent="0.25">
      <c r="A1801" s="27"/>
      <c r="B1801" s="27"/>
      <c r="C1801" s="24" t="e">
        <f>VLOOKUP(A1801,'Tableau biosim'!B:J,8,FALSE)</f>
        <v>#N/A</v>
      </c>
      <c r="D1801" s="20" t="e">
        <f>VLOOKUP(A1801,'Tableau biosim'!B:J,7,FALSE)</f>
        <v>#N/A</v>
      </c>
    </row>
    <row r="1802" spans="1:4" x14ac:dyDescent="0.25">
      <c r="A1802" s="27"/>
      <c r="B1802" s="27"/>
      <c r="C1802" s="24" t="e">
        <f>VLOOKUP(A1802,'Tableau biosim'!B:J,8,FALSE)</f>
        <v>#N/A</v>
      </c>
      <c r="D1802" s="20" t="e">
        <f>VLOOKUP(A1802,'Tableau biosim'!B:J,7,FALSE)</f>
        <v>#N/A</v>
      </c>
    </row>
    <row r="1803" spans="1:4" x14ac:dyDescent="0.25">
      <c r="A1803" s="27"/>
      <c r="B1803" s="27"/>
      <c r="C1803" s="24" t="e">
        <f>VLOOKUP(A1803,'Tableau biosim'!B:J,8,FALSE)</f>
        <v>#N/A</v>
      </c>
      <c r="D1803" s="20" t="e">
        <f>VLOOKUP(A1803,'Tableau biosim'!B:J,7,FALSE)</f>
        <v>#N/A</v>
      </c>
    </row>
    <row r="1804" spans="1:4" x14ac:dyDescent="0.25">
      <c r="A1804" s="27"/>
      <c r="B1804" s="27"/>
      <c r="C1804" s="24" t="e">
        <f>VLOOKUP(A1804,'Tableau biosim'!B:J,8,FALSE)</f>
        <v>#N/A</v>
      </c>
      <c r="D1804" s="20" t="e">
        <f>VLOOKUP(A1804,'Tableau biosim'!B:J,7,FALSE)</f>
        <v>#N/A</v>
      </c>
    </row>
    <row r="1805" spans="1:4" x14ac:dyDescent="0.25">
      <c r="A1805" s="27"/>
      <c r="B1805" s="27"/>
      <c r="C1805" s="24" t="e">
        <f>VLOOKUP(A1805,'Tableau biosim'!B:J,8,FALSE)</f>
        <v>#N/A</v>
      </c>
      <c r="D1805" s="20" t="e">
        <f>VLOOKUP(A1805,'Tableau biosim'!B:J,7,FALSE)</f>
        <v>#N/A</v>
      </c>
    </row>
    <row r="1806" spans="1:4" x14ac:dyDescent="0.25">
      <c r="A1806" s="27"/>
      <c r="B1806" s="27"/>
      <c r="C1806" s="24" t="e">
        <f>VLOOKUP(A1806,'Tableau biosim'!B:J,8,FALSE)</f>
        <v>#N/A</v>
      </c>
      <c r="D1806" s="20" t="e">
        <f>VLOOKUP(A1806,'Tableau biosim'!B:J,7,FALSE)</f>
        <v>#N/A</v>
      </c>
    </row>
    <row r="1807" spans="1:4" x14ac:dyDescent="0.25">
      <c r="A1807" s="27"/>
      <c r="B1807" s="27"/>
      <c r="C1807" s="24" t="e">
        <f>VLOOKUP(A1807,'Tableau biosim'!B:J,8,FALSE)</f>
        <v>#N/A</v>
      </c>
      <c r="D1807" s="20" t="e">
        <f>VLOOKUP(A1807,'Tableau biosim'!B:J,7,FALSE)</f>
        <v>#N/A</v>
      </c>
    </row>
    <row r="1808" spans="1:4" x14ac:dyDescent="0.25">
      <c r="A1808" s="27"/>
      <c r="B1808" s="27"/>
      <c r="C1808" s="24" t="e">
        <f>VLOOKUP(A1808,'Tableau biosim'!B:J,8,FALSE)</f>
        <v>#N/A</v>
      </c>
      <c r="D1808" s="20" t="e">
        <f>VLOOKUP(A1808,'Tableau biosim'!B:J,7,FALSE)</f>
        <v>#N/A</v>
      </c>
    </row>
    <row r="1809" spans="1:4" x14ac:dyDescent="0.25">
      <c r="A1809" s="27"/>
      <c r="B1809" s="27"/>
      <c r="C1809" s="24" t="e">
        <f>VLOOKUP(A1809,'Tableau biosim'!B:J,8,FALSE)</f>
        <v>#N/A</v>
      </c>
      <c r="D1809" s="20" t="e">
        <f>VLOOKUP(A1809,'Tableau biosim'!B:J,7,FALSE)</f>
        <v>#N/A</v>
      </c>
    </row>
    <row r="1810" spans="1:4" x14ac:dyDescent="0.25">
      <c r="A1810" s="27"/>
      <c r="B1810" s="27"/>
      <c r="C1810" s="24" t="e">
        <f>VLOOKUP(A1810,'Tableau biosim'!B:J,8,FALSE)</f>
        <v>#N/A</v>
      </c>
      <c r="D1810" s="20" t="e">
        <f>VLOOKUP(A1810,'Tableau biosim'!B:J,7,FALSE)</f>
        <v>#N/A</v>
      </c>
    </row>
    <row r="1811" spans="1:4" x14ac:dyDescent="0.25">
      <c r="A1811" s="27"/>
      <c r="B1811" s="27"/>
      <c r="C1811" s="24" t="e">
        <f>VLOOKUP(A1811,'Tableau biosim'!B:J,8,FALSE)</f>
        <v>#N/A</v>
      </c>
      <c r="D1811" s="20" t="e">
        <f>VLOOKUP(A1811,'Tableau biosim'!B:J,7,FALSE)</f>
        <v>#N/A</v>
      </c>
    </row>
    <row r="1812" spans="1:4" x14ac:dyDescent="0.25">
      <c r="A1812" s="27"/>
      <c r="B1812" s="27"/>
      <c r="C1812" s="24" t="e">
        <f>VLOOKUP(A1812,'Tableau biosim'!B:J,8,FALSE)</f>
        <v>#N/A</v>
      </c>
      <c r="D1812" s="20" t="e">
        <f>VLOOKUP(A1812,'Tableau biosim'!B:J,7,FALSE)</f>
        <v>#N/A</v>
      </c>
    </row>
    <row r="1813" spans="1:4" x14ac:dyDescent="0.25">
      <c r="A1813" s="27"/>
      <c r="B1813" s="27"/>
      <c r="C1813" s="24" t="e">
        <f>VLOOKUP(A1813,'Tableau biosim'!B:J,8,FALSE)</f>
        <v>#N/A</v>
      </c>
      <c r="D1813" s="20" t="e">
        <f>VLOOKUP(A1813,'Tableau biosim'!B:J,7,FALSE)</f>
        <v>#N/A</v>
      </c>
    </row>
    <row r="1814" spans="1:4" x14ac:dyDescent="0.25">
      <c r="A1814" s="27"/>
      <c r="B1814" s="27"/>
      <c r="C1814" s="24" t="e">
        <f>VLOOKUP(A1814,'Tableau biosim'!B:J,8,FALSE)</f>
        <v>#N/A</v>
      </c>
      <c r="D1814" s="20" t="e">
        <f>VLOOKUP(A1814,'Tableau biosim'!B:J,7,FALSE)</f>
        <v>#N/A</v>
      </c>
    </row>
    <row r="1815" spans="1:4" x14ac:dyDescent="0.25">
      <c r="A1815" s="27"/>
      <c r="B1815" s="27"/>
      <c r="C1815" s="24" t="e">
        <f>VLOOKUP(A1815,'Tableau biosim'!B:J,8,FALSE)</f>
        <v>#N/A</v>
      </c>
      <c r="D1815" s="20" t="e">
        <f>VLOOKUP(A1815,'Tableau biosim'!B:J,7,FALSE)</f>
        <v>#N/A</v>
      </c>
    </row>
    <row r="1816" spans="1:4" x14ac:dyDescent="0.25">
      <c r="A1816" s="27"/>
      <c r="B1816" s="27"/>
      <c r="C1816" s="24" t="e">
        <f>VLOOKUP(A1816,'Tableau biosim'!B:J,8,FALSE)</f>
        <v>#N/A</v>
      </c>
      <c r="D1816" s="20" t="e">
        <f>VLOOKUP(A1816,'Tableau biosim'!B:J,7,FALSE)</f>
        <v>#N/A</v>
      </c>
    </row>
    <row r="1817" spans="1:4" x14ac:dyDescent="0.25">
      <c r="A1817" s="27"/>
      <c r="B1817" s="27"/>
      <c r="C1817" s="24" t="e">
        <f>VLOOKUP(A1817,'Tableau biosim'!B:J,8,FALSE)</f>
        <v>#N/A</v>
      </c>
      <c r="D1817" s="20" t="e">
        <f>VLOOKUP(A1817,'Tableau biosim'!B:J,7,FALSE)</f>
        <v>#N/A</v>
      </c>
    </row>
    <row r="1818" spans="1:4" x14ac:dyDescent="0.25">
      <c r="A1818" s="27"/>
      <c r="B1818" s="27"/>
      <c r="C1818" s="24" t="e">
        <f>VLOOKUP(A1818,'Tableau biosim'!B:J,8,FALSE)</f>
        <v>#N/A</v>
      </c>
      <c r="D1818" s="20" t="e">
        <f>VLOOKUP(A1818,'Tableau biosim'!B:J,7,FALSE)</f>
        <v>#N/A</v>
      </c>
    </row>
    <row r="1819" spans="1:4" x14ac:dyDescent="0.25">
      <c r="A1819" s="27"/>
      <c r="B1819" s="27"/>
      <c r="C1819" s="24" t="e">
        <f>VLOOKUP(A1819,'Tableau biosim'!B:J,8,FALSE)</f>
        <v>#N/A</v>
      </c>
      <c r="D1819" s="20" t="e">
        <f>VLOOKUP(A1819,'Tableau biosim'!B:J,7,FALSE)</f>
        <v>#N/A</v>
      </c>
    </row>
    <row r="1820" spans="1:4" x14ac:dyDescent="0.25">
      <c r="A1820" s="27"/>
      <c r="B1820" s="27"/>
      <c r="C1820" s="24" t="e">
        <f>VLOOKUP(A1820,'Tableau biosim'!B:J,8,FALSE)</f>
        <v>#N/A</v>
      </c>
      <c r="D1820" s="20" t="e">
        <f>VLOOKUP(A1820,'Tableau biosim'!B:J,7,FALSE)</f>
        <v>#N/A</v>
      </c>
    </row>
    <row r="1821" spans="1:4" x14ac:dyDescent="0.25">
      <c r="A1821" s="27"/>
      <c r="B1821" s="27"/>
      <c r="C1821" s="24" t="e">
        <f>VLOOKUP(A1821,'Tableau biosim'!B:J,8,FALSE)</f>
        <v>#N/A</v>
      </c>
      <c r="D1821" s="20" t="e">
        <f>VLOOKUP(A1821,'Tableau biosim'!B:J,7,FALSE)</f>
        <v>#N/A</v>
      </c>
    </row>
    <row r="1822" spans="1:4" x14ac:dyDescent="0.25">
      <c r="A1822" s="27"/>
      <c r="B1822" s="27"/>
      <c r="C1822" s="24" t="e">
        <f>VLOOKUP(A1822,'Tableau biosim'!B:J,8,FALSE)</f>
        <v>#N/A</v>
      </c>
      <c r="D1822" s="20" t="e">
        <f>VLOOKUP(A1822,'Tableau biosim'!B:J,7,FALSE)</f>
        <v>#N/A</v>
      </c>
    </row>
    <row r="1823" spans="1:4" x14ac:dyDescent="0.25">
      <c r="A1823" s="27"/>
      <c r="B1823" s="27"/>
      <c r="C1823" s="24" t="e">
        <f>VLOOKUP(A1823,'Tableau biosim'!B:J,8,FALSE)</f>
        <v>#N/A</v>
      </c>
      <c r="D1823" s="20" t="e">
        <f>VLOOKUP(A1823,'Tableau biosim'!B:J,7,FALSE)</f>
        <v>#N/A</v>
      </c>
    </row>
    <row r="1824" spans="1:4" x14ac:dyDescent="0.25">
      <c r="A1824" s="27"/>
      <c r="B1824" s="27"/>
      <c r="C1824" s="24" t="e">
        <f>VLOOKUP(A1824,'Tableau biosim'!B:J,8,FALSE)</f>
        <v>#N/A</v>
      </c>
      <c r="D1824" s="20" t="e">
        <f>VLOOKUP(A1824,'Tableau biosim'!B:J,7,FALSE)</f>
        <v>#N/A</v>
      </c>
    </row>
    <row r="1825" spans="1:4" x14ac:dyDescent="0.25">
      <c r="A1825" s="27"/>
      <c r="B1825" s="27"/>
      <c r="C1825" s="24" t="e">
        <f>VLOOKUP(A1825,'Tableau biosim'!B:J,8,FALSE)</f>
        <v>#N/A</v>
      </c>
      <c r="D1825" s="20" t="e">
        <f>VLOOKUP(A1825,'Tableau biosim'!B:J,7,FALSE)</f>
        <v>#N/A</v>
      </c>
    </row>
    <row r="1826" spans="1:4" x14ac:dyDescent="0.25">
      <c r="A1826" s="27"/>
      <c r="B1826" s="27"/>
      <c r="C1826" s="24" t="e">
        <f>VLOOKUP(A1826,'Tableau biosim'!B:J,8,FALSE)</f>
        <v>#N/A</v>
      </c>
      <c r="D1826" s="20" t="e">
        <f>VLOOKUP(A1826,'Tableau biosim'!B:J,7,FALSE)</f>
        <v>#N/A</v>
      </c>
    </row>
    <row r="1827" spans="1:4" x14ac:dyDescent="0.25">
      <c r="A1827" s="27"/>
      <c r="B1827" s="27"/>
      <c r="C1827" s="24" t="e">
        <f>VLOOKUP(A1827,'Tableau biosim'!B:J,8,FALSE)</f>
        <v>#N/A</v>
      </c>
      <c r="D1827" s="20" t="e">
        <f>VLOOKUP(A1827,'Tableau biosim'!B:J,7,FALSE)</f>
        <v>#N/A</v>
      </c>
    </row>
    <row r="1828" spans="1:4" x14ac:dyDescent="0.25">
      <c r="A1828" s="27"/>
      <c r="B1828" s="27"/>
      <c r="C1828" s="24" t="e">
        <f>VLOOKUP(A1828,'Tableau biosim'!B:J,8,FALSE)</f>
        <v>#N/A</v>
      </c>
      <c r="D1828" s="20" t="e">
        <f>VLOOKUP(A1828,'Tableau biosim'!B:J,7,FALSE)</f>
        <v>#N/A</v>
      </c>
    </row>
    <row r="1829" spans="1:4" x14ac:dyDescent="0.25">
      <c r="A1829" s="27"/>
      <c r="B1829" s="27"/>
      <c r="C1829" s="24" t="e">
        <f>VLOOKUP(A1829,'Tableau biosim'!B:J,8,FALSE)</f>
        <v>#N/A</v>
      </c>
      <c r="D1829" s="20" t="e">
        <f>VLOOKUP(A1829,'Tableau biosim'!B:J,7,FALSE)</f>
        <v>#N/A</v>
      </c>
    </row>
    <row r="1830" spans="1:4" x14ac:dyDescent="0.25">
      <c r="A1830" s="27"/>
      <c r="B1830" s="27"/>
      <c r="C1830" s="24" t="e">
        <f>VLOOKUP(A1830,'Tableau biosim'!B:J,8,FALSE)</f>
        <v>#N/A</v>
      </c>
      <c r="D1830" s="20" t="e">
        <f>VLOOKUP(A1830,'Tableau biosim'!B:J,7,FALSE)</f>
        <v>#N/A</v>
      </c>
    </row>
    <row r="1831" spans="1:4" x14ac:dyDescent="0.25">
      <c r="A1831" s="27"/>
      <c r="B1831" s="27"/>
      <c r="C1831" s="24" t="e">
        <f>VLOOKUP(A1831,'Tableau biosim'!B:J,8,FALSE)</f>
        <v>#N/A</v>
      </c>
      <c r="D1831" s="20" t="e">
        <f>VLOOKUP(A1831,'Tableau biosim'!B:J,7,FALSE)</f>
        <v>#N/A</v>
      </c>
    </row>
    <row r="1832" spans="1:4" x14ac:dyDescent="0.25">
      <c r="A1832" s="27"/>
      <c r="B1832" s="27"/>
      <c r="C1832" s="24" t="e">
        <f>VLOOKUP(A1832,'Tableau biosim'!B:J,8,FALSE)</f>
        <v>#N/A</v>
      </c>
      <c r="D1832" s="20" t="e">
        <f>VLOOKUP(A1832,'Tableau biosim'!B:J,7,FALSE)</f>
        <v>#N/A</v>
      </c>
    </row>
    <row r="1833" spans="1:4" x14ac:dyDescent="0.25">
      <c r="A1833" s="27"/>
      <c r="B1833" s="27"/>
      <c r="C1833" s="24" t="e">
        <f>VLOOKUP(A1833,'Tableau biosim'!B:J,8,FALSE)</f>
        <v>#N/A</v>
      </c>
      <c r="D1833" s="20" t="e">
        <f>VLOOKUP(A1833,'Tableau biosim'!B:J,7,FALSE)</f>
        <v>#N/A</v>
      </c>
    </row>
    <row r="1834" spans="1:4" x14ac:dyDescent="0.25">
      <c r="A1834" s="27"/>
      <c r="B1834" s="27"/>
      <c r="C1834" s="24" t="e">
        <f>VLOOKUP(A1834,'Tableau biosim'!B:J,8,FALSE)</f>
        <v>#N/A</v>
      </c>
      <c r="D1834" s="20" t="e">
        <f>VLOOKUP(A1834,'Tableau biosim'!B:J,7,FALSE)</f>
        <v>#N/A</v>
      </c>
    </row>
    <row r="1835" spans="1:4" x14ac:dyDescent="0.25">
      <c r="A1835" s="27"/>
      <c r="B1835" s="27"/>
      <c r="C1835" s="24" t="e">
        <f>VLOOKUP(A1835,'Tableau biosim'!B:J,8,FALSE)</f>
        <v>#N/A</v>
      </c>
      <c r="D1835" s="20" t="e">
        <f>VLOOKUP(A1835,'Tableau biosim'!B:J,7,FALSE)</f>
        <v>#N/A</v>
      </c>
    </row>
    <row r="1836" spans="1:4" x14ac:dyDescent="0.25">
      <c r="A1836" s="27"/>
      <c r="B1836" s="27"/>
      <c r="C1836" s="24" t="e">
        <f>VLOOKUP(A1836,'Tableau biosim'!B:J,8,FALSE)</f>
        <v>#N/A</v>
      </c>
      <c r="D1836" s="20" t="e">
        <f>VLOOKUP(A1836,'Tableau biosim'!B:J,7,FALSE)</f>
        <v>#N/A</v>
      </c>
    </row>
    <row r="1837" spans="1:4" x14ac:dyDescent="0.25">
      <c r="A1837" s="27"/>
      <c r="B1837" s="27"/>
      <c r="C1837" s="24" t="e">
        <f>VLOOKUP(A1837,'Tableau biosim'!B:J,8,FALSE)</f>
        <v>#N/A</v>
      </c>
      <c r="D1837" s="20" t="e">
        <f>VLOOKUP(A1837,'Tableau biosim'!B:J,7,FALSE)</f>
        <v>#N/A</v>
      </c>
    </row>
    <row r="1838" spans="1:4" x14ac:dyDescent="0.25">
      <c r="A1838" s="27"/>
      <c r="B1838" s="27"/>
      <c r="C1838" s="24" t="e">
        <f>VLOOKUP(A1838,'Tableau biosim'!B:J,8,FALSE)</f>
        <v>#N/A</v>
      </c>
      <c r="D1838" s="20" t="e">
        <f>VLOOKUP(A1838,'Tableau biosim'!B:J,7,FALSE)</f>
        <v>#N/A</v>
      </c>
    </row>
    <row r="1839" spans="1:4" x14ac:dyDescent="0.25">
      <c r="A1839" s="27"/>
      <c r="B1839" s="27"/>
      <c r="C1839" s="24" t="e">
        <f>VLOOKUP(A1839,'Tableau biosim'!B:J,8,FALSE)</f>
        <v>#N/A</v>
      </c>
      <c r="D1839" s="20" t="e">
        <f>VLOOKUP(A1839,'Tableau biosim'!B:J,7,FALSE)</f>
        <v>#N/A</v>
      </c>
    </row>
    <row r="1840" spans="1:4" x14ac:dyDescent="0.25">
      <c r="A1840" s="27"/>
      <c r="B1840" s="27"/>
      <c r="C1840" s="24" t="e">
        <f>VLOOKUP(A1840,'Tableau biosim'!B:J,8,FALSE)</f>
        <v>#N/A</v>
      </c>
      <c r="D1840" s="20" t="e">
        <f>VLOOKUP(A1840,'Tableau biosim'!B:J,7,FALSE)</f>
        <v>#N/A</v>
      </c>
    </row>
    <row r="1841" spans="1:4" x14ac:dyDescent="0.25">
      <c r="A1841" s="27"/>
      <c r="B1841" s="27"/>
      <c r="C1841" s="24" t="e">
        <f>VLOOKUP(A1841,'Tableau biosim'!B:J,8,FALSE)</f>
        <v>#N/A</v>
      </c>
      <c r="D1841" s="20" t="e">
        <f>VLOOKUP(A1841,'Tableau biosim'!B:J,7,FALSE)</f>
        <v>#N/A</v>
      </c>
    </row>
    <row r="1842" spans="1:4" x14ac:dyDescent="0.25">
      <c r="A1842" s="27"/>
      <c r="B1842" s="27"/>
      <c r="C1842" s="24" t="e">
        <f>VLOOKUP(A1842,'Tableau biosim'!B:J,8,FALSE)</f>
        <v>#N/A</v>
      </c>
      <c r="D1842" s="20" t="e">
        <f>VLOOKUP(A1842,'Tableau biosim'!B:J,7,FALSE)</f>
        <v>#N/A</v>
      </c>
    </row>
    <row r="1843" spans="1:4" x14ac:dyDescent="0.25">
      <c r="A1843" s="27"/>
      <c r="B1843" s="27"/>
      <c r="C1843" s="24" t="e">
        <f>VLOOKUP(A1843,'Tableau biosim'!B:J,8,FALSE)</f>
        <v>#N/A</v>
      </c>
      <c r="D1843" s="20" t="e">
        <f>VLOOKUP(A1843,'Tableau biosim'!B:J,7,FALSE)</f>
        <v>#N/A</v>
      </c>
    </row>
    <row r="1844" spans="1:4" x14ac:dyDescent="0.25">
      <c r="A1844" s="27"/>
      <c r="B1844" s="27"/>
      <c r="C1844" s="24" t="e">
        <f>VLOOKUP(A1844,'Tableau biosim'!B:J,8,FALSE)</f>
        <v>#N/A</v>
      </c>
      <c r="D1844" s="20" t="e">
        <f>VLOOKUP(A1844,'Tableau biosim'!B:J,7,FALSE)</f>
        <v>#N/A</v>
      </c>
    </row>
    <row r="1845" spans="1:4" x14ac:dyDescent="0.25">
      <c r="A1845" s="27"/>
      <c r="B1845" s="27"/>
      <c r="C1845" s="24" t="e">
        <f>VLOOKUP(A1845,'Tableau biosim'!B:J,8,FALSE)</f>
        <v>#N/A</v>
      </c>
      <c r="D1845" s="20" t="e">
        <f>VLOOKUP(A1845,'Tableau biosim'!B:J,7,FALSE)</f>
        <v>#N/A</v>
      </c>
    </row>
    <row r="1846" spans="1:4" x14ac:dyDescent="0.25">
      <c r="A1846" s="27"/>
      <c r="B1846" s="27"/>
      <c r="C1846" s="24" t="e">
        <f>VLOOKUP(A1846,'Tableau biosim'!B:J,8,FALSE)</f>
        <v>#N/A</v>
      </c>
      <c r="D1846" s="20" t="e">
        <f>VLOOKUP(A1846,'Tableau biosim'!B:J,7,FALSE)</f>
        <v>#N/A</v>
      </c>
    </row>
    <row r="1847" spans="1:4" x14ac:dyDescent="0.25">
      <c r="A1847" s="27"/>
      <c r="B1847" s="27"/>
      <c r="C1847" s="24" t="e">
        <f>VLOOKUP(A1847,'Tableau biosim'!B:J,8,FALSE)</f>
        <v>#N/A</v>
      </c>
      <c r="D1847" s="20" t="e">
        <f>VLOOKUP(A1847,'Tableau biosim'!B:J,7,FALSE)</f>
        <v>#N/A</v>
      </c>
    </row>
    <row r="1848" spans="1:4" x14ac:dyDescent="0.25">
      <c r="A1848" s="27"/>
      <c r="B1848" s="27"/>
      <c r="C1848" s="24" t="e">
        <f>VLOOKUP(A1848,'Tableau biosim'!B:J,8,FALSE)</f>
        <v>#N/A</v>
      </c>
      <c r="D1848" s="20" t="e">
        <f>VLOOKUP(A1848,'Tableau biosim'!B:J,7,FALSE)</f>
        <v>#N/A</v>
      </c>
    </row>
    <row r="1849" spans="1:4" x14ac:dyDescent="0.25">
      <c r="A1849" s="27"/>
      <c r="B1849" s="27"/>
      <c r="C1849" s="24" t="e">
        <f>VLOOKUP(A1849,'Tableau biosim'!B:J,8,FALSE)</f>
        <v>#N/A</v>
      </c>
      <c r="D1849" s="20" t="e">
        <f>VLOOKUP(A1849,'Tableau biosim'!B:J,7,FALSE)</f>
        <v>#N/A</v>
      </c>
    </row>
    <row r="1850" spans="1:4" x14ac:dyDescent="0.25">
      <c r="A1850" s="27"/>
      <c r="B1850" s="27"/>
      <c r="C1850" s="24" t="e">
        <f>VLOOKUP(A1850,'Tableau biosim'!B:J,8,FALSE)</f>
        <v>#N/A</v>
      </c>
      <c r="D1850" s="20" t="e">
        <f>VLOOKUP(A1850,'Tableau biosim'!B:J,7,FALSE)</f>
        <v>#N/A</v>
      </c>
    </row>
    <row r="1851" spans="1:4" x14ac:dyDescent="0.25">
      <c r="A1851" s="27"/>
      <c r="B1851" s="27"/>
      <c r="C1851" s="24" t="e">
        <f>VLOOKUP(A1851,'Tableau biosim'!B:J,8,FALSE)</f>
        <v>#N/A</v>
      </c>
      <c r="D1851" s="20" t="e">
        <f>VLOOKUP(A1851,'Tableau biosim'!B:J,7,FALSE)</f>
        <v>#N/A</v>
      </c>
    </row>
    <row r="1852" spans="1:4" x14ac:dyDescent="0.25">
      <c r="A1852" s="27"/>
      <c r="B1852" s="27"/>
      <c r="C1852" s="24" t="e">
        <f>VLOOKUP(A1852,'Tableau biosim'!B:J,8,FALSE)</f>
        <v>#N/A</v>
      </c>
      <c r="D1852" s="20" t="e">
        <f>VLOOKUP(A1852,'Tableau biosim'!B:J,7,FALSE)</f>
        <v>#N/A</v>
      </c>
    </row>
    <row r="1853" spans="1:4" x14ac:dyDescent="0.25">
      <c r="A1853" s="27"/>
      <c r="B1853" s="27"/>
      <c r="C1853" s="24" t="e">
        <f>VLOOKUP(A1853,'Tableau biosim'!B:J,8,FALSE)</f>
        <v>#N/A</v>
      </c>
      <c r="D1853" s="20" t="e">
        <f>VLOOKUP(A1853,'Tableau biosim'!B:J,7,FALSE)</f>
        <v>#N/A</v>
      </c>
    </row>
    <row r="1854" spans="1:4" x14ac:dyDescent="0.25">
      <c r="A1854" s="27"/>
      <c r="B1854" s="27"/>
      <c r="C1854" s="24" t="e">
        <f>VLOOKUP(A1854,'Tableau biosim'!B:J,8,FALSE)</f>
        <v>#N/A</v>
      </c>
      <c r="D1854" s="20" t="e">
        <f>VLOOKUP(A1854,'Tableau biosim'!B:J,7,FALSE)</f>
        <v>#N/A</v>
      </c>
    </row>
    <row r="1855" spans="1:4" x14ac:dyDescent="0.25">
      <c r="A1855" s="27"/>
      <c r="B1855" s="27"/>
      <c r="C1855" s="24" t="e">
        <f>VLOOKUP(A1855,'Tableau biosim'!B:J,8,FALSE)</f>
        <v>#N/A</v>
      </c>
      <c r="D1855" s="20" t="e">
        <f>VLOOKUP(A1855,'Tableau biosim'!B:J,7,FALSE)</f>
        <v>#N/A</v>
      </c>
    </row>
    <row r="1856" spans="1:4" x14ac:dyDescent="0.25">
      <c r="A1856" s="27"/>
      <c r="B1856" s="27"/>
      <c r="C1856" s="24" t="e">
        <f>VLOOKUP(A1856,'Tableau biosim'!B:J,8,FALSE)</f>
        <v>#N/A</v>
      </c>
      <c r="D1856" s="20" t="e">
        <f>VLOOKUP(A1856,'Tableau biosim'!B:J,7,FALSE)</f>
        <v>#N/A</v>
      </c>
    </row>
    <row r="1857" spans="1:4" x14ac:dyDescent="0.25">
      <c r="A1857" s="27"/>
      <c r="B1857" s="27"/>
      <c r="C1857" s="24" t="e">
        <f>VLOOKUP(A1857,'Tableau biosim'!B:J,8,FALSE)</f>
        <v>#N/A</v>
      </c>
      <c r="D1857" s="20" t="e">
        <f>VLOOKUP(A1857,'Tableau biosim'!B:J,7,FALSE)</f>
        <v>#N/A</v>
      </c>
    </row>
    <row r="1858" spans="1:4" x14ac:dyDescent="0.25">
      <c r="A1858" s="27"/>
      <c r="B1858" s="27"/>
      <c r="C1858" s="24" t="e">
        <f>VLOOKUP(A1858,'Tableau biosim'!B:J,8,FALSE)</f>
        <v>#N/A</v>
      </c>
      <c r="D1858" s="20" t="e">
        <f>VLOOKUP(A1858,'Tableau biosim'!B:J,7,FALSE)</f>
        <v>#N/A</v>
      </c>
    </row>
    <row r="1859" spans="1:4" x14ac:dyDescent="0.25">
      <c r="A1859" s="27"/>
      <c r="B1859" s="27"/>
      <c r="C1859" s="24" t="e">
        <f>VLOOKUP(A1859,'Tableau biosim'!B:J,8,FALSE)</f>
        <v>#N/A</v>
      </c>
      <c r="D1859" s="20" t="e">
        <f>VLOOKUP(A1859,'Tableau biosim'!B:J,7,FALSE)</f>
        <v>#N/A</v>
      </c>
    </row>
    <row r="1860" spans="1:4" x14ac:dyDescent="0.25">
      <c r="A1860" s="27"/>
      <c r="B1860" s="27"/>
      <c r="C1860" s="24" t="e">
        <f>VLOOKUP(A1860,'Tableau biosim'!B:J,8,FALSE)</f>
        <v>#N/A</v>
      </c>
      <c r="D1860" s="20" t="e">
        <f>VLOOKUP(A1860,'Tableau biosim'!B:J,7,FALSE)</f>
        <v>#N/A</v>
      </c>
    </row>
    <row r="1861" spans="1:4" x14ac:dyDescent="0.25">
      <c r="A1861" s="27"/>
      <c r="B1861" s="27"/>
      <c r="C1861" s="24" t="e">
        <f>VLOOKUP(A1861,'Tableau biosim'!B:J,8,FALSE)</f>
        <v>#N/A</v>
      </c>
      <c r="D1861" s="20" t="e">
        <f>VLOOKUP(A1861,'Tableau biosim'!B:J,7,FALSE)</f>
        <v>#N/A</v>
      </c>
    </row>
    <row r="1862" spans="1:4" x14ac:dyDescent="0.25">
      <c r="A1862" s="27"/>
      <c r="B1862" s="27"/>
      <c r="C1862" s="24" t="e">
        <f>VLOOKUP(A1862,'Tableau biosim'!B:J,8,FALSE)</f>
        <v>#N/A</v>
      </c>
      <c r="D1862" s="20" t="e">
        <f>VLOOKUP(A1862,'Tableau biosim'!B:J,7,FALSE)</f>
        <v>#N/A</v>
      </c>
    </row>
    <row r="1863" spans="1:4" x14ac:dyDescent="0.25">
      <c r="A1863" s="27"/>
      <c r="B1863" s="27"/>
      <c r="C1863" s="24" t="e">
        <f>VLOOKUP(A1863,'Tableau biosim'!B:J,8,FALSE)</f>
        <v>#N/A</v>
      </c>
      <c r="D1863" s="20" t="e">
        <f>VLOOKUP(A1863,'Tableau biosim'!B:J,7,FALSE)</f>
        <v>#N/A</v>
      </c>
    </row>
    <row r="1864" spans="1:4" x14ac:dyDescent="0.25">
      <c r="A1864" s="27"/>
      <c r="B1864" s="27"/>
      <c r="C1864" s="24" t="e">
        <f>VLOOKUP(A1864,'Tableau biosim'!B:J,8,FALSE)</f>
        <v>#N/A</v>
      </c>
      <c r="D1864" s="20" t="e">
        <f>VLOOKUP(A1864,'Tableau biosim'!B:J,7,FALSE)</f>
        <v>#N/A</v>
      </c>
    </row>
    <row r="1865" spans="1:4" x14ac:dyDescent="0.25">
      <c r="A1865" s="27"/>
      <c r="B1865" s="27"/>
      <c r="C1865" s="24" t="e">
        <f>VLOOKUP(A1865,'Tableau biosim'!B:J,8,FALSE)</f>
        <v>#N/A</v>
      </c>
      <c r="D1865" s="20" t="e">
        <f>VLOOKUP(A1865,'Tableau biosim'!B:J,7,FALSE)</f>
        <v>#N/A</v>
      </c>
    </row>
    <row r="1866" spans="1:4" x14ac:dyDescent="0.25">
      <c r="A1866" s="27"/>
      <c r="B1866" s="27"/>
      <c r="C1866" s="24" t="e">
        <f>VLOOKUP(A1866,'Tableau biosim'!B:J,8,FALSE)</f>
        <v>#N/A</v>
      </c>
      <c r="D1866" s="20" t="e">
        <f>VLOOKUP(A1866,'Tableau biosim'!B:J,7,FALSE)</f>
        <v>#N/A</v>
      </c>
    </row>
    <row r="1867" spans="1:4" x14ac:dyDescent="0.25">
      <c r="A1867" s="27"/>
      <c r="B1867" s="27"/>
      <c r="C1867" s="24" t="e">
        <f>VLOOKUP(A1867,'Tableau biosim'!B:J,8,FALSE)</f>
        <v>#N/A</v>
      </c>
      <c r="D1867" s="20" t="e">
        <f>VLOOKUP(A1867,'Tableau biosim'!B:J,7,FALSE)</f>
        <v>#N/A</v>
      </c>
    </row>
    <row r="1868" spans="1:4" x14ac:dyDescent="0.25">
      <c r="A1868" s="27"/>
      <c r="B1868" s="27"/>
      <c r="C1868" s="24" t="e">
        <f>VLOOKUP(A1868,'Tableau biosim'!B:J,8,FALSE)</f>
        <v>#N/A</v>
      </c>
      <c r="D1868" s="20" t="e">
        <f>VLOOKUP(A1868,'Tableau biosim'!B:J,7,FALSE)</f>
        <v>#N/A</v>
      </c>
    </row>
    <row r="1869" spans="1:4" x14ac:dyDescent="0.25">
      <c r="A1869" s="27"/>
      <c r="B1869" s="27"/>
      <c r="C1869" s="24" t="e">
        <f>VLOOKUP(A1869,'Tableau biosim'!B:J,8,FALSE)</f>
        <v>#N/A</v>
      </c>
      <c r="D1869" s="20" t="e">
        <f>VLOOKUP(A1869,'Tableau biosim'!B:J,7,FALSE)</f>
        <v>#N/A</v>
      </c>
    </row>
    <row r="1870" spans="1:4" x14ac:dyDescent="0.25">
      <c r="A1870" s="27"/>
      <c r="B1870" s="27"/>
      <c r="C1870" s="24" t="e">
        <f>VLOOKUP(A1870,'Tableau biosim'!B:J,8,FALSE)</f>
        <v>#N/A</v>
      </c>
      <c r="D1870" s="20" t="e">
        <f>VLOOKUP(A1870,'Tableau biosim'!B:J,7,FALSE)</f>
        <v>#N/A</v>
      </c>
    </row>
    <row r="1871" spans="1:4" x14ac:dyDescent="0.25">
      <c r="A1871" s="27"/>
      <c r="B1871" s="27"/>
      <c r="C1871" s="24" t="e">
        <f>VLOOKUP(A1871,'Tableau biosim'!B:J,8,FALSE)</f>
        <v>#N/A</v>
      </c>
      <c r="D1871" s="20" t="e">
        <f>VLOOKUP(A1871,'Tableau biosim'!B:J,7,FALSE)</f>
        <v>#N/A</v>
      </c>
    </row>
    <row r="1872" spans="1:4" x14ac:dyDescent="0.25">
      <c r="A1872" s="27"/>
      <c r="B1872" s="27"/>
      <c r="C1872" s="24" t="e">
        <f>VLOOKUP(A1872,'Tableau biosim'!B:J,8,FALSE)</f>
        <v>#N/A</v>
      </c>
      <c r="D1872" s="20" t="e">
        <f>VLOOKUP(A1872,'Tableau biosim'!B:J,7,FALSE)</f>
        <v>#N/A</v>
      </c>
    </row>
    <row r="1873" spans="1:4" x14ac:dyDescent="0.25">
      <c r="A1873" s="27"/>
      <c r="B1873" s="27"/>
      <c r="C1873" s="24" t="e">
        <f>VLOOKUP(A1873,'Tableau biosim'!B:J,8,FALSE)</f>
        <v>#N/A</v>
      </c>
      <c r="D1873" s="20" t="e">
        <f>VLOOKUP(A1873,'Tableau biosim'!B:J,7,FALSE)</f>
        <v>#N/A</v>
      </c>
    </row>
    <row r="1874" spans="1:4" x14ac:dyDescent="0.25">
      <c r="A1874" s="27"/>
      <c r="B1874" s="27"/>
      <c r="C1874" s="24" t="e">
        <f>VLOOKUP(A1874,'Tableau biosim'!B:J,8,FALSE)</f>
        <v>#N/A</v>
      </c>
      <c r="D1874" s="20" t="e">
        <f>VLOOKUP(A1874,'Tableau biosim'!B:J,7,FALSE)</f>
        <v>#N/A</v>
      </c>
    </row>
    <row r="1875" spans="1:4" x14ac:dyDescent="0.25">
      <c r="A1875" s="27"/>
      <c r="B1875" s="27"/>
      <c r="C1875" s="24" t="e">
        <f>VLOOKUP(A1875,'Tableau biosim'!B:J,8,FALSE)</f>
        <v>#N/A</v>
      </c>
      <c r="D1875" s="20" t="e">
        <f>VLOOKUP(A1875,'Tableau biosim'!B:J,7,FALSE)</f>
        <v>#N/A</v>
      </c>
    </row>
    <row r="1876" spans="1:4" x14ac:dyDescent="0.25">
      <c r="A1876" s="27"/>
      <c r="B1876" s="27"/>
      <c r="C1876" s="24" t="e">
        <f>VLOOKUP(A1876,'Tableau biosim'!B:J,8,FALSE)</f>
        <v>#N/A</v>
      </c>
      <c r="D1876" s="20" t="e">
        <f>VLOOKUP(A1876,'Tableau biosim'!B:J,7,FALSE)</f>
        <v>#N/A</v>
      </c>
    </row>
    <row r="1877" spans="1:4" x14ac:dyDescent="0.25">
      <c r="A1877" s="27"/>
      <c r="B1877" s="27"/>
      <c r="C1877" s="24" t="e">
        <f>VLOOKUP(A1877,'Tableau biosim'!B:J,8,FALSE)</f>
        <v>#N/A</v>
      </c>
      <c r="D1877" s="20" t="e">
        <f>VLOOKUP(A1877,'Tableau biosim'!B:J,7,FALSE)</f>
        <v>#N/A</v>
      </c>
    </row>
    <row r="1878" spans="1:4" x14ac:dyDescent="0.25">
      <c r="A1878" s="27"/>
      <c r="B1878" s="27"/>
      <c r="C1878" s="24" t="e">
        <f>VLOOKUP(A1878,'Tableau biosim'!B:J,8,FALSE)</f>
        <v>#N/A</v>
      </c>
      <c r="D1878" s="20" t="e">
        <f>VLOOKUP(A1878,'Tableau biosim'!B:J,7,FALSE)</f>
        <v>#N/A</v>
      </c>
    </row>
    <row r="1879" spans="1:4" x14ac:dyDescent="0.25">
      <c r="A1879" s="27"/>
      <c r="B1879" s="27"/>
      <c r="C1879" s="24" t="e">
        <f>VLOOKUP(A1879,'Tableau biosim'!B:J,8,FALSE)</f>
        <v>#N/A</v>
      </c>
      <c r="D1879" s="20" t="e">
        <f>VLOOKUP(A1879,'Tableau biosim'!B:J,7,FALSE)</f>
        <v>#N/A</v>
      </c>
    </row>
    <row r="1880" spans="1:4" x14ac:dyDescent="0.25">
      <c r="A1880" s="27"/>
      <c r="B1880" s="27"/>
      <c r="C1880" s="24" t="e">
        <f>VLOOKUP(A1880,'Tableau biosim'!B:J,8,FALSE)</f>
        <v>#N/A</v>
      </c>
      <c r="D1880" s="20" t="e">
        <f>VLOOKUP(A1880,'Tableau biosim'!B:J,7,FALSE)</f>
        <v>#N/A</v>
      </c>
    </row>
    <row r="1881" spans="1:4" x14ac:dyDescent="0.25">
      <c r="A1881" s="27"/>
      <c r="B1881" s="27"/>
      <c r="C1881" s="24" t="e">
        <f>VLOOKUP(A1881,'Tableau biosim'!B:J,8,FALSE)</f>
        <v>#N/A</v>
      </c>
      <c r="D1881" s="20" t="e">
        <f>VLOOKUP(A1881,'Tableau biosim'!B:J,7,FALSE)</f>
        <v>#N/A</v>
      </c>
    </row>
    <row r="1882" spans="1:4" x14ac:dyDescent="0.25">
      <c r="A1882" s="27"/>
      <c r="B1882" s="27"/>
      <c r="C1882" s="24" t="e">
        <f>VLOOKUP(A1882,'Tableau biosim'!B:J,8,FALSE)</f>
        <v>#N/A</v>
      </c>
      <c r="D1882" s="20" t="e">
        <f>VLOOKUP(A1882,'Tableau biosim'!B:J,7,FALSE)</f>
        <v>#N/A</v>
      </c>
    </row>
    <row r="1883" spans="1:4" x14ac:dyDescent="0.25">
      <c r="A1883" s="27"/>
      <c r="B1883" s="27"/>
      <c r="C1883" s="24" t="e">
        <f>VLOOKUP(A1883,'Tableau biosim'!B:J,8,FALSE)</f>
        <v>#N/A</v>
      </c>
      <c r="D1883" s="20" t="e">
        <f>VLOOKUP(A1883,'Tableau biosim'!B:J,7,FALSE)</f>
        <v>#N/A</v>
      </c>
    </row>
    <row r="1884" spans="1:4" x14ac:dyDescent="0.25">
      <c r="A1884" s="27"/>
      <c r="B1884" s="27"/>
      <c r="C1884" s="24" t="e">
        <f>VLOOKUP(A1884,'Tableau biosim'!B:J,8,FALSE)</f>
        <v>#N/A</v>
      </c>
      <c r="D1884" s="20" t="e">
        <f>VLOOKUP(A1884,'Tableau biosim'!B:J,7,FALSE)</f>
        <v>#N/A</v>
      </c>
    </row>
    <row r="1885" spans="1:4" x14ac:dyDescent="0.25">
      <c r="A1885" s="27"/>
      <c r="B1885" s="27"/>
      <c r="C1885" s="24" t="e">
        <f>VLOOKUP(A1885,'Tableau biosim'!B:J,8,FALSE)</f>
        <v>#N/A</v>
      </c>
      <c r="D1885" s="20" t="e">
        <f>VLOOKUP(A1885,'Tableau biosim'!B:J,7,FALSE)</f>
        <v>#N/A</v>
      </c>
    </row>
    <row r="1886" spans="1:4" x14ac:dyDescent="0.25">
      <c r="A1886" s="27"/>
      <c r="B1886" s="27"/>
      <c r="C1886" s="24" t="e">
        <f>VLOOKUP(A1886,'Tableau biosim'!B:J,8,FALSE)</f>
        <v>#N/A</v>
      </c>
      <c r="D1886" s="20" t="e">
        <f>VLOOKUP(A1886,'Tableau biosim'!B:J,7,FALSE)</f>
        <v>#N/A</v>
      </c>
    </row>
    <row r="1887" spans="1:4" x14ac:dyDescent="0.25">
      <c r="A1887" s="27"/>
      <c r="B1887" s="27"/>
      <c r="C1887" s="24" t="e">
        <f>VLOOKUP(A1887,'Tableau biosim'!B:J,8,FALSE)</f>
        <v>#N/A</v>
      </c>
      <c r="D1887" s="20" t="e">
        <f>VLOOKUP(A1887,'Tableau biosim'!B:J,7,FALSE)</f>
        <v>#N/A</v>
      </c>
    </row>
    <row r="1888" spans="1:4" x14ac:dyDescent="0.25">
      <c r="A1888" s="27"/>
      <c r="B1888" s="27"/>
      <c r="C1888" s="24" t="e">
        <f>VLOOKUP(A1888,'Tableau biosim'!B:J,8,FALSE)</f>
        <v>#N/A</v>
      </c>
      <c r="D1888" s="20" t="e">
        <f>VLOOKUP(A1888,'Tableau biosim'!B:J,7,FALSE)</f>
        <v>#N/A</v>
      </c>
    </row>
    <row r="1889" spans="1:4" x14ac:dyDescent="0.25">
      <c r="A1889" s="27"/>
      <c r="B1889" s="27"/>
      <c r="C1889" s="24" t="e">
        <f>VLOOKUP(A1889,'Tableau biosim'!B:J,8,FALSE)</f>
        <v>#N/A</v>
      </c>
      <c r="D1889" s="20" t="e">
        <f>VLOOKUP(A1889,'Tableau biosim'!B:J,7,FALSE)</f>
        <v>#N/A</v>
      </c>
    </row>
    <row r="1890" spans="1:4" x14ac:dyDescent="0.25">
      <c r="A1890" s="27"/>
      <c r="B1890" s="27"/>
      <c r="C1890" s="24" t="e">
        <f>VLOOKUP(A1890,'Tableau biosim'!B:J,8,FALSE)</f>
        <v>#N/A</v>
      </c>
      <c r="D1890" s="20" t="e">
        <f>VLOOKUP(A1890,'Tableau biosim'!B:J,7,FALSE)</f>
        <v>#N/A</v>
      </c>
    </row>
    <row r="1891" spans="1:4" x14ac:dyDescent="0.25">
      <c r="A1891" s="27"/>
      <c r="B1891" s="27"/>
      <c r="C1891" s="24" t="e">
        <f>VLOOKUP(A1891,'Tableau biosim'!B:J,8,FALSE)</f>
        <v>#N/A</v>
      </c>
      <c r="D1891" s="20" t="e">
        <f>VLOOKUP(A1891,'Tableau biosim'!B:J,7,FALSE)</f>
        <v>#N/A</v>
      </c>
    </row>
    <row r="1892" spans="1:4" x14ac:dyDescent="0.25">
      <c r="A1892" s="27"/>
      <c r="B1892" s="27"/>
      <c r="C1892" s="24" t="e">
        <f>VLOOKUP(A1892,'Tableau biosim'!B:J,8,FALSE)</f>
        <v>#N/A</v>
      </c>
      <c r="D1892" s="20" t="e">
        <f>VLOOKUP(A1892,'Tableau biosim'!B:J,7,FALSE)</f>
        <v>#N/A</v>
      </c>
    </row>
    <row r="1893" spans="1:4" x14ac:dyDescent="0.25">
      <c r="A1893" s="27"/>
      <c r="B1893" s="27"/>
      <c r="C1893" s="24" t="e">
        <f>VLOOKUP(A1893,'Tableau biosim'!B:J,8,FALSE)</f>
        <v>#N/A</v>
      </c>
      <c r="D1893" s="20" t="e">
        <f>VLOOKUP(A1893,'Tableau biosim'!B:J,7,FALSE)</f>
        <v>#N/A</v>
      </c>
    </row>
    <row r="1894" spans="1:4" x14ac:dyDescent="0.25">
      <c r="A1894" s="27"/>
      <c r="B1894" s="27"/>
      <c r="C1894" s="24" t="e">
        <f>VLOOKUP(A1894,'Tableau biosim'!B:J,8,FALSE)</f>
        <v>#N/A</v>
      </c>
      <c r="D1894" s="20" t="e">
        <f>VLOOKUP(A1894,'Tableau biosim'!B:J,7,FALSE)</f>
        <v>#N/A</v>
      </c>
    </row>
    <row r="1895" spans="1:4" x14ac:dyDescent="0.25">
      <c r="A1895" s="27"/>
      <c r="B1895" s="27"/>
      <c r="C1895" s="24" t="e">
        <f>VLOOKUP(A1895,'Tableau biosim'!B:J,8,FALSE)</f>
        <v>#N/A</v>
      </c>
      <c r="D1895" s="20" t="e">
        <f>VLOOKUP(A1895,'Tableau biosim'!B:J,7,FALSE)</f>
        <v>#N/A</v>
      </c>
    </row>
    <row r="1896" spans="1:4" x14ac:dyDescent="0.25">
      <c r="A1896" s="27"/>
      <c r="B1896" s="27"/>
      <c r="C1896" s="24" t="e">
        <f>VLOOKUP(A1896,'Tableau biosim'!B:J,8,FALSE)</f>
        <v>#N/A</v>
      </c>
      <c r="D1896" s="20" t="e">
        <f>VLOOKUP(A1896,'Tableau biosim'!B:J,7,FALSE)</f>
        <v>#N/A</v>
      </c>
    </row>
    <row r="1897" spans="1:4" x14ac:dyDescent="0.25">
      <c r="A1897" s="27"/>
      <c r="B1897" s="27"/>
      <c r="C1897" s="24" t="e">
        <f>VLOOKUP(A1897,'Tableau biosim'!B:J,8,FALSE)</f>
        <v>#N/A</v>
      </c>
      <c r="D1897" s="20" t="e">
        <f>VLOOKUP(A1897,'Tableau biosim'!B:J,7,FALSE)</f>
        <v>#N/A</v>
      </c>
    </row>
    <row r="1898" spans="1:4" x14ac:dyDescent="0.25">
      <c r="A1898" s="27"/>
      <c r="B1898" s="27"/>
      <c r="C1898" s="24" t="e">
        <f>VLOOKUP(A1898,'Tableau biosim'!B:J,8,FALSE)</f>
        <v>#N/A</v>
      </c>
      <c r="D1898" s="20" t="e">
        <f>VLOOKUP(A1898,'Tableau biosim'!B:J,7,FALSE)</f>
        <v>#N/A</v>
      </c>
    </row>
    <row r="1899" spans="1:4" x14ac:dyDescent="0.25">
      <c r="A1899" s="27"/>
      <c r="B1899" s="27"/>
      <c r="C1899" s="24" t="e">
        <f>VLOOKUP(A1899,'Tableau biosim'!B:J,8,FALSE)</f>
        <v>#N/A</v>
      </c>
      <c r="D1899" s="20" t="e">
        <f>VLOOKUP(A1899,'Tableau biosim'!B:J,7,FALSE)</f>
        <v>#N/A</v>
      </c>
    </row>
    <row r="1900" spans="1:4" x14ac:dyDescent="0.25">
      <c r="A1900" s="27"/>
      <c r="B1900" s="27"/>
      <c r="C1900" s="24" t="e">
        <f>VLOOKUP(A1900,'Tableau biosim'!B:J,8,FALSE)</f>
        <v>#N/A</v>
      </c>
      <c r="D1900" s="20" t="e">
        <f>VLOOKUP(A1900,'Tableau biosim'!B:J,7,FALSE)</f>
        <v>#N/A</v>
      </c>
    </row>
    <row r="1901" spans="1:4" x14ac:dyDescent="0.25">
      <c r="A1901" s="27"/>
      <c r="B1901" s="27"/>
      <c r="C1901" s="24" t="e">
        <f>VLOOKUP(A1901,'Tableau biosim'!B:J,8,FALSE)</f>
        <v>#N/A</v>
      </c>
      <c r="D1901" s="20" t="e">
        <f>VLOOKUP(A1901,'Tableau biosim'!B:J,7,FALSE)</f>
        <v>#N/A</v>
      </c>
    </row>
    <row r="1902" spans="1:4" x14ac:dyDescent="0.25">
      <c r="A1902" s="27"/>
      <c r="B1902" s="27"/>
      <c r="C1902" s="24" t="e">
        <f>VLOOKUP(A1902,'Tableau biosim'!B:J,8,FALSE)</f>
        <v>#N/A</v>
      </c>
      <c r="D1902" s="20" t="e">
        <f>VLOOKUP(A1902,'Tableau biosim'!B:J,7,FALSE)</f>
        <v>#N/A</v>
      </c>
    </row>
    <row r="1903" spans="1:4" x14ac:dyDescent="0.25">
      <c r="A1903" s="27"/>
      <c r="B1903" s="27"/>
      <c r="C1903" s="24" t="e">
        <f>VLOOKUP(A1903,'Tableau biosim'!B:J,8,FALSE)</f>
        <v>#N/A</v>
      </c>
      <c r="D1903" s="20" t="e">
        <f>VLOOKUP(A1903,'Tableau biosim'!B:J,7,FALSE)</f>
        <v>#N/A</v>
      </c>
    </row>
    <row r="1904" spans="1:4" x14ac:dyDescent="0.25">
      <c r="A1904" s="27"/>
      <c r="B1904" s="27"/>
      <c r="C1904" s="24" t="e">
        <f>VLOOKUP(A1904,'Tableau biosim'!B:J,8,FALSE)</f>
        <v>#N/A</v>
      </c>
      <c r="D1904" s="20" t="e">
        <f>VLOOKUP(A1904,'Tableau biosim'!B:J,7,FALSE)</f>
        <v>#N/A</v>
      </c>
    </row>
    <row r="1905" spans="1:4" x14ac:dyDescent="0.25">
      <c r="A1905" s="27"/>
      <c r="B1905" s="27"/>
      <c r="C1905" s="24" t="e">
        <f>VLOOKUP(A1905,'Tableau biosim'!B:J,8,FALSE)</f>
        <v>#N/A</v>
      </c>
      <c r="D1905" s="20" t="e">
        <f>VLOOKUP(A1905,'Tableau biosim'!B:J,7,FALSE)</f>
        <v>#N/A</v>
      </c>
    </row>
    <row r="1906" spans="1:4" x14ac:dyDescent="0.25">
      <c r="A1906" s="27"/>
      <c r="B1906" s="27"/>
      <c r="C1906" s="24" t="e">
        <f>VLOOKUP(A1906,'Tableau biosim'!B:J,8,FALSE)</f>
        <v>#N/A</v>
      </c>
      <c r="D1906" s="20" t="e">
        <f>VLOOKUP(A1906,'Tableau biosim'!B:J,7,FALSE)</f>
        <v>#N/A</v>
      </c>
    </row>
    <row r="1907" spans="1:4" x14ac:dyDescent="0.25">
      <c r="A1907" s="27"/>
      <c r="B1907" s="27"/>
      <c r="C1907" s="24" t="e">
        <f>VLOOKUP(A1907,'Tableau biosim'!B:J,8,FALSE)</f>
        <v>#N/A</v>
      </c>
      <c r="D1907" s="20" t="e">
        <f>VLOOKUP(A1907,'Tableau biosim'!B:J,7,FALSE)</f>
        <v>#N/A</v>
      </c>
    </row>
    <row r="1908" spans="1:4" x14ac:dyDescent="0.25">
      <c r="A1908" s="27"/>
      <c r="B1908" s="27"/>
      <c r="C1908" s="24" t="e">
        <f>VLOOKUP(A1908,'Tableau biosim'!B:J,8,FALSE)</f>
        <v>#N/A</v>
      </c>
      <c r="D1908" s="20" t="e">
        <f>VLOOKUP(A1908,'Tableau biosim'!B:J,7,FALSE)</f>
        <v>#N/A</v>
      </c>
    </row>
    <row r="1909" spans="1:4" x14ac:dyDescent="0.25">
      <c r="A1909" s="27"/>
      <c r="B1909" s="27"/>
      <c r="C1909" s="24" t="e">
        <f>VLOOKUP(A1909,'Tableau biosim'!B:J,8,FALSE)</f>
        <v>#N/A</v>
      </c>
      <c r="D1909" s="20" t="e">
        <f>VLOOKUP(A1909,'Tableau biosim'!B:J,7,FALSE)</f>
        <v>#N/A</v>
      </c>
    </row>
    <row r="1910" spans="1:4" x14ac:dyDescent="0.25">
      <c r="A1910" s="27"/>
      <c r="B1910" s="27"/>
      <c r="C1910" s="24" t="e">
        <f>VLOOKUP(A1910,'Tableau biosim'!B:J,8,FALSE)</f>
        <v>#N/A</v>
      </c>
      <c r="D1910" s="20" t="e">
        <f>VLOOKUP(A1910,'Tableau biosim'!B:J,7,FALSE)</f>
        <v>#N/A</v>
      </c>
    </row>
    <row r="1911" spans="1:4" x14ac:dyDescent="0.25">
      <c r="A1911" s="27"/>
      <c r="B1911" s="27"/>
      <c r="C1911" s="24" t="e">
        <f>VLOOKUP(A1911,'Tableau biosim'!B:J,8,FALSE)</f>
        <v>#N/A</v>
      </c>
      <c r="D1911" s="20" t="e">
        <f>VLOOKUP(A1911,'Tableau biosim'!B:J,7,FALSE)</f>
        <v>#N/A</v>
      </c>
    </row>
    <row r="1912" spans="1:4" x14ac:dyDescent="0.25">
      <c r="A1912" s="27"/>
      <c r="B1912" s="27"/>
      <c r="C1912" s="24" t="e">
        <f>VLOOKUP(A1912,'Tableau biosim'!B:J,8,FALSE)</f>
        <v>#N/A</v>
      </c>
      <c r="D1912" s="20" t="e">
        <f>VLOOKUP(A1912,'Tableau biosim'!B:J,7,FALSE)</f>
        <v>#N/A</v>
      </c>
    </row>
    <row r="1913" spans="1:4" x14ac:dyDescent="0.25">
      <c r="A1913" s="27"/>
      <c r="B1913" s="27"/>
      <c r="C1913" s="24" t="e">
        <f>VLOOKUP(A1913,'Tableau biosim'!B:J,8,FALSE)</f>
        <v>#N/A</v>
      </c>
      <c r="D1913" s="20" t="e">
        <f>VLOOKUP(A1913,'Tableau biosim'!B:J,7,FALSE)</f>
        <v>#N/A</v>
      </c>
    </row>
    <row r="1914" spans="1:4" x14ac:dyDescent="0.25">
      <c r="A1914" s="27"/>
      <c r="B1914" s="27"/>
      <c r="C1914" s="24" t="e">
        <f>VLOOKUP(A1914,'Tableau biosim'!B:J,8,FALSE)</f>
        <v>#N/A</v>
      </c>
      <c r="D1914" s="20" t="e">
        <f>VLOOKUP(A1914,'Tableau biosim'!B:J,7,FALSE)</f>
        <v>#N/A</v>
      </c>
    </row>
    <row r="1915" spans="1:4" x14ac:dyDescent="0.25">
      <c r="A1915" s="27"/>
      <c r="B1915" s="27"/>
      <c r="C1915" s="24" t="e">
        <f>VLOOKUP(A1915,'Tableau biosim'!B:J,8,FALSE)</f>
        <v>#N/A</v>
      </c>
      <c r="D1915" s="20" t="e">
        <f>VLOOKUP(A1915,'Tableau biosim'!B:J,7,FALSE)</f>
        <v>#N/A</v>
      </c>
    </row>
    <row r="1916" spans="1:4" x14ac:dyDescent="0.25">
      <c r="A1916" s="27"/>
      <c r="B1916" s="27"/>
      <c r="C1916" s="24" t="e">
        <f>VLOOKUP(A1916,'Tableau biosim'!B:J,8,FALSE)</f>
        <v>#N/A</v>
      </c>
      <c r="D1916" s="20" t="e">
        <f>VLOOKUP(A1916,'Tableau biosim'!B:J,7,FALSE)</f>
        <v>#N/A</v>
      </c>
    </row>
    <row r="1917" spans="1:4" x14ac:dyDescent="0.25">
      <c r="A1917" s="27"/>
      <c r="B1917" s="27"/>
      <c r="C1917" s="24" t="e">
        <f>VLOOKUP(A1917,'Tableau biosim'!B:J,8,FALSE)</f>
        <v>#N/A</v>
      </c>
      <c r="D1917" s="20" t="e">
        <f>VLOOKUP(A1917,'Tableau biosim'!B:J,7,FALSE)</f>
        <v>#N/A</v>
      </c>
    </row>
    <row r="1918" spans="1:4" x14ac:dyDescent="0.25">
      <c r="A1918" s="27"/>
      <c r="B1918" s="27"/>
      <c r="C1918" s="24" t="e">
        <f>VLOOKUP(A1918,'Tableau biosim'!B:J,8,FALSE)</f>
        <v>#N/A</v>
      </c>
      <c r="D1918" s="20" t="e">
        <f>VLOOKUP(A1918,'Tableau biosim'!B:J,7,FALSE)</f>
        <v>#N/A</v>
      </c>
    </row>
    <row r="1919" spans="1:4" x14ac:dyDescent="0.25">
      <c r="A1919" s="27"/>
      <c r="B1919" s="27"/>
      <c r="C1919" s="24" t="e">
        <f>VLOOKUP(A1919,'Tableau biosim'!B:J,8,FALSE)</f>
        <v>#N/A</v>
      </c>
      <c r="D1919" s="20" t="e">
        <f>VLOOKUP(A1919,'Tableau biosim'!B:J,7,FALSE)</f>
        <v>#N/A</v>
      </c>
    </row>
    <row r="1920" spans="1:4" x14ac:dyDescent="0.25">
      <c r="A1920" s="27"/>
      <c r="B1920" s="27"/>
      <c r="C1920" s="24" t="e">
        <f>VLOOKUP(A1920,'Tableau biosim'!B:J,8,FALSE)</f>
        <v>#N/A</v>
      </c>
      <c r="D1920" s="20" t="e">
        <f>VLOOKUP(A1920,'Tableau biosim'!B:J,7,FALSE)</f>
        <v>#N/A</v>
      </c>
    </row>
    <row r="1921" spans="1:4" x14ac:dyDescent="0.25">
      <c r="A1921" s="27"/>
      <c r="B1921" s="27"/>
      <c r="C1921" s="24" t="e">
        <f>VLOOKUP(A1921,'Tableau biosim'!B:J,8,FALSE)</f>
        <v>#N/A</v>
      </c>
      <c r="D1921" s="20" t="e">
        <f>VLOOKUP(A1921,'Tableau biosim'!B:J,7,FALSE)</f>
        <v>#N/A</v>
      </c>
    </row>
    <row r="1922" spans="1:4" x14ac:dyDescent="0.25">
      <c r="A1922" s="27"/>
      <c r="B1922" s="27"/>
      <c r="C1922" s="24" t="e">
        <f>VLOOKUP(A1922,'Tableau biosim'!B:J,8,FALSE)</f>
        <v>#N/A</v>
      </c>
      <c r="D1922" s="20" t="e">
        <f>VLOOKUP(A1922,'Tableau biosim'!B:J,7,FALSE)</f>
        <v>#N/A</v>
      </c>
    </row>
    <row r="1923" spans="1:4" x14ac:dyDescent="0.25">
      <c r="A1923" s="27"/>
      <c r="B1923" s="27"/>
      <c r="C1923" s="24" t="e">
        <f>VLOOKUP(A1923,'Tableau biosim'!B:J,8,FALSE)</f>
        <v>#N/A</v>
      </c>
      <c r="D1923" s="20" t="e">
        <f>VLOOKUP(A1923,'Tableau biosim'!B:J,7,FALSE)</f>
        <v>#N/A</v>
      </c>
    </row>
    <row r="1924" spans="1:4" x14ac:dyDescent="0.25">
      <c r="A1924" s="27"/>
      <c r="B1924" s="27"/>
      <c r="C1924" s="24" t="e">
        <f>VLOOKUP(A1924,'Tableau biosim'!B:J,8,FALSE)</f>
        <v>#N/A</v>
      </c>
      <c r="D1924" s="20" t="e">
        <f>VLOOKUP(A1924,'Tableau biosim'!B:J,7,FALSE)</f>
        <v>#N/A</v>
      </c>
    </row>
    <row r="1925" spans="1:4" x14ac:dyDescent="0.25">
      <c r="A1925" s="27"/>
      <c r="B1925" s="27"/>
      <c r="C1925" s="24" t="e">
        <f>VLOOKUP(A1925,'Tableau biosim'!B:J,8,FALSE)</f>
        <v>#N/A</v>
      </c>
      <c r="D1925" s="20" t="e">
        <f>VLOOKUP(A1925,'Tableau biosim'!B:J,7,FALSE)</f>
        <v>#N/A</v>
      </c>
    </row>
    <row r="1926" spans="1:4" x14ac:dyDescent="0.25">
      <c r="A1926" s="27"/>
      <c r="B1926" s="27"/>
      <c r="C1926" s="24" t="e">
        <f>VLOOKUP(A1926,'Tableau biosim'!B:J,8,FALSE)</f>
        <v>#N/A</v>
      </c>
      <c r="D1926" s="20" t="e">
        <f>VLOOKUP(A1926,'Tableau biosim'!B:J,7,FALSE)</f>
        <v>#N/A</v>
      </c>
    </row>
    <row r="1927" spans="1:4" x14ac:dyDescent="0.25">
      <c r="A1927" s="27"/>
      <c r="B1927" s="27"/>
      <c r="C1927" s="24" t="e">
        <f>VLOOKUP(A1927,'Tableau biosim'!B:J,8,FALSE)</f>
        <v>#N/A</v>
      </c>
      <c r="D1927" s="20" t="e">
        <f>VLOOKUP(A1927,'Tableau biosim'!B:J,7,FALSE)</f>
        <v>#N/A</v>
      </c>
    </row>
    <row r="1928" spans="1:4" x14ac:dyDescent="0.25">
      <c r="A1928" s="27"/>
      <c r="B1928" s="27"/>
      <c r="C1928" s="24" t="e">
        <f>VLOOKUP(A1928,'Tableau biosim'!B:J,8,FALSE)</f>
        <v>#N/A</v>
      </c>
      <c r="D1928" s="20" t="e">
        <f>VLOOKUP(A1928,'Tableau biosim'!B:J,7,FALSE)</f>
        <v>#N/A</v>
      </c>
    </row>
    <row r="1929" spans="1:4" x14ac:dyDescent="0.25">
      <c r="A1929" s="27"/>
      <c r="B1929" s="27"/>
      <c r="C1929" s="24" t="e">
        <f>VLOOKUP(A1929,'Tableau biosim'!B:J,8,FALSE)</f>
        <v>#N/A</v>
      </c>
      <c r="D1929" s="20" t="e">
        <f>VLOOKUP(A1929,'Tableau biosim'!B:J,7,FALSE)</f>
        <v>#N/A</v>
      </c>
    </row>
    <row r="1930" spans="1:4" x14ac:dyDescent="0.25">
      <c r="A1930" s="27"/>
      <c r="B1930" s="27"/>
      <c r="C1930" s="24" t="e">
        <f>VLOOKUP(A1930,'Tableau biosim'!B:J,8,FALSE)</f>
        <v>#N/A</v>
      </c>
      <c r="D1930" s="20" t="e">
        <f>VLOOKUP(A1930,'Tableau biosim'!B:J,7,FALSE)</f>
        <v>#N/A</v>
      </c>
    </row>
    <row r="1931" spans="1:4" x14ac:dyDescent="0.25">
      <c r="A1931" s="27"/>
      <c r="B1931" s="27"/>
      <c r="C1931" s="24" t="e">
        <f>VLOOKUP(A1931,'Tableau biosim'!B:J,8,FALSE)</f>
        <v>#N/A</v>
      </c>
      <c r="D1931" s="20" t="e">
        <f>VLOOKUP(A1931,'Tableau biosim'!B:J,7,FALSE)</f>
        <v>#N/A</v>
      </c>
    </row>
    <row r="1932" spans="1:4" x14ac:dyDescent="0.25">
      <c r="A1932" s="27"/>
      <c r="B1932" s="27"/>
      <c r="C1932" s="24" t="e">
        <f>VLOOKUP(A1932,'Tableau biosim'!B:J,8,FALSE)</f>
        <v>#N/A</v>
      </c>
      <c r="D1932" s="20" t="e">
        <f>VLOOKUP(A1932,'Tableau biosim'!B:J,7,FALSE)</f>
        <v>#N/A</v>
      </c>
    </row>
    <row r="1933" spans="1:4" x14ac:dyDescent="0.25">
      <c r="C1933" s="24" t="e">
        <f>VLOOKUP(A1933,'Tableau biosim'!B:J,8,FALSE)</f>
        <v>#N/A</v>
      </c>
      <c r="D1933" s="20" t="e">
        <f>VLOOKUP(A1933,'Tableau biosim'!B:J,7,FALSE)</f>
        <v>#N/A</v>
      </c>
    </row>
    <row r="1934" spans="1:4" x14ac:dyDescent="0.25">
      <c r="C1934" s="24" t="e">
        <f>VLOOKUP(A1934,'Tableau biosim'!B:J,8,FALSE)</f>
        <v>#N/A</v>
      </c>
      <c r="D1934" s="20" t="e">
        <f>VLOOKUP(A1934,'Tableau biosim'!B:J,7,FALSE)</f>
        <v>#N/A</v>
      </c>
    </row>
    <row r="1935" spans="1:4" x14ac:dyDescent="0.25">
      <c r="C1935" s="24" t="e">
        <f>VLOOKUP(A1935,'Tableau biosim'!B:J,8,FALSE)</f>
        <v>#N/A</v>
      </c>
      <c r="D1935" s="20" t="e">
        <f>VLOOKUP(A1935,'Tableau biosim'!B:J,7,FALSE)</f>
        <v>#N/A</v>
      </c>
    </row>
    <row r="1936" spans="1:4" x14ac:dyDescent="0.25">
      <c r="C1936" s="24" t="e">
        <f>VLOOKUP(A1936,'Tableau biosim'!B:J,8,FALSE)</f>
        <v>#N/A</v>
      </c>
      <c r="D1936" s="20" t="e">
        <f>VLOOKUP(A1936,'Tableau biosim'!B:J,7,FALSE)</f>
        <v>#N/A</v>
      </c>
    </row>
    <row r="1937" spans="3:4" x14ac:dyDescent="0.25">
      <c r="C1937" s="24" t="e">
        <f>VLOOKUP(A1937,'Tableau biosim'!B:J,8,FALSE)</f>
        <v>#N/A</v>
      </c>
      <c r="D1937" s="20" t="e">
        <f>VLOOKUP(A1937,'Tableau biosim'!B:J,7,FALSE)</f>
        <v>#N/A</v>
      </c>
    </row>
    <row r="1938" spans="3:4" x14ac:dyDescent="0.25">
      <c r="C1938" s="24" t="e">
        <f>VLOOKUP(A1938,'Tableau biosim'!B:J,8,FALSE)</f>
        <v>#N/A</v>
      </c>
      <c r="D1938" s="20" t="e">
        <f>VLOOKUP(A1938,'Tableau biosim'!B:J,7,FALSE)</f>
        <v>#N/A</v>
      </c>
    </row>
    <row r="1939" spans="3:4" x14ac:dyDescent="0.25">
      <c r="C1939" s="24" t="e">
        <f>VLOOKUP(A1939,'Tableau biosim'!B:J,8,FALSE)</f>
        <v>#N/A</v>
      </c>
      <c r="D1939" s="20" t="e">
        <f>VLOOKUP(A1939,'Tableau biosim'!B:J,7,FALSE)</f>
        <v>#N/A</v>
      </c>
    </row>
    <row r="1940" spans="3:4" x14ac:dyDescent="0.25">
      <c r="C1940" s="24" t="e">
        <f>VLOOKUP(A1940,'Tableau biosim'!B:J,8,FALSE)</f>
        <v>#N/A</v>
      </c>
      <c r="D1940" s="20" t="e">
        <f>VLOOKUP(A1940,'Tableau biosim'!B:J,7,FALSE)</f>
        <v>#N/A</v>
      </c>
    </row>
    <row r="1941" spans="3:4" x14ac:dyDescent="0.25">
      <c r="C1941" s="24" t="e">
        <f>VLOOKUP(A1941,'Tableau biosim'!B:J,8,FALSE)</f>
        <v>#N/A</v>
      </c>
      <c r="D1941" s="20" t="e">
        <f>VLOOKUP(A1941,'Tableau biosim'!B:J,7,FALSE)</f>
        <v>#N/A</v>
      </c>
    </row>
    <row r="1942" spans="3:4" x14ac:dyDescent="0.25">
      <c r="C1942" s="24" t="e">
        <f>VLOOKUP(A1942,'Tableau biosim'!B:J,8,FALSE)</f>
        <v>#N/A</v>
      </c>
      <c r="D1942" s="20" t="e">
        <f>VLOOKUP(A1942,'Tableau biosim'!B:J,7,FALSE)</f>
        <v>#N/A</v>
      </c>
    </row>
    <row r="1943" spans="3:4" x14ac:dyDescent="0.25">
      <c r="C1943" s="24" t="e">
        <f>VLOOKUP(A1943,'Tableau biosim'!B:J,8,FALSE)</f>
        <v>#N/A</v>
      </c>
      <c r="D1943" s="20" t="e">
        <f>VLOOKUP(A1943,'Tableau biosim'!B:J,7,FALSE)</f>
        <v>#N/A</v>
      </c>
    </row>
    <row r="1944" spans="3:4" x14ac:dyDescent="0.25">
      <c r="C1944" s="24" t="e">
        <f>VLOOKUP(A1944,'Tableau biosim'!B:J,8,FALSE)</f>
        <v>#N/A</v>
      </c>
      <c r="D1944" s="20" t="e">
        <f>VLOOKUP(A1944,'Tableau biosim'!B:J,7,FALSE)</f>
        <v>#N/A</v>
      </c>
    </row>
    <row r="1945" spans="3:4" x14ac:dyDescent="0.25">
      <c r="C1945" s="24" t="e">
        <f>VLOOKUP(A1945,'Tableau biosim'!B:J,8,FALSE)</f>
        <v>#N/A</v>
      </c>
      <c r="D1945" s="20" t="e">
        <f>VLOOKUP(A1945,'Tableau biosim'!B:J,7,FALSE)</f>
        <v>#N/A</v>
      </c>
    </row>
    <row r="1946" spans="3:4" x14ac:dyDescent="0.25">
      <c r="C1946" s="24" t="e">
        <f>VLOOKUP(A1946,'Tableau biosim'!B:J,8,FALSE)</f>
        <v>#N/A</v>
      </c>
      <c r="D1946" s="20" t="e">
        <f>VLOOKUP(A1946,'Tableau biosim'!B:J,7,FALSE)</f>
        <v>#N/A</v>
      </c>
    </row>
    <row r="1947" spans="3:4" x14ac:dyDescent="0.25">
      <c r="C1947" s="24" t="e">
        <f>VLOOKUP(A1947,'Tableau biosim'!B:J,8,FALSE)</f>
        <v>#N/A</v>
      </c>
      <c r="D1947" s="20" t="e">
        <f>VLOOKUP(A1947,'Tableau biosim'!B:J,7,FALSE)</f>
        <v>#N/A</v>
      </c>
    </row>
    <row r="1948" spans="3:4" x14ac:dyDescent="0.25">
      <c r="C1948" s="24" t="e">
        <f>VLOOKUP(A1948,'Tableau biosim'!B:J,8,FALSE)</f>
        <v>#N/A</v>
      </c>
      <c r="D1948" s="20" t="e">
        <f>VLOOKUP(A1948,'Tableau biosim'!B:J,7,FALSE)</f>
        <v>#N/A</v>
      </c>
    </row>
    <row r="1949" spans="3:4" x14ac:dyDescent="0.25">
      <c r="C1949" s="24" t="e">
        <f>VLOOKUP(A1949,'Tableau biosim'!B:J,8,FALSE)</f>
        <v>#N/A</v>
      </c>
      <c r="D1949" s="20" t="e">
        <f>VLOOKUP(A1949,'Tableau biosim'!B:J,7,FALSE)</f>
        <v>#N/A</v>
      </c>
    </row>
    <row r="1950" spans="3:4" x14ac:dyDescent="0.25">
      <c r="C1950" s="24" t="e">
        <f>VLOOKUP(A1950,'Tableau biosim'!B:J,8,FALSE)</f>
        <v>#N/A</v>
      </c>
      <c r="D1950" s="20" t="e">
        <f>VLOOKUP(A1950,'Tableau biosim'!B:J,7,FALSE)</f>
        <v>#N/A</v>
      </c>
    </row>
    <row r="1951" spans="3:4" x14ac:dyDescent="0.25">
      <c r="C1951" s="24" t="e">
        <f>VLOOKUP(A1951,'Tableau biosim'!B:J,8,FALSE)</f>
        <v>#N/A</v>
      </c>
      <c r="D1951" s="20" t="e">
        <f>VLOOKUP(A1951,'Tableau biosim'!B:J,7,FALSE)</f>
        <v>#N/A</v>
      </c>
    </row>
    <row r="1952" spans="3:4" x14ac:dyDescent="0.25">
      <c r="C1952" s="24" t="e">
        <f>VLOOKUP(A1952,'Tableau biosim'!B:J,8,FALSE)</f>
        <v>#N/A</v>
      </c>
      <c r="D1952" s="20" t="e">
        <f>VLOOKUP(A1952,'Tableau biosim'!B:J,7,FALSE)</f>
        <v>#N/A</v>
      </c>
    </row>
    <row r="1953" spans="3:4" x14ac:dyDescent="0.25">
      <c r="C1953" s="24" t="e">
        <f>VLOOKUP(A1953,'Tableau biosim'!B:J,8,FALSE)</f>
        <v>#N/A</v>
      </c>
      <c r="D1953" s="20" t="e">
        <f>VLOOKUP(A1953,'Tableau biosim'!B:J,7,FALSE)</f>
        <v>#N/A</v>
      </c>
    </row>
    <row r="1954" spans="3:4" x14ac:dyDescent="0.25">
      <c r="C1954" s="24" t="e">
        <f>VLOOKUP(A1954,'Tableau biosim'!B:J,8,FALSE)</f>
        <v>#N/A</v>
      </c>
      <c r="D1954" s="20" t="e">
        <f>VLOOKUP(A1954,'Tableau biosim'!B:J,7,FALSE)</f>
        <v>#N/A</v>
      </c>
    </row>
    <row r="1955" spans="3:4" x14ac:dyDescent="0.25">
      <c r="C1955" s="24" t="e">
        <f>VLOOKUP(A1955,'Tableau biosim'!B:J,8,FALSE)</f>
        <v>#N/A</v>
      </c>
      <c r="D1955" s="20" t="e">
        <f>VLOOKUP(A1955,'Tableau biosim'!B:J,7,FALSE)</f>
        <v>#N/A</v>
      </c>
    </row>
    <row r="1956" spans="3:4" x14ac:dyDescent="0.25">
      <c r="C1956" s="24" t="e">
        <f>VLOOKUP(A1956,'Tableau biosim'!B:J,8,FALSE)</f>
        <v>#N/A</v>
      </c>
      <c r="D1956" s="20" t="e">
        <f>VLOOKUP(A1956,'Tableau biosim'!B:J,7,FALSE)</f>
        <v>#N/A</v>
      </c>
    </row>
    <row r="1957" spans="3:4" x14ac:dyDescent="0.25">
      <c r="C1957" s="24" t="e">
        <f>VLOOKUP(A1957,'Tableau biosim'!B:J,8,FALSE)</f>
        <v>#N/A</v>
      </c>
      <c r="D1957" s="20" t="e">
        <f>VLOOKUP(A1957,'Tableau biosim'!B:J,7,FALSE)</f>
        <v>#N/A</v>
      </c>
    </row>
    <row r="1958" spans="3:4" x14ac:dyDescent="0.25">
      <c r="C1958" s="24" t="e">
        <f>VLOOKUP(A1958,'Tableau biosim'!B:J,8,FALSE)</f>
        <v>#N/A</v>
      </c>
      <c r="D1958" s="20" t="e">
        <f>VLOOKUP(A1958,'Tableau biosim'!B:J,7,FALSE)</f>
        <v>#N/A</v>
      </c>
    </row>
    <row r="1959" spans="3:4" x14ac:dyDescent="0.25">
      <c r="C1959" s="24" t="e">
        <f>VLOOKUP(A1959,'Tableau biosim'!B:J,8,FALSE)</f>
        <v>#N/A</v>
      </c>
      <c r="D1959" s="20" t="e">
        <f>VLOOKUP(A1959,'Tableau biosim'!B:J,7,FALSE)</f>
        <v>#N/A</v>
      </c>
    </row>
    <row r="1960" spans="3:4" x14ac:dyDescent="0.25">
      <c r="C1960" s="24" t="e">
        <f>VLOOKUP(A1960,'Tableau biosim'!B:J,8,FALSE)</f>
        <v>#N/A</v>
      </c>
      <c r="D1960" s="20" t="e">
        <f>VLOOKUP(A1960,'Tableau biosim'!B:J,7,FALSE)</f>
        <v>#N/A</v>
      </c>
    </row>
    <row r="1961" spans="3:4" x14ac:dyDescent="0.25">
      <c r="C1961" s="24" t="e">
        <f>VLOOKUP(A1961,'Tableau biosim'!B:J,8,FALSE)</f>
        <v>#N/A</v>
      </c>
      <c r="D1961" s="20" t="e">
        <f>VLOOKUP(A1961,'Tableau biosim'!B:J,7,FALSE)</f>
        <v>#N/A</v>
      </c>
    </row>
    <row r="1962" spans="3:4" x14ac:dyDescent="0.25">
      <c r="C1962" s="24" t="e">
        <f>VLOOKUP(A1962,'Tableau biosim'!B:J,8,FALSE)</f>
        <v>#N/A</v>
      </c>
      <c r="D1962" s="20" t="e">
        <f>VLOOKUP(A1962,'Tableau biosim'!B:J,7,FALSE)</f>
        <v>#N/A</v>
      </c>
    </row>
    <row r="1963" spans="3:4" x14ac:dyDescent="0.25">
      <c r="C1963" s="24" t="e">
        <f>VLOOKUP(A1963,'Tableau biosim'!B:J,8,FALSE)</f>
        <v>#N/A</v>
      </c>
      <c r="D1963" s="20" t="e">
        <f>VLOOKUP(A1963,'Tableau biosim'!B:J,7,FALSE)</f>
        <v>#N/A</v>
      </c>
    </row>
    <row r="1964" spans="3:4" x14ac:dyDescent="0.25">
      <c r="C1964" s="24" t="e">
        <f>VLOOKUP(A1964,'Tableau biosim'!B:J,8,FALSE)</f>
        <v>#N/A</v>
      </c>
      <c r="D1964" s="20" t="e">
        <f>VLOOKUP(A1964,'Tableau biosim'!B:J,7,FALSE)</f>
        <v>#N/A</v>
      </c>
    </row>
    <row r="1965" spans="3:4" x14ac:dyDescent="0.25">
      <c r="C1965" s="24" t="e">
        <f>VLOOKUP(A1965,'Tableau biosim'!B:J,8,FALSE)</f>
        <v>#N/A</v>
      </c>
      <c r="D1965" s="20" t="e">
        <f>VLOOKUP(A1965,'Tableau biosim'!B:J,7,FALSE)</f>
        <v>#N/A</v>
      </c>
    </row>
    <row r="1966" spans="3:4" x14ac:dyDescent="0.25">
      <c r="C1966" s="24" t="e">
        <f>VLOOKUP(A1966,'Tableau biosim'!B:J,8,FALSE)</f>
        <v>#N/A</v>
      </c>
      <c r="D1966" s="20" t="e">
        <f>VLOOKUP(A1966,'Tableau biosim'!B:J,7,FALSE)</f>
        <v>#N/A</v>
      </c>
    </row>
    <row r="1967" spans="3:4" x14ac:dyDescent="0.25">
      <c r="C1967" s="24" t="e">
        <f>VLOOKUP(A1967,'Tableau biosim'!B:J,8,FALSE)</f>
        <v>#N/A</v>
      </c>
      <c r="D1967" s="20" t="e">
        <f>VLOOKUP(A1967,'Tableau biosim'!B:J,7,FALSE)</f>
        <v>#N/A</v>
      </c>
    </row>
    <row r="1968" spans="3:4" x14ac:dyDescent="0.25">
      <c r="C1968" s="24" t="e">
        <f>VLOOKUP(A1968,'Tableau biosim'!B:J,8,FALSE)</f>
        <v>#N/A</v>
      </c>
      <c r="D1968" s="20" t="e">
        <f>VLOOKUP(A1968,'Tableau biosim'!B:J,7,FALSE)</f>
        <v>#N/A</v>
      </c>
    </row>
    <row r="1969" spans="3:4" x14ac:dyDescent="0.25">
      <c r="C1969" s="24" t="e">
        <f>VLOOKUP(A1969,'Tableau biosim'!B:J,8,FALSE)</f>
        <v>#N/A</v>
      </c>
      <c r="D1969" s="20" t="e">
        <f>VLOOKUP(A1969,'Tableau biosim'!B:J,7,FALSE)</f>
        <v>#N/A</v>
      </c>
    </row>
    <row r="1970" spans="3:4" x14ac:dyDescent="0.25">
      <c r="C1970" s="24" t="e">
        <f>VLOOKUP(A1970,'Tableau biosim'!B:J,8,FALSE)</f>
        <v>#N/A</v>
      </c>
      <c r="D1970" s="20" t="e">
        <f>VLOOKUP(A1970,'Tableau biosim'!B:J,7,FALSE)</f>
        <v>#N/A</v>
      </c>
    </row>
    <row r="1971" spans="3:4" x14ac:dyDescent="0.25">
      <c r="C1971" s="24" t="e">
        <f>VLOOKUP(A1971,'Tableau biosim'!B:J,8,FALSE)</f>
        <v>#N/A</v>
      </c>
      <c r="D1971" s="20" t="e">
        <f>VLOOKUP(A1971,'Tableau biosim'!B:J,7,FALSE)</f>
        <v>#N/A</v>
      </c>
    </row>
    <row r="1972" spans="3:4" x14ac:dyDescent="0.25">
      <c r="C1972" s="24" t="e">
        <f>VLOOKUP(A1972,'Tableau biosim'!B:J,8,FALSE)</f>
        <v>#N/A</v>
      </c>
      <c r="D1972" s="20" t="e">
        <f>VLOOKUP(A1972,'Tableau biosim'!B:J,7,FALSE)</f>
        <v>#N/A</v>
      </c>
    </row>
    <row r="1973" spans="3:4" x14ac:dyDescent="0.25">
      <c r="C1973" s="24" t="e">
        <f>VLOOKUP(A1973,'Tableau biosim'!B:J,8,FALSE)</f>
        <v>#N/A</v>
      </c>
      <c r="D1973" s="20" t="e">
        <f>VLOOKUP(A1973,'Tableau biosim'!B:J,7,FALSE)</f>
        <v>#N/A</v>
      </c>
    </row>
    <row r="1974" spans="3:4" x14ac:dyDescent="0.25">
      <c r="C1974" s="24" t="e">
        <f>VLOOKUP(A1974,'Tableau biosim'!B:J,8,FALSE)</f>
        <v>#N/A</v>
      </c>
      <c r="D1974" s="20" t="e">
        <f>VLOOKUP(A1974,'Tableau biosim'!B:J,7,FALSE)</f>
        <v>#N/A</v>
      </c>
    </row>
    <row r="1975" spans="3:4" x14ac:dyDescent="0.25">
      <c r="C1975" s="24" t="e">
        <f>VLOOKUP(A1975,'Tableau biosim'!B:J,8,FALSE)</f>
        <v>#N/A</v>
      </c>
      <c r="D1975" s="20" t="e">
        <f>VLOOKUP(A1975,'Tableau biosim'!B:J,7,FALSE)</f>
        <v>#N/A</v>
      </c>
    </row>
    <row r="1976" spans="3:4" x14ac:dyDescent="0.25">
      <c r="C1976" s="24" t="e">
        <f>VLOOKUP(A1976,'Tableau biosim'!B:J,8,FALSE)</f>
        <v>#N/A</v>
      </c>
      <c r="D1976" s="20" t="e">
        <f>VLOOKUP(A1976,'Tableau biosim'!B:J,7,FALSE)</f>
        <v>#N/A</v>
      </c>
    </row>
    <row r="1977" spans="3:4" x14ac:dyDescent="0.25">
      <c r="C1977" s="24" t="e">
        <f>VLOOKUP(A1977,'Tableau biosim'!B:J,8,FALSE)</f>
        <v>#N/A</v>
      </c>
      <c r="D1977" s="20" t="e">
        <f>VLOOKUP(A1977,'Tableau biosim'!B:J,7,FALSE)</f>
        <v>#N/A</v>
      </c>
    </row>
    <row r="1978" spans="3:4" x14ac:dyDescent="0.25">
      <c r="C1978" s="24" t="e">
        <f>VLOOKUP(A1978,'Tableau biosim'!B:J,8,FALSE)</f>
        <v>#N/A</v>
      </c>
      <c r="D1978" s="20" t="e">
        <f>VLOOKUP(A1978,'Tableau biosim'!B:J,7,FALSE)</f>
        <v>#N/A</v>
      </c>
    </row>
    <row r="1979" spans="3:4" x14ac:dyDescent="0.25">
      <c r="C1979" s="24" t="e">
        <f>VLOOKUP(A1979,'Tableau biosim'!B:J,8,FALSE)</f>
        <v>#N/A</v>
      </c>
      <c r="D1979" s="20" t="e">
        <f>VLOOKUP(A1979,'Tableau biosim'!B:J,7,FALSE)</f>
        <v>#N/A</v>
      </c>
    </row>
    <row r="1980" spans="3:4" x14ac:dyDescent="0.25">
      <c r="C1980" s="24" t="e">
        <f>VLOOKUP(A1980,'Tableau biosim'!B:J,8,FALSE)</f>
        <v>#N/A</v>
      </c>
      <c r="D1980" s="20" t="e">
        <f>VLOOKUP(A1980,'Tableau biosim'!B:J,7,FALSE)</f>
        <v>#N/A</v>
      </c>
    </row>
    <row r="1981" spans="3:4" x14ac:dyDescent="0.25">
      <c r="C1981" s="24" t="e">
        <f>VLOOKUP(A1981,'Tableau biosim'!B:J,8,FALSE)</f>
        <v>#N/A</v>
      </c>
      <c r="D1981" s="20" t="e">
        <f>VLOOKUP(A1981,'Tableau biosim'!B:J,7,FALSE)</f>
        <v>#N/A</v>
      </c>
    </row>
    <row r="1982" spans="3:4" x14ac:dyDescent="0.25">
      <c r="C1982" s="24" t="e">
        <f>VLOOKUP(A1982,'Tableau biosim'!B:J,8,FALSE)</f>
        <v>#N/A</v>
      </c>
      <c r="D1982" s="20" t="e">
        <f>VLOOKUP(A1982,'Tableau biosim'!B:J,7,FALSE)</f>
        <v>#N/A</v>
      </c>
    </row>
    <row r="1983" spans="3:4" x14ac:dyDescent="0.25">
      <c r="C1983" s="24" t="e">
        <f>VLOOKUP(A1983,'Tableau biosim'!B:J,8,FALSE)</f>
        <v>#N/A</v>
      </c>
      <c r="D1983" s="20" t="e">
        <f>VLOOKUP(A1983,'Tableau biosim'!B:J,7,FALSE)</f>
        <v>#N/A</v>
      </c>
    </row>
    <row r="1984" spans="3:4" x14ac:dyDescent="0.25">
      <c r="C1984" s="24" t="e">
        <f>VLOOKUP(A1984,'Tableau biosim'!B:J,8,FALSE)</f>
        <v>#N/A</v>
      </c>
      <c r="D1984" s="20" t="e">
        <f>VLOOKUP(A1984,'Tableau biosim'!B:J,7,FALSE)</f>
        <v>#N/A</v>
      </c>
    </row>
    <row r="1985" spans="3:4" x14ac:dyDescent="0.25">
      <c r="C1985" s="24" t="e">
        <f>VLOOKUP(A1985,'Tableau biosim'!B:J,8,FALSE)</f>
        <v>#N/A</v>
      </c>
      <c r="D1985" s="20" t="e">
        <f>VLOOKUP(A1985,'Tableau biosim'!B:J,7,FALSE)</f>
        <v>#N/A</v>
      </c>
    </row>
    <row r="1986" spans="3:4" x14ac:dyDescent="0.25">
      <c r="C1986" s="24" t="e">
        <f>VLOOKUP(A1986,'Tableau biosim'!B:J,8,FALSE)</f>
        <v>#N/A</v>
      </c>
      <c r="D1986" s="20" t="e">
        <f>VLOOKUP(A1986,'Tableau biosim'!B:J,7,FALSE)</f>
        <v>#N/A</v>
      </c>
    </row>
    <row r="1987" spans="3:4" x14ac:dyDescent="0.25">
      <c r="C1987" s="24" t="e">
        <f>VLOOKUP(A1987,'Tableau biosim'!B:J,8,FALSE)</f>
        <v>#N/A</v>
      </c>
      <c r="D1987" s="20" t="e">
        <f>VLOOKUP(A1987,'Tableau biosim'!B:J,7,FALSE)</f>
        <v>#N/A</v>
      </c>
    </row>
    <row r="1988" spans="3:4" x14ac:dyDescent="0.25">
      <c r="C1988" s="24" t="e">
        <f>VLOOKUP(A1988,'Tableau biosim'!B:J,8,FALSE)</f>
        <v>#N/A</v>
      </c>
      <c r="D1988" s="20" t="e">
        <f>VLOOKUP(A1988,'Tableau biosim'!B:J,7,FALSE)</f>
        <v>#N/A</v>
      </c>
    </row>
    <row r="1989" spans="3:4" x14ac:dyDescent="0.25">
      <c r="C1989" s="24" t="e">
        <f>VLOOKUP(A1989,'Tableau biosim'!B:J,8,FALSE)</f>
        <v>#N/A</v>
      </c>
      <c r="D1989" s="20" t="e">
        <f>VLOOKUP(A1989,'Tableau biosim'!B:J,7,FALSE)</f>
        <v>#N/A</v>
      </c>
    </row>
    <row r="1990" spans="3:4" x14ac:dyDescent="0.25">
      <c r="C1990" s="24" t="e">
        <f>VLOOKUP(A1990,'Tableau biosim'!B:J,8,FALSE)</f>
        <v>#N/A</v>
      </c>
      <c r="D1990" s="20" t="e">
        <f>VLOOKUP(A1990,'Tableau biosim'!B:J,7,FALSE)</f>
        <v>#N/A</v>
      </c>
    </row>
    <row r="1991" spans="3:4" x14ac:dyDescent="0.25">
      <c r="C1991" s="24" t="e">
        <f>VLOOKUP(A1991,'Tableau biosim'!B:J,8,FALSE)</f>
        <v>#N/A</v>
      </c>
      <c r="D1991" s="20" t="e">
        <f>VLOOKUP(A1991,'Tableau biosim'!B:J,7,FALSE)</f>
        <v>#N/A</v>
      </c>
    </row>
    <row r="1992" spans="3:4" x14ac:dyDescent="0.25">
      <c r="C1992" s="24" t="e">
        <f>VLOOKUP(A1992,'Tableau biosim'!B:J,8,FALSE)</f>
        <v>#N/A</v>
      </c>
      <c r="D1992" s="20" t="e">
        <f>VLOOKUP(A1992,'Tableau biosim'!B:J,7,FALSE)</f>
        <v>#N/A</v>
      </c>
    </row>
    <row r="1993" spans="3:4" x14ac:dyDescent="0.25">
      <c r="C1993" s="24" t="e">
        <f>VLOOKUP(A1993,'Tableau biosim'!B:J,8,FALSE)</f>
        <v>#N/A</v>
      </c>
      <c r="D1993" s="20" t="e">
        <f>VLOOKUP(A1993,'Tableau biosim'!B:J,7,FALSE)</f>
        <v>#N/A</v>
      </c>
    </row>
    <row r="1994" spans="3:4" x14ac:dyDescent="0.25">
      <c r="C1994" s="24" t="e">
        <f>VLOOKUP(A1994,'Tableau biosim'!B:J,8,FALSE)</f>
        <v>#N/A</v>
      </c>
      <c r="D1994" s="20" t="e">
        <f>VLOOKUP(A1994,'Tableau biosim'!B:J,7,FALSE)</f>
        <v>#N/A</v>
      </c>
    </row>
    <row r="1995" spans="3:4" x14ac:dyDescent="0.25">
      <c r="C1995" s="24" t="e">
        <f>VLOOKUP(A1995,'Tableau biosim'!B:J,8,FALSE)</f>
        <v>#N/A</v>
      </c>
      <c r="D1995" s="20" t="e">
        <f>VLOOKUP(A1995,'Tableau biosim'!B:J,7,FALSE)</f>
        <v>#N/A</v>
      </c>
    </row>
    <row r="1996" spans="3:4" x14ac:dyDescent="0.25">
      <c r="C1996" s="24" t="e">
        <f>VLOOKUP(A1996,'Tableau biosim'!B:J,8,FALSE)</f>
        <v>#N/A</v>
      </c>
      <c r="D1996" s="20" t="e">
        <f>VLOOKUP(A1996,'Tableau biosim'!B:J,7,FALSE)</f>
        <v>#N/A</v>
      </c>
    </row>
    <row r="1997" spans="3:4" x14ac:dyDescent="0.25">
      <c r="C1997" s="24" t="e">
        <f>VLOOKUP(A1997,'Tableau biosim'!B:J,8,FALSE)</f>
        <v>#N/A</v>
      </c>
      <c r="D1997" s="20" t="e">
        <f>VLOOKUP(A1997,'Tableau biosim'!B:J,7,FALSE)</f>
        <v>#N/A</v>
      </c>
    </row>
    <row r="1998" spans="3:4" x14ac:dyDescent="0.25">
      <c r="C1998" s="24" t="e">
        <f>VLOOKUP(A1998,'Tableau biosim'!B:J,8,FALSE)</f>
        <v>#N/A</v>
      </c>
      <c r="D1998" s="20" t="e">
        <f>VLOOKUP(A1998,'Tableau biosim'!B:J,7,FALSE)</f>
        <v>#N/A</v>
      </c>
    </row>
    <row r="1999" spans="3:4" x14ac:dyDescent="0.25">
      <c r="C1999" s="24" t="e">
        <f>VLOOKUP(A1999,'Tableau biosim'!B:J,8,FALSE)</f>
        <v>#N/A</v>
      </c>
      <c r="D1999" s="20" t="e">
        <f>VLOOKUP(A1999,'Tableau biosim'!B:J,7,FALSE)</f>
        <v>#N/A</v>
      </c>
    </row>
    <row r="2000" spans="3:4" x14ac:dyDescent="0.25">
      <c r="C2000" s="24" t="e">
        <f>VLOOKUP(A2000,'Tableau biosim'!B:J,8,FALSE)</f>
        <v>#N/A</v>
      </c>
      <c r="D2000" s="20" t="e">
        <f>VLOOKUP(A2000,'Tableau biosim'!B:J,7,FALSE)</f>
        <v>#N/A</v>
      </c>
    </row>
    <row r="2001" spans="3:4" x14ac:dyDescent="0.25">
      <c r="C2001" s="24" t="e">
        <f>VLOOKUP(A2001,'Tableau biosim'!B:J,8,FALSE)</f>
        <v>#N/A</v>
      </c>
      <c r="D2001" s="20" t="e">
        <f>VLOOKUP(A2001,'Tableau biosim'!B:J,7,FALSE)</f>
        <v>#N/A</v>
      </c>
    </row>
    <row r="2002" spans="3:4" x14ac:dyDescent="0.25">
      <c r="C2002" s="24" t="e">
        <f>VLOOKUP(A2002,'Tableau biosim'!B:J,8,FALSE)</f>
        <v>#N/A</v>
      </c>
      <c r="D2002" s="20" t="e">
        <f>VLOOKUP(A2002,'Tableau biosim'!B:J,7,FALSE)</f>
        <v>#N/A</v>
      </c>
    </row>
    <row r="2003" spans="3:4" x14ac:dyDescent="0.25">
      <c r="C2003" s="24" t="e">
        <f>VLOOKUP(A2003,'Tableau biosim'!B:J,8,FALSE)</f>
        <v>#N/A</v>
      </c>
      <c r="D2003" s="20" t="e">
        <f>VLOOKUP(A2003,'Tableau biosim'!B:J,7,FALSE)</f>
        <v>#N/A</v>
      </c>
    </row>
    <row r="2004" spans="3:4" x14ac:dyDescent="0.25">
      <c r="C2004" s="24" t="e">
        <f>VLOOKUP(A2004,'Tableau biosim'!B:J,8,FALSE)</f>
        <v>#N/A</v>
      </c>
      <c r="D2004" s="20" t="e">
        <f>VLOOKUP(A2004,'Tableau biosim'!B:J,7,FALSE)</f>
        <v>#N/A</v>
      </c>
    </row>
    <row r="2005" spans="3:4" x14ac:dyDescent="0.25">
      <c r="C2005" s="24" t="e">
        <f>VLOOKUP(A2005,'Tableau biosim'!B:J,8,FALSE)</f>
        <v>#N/A</v>
      </c>
      <c r="D2005" s="20" t="e">
        <f>VLOOKUP(A2005,'Tableau biosim'!B:J,7,FALSE)</f>
        <v>#N/A</v>
      </c>
    </row>
    <row r="2006" spans="3:4" x14ac:dyDescent="0.25">
      <c r="C2006" s="24" t="e">
        <f>VLOOKUP(A2006,'Tableau biosim'!B:J,8,FALSE)</f>
        <v>#N/A</v>
      </c>
      <c r="D2006" s="20" t="e">
        <f>VLOOKUP(A2006,'Tableau biosim'!B:J,7,FALSE)</f>
        <v>#N/A</v>
      </c>
    </row>
    <row r="2007" spans="3:4" x14ac:dyDescent="0.25">
      <c r="C2007" s="24" t="e">
        <f>VLOOKUP(A2007,'Tableau biosim'!B:J,8,FALSE)</f>
        <v>#N/A</v>
      </c>
      <c r="D2007" s="20" t="e">
        <f>VLOOKUP(A2007,'Tableau biosim'!B:J,7,FALSE)</f>
        <v>#N/A</v>
      </c>
    </row>
    <row r="2008" spans="3:4" x14ac:dyDescent="0.25">
      <c r="C2008" s="24" t="e">
        <f>VLOOKUP(A2008,'Tableau biosim'!B:J,8,FALSE)</f>
        <v>#N/A</v>
      </c>
      <c r="D2008" s="20" t="e">
        <f>VLOOKUP(A2008,'Tableau biosim'!B:J,7,FALSE)</f>
        <v>#N/A</v>
      </c>
    </row>
    <row r="2009" spans="3:4" x14ac:dyDescent="0.25">
      <c r="C2009" s="24" t="e">
        <f>VLOOKUP(A2009,'Tableau biosim'!B:J,8,FALSE)</f>
        <v>#N/A</v>
      </c>
      <c r="D2009" s="20" t="e">
        <f>VLOOKUP(A2009,'Tableau biosim'!B:J,7,FALSE)</f>
        <v>#N/A</v>
      </c>
    </row>
    <row r="2010" spans="3:4" x14ac:dyDescent="0.25">
      <c r="C2010" s="24" t="e">
        <f>VLOOKUP(A2010,'Tableau biosim'!B:J,8,FALSE)</f>
        <v>#N/A</v>
      </c>
      <c r="D2010" s="20" t="e">
        <f>VLOOKUP(A2010,'Tableau biosim'!B:J,7,FALSE)</f>
        <v>#N/A</v>
      </c>
    </row>
    <row r="2011" spans="3:4" x14ac:dyDescent="0.25">
      <c r="C2011" s="24" t="e">
        <f>VLOOKUP(A2011,'Tableau biosim'!B:J,8,FALSE)</f>
        <v>#N/A</v>
      </c>
      <c r="D2011" s="20" t="e">
        <f>VLOOKUP(A2011,'Tableau biosim'!B:J,7,FALSE)</f>
        <v>#N/A</v>
      </c>
    </row>
    <row r="2012" spans="3:4" x14ac:dyDescent="0.25">
      <c r="C2012" s="24" t="e">
        <f>VLOOKUP(A2012,'Tableau biosim'!B:J,8,FALSE)</f>
        <v>#N/A</v>
      </c>
      <c r="D2012" s="20" t="e">
        <f>VLOOKUP(A2012,'Tableau biosim'!B:J,7,FALSE)</f>
        <v>#N/A</v>
      </c>
    </row>
    <row r="2013" spans="3:4" x14ac:dyDescent="0.25">
      <c r="C2013" s="24" t="e">
        <f>VLOOKUP(A2013,'Tableau biosim'!B:J,8,FALSE)</f>
        <v>#N/A</v>
      </c>
      <c r="D2013" s="20" t="e">
        <f>VLOOKUP(A2013,'Tableau biosim'!B:J,7,FALSE)</f>
        <v>#N/A</v>
      </c>
    </row>
    <row r="2014" spans="3:4" x14ac:dyDescent="0.25">
      <c r="C2014" s="24" t="e">
        <f>VLOOKUP(A2014,'Tableau biosim'!B:J,8,FALSE)</f>
        <v>#N/A</v>
      </c>
      <c r="D2014" s="20" t="e">
        <f>VLOOKUP(A2014,'Tableau biosim'!B:J,7,FALSE)</f>
        <v>#N/A</v>
      </c>
    </row>
    <row r="2015" spans="3:4" x14ac:dyDescent="0.25">
      <c r="C2015" s="24" t="e">
        <f>VLOOKUP(A2015,'Tableau biosim'!B:J,8,FALSE)</f>
        <v>#N/A</v>
      </c>
      <c r="D2015" s="20" t="e">
        <f>VLOOKUP(A2015,'Tableau biosim'!B:J,7,FALSE)</f>
        <v>#N/A</v>
      </c>
    </row>
    <row r="2016" spans="3:4" x14ac:dyDescent="0.25">
      <c r="C2016" s="24" t="e">
        <f>VLOOKUP(A2016,'Tableau biosim'!B:J,8,FALSE)</f>
        <v>#N/A</v>
      </c>
      <c r="D2016" s="20" t="e">
        <f>VLOOKUP(A2016,'Tableau biosim'!B:J,7,FALSE)</f>
        <v>#N/A</v>
      </c>
    </row>
    <row r="2017" spans="3:4" x14ac:dyDescent="0.25">
      <c r="C2017" s="24" t="e">
        <f>VLOOKUP(A2017,'Tableau biosim'!B:J,8,FALSE)</f>
        <v>#N/A</v>
      </c>
      <c r="D2017" s="20" t="e">
        <f>VLOOKUP(A2017,'Tableau biosim'!B:J,7,FALSE)</f>
        <v>#N/A</v>
      </c>
    </row>
    <row r="2018" spans="3:4" x14ac:dyDescent="0.25">
      <c r="C2018" s="24" t="e">
        <f>VLOOKUP(A2018,'Tableau biosim'!B:J,8,FALSE)</f>
        <v>#N/A</v>
      </c>
      <c r="D2018" s="20" t="e">
        <f>VLOOKUP(A2018,'Tableau biosim'!B:J,7,FALSE)</f>
        <v>#N/A</v>
      </c>
    </row>
    <row r="2019" spans="3:4" x14ac:dyDescent="0.25">
      <c r="C2019" s="24" t="e">
        <f>VLOOKUP(A2019,'Tableau biosim'!B:J,8,FALSE)</f>
        <v>#N/A</v>
      </c>
      <c r="D2019" s="20" t="e">
        <f>VLOOKUP(A2019,'Tableau biosim'!B:J,7,FALSE)</f>
        <v>#N/A</v>
      </c>
    </row>
    <row r="2020" spans="3:4" x14ac:dyDescent="0.25">
      <c r="C2020" s="24" t="e">
        <f>VLOOKUP(A2020,'Tableau biosim'!B:J,8,FALSE)</f>
        <v>#N/A</v>
      </c>
      <c r="D2020" s="20" t="e">
        <f>VLOOKUP(A2020,'Tableau biosim'!B:J,7,FALSE)</f>
        <v>#N/A</v>
      </c>
    </row>
    <row r="2021" spans="3:4" x14ac:dyDescent="0.25">
      <c r="C2021" s="24" t="e">
        <f>VLOOKUP(A2021,'Tableau biosim'!B:J,8,FALSE)</f>
        <v>#N/A</v>
      </c>
      <c r="D2021" s="20" t="e">
        <f>VLOOKUP(A2021,'Tableau biosim'!B:J,7,FALSE)</f>
        <v>#N/A</v>
      </c>
    </row>
    <row r="2022" spans="3:4" x14ac:dyDescent="0.25">
      <c r="C2022" s="24" t="e">
        <f>VLOOKUP(A2022,'Tableau biosim'!B:J,8,FALSE)</f>
        <v>#N/A</v>
      </c>
      <c r="D2022" s="20" t="e">
        <f>VLOOKUP(A2022,'Tableau biosim'!B:J,7,FALSE)</f>
        <v>#N/A</v>
      </c>
    </row>
    <row r="2023" spans="3:4" x14ac:dyDescent="0.25">
      <c r="C2023" s="24" t="e">
        <f>VLOOKUP(A2023,'Tableau biosim'!B:J,8,FALSE)</f>
        <v>#N/A</v>
      </c>
      <c r="D2023" s="20" t="e">
        <f>VLOOKUP(A2023,'Tableau biosim'!B:J,7,FALSE)</f>
        <v>#N/A</v>
      </c>
    </row>
    <row r="2024" spans="3:4" x14ac:dyDescent="0.25">
      <c r="C2024" s="24" t="e">
        <f>VLOOKUP(A2024,'Tableau biosim'!B:J,8,FALSE)</f>
        <v>#N/A</v>
      </c>
      <c r="D2024" s="20" t="e">
        <f>VLOOKUP(A2024,'Tableau biosim'!B:J,7,FALSE)</f>
        <v>#N/A</v>
      </c>
    </row>
    <row r="2025" spans="3:4" x14ac:dyDescent="0.25">
      <c r="C2025" s="24" t="e">
        <f>VLOOKUP(A2025,'Tableau biosim'!B:J,8,FALSE)</f>
        <v>#N/A</v>
      </c>
      <c r="D2025" s="20" t="e">
        <f>VLOOKUP(A2025,'Tableau biosim'!B:J,7,FALSE)</f>
        <v>#N/A</v>
      </c>
    </row>
    <row r="2026" spans="3:4" x14ac:dyDescent="0.25">
      <c r="C2026" s="24" t="e">
        <f>VLOOKUP(A2026,'Tableau biosim'!B:J,8,FALSE)</f>
        <v>#N/A</v>
      </c>
      <c r="D2026" s="20" t="e">
        <f>VLOOKUP(A2026,'Tableau biosim'!B:J,7,FALSE)</f>
        <v>#N/A</v>
      </c>
    </row>
    <row r="2027" spans="3:4" x14ac:dyDescent="0.25">
      <c r="C2027" s="24" t="e">
        <f>VLOOKUP(A2027,'Tableau biosim'!B:J,8,FALSE)</f>
        <v>#N/A</v>
      </c>
      <c r="D2027" s="20" t="e">
        <f>VLOOKUP(A2027,'Tableau biosim'!B:J,7,FALSE)</f>
        <v>#N/A</v>
      </c>
    </row>
    <row r="2028" spans="3:4" x14ac:dyDescent="0.25">
      <c r="C2028" s="24" t="e">
        <f>VLOOKUP(A2028,'Tableau biosim'!B:J,8,FALSE)</f>
        <v>#N/A</v>
      </c>
      <c r="D2028" s="20" t="e">
        <f>VLOOKUP(A2028,'Tableau biosim'!B:J,7,FALSE)</f>
        <v>#N/A</v>
      </c>
    </row>
    <row r="2029" spans="3:4" x14ac:dyDescent="0.25">
      <c r="C2029" s="24" t="e">
        <f>VLOOKUP(A2029,'Tableau biosim'!B:J,8,FALSE)</f>
        <v>#N/A</v>
      </c>
      <c r="D2029" s="20" t="e">
        <f>VLOOKUP(A2029,'Tableau biosim'!B:J,7,FALSE)</f>
        <v>#N/A</v>
      </c>
    </row>
    <row r="2030" spans="3:4" x14ac:dyDescent="0.25">
      <c r="C2030" s="24" t="e">
        <f>VLOOKUP(A2030,'Tableau biosim'!B:J,8,FALSE)</f>
        <v>#N/A</v>
      </c>
      <c r="D2030" s="20" t="e">
        <f>VLOOKUP(A2030,'Tableau biosim'!B:J,7,FALSE)</f>
        <v>#N/A</v>
      </c>
    </row>
    <row r="2031" spans="3:4" x14ac:dyDescent="0.25">
      <c r="C2031" s="24" t="e">
        <f>VLOOKUP(A2031,'Tableau biosim'!B:J,8,FALSE)</f>
        <v>#N/A</v>
      </c>
      <c r="D2031" s="20" t="e">
        <f>VLOOKUP(A2031,'Tableau biosim'!B:J,7,FALSE)</f>
        <v>#N/A</v>
      </c>
    </row>
    <row r="2032" spans="3:4" x14ac:dyDescent="0.25">
      <c r="C2032" s="24" t="e">
        <f>VLOOKUP(A2032,'Tableau biosim'!B:J,8,FALSE)</f>
        <v>#N/A</v>
      </c>
      <c r="D2032" s="20" t="e">
        <f>VLOOKUP(A2032,'Tableau biosim'!B:J,7,FALSE)</f>
        <v>#N/A</v>
      </c>
    </row>
    <row r="2033" spans="3:4" x14ac:dyDescent="0.25">
      <c r="C2033" s="24" t="e">
        <f>VLOOKUP(A2033,'Tableau biosim'!B:J,8,FALSE)</f>
        <v>#N/A</v>
      </c>
      <c r="D2033" s="20" t="e">
        <f>VLOOKUP(A2033,'Tableau biosim'!B:J,7,FALSE)</f>
        <v>#N/A</v>
      </c>
    </row>
    <row r="2034" spans="3:4" x14ac:dyDescent="0.25">
      <c r="C2034" s="24" t="e">
        <f>VLOOKUP(A2034,'Tableau biosim'!B:J,8,FALSE)</f>
        <v>#N/A</v>
      </c>
      <c r="D2034" s="20" t="e">
        <f>VLOOKUP(A2034,'Tableau biosim'!B:J,7,FALSE)</f>
        <v>#N/A</v>
      </c>
    </row>
    <row r="2035" spans="3:4" x14ac:dyDescent="0.25">
      <c r="C2035" s="24" t="e">
        <f>VLOOKUP(A2035,'Tableau biosim'!B:J,8,FALSE)</f>
        <v>#N/A</v>
      </c>
      <c r="D2035" s="20" t="e">
        <f>VLOOKUP(A2035,'Tableau biosim'!B:J,7,FALSE)</f>
        <v>#N/A</v>
      </c>
    </row>
    <row r="2036" spans="3:4" x14ac:dyDescent="0.25">
      <c r="C2036" s="24" t="e">
        <f>VLOOKUP(A2036,'Tableau biosim'!B:J,8,FALSE)</f>
        <v>#N/A</v>
      </c>
      <c r="D2036" s="20" t="e">
        <f>VLOOKUP(A2036,'Tableau biosim'!B:J,7,FALSE)</f>
        <v>#N/A</v>
      </c>
    </row>
    <row r="2037" spans="3:4" x14ac:dyDescent="0.25">
      <c r="C2037" s="24" t="e">
        <f>VLOOKUP(A2037,'Tableau biosim'!B:J,8,FALSE)</f>
        <v>#N/A</v>
      </c>
      <c r="D2037" s="20" t="e">
        <f>VLOOKUP(A2037,'Tableau biosim'!B:J,7,FALSE)</f>
        <v>#N/A</v>
      </c>
    </row>
    <row r="2038" spans="3:4" x14ac:dyDescent="0.25">
      <c r="C2038" s="24" t="e">
        <f>VLOOKUP(A2038,'Tableau biosim'!B:J,8,FALSE)</f>
        <v>#N/A</v>
      </c>
      <c r="D2038" s="20" t="e">
        <f>VLOOKUP(A2038,'Tableau biosim'!B:J,7,FALSE)</f>
        <v>#N/A</v>
      </c>
    </row>
    <row r="2039" spans="3:4" x14ac:dyDescent="0.25">
      <c r="C2039" s="24" t="e">
        <f>VLOOKUP(A2039,'Tableau biosim'!B:J,8,FALSE)</f>
        <v>#N/A</v>
      </c>
      <c r="D2039" s="20" t="e">
        <f>VLOOKUP(A2039,'Tableau biosim'!B:J,7,FALSE)</f>
        <v>#N/A</v>
      </c>
    </row>
    <row r="2040" spans="3:4" x14ac:dyDescent="0.25">
      <c r="C2040" s="24" t="e">
        <f>VLOOKUP(A2040,'Tableau biosim'!B:J,8,FALSE)</f>
        <v>#N/A</v>
      </c>
      <c r="D2040" s="20" t="e">
        <f>VLOOKUP(A2040,'Tableau biosim'!B:J,7,FALSE)</f>
        <v>#N/A</v>
      </c>
    </row>
    <row r="2041" spans="3:4" x14ac:dyDescent="0.25">
      <c r="C2041" s="24" t="e">
        <f>VLOOKUP(A2041,'Tableau biosim'!B:J,8,FALSE)</f>
        <v>#N/A</v>
      </c>
      <c r="D2041" s="20" t="e">
        <f>VLOOKUP(A2041,'Tableau biosim'!B:J,7,FALSE)</f>
        <v>#N/A</v>
      </c>
    </row>
    <row r="2042" spans="3:4" x14ac:dyDescent="0.25">
      <c r="C2042" s="24" t="e">
        <f>VLOOKUP(A2042,'Tableau biosim'!B:J,8,FALSE)</f>
        <v>#N/A</v>
      </c>
      <c r="D2042" s="20" t="e">
        <f>VLOOKUP(A2042,'Tableau biosim'!B:J,7,FALSE)</f>
        <v>#N/A</v>
      </c>
    </row>
    <row r="2043" spans="3:4" x14ac:dyDescent="0.25">
      <c r="C2043" s="24" t="e">
        <f>VLOOKUP(A2043,'Tableau biosim'!B:J,8,FALSE)</f>
        <v>#N/A</v>
      </c>
      <c r="D2043" s="20" t="e">
        <f>VLOOKUP(A2043,'Tableau biosim'!B:J,7,FALSE)</f>
        <v>#N/A</v>
      </c>
    </row>
    <row r="2044" spans="3:4" x14ac:dyDescent="0.25">
      <c r="C2044" s="24" t="e">
        <f>VLOOKUP(A2044,'Tableau biosim'!B:J,8,FALSE)</f>
        <v>#N/A</v>
      </c>
      <c r="D2044" s="20" t="e">
        <f>VLOOKUP(A2044,'Tableau biosim'!B:J,7,FALSE)</f>
        <v>#N/A</v>
      </c>
    </row>
    <row r="2045" spans="3:4" x14ac:dyDescent="0.25">
      <c r="C2045" s="24" t="e">
        <f>VLOOKUP(A2045,'Tableau biosim'!B:J,8,FALSE)</f>
        <v>#N/A</v>
      </c>
      <c r="D2045" s="20" t="e">
        <f>VLOOKUP(A2045,'Tableau biosim'!B:J,7,FALSE)</f>
        <v>#N/A</v>
      </c>
    </row>
    <row r="2046" spans="3:4" x14ac:dyDescent="0.25">
      <c r="C2046" s="24" t="e">
        <f>VLOOKUP(A2046,'Tableau biosim'!B:J,8,FALSE)</f>
        <v>#N/A</v>
      </c>
      <c r="D2046" s="20" t="e">
        <f>VLOOKUP(A2046,'Tableau biosim'!B:J,7,FALSE)</f>
        <v>#N/A</v>
      </c>
    </row>
    <row r="2047" spans="3:4" x14ac:dyDescent="0.25">
      <c r="C2047" s="24" t="e">
        <f>VLOOKUP(A2047,'Tableau biosim'!B:J,8,FALSE)</f>
        <v>#N/A</v>
      </c>
      <c r="D2047" s="20" t="e">
        <f>VLOOKUP(A2047,'Tableau biosim'!B:J,7,FALSE)</f>
        <v>#N/A</v>
      </c>
    </row>
    <row r="2048" spans="3:4" x14ac:dyDescent="0.25">
      <c r="C2048" s="24" t="e">
        <f>VLOOKUP(A2048,'Tableau biosim'!B:J,8,FALSE)</f>
        <v>#N/A</v>
      </c>
      <c r="D2048" s="20" t="e">
        <f>VLOOKUP(A2048,'Tableau biosim'!B:J,7,FALSE)</f>
        <v>#N/A</v>
      </c>
    </row>
    <row r="2049" spans="3:4" x14ac:dyDescent="0.25">
      <c r="C2049" s="24" t="e">
        <f>VLOOKUP(A2049,'Tableau biosim'!B:J,8,FALSE)</f>
        <v>#N/A</v>
      </c>
      <c r="D2049" s="20" t="e">
        <f>VLOOKUP(A2049,'Tableau biosim'!B:J,7,FALSE)</f>
        <v>#N/A</v>
      </c>
    </row>
    <row r="2050" spans="3:4" x14ac:dyDescent="0.25">
      <c r="C2050" s="24" t="e">
        <f>VLOOKUP(A2050,'Tableau biosim'!B:J,8,FALSE)</f>
        <v>#N/A</v>
      </c>
      <c r="D2050" s="20" t="e">
        <f>VLOOKUP(A2050,'Tableau biosim'!B:J,7,FALSE)</f>
        <v>#N/A</v>
      </c>
    </row>
    <row r="2051" spans="3:4" x14ac:dyDescent="0.25">
      <c r="C2051" s="24" t="e">
        <f>VLOOKUP(A2051,'Tableau biosim'!B:J,8,FALSE)</f>
        <v>#N/A</v>
      </c>
      <c r="D2051" s="20" t="e">
        <f>VLOOKUP(A2051,'Tableau biosim'!B:J,7,FALSE)</f>
        <v>#N/A</v>
      </c>
    </row>
    <row r="2052" spans="3:4" x14ac:dyDescent="0.25">
      <c r="C2052" s="24" t="e">
        <f>VLOOKUP(A2052,'Tableau biosim'!B:J,8,FALSE)</f>
        <v>#N/A</v>
      </c>
      <c r="D2052" s="20" t="e">
        <f>VLOOKUP(A2052,'Tableau biosim'!B:J,7,FALSE)</f>
        <v>#N/A</v>
      </c>
    </row>
    <row r="2053" spans="3:4" x14ac:dyDescent="0.25">
      <c r="C2053" s="24" t="e">
        <f>VLOOKUP(A2053,'Tableau biosim'!B:J,8,FALSE)</f>
        <v>#N/A</v>
      </c>
      <c r="D2053" s="20" t="e">
        <f>VLOOKUP(A2053,'Tableau biosim'!B:J,7,FALSE)</f>
        <v>#N/A</v>
      </c>
    </row>
    <row r="2054" spans="3:4" x14ac:dyDescent="0.25">
      <c r="C2054" s="24" t="e">
        <f>VLOOKUP(A2054,'Tableau biosim'!B:J,8,FALSE)</f>
        <v>#N/A</v>
      </c>
      <c r="D2054" s="20" t="e">
        <f>VLOOKUP(A2054,'Tableau biosim'!B:J,7,FALSE)</f>
        <v>#N/A</v>
      </c>
    </row>
    <row r="2055" spans="3:4" x14ac:dyDescent="0.25">
      <c r="C2055" s="24" t="e">
        <f>VLOOKUP(A2055,'Tableau biosim'!B:J,8,FALSE)</f>
        <v>#N/A</v>
      </c>
      <c r="D2055" s="20" t="e">
        <f>VLOOKUP(A2055,'Tableau biosim'!B:J,7,FALSE)</f>
        <v>#N/A</v>
      </c>
    </row>
    <row r="2056" spans="3:4" x14ac:dyDescent="0.25">
      <c r="C2056" s="24" t="e">
        <f>VLOOKUP(A2056,'Tableau biosim'!B:J,8,FALSE)</f>
        <v>#N/A</v>
      </c>
      <c r="D2056" s="20" t="e">
        <f>VLOOKUP(A2056,'Tableau biosim'!B:J,7,FALSE)</f>
        <v>#N/A</v>
      </c>
    </row>
    <row r="2057" spans="3:4" x14ac:dyDescent="0.25">
      <c r="C2057" s="24" t="e">
        <f>VLOOKUP(A2057,'Tableau biosim'!B:J,8,FALSE)</f>
        <v>#N/A</v>
      </c>
      <c r="D2057" s="20" t="e">
        <f>VLOOKUP(A2057,'Tableau biosim'!B:J,7,FALSE)</f>
        <v>#N/A</v>
      </c>
    </row>
    <row r="2058" spans="3:4" x14ac:dyDescent="0.25">
      <c r="C2058" s="24" t="e">
        <f>VLOOKUP(A2058,'Tableau biosim'!B:J,8,FALSE)</f>
        <v>#N/A</v>
      </c>
      <c r="D2058" s="20" t="e">
        <f>VLOOKUP(A2058,'Tableau biosim'!B:J,7,FALSE)</f>
        <v>#N/A</v>
      </c>
    </row>
    <row r="2059" spans="3:4" x14ac:dyDescent="0.25">
      <c r="C2059" s="24" t="e">
        <f>VLOOKUP(A2059,'Tableau biosim'!B:J,8,FALSE)</f>
        <v>#N/A</v>
      </c>
      <c r="D2059" s="20" t="e">
        <f>VLOOKUP(A2059,'Tableau biosim'!B:J,7,FALSE)</f>
        <v>#N/A</v>
      </c>
    </row>
    <row r="2060" spans="3:4" x14ac:dyDescent="0.25">
      <c r="C2060" s="24" t="e">
        <f>VLOOKUP(A2060,'Tableau biosim'!B:J,8,FALSE)</f>
        <v>#N/A</v>
      </c>
      <c r="D2060" s="20" t="e">
        <f>VLOOKUP(A2060,'Tableau biosim'!B:J,7,FALSE)</f>
        <v>#N/A</v>
      </c>
    </row>
    <row r="2061" spans="3:4" x14ac:dyDescent="0.25">
      <c r="C2061" s="24" t="e">
        <f>VLOOKUP(A2061,'Tableau biosim'!B:J,8,FALSE)</f>
        <v>#N/A</v>
      </c>
      <c r="D2061" s="20" t="e">
        <f>VLOOKUP(A2061,'Tableau biosim'!B:J,7,FALSE)</f>
        <v>#N/A</v>
      </c>
    </row>
    <row r="2062" spans="3:4" x14ac:dyDescent="0.25">
      <c r="C2062" s="24" t="e">
        <f>VLOOKUP(A2062,'Tableau biosim'!B:J,8,FALSE)</f>
        <v>#N/A</v>
      </c>
      <c r="D2062" s="20" t="e">
        <f>VLOOKUP(A2062,'Tableau biosim'!B:J,7,FALSE)</f>
        <v>#N/A</v>
      </c>
    </row>
    <row r="2063" spans="3:4" x14ac:dyDescent="0.25">
      <c r="C2063" s="24" t="e">
        <f>VLOOKUP(A2063,'Tableau biosim'!B:J,8,FALSE)</f>
        <v>#N/A</v>
      </c>
      <c r="D2063" s="20" t="e">
        <f>VLOOKUP(A2063,'Tableau biosim'!B:J,7,FALSE)</f>
        <v>#N/A</v>
      </c>
    </row>
    <row r="2064" spans="3:4" x14ac:dyDescent="0.25">
      <c r="C2064" s="24" t="e">
        <f>VLOOKUP(A2064,'Tableau biosim'!B:J,8,FALSE)</f>
        <v>#N/A</v>
      </c>
      <c r="D2064" s="20" t="e">
        <f>VLOOKUP(A2064,'Tableau biosim'!B:J,7,FALSE)</f>
        <v>#N/A</v>
      </c>
    </row>
    <row r="2065" spans="3:4" x14ac:dyDescent="0.25">
      <c r="C2065" s="24" t="e">
        <f>VLOOKUP(A2065,'Tableau biosim'!B:J,8,FALSE)</f>
        <v>#N/A</v>
      </c>
      <c r="D2065" s="20" t="e">
        <f>VLOOKUP(A2065,'Tableau biosim'!B:J,7,FALSE)</f>
        <v>#N/A</v>
      </c>
    </row>
    <row r="2066" spans="3:4" x14ac:dyDescent="0.25">
      <c r="C2066" s="24" t="e">
        <f>VLOOKUP(A2066,'Tableau biosim'!B:J,8,FALSE)</f>
        <v>#N/A</v>
      </c>
      <c r="D2066" s="20" t="e">
        <f>VLOOKUP(A2066,'Tableau biosim'!B:J,7,FALSE)</f>
        <v>#N/A</v>
      </c>
    </row>
    <row r="2067" spans="3:4" x14ac:dyDescent="0.25">
      <c r="C2067" s="24" t="e">
        <f>VLOOKUP(A2067,'Tableau biosim'!B:J,8,FALSE)</f>
        <v>#N/A</v>
      </c>
      <c r="D2067" s="20" t="e">
        <f>VLOOKUP(A2067,'Tableau biosim'!B:J,7,FALSE)</f>
        <v>#N/A</v>
      </c>
    </row>
    <row r="2068" spans="3:4" x14ac:dyDescent="0.25">
      <c r="C2068" s="24" t="e">
        <f>VLOOKUP(A2068,'Tableau biosim'!B:J,8,FALSE)</f>
        <v>#N/A</v>
      </c>
      <c r="D2068" s="20" t="e">
        <f>VLOOKUP(A2068,'Tableau biosim'!B:J,7,FALSE)</f>
        <v>#N/A</v>
      </c>
    </row>
    <row r="2069" spans="3:4" x14ac:dyDescent="0.25">
      <c r="C2069" s="24" t="e">
        <f>VLOOKUP(A2069,'Tableau biosim'!B:J,8,FALSE)</f>
        <v>#N/A</v>
      </c>
      <c r="D2069" s="20" t="e">
        <f>VLOOKUP(A2069,'Tableau biosim'!B:J,7,FALSE)</f>
        <v>#N/A</v>
      </c>
    </row>
    <row r="2070" spans="3:4" x14ac:dyDescent="0.25">
      <c r="C2070" s="24" t="e">
        <f>VLOOKUP(A2070,'Tableau biosim'!B:J,8,FALSE)</f>
        <v>#N/A</v>
      </c>
      <c r="D2070" s="20" t="e">
        <f>VLOOKUP(A2070,'Tableau biosim'!B:J,7,FALSE)</f>
        <v>#N/A</v>
      </c>
    </row>
    <row r="2071" spans="3:4" x14ac:dyDescent="0.25">
      <c r="C2071" s="24" t="e">
        <f>VLOOKUP(A2071,'Tableau biosim'!B:J,8,FALSE)</f>
        <v>#N/A</v>
      </c>
      <c r="D2071" s="20" t="e">
        <f>VLOOKUP(A2071,'Tableau biosim'!B:J,7,FALSE)</f>
        <v>#N/A</v>
      </c>
    </row>
    <row r="2072" spans="3:4" x14ac:dyDescent="0.25">
      <c r="C2072" s="24" t="e">
        <f>VLOOKUP(A2072,'Tableau biosim'!B:J,8,FALSE)</f>
        <v>#N/A</v>
      </c>
      <c r="D2072" s="20" t="e">
        <f>VLOOKUP(A2072,'Tableau biosim'!B:J,7,FALSE)</f>
        <v>#N/A</v>
      </c>
    </row>
    <row r="2073" spans="3:4" x14ac:dyDescent="0.25">
      <c r="C2073" s="24" t="e">
        <f>VLOOKUP(A2073,'Tableau biosim'!B:J,8,FALSE)</f>
        <v>#N/A</v>
      </c>
      <c r="D2073" s="20" t="e">
        <f>VLOOKUP(A2073,'Tableau biosim'!B:J,7,FALSE)</f>
        <v>#N/A</v>
      </c>
    </row>
    <row r="2074" spans="3:4" x14ac:dyDescent="0.25">
      <c r="C2074" s="24" t="e">
        <f>VLOOKUP(A2074,'Tableau biosim'!B:J,8,FALSE)</f>
        <v>#N/A</v>
      </c>
      <c r="D2074" s="20" t="e">
        <f>VLOOKUP(A2074,'Tableau biosim'!B:J,7,FALSE)</f>
        <v>#N/A</v>
      </c>
    </row>
    <row r="2075" spans="3:4" x14ac:dyDescent="0.25">
      <c r="C2075" s="24" t="e">
        <f>VLOOKUP(A2075,'Tableau biosim'!B:J,8,FALSE)</f>
        <v>#N/A</v>
      </c>
      <c r="D2075" s="20" t="e">
        <f>VLOOKUP(A2075,'Tableau biosim'!B:J,7,FALSE)</f>
        <v>#N/A</v>
      </c>
    </row>
    <row r="2076" spans="3:4" x14ac:dyDescent="0.25">
      <c r="C2076" s="24" t="e">
        <f>VLOOKUP(A2076,'Tableau biosim'!B:J,8,FALSE)</f>
        <v>#N/A</v>
      </c>
      <c r="D2076" s="20" t="e">
        <f>VLOOKUP(A2076,'Tableau biosim'!B:J,7,FALSE)</f>
        <v>#N/A</v>
      </c>
    </row>
    <row r="2077" spans="3:4" x14ac:dyDescent="0.25">
      <c r="C2077" s="24" t="e">
        <f>VLOOKUP(A2077,'Tableau biosim'!B:J,8,FALSE)</f>
        <v>#N/A</v>
      </c>
      <c r="D2077" s="20" t="e">
        <f>VLOOKUP(A2077,'Tableau biosim'!B:J,7,FALSE)</f>
        <v>#N/A</v>
      </c>
    </row>
    <row r="2078" spans="3:4" x14ac:dyDescent="0.25">
      <c r="C2078" s="24" t="e">
        <f>VLOOKUP(A2078,'Tableau biosim'!B:J,8,FALSE)</f>
        <v>#N/A</v>
      </c>
      <c r="D2078" s="20" t="e">
        <f>VLOOKUP(A2078,'Tableau biosim'!B:J,7,FALSE)</f>
        <v>#N/A</v>
      </c>
    </row>
    <row r="2079" spans="3:4" x14ac:dyDescent="0.25">
      <c r="C2079" s="24" t="e">
        <f>VLOOKUP(A2079,'Tableau biosim'!B:J,8,FALSE)</f>
        <v>#N/A</v>
      </c>
      <c r="D2079" s="20" t="e">
        <f>VLOOKUP(A2079,'Tableau biosim'!B:J,7,FALSE)</f>
        <v>#N/A</v>
      </c>
    </row>
    <row r="2080" spans="3:4" x14ac:dyDescent="0.25">
      <c r="C2080" s="24" t="e">
        <f>VLOOKUP(A2080,'Tableau biosim'!B:J,8,FALSE)</f>
        <v>#N/A</v>
      </c>
      <c r="D2080" s="20" t="e">
        <f>VLOOKUP(A2080,'Tableau biosim'!B:J,7,FALSE)</f>
        <v>#N/A</v>
      </c>
    </row>
    <row r="2081" spans="3:4" x14ac:dyDescent="0.25">
      <c r="C2081" s="24" t="e">
        <f>VLOOKUP(A2081,'Tableau biosim'!B:J,8,FALSE)</f>
        <v>#N/A</v>
      </c>
      <c r="D2081" s="20" t="e">
        <f>VLOOKUP(A2081,'Tableau biosim'!B:J,7,FALSE)</f>
        <v>#N/A</v>
      </c>
    </row>
    <row r="2082" spans="3:4" x14ac:dyDescent="0.25">
      <c r="C2082" s="24" t="e">
        <f>VLOOKUP(A2082,'Tableau biosim'!B:J,8,FALSE)</f>
        <v>#N/A</v>
      </c>
      <c r="D2082" s="20" t="e">
        <f>VLOOKUP(A2082,'Tableau biosim'!B:J,7,FALSE)</f>
        <v>#N/A</v>
      </c>
    </row>
    <row r="2083" spans="3:4" x14ac:dyDescent="0.25">
      <c r="C2083" s="24" t="e">
        <f>VLOOKUP(A2083,'Tableau biosim'!B:J,8,FALSE)</f>
        <v>#N/A</v>
      </c>
      <c r="D2083" s="20" t="e">
        <f>VLOOKUP(A2083,'Tableau biosim'!B:J,7,FALSE)</f>
        <v>#N/A</v>
      </c>
    </row>
    <row r="2084" spans="3:4" x14ac:dyDescent="0.25">
      <c r="C2084" s="24" t="e">
        <f>VLOOKUP(A2084,'Tableau biosim'!B:J,8,FALSE)</f>
        <v>#N/A</v>
      </c>
      <c r="D2084" s="20" t="e">
        <f>VLOOKUP(A2084,'Tableau biosim'!B:J,7,FALSE)</f>
        <v>#N/A</v>
      </c>
    </row>
    <row r="2085" spans="3:4" x14ac:dyDescent="0.25">
      <c r="C2085" s="24" t="e">
        <f>VLOOKUP(A2085,'Tableau biosim'!B:J,8,FALSE)</f>
        <v>#N/A</v>
      </c>
      <c r="D2085" s="20" t="e">
        <f>VLOOKUP(A2085,'Tableau biosim'!B:J,7,FALSE)</f>
        <v>#N/A</v>
      </c>
    </row>
    <row r="2086" spans="3:4" x14ac:dyDescent="0.25">
      <c r="C2086" s="24" t="e">
        <f>VLOOKUP(A2086,'Tableau biosim'!B:J,8,FALSE)</f>
        <v>#N/A</v>
      </c>
      <c r="D2086" s="20" t="e">
        <f>VLOOKUP(A2086,'Tableau biosim'!B:J,7,FALSE)</f>
        <v>#N/A</v>
      </c>
    </row>
    <row r="2087" spans="3:4" x14ac:dyDescent="0.25">
      <c r="C2087" s="24" t="e">
        <f>VLOOKUP(A2087,'Tableau biosim'!B:J,8,FALSE)</f>
        <v>#N/A</v>
      </c>
      <c r="D2087" s="20" t="e">
        <f>VLOOKUP(A2087,'Tableau biosim'!B:J,7,FALSE)</f>
        <v>#N/A</v>
      </c>
    </row>
    <row r="2088" spans="3:4" x14ac:dyDescent="0.25">
      <c r="C2088" s="24" t="e">
        <f>VLOOKUP(A2088,'Tableau biosim'!B:J,8,FALSE)</f>
        <v>#N/A</v>
      </c>
      <c r="D2088" s="20" t="e">
        <f>VLOOKUP(A2088,'Tableau biosim'!B:J,7,FALSE)</f>
        <v>#N/A</v>
      </c>
    </row>
    <row r="2089" spans="3:4" x14ac:dyDescent="0.25">
      <c r="C2089" s="24" t="e">
        <f>VLOOKUP(A2089,'Tableau biosim'!B:J,8,FALSE)</f>
        <v>#N/A</v>
      </c>
      <c r="D2089" s="20" t="e">
        <f>VLOOKUP(A2089,'Tableau biosim'!B:J,7,FALSE)</f>
        <v>#N/A</v>
      </c>
    </row>
    <row r="2090" spans="3:4" x14ac:dyDescent="0.25">
      <c r="C2090" s="24" t="e">
        <f>VLOOKUP(A2090,'Tableau biosim'!B:J,8,FALSE)</f>
        <v>#N/A</v>
      </c>
      <c r="D2090" s="20" t="e">
        <f>VLOOKUP(A2090,'Tableau biosim'!B:J,7,FALSE)</f>
        <v>#N/A</v>
      </c>
    </row>
    <row r="2091" spans="3:4" x14ac:dyDescent="0.25">
      <c r="C2091" s="24" t="e">
        <f>VLOOKUP(A2091,'Tableau biosim'!B:J,8,FALSE)</f>
        <v>#N/A</v>
      </c>
      <c r="D2091" s="20" t="e">
        <f>VLOOKUP(A2091,'Tableau biosim'!B:J,7,FALSE)</f>
        <v>#N/A</v>
      </c>
    </row>
    <row r="2092" spans="3:4" x14ac:dyDescent="0.25">
      <c r="C2092" s="24" t="e">
        <f>VLOOKUP(A2092,'Tableau biosim'!B:J,8,FALSE)</f>
        <v>#N/A</v>
      </c>
      <c r="D2092" s="20" t="e">
        <f>VLOOKUP(A2092,'Tableau biosim'!B:J,7,FALSE)</f>
        <v>#N/A</v>
      </c>
    </row>
    <row r="2093" spans="3:4" x14ac:dyDescent="0.25">
      <c r="C2093" s="24" t="e">
        <f>VLOOKUP(A2093,'Tableau biosim'!B:J,8,FALSE)</f>
        <v>#N/A</v>
      </c>
      <c r="D2093" s="20" t="e">
        <f>VLOOKUP(A2093,'Tableau biosim'!B:J,7,FALSE)</f>
        <v>#N/A</v>
      </c>
    </row>
    <row r="2094" spans="3:4" x14ac:dyDescent="0.25">
      <c r="C2094" s="24" t="e">
        <f>VLOOKUP(A2094,'Tableau biosim'!B:J,8,FALSE)</f>
        <v>#N/A</v>
      </c>
      <c r="D2094" s="20" t="e">
        <f>VLOOKUP(A2094,'Tableau biosim'!B:J,7,FALSE)</f>
        <v>#N/A</v>
      </c>
    </row>
    <row r="2095" spans="3:4" x14ac:dyDescent="0.25">
      <c r="C2095" s="24" t="e">
        <f>VLOOKUP(A2095,'Tableau biosim'!B:J,8,FALSE)</f>
        <v>#N/A</v>
      </c>
      <c r="D2095" s="20" t="e">
        <f>VLOOKUP(A2095,'Tableau biosim'!B:J,7,FALSE)</f>
        <v>#N/A</v>
      </c>
    </row>
    <row r="2096" spans="3:4" x14ac:dyDescent="0.25">
      <c r="C2096" s="24" t="e">
        <f>VLOOKUP(A2096,'Tableau biosim'!B:J,8,FALSE)</f>
        <v>#N/A</v>
      </c>
      <c r="D2096" s="20" t="e">
        <f>VLOOKUP(A2096,'Tableau biosim'!B:J,7,FALSE)</f>
        <v>#N/A</v>
      </c>
    </row>
    <row r="2097" spans="3:4" x14ac:dyDescent="0.25">
      <c r="C2097" s="24" t="e">
        <f>VLOOKUP(A2097,'Tableau biosim'!B:J,8,FALSE)</f>
        <v>#N/A</v>
      </c>
      <c r="D2097" s="20" t="e">
        <f>VLOOKUP(A2097,'Tableau biosim'!B:J,7,FALSE)</f>
        <v>#N/A</v>
      </c>
    </row>
    <row r="2098" spans="3:4" x14ac:dyDescent="0.25">
      <c r="C2098" s="24" t="e">
        <f>VLOOKUP(A2098,'Tableau biosim'!B:J,8,FALSE)</f>
        <v>#N/A</v>
      </c>
      <c r="D2098" s="20" t="e">
        <f>VLOOKUP(A2098,'Tableau biosim'!B:J,7,FALSE)</f>
        <v>#N/A</v>
      </c>
    </row>
    <row r="2099" spans="3:4" x14ac:dyDescent="0.25">
      <c r="C2099" s="24" t="e">
        <f>VLOOKUP(A2099,'Tableau biosim'!B:J,8,FALSE)</f>
        <v>#N/A</v>
      </c>
      <c r="D2099" s="20" t="e">
        <f>VLOOKUP(A2099,'Tableau biosim'!B:J,7,FALSE)</f>
        <v>#N/A</v>
      </c>
    </row>
    <row r="2100" spans="3:4" x14ac:dyDescent="0.25">
      <c r="C2100" s="24" t="e">
        <f>VLOOKUP(A2100,'Tableau biosim'!B:J,8,FALSE)</f>
        <v>#N/A</v>
      </c>
      <c r="D2100" s="20" t="e">
        <f>VLOOKUP(A2100,'Tableau biosim'!B:J,7,FALSE)</f>
        <v>#N/A</v>
      </c>
    </row>
    <row r="2101" spans="3:4" x14ac:dyDescent="0.25">
      <c r="C2101" s="24" t="e">
        <f>VLOOKUP(A2101,'Tableau biosim'!B:J,8,FALSE)</f>
        <v>#N/A</v>
      </c>
      <c r="D2101" s="20" t="e">
        <f>VLOOKUP(A2101,'Tableau biosim'!B:J,7,FALSE)</f>
        <v>#N/A</v>
      </c>
    </row>
    <row r="2102" spans="3:4" x14ac:dyDescent="0.25">
      <c r="C2102" s="24" t="e">
        <f>VLOOKUP(A2102,'Tableau biosim'!B:J,8,FALSE)</f>
        <v>#N/A</v>
      </c>
      <c r="D2102" s="20" t="e">
        <f>VLOOKUP(A2102,'Tableau biosim'!B:J,7,FALSE)</f>
        <v>#N/A</v>
      </c>
    </row>
    <row r="2103" spans="3:4" x14ac:dyDescent="0.25">
      <c r="C2103" s="24" t="e">
        <f>VLOOKUP(A2103,'Tableau biosim'!B:J,8,FALSE)</f>
        <v>#N/A</v>
      </c>
      <c r="D2103" s="20" t="e">
        <f>VLOOKUP(A2103,'Tableau biosim'!B:J,7,FALSE)</f>
        <v>#N/A</v>
      </c>
    </row>
    <row r="2104" spans="3:4" x14ac:dyDescent="0.25">
      <c r="C2104" s="24" t="e">
        <f>VLOOKUP(A2104,'Tableau biosim'!B:J,8,FALSE)</f>
        <v>#N/A</v>
      </c>
      <c r="D2104" s="20" t="e">
        <f>VLOOKUP(A2104,'Tableau biosim'!B:J,7,FALSE)</f>
        <v>#N/A</v>
      </c>
    </row>
    <row r="2105" spans="3:4" x14ac:dyDescent="0.25">
      <c r="C2105" s="24" t="e">
        <f>VLOOKUP(A2105,'Tableau biosim'!B:J,8,FALSE)</f>
        <v>#N/A</v>
      </c>
      <c r="D2105" s="20" t="e">
        <f>VLOOKUP(A2105,'Tableau biosim'!B:J,7,FALSE)</f>
        <v>#N/A</v>
      </c>
    </row>
    <row r="2106" spans="3:4" x14ac:dyDescent="0.25">
      <c r="C2106" s="24" t="e">
        <f>VLOOKUP(A2106,'Tableau biosim'!B:J,8,FALSE)</f>
        <v>#N/A</v>
      </c>
      <c r="D2106" s="20" t="e">
        <f>VLOOKUP(A2106,'Tableau biosim'!B:J,7,FALSE)</f>
        <v>#N/A</v>
      </c>
    </row>
    <row r="2107" spans="3:4" x14ac:dyDescent="0.25">
      <c r="C2107" s="24" t="e">
        <f>VLOOKUP(A2107,'Tableau biosim'!B:J,8,FALSE)</f>
        <v>#N/A</v>
      </c>
      <c r="D2107" s="20" t="e">
        <f>VLOOKUP(A2107,'Tableau biosim'!B:J,7,FALSE)</f>
        <v>#N/A</v>
      </c>
    </row>
    <row r="2108" spans="3:4" x14ac:dyDescent="0.25">
      <c r="C2108" s="24" t="e">
        <f>VLOOKUP(A2108,'Tableau biosim'!B:J,8,FALSE)</f>
        <v>#N/A</v>
      </c>
      <c r="D2108" s="20" t="e">
        <f>VLOOKUP(A2108,'Tableau biosim'!B:J,7,FALSE)</f>
        <v>#N/A</v>
      </c>
    </row>
    <row r="2109" spans="3:4" x14ac:dyDescent="0.25">
      <c r="C2109" s="24" t="e">
        <f>VLOOKUP(A2109,'Tableau biosim'!B:J,8,FALSE)</f>
        <v>#N/A</v>
      </c>
      <c r="D2109" s="20" t="e">
        <f>VLOOKUP(A2109,'Tableau biosim'!B:J,7,FALSE)</f>
        <v>#N/A</v>
      </c>
    </row>
    <row r="2110" spans="3:4" x14ac:dyDescent="0.25">
      <c r="C2110" s="24" t="e">
        <f>VLOOKUP(A2110,'Tableau biosim'!B:J,8,FALSE)</f>
        <v>#N/A</v>
      </c>
      <c r="D2110" s="20" t="e">
        <f>VLOOKUP(A2110,'Tableau biosim'!B:J,7,FALSE)</f>
        <v>#N/A</v>
      </c>
    </row>
    <row r="2111" spans="3:4" x14ac:dyDescent="0.25">
      <c r="C2111" s="24" t="e">
        <f>VLOOKUP(A2111,'Tableau biosim'!B:J,8,FALSE)</f>
        <v>#N/A</v>
      </c>
      <c r="D2111" s="20" t="e">
        <f>VLOOKUP(A2111,'Tableau biosim'!B:J,7,FALSE)</f>
        <v>#N/A</v>
      </c>
    </row>
    <row r="2112" spans="3:4" x14ac:dyDescent="0.25">
      <c r="C2112" s="24" t="e">
        <f>VLOOKUP(A2112,'Tableau biosim'!B:J,8,FALSE)</f>
        <v>#N/A</v>
      </c>
      <c r="D2112" s="20" t="e">
        <f>VLOOKUP(A2112,'Tableau biosim'!B:J,7,FALSE)</f>
        <v>#N/A</v>
      </c>
    </row>
    <row r="2113" spans="3:4" x14ac:dyDescent="0.25">
      <c r="C2113" s="24" t="e">
        <f>VLOOKUP(A2113,'Tableau biosim'!B:J,8,FALSE)</f>
        <v>#N/A</v>
      </c>
      <c r="D2113" s="20" t="e">
        <f>VLOOKUP(A2113,'Tableau biosim'!B:J,7,FALSE)</f>
        <v>#N/A</v>
      </c>
    </row>
    <row r="2114" spans="3:4" x14ac:dyDescent="0.25">
      <c r="C2114" s="24" t="e">
        <f>VLOOKUP(A2114,'Tableau biosim'!B:J,8,FALSE)</f>
        <v>#N/A</v>
      </c>
      <c r="D2114" s="20" t="e">
        <f>VLOOKUP(A2114,'Tableau biosim'!B:J,7,FALSE)</f>
        <v>#N/A</v>
      </c>
    </row>
    <row r="2115" spans="3:4" x14ac:dyDescent="0.25">
      <c r="C2115" s="24" t="e">
        <f>VLOOKUP(A2115,'Tableau biosim'!B:J,8,FALSE)</f>
        <v>#N/A</v>
      </c>
      <c r="D2115" s="20" t="e">
        <f>VLOOKUP(A2115,'Tableau biosim'!B:J,7,FALSE)</f>
        <v>#N/A</v>
      </c>
    </row>
    <row r="2116" spans="3:4" x14ac:dyDescent="0.25">
      <c r="C2116" s="24" t="e">
        <f>VLOOKUP(A2116,'Tableau biosim'!B:J,8,FALSE)</f>
        <v>#N/A</v>
      </c>
      <c r="D2116" s="20" t="e">
        <f>VLOOKUP(A2116,'Tableau biosim'!B:J,7,FALSE)</f>
        <v>#N/A</v>
      </c>
    </row>
    <row r="2117" spans="3:4" x14ac:dyDescent="0.25">
      <c r="C2117" s="24" t="e">
        <f>VLOOKUP(A2117,'Tableau biosim'!B:J,8,FALSE)</f>
        <v>#N/A</v>
      </c>
      <c r="D2117" s="20" t="e">
        <f>VLOOKUP(A2117,'Tableau biosim'!B:J,7,FALSE)</f>
        <v>#N/A</v>
      </c>
    </row>
    <row r="2118" spans="3:4" x14ac:dyDescent="0.25">
      <c r="C2118" s="24" t="e">
        <f>VLOOKUP(A2118,'Tableau biosim'!B:J,8,FALSE)</f>
        <v>#N/A</v>
      </c>
      <c r="D2118" s="20" t="e">
        <f>VLOOKUP(A2118,'Tableau biosim'!B:J,7,FALSE)</f>
        <v>#N/A</v>
      </c>
    </row>
    <row r="2119" spans="3:4" x14ac:dyDescent="0.25">
      <c r="C2119" s="24" t="e">
        <f>VLOOKUP(A2119,'Tableau biosim'!B:J,8,FALSE)</f>
        <v>#N/A</v>
      </c>
      <c r="D2119" s="20" t="e">
        <f>VLOOKUP(A2119,'Tableau biosim'!B:J,7,FALSE)</f>
        <v>#N/A</v>
      </c>
    </row>
    <row r="2120" spans="3:4" x14ac:dyDescent="0.25">
      <c r="C2120" s="24" t="e">
        <f>VLOOKUP(A2120,'Tableau biosim'!B:J,8,FALSE)</f>
        <v>#N/A</v>
      </c>
      <c r="D2120" s="20" t="e">
        <f>VLOOKUP(A2120,'Tableau biosim'!B:J,7,FALSE)</f>
        <v>#N/A</v>
      </c>
    </row>
    <row r="2121" spans="3:4" x14ac:dyDescent="0.25">
      <c r="C2121" s="24" t="e">
        <f>VLOOKUP(A2121,'Tableau biosim'!B:J,8,FALSE)</f>
        <v>#N/A</v>
      </c>
      <c r="D2121" s="20" t="e">
        <f>VLOOKUP(A2121,'Tableau biosim'!B:J,7,FALSE)</f>
        <v>#N/A</v>
      </c>
    </row>
    <row r="2122" spans="3:4" x14ac:dyDescent="0.25">
      <c r="C2122" s="24" t="e">
        <f>VLOOKUP(A2122,'Tableau biosim'!B:J,8,FALSE)</f>
        <v>#N/A</v>
      </c>
      <c r="D2122" s="20" t="e">
        <f>VLOOKUP(A2122,'Tableau biosim'!B:J,7,FALSE)</f>
        <v>#N/A</v>
      </c>
    </row>
    <row r="2123" spans="3:4" x14ac:dyDescent="0.25">
      <c r="C2123" s="24" t="e">
        <f>VLOOKUP(A2123,'Tableau biosim'!B:J,8,FALSE)</f>
        <v>#N/A</v>
      </c>
      <c r="D2123" s="20" t="e">
        <f>VLOOKUP(A2123,'Tableau biosim'!B:J,7,FALSE)</f>
        <v>#N/A</v>
      </c>
    </row>
    <row r="2124" spans="3:4" x14ac:dyDescent="0.25">
      <c r="C2124" s="24" t="e">
        <f>VLOOKUP(A2124,'Tableau biosim'!B:J,8,FALSE)</f>
        <v>#N/A</v>
      </c>
      <c r="D2124" s="20" t="e">
        <f>VLOOKUP(A2124,'Tableau biosim'!B:J,7,FALSE)</f>
        <v>#N/A</v>
      </c>
    </row>
    <row r="2125" spans="3:4" x14ac:dyDescent="0.25">
      <c r="C2125" s="24" t="e">
        <f>VLOOKUP(A2125,'Tableau biosim'!B:J,8,FALSE)</f>
        <v>#N/A</v>
      </c>
      <c r="D2125" s="20" t="e">
        <f>VLOOKUP(A2125,'Tableau biosim'!B:J,7,FALSE)</f>
        <v>#N/A</v>
      </c>
    </row>
    <row r="2126" spans="3:4" x14ac:dyDescent="0.25">
      <c r="C2126" s="24" t="e">
        <f>VLOOKUP(A2126,'Tableau biosim'!B:J,8,FALSE)</f>
        <v>#N/A</v>
      </c>
      <c r="D2126" s="20" t="e">
        <f>VLOOKUP(A2126,'Tableau biosim'!B:J,7,FALSE)</f>
        <v>#N/A</v>
      </c>
    </row>
    <row r="2127" spans="3:4" x14ac:dyDescent="0.25">
      <c r="C2127" s="24" t="e">
        <f>VLOOKUP(A2127,'Tableau biosim'!B:J,8,FALSE)</f>
        <v>#N/A</v>
      </c>
      <c r="D2127" s="20" t="e">
        <f>VLOOKUP(A2127,'Tableau biosim'!B:J,7,FALSE)</f>
        <v>#N/A</v>
      </c>
    </row>
    <row r="2128" spans="3:4" x14ac:dyDescent="0.25">
      <c r="C2128" s="24" t="e">
        <f>VLOOKUP(A2128,'Tableau biosim'!B:J,8,FALSE)</f>
        <v>#N/A</v>
      </c>
      <c r="D2128" s="20" t="e">
        <f>VLOOKUP(A2128,'Tableau biosim'!B:J,7,FALSE)</f>
        <v>#N/A</v>
      </c>
    </row>
    <row r="2129" spans="3:4" x14ac:dyDescent="0.25">
      <c r="C2129" s="24" t="e">
        <f>VLOOKUP(A2129,'Tableau biosim'!B:J,8,FALSE)</f>
        <v>#N/A</v>
      </c>
      <c r="D2129" s="20" t="e">
        <f>VLOOKUP(A2129,'Tableau biosim'!B:J,7,FALSE)</f>
        <v>#N/A</v>
      </c>
    </row>
    <row r="2130" spans="3:4" x14ac:dyDescent="0.25">
      <c r="C2130" s="24" t="e">
        <f>VLOOKUP(A2130,'Tableau biosim'!B:J,8,FALSE)</f>
        <v>#N/A</v>
      </c>
      <c r="D2130" s="20" t="e">
        <f>VLOOKUP(A2130,'Tableau biosim'!B:J,7,FALSE)</f>
        <v>#N/A</v>
      </c>
    </row>
    <row r="2131" spans="3:4" x14ac:dyDescent="0.25">
      <c r="C2131" s="24" t="e">
        <f>VLOOKUP(A2131,'Tableau biosim'!B:J,8,FALSE)</f>
        <v>#N/A</v>
      </c>
      <c r="D2131" s="20" t="e">
        <f>VLOOKUP(A2131,'Tableau biosim'!B:J,7,FALSE)</f>
        <v>#N/A</v>
      </c>
    </row>
    <row r="2132" spans="3:4" x14ac:dyDescent="0.25">
      <c r="C2132" s="24" t="e">
        <f>VLOOKUP(A2132,'Tableau biosim'!B:J,8,FALSE)</f>
        <v>#N/A</v>
      </c>
      <c r="D2132" s="20" t="e">
        <f>VLOOKUP(A2132,'Tableau biosim'!B:J,7,FALSE)</f>
        <v>#N/A</v>
      </c>
    </row>
    <row r="2133" spans="3:4" x14ac:dyDescent="0.25">
      <c r="C2133" s="24" t="e">
        <f>VLOOKUP(A2133,'Tableau biosim'!B:J,8,FALSE)</f>
        <v>#N/A</v>
      </c>
      <c r="D2133" s="20" t="e">
        <f>VLOOKUP(A2133,'Tableau biosim'!B:J,7,FALSE)</f>
        <v>#N/A</v>
      </c>
    </row>
    <row r="2134" spans="3:4" x14ac:dyDescent="0.25">
      <c r="C2134" s="24" t="e">
        <f>VLOOKUP(A2134,'Tableau biosim'!B:J,8,FALSE)</f>
        <v>#N/A</v>
      </c>
      <c r="D2134" s="20" t="e">
        <f>VLOOKUP(A2134,'Tableau biosim'!B:J,7,FALSE)</f>
        <v>#N/A</v>
      </c>
    </row>
    <row r="2135" spans="3:4" x14ac:dyDescent="0.25">
      <c r="C2135" s="24" t="e">
        <f>VLOOKUP(A2135,'Tableau biosim'!B:J,8,FALSE)</f>
        <v>#N/A</v>
      </c>
      <c r="D2135" s="20" t="e">
        <f>VLOOKUP(A2135,'Tableau biosim'!B:J,7,FALSE)</f>
        <v>#N/A</v>
      </c>
    </row>
    <row r="2136" spans="3:4" x14ac:dyDescent="0.25">
      <c r="C2136" s="24" t="e">
        <f>VLOOKUP(A2136,'Tableau biosim'!B:J,8,FALSE)</f>
        <v>#N/A</v>
      </c>
      <c r="D2136" s="20" t="e">
        <f>VLOOKUP(A2136,'Tableau biosim'!B:J,7,FALSE)</f>
        <v>#N/A</v>
      </c>
    </row>
    <row r="2137" spans="3:4" x14ac:dyDescent="0.25">
      <c r="C2137" s="24" t="e">
        <f>VLOOKUP(A2137,'Tableau biosim'!B:J,8,FALSE)</f>
        <v>#N/A</v>
      </c>
      <c r="D2137" s="20" t="e">
        <f>VLOOKUP(A2137,'Tableau biosim'!B:J,7,FALSE)</f>
        <v>#N/A</v>
      </c>
    </row>
    <row r="2138" spans="3:4" x14ac:dyDescent="0.25">
      <c r="C2138" s="24" t="e">
        <f>VLOOKUP(A2138,'Tableau biosim'!B:J,8,FALSE)</f>
        <v>#N/A</v>
      </c>
      <c r="D2138" s="20" t="e">
        <f>VLOOKUP(A2138,'Tableau biosim'!B:J,7,FALSE)</f>
        <v>#N/A</v>
      </c>
    </row>
    <row r="2139" spans="3:4" x14ac:dyDescent="0.25">
      <c r="C2139" s="24" t="e">
        <f>VLOOKUP(A2139,'Tableau biosim'!B:J,8,FALSE)</f>
        <v>#N/A</v>
      </c>
      <c r="D2139" s="20" t="e">
        <f>VLOOKUP(A2139,'Tableau biosim'!B:J,7,FALSE)</f>
        <v>#N/A</v>
      </c>
    </row>
    <row r="2140" spans="3:4" x14ac:dyDescent="0.25">
      <c r="C2140" s="24" t="e">
        <f>VLOOKUP(A2140,'Tableau biosim'!B:J,8,FALSE)</f>
        <v>#N/A</v>
      </c>
      <c r="D2140" s="20" t="e">
        <f>VLOOKUP(A2140,'Tableau biosim'!B:J,7,FALSE)</f>
        <v>#N/A</v>
      </c>
    </row>
    <row r="2141" spans="3:4" x14ac:dyDescent="0.25">
      <c r="C2141" s="24" t="e">
        <f>VLOOKUP(A2141,'Tableau biosim'!B:J,8,FALSE)</f>
        <v>#N/A</v>
      </c>
      <c r="D2141" s="20" t="e">
        <f>VLOOKUP(A2141,'Tableau biosim'!B:J,7,FALSE)</f>
        <v>#N/A</v>
      </c>
    </row>
    <row r="2142" spans="3:4" x14ac:dyDescent="0.25">
      <c r="C2142" s="24" t="e">
        <f>VLOOKUP(A2142,'Tableau biosim'!B:J,8,FALSE)</f>
        <v>#N/A</v>
      </c>
      <c r="D2142" s="20" t="e">
        <f>VLOOKUP(A2142,'Tableau biosim'!B:J,7,FALSE)</f>
        <v>#N/A</v>
      </c>
    </row>
    <row r="2143" spans="3:4" x14ac:dyDescent="0.25">
      <c r="C2143" s="24" t="e">
        <f>VLOOKUP(A2143,'Tableau biosim'!B:J,8,FALSE)</f>
        <v>#N/A</v>
      </c>
      <c r="D2143" s="20" t="e">
        <f>VLOOKUP(A2143,'Tableau biosim'!B:J,7,FALSE)</f>
        <v>#N/A</v>
      </c>
    </row>
    <row r="2144" spans="3:4" x14ac:dyDescent="0.25">
      <c r="C2144" s="24" t="e">
        <f>VLOOKUP(A2144,'Tableau biosim'!B:J,8,FALSE)</f>
        <v>#N/A</v>
      </c>
      <c r="D2144" s="20" t="e">
        <f>VLOOKUP(A2144,'Tableau biosim'!B:J,7,FALSE)</f>
        <v>#N/A</v>
      </c>
    </row>
    <row r="2145" spans="3:4" x14ac:dyDescent="0.25">
      <c r="C2145" s="24" t="e">
        <f>VLOOKUP(A2145,'Tableau biosim'!B:J,8,FALSE)</f>
        <v>#N/A</v>
      </c>
      <c r="D2145" s="20" t="e">
        <f>VLOOKUP(A2145,'Tableau biosim'!B:J,7,FALSE)</f>
        <v>#N/A</v>
      </c>
    </row>
    <row r="2146" spans="3:4" x14ac:dyDescent="0.25">
      <c r="C2146" s="24" t="e">
        <f>VLOOKUP(A2146,'Tableau biosim'!B:J,8,FALSE)</f>
        <v>#N/A</v>
      </c>
      <c r="D2146" s="20" t="e">
        <f>VLOOKUP(A2146,'Tableau biosim'!B:J,7,FALSE)</f>
        <v>#N/A</v>
      </c>
    </row>
    <row r="2147" spans="3:4" x14ac:dyDescent="0.25">
      <c r="C2147" s="24" t="e">
        <f>VLOOKUP(A2147,'Tableau biosim'!B:J,8,FALSE)</f>
        <v>#N/A</v>
      </c>
      <c r="D2147" s="20" t="e">
        <f>VLOOKUP(A2147,'Tableau biosim'!B:J,7,FALSE)</f>
        <v>#N/A</v>
      </c>
    </row>
    <row r="2148" spans="3:4" x14ac:dyDescent="0.25">
      <c r="C2148" s="24" t="e">
        <f>VLOOKUP(A2148,'Tableau biosim'!B:J,8,FALSE)</f>
        <v>#N/A</v>
      </c>
      <c r="D2148" s="20" t="e">
        <f>VLOOKUP(A2148,'Tableau biosim'!B:J,7,FALSE)</f>
        <v>#N/A</v>
      </c>
    </row>
    <row r="2149" spans="3:4" x14ac:dyDescent="0.25">
      <c r="C2149" s="24" t="e">
        <f>VLOOKUP(A2149,'Tableau biosim'!B:J,8,FALSE)</f>
        <v>#N/A</v>
      </c>
      <c r="D2149" s="20" t="e">
        <f>VLOOKUP(A2149,'Tableau biosim'!B:J,7,FALSE)</f>
        <v>#N/A</v>
      </c>
    </row>
    <row r="2150" spans="3:4" x14ac:dyDescent="0.25">
      <c r="C2150" s="24" t="e">
        <f>VLOOKUP(A2150,'Tableau biosim'!B:J,8,FALSE)</f>
        <v>#N/A</v>
      </c>
      <c r="D2150" s="20" t="e">
        <f>VLOOKUP(A2150,'Tableau biosim'!B:J,7,FALSE)</f>
        <v>#N/A</v>
      </c>
    </row>
    <row r="2151" spans="3:4" x14ac:dyDescent="0.25">
      <c r="C2151" s="24" t="e">
        <f>VLOOKUP(A2151,'Tableau biosim'!B:J,8,FALSE)</f>
        <v>#N/A</v>
      </c>
      <c r="D2151" s="20" t="e">
        <f>VLOOKUP(A2151,'Tableau biosim'!B:J,7,FALSE)</f>
        <v>#N/A</v>
      </c>
    </row>
    <row r="2152" spans="3:4" x14ac:dyDescent="0.25">
      <c r="C2152" s="24" t="e">
        <f>VLOOKUP(A2152,'Tableau biosim'!B:J,8,FALSE)</f>
        <v>#N/A</v>
      </c>
      <c r="D2152" s="20" t="e">
        <f>VLOOKUP(A2152,'Tableau biosim'!B:J,7,FALSE)</f>
        <v>#N/A</v>
      </c>
    </row>
    <row r="2153" spans="3:4" x14ac:dyDescent="0.25">
      <c r="C2153" s="24" t="e">
        <f>VLOOKUP(A2153,'Tableau biosim'!B:J,8,FALSE)</f>
        <v>#N/A</v>
      </c>
      <c r="D2153" s="20" t="e">
        <f>VLOOKUP(A2153,'Tableau biosim'!B:J,7,FALSE)</f>
        <v>#N/A</v>
      </c>
    </row>
    <row r="2154" spans="3:4" x14ac:dyDescent="0.25">
      <c r="C2154" s="24" t="e">
        <f>VLOOKUP(A2154,'Tableau biosim'!B:J,8,FALSE)</f>
        <v>#N/A</v>
      </c>
      <c r="D2154" s="20" t="e">
        <f>VLOOKUP(A2154,'Tableau biosim'!B:J,7,FALSE)</f>
        <v>#N/A</v>
      </c>
    </row>
    <row r="2155" spans="3:4" x14ac:dyDescent="0.25">
      <c r="C2155" s="24" t="e">
        <f>VLOOKUP(A2155,'Tableau biosim'!B:J,8,FALSE)</f>
        <v>#N/A</v>
      </c>
      <c r="D2155" s="20" t="e">
        <f>VLOOKUP(A2155,'Tableau biosim'!B:J,7,FALSE)</f>
        <v>#N/A</v>
      </c>
    </row>
    <row r="2156" spans="3:4" x14ac:dyDescent="0.25">
      <c r="C2156" s="24" t="e">
        <f>VLOOKUP(A2156,'Tableau biosim'!B:J,8,FALSE)</f>
        <v>#N/A</v>
      </c>
      <c r="D2156" s="20" t="e">
        <f>VLOOKUP(A2156,'Tableau biosim'!B:J,7,FALSE)</f>
        <v>#N/A</v>
      </c>
    </row>
    <row r="2157" spans="3:4" x14ac:dyDescent="0.25">
      <c r="C2157" s="24" t="e">
        <f>VLOOKUP(A2157,'Tableau biosim'!B:J,8,FALSE)</f>
        <v>#N/A</v>
      </c>
      <c r="D2157" s="20" t="e">
        <f>VLOOKUP(A2157,'Tableau biosim'!B:J,7,FALSE)</f>
        <v>#N/A</v>
      </c>
    </row>
    <row r="2158" spans="3:4" x14ac:dyDescent="0.25">
      <c r="C2158" s="24" t="e">
        <f>VLOOKUP(A2158,'Tableau biosim'!B:J,8,FALSE)</f>
        <v>#N/A</v>
      </c>
      <c r="D2158" s="20" t="e">
        <f>VLOOKUP(A2158,'Tableau biosim'!B:J,7,FALSE)</f>
        <v>#N/A</v>
      </c>
    </row>
    <row r="2159" spans="3:4" x14ac:dyDescent="0.25">
      <c r="C2159" s="24" t="e">
        <f>VLOOKUP(A2159,'Tableau biosim'!B:J,8,FALSE)</f>
        <v>#N/A</v>
      </c>
      <c r="D2159" s="20" t="e">
        <f>VLOOKUP(A2159,'Tableau biosim'!B:J,7,FALSE)</f>
        <v>#N/A</v>
      </c>
    </row>
    <row r="2160" spans="3:4" x14ac:dyDescent="0.25">
      <c r="C2160" s="24" t="e">
        <f>VLOOKUP(A2160,'Tableau biosim'!B:J,8,FALSE)</f>
        <v>#N/A</v>
      </c>
      <c r="D2160" s="20" t="e">
        <f>VLOOKUP(A2160,'Tableau biosim'!B:J,7,FALSE)</f>
        <v>#N/A</v>
      </c>
    </row>
    <row r="2161" spans="3:4" x14ac:dyDescent="0.25">
      <c r="C2161" s="24" t="e">
        <f>VLOOKUP(A2161,'Tableau biosim'!B:J,8,FALSE)</f>
        <v>#N/A</v>
      </c>
      <c r="D2161" s="20" t="e">
        <f>VLOOKUP(A2161,'Tableau biosim'!B:J,7,FALSE)</f>
        <v>#N/A</v>
      </c>
    </row>
    <row r="2162" spans="3:4" x14ac:dyDescent="0.25">
      <c r="C2162" s="24" t="e">
        <f>VLOOKUP(A2162,'Tableau biosim'!B:J,8,FALSE)</f>
        <v>#N/A</v>
      </c>
      <c r="D2162" s="20" t="e">
        <f>VLOOKUP(A2162,'Tableau biosim'!B:J,7,FALSE)</f>
        <v>#N/A</v>
      </c>
    </row>
    <row r="2163" spans="3:4" x14ac:dyDescent="0.25">
      <c r="C2163" s="24" t="e">
        <f>VLOOKUP(A2163,'Tableau biosim'!B:J,8,FALSE)</f>
        <v>#N/A</v>
      </c>
      <c r="D2163" s="20" t="e">
        <f>VLOOKUP(A2163,'Tableau biosim'!B:J,7,FALSE)</f>
        <v>#N/A</v>
      </c>
    </row>
    <row r="2164" spans="3:4" x14ac:dyDescent="0.25">
      <c r="C2164" s="24" t="e">
        <f>VLOOKUP(A2164,'Tableau biosim'!B:J,8,FALSE)</f>
        <v>#N/A</v>
      </c>
      <c r="D2164" s="20" t="e">
        <f>VLOOKUP(A2164,'Tableau biosim'!B:J,7,FALSE)</f>
        <v>#N/A</v>
      </c>
    </row>
    <row r="2165" spans="3:4" x14ac:dyDescent="0.25">
      <c r="C2165" s="24" t="e">
        <f>VLOOKUP(A2165,'Tableau biosim'!B:J,8,FALSE)</f>
        <v>#N/A</v>
      </c>
      <c r="D2165" s="20" t="e">
        <f>VLOOKUP(A2165,'Tableau biosim'!B:J,7,FALSE)</f>
        <v>#N/A</v>
      </c>
    </row>
    <row r="2166" spans="3:4" x14ac:dyDescent="0.25">
      <c r="C2166" s="24" t="e">
        <f>VLOOKUP(A2166,'Tableau biosim'!B:J,8,FALSE)</f>
        <v>#N/A</v>
      </c>
      <c r="D2166" s="20" t="e">
        <f>VLOOKUP(A2166,'Tableau biosim'!B:J,7,FALSE)</f>
        <v>#N/A</v>
      </c>
    </row>
    <row r="2167" spans="3:4" x14ac:dyDescent="0.25">
      <c r="C2167" s="24" t="e">
        <f>VLOOKUP(A2167,'Tableau biosim'!B:J,8,FALSE)</f>
        <v>#N/A</v>
      </c>
      <c r="D2167" s="20" t="e">
        <f>VLOOKUP(A2167,'Tableau biosim'!B:J,7,FALSE)</f>
        <v>#N/A</v>
      </c>
    </row>
    <row r="2168" spans="3:4" x14ac:dyDescent="0.25">
      <c r="C2168" s="24" t="e">
        <f>VLOOKUP(A2168,'Tableau biosim'!B:J,8,FALSE)</f>
        <v>#N/A</v>
      </c>
      <c r="D2168" s="20" t="e">
        <f>VLOOKUP(A2168,'Tableau biosim'!B:J,7,FALSE)</f>
        <v>#N/A</v>
      </c>
    </row>
    <row r="2169" spans="3:4" x14ac:dyDescent="0.25">
      <c r="C2169" s="24" t="e">
        <f>VLOOKUP(A2169,'Tableau biosim'!B:J,8,FALSE)</f>
        <v>#N/A</v>
      </c>
      <c r="D2169" s="20" t="e">
        <f>VLOOKUP(A2169,'Tableau biosim'!B:J,7,FALSE)</f>
        <v>#N/A</v>
      </c>
    </row>
    <row r="2170" spans="3:4" x14ac:dyDescent="0.25">
      <c r="C2170" s="24" t="e">
        <f>VLOOKUP(A2170,'Tableau biosim'!B:J,8,FALSE)</f>
        <v>#N/A</v>
      </c>
      <c r="D2170" s="20" t="e">
        <f>VLOOKUP(A2170,'Tableau biosim'!B:J,7,FALSE)</f>
        <v>#N/A</v>
      </c>
    </row>
    <row r="2171" spans="3:4" x14ac:dyDescent="0.25">
      <c r="C2171" s="24" t="e">
        <f>VLOOKUP(A2171,'Tableau biosim'!B:J,8,FALSE)</f>
        <v>#N/A</v>
      </c>
      <c r="D2171" s="20" t="e">
        <f>VLOOKUP(A2171,'Tableau biosim'!B:J,7,FALSE)</f>
        <v>#N/A</v>
      </c>
    </row>
    <row r="2172" spans="3:4" x14ac:dyDescent="0.25">
      <c r="C2172" s="24" t="e">
        <f>VLOOKUP(A2172,'Tableau biosim'!B:J,8,FALSE)</f>
        <v>#N/A</v>
      </c>
      <c r="D2172" s="20" t="e">
        <f>VLOOKUP(A2172,'Tableau biosim'!B:J,7,FALSE)</f>
        <v>#N/A</v>
      </c>
    </row>
    <row r="2173" spans="3:4" x14ac:dyDescent="0.25">
      <c r="C2173" s="24" t="e">
        <f>VLOOKUP(A2173,'Tableau biosim'!B:J,8,FALSE)</f>
        <v>#N/A</v>
      </c>
      <c r="D2173" s="20" t="e">
        <f>VLOOKUP(A2173,'Tableau biosim'!B:J,7,FALSE)</f>
        <v>#N/A</v>
      </c>
    </row>
    <row r="2174" spans="3:4" x14ac:dyDescent="0.25">
      <c r="C2174" s="24" t="e">
        <f>VLOOKUP(A2174,'Tableau biosim'!B:J,8,FALSE)</f>
        <v>#N/A</v>
      </c>
      <c r="D2174" s="20" t="e">
        <f>VLOOKUP(A2174,'Tableau biosim'!B:J,7,FALSE)</f>
        <v>#N/A</v>
      </c>
    </row>
    <row r="2175" spans="3:4" x14ac:dyDescent="0.25">
      <c r="C2175" s="24" t="e">
        <f>VLOOKUP(A2175,'Tableau biosim'!B:J,8,FALSE)</f>
        <v>#N/A</v>
      </c>
      <c r="D2175" s="20" t="e">
        <f>VLOOKUP(A2175,'Tableau biosim'!B:J,7,FALSE)</f>
        <v>#N/A</v>
      </c>
    </row>
    <row r="2176" spans="3:4" x14ac:dyDescent="0.25">
      <c r="C2176" s="24" t="e">
        <f>VLOOKUP(A2176,'Tableau biosim'!B:J,8,FALSE)</f>
        <v>#N/A</v>
      </c>
      <c r="D2176" s="20" t="e">
        <f>VLOOKUP(A2176,'Tableau biosim'!B:J,7,FALSE)</f>
        <v>#N/A</v>
      </c>
    </row>
    <row r="2177" spans="3:4" x14ac:dyDescent="0.25">
      <c r="C2177" s="24" t="e">
        <f>VLOOKUP(A2177,'Tableau biosim'!B:J,8,FALSE)</f>
        <v>#N/A</v>
      </c>
      <c r="D2177" s="20" t="e">
        <f>VLOOKUP(A2177,'Tableau biosim'!B:J,7,FALSE)</f>
        <v>#N/A</v>
      </c>
    </row>
    <row r="2178" spans="3:4" x14ac:dyDescent="0.25">
      <c r="C2178" s="24" t="e">
        <f>VLOOKUP(A2178,'Tableau biosim'!B:J,8,FALSE)</f>
        <v>#N/A</v>
      </c>
      <c r="D2178" s="20" t="e">
        <f>VLOOKUP(A2178,'Tableau biosim'!B:J,7,FALSE)</f>
        <v>#N/A</v>
      </c>
    </row>
    <row r="2179" spans="3:4" x14ac:dyDescent="0.25">
      <c r="C2179" s="24" t="e">
        <f>VLOOKUP(A2179,'Tableau biosim'!B:J,8,FALSE)</f>
        <v>#N/A</v>
      </c>
      <c r="D2179" s="20" t="e">
        <f>VLOOKUP(A2179,'Tableau biosim'!B:J,7,FALSE)</f>
        <v>#N/A</v>
      </c>
    </row>
    <row r="2180" spans="3:4" x14ac:dyDescent="0.25">
      <c r="C2180" s="24" t="e">
        <f>VLOOKUP(A2180,'Tableau biosim'!B:J,8,FALSE)</f>
        <v>#N/A</v>
      </c>
      <c r="D2180" s="20" t="e">
        <f>VLOOKUP(A2180,'Tableau biosim'!B:J,7,FALSE)</f>
        <v>#N/A</v>
      </c>
    </row>
    <row r="2181" spans="3:4" x14ac:dyDescent="0.25">
      <c r="C2181" s="24" t="e">
        <f>VLOOKUP(A2181,'Tableau biosim'!B:J,8,FALSE)</f>
        <v>#N/A</v>
      </c>
      <c r="D2181" s="20" t="e">
        <f>VLOOKUP(A2181,'Tableau biosim'!B:J,7,FALSE)</f>
        <v>#N/A</v>
      </c>
    </row>
    <row r="2182" spans="3:4" x14ac:dyDescent="0.25">
      <c r="C2182" s="24" t="e">
        <f>VLOOKUP(A2182,'Tableau biosim'!B:J,8,FALSE)</f>
        <v>#N/A</v>
      </c>
      <c r="D2182" s="20" t="e">
        <f>VLOOKUP(A2182,'Tableau biosim'!B:J,7,FALSE)</f>
        <v>#N/A</v>
      </c>
    </row>
    <row r="2183" spans="3:4" x14ac:dyDescent="0.25">
      <c r="C2183" s="24" t="e">
        <f>VLOOKUP(A2183,'Tableau biosim'!B:J,8,FALSE)</f>
        <v>#N/A</v>
      </c>
      <c r="D2183" s="20" t="e">
        <f>VLOOKUP(A2183,'Tableau biosim'!B:J,7,FALSE)</f>
        <v>#N/A</v>
      </c>
    </row>
    <row r="2184" spans="3:4" x14ac:dyDescent="0.25">
      <c r="C2184" s="24" t="e">
        <f>VLOOKUP(A2184,'Tableau biosim'!B:J,8,FALSE)</f>
        <v>#N/A</v>
      </c>
      <c r="D2184" s="20" t="e">
        <f>VLOOKUP(A2184,'Tableau biosim'!B:J,7,FALSE)</f>
        <v>#N/A</v>
      </c>
    </row>
    <row r="2185" spans="3:4" x14ac:dyDescent="0.25">
      <c r="C2185" s="24" t="e">
        <f>VLOOKUP(A2185,'Tableau biosim'!B:J,8,FALSE)</f>
        <v>#N/A</v>
      </c>
      <c r="D2185" s="20" t="e">
        <f>VLOOKUP(A2185,'Tableau biosim'!B:J,7,FALSE)</f>
        <v>#N/A</v>
      </c>
    </row>
    <row r="2186" spans="3:4" x14ac:dyDescent="0.25">
      <c r="C2186" s="24" t="e">
        <f>VLOOKUP(A2186,'Tableau biosim'!B:J,8,FALSE)</f>
        <v>#N/A</v>
      </c>
      <c r="D2186" s="20" t="e">
        <f>VLOOKUP(A2186,'Tableau biosim'!B:J,7,FALSE)</f>
        <v>#N/A</v>
      </c>
    </row>
    <row r="2187" spans="3:4" x14ac:dyDescent="0.25">
      <c r="C2187" s="24" t="e">
        <f>VLOOKUP(A2187,'Tableau biosim'!B:J,8,FALSE)</f>
        <v>#N/A</v>
      </c>
      <c r="D2187" s="20" t="e">
        <f>VLOOKUP(A2187,'Tableau biosim'!B:J,7,FALSE)</f>
        <v>#N/A</v>
      </c>
    </row>
    <row r="2188" spans="3:4" x14ac:dyDescent="0.25">
      <c r="C2188" s="24" t="e">
        <f>VLOOKUP(A2188,'Tableau biosim'!B:J,8,FALSE)</f>
        <v>#N/A</v>
      </c>
      <c r="D2188" s="20" t="e">
        <f>VLOOKUP(A2188,'Tableau biosim'!B:J,7,FALSE)</f>
        <v>#N/A</v>
      </c>
    </row>
    <row r="2189" spans="3:4" x14ac:dyDescent="0.25">
      <c r="C2189" s="24" t="e">
        <f>VLOOKUP(A2189,'Tableau biosim'!B:J,8,FALSE)</f>
        <v>#N/A</v>
      </c>
      <c r="D2189" s="20" t="e">
        <f>VLOOKUP(A2189,'Tableau biosim'!B:J,7,FALSE)</f>
        <v>#N/A</v>
      </c>
    </row>
    <row r="2190" spans="3:4" x14ac:dyDescent="0.25">
      <c r="C2190" s="24" t="e">
        <f>VLOOKUP(A2190,'Tableau biosim'!B:J,8,FALSE)</f>
        <v>#N/A</v>
      </c>
      <c r="D2190" s="20" t="e">
        <f>VLOOKUP(A2190,'Tableau biosim'!B:J,7,FALSE)</f>
        <v>#N/A</v>
      </c>
    </row>
    <row r="2191" spans="3:4" x14ac:dyDescent="0.25">
      <c r="C2191" s="24" t="e">
        <f>VLOOKUP(A2191,'Tableau biosim'!B:J,8,FALSE)</f>
        <v>#N/A</v>
      </c>
      <c r="D2191" s="20" t="e">
        <f>VLOOKUP(A2191,'Tableau biosim'!B:J,7,FALSE)</f>
        <v>#N/A</v>
      </c>
    </row>
    <row r="2192" spans="3:4" x14ac:dyDescent="0.25">
      <c r="C2192" s="24" t="e">
        <f>VLOOKUP(A2192,'Tableau biosim'!B:J,8,FALSE)</f>
        <v>#N/A</v>
      </c>
      <c r="D2192" s="20" t="e">
        <f>VLOOKUP(A2192,'Tableau biosim'!B:J,7,FALSE)</f>
        <v>#N/A</v>
      </c>
    </row>
    <row r="2193" spans="3:4" x14ac:dyDescent="0.25">
      <c r="C2193" s="24" t="e">
        <f>VLOOKUP(A2193,'Tableau biosim'!B:J,8,FALSE)</f>
        <v>#N/A</v>
      </c>
      <c r="D2193" s="20" t="e">
        <f>VLOOKUP(A2193,'Tableau biosim'!B:J,7,FALSE)</f>
        <v>#N/A</v>
      </c>
    </row>
    <row r="2194" spans="3:4" x14ac:dyDescent="0.25">
      <c r="C2194" s="24" t="e">
        <f>VLOOKUP(A2194,'Tableau biosim'!B:J,8,FALSE)</f>
        <v>#N/A</v>
      </c>
      <c r="D2194" s="20" t="e">
        <f>VLOOKUP(A2194,'Tableau biosim'!B:J,7,FALSE)</f>
        <v>#N/A</v>
      </c>
    </row>
    <row r="2195" spans="3:4" x14ac:dyDescent="0.25">
      <c r="C2195" s="24" t="e">
        <f>VLOOKUP(A2195,'Tableau biosim'!B:J,8,FALSE)</f>
        <v>#N/A</v>
      </c>
      <c r="D2195" s="20" t="e">
        <f>VLOOKUP(A2195,'Tableau biosim'!B:J,7,FALSE)</f>
        <v>#N/A</v>
      </c>
    </row>
    <row r="2196" spans="3:4" x14ac:dyDescent="0.25">
      <c r="C2196" s="24" t="e">
        <f>VLOOKUP(A2196,'Tableau biosim'!B:J,8,FALSE)</f>
        <v>#N/A</v>
      </c>
      <c r="D2196" s="20" t="e">
        <f>VLOOKUP(A2196,'Tableau biosim'!B:J,7,FALSE)</f>
        <v>#N/A</v>
      </c>
    </row>
    <row r="2197" spans="3:4" x14ac:dyDescent="0.25">
      <c r="C2197" s="24" t="e">
        <f>VLOOKUP(A2197,'Tableau biosim'!B:J,8,FALSE)</f>
        <v>#N/A</v>
      </c>
      <c r="D2197" s="20" t="e">
        <f>VLOOKUP(A2197,'Tableau biosim'!B:J,7,FALSE)</f>
        <v>#N/A</v>
      </c>
    </row>
    <row r="2198" spans="3:4" x14ac:dyDescent="0.25">
      <c r="C2198" s="24" t="e">
        <f>VLOOKUP(A2198,'Tableau biosim'!B:J,8,FALSE)</f>
        <v>#N/A</v>
      </c>
      <c r="D2198" s="20" t="e">
        <f>VLOOKUP(A2198,'Tableau biosim'!B:J,7,FALSE)</f>
        <v>#N/A</v>
      </c>
    </row>
    <row r="2199" spans="3:4" x14ac:dyDescent="0.25">
      <c r="C2199" s="24" t="e">
        <f>VLOOKUP(A2199,'Tableau biosim'!B:J,8,FALSE)</f>
        <v>#N/A</v>
      </c>
      <c r="D2199" s="20" t="e">
        <f>VLOOKUP(A2199,'Tableau biosim'!B:J,7,FALSE)</f>
        <v>#N/A</v>
      </c>
    </row>
    <row r="2200" spans="3:4" x14ac:dyDescent="0.25">
      <c r="C2200" s="24" t="e">
        <f>VLOOKUP(A2200,'Tableau biosim'!B:J,8,FALSE)</f>
        <v>#N/A</v>
      </c>
      <c r="D2200" s="20" t="e">
        <f>VLOOKUP(A2200,'Tableau biosim'!B:J,7,FALSE)</f>
        <v>#N/A</v>
      </c>
    </row>
    <row r="2201" spans="3:4" x14ac:dyDescent="0.25">
      <c r="C2201" s="24" t="e">
        <f>VLOOKUP(A2201,'Tableau biosim'!B:J,8,FALSE)</f>
        <v>#N/A</v>
      </c>
      <c r="D2201" s="20" t="e">
        <f>VLOOKUP(A2201,'Tableau biosim'!B:J,7,FALSE)</f>
        <v>#N/A</v>
      </c>
    </row>
    <row r="2202" spans="3:4" x14ac:dyDescent="0.25">
      <c r="C2202" s="24" t="e">
        <f>VLOOKUP(A2202,'Tableau biosim'!B:J,8,FALSE)</f>
        <v>#N/A</v>
      </c>
      <c r="D2202" s="20" t="e">
        <f>VLOOKUP(A2202,'Tableau biosim'!B:J,7,FALSE)</f>
        <v>#N/A</v>
      </c>
    </row>
    <row r="2203" spans="3:4" x14ac:dyDescent="0.25">
      <c r="C2203" s="24" t="e">
        <f>VLOOKUP(A2203,'Tableau biosim'!B:J,8,FALSE)</f>
        <v>#N/A</v>
      </c>
      <c r="D2203" s="20" t="e">
        <f>VLOOKUP(A2203,'Tableau biosim'!B:J,7,FALSE)</f>
        <v>#N/A</v>
      </c>
    </row>
    <row r="2204" spans="3:4" x14ac:dyDescent="0.25">
      <c r="C2204" s="24" t="e">
        <f>VLOOKUP(A2204,'Tableau biosim'!B:J,8,FALSE)</f>
        <v>#N/A</v>
      </c>
      <c r="D2204" s="20" t="e">
        <f>VLOOKUP(A2204,'Tableau biosim'!B:J,7,FALSE)</f>
        <v>#N/A</v>
      </c>
    </row>
    <row r="2205" spans="3:4" x14ac:dyDescent="0.25">
      <c r="C2205" s="24" t="e">
        <f>VLOOKUP(A2205,'Tableau biosim'!B:J,8,FALSE)</f>
        <v>#N/A</v>
      </c>
      <c r="D2205" s="20" t="e">
        <f>VLOOKUP(A2205,'Tableau biosim'!B:J,7,FALSE)</f>
        <v>#N/A</v>
      </c>
    </row>
    <row r="2206" spans="3:4" x14ac:dyDescent="0.25">
      <c r="C2206" s="24" t="e">
        <f>VLOOKUP(A2206,'Tableau biosim'!B:J,8,FALSE)</f>
        <v>#N/A</v>
      </c>
      <c r="D2206" s="20" t="e">
        <f>VLOOKUP(A2206,'Tableau biosim'!B:J,7,FALSE)</f>
        <v>#N/A</v>
      </c>
    </row>
    <row r="2207" spans="3:4" x14ac:dyDescent="0.25">
      <c r="C2207" s="24" t="e">
        <f>VLOOKUP(A2207,'Tableau biosim'!B:J,8,FALSE)</f>
        <v>#N/A</v>
      </c>
      <c r="D2207" s="20" t="e">
        <f>VLOOKUP(A2207,'Tableau biosim'!B:J,7,FALSE)</f>
        <v>#N/A</v>
      </c>
    </row>
    <row r="2208" spans="3:4" x14ac:dyDescent="0.25">
      <c r="C2208" s="24" t="e">
        <f>VLOOKUP(A2208,'Tableau biosim'!B:J,8,FALSE)</f>
        <v>#N/A</v>
      </c>
      <c r="D2208" s="20" t="e">
        <f>VLOOKUP(A2208,'Tableau biosim'!B:J,7,FALSE)</f>
        <v>#N/A</v>
      </c>
    </row>
    <row r="2209" spans="3:4" x14ac:dyDescent="0.25">
      <c r="C2209" s="24" t="e">
        <f>VLOOKUP(A2209,'Tableau biosim'!B:J,8,FALSE)</f>
        <v>#N/A</v>
      </c>
      <c r="D2209" s="20" t="e">
        <f>VLOOKUP(A2209,'Tableau biosim'!B:J,7,FALSE)</f>
        <v>#N/A</v>
      </c>
    </row>
    <row r="2210" spans="3:4" x14ac:dyDescent="0.25">
      <c r="C2210" s="24" t="e">
        <f>VLOOKUP(A2210,'Tableau biosim'!B:J,8,FALSE)</f>
        <v>#N/A</v>
      </c>
      <c r="D2210" s="20" t="e">
        <f>VLOOKUP(A2210,'Tableau biosim'!B:J,7,FALSE)</f>
        <v>#N/A</v>
      </c>
    </row>
    <row r="2211" spans="3:4" x14ac:dyDescent="0.25">
      <c r="C2211" s="24" t="e">
        <f>VLOOKUP(A2211,'Tableau biosim'!B:J,8,FALSE)</f>
        <v>#N/A</v>
      </c>
      <c r="D2211" s="20" t="e">
        <f>VLOOKUP(A2211,'Tableau biosim'!B:J,7,FALSE)</f>
        <v>#N/A</v>
      </c>
    </row>
    <row r="2212" spans="3:4" x14ac:dyDescent="0.25">
      <c r="C2212" s="24" t="e">
        <f>VLOOKUP(A2212,'Tableau biosim'!B:J,8,FALSE)</f>
        <v>#N/A</v>
      </c>
      <c r="D2212" s="20" t="e">
        <f>VLOOKUP(A2212,'Tableau biosim'!B:J,7,FALSE)</f>
        <v>#N/A</v>
      </c>
    </row>
    <row r="2213" spans="3:4" x14ac:dyDescent="0.25">
      <c r="C2213" s="24" t="e">
        <f>VLOOKUP(A2213,'Tableau biosim'!B:J,8,FALSE)</f>
        <v>#N/A</v>
      </c>
      <c r="D2213" s="20" t="e">
        <f>VLOOKUP(A2213,'Tableau biosim'!B:J,7,FALSE)</f>
        <v>#N/A</v>
      </c>
    </row>
    <row r="2214" spans="3:4" x14ac:dyDescent="0.25">
      <c r="C2214" s="24" t="e">
        <f>VLOOKUP(A2214,'Tableau biosim'!B:J,8,FALSE)</f>
        <v>#N/A</v>
      </c>
      <c r="D2214" s="20" t="e">
        <f>VLOOKUP(A2214,'Tableau biosim'!B:J,7,FALSE)</f>
        <v>#N/A</v>
      </c>
    </row>
    <row r="2215" spans="3:4" x14ac:dyDescent="0.25">
      <c r="C2215" s="24" t="e">
        <f>VLOOKUP(A2215,'Tableau biosim'!B:J,8,FALSE)</f>
        <v>#N/A</v>
      </c>
      <c r="D2215" s="20" t="e">
        <f>VLOOKUP(A2215,'Tableau biosim'!B:J,7,FALSE)</f>
        <v>#N/A</v>
      </c>
    </row>
    <row r="2216" spans="3:4" x14ac:dyDescent="0.25">
      <c r="C2216" s="24" t="e">
        <f>VLOOKUP(A2216,'Tableau biosim'!B:J,8,FALSE)</f>
        <v>#N/A</v>
      </c>
      <c r="D2216" s="20" t="e">
        <f>VLOOKUP(A2216,'Tableau biosim'!B:J,7,FALSE)</f>
        <v>#N/A</v>
      </c>
    </row>
    <row r="2217" spans="3:4" x14ac:dyDescent="0.25">
      <c r="C2217" s="24" t="e">
        <f>VLOOKUP(A2217,'Tableau biosim'!B:J,8,FALSE)</f>
        <v>#N/A</v>
      </c>
      <c r="D2217" s="20" t="e">
        <f>VLOOKUP(A2217,'Tableau biosim'!B:J,7,FALSE)</f>
        <v>#N/A</v>
      </c>
    </row>
    <row r="2218" spans="3:4" x14ac:dyDescent="0.25">
      <c r="C2218" s="24" t="e">
        <f>VLOOKUP(A2218,'Tableau biosim'!B:J,8,FALSE)</f>
        <v>#N/A</v>
      </c>
      <c r="D2218" s="20" t="e">
        <f>VLOOKUP(A2218,'Tableau biosim'!B:J,7,FALSE)</f>
        <v>#N/A</v>
      </c>
    </row>
    <row r="2219" spans="3:4" x14ac:dyDescent="0.25">
      <c r="C2219" s="24" t="e">
        <f>VLOOKUP(A2219,'Tableau biosim'!B:J,8,FALSE)</f>
        <v>#N/A</v>
      </c>
      <c r="D2219" s="20" t="e">
        <f>VLOOKUP(A2219,'Tableau biosim'!B:J,7,FALSE)</f>
        <v>#N/A</v>
      </c>
    </row>
    <row r="2220" spans="3:4" x14ac:dyDescent="0.25">
      <c r="C2220" s="24" t="e">
        <f>VLOOKUP(A2220,'Tableau biosim'!B:J,8,FALSE)</f>
        <v>#N/A</v>
      </c>
      <c r="D2220" s="20" t="e">
        <f>VLOOKUP(A2220,'Tableau biosim'!B:J,7,FALSE)</f>
        <v>#N/A</v>
      </c>
    </row>
    <row r="2221" spans="3:4" x14ac:dyDescent="0.25">
      <c r="C2221" s="24" t="e">
        <f>VLOOKUP(A2221,'Tableau biosim'!B:J,8,FALSE)</f>
        <v>#N/A</v>
      </c>
      <c r="D2221" s="20" t="e">
        <f>VLOOKUP(A2221,'Tableau biosim'!B:J,7,FALSE)</f>
        <v>#N/A</v>
      </c>
    </row>
    <row r="2222" spans="3:4" x14ac:dyDescent="0.25">
      <c r="C2222" s="24" t="e">
        <f>VLOOKUP(A2222,'Tableau biosim'!B:J,8,FALSE)</f>
        <v>#N/A</v>
      </c>
      <c r="D2222" s="20" t="e">
        <f>VLOOKUP(A2222,'Tableau biosim'!B:J,7,FALSE)</f>
        <v>#N/A</v>
      </c>
    </row>
    <row r="2223" spans="3:4" x14ac:dyDescent="0.25">
      <c r="C2223" s="24" t="e">
        <f>VLOOKUP(A2223,'Tableau biosim'!B:J,8,FALSE)</f>
        <v>#N/A</v>
      </c>
      <c r="D2223" s="20" t="e">
        <f>VLOOKUP(A2223,'Tableau biosim'!B:J,7,FALSE)</f>
        <v>#N/A</v>
      </c>
    </row>
    <row r="2224" spans="3:4" x14ac:dyDescent="0.25">
      <c r="C2224" s="24" t="e">
        <f>VLOOKUP(A2224,'Tableau biosim'!B:J,8,FALSE)</f>
        <v>#N/A</v>
      </c>
      <c r="D2224" s="20" t="e">
        <f>VLOOKUP(A2224,'Tableau biosim'!B:J,7,FALSE)</f>
        <v>#N/A</v>
      </c>
    </row>
    <row r="2225" spans="3:4" x14ac:dyDescent="0.25">
      <c r="C2225" s="24" t="e">
        <f>VLOOKUP(A2225,'Tableau biosim'!B:J,8,FALSE)</f>
        <v>#N/A</v>
      </c>
      <c r="D2225" s="20" t="e">
        <f>VLOOKUP(A2225,'Tableau biosim'!B:J,7,FALSE)</f>
        <v>#N/A</v>
      </c>
    </row>
    <row r="2226" spans="3:4" x14ac:dyDescent="0.25">
      <c r="C2226" s="24" t="e">
        <f>VLOOKUP(A2226,'Tableau biosim'!B:J,8,FALSE)</f>
        <v>#N/A</v>
      </c>
      <c r="D2226" s="20" t="e">
        <f>VLOOKUP(A2226,'Tableau biosim'!B:J,7,FALSE)</f>
        <v>#N/A</v>
      </c>
    </row>
    <row r="2227" spans="3:4" x14ac:dyDescent="0.25">
      <c r="C2227" s="24" t="e">
        <f>VLOOKUP(A2227,'Tableau biosim'!B:J,8,FALSE)</f>
        <v>#N/A</v>
      </c>
      <c r="D2227" s="20" t="e">
        <f>VLOOKUP(A2227,'Tableau biosim'!B:J,7,FALSE)</f>
        <v>#N/A</v>
      </c>
    </row>
    <row r="2228" spans="3:4" x14ac:dyDescent="0.25">
      <c r="C2228" s="24" t="e">
        <f>VLOOKUP(A2228,'Tableau biosim'!B:J,8,FALSE)</f>
        <v>#N/A</v>
      </c>
      <c r="D2228" s="20" t="e">
        <f>VLOOKUP(A2228,'Tableau biosim'!B:J,7,FALSE)</f>
        <v>#N/A</v>
      </c>
    </row>
    <row r="2229" spans="3:4" x14ac:dyDescent="0.25">
      <c r="C2229" s="24" t="e">
        <f>VLOOKUP(A2229,'Tableau biosim'!B:J,8,FALSE)</f>
        <v>#N/A</v>
      </c>
      <c r="D2229" s="20" t="e">
        <f>VLOOKUP(A2229,'Tableau biosim'!B:J,7,FALSE)</f>
        <v>#N/A</v>
      </c>
    </row>
    <row r="2230" spans="3:4" x14ac:dyDescent="0.25">
      <c r="C2230" s="24" t="e">
        <f>VLOOKUP(A2230,'Tableau biosim'!B:J,8,FALSE)</f>
        <v>#N/A</v>
      </c>
      <c r="D2230" s="20" t="e">
        <f>VLOOKUP(A2230,'Tableau biosim'!B:J,7,FALSE)</f>
        <v>#N/A</v>
      </c>
    </row>
    <row r="2231" spans="3:4" x14ac:dyDescent="0.25">
      <c r="C2231" s="24" t="e">
        <f>VLOOKUP(A2231,'Tableau biosim'!B:J,8,FALSE)</f>
        <v>#N/A</v>
      </c>
      <c r="D2231" s="20" t="e">
        <f>VLOOKUP(A2231,'Tableau biosim'!B:J,7,FALSE)</f>
        <v>#N/A</v>
      </c>
    </row>
    <row r="2232" spans="3:4" x14ac:dyDescent="0.25">
      <c r="C2232" s="24" t="e">
        <f>VLOOKUP(A2232,'Tableau biosim'!B:J,8,FALSE)</f>
        <v>#N/A</v>
      </c>
      <c r="D2232" s="20" t="e">
        <f>VLOOKUP(A2232,'Tableau biosim'!B:J,7,FALSE)</f>
        <v>#N/A</v>
      </c>
    </row>
    <row r="2233" spans="3:4" x14ac:dyDescent="0.25">
      <c r="C2233" s="24" t="e">
        <f>VLOOKUP(A2233,'Tableau biosim'!B:J,8,FALSE)</f>
        <v>#N/A</v>
      </c>
      <c r="D2233" s="20" t="e">
        <f>VLOOKUP(A2233,'Tableau biosim'!B:J,7,FALSE)</f>
        <v>#N/A</v>
      </c>
    </row>
    <row r="2234" spans="3:4" x14ac:dyDescent="0.25">
      <c r="C2234" s="24" t="e">
        <f>VLOOKUP(A2234,'Tableau biosim'!B:J,8,FALSE)</f>
        <v>#N/A</v>
      </c>
      <c r="D2234" s="20" t="e">
        <f>VLOOKUP(A2234,'Tableau biosim'!B:J,7,FALSE)</f>
        <v>#N/A</v>
      </c>
    </row>
    <row r="2235" spans="3:4" x14ac:dyDescent="0.25">
      <c r="C2235" s="24" t="e">
        <f>VLOOKUP(A2235,'Tableau biosim'!B:J,8,FALSE)</f>
        <v>#N/A</v>
      </c>
      <c r="D2235" s="20" t="e">
        <f>VLOOKUP(A2235,'Tableau biosim'!B:J,7,FALSE)</f>
        <v>#N/A</v>
      </c>
    </row>
    <row r="2236" spans="3:4" x14ac:dyDescent="0.25">
      <c r="C2236" s="24" t="e">
        <f>VLOOKUP(A2236,'Tableau biosim'!B:J,8,FALSE)</f>
        <v>#N/A</v>
      </c>
      <c r="D2236" s="20" t="e">
        <f>VLOOKUP(A2236,'Tableau biosim'!B:J,7,FALSE)</f>
        <v>#N/A</v>
      </c>
    </row>
    <row r="2237" spans="3:4" x14ac:dyDescent="0.25">
      <c r="C2237" s="24" t="e">
        <f>VLOOKUP(A2237,'Tableau biosim'!B:J,8,FALSE)</f>
        <v>#N/A</v>
      </c>
      <c r="D2237" s="20" t="e">
        <f>VLOOKUP(A2237,'Tableau biosim'!B:J,7,FALSE)</f>
        <v>#N/A</v>
      </c>
    </row>
    <row r="2238" spans="3:4" x14ac:dyDescent="0.25">
      <c r="C2238" s="24" t="e">
        <f>VLOOKUP(A2238,'Tableau biosim'!B:J,8,FALSE)</f>
        <v>#N/A</v>
      </c>
      <c r="D2238" s="20" t="e">
        <f>VLOOKUP(A2238,'Tableau biosim'!B:J,7,FALSE)</f>
        <v>#N/A</v>
      </c>
    </row>
    <row r="2239" spans="3:4" x14ac:dyDescent="0.25">
      <c r="C2239" s="24" t="e">
        <f>VLOOKUP(A2239,'Tableau biosim'!B:J,8,FALSE)</f>
        <v>#N/A</v>
      </c>
      <c r="D2239" s="20" t="e">
        <f>VLOOKUP(A2239,'Tableau biosim'!B:J,7,FALSE)</f>
        <v>#N/A</v>
      </c>
    </row>
    <row r="2240" spans="3:4" x14ac:dyDescent="0.25">
      <c r="C2240" s="24" t="e">
        <f>VLOOKUP(A2240,'Tableau biosim'!B:J,8,FALSE)</f>
        <v>#N/A</v>
      </c>
      <c r="D2240" s="20" t="e">
        <f>VLOOKUP(A2240,'Tableau biosim'!B:J,7,FALSE)</f>
        <v>#N/A</v>
      </c>
    </row>
    <row r="2241" spans="3:4" x14ac:dyDescent="0.25">
      <c r="C2241" s="24" t="e">
        <f>VLOOKUP(A2241,'Tableau biosim'!B:J,8,FALSE)</f>
        <v>#N/A</v>
      </c>
      <c r="D2241" s="20" t="e">
        <f>VLOOKUP(A2241,'Tableau biosim'!B:J,7,FALSE)</f>
        <v>#N/A</v>
      </c>
    </row>
    <row r="2242" spans="3:4" x14ac:dyDescent="0.25">
      <c r="C2242" s="24" t="e">
        <f>VLOOKUP(A2242,'Tableau biosim'!B:J,8,FALSE)</f>
        <v>#N/A</v>
      </c>
      <c r="D2242" s="20" t="e">
        <f>VLOOKUP(A2242,'Tableau biosim'!B:J,7,FALSE)</f>
        <v>#N/A</v>
      </c>
    </row>
    <row r="2243" spans="3:4" x14ac:dyDescent="0.25">
      <c r="C2243" s="24" t="e">
        <f>VLOOKUP(A2243,'Tableau biosim'!B:J,8,FALSE)</f>
        <v>#N/A</v>
      </c>
      <c r="D2243" s="20" t="e">
        <f>VLOOKUP(A2243,'Tableau biosim'!B:J,7,FALSE)</f>
        <v>#N/A</v>
      </c>
    </row>
    <row r="2244" spans="3:4" x14ac:dyDescent="0.25">
      <c r="C2244" s="24" t="e">
        <f>VLOOKUP(A2244,'Tableau biosim'!B:J,8,FALSE)</f>
        <v>#N/A</v>
      </c>
      <c r="D2244" s="20" t="e">
        <f>VLOOKUP(A2244,'Tableau biosim'!B:J,7,FALSE)</f>
        <v>#N/A</v>
      </c>
    </row>
    <row r="2245" spans="3:4" x14ac:dyDescent="0.25">
      <c r="C2245" s="24" t="e">
        <f>VLOOKUP(A2245,'Tableau biosim'!B:J,8,FALSE)</f>
        <v>#N/A</v>
      </c>
      <c r="D2245" s="20" t="e">
        <f>VLOOKUP(A2245,'Tableau biosim'!B:J,7,FALSE)</f>
        <v>#N/A</v>
      </c>
    </row>
    <row r="2246" spans="3:4" x14ac:dyDescent="0.25">
      <c r="C2246" s="24" t="e">
        <f>VLOOKUP(A2246,'Tableau biosim'!B:J,8,FALSE)</f>
        <v>#N/A</v>
      </c>
      <c r="D2246" s="20" t="e">
        <f>VLOOKUP(A2246,'Tableau biosim'!B:J,7,FALSE)</f>
        <v>#N/A</v>
      </c>
    </row>
    <row r="2247" spans="3:4" x14ac:dyDescent="0.25">
      <c r="C2247" s="24" t="e">
        <f>VLOOKUP(A2247,'Tableau biosim'!B:J,8,FALSE)</f>
        <v>#N/A</v>
      </c>
      <c r="D2247" s="20" t="e">
        <f>VLOOKUP(A2247,'Tableau biosim'!B:J,7,FALSE)</f>
        <v>#N/A</v>
      </c>
    </row>
    <row r="2248" spans="3:4" x14ac:dyDescent="0.25">
      <c r="C2248" s="24" t="e">
        <f>VLOOKUP(A2248,'Tableau biosim'!B:J,8,FALSE)</f>
        <v>#N/A</v>
      </c>
      <c r="D2248" s="20" t="e">
        <f>VLOOKUP(A2248,'Tableau biosim'!B:J,7,FALSE)</f>
        <v>#N/A</v>
      </c>
    </row>
    <row r="2249" spans="3:4" x14ac:dyDescent="0.25">
      <c r="C2249" s="24" t="e">
        <f>VLOOKUP(A2249,'Tableau biosim'!B:J,8,FALSE)</f>
        <v>#N/A</v>
      </c>
      <c r="D2249" s="20" t="e">
        <f>VLOOKUP(A2249,'Tableau biosim'!B:J,7,FALSE)</f>
        <v>#N/A</v>
      </c>
    </row>
    <row r="2250" spans="3:4" x14ac:dyDescent="0.25">
      <c r="C2250" s="24" t="e">
        <f>VLOOKUP(A2250,'Tableau biosim'!B:J,8,FALSE)</f>
        <v>#N/A</v>
      </c>
      <c r="D2250" s="20" t="e">
        <f>VLOOKUP(A2250,'Tableau biosim'!B:J,7,FALSE)</f>
        <v>#N/A</v>
      </c>
    </row>
    <row r="2251" spans="3:4" x14ac:dyDescent="0.25">
      <c r="C2251" s="24" t="e">
        <f>VLOOKUP(A2251,'Tableau biosim'!B:J,8,FALSE)</f>
        <v>#N/A</v>
      </c>
      <c r="D2251" s="20" t="e">
        <f>VLOOKUP(A2251,'Tableau biosim'!B:J,7,FALSE)</f>
        <v>#N/A</v>
      </c>
    </row>
    <row r="2252" spans="3:4" x14ac:dyDescent="0.25">
      <c r="C2252" s="24" t="e">
        <f>VLOOKUP(A2252,'Tableau biosim'!B:J,8,FALSE)</f>
        <v>#N/A</v>
      </c>
      <c r="D2252" s="20" t="e">
        <f>VLOOKUP(A2252,'Tableau biosim'!B:J,7,FALSE)</f>
        <v>#N/A</v>
      </c>
    </row>
    <row r="2253" spans="3:4" x14ac:dyDescent="0.25">
      <c r="C2253" s="24" t="e">
        <f>VLOOKUP(A2253,'Tableau biosim'!B:J,8,FALSE)</f>
        <v>#N/A</v>
      </c>
      <c r="D2253" s="20" t="e">
        <f>VLOOKUP(A2253,'Tableau biosim'!B:J,7,FALSE)</f>
        <v>#N/A</v>
      </c>
    </row>
    <row r="2254" spans="3:4" x14ac:dyDescent="0.25">
      <c r="C2254" s="24" t="e">
        <f>VLOOKUP(A2254,'Tableau biosim'!B:J,8,FALSE)</f>
        <v>#N/A</v>
      </c>
      <c r="D2254" s="20" t="e">
        <f>VLOOKUP(A2254,'Tableau biosim'!B:J,7,FALSE)</f>
        <v>#N/A</v>
      </c>
    </row>
    <row r="2255" spans="3:4" x14ac:dyDescent="0.25">
      <c r="C2255" s="24" t="e">
        <f>VLOOKUP(A2255,'Tableau biosim'!B:J,8,FALSE)</f>
        <v>#N/A</v>
      </c>
      <c r="D2255" s="20" t="e">
        <f>VLOOKUP(A2255,'Tableau biosim'!B:J,7,FALSE)</f>
        <v>#N/A</v>
      </c>
    </row>
    <row r="2256" spans="3:4" x14ac:dyDescent="0.25">
      <c r="C2256" s="24" t="e">
        <f>VLOOKUP(A2256,'Tableau biosim'!B:J,8,FALSE)</f>
        <v>#N/A</v>
      </c>
      <c r="D2256" s="20" t="e">
        <f>VLOOKUP(A2256,'Tableau biosim'!B:J,7,FALSE)</f>
        <v>#N/A</v>
      </c>
    </row>
    <row r="2257" spans="3:4" x14ac:dyDescent="0.25">
      <c r="C2257" s="24" t="e">
        <f>VLOOKUP(A2257,'Tableau biosim'!B:J,8,FALSE)</f>
        <v>#N/A</v>
      </c>
      <c r="D2257" s="20" t="e">
        <f>VLOOKUP(A2257,'Tableau biosim'!B:J,7,FALSE)</f>
        <v>#N/A</v>
      </c>
    </row>
    <row r="2258" spans="3:4" x14ac:dyDescent="0.25">
      <c r="C2258" s="24" t="e">
        <f>VLOOKUP(A2258,'Tableau biosim'!B:J,8,FALSE)</f>
        <v>#N/A</v>
      </c>
      <c r="D2258" s="20" t="e">
        <f>VLOOKUP(A2258,'Tableau biosim'!B:J,7,FALSE)</f>
        <v>#N/A</v>
      </c>
    </row>
    <row r="2259" spans="3:4" x14ac:dyDescent="0.25">
      <c r="C2259" s="24" t="e">
        <f>VLOOKUP(A2259,'Tableau biosim'!B:J,8,FALSE)</f>
        <v>#N/A</v>
      </c>
      <c r="D2259" s="20" t="e">
        <f>VLOOKUP(A2259,'Tableau biosim'!B:J,7,FALSE)</f>
        <v>#N/A</v>
      </c>
    </row>
    <row r="2260" spans="3:4" x14ac:dyDescent="0.25">
      <c r="C2260" s="24" t="e">
        <f>VLOOKUP(A2260,'Tableau biosim'!B:J,8,FALSE)</f>
        <v>#N/A</v>
      </c>
      <c r="D2260" s="20" t="e">
        <f>VLOOKUP(A2260,'Tableau biosim'!B:J,7,FALSE)</f>
        <v>#N/A</v>
      </c>
    </row>
    <row r="2261" spans="3:4" x14ac:dyDescent="0.25">
      <c r="C2261" s="24" t="e">
        <f>VLOOKUP(A2261,'Tableau biosim'!B:J,8,FALSE)</f>
        <v>#N/A</v>
      </c>
      <c r="D2261" s="20" t="e">
        <f>VLOOKUP(A2261,'Tableau biosim'!B:J,7,FALSE)</f>
        <v>#N/A</v>
      </c>
    </row>
    <row r="2262" spans="3:4" x14ac:dyDescent="0.25">
      <c r="C2262" s="24" t="e">
        <f>VLOOKUP(A2262,'Tableau biosim'!B:J,8,FALSE)</f>
        <v>#N/A</v>
      </c>
      <c r="D2262" s="20" t="e">
        <f>VLOOKUP(A2262,'Tableau biosim'!B:J,7,FALSE)</f>
        <v>#N/A</v>
      </c>
    </row>
    <row r="2263" spans="3:4" x14ac:dyDescent="0.25">
      <c r="C2263" s="24" t="e">
        <f>VLOOKUP(A2263,'Tableau biosim'!B:J,8,FALSE)</f>
        <v>#N/A</v>
      </c>
      <c r="D2263" s="20" t="e">
        <f>VLOOKUP(A2263,'Tableau biosim'!B:J,7,FALSE)</f>
        <v>#N/A</v>
      </c>
    </row>
    <row r="2264" spans="3:4" x14ac:dyDescent="0.25">
      <c r="C2264" s="24" t="e">
        <f>VLOOKUP(A2264,'Tableau biosim'!B:J,8,FALSE)</f>
        <v>#N/A</v>
      </c>
      <c r="D2264" s="20" t="e">
        <f>VLOOKUP(A2264,'Tableau biosim'!B:J,7,FALSE)</f>
        <v>#N/A</v>
      </c>
    </row>
    <row r="2265" spans="3:4" x14ac:dyDescent="0.25">
      <c r="C2265" s="24" t="e">
        <f>VLOOKUP(A2265,'Tableau biosim'!B:J,8,FALSE)</f>
        <v>#N/A</v>
      </c>
      <c r="D2265" s="20" t="e">
        <f>VLOOKUP(A2265,'Tableau biosim'!B:J,7,FALSE)</f>
        <v>#N/A</v>
      </c>
    </row>
    <row r="2266" spans="3:4" x14ac:dyDescent="0.25">
      <c r="C2266" s="24" t="e">
        <f>VLOOKUP(A2266,'Tableau biosim'!B:J,8,FALSE)</f>
        <v>#N/A</v>
      </c>
      <c r="D2266" s="20" t="e">
        <f>VLOOKUP(A2266,'Tableau biosim'!B:J,7,FALSE)</f>
        <v>#N/A</v>
      </c>
    </row>
    <row r="2267" spans="3:4" x14ac:dyDescent="0.25">
      <c r="C2267" s="24" t="e">
        <f>VLOOKUP(A2267,'Tableau biosim'!B:J,8,FALSE)</f>
        <v>#N/A</v>
      </c>
      <c r="D2267" s="20" t="e">
        <f>VLOOKUP(A2267,'Tableau biosim'!B:J,7,FALSE)</f>
        <v>#N/A</v>
      </c>
    </row>
    <row r="2268" spans="3:4" x14ac:dyDescent="0.25">
      <c r="C2268" s="24" t="e">
        <f>VLOOKUP(A2268,'Tableau biosim'!B:J,8,FALSE)</f>
        <v>#N/A</v>
      </c>
      <c r="D2268" s="20" t="e">
        <f>VLOOKUP(A2268,'Tableau biosim'!B:J,7,FALSE)</f>
        <v>#N/A</v>
      </c>
    </row>
    <row r="2269" spans="3:4" x14ac:dyDescent="0.25">
      <c r="C2269" s="24" t="e">
        <f>VLOOKUP(A2269,'Tableau biosim'!B:J,8,FALSE)</f>
        <v>#N/A</v>
      </c>
      <c r="D2269" s="20" t="e">
        <f>VLOOKUP(A2269,'Tableau biosim'!B:J,7,FALSE)</f>
        <v>#N/A</v>
      </c>
    </row>
    <row r="2270" spans="3:4" x14ac:dyDescent="0.25">
      <c r="C2270" s="24" t="e">
        <f>VLOOKUP(A2270,'Tableau biosim'!B:J,8,FALSE)</f>
        <v>#N/A</v>
      </c>
      <c r="D2270" s="20" t="e">
        <f>VLOOKUP(A2270,'Tableau biosim'!B:J,7,FALSE)</f>
        <v>#N/A</v>
      </c>
    </row>
    <row r="2271" spans="3:4" x14ac:dyDescent="0.25">
      <c r="C2271" s="24" t="e">
        <f>VLOOKUP(A2271,'Tableau biosim'!B:J,8,FALSE)</f>
        <v>#N/A</v>
      </c>
      <c r="D2271" s="20" t="e">
        <f>VLOOKUP(A2271,'Tableau biosim'!B:J,7,FALSE)</f>
        <v>#N/A</v>
      </c>
    </row>
    <row r="2272" spans="3:4" x14ac:dyDescent="0.25">
      <c r="C2272" s="24" t="e">
        <f>VLOOKUP(A2272,'Tableau biosim'!B:J,8,FALSE)</f>
        <v>#N/A</v>
      </c>
      <c r="D2272" s="20" t="e">
        <f>VLOOKUP(A2272,'Tableau biosim'!B:J,7,FALSE)</f>
        <v>#N/A</v>
      </c>
    </row>
    <row r="2273" spans="3:4" x14ac:dyDescent="0.25">
      <c r="C2273" s="24" t="e">
        <f>VLOOKUP(A2273,'Tableau biosim'!B:J,8,FALSE)</f>
        <v>#N/A</v>
      </c>
      <c r="D2273" s="20" t="e">
        <f>VLOOKUP(A2273,'Tableau biosim'!B:J,7,FALSE)</f>
        <v>#N/A</v>
      </c>
    </row>
    <row r="2274" spans="3:4" x14ac:dyDescent="0.25">
      <c r="C2274" s="24" t="e">
        <f>VLOOKUP(A2274,'Tableau biosim'!B:J,8,FALSE)</f>
        <v>#N/A</v>
      </c>
      <c r="D2274" s="20" t="e">
        <f>VLOOKUP(A2274,'Tableau biosim'!B:J,7,FALSE)</f>
        <v>#N/A</v>
      </c>
    </row>
    <row r="2275" spans="3:4" x14ac:dyDescent="0.25">
      <c r="C2275" s="24" t="e">
        <f>VLOOKUP(A2275,'Tableau biosim'!B:J,8,FALSE)</f>
        <v>#N/A</v>
      </c>
      <c r="D2275" s="20" t="e">
        <f>VLOOKUP(A2275,'Tableau biosim'!B:J,7,FALSE)</f>
        <v>#N/A</v>
      </c>
    </row>
    <row r="2276" spans="3:4" x14ac:dyDescent="0.25">
      <c r="C2276" s="24" t="e">
        <f>VLOOKUP(A2276,'Tableau biosim'!B:J,8,FALSE)</f>
        <v>#N/A</v>
      </c>
      <c r="D2276" s="20" t="e">
        <f>VLOOKUP(A2276,'Tableau biosim'!B:J,7,FALSE)</f>
        <v>#N/A</v>
      </c>
    </row>
    <row r="2277" spans="3:4" x14ac:dyDescent="0.25">
      <c r="C2277" s="24" t="e">
        <f>VLOOKUP(A2277,'Tableau biosim'!B:J,8,FALSE)</f>
        <v>#N/A</v>
      </c>
      <c r="D2277" s="20" t="e">
        <f>VLOOKUP(A2277,'Tableau biosim'!B:J,7,FALSE)</f>
        <v>#N/A</v>
      </c>
    </row>
    <row r="2278" spans="3:4" x14ac:dyDescent="0.25">
      <c r="C2278" s="24" t="e">
        <f>VLOOKUP(A2278,'Tableau biosim'!B:J,8,FALSE)</f>
        <v>#N/A</v>
      </c>
      <c r="D2278" s="20" t="e">
        <f>VLOOKUP(A2278,'Tableau biosim'!B:J,7,FALSE)</f>
        <v>#N/A</v>
      </c>
    </row>
    <row r="2279" spans="3:4" x14ac:dyDescent="0.25">
      <c r="C2279" s="24" t="e">
        <f>VLOOKUP(A2279,'Tableau biosim'!B:J,8,FALSE)</f>
        <v>#N/A</v>
      </c>
      <c r="D2279" s="20" t="e">
        <f>VLOOKUP(A2279,'Tableau biosim'!B:J,7,FALSE)</f>
        <v>#N/A</v>
      </c>
    </row>
    <row r="2280" spans="3:4" x14ac:dyDescent="0.25">
      <c r="C2280" s="24" t="e">
        <f>VLOOKUP(A2280,'Tableau biosim'!B:J,8,FALSE)</f>
        <v>#N/A</v>
      </c>
      <c r="D2280" s="20" t="e">
        <f>VLOOKUP(A2280,'Tableau biosim'!B:J,7,FALSE)</f>
        <v>#N/A</v>
      </c>
    </row>
    <row r="2281" spans="3:4" x14ac:dyDescent="0.25">
      <c r="C2281" s="24" t="e">
        <f>VLOOKUP(A2281,'Tableau biosim'!B:J,8,FALSE)</f>
        <v>#N/A</v>
      </c>
      <c r="D2281" s="20" t="e">
        <f>VLOOKUP(A2281,'Tableau biosim'!B:J,7,FALSE)</f>
        <v>#N/A</v>
      </c>
    </row>
    <row r="2282" spans="3:4" x14ac:dyDescent="0.25">
      <c r="C2282" s="24" t="e">
        <f>VLOOKUP(A2282,'Tableau biosim'!B:J,8,FALSE)</f>
        <v>#N/A</v>
      </c>
      <c r="D2282" s="20" t="e">
        <f>VLOOKUP(A2282,'Tableau biosim'!B:J,7,FALSE)</f>
        <v>#N/A</v>
      </c>
    </row>
    <row r="2283" spans="3:4" x14ac:dyDescent="0.25">
      <c r="C2283" s="24" t="e">
        <f>VLOOKUP(A2283,'Tableau biosim'!B:J,8,FALSE)</f>
        <v>#N/A</v>
      </c>
      <c r="D2283" s="20" t="e">
        <f>VLOOKUP(A2283,'Tableau biosim'!B:J,7,FALSE)</f>
        <v>#N/A</v>
      </c>
    </row>
    <row r="2284" spans="3:4" x14ac:dyDescent="0.25">
      <c r="C2284" s="24" t="e">
        <f>VLOOKUP(A2284,'Tableau biosim'!B:J,8,FALSE)</f>
        <v>#N/A</v>
      </c>
      <c r="D2284" s="20" t="e">
        <f>VLOOKUP(A2284,'Tableau biosim'!B:J,7,FALSE)</f>
        <v>#N/A</v>
      </c>
    </row>
    <row r="2285" spans="3:4" x14ac:dyDescent="0.25">
      <c r="C2285" s="24" t="e">
        <f>VLOOKUP(A2285,'Tableau biosim'!B:J,8,FALSE)</f>
        <v>#N/A</v>
      </c>
      <c r="D2285" s="20" t="e">
        <f>VLOOKUP(A2285,'Tableau biosim'!B:J,7,FALSE)</f>
        <v>#N/A</v>
      </c>
    </row>
    <row r="2286" spans="3:4" x14ac:dyDescent="0.25">
      <c r="C2286" s="24" t="e">
        <f>VLOOKUP(A2286,'Tableau biosim'!B:J,8,FALSE)</f>
        <v>#N/A</v>
      </c>
      <c r="D2286" s="20" t="e">
        <f>VLOOKUP(A2286,'Tableau biosim'!B:J,7,FALSE)</f>
        <v>#N/A</v>
      </c>
    </row>
    <row r="2287" spans="3:4" x14ac:dyDescent="0.25">
      <c r="C2287" s="24" t="e">
        <f>VLOOKUP(A2287,'Tableau biosim'!B:J,8,FALSE)</f>
        <v>#N/A</v>
      </c>
      <c r="D2287" s="20" t="e">
        <f>VLOOKUP(A2287,'Tableau biosim'!B:J,7,FALSE)</f>
        <v>#N/A</v>
      </c>
    </row>
    <row r="2288" spans="3:4" x14ac:dyDescent="0.25">
      <c r="C2288" s="24" t="e">
        <f>VLOOKUP(A2288,'Tableau biosim'!B:J,8,FALSE)</f>
        <v>#N/A</v>
      </c>
      <c r="D2288" s="20" t="e">
        <f>VLOOKUP(A2288,'Tableau biosim'!B:J,7,FALSE)</f>
        <v>#N/A</v>
      </c>
    </row>
    <row r="2289" spans="3:4" x14ac:dyDescent="0.25">
      <c r="C2289" s="24" t="e">
        <f>VLOOKUP(A2289,'Tableau biosim'!B:J,8,FALSE)</f>
        <v>#N/A</v>
      </c>
      <c r="D2289" s="20" t="e">
        <f>VLOOKUP(A2289,'Tableau biosim'!B:J,7,FALSE)</f>
        <v>#N/A</v>
      </c>
    </row>
    <row r="2290" spans="3:4" x14ac:dyDescent="0.25">
      <c r="C2290" s="24" t="e">
        <f>VLOOKUP(A2290,'Tableau biosim'!B:J,8,FALSE)</f>
        <v>#N/A</v>
      </c>
      <c r="D2290" s="20" t="e">
        <f>VLOOKUP(A2290,'Tableau biosim'!B:J,7,FALSE)</f>
        <v>#N/A</v>
      </c>
    </row>
    <row r="2291" spans="3:4" x14ac:dyDescent="0.25">
      <c r="C2291" s="24" t="e">
        <f>VLOOKUP(A2291,'Tableau biosim'!B:J,8,FALSE)</f>
        <v>#N/A</v>
      </c>
      <c r="D2291" s="20" t="e">
        <f>VLOOKUP(A2291,'Tableau biosim'!B:J,7,FALSE)</f>
        <v>#N/A</v>
      </c>
    </row>
    <row r="2292" spans="3:4" x14ac:dyDescent="0.25">
      <c r="C2292" s="24" t="e">
        <f>VLOOKUP(A2292,'Tableau biosim'!B:J,8,FALSE)</f>
        <v>#N/A</v>
      </c>
      <c r="D2292" s="20" t="e">
        <f>VLOOKUP(A2292,'Tableau biosim'!B:J,7,FALSE)</f>
        <v>#N/A</v>
      </c>
    </row>
    <row r="2293" spans="3:4" x14ac:dyDescent="0.25">
      <c r="C2293" s="24" t="e">
        <f>VLOOKUP(A2293,'Tableau biosim'!B:J,8,FALSE)</f>
        <v>#N/A</v>
      </c>
      <c r="D2293" s="20" t="e">
        <f>VLOOKUP(A2293,'Tableau biosim'!B:J,7,FALSE)</f>
        <v>#N/A</v>
      </c>
    </row>
    <row r="2294" spans="3:4" x14ac:dyDescent="0.25">
      <c r="C2294" s="24" t="e">
        <f>VLOOKUP(A2294,'Tableau biosim'!B:J,8,FALSE)</f>
        <v>#N/A</v>
      </c>
      <c r="D2294" s="20" t="e">
        <f>VLOOKUP(A2294,'Tableau biosim'!B:J,7,FALSE)</f>
        <v>#N/A</v>
      </c>
    </row>
    <row r="2295" spans="3:4" x14ac:dyDescent="0.25">
      <c r="C2295" s="24" t="e">
        <f>VLOOKUP(A2295,'Tableau biosim'!B:J,8,FALSE)</f>
        <v>#N/A</v>
      </c>
      <c r="D2295" s="20" t="e">
        <f>VLOOKUP(A2295,'Tableau biosim'!B:J,7,FALSE)</f>
        <v>#N/A</v>
      </c>
    </row>
    <row r="2296" spans="3:4" x14ac:dyDescent="0.25">
      <c r="C2296" s="24" t="e">
        <f>VLOOKUP(A2296,'Tableau biosim'!B:J,8,FALSE)</f>
        <v>#N/A</v>
      </c>
      <c r="D2296" s="20" t="e">
        <f>VLOOKUP(A2296,'Tableau biosim'!B:J,7,FALSE)</f>
        <v>#N/A</v>
      </c>
    </row>
    <row r="2297" spans="3:4" x14ac:dyDescent="0.25">
      <c r="C2297" s="24" t="e">
        <f>VLOOKUP(A2297,'Tableau biosim'!B:J,8,FALSE)</f>
        <v>#N/A</v>
      </c>
      <c r="D2297" s="20" t="e">
        <f>VLOOKUP(A2297,'Tableau biosim'!B:J,7,FALSE)</f>
        <v>#N/A</v>
      </c>
    </row>
    <row r="2298" spans="3:4" x14ac:dyDescent="0.25">
      <c r="C2298" s="24" t="e">
        <f>VLOOKUP(A2298,'Tableau biosim'!B:J,8,FALSE)</f>
        <v>#N/A</v>
      </c>
      <c r="D2298" s="20" t="e">
        <f>VLOOKUP(A2298,'Tableau biosim'!B:J,7,FALSE)</f>
        <v>#N/A</v>
      </c>
    </row>
    <row r="2299" spans="3:4" x14ac:dyDescent="0.25">
      <c r="C2299" s="24" t="e">
        <f>VLOOKUP(A2299,'Tableau biosim'!B:J,8,FALSE)</f>
        <v>#N/A</v>
      </c>
      <c r="D2299" s="20" t="e">
        <f>VLOOKUP(A2299,'Tableau biosim'!B:J,7,FALSE)</f>
        <v>#N/A</v>
      </c>
    </row>
    <row r="2300" spans="3:4" x14ac:dyDescent="0.25">
      <c r="C2300" s="24" t="e">
        <f>VLOOKUP(A2300,'Tableau biosim'!B:J,8,FALSE)</f>
        <v>#N/A</v>
      </c>
      <c r="D2300" s="20" t="e">
        <f>VLOOKUP(A2300,'Tableau biosim'!B:J,7,FALSE)</f>
        <v>#N/A</v>
      </c>
    </row>
    <row r="2301" spans="3:4" x14ac:dyDescent="0.25">
      <c r="C2301" s="24" t="e">
        <f>VLOOKUP(A2301,'Tableau biosim'!B:J,8,FALSE)</f>
        <v>#N/A</v>
      </c>
      <c r="D2301" s="20" t="e">
        <f>VLOOKUP(A2301,'Tableau biosim'!B:J,7,FALSE)</f>
        <v>#N/A</v>
      </c>
    </row>
    <row r="2302" spans="3:4" x14ac:dyDescent="0.25">
      <c r="C2302" s="24" t="e">
        <f>VLOOKUP(A2302,'Tableau biosim'!B:J,8,FALSE)</f>
        <v>#N/A</v>
      </c>
      <c r="D2302" s="20" t="e">
        <f>VLOOKUP(A2302,'Tableau biosim'!B:J,7,FALSE)</f>
        <v>#N/A</v>
      </c>
    </row>
    <row r="2303" spans="3:4" x14ac:dyDescent="0.25">
      <c r="C2303" s="24" t="e">
        <f>VLOOKUP(A2303,'Tableau biosim'!B:J,8,FALSE)</f>
        <v>#N/A</v>
      </c>
      <c r="D2303" s="20" t="e">
        <f>VLOOKUP(A2303,'Tableau biosim'!B:J,7,FALSE)</f>
        <v>#N/A</v>
      </c>
    </row>
    <row r="2304" spans="3:4" x14ac:dyDescent="0.25">
      <c r="C2304" s="24" t="e">
        <f>VLOOKUP(A2304,'Tableau biosim'!B:J,8,FALSE)</f>
        <v>#N/A</v>
      </c>
      <c r="D2304" s="20" t="e">
        <f>VLOOKUP(A2304,'Tableau biosim'!B:J,7,FALSE)</f>
        <v>#N/A</v>
      </c>
    </row>
    <row r="2305" spans="3:4" x14ac:dyDescent="0.25">
      <c r="C2305" s="24" t="e">
        <f>VLOOKUP(A2305,'Tableau biosim'!B:J,8,FALSE)</f>
        <v>#N/A</v>
      </c>
      <c r="D2305" s="20" t="e">
        <f>VLOOKUP(A2305,'Tableau biosim'!B:J,7,FALSE)</f>
        <v>#N/A</v>
      </c>
    </row>
    <row r="2306" spans="3:4" x14ac:dyDescent="0.25">
      <c r="C2306" s="24" t="e">
        <f>VLOOKUP(A2306,'Tableau biosim'!B:J,8,FALSE)</f>
        <v>#N/A</v>
      </c>
      <c r="D2306" s="20" t="e">
        <f>VLOOKUP(A2306,'Tableau biosim'!B:J,7,FALSE)</f>
        <v>#N/A</v>
      </c>
    </row>
    <row r="2307" spans="3:4" x14ac:dyDescent="0.25">
      <c r="C2307" s="24" t="e">
        <f>VLOOKUP(A2307,'Tableau biosim'!B:J,8,FALSE)</f>
        <v>#N/A</v>
      </c>
      <c r="D2307" s="20" t="e">
        <f>VLOOKUP(A2307,'Tableau biosim'!B:J,7,FALSE)</f>
        <v>#N/A</v>
      </c>
    </row>
    <row r="2308" spans="3:4" x14ac:dyDescent="0.25">
      <c r="C2308" s="24" t="e">
        <f>VLOOKUP(A2308,'Tableau biosim'!B:J,8,FALSE)</f>
        <v>#N/A</v>
      </c>
      <c r="D2308" s="20" t="e">
        <f>VLOOKUP(A2308,'Tableau biosim'!B:J,7,FALSE)</f>
        <v>#N/A</v>
      </c>
    </row>
    <row r="2309" spans="3:4" x14ac:dyDescent="0.25">
      <c r="C2309" s="24" t="e">
        <f>VLOOKUP(A2309,'Tableau biosim'!B:J,8,FALSE)</f>
        <v>#N/A</v>
      </c>
      <c r="D2309" s="20" t="e">
        <f>VLOOKUP(A2309,'Tableau biosim'!B:J,7,FALSE)</f>
        <v>#N/A</v>
      </c>
    </row>
    <row r="2310" spans="3:4" x14ac:dyDescent="0.25">
      <c r="C2310" s="24" t="e">
        <f>VLOOKUP(A2310,'Tableau biosim'!B:J,8,FALSE)</f>
        <v>#N/A</v>
      </c>
      <c r="D2310" s="20" t="e">
        <f>VLOOKUP(A2310,'Tableau biosim'!B:J,7,FALSE)</f>
        <v>#N/A</v>
      </c>
    </row>
    <row r="2311" spans="3:4" x14ac:dyDescent="0.25">
      <c r="C2311" s="24" t="e">
        <f>VLOOKUP(A2311,'Tableau biosim'!B:J,8,FALSE)</f>
        <v>#N/A</v>
      </c>
      <c r="D2311" s="20" t="e">
        <f>VLOOKUP(A2311,'Tableau biosim'!B:J,7,FALSE)</f>
        <v>#N/A</v>
      </c>
    </row>
    <row r="2312" spans="3:4" x14ac:dyDescent="0.25">
      <c r="C2312" s="24" t="e">
        <f>VLOOKUP(A2312,'Tableau biosim'!B:J,8,FALSE)</f>
        <v>#N/A</v>
      </c>
      <c r="D2312" s="20" t="e">
        <f>VLOOKUP(A2312,'Tableau biosim'!B:J,7,FALSE)</f>
        <v>#N/A</v>
      </c>
    </row>
    <row r="2313" spans="3:4" x14ac:dyDescent="0.25">
      <c r="C2313" s="24" t="e">
        <f>VLOOKUP(A2313,'Tableau biosim'!B:J,8,FALSE)</f>
        <v>#N/A</v>
      </c>
      <c r="D2313" s="20" t="e">
        <f>VLOOKUP(A2313,'Tableau biosim'!B:J,7,FALSE)</f>
        <v>#N/A</v>
      </c>
    </row>
    <row r="2314" spans="3:4" x14ac:dyDescent="0.25">
      <c r="C2314" s="24" t="e">
        <f>VLOOKUP(A2314,'Tableau biosim'!B:J,8,FALSE)</f>
        <v>#N/A</v>
      </c>
      <c r="D2314" s="20" t="e">
        <f>VLOOKUP(A2314,'Tableau biosim'!B:J,7,FALSE)</f>
        <v>#N/A</v>
      </c>
    </row>
    <row r="2315" spans="3:4" x14ac:dyDescent="0.25">
      <c r="C2315" s="24" t="e">
        <f>VLOOKUP(A2315,'Tableau biosim'!B:J,8,FALSE)</f>
        <v>#N/A</v>
      </c>
      <c r="D2315" s="20" t="e">
        <f>VLOOKUP(A2315,'Tableau biosim'!B:J,7,FALSE)</f>
        <v>#N/A</v>
      </c>
    </row>
    <row r="2316" spans="3:4" x14ac:dyDescent="0.25">
      <c r="C2316" s="24" t="e">
        <f>VLOOKUP(A2316,'Tableau biosim'!B:J,8,FALSE)</f>
        <v>#N/A</v>
      </c>
      <c r="D2316" s="20" t="e">
        <f>VLOOKUP(A2316,'Tableau biosim'!B:J,7,FALSE)</f>
        <v>#N/A</v>
      </c>
    </row>
    <row r="2317" spans="3:4" x14ac:dyDescent="0.25">
      <c r="C2317" s="24" t="e">
        <f>VLOOKUP(A2317,'Tableau biosim'!B:J,8,FALSE)</f>
        <v>#N/A</v>
      </c>
      <c r="D2317" s="20" t="e">
        <f>VLOOKUP(A2317,'Tableau biosim'!B:J,7,FALSE)</f>
        <v>#N/A</v>
      </c>
    </row>
    <row r="2318" spans="3:4" x14ac:dyDescent="0.25">
      <c r="C2318" s="24" t="e">
        <f>VLOOKUP(A2318,'Tableau biosim'!B:J,8,FALSE)</f>
        <v>#N/A</v>
      </c>
      <c r="D2318" s="20" t="e">
        <f>VLOOKUP(A2318,'Tableau biosim'!B:J,7,FALSE)</f>
        <v>#N/A</v>
      </c>
    </row>
    <row r="2319" spans="3:4" x14ac:dyDescent="0.25">
      <c r="C2319" s="24" t="e">
        <f>VLOOKUP(A2319,'Tableau biosim'!B:J,8,FALSE)</f>
        <v>#N/A</v>
      </c>
      <c r="D2319" s="20" t="e">
        <f>VLOOKUP(A2319,'Tableau biosim'!B:J,7,FALSE)</f>
        <v>#N/A</v>
      </c>
    </row>
    <row r="2320" spans="3:4" x14ac:dyDescent="0.25">
      <c r="C2320" s="24" t="e">
        <f>VLOOKUP(A2320,'Tableau biosim'!B:J,8,FALSE)</f>
        <v>#N/A</v>
      </c>
      <c r="D2320" s="20" t="e">
        <f>VLOOKUP(A2320,'Tableau biosim'!B:J,7,FALSE)</f>
        <v>#N/A</v>
      </c>
    </row>
    <row r="2321" spans="3:4" x14ac:dyDescent="0.25">
      <c r="C2321" s="24" t="e">
        <f>VLOOKUP(A2321,'Tableau biosim'!B:J,8,FALSE)</f>
        <v>#N/A</v>
      </c>
      <c r="D2321" s="20" t="e">
        <f>VLOOKUP(A2321,'Tableau biosim'!B:J,7,FALSE)</f>
        <v>#N/A</v>
      </c>
    </row>
    <row r="2322" spans="3:4" x14ac:dyDescent="0.25">
      <c r="C2322" s="24" t="e">
        <f>VLOOKUP(A2322,'Tableau biosim'!B:J,8,FALSE)</f>
        <v>#N/A</v>
      </c>
      <c r="D2322" s="20" t="e">
        <f>VLOOKUP(A2322,'Tableau biosim'!B:J,7,FALSE)</f>
        <v>#N/A</v>
      </c>
    </row>
    <row r="2323" spans="3:4" x14ac:dyDescent="0.25">
      <c r="C2323" s="24" t="e">
        <f>VLOOKUP(A2323,'Tableau biosim'!B:J,8,FALSE)</f>
        <v>#N/A</v>
      </c>
      <c r="D2323" s="20" t="e">
        <f>VLOOKUP(A2323,'Tableau biosim'!B:J,7,FALSE)</f>
        <v>#N/A</v>
      </c>
    </row>
    <row r="2324" spans="3:4" x14ac:dyDescent="0.25">
      <c r="C2324" s="24" t="e">
        <f>VLOOKUP(A2324,'Tableau biosim'!B:J,8,FALSE)</f>
        <v>#N/A</v>
      </c>
      <c r="D2324" s="20" t="e">
        <f>VLOOKUP(A2324,'Tableau biosim'!B:J,7,FALSE)</f>
        <v>#N/A</v>
      </c>
    </row>
    <row r="2325" spans="3:4" x14ac:dyDescent="0.25">
      <c r="C2325" s="24" t="e">
        <f>VLOOKUP(A2325,'Tableau biosim'!B:J,8,FALSE)</f>
        <v>#N/A</v>
      </c>
      <c r="D2325" s="20" t="e">
        <f>VLOOKUP(A2325,'Tableau biosim'!B:J,7,FALSE)</f>
        <v>#N/A</v>
      </c>
    </row>
    <row r="2326" spans="3:4" x14ac:dyDescent="0.25">
      <c r="C2326" s="24" t="e">
        <f>VLOOKUP(A2326,'Tableau biosim'!B:J,8,FALSE)</f>
        <v>#N/A</v>
      </c>
      <c r="D2326" s="20" t="e">
        <f>VLOOKUP(A2326,'Tableau biosim'!B:J,7,FALSE)</f>
        <v>#N/A</v>
      </c>
    </row>
    <row r="2327" spans="3:4" x14ac:dyDescent="0.25">
      <c r="C2327" s="24" t="e">
        <f>VLOOKUP(A2327,'Tableau biosim'!B:J,8,FALSE)</f>
        <v>#N/A</v>
      </c>
      <c r="D2327" s="20" t="e">
        <f>VLOOKUP(A2327,'Tableau biosim'!B:J,7,FALSE)</f>
        <v>#N/A</v>
      </c>
    </row>
    <row r="2328" spans="3:4" x14ac:dyDescent="0.25">
      <c r="C2328" s="24" t="e">
        <f>VLOOKUP(A2328,'Tableau biosim'!B:J,8,FALSE)</f>
        <v>#N/A</v>
      </c>
      <c r="D2328" s="20" t="e">
        <f>VLOOKUP(A2328,'Tableau biosim'!B:J,7,FALSE)</f>
        <v>#N/A</v>
      </c>
    </row>
    <row r="2329" spans="3:4" x14ac:dyDescent="0.25">
      <c r="C2329" s="24" t="e">
        <f>VLOOKUP(A2329,'Tableau biosim'!B:J,8,FALSE)</f>
        <v>#N/A</v>
      </c>
      <c r="D2329" s="20" t="e">
        <f>VLOOKUP(A2329,'Tableau biosim'!B:J,7,FALSE)</f>
        <v>#N/A</v>
      </c>
    </row>
    <row r="2330" spans="3:4" x14ac:dyDescent="0.25">
      <c r="C2330" s="24" t="e">
        <f>VLOOKUP(A2330,'Tableau biosim'!B:J,8,FALSE)</f>
        <v>#N/A</v>
      </c>
      <c r="D2330" s="20" t="e">
        <f>VLOOKUP(A2330,'Tableau biosim'!B:J,7,FALSE)</f>
        <v>#N/A</v>
      </c>
    </row>
    <row r="2331" spans="3:4" x14ac:dyDescent="0.25">
      <c r="C2331" s="24" t="e">
        <f>VLOOKUP(A2331,'Tableau biosim'!B:J,8,FALSE)</f>
        <v>#N/A</v>
      </c>
      <c r="D2331" s="20" t="e">
        <f>VLOOKUP(A2331,'Tableau biosim'!B:J,7,FALSE)</f>
        <v>#N/A</v>
      </c>
    </row>
    <row r="2332" spans="3:4" x14ac:dyDescent="0.25">
      <c r="C2332" s="24" t="e">
        <f>VLOOKUP(A2332,'Tableau biosim'!B:J,8,FALSE)</f>
        <v>#N/A</v>
      </c>
      <c r="D2332" s="20" t="e">
        <f>VLOOKUP(A2332,'Tableau biosim'!B:J,7,FALSE)</f>
        <v>#N/A</v>
      </c>
    </row>
    <row r="2333" spans="3:4" x14ac:dyDescent="0.25">
      <c r="C2333" s="24" t="e">
        <f>VLOOKUP(A2333,'Tableau biosim'!B:J,8,FALSE)</f>
        <v>#N/A</v>
      </c>
      <c r="D2333" s="20" t="e">
        <f>VLOOKUP(A2333,'Tableau biosim'!B:J,7,FALSE)</f>
        <v>#N/A</v>
      </c>
    </row>
    <row r="2334" spans="3:4" x14ac:dyDescent="0.25">
      <c r="C2334" s="24" t="e">
        <f>VLOOKUP(A2334,'Tableau biosim'!B:J,8,FALSE)</f>
        <v>#N/A</v>
      </c>
      <c r="D2334" s="20" t="e">
        <f>VLOOKUP(A2334,'Tableau biosim'!B:J,7,FALSE)</f>
        <v>#N/A</v>
      </c>
    </row>
    <row r="2335" spans="3:4" x14ac:dyDescent="0.25">
      <c r="C2335" s="24" t="e">
        <f>VLOOKUP(A2335,'Tableau biosim'!B:J,8,FALSE)</f>
        <v>#N/A</v>
      </c>
      <c r="D2335" s="20" t="e">
        <f>VLOOKUP(A2335,'Tableau biosim'!B:J,7,FALSE)</f>
        <v>#N/A</v>
      </c>
    </row>
    <row r="2336" spans="3:4" x14ac:dyDescent="0.25">
      <c r="C2336" s="24" t="e">
        <f>VLOOKUP(A2336,'Tableau biosim'!B:J,8,FALSE)</f>
        <v>#N/A</v>
      </c>
      <c r="D2336" s="20" t="e">
        <f>VLOOKUP(A2336,'Tableau biosim'!B:J,7,FALSE)</f>
        <v>#N/A</v>
      </c>
    </row>
    <row r="2337" spans="3:4" x14ac:dyDescent="0.25">
      <c r="C2337" s="24" t="e">
        <f>VLOOKUP(A2337,'Tableau biosim'!B:J,8,FALSE)</f>
        <v>#N/A</v>
      </c>
      <c r="D2337" s="20" t="e">
        <f>VLOOKUP(A2337,'Tableau biosim'!B:J,7,FALSE)</f>
        <v>#N/A</v>
      </c>
    </row>
    <row r="2338" spans="3:4" x14ac:dyDescent="0.25">
      <c r="C2338" s="24" t="e">
        <f>VLOOKUP(A2338,'Tableau biosim'!B:J,8,FALSE)</f>
        <v>#N/A</v>
      </c>
      <c r="D2338" s="20" t="e">
        <f>VLOOKUP(A2338,'Tableau biosim'!B:J,7,FALSE)</f>
        <v>#N/A</v>
      </c>
    </row>
    <row r="2339" spans="3:4" x14ac:dyDescent="0.25">
      <c r="C2339" s="24" t="e">
        <f>VLOOKUP(A2339,'Tableau biosim'!B:J,8,FALSE)</f>
        <v>#N/A</v>
      </c>
      <c r="D2339" s="20" t="e">
        <f>VLOOKUP(A2339,'Tableau biosim'!B:J,7,FALSE)</f>
        <v>#N/A</v>
      </c>
    </row>
    <row r="2340" spans="3:4" x14ac:dyDescent="0.25">
      <c r="C2340" s="24" t="e">
        <f>VLOOKUP(A2340,'Tableau biosim'!B:J,8,FALSE)</f>
        <v>#N/A</v>
      </c>
      <c r="D2340" s="20" t="e">
        <f>VLOOKUP(A2340,'Tableau biosim'!B:J,7,FALSE)</f>
        <v>#N/A</v>
      </c>
    </row>
    <row r="2341" spans="3:4" x14ac:dyDescent="0.25">
      <c r="C2341" s="24" t="e">
        <f>VLOOKUP(A2341,'Tableau biosim'!B:J,8,FALSE)</f>
        <v>#N/A</v>
      </c>
      <c r="D2341" s="20" t="e">
        <f>VLOOKUP(A2341,'Tableau biosim'!B:J,7,FALSE)</f>
        <v>#N/A</v>
      </c>
    </row>
    <row r="2342" spans="3:4" x14ac:dyDescent="0.25">
      <c r="C2342" s="24" t="e">
        <f>VLOOKUP(A2342,'Tableau biosim'!B:J,8,FALSE)</f>
        <v>#N/A</v>
      </c>
      <c r="D2342" s="20" t="e">
        <f>VLOOKUP(A2342,'Tableau biosim'!B:J,7,FALSE)</f>
        <v>#N/A</v>
      </c>
    </row>
    <row r="2343" spans="3:4" x14ac:dyDescent="0.25">
      <c r="C2343" s="24" t="e">
        <f>VLOOKUP(A2343,'Tableau biosim'!B:J,8,FALSE)</f>
        <v>#N/A</v>
      </c>
      <c r="D2343" s="20" t="e">
        <f>VLOOKUP(A2343,'Tableau biosim'!B:J,7,FALSE)</f>
        <v>#N/A</v>
      </c>
    </row>
    <row r="2344" spans="3:4" x14ac:dyDescent="0.25">
      <c r="C2344" s="24" t="e">
        <f>VLOOKUP(A2344,'Tableau biosim'!B:J,8,FALSE)</f>
        <v>#N/A</v>
      </c>
      <c r="D2344" s="20" t="e">
        <f>VLOOKUP(A2344,'Tableau biosim'!B:J,7,FALSE)</f>
        <v>#N/A</v>
      </c>
    </row>
    <row r="2345" spans="3:4" x14ac:dyDescent="0.25">
      <c r="C2345" s="24" t="e">
        <f>VLOOKUP(A2345,'Tableau biosim'!B:J,8,FALSE)</f>
        <v>#N/A</v>
      </c>
      <c r="D2345" s="20" t="e">
        <f>VLOOKUP(A2345,'Tableau biosim'!B:J,7,FALSE)</f>
        <v>#N/A</v>
      </c>
    </row>
    <row r="2346" spans="3:4" x14ac:dyDescent="0.25">
      <c r="C2346" s="24" t="e">
        <f>VLOOKUP(A2346,'Tableau biosim'!B:J,8,FALSE)</f>
        <v>#N/A</v>
      </c>
      <c r="D2346" s="20" t="e">
        <f>VLOOKUP(A2346,'Tableau biosim'!B:J,7,FALSE)</f>
        <v>#N/A</v>
      </c>
    </row>
    <row r="2347" spans="3:4" x14ac:dyDescent="0.25">
      <c r="C2347" s="24" t="e">
        <f>VLOOKUP(A2347,'Tableau biosim'!B:J,8,FALSE)</f>
        <v>#N/A</v>
      </c>
      <c r="D2347" s="20" t="e">
        <f>VLOOKUP(A2347,'Tableau biosim'!B:J,7,FALSE)</f>
        <v>#N/A</v>
      </c>
    </row>
    <row r="2348" spans="3:4" x14ac:dyDescent="0.25">
      <c r="C2348" s="24" t="e">
        <f>VLOOKUP(A2348,'Tableau biosim'!B:J,8,FALSE)</f>
        <v>#N/A</v>
      </c>
      <c r="D2348" s="20" t="e">
        <f>VLOOKUP(A2348,'Tableau biosim'!B:J,7,FALSE)</f>
        <v>#N/A</v>
      </c>
    </row>
    <row r="2349" spans="3:4" x14ac:dyDescent="0.25">
      <c r="C2349" s="24" t="e">
        <f>VLOOKUP(A2349,'Tableau biosim'!B:J,8,FALSE)</f>
        <v>#N/A</v>
      </c>
      <c r="D2349" s="20" t="e">
        <f>VLOOKUP(A2349,'Tableau biosim'!B:J,7,FALSE)</f>
        <v>#N/A</v>
      </c>
    </row>
    <row r="2350" spans="3:4" x14ac:dyDescent="0.25">
      <c r="C2350" s="24" t="e">
        <f>VLOOKUP(A2350,'Tableau biosim'!B:J,8,FALSE)</f>
        <v>#N/A</v>
      </c>
      <c r="D2350" s="20" t="e">
        <f>VLOOKUP(A2350,'Tableau biosim'!B:J,7,FALSE)</f>
        <v>#N/A</v>
      </c>
    </row>
    <row r="2351" spans="3:4" x14ac:dyDescent="0.25">
      <c r="C2351" s="24" t="e">
        <f>VLOOKUP(A2351,'Tableau biosim'!B:J,8,FALSE)</f>
        <v>#N/A</v>
      </c>
      <c r="D2351" s="20" t="e">
        <f>VLOOKUP(A2351,'Tableau biosim'!B:J,7,FALSE)</f>
        <v>#N/A</v>
      </c>
    </row>
    <row r="2352" spans="3:4" x14ac:dyDescent="0.25">
      <c r="C2352" s="24" t="e">
        <f>VLOOKUP(A2352,'Tableau biosim'!B:J,8,FALSE)</f>
        <v>#N/A</v>
      </c>
      <c r="D2352" s="20" t="e">
        <f>VLOOKUP(A2352,'Tableau biosim'!B:J,7,FALSE)</f>
        <v>#N/A</v>
      </c>
    </row>
    <row r="2353" spans="3:4" x14ac:dyDescent="0.25">
      <c r="C2353" s="24" t="e">
        <f>VLOOKUP(A2353,'Tableau biosim'!B:J,8,FALSE)</f>
        <v>#N/A</v>
      </c>
      <c r="D2353" s="20" t="e">
        <f>VLOOKUP(A2353,'Tableau biosim'!B:J,7,FALSE)</f>
        <v>#N/A</v>
      </c>
    </row>
    <row r="2354" spans="3:4" x14ac:dyDescent="0.25">
      <c r="C2354" s="24" t="e">
        <f>VLOOKUP(A2354,'Tableau biosim'!B:J,8,FALSE)</f>
        <v>#N/A</v>
      </c>
      <c r="D2354" s="20" t="e">
        <f>VLOOKUP(A2354,'Tableau biosim'!B:J,7,FALSE)</f>
        <v>#N/A</v>
      </c>
    </row>
    <row r="2355" spans="3:4" x14ac:dyDescent="0.25">
      <c r="C2355" s="24" t="e">
        <f>VLOOKUP(A2355,'Tableau biosim'!B:J,8,FALSE)</f>
        <v>#N/A</v>
      </c>
      <c r="D2355" s="20" t="e">
        <f>VLOOKUP(A2355,'Tableau biosim'!B:J,7,FALSE)</f>
        <v>#N/A</v>
      </c>
    </row>
    <row r="2356" spans="3:4" x14ac:dyDescent="0.25">
      <c r="C2356" s="24" t="e">
        <f>VLOOKUP(A2356,'Tableau biosim'!B:J,8,FALSE)</f>
        <v>#N/A</v>
      </c>
      <c r="D2356" s="20" t="e">
        <f>VLOOKUP(A2356,'Tableau biosim'!B:J,7,FALSE)</f>
        <v>#N/A</v>
      </c>
    </row>
    <row r="2357" spans="3:4" x14ac:dyDescent="0.25">
      <c r="C2357" s="24" t="e">
        <f>VLOOKUP(A2357,'Tableau biosim'!B:J,8,FALSE)</f>
        <v>#N/A</v>
      </c>
      <c r="D2357" s="20" t="e">
        <f>VLOOKUP(A2357,'Tableau biosim'!B:J,7,FALSE)</f>
        <v>#N/A</v>
      </c>
    </row>
    <row r="2358" spans="3:4" x14ac:dyDescent="0.25">
      <c r="C2358" s="24" t="e">
        <f>VLOOKUP(A2358,'Tableau biosim'!B:J,8,FALSE)</f>
        <v>#N/A</v>
      </c>
      <c r="D2358" s="20" t="e">
        <f>VLOOKUP(A2358,'Tableau biosim'!B:J,7,FALSE)</f>
        <v>#N/A</v>
      </c>
    </row>
    <row r="2359" spans="3:4" x14ac:dyDescent="0.25">
      <c r="C2359" s="24" t="e">
        <f>VLOOKUP(A2359,'Tableau biosim'!B:J,8,FALSE)</f>
        <v>#N/A</v>
      </c>
      <c r="D2359" s="20" t="e">
        <f>VLOOKUP(A2359,'Tableau biosim'!B:J,7,FALSE)</f>
        <v>#N/A</v>
      </c>
    </row>
    <row r="2360" spans="3:4" x14ac:dyDescent="0.25">
      <c r="C2360" s="24" t="e">
        <f>VLOOKUP(A2360,'Tableau biosim'!B:J,8,FALSE)</f>
        <v>#N/A</v>
      </c>
      <c r="D2360" s="20" t="e">
        <f>VLOOKUP(A2360,'Tableau biosim'!B:J,7,FALSE)</f>
        <v>#N/A</v>
      </c>
    </row>
    <row r="2361" spans="3:4" x14ac:dyDescent="0.25">
      <c r="C2361" s="24" t="e">
        <f>VLOOKUP(A2361,'Tableau biosim'!B:J,8,FALSE)</f>
        <v>#N/A</v>
      </c>
      <c r="D2361" s="20" t="e">
        <f>VLOOKUP(A2361,'Tableau biosim'!B:J,7,FALSE)</f>
        <v>#N/A</v>
      </c>
    </row>
    <row r="2362" spans="3:4" x14ac:dyDescent="0.25">
      <c r="C2362" s="24" t="e">
        <f>VLOOKUP(A2362,'Tableau biosim'!B:J,8,FALSE)</f>
        <v>#N/A</v>
      </c>
      <c r="D2362" s="20" t="e">
        <f>VLOOKUP(A2362,'Tableau biosim'!B:J,7,FALSE)</f>
        <v>#N/A</v>
      </c>
    </row>
    <row r="2363" spans="3:4" x14ac:dyDescent="0.25">
      <c r="C2363" s="24" t="e">
        <f>VLOOKUP(A2363,'Tableau biosim'!B:J,8,FALSE)</f>
        <v>#N/A</v>
      </c>
      <c r="D2363" s="20" t="e">
        <f>VLOOKUP(A2363,'Tableau biosim'!B:J,7,FALSE)</f>
        <v>#N/A</v>
      </c>
    </row>
    <row r="2364" spans="3:4" x14ac:dyDescent="0.25">
      <c r="C2364" s="24" t="e">
        <f>VLOOKUP(A2364,'Tableau biosim'!B:J,8,FALSE)</f>
        <v>#N/A</v>
      </c>
      <c r="D2364" s="20" t="e">
        <f>VLOOKUP(A2364,'Tableau biosim'!B:J,7,FALSE)</f>
        <v>#N/A</v>
      </c>
    </row>
    <row r="2365" spans="3:4" x14ac:dyDescent="0.25">
      <c r="C2365" s="24" t="e">
        <f>VLOOKUP(A2365,'Tableau biosim'!B:J,8,FALSE)</f>
        <v>#N/A</v>
      </c>
      <c r="D2365" s="20" t="e">
        <f>VLOOKUP(A2365,'Tableau biosim'!B:J,7,FALSE)</f>
        <v>#N/A</v>
      </c>
    </row>
    <row r="2366" spans="3:4" x14ac:dyDescent="0.25">
      <c r="C2366" s="24" t="e">
        <f>VLOOKUP(A2366,'Tableau biosim'!B:J,8,FALSE)</f>
        <v>#N/A</v>
      </c>
      <c r="D2366" s="20" t="e">
        <f>VLOOKUP(A2366,'Tableau biosim'!B:J,7,FALSE)</f>
        <v>#N/A</v>
      </c>
    </row>
    <row r="2367" spans="3:4" x14ac:dyDescent="0.25">
      <c r="C2367" s="24" t="e">
        <f>VLOOKUP(A2367,'Tableau biosim'!B:J,8,FALSE)</f>
        <v>#N/A</v>
      </c>
      <c r="D2367" s="20" t="e">
        <f>VLOOKUP(A2367,'Tableau biosim'!B:J,7,FALSE)</f>
        <v>#N/A</v>
      </c>
    </row>
    <row r="2368" spans="3:4" x14ac:dyDescent="0.25">
      <c r="C2368" s="24" t="e">
        <f>VLOOKUP(A2368,'Tableau biosim'!B:J,8,FALSE)</f>
        <v>#N/A</v>
      </c>
      <c r="D2368" s="20" t="e">
        <f>VLOOKUP(A2368,'Tableau biosim'!B:J,7,FALSE)</f>
        <v>#N/A</v>
      </c>
    </row>
    <row r="2369" spans="3:4" x14ac:dyDescent="0.25">
      <c r="C2369" s="24" t="e">
        <f>VLOOKUP(A2369,'Tableau biosim'!B:J,8,FALSE)</f>
        <v>#N/A</v>
      </c>
      <c r="D2369" s="20" t="e">
        <f>VLOOKUP(A2369,'Tableau biosim'!B:J,7,FALSE)</f>
        <v>#N/A</v>
      </c>
    </row>
    <row r="2370" spans="3:4" x14ac:dyDescent="0.25">
      <c r="C2370" s="24" t="e">
        <f>VLOOKUP(A2370,'Tableau biosim'!B:J,8,FALSE)</f>
        <v>#N/A</v>
      </c>
      <c r="D2370" s="20" t="e">
        <f>VLOOKUP(A2370,'Tableau biosim'!B:J,7,FALSE)</f>
        <v>#N/A</v>
      </c>
    </row>
    <row r="2371" spans="3:4" x14ac:dyDescent="0.25">
      <c r="C2371" s="24" t="e">
        <f>VLOOKUP(A2371,'Tableau biosim'!B:J,8,FALSE)</f>
        <v>#N/A</v>
      </c>
      <c r="D2371" s="20" t="e">
        <f>VLOOKUP(A2371,'Tableau biosim'!B:J,7,FALSE)</f>
        <v>#N/A</v>
      </c>
    </row>
    <row r="2372" spans="3:4" x14ac:dyDescent="0.25">
      <c r="C2372" s="24" t="e">
        <f>VLOOKUP(A2372,'Tableau biosim'!B:J,8,FALSE)</f>
        <v>#N/A</v>
      </c>
      <c r="D2372" s="20" t="e">
        <f>VLOOKUP(A2372,'Tableau biosim'!B:J,7,FALSE)</f>
        <v>#N/A</v>
      </c>
    </row>
    <row r="2373" spans="3:4" x14ac:dyDescent="0.25">
      <c r="C2373" s="24" t="e">
        <f>VLOOKUP(A2373,'Tableau biosim'!B:J,8,FALSE)</f>
        <v>#N/A</v>
      </c>
      <c r="D2373" s="20" t="e">
        <f>VLOOKUP(A2373,'Tableau biosim'!B:J,7,FALSE)</f>
        <v>#N/A</v>
      </c>
    </row>
    <row r="2374" spans="3:4" x14ac:dyDescent="0.25">
      <c r="C2374" s="24" t="e">
        <f>VLOOKUP(A2374,'Tableau biosim'!B:J,8,FALSE)</f>
        <v>#N/A</v>
      </c>
      <c r="D2374" s="20" t="e">
        <f>VLOOKUP(A2374,'Tableau biosim'!B:J,7,FALSE)</f>
        <v>#N/A</v>
      </c>
    </row>
    <row r="2375" spans="3:4" x14ac:dyDescent="0.25">
      <c r="C2375" s="24" t="e">
        <f>VLOOKUP(A2375,'Tableau biosim'!B:J,8,FALSE)</f>
        <v>#N/A</v>
      </c>
      <c r="D2375" s="20" t="e">
        <f>VLOOKUP(A2375,'Tableau biosim'!B:J,7,FALSE)</f>
        <v>#N/A</v>
      </c>
    </row>
    <row r="2376" spans="3:4" x14ac:dyDescent="0.25">
      <c r="C2376" s="24" t="e">
        <f>VLOOKUP(A2376,'Tableau biosim'!B:J,8,FALSE)</f>
        <v>#N/A</v>
      </c>
      <c r="D2376" s="20" t="e">
        <f>VLOOKUP(A2376,'Tableau biosim'!B:J,7,FALSE)</f>
        <v>#N/A</v>
      </c>
    </row>
    <row r="2377" spans="3:4" x14ac:dyDescent="0.25">
      <c r="C2377" s="24" t="e">
        <f>VLOOKUP(A2377,'Tableau biosim'!B:J,8,FALSE)</f>
        <v>#N/A</v>
      </c>
      <c r="D2377" s="20" t="e">
        <f>VLOOKUP(A2377,'Tableau biosim'!B:J,7,FALSE)</f>
        <v>#N/A</v>
      </c>
    </row>
    <row r="2378" spans="3:4" x14ac:dyDescent="0.25">
      <c r="C2378" s="24" t="e">
        <f>VLOOKUP(A2378,'Tableau biosim'!B:J,8,FALSE)</f>
        <v>#N/A</v>
      </c>
      <c r="D2378" s="20" t="e">
        <f>VLOOKUP(A2378,'Tableau biosim'!B:J,7,FALSE)</f>
        <v>#N/A</v>
      </c>
    </row>
    <row r="2379" spans="3:4" x14ac:dyDescent="0.25">
      <c r="C2379" s="24" t="e">
        <f>VLOOKUP(A2379,'Tableau biosim'!B:J,8,FALSE)</f>
        <v>#N/A</v>
      </c>
      <c r="D2379" s="20" t="e">
        <f>VLOOKUP(A2379,'Tableau biosim'!B:J,7,FALSE)</f>
        <v>#N/A</v>
      </c>
    </row>
    <row r="2380" spans="3:4" x14ac:dyDescent="0.25">
      <c r="C2380" s="24" t="e">
        <f>VLOOKUP(A2380,'Tableau biosim'!B:J,8,FALSE)</f>
        <v>#N/A</v>
      </c>
      <c r="D2380" s="20" t="e">
        <f>VLOOKUP(A2380,'Tableau biosim'!B:J,7,FALSE)</f>
        <v>#N/A</v>
      </c>
    </row>
    <row r="2381" spans="3:4" x14ac:dyDescent="0.25">
      <c r="C2381" s="24" t="e">
        <f>VLOOKUP(A2381,'Tableau biosim'!B:J,8,FALSE)</f>
        <v>#N/A</v>
      </c>
      <c r="D2381" s="20" t="e">
        <f>VLOOKUP(A2381,'Tableau biosim'!B:J,7,FALSE)</f>
        <v>#N/A</v>
      </c>
    </row>
    <row r="2382" spans="3:4" x14ac:dyDescent="0.25">
      <c r="C2382" s="24" t="e">
        <f>VLOOKUP(A2382,'Tableau biosim'!B:J,8,FALSE)</f>
        <v>#N/A</v>
      </c>
      <c r="D2382" s="20" t="e">
        <f>VLOOKUP(A2382,'Tableau biosim'!B:J,7,FALSE)</f>
        <v>#N/A</v>
      </c>
    </row>
    <row r="2383" spans="3:4" x14ac:dyDescent="0.25">
      <c r="C2383" s="24" t="e">
        <f>VLOOKUP(A2383,'Tableau biosim'!B:J,8,FALSE)</f>
        <v>#N/A</v>
      </c>
      <c r="D2383" s="20" t="e">
        <f>VLOOKUP(A2383,'Tableau biosim'!B:J,7,FALSE)</f>
        <v>#N/A</v>
      </c>
    </row>
    <row r="2384" spans="3:4" x14ac:dyDescent="0.25">
      <c r="C2384" s="24" t="e">
        <f>VLOOKUP(A2384,'Tableau biosim'!B:J,8,FALSE)</f>
        <v>#N/A</v>
      </c>
      <c r="D2384" s="20" t="e">
        <f>VLOOKUP(A2384,'Tableau biosim'!B:J,7,FALSE)</f>
        <v>#N/A</v>
      </c>
    </row>
    <row r="2385" spans="3:4" x14ac:dyDescent="0.25">
      <c r="C2385" s="24" t="e">
        <f>VLOOKUP(A2385,'Tableau biosim'!B:J,8,FALSE)</f>
        <v>#N/A</v>
      </c>
      <c r="D2385" s="20" t="e">
        <f>VLOOKUP(A2385,'Tableau biosim'!B:J,7,FALSE)</f>
        <v>#N/A</v>
      </c>
    </row>
    <row r="2386" spans="3:4" x14ac:dyDescent="0.25">
      <c r="C2386" s="24" t="e">
        <f>VLOOKUP(A2386,'Tableau biosim'!B:J,8,FALSE)</f>
        <v>#N/A</v>
      </c>
      <c r="D2386" s="20" t="e">
        <f>VLOOKUP(A2386,'Tableau biosim'!B:J,7,FALSE)</f>
        <v>#N/A</v>
      </c>
    </row>
    <row r="2387" spans="3:4" x14ac:dyDescent="0.25">
      <c r="C2387" s="24" t="e">
        <f>VLOOKUP(A2387,'Tableau biosim'!B:J,8,FALSE)</f>
        <v>#N/A</v>
      </c>
      <c r="D2387" s="20" t="e">
        <f>VLOOKUP(A2387,'Tableau biosim'!B:J,7,FALSE)</f>
        <v>#N/A</v>
      </c>
    </row>
    <row r="2388" spans="3:4" x14ac:dyDescent="0.25">
      <c r="C2388" s="24" t="e">
        <f>VLOOKUP(A2388,'Tableau biosim'!B:J,8,FALSE)</f>
        <v>#N/A</v>
      </c>
      <c r="D2388" s="20" t="e">
        <f>VLOOKUP(A2388,'Tableau biosim'!B:J,7,FALSE)</f>
        <v>#N/A</v>
      </c>
    </row>
    <row r="2389" spans="3:4" x14ac:dyDescent="0.25">
      <c r="C2389" s="24" t="e">
        <f>VLOOKUP(A2389,'Tableau biosim'!B:J,8,FALSE)</f>
        <v>#N/A</v>
      </c>
      <c r="D2389" s="20" t="e">
        <f>VLOOKUP(A2389,'Tableau biosim'!B:J,7,FALSE)</f>
        <v>#N/A</v>
      </c>
    </row>
    <row r="2390" spans="3:4" x14ac:dyDescent="0.25">
      <c r="C2390" s="24" t="e">
        <f>VLOOKUP(A2390,'Tableau biosim'!B:J,8,FALSE)</f>
        <v>#N/A</v>
      </c>
      <c r="D2390" s="20" t="e">
        <f>VLOOKUP(A2390,'Tableau biosim'!B:J,7,FALSE)</f>
        <v>#N/A</v>
      </c>
    </row>
    <row r="2391" spans="3:4" x14ac:dyDescent="0.25">
      <c r="C2391" s="24" t="e">
        <f>VLOOKUP(A2391,'Tableau biosim'!B:J,8,FALSE)</f>
        <v>#N/A</v>
      </c>
      <c r="D2391" s="20" t="e">
        <f>VLOOKUP(A2391,'Tableau biosim'!B:J,7,FALSE)</f>
        <v>#N/A</v>
      </c>
    </row>
    <row r="2392" spans="3:4" x14ac:dyDescent="0.25">
      <c r="C2392" s="24" t="e">
        <f>VLOOKUP(A2392,'Tableau biosim'!B:J,8,FALSE)</f>
        <v>#N/A</v>
      </c>
      <c r="D2392" s="20" t="e">
        <f>VLOOKUP(A2392,'Tableau biosim'!B:J,7,FALSE)</f>
        <v>#N/A</v>
      </c>
    </row>
    <row r="2393" spans="3:4" x14ac:dyDescent="0.25">
      <c r="C2393" s="24" t="e">
        <f>VLOOKUP(A2393,'Tableau biosim'!B:J,8,FALSE)</f>
        <v>#N/A</v>
      </c>
      <c r="D2393" s="20" t="e">
        <f>VLOOKUP(A2393,'Tableau biosim'!B:J,7,FALSE)</f>
        <v>#N/A</v>
      </c>
    </row>
    <row r="2394" spans="3:4" x14ac:dyDescent="0.25">
      <c r="C2394" s="24" t="e">
        <f>VLOOKUP(A2394,'Tableau biosim'!B:J,8,FALSE)</f>
        <v>#N/A</v>
      </c>
      <c r="D2394" s="20" t="e">
        <f>VLOOKUP(A2394,'Tableau biosim'!B:J,7,FALSE)</f>
        <v>#N/A</v>
      </c>
    </row>
    <row r="2395" spans="3:4" x14ac:dyDescent="0.25">
      <c r="C2395" s="24" t="e">
        <f>VLOOKUP(A2395,'Tableau biosim'!B:J,8,FALSE)</f>
        <v>#N/A</v>
      </c>
      <c r="D2395" s="20" t="e">
        <f>VLOOKUP(A2395,'Tableau biosim'!B:J,7,FALSE)</f>
        <v>#N/A</v>
      </c>
    </row>
    <row r="2396" spans="3:4" x14ac:dyDescent="0.25">
      <c r="C2396" s="24" t="e">
        <f>VLOOKUP(A2396,'Tableau biosim'!B:J,8,FALSE)</f>
        <v>#N/A</v>
      </c>
      <c r="D2396" s="20" t="e">
        <f>VLOOKUP(A2396,'Tableau biosim'!B:J,7,FALSE)</f>
        <v>#N/A</v>
      </c>
    </row>
    <row r="2397" spans="3:4" x14ac:dyDescent="0.25">
      <c r="C2397" s="24" t="e">
        <f>VLOOKUP(A2397,'Tableau biosim'!B:J,8,FALSE)</f>
        <v>#N/A</v>
      </c>
      <c r="D2397" s="20" t="e">
        <f>VLOOKUP(A2397,'Tableau biosim'!B:J,7,FALSE)</f>
        <v>#N/A</v>
      </c>
    </row>
    <row r="2398" spans="3:4" x14ac:dyDescent="0.25">
      <c r="C2398" s="24" t="e">
        <f>VLOOKUP(A2398,'Tableau biosim'!B:J,8,FALSE)</f>
        <v>#N/A</v>
      </c>
      <c r="D2398" s="20" t="e">
        <f>VLOOKUP(A2398,'Tableau biosim'!B:J,7,FALSE)</f>
        <v>#N/A</v>
      </c>
    </row>
    <row r="2399" spans="3:4" x14ac:dyDescent="0.25">
      <c r="C2399" s="24" t="e">
        <f>VLOOKUP(A2399,'Tableau biosim'!B:J,8,FALSE)</f>
        <v>#N/A</v>
      </c>
      <c r="D2399" s="20" t="e">
        <f>VLOOKUP(A2399,'Tableau biosim'!B:J,7,FALSE)</f>
        <v>#N/A</v>
      </c>
    </row>
    <row r="2400" spans="3:4" x14ac:dyDescent="0.25">
      <c r="C2400" s="24" t="e">
        <f>VLOOKUP(A2400,'Tableau biosim'!B:J,8,FALSE)</f>
        <v>#N/A</v>
      </c>
      <c r="D2400" s="20" t="e">
        <f>VLOOKUP(A2400,'Tableau biosim'!B:J,7,FALSE)</f>
        <v>#N/A</v>
      </c>
    </row>
    <row r="2401" spans="3:4" x14ac:dyDescent="0.25">
      <c r="C2401" s="24" t="e">
        <f>VLOOKUP(A2401,'Tableau biosim'!B:J,8,FALSE)</f>
        <v>#N/A</v>
      </c>
      <c r="D2401" s="20" t="e">
        <f>VLOOKUP(A2401,'Tableau biosim'!B:J,7,FALSE)</f>
        <v>#N/A</v>
      </c>
    </row>
    <row r="2402" spans="3:4" x14ac:dyDescent="0.25">
      <c r="C2402" s="24" t="e">
        <f>VLOOKUP(A2402,'Tableau biosim'!B:J,8,FALSE)</f>
        <v>#N/A</v>
      </c>
      <c r="D2402" s="20" t="e">
        <f>VLOOKUP(A2402,'Tableau biosim'!B:J,7,FALSE)</f>
        <v>#N/A</v>
      </c>
    </row>
    <row r="2403" spans="3:4" x14ac:dyDescent="0.25">
      <c r="C2403" s="24" t="e">
        <f>VLOOKUP(A2403,'Tableau biosim'!B:J,8,FALSE)</f>
        <v>#N/A</v>
      </c>
      <c r="D2403" s="20" t="e">
        <f>VLOOKUP(A2403,'Tableau biosim'!B:J,7,FALSE)</f>
        <v>#N/A</v>
      </c>
    </row>
    <row r="2404" spans="3:4" x14ac:dyDescent="0.25">
      <c r="C2404" s="24" t="e">
        <f>VLOOKUP(A2404,'Tableau biosim'!B:J,8,FALSE)</f>
        <v>#N/A</v>
      </c>
      <c r="D2404" s="20" t="e">
        <f>VLOOKUP(A2404,'Tableau biosim'!B:J,7,FALSE)</f>
        <v>#N/A</v>
      </c>
    </row>
    <row r="2405" spans="3:4" x14ac:dyDescent="0.25">
      <c r="C2405" s="24" t="e">
        <f>VLOOKUP(A2405,'Tableau biosim'!B:J,8,FALSE)</f>
        <v>#N/A</v>
      </c>
      <c r="D2405" s="20" t="e">
        <f>VLOOKUP(A2405,'Tableau biosim'!B:J,7,FALSE)</f>
        <v>#N/A</v>
      </c>
    </row>
    <row r="2406" spans="3:4" x14ac:dyDescent="0.25">
      <c r="C2406" s="24" t="e">
        <f>VLOOKUP(A2406,'Tableau biosim'!B:J,8,FALSE)</f>
        <v>#N/A</v>
      </c>
      <c r="D2406" s="20" t="e">
        <f>VLOOKUP(A2406,'Tableau biosim'!B:J,7,FALSE)</f>
        <v>#N/A</v>
      </c>
    </row>
    <row r="2407" spans="3:4" x14ac:dyDescent="0.25">
      <c r="C2407" s="24" t="e">
        <f>VLOOKUP(A2407,'Tableau biosim'!B:J,8,FALSE)</f>
        <v>#N/A</v>
      </c>
      <c r="D2407" s="20" t="e">
        <f>VLOOKUP(A2407,'Tableau biosim'!B:J,7,FALSE)</f>
        <v>#N/A</v>
      </c>
    </row>
    <row r="2408" spans="3:4" x14ac:dyDescent="0.25">
      <c r="C2408" s="24" t="e">
        <f>VLOOKUP(A2408,'Tableau biosim'!B:J,8,FALSE)</f>
        <v>#N/A</v>
      </c>
      <c r="D2408" s="20" t="e">
        <f>VLOOKUP(A2408,'Tableau biosim'!B:J,7,FALSE)</f>
        <v>#N/A</v>
      </c>
    </row>
    <row r="2409" spans="3:4" x14ac:dyDescent="0.25">
      <c r="C2409" s="24" t="e">
        <f>VLOOKUP(A2409,'Tableau biosim'!B:J,8,FALSE)</f>
        <v>#N/A</v>
      </c>
      <c r="D2409" s="20" t="e">
        <f>VLOOKUP(A2409,'Tableau biosim'!B:J,7,FALSE)</f>
        <v>#N/A</v>
      </c>
    </row>
    <row r="2410" spans="3:4" x14ac:dyDescent="0.25">
      <c r="C2410" s="24" t="e">
        <f>VLOOKUP(A2410,'Tableau biosim'!B:J,8,FALSE)</f>
        <v>#N/A</v>
      </c>
      <c r="D2410" s="20" t="e">
        <f>VLOOKUP(A2410,'Tableau biosim'!B:J,7,FALSE)</f>
        <v>#N/A</v>
      </c>
    </row>
    <row r="2411" spans="3:4" x14ac:dyDescent="0.25">
      <c r="C2411" s="24" t="e">
        <f>VLOOKUP(A2411,'Tableau biosim'!B:J,8,FALSE)</f>
        <v>#N/A</v>
      </c>
      <c r="D2411" s="20" t="e">
        <f>VLOOKUP(A2411,'Tableau biosim'!B:J,7,FALSE)</f>
        <v>#N/A</v>
      </c>
    </row>
    <row r="2412" spans="3:4" x14ac:dyDescent="0.25">
      <c r="C2412" s="24" t="e">
        <f>VLOOKUP(A2412,'Tableau biosim'!B:J,8,FALSE)</f>
        <v>#N/A</v>
      </c>
      <c r="D2412" s="20" t="e">
        <f>VLOOKUP(A2412,'Tableau biosim'!B:J,7,FALSE)</f>
        <v>#N/A</v>
      </c>
    </row>
    <row r="2413" spans="3:4" x14ac:dyDescent="0.25">
      <c r="C2413" s="24" t="e">
        <f>VLOOKUP(A2413,'Tableau biosim'!B:J,8,FALSE)</f>
        <v>#N/A</v>
      </c>
      <c r="D2413" s="20" t="e">
        <f>VLOOKUP(A2413,'Tableau biosim'!B:J,7,FALSE)</f>
        <v>#N/A</v>
      </c>
    </row>
    <row r="2414" spans="3:4" x14ac:dyDescent="0.25">
      <c r="C2414" s="24" t="e">
        <f>VLOOKUP(A2414,'Tableau biosim'!B:J,8,FALSE)</f>
        <v>#N/A</v>
      </c>
      <c r="D2414" s="20" t="e">
        <f>VLOOKUP(A2414,'Tableau biosim'!B:J,7,FALSE)</f>
        <v>#N/A</v>
      </c>
    </row>
    <row r="2415" spans="3:4" x14ac:dyDescent="0.25">
      <c r="C2415" s="24" t="e">
        <f>VLOOKUP(A2415,'Tableau biosim'!B:J,8,FALSE)</f>
        <v>#N/A</v>
      </c>
      <c r="D2415" s="20" t="e">
        <f>VLOOKUP(A2415,'Tableau biosim'!B:J,7,FALSE)</f>
        <v>#N/A</v>
      </c>
    </row>
    <row r="2416" spans="3:4" x14ac:dyDescent="0.25">
      <c r="C2416" s="24" t="e">
        <f>VLOOKUP(A2416,'Tableau biosim'!B:J,8,FALSE)</f>
        <v>#N/A</v>
      </c>
      <c r="D2416" s="20" t="e">
        <f>VLOOKUP(A2416,'Tableau biosim'!B:J,7,FALSE)</f>
        <v>#N/A</v>
      </c>
    </row>
    <row r="2417" spans="3:4" x14ac:dyDescent="0.25">
      <c r="C2417" s="24" t="e">
        <f>VLOOKUP(A2417,'Tableau biosim'!B:J,8,FALSE)</f>
        <v>#N/A</v>
      </c>
      <c r="D2417" s="20" t="e">
        <f>VLOOKUP(A2417,'Tableau biosim'!B:J,7,FALSE)</f>
        <v>#N/A</v>
      </c>
    </row>
    <row r="2418" spans="3:4" x14ac:dyDescent="0.25">
      <c r="C2418" s="24" t="e">
        <f>VLOOKUP(A2418,'Tableau biosim'!B:J,8,FALSE)</f>
        <v>#N/A</v>
      </c>
      <c r="D2418" s="20" t="e">
        <f>VLOOKUP(A2418,'Tableau biosim'!B:J,7,FALSE)</f>
        <v>#N/A</v>
      </c>
    </row>
    <row r="2419" spans="3:4" x14ac:dyDescent="0.25">
      <c r="C2419" s="24" t="e">
        <f>VLOOKUP(A2419,'Tableau biosim'!B:J,8,FALSE)</f>
        <v>#N/A</v>
      </c>
      <c r="D2419" s="20" t="e">
        <f>VLOOKUP(A2419,'Tableau biosim'!B:J,7,FALSE)</f>
        <v>#N/A</v>
      </c>
    </row>
    <row r="2420" spans="3:4" x14ac:dyDescent="0.25">
      <c r="C2420" s="24" t="e">
        <f>VLOOKUP(A2420,'Tableau biosim'!B:J,8,FALSE)</f>
        <v>#N/A</v>
      </c>
      <c r="D2420" s="20" t="e">
        <f>VLOOKUP(A2420,'Tableau biosim'!B:J,7,FALSE)</f>
        <v>#N/A</v>
      </c>
    </row>
    <row r="2421" spans="3:4" x14ac:dyDescent="0.25">
      <c r="C2421" s="24" t="e">
        <f>VLOOKUP(A2421,'Tableau biosim'!B:J,8,FALSE)</f>
        <v>#N/A</v>
      </c>
      <c r="D2421" s="20" t="e">
        <f>VLOOKUP(A2421,'Tableau biosim'!B:J,7,FALSE)</f>
        <v>#N/A</v>
      </c>
    </row>
    <row r="2422" spans="3:4" x14ac:dyDescent="0.25">
      <c r="C2422" s="24" t="e">
        <f>VLOOKUP(A2422,'Tableau biosim'!B:J,8,FALSE)</f>
        <v>#N/A</v>
      </c>
      <c r="D2422" s="20" t="e">
        <f>VLOOKUP(A2422,'Tableau biosim'!B:J,7,FALSE)</f>
        <v>#N/A</v>
      </c>
    </row>
    <row r="2423" spans="3:4" x14ac:dyDescent="0.25">
      <c r="C2423" s="24" t="e">
        <f>VLOOKUP(A2423,'Tableau biosim'!B:J,8,FALSE)</f>
        <v>#N/A</v>
      </c>
      <c r="D2423" s="20" t="e">
        <f>VLOOKUP(A2423,'Tableau biosim'!B:J,7,FALSE)</f>
        <v>#N/A</v>
      </c>
    </row>
    <row r="2424" spans="3:4" x14ac:dyDescent="0.25">
      <c r="C2424" s="24" t="e">
        <f>VLOOKUP(A2424,'Tableau biosim'!B:J,8,FALSE)</f>
        <v>#N/A</v>
      </c>
      <c r="D2424" s="20" t="e">
        <f>VLOOKUP(A2424,'Tableau biosim'!B:J,7,FALSE)</f>
        <v>#N/A</v>
      </c>
    </row>
    <row r="2425" spans="3:4" x14ac:dyDescent="0.25">
      <c r="C2425" s="24" t="e">
        <f>VLOOKUP(A2425,'Tableau biosim'!B:J,8,FALSE)</f>
        <v>#N/A</v>
      </c>
      <c r="D2425" s="20" t="e">
        <f>VLOOKUP(A2425,'Tableau biosim'!B:J,7,FALSE)</f>
        <v>#N/A</v>
      </c>
    </row>
    <row r="2426" spans="3:4" x14ac:dyDescent="0.25">
      <c r="C2426" s="24" t="e">
        <f>VLOOKUP(A2426,'Tableau biosim'!B:J,8,FALSE)</f>
        <v>#N/A</v>
      </c>
      <c r="D2426" s="20" t="e">
        <f>VLOOKUP(A2426,'Tableau biosim'!B:J,7,FALSE)</f>
        <v>#N/A</v>
      </c>
    </row>
    <row r="2427" spans="3:4" x14ac:dyDescent="0.25">
      <c r="C2427" s="24" t="e">
        <f>VLOOKUP(A2427,'Tableau biosim'!B:J,8,FALSE)</f>
        <v>#N/A</v>
      </c>
      <c r="D2427" s="20" t="e">
        <f>VLOOKUP(A2427,'Tableau biosim'!B:J,7,FALSE)</f>
        <v>#N/A</v>
      </c>
    </row>
    <row r="2428" spans="3:4" x14ac:dyDescent="0.25">
      <c r="C2428" s="24" t="e">
        <f>VLOOKUP(A2428,'Tableau biosim'!B:J,8,FALSE)</f>
        <v>#N/A</v>
      </c>
      <c r="D2428" s="20" t="e">
        <f>VLOOKUP(A2428,'Tableau biosim'!B:J,7,FALSE)</f>
        <v>#N/A</v>
      </c>
    </row>
    <row r="2429" spans="3:4" x14ac:dyDescent="0.25">
      <c r="C2429" s="24" t="e">
        <f>VLOOKUP(A2429,'Tableau biosim'!B:J,8,FALSE)</f>
        <v>#N/A</v>
      </c>
      <c r="D2429" s="20" t="e">
        <f>VLOOKUP(A2429,'Tableau biosim'!B:J,7,FALSE)</f>
        <v>#N/A</v>
      </c>
    </row>
    <row r="2430" spans="3:4" x14ac:dyDescent="0.25">
      <c r="C2430" s="24" t="e">
        <f>VLOOKUP(A2430,'Tableau biosim'!B:J,8,FALSE)</f>
        <v>#N/A</v>
      </c>
      <c r="D2430" s="20" t="e">
        <f>VLOOKUP(A2430,'Tableau biosim'!B:J,7,FALSE)</f>
        <v>#N/A</v>
      </c>
    </row>
    <row r="2431" spans="3:4" x14ac:dyDescent="0.25">
      <c r="C2431" s="24" t="e">
        <f>VLOOKUP(A2431,'Tableau biosim'!B:J,8,FALSE)</f>
        <v>#N/A</v>
      </c>
      <c r="D2431" s="20" t="e">
        <f>VLOOKUP(A2431,'Tableau biosim'!B:J,7,FALSE)</f>
        <v>#N/A</v>
      </c>
    </row>
    <row r="2432" spans="3:4" x14ac:dyDescent="0.25">
      <c r="C2432" s="24" t="e">
        <f>VLOOKUP(A2432,'Tableau biosim'!B:J,8,FALSE)</f>
        <v>#N/A</v>
      </c>
      <c r="D2432" s="20" t="e">
        <f>VLOOKUP(A2432,'Tableau biosim'!B:J,7,FALSE)</f>
        <v>#N/A</v>
      </c>
    </row>
    <row r="2433" spans="3:4" x14ac:dyDescent="0.25">
      <c r="C2433" s="24" t="e">
        <f>VLOOKUP(A2433,'Tableau biosim'!B:J,8,FALSE)</f>
        <v>#N/A</v>
      </c>
      <c r="D2433" s="20" t="e">
        <f>VLOOKUP(A2433,'Tableau biosim'!B:J,7,FALSE)</f>
        <v>#N/A</v>
      </c>
    </row>
    <row r="2434" spans="3:4" x14ac:dyDescent="0.25">
      <c r="C2434" s="24" t="e">
        <f>VLOOKUP(A2434,'Tableau biosim'!B:J,8,FALSE)</f>
        <v>#N/A</v>
      </c>
      <c r="D2434" s="20" t="e">
        <f>VLOOKUP(A2434,'Tableau biosim'!B:J,7,FALSE)</f>
        <v>#N/A</v>
      </c>
    </row>
    <row r="2435" spans="3:4" x14ac:dyDescent="0.25">
      <c r="C2435" s="24" t="e">
        <f>VLOOKUP(A2435,'Tableau biosim'!B:J,8,FALSE)</f>
        <v>#N/A</v>
      </c>
      <c r="D2435" s="20" t="e">
        <f>VLOOKUP(A2435,'Tableau biosim'!B:J,7,FALSE)</f>
        <v>#N/A</v>
      </c>
    </row>
    <row r="2436" spans="3:4" x14ac:dyDescent="0.25">
      <c r="C2436" s="24" t="e">
        <f>VLOOKUP(A2436,'Tableau biosim'!B:J,8,FALSE)</f>
        <v>#N/A</v>
      </c>
      <c r="D2436" s="20" t="e">
        <f>VLOOKUP(A2436,'Tableau biosim'!B:J,7,FALSE)</f>
        <v>#N/A</v>
      </c>
    </row>
    <row r="2437" spans="3:4" x14ac:dyDescent="0.25">
      <c r="C2437" s="24" t="e">
        <f>VLOOKUP(A2437,'Tableau biosim'!B:J,8,FALSE)</f>
        <v>#N/A</v>
      </c>
      <c r="D2437" s="20" t="e">
        <f>VLOOKUP(A2437,'Tableau biosim'!B:J,7,FALSE)</f>
        <v>#N/A</v>
      </c>
    </row>
    <row r="2438" spans="3:4" x14ac:dyDescent="0.25">
      <c r="C2438" s="24" t="e">
        <f>VLOOKUP(A2438,'Tableau biosim'!B:J,8,FALSE)</f>
        <v>#N/A</v>
      </c>
      <c r="D2438" s="20" t="e">
        <f>VLOOKUP(A2438,'Tableau biosim'!B:J,7,FALSE)</f>
        <v>#N/A</v>
      </c>
    </row>
    <row r="2439" spans="3:4" x14ac:dyDescent="0.25">
      <c r="C2439" s="24" t="e">
        <f>VLOOKUP(A2439,'Tableau biosim'!B:J,8,FALSE)</f>
        <v>#N/A</v>
      </c>
      <c r="D2439" s="20" t="e">
        <f>VLOOKUP(A2439,'Tableau biosim'!B:J,7,FALSE)</f>
        <v>#N/A</v>
      </c>
    </row>
    <row r="2440" spans="3:4" x14ac:dyDescent="0.25">
      <c r="C2440" s="24" t="e">
        <f>VLOOKUP(A2440,'Tableau biosim'!B:J,8,FALSE)</f>
        <v>#N/A</v>
      </c>
      <c r="D2440" s="20" t="e">
        <f>VLOOKUP(A2440,'Tableau biosim'!B:J,7,FALSE)</f>
        <v>#N/A</v>
      </c>
    </row>
    <row r="2441" spans="3:4" x14ac:dyDescent="0.25">
      <c r="C2441" s="24" t="e">
        <f>VLOOKUP(A2441,'Tableau biosim'!B:J,8,FALSE)</f>
        <v>#N/A</v>
      </c>
      <c r="D2441" s="20" t="e">
        <f>VLOOKUP(A2441,'Tableau biosim'!B:J,7,FALSE)</f>
        <v>#N/A</v>
      </c>
    </row>
    <row r="2442" spans="3:4" x14ac:dyDescent="0.25">
      <c r="C2442" s="24" t="e">
        <f>VLOOKUP(A2442,'Tableau biosim'!B:J,8,FALSE)</f>
        <v>#N/A</v>
      </c>
      <c r="D2442" s="20" t="e">
        <f>VLOOKUP(A2442,'Tableau biosim'!B:J,7,FALSE)</f>
        <v>#N/A</v>
      </c>
    </row>
    <row r="2443" spans="3:4" x14ac:dyDescent="0.25">
      <c r="C2443" s="24" t="e">
        <f>VLOOKUP(A2443,'Tableau biosim'!B:J,8,FALSE)</f>
        <v>#N/A</v>
      </c>
      <c r="D2443" s="20" t="e">
        <f>VLOOKUP(A2443,'Tableau biosim'!B:J,7,FALSE)</f>
        <v>#N/A</v>
      </c>
    </row>
    <row r="2444" spans="3:4" x14ac:dyDescent="0.25">
      <c r="C2444" s="24" t="e">
        <f>VLOOKUP(A2444,'Tableau biosim'!B:J,8,FALSE)</f>
        <v>#N/A</v>
      </c>
      <c r="D2444" s="20" t="e">
        <f>VLOOKUP(A2444,'Tableau biosim'!B:J,7,FALSE)</f>
        <v>#N/A</v>
      </c>
    </row>
    <row r="2445" spans="3:4" x14ac:dyDescent="0.25">
      <c r="C2445" s="24" t="e">
        <f>VLOOKUP(A2445,'Tableau biosim'!B:J,8,FALSE)</f>
        <v>#N/A</v>
      </c>
      <c r="D2445" s="20" t="e">
        <f>VLOOKUP(A2445,'Tableau biosim'!B:J,7,FALSE)</f>
        <v>#N/A</v>
      </c>
    </row>
    <row r="2446" spans="3:4" x14ac:dyDescent="0.25">
      <c r="C2446" s="24" t="e">
        <f>VLOOKUP(A2446,'Tableau biosim'!B:J,8,FALSE)</f>
        <v>#N/A</v>
      </c>
      <c r="D2446" s="20" t="e">
        <f>VLOOKUP(A2446,'Tableau biosim'!B:J,7,FALSE)</f>
        <v>#N/A</v>
      </c>
    </row>
    <row r="2447" spans="3:4" x14ac:dyDescent="0.25">
      <c r="C2447" s="24" t="e">
        <f>VLOOKUP(A2447,'Tableau biosim'!B:J,8,FALSE)</f>
        <v>#N/A</v>
      </c>
      <c r="D2447" s="20" t="e">
        <f>VLOOKUP(A2447,'Tableau biosim'!B:J,7,FALSE)</f>
        <v>#N/A</v>
      </c>
    </row>
    <row r="2448" spans="3:4" x14ac:dyDescent="0.25">
      <c r="C2448" s="24" t="e">
        <f>VLOOKUP(A2448,'Tableau biosim'!B:J,8,FALSE)</f>
        <v>#N/A</v>
      </c>
      <c r="D2448" s="20" t="e">
        <f>VLOOKUP(A2448,'Tableau biosim'!B:J,7,FALSE)</f>
        <v>#N/A</v>
      </c>
    </row>
    <row r="2449" spans="3:4" x14ac:dyDescent="0.25">
      <c r="C2449" s="24" t="e">
        <f>VLOOKUP(A2449,'Tableau biosim'!B:J,8,FALSE)</f>
        <v>#N/A</v>
      </c>
      <c r="D2449" s="20" t="e">
        <f>VLOOKUP(A2449,'Tableau biosim'!B:J,7,FALSE)</f>
        <v>#N/A</v>
      </c>
    </row>
    <row r="2450" spans="3:4" x14ac:dyDescent="0.25">
      <c r="C2450" s="24" t="e">
        <f>VLOOKUP(A2450,'Tableau biosim'!B:J,8,FALSE)</f>
        <v>#N/A</v>
      </c>
      <c r="D2450" s="20" t="e">
        <f>VLOOKUP(A2450,'Tableau biosim'!B:J,7,FALSE)</f>
        <v>#N/A</v>
      </c>
    </row>
    <row r="2451" spans="3:4" x14ac:dyDescent="0.25">
      <c r="C2451" s="24" t="e">
        <f>VLOOKUP(A2451,'Tableau biosim'!B:J,8,FALSE)</f>
        <v>#N/A</v>
      </c>
      <c r="D2451" s="20" t="e">
        <f>VLOOKUP(A2451,'Tableau biosim'!B:J,7,FALSE)</f>
        <v>#N/A</v>
      </c>
    </row>
    <row r="2452" spans="3:4" x14ac:dyDescent="0.25">
      <c r="C2452" s="24" t="e">
        <f>VLOOKUP(A2452,'Tableau biosim'!B:J,8,FALSE)</f>
        <v>#N/A</v>
      </c>
      <c r="D2452" s="20" t="e">
        <f>VLOOKUP(A2452,'Tableau biosim'!B:J,7,FALSE)</f>
        <v>#N/A</v>
      </c>
    </row>
    <row r="2453" spans="3:4" x14ac:dyDescent="0.25">
      <c r="C2453" s="24" t="e">
        <f>VLOOKUP(A2453,'Tableau biosim'!B:J,8,FALSE)</f>
        <v>#N/A</v>
      </c>
      <c r="D2453" s="20" t="e">
        <f>VLOOKUP(A2453,'Tableau biosim'!B:J,7,FALSE)</f>
        <v>#N/A</v>
      </c>
    </row>
    <row r="2454" spans="3:4" x14ac:dyDescent="0.25">
      <c r="C2454" s="24" t="e">
        <f>VLOOKUP(A2454,'Tableau biosim'!B:J,8,FALSE)</f>
        <v>#N/A</v>
      </c>
      <c r="D2454" s="20" t="e">
        <f>VLOOKUP(A2454,'Tableau biosim'!B:J,7,FALSE)</f>
        <v>#N/A</v>
      </c>
    </row>
    <row r="2455" spans="3:4" x14ac:dyDescent="0.25">
      <c r="C2455" s="24" t="e">
        <f>VLOOKUP(A2455,'Tableau biosim'!B:J,8,FALSE)</f>
        <v>#N/A</v>
      </c>
      <c r="D2455" s="20" t="e">
        <f>VLOOKUP(A2455,'Tableau biosim'!B:J,7,FALSE)</f>
        <v>#N/A</v>
      </c>
    </row>
    <row r="2456" spans="3:4" x14ac:dyDescent="0.25">
      <c r="C2456" s="24" t="e">
        <f>VLOOKUP(A2456,'Tableau biosim'!B:J,8,FALSE)</f>
        <v>#N/A</v>
      </c>
      <c r="D2456" s="20" t="e">
        <f>VLOOKUP(A2456,'Tableau biosim'!B:J,7,FALSE)</f>
        <v>#N/A</v>
      </c>
    </row>
    <row r="2457" spans="3:4" x14ac:dyDescent="0.25">
      <c r="C2457" s="24" t="e">
        <f>VLOOKUP(A2457,'Tableau biosim'!B:J,8,FALSE)</f>
        <v>#N/A</v>
      </c>
      <c r="D2457" s="20" t="e">
        <f>VLOOKUP(A2457,'Tableau biosim'!B:J,7,FALSE)</f>
        <v>#N/A</v>
      </c>
    </row>
    <row r="2458" spans="3:4" x14ac:dyDescent="0.25">
      <c r="C2458" s="24" t="e">
        <f>VLOOKUP(A2458,'Tableau biosim'!B:J,8,FALSE)</f>
        <v>#N/A</v>
      </c>
      <c r="D2458" s="20" t="e">
        <f>VLOOKUP(A2458,'Tableau biosim'!B:J,7,FALSE)</f>
        <v>#N/A</v>
      </c>
    </row>
    <row r="2459" spans="3:4" x14ac:dyDescent="0.25">
      <c r="C2459" s="24" t="e">
        <f>VLOOKUP(A2459,'Tableau biosim'!B:J,8,FALSE)</f>
        <v>#N/A</v>
      </c>
      <c r="D2459" s="20" t="e">
        <f>VLOOKUP(A2459,'Tableau biosim'!B:J,7,FALSE)</f>
        <v>#N/A</v>
      </c>
    </row>
    <row r="2460" spans="3:4" x14ac:dyDescent="0.25">
      <c r="C2460" s="24" t="e">
        <f>VLOOKUP(A2460,'Tableau biosim'!B:J,8,FALSE)</f>
        <v>#N/A</v>
      </c>
      <c r="D2460" s="20" t="e">
        <f>VLOOKUP(A2460,'Tableau biosim'!B:J,7,FALSE)</f>
        <v>#N/A</v>
      </c>
    </row>
    <row r="2461" spans="3:4" x14ac:dyDescent="0.25">
      <c r="C2461" s="24" t="e">
        <f>VLOOKUP(A2461,'Tableau biosim'!B:J,8,FALSE)</f>
        <v>#N/A</v>
      </c>
      <c r="D2461" s="20" t="e">
        <f>VLOOKUP(A2461,'Tableau biosim'!B:J,7,FALSE)</f>
        <v>#N/A</v>
      </c>
    </row>
    <row r="2462" spans="3:4" x14ac:dyDescent="0.25">
      <c r="C2462" s="24" t="e">
        <f>VLOOKUP(A2462,'Tableau biosim'!B:J,8,FALSE)</f>
        <v>#N/A</v>
      </c>
      <c r="D2462" s="20" t="e">
        <f>VLOOKUP(A2462,'Tableau biosim'!B:J,7,FALSE)</f>
        <v>#N/A</v>
      </c>
    </row>
    <row r="2463" spans="3:4" x14ac:dyDescent="0.25">
      <c r="C2463" s="24" t="e">
        <f>VLOOKUP(A2463,'Tableau biosim'!B:J,8,FALSE)</f>
        <v>#N/A</v>
      </c>
      <c r="D2463" s="20" t="e">
        <f>VLOOKUP(A2463,'Tableau biosim'!B:J,7,FALSE)</f>
        <v>#N/A</v>
      </c>
    </row>
    <row r="2464" spans="3:4" x14ac:dyDescent="0.25">
      <c r="C2464" s="24" t="e">
        <f>VLOOKUP(A2464,'Tableau biosim'!B:J,8,FALSE)</f>
        <v>#N/A</v>
      </c>
      <c r="D2464" s="20" t="e">
        <f>VLOOKUP(A2464,'Tableau biosim'!B:J,7,FALSE)</f>
        <v>#N/A</v>
      </c>
    </row>
    <row r="2465" spans="3:4" x14ac:dyDescent="0.25">
      <c r="C2465" s="24" t="e">
        <f>VLOOKUP(A2465,'Tableau biosim'!B:J,8,FALSE)</f>
        <v>#N/A</v>
      </c>
      <c r="D2465" s="20" t="e">
        <f>VLOOKUP(A2465,'Tableau biosim'!B:J,7,FALSE)</f>
        <v>#N/A</v>
      </c>
    </row>
    <row r="2466" spans="3:4" x14ac:dyDescent="0.25">
      <c r="C2466" s="24" t="e">
        <f>VLOOKUP(A2466,'Tableau biosim'!B:J,8,FALSE)</f>
        <v>#N/A</v>
      </c>
      <c r="D2466" s="20" t="e">
        <f>VLOOKUP(A2466,'Tableau biosim'!B:J,7,FALSE)</f>
        <v>#N/A</v>
      </c>
    </row>
    <row r="2467" spans="3:4" x14ac:dyDescent="0.25">
      <c r="C2467" s="24" t="e">
        <f>VLOOKUP(A2467,'Tableau biosim'!B:J,8,FALSE)</f>
        <v>#N/A</v>
      </c>
      <c r="D2467" s="20" t="e">
        <f>VLOOKUP(A2467,'Tableau biosim'!B:J,7,FALSE)</f>
        <v>#N/A</v>
      </c>
    </row>
    <row r="2468" spans="3:4" x14ac:dyDescent="0.25">
      <c r="C2468" s="24" t="e">
        <f>VLOOKUP(A2468,'Tableau biosim'!B:J,8,FALSE)</f>
        <v>#N/A</v>
      </c>
      <c r="D2468" s="20" t="e">
        <f>VLOOKUP(A2468,'Tableau biosim'!B:J,7,FALSE)</f>
        <v>#N/A</v>
      </c>
    </row>
    <row r="2469" spans="3:4" x14ac:dyDescent="0.25">
      <c r="C2469" s="24" t="e">
        <f>VLOOKUP(A2469,'Tableau biosim'!B:J,8,FALSE)</f>
        <v>#N/A</v>
      </c>
      <c r="D2469" s="20" t="e">
        <f>VLOOKUP(A2469,'Tableau biosim'!B:J,7,FALSE)</f>
        <v>#N/A</v>
      </c>
    </row>
    <row r="2470" spans="3:4" x14ac:dyDescent="0.25">
      <c r="C2470" s="24" t="e">
        <f>VLOOKUP(A2470,'Tableau biosim'!B:J,8,FALSE)</f>
        <v>#N/A</v>
      </c>
      <c r="D2470" s="20" t="e">
        <f>VLOOKUP(A2470,'Tableau biosim'!B:J,7,FALSE)</f>
        <v>#N/A</v>
      </c>
    </row>
    <row r="2471" spans="3:4" x14ac:dyDescent="0.25">
      <c r="C2471" s="24" t="e">
        <f>VLOOKUP(A2471,'Tableau biosim'!B:J,8,FALSE)</f>
        <v>#N/A</v>
      </c>
      <c r="D2471" s="20" t="e">
        <f>VLOOKUP(A2471,'Tableau biosim'!B:J,7,FALSE)</f>
        <v>#N/A</v>
      </c>
    </row>
    <row r="2472" spans="3:4" x14ac:dyDescent="0.25">
      <c r="C2472" s="24" t="e">
        <f>VLOOKUP(A2472,'Tableau biosim'!B:J,8,FALSE)</f>
        <v>#N/A</v>
      </c>
      <c r="D2472" s="20" t="e">
        <f>VLOOKUP(A2472,'Tableau biosim'!B:J,7,FALSE)</f>
        <v>#N/A</v>
      </c>
    </row>
    <row r="2473" spans="3:4" x14ac:dyDescent="0.25">
      <c r="C2473" s="24" t="e">
        <f>VLOOKUP(A2473,'Tableau biosim'!B:J,8,FALSE)</f>
        <v>#N/A</v>
      </c>
      <c r="D2473" s="20" t="e">
        <f>VLOOKUP(A2473,'Tableau biosim'!B:J,7,FALSE)</f>
        <v>#N/A</v>
      </c>
    </row>
    <row r="2474" spans="3:4" x14ac:dyDescent="0.25">
      <c r="C2474" s="24" t="e">
        <f>VLOOKUP(A2474,'Tableau biosim'!B:J,8,FALSE)</f>
        <v>#N/A</v>
      </c>
      <c r="D2474" s="20" t="e">
        <f>VLOOKUP(A2474,'Tableau biosim'!B:J,7,FALSE)</f>
        <v>#N/A</v>
      </c>
    </row>
    <row r="2475" spans="3:4" x14ac:dyDescent="0.25">
      <c r="C2475" s="24" t="e">
        <f>VLOOKUP(A2475,'Tableau biosim'!B:J,8,FALSE)</f>
        <v>#N/A</v>
      </c>
      <c r="D2475" s="20" t="e">
        <f>VLOOKUP(A2475,'Tableau biosim'!B:J,7,FALSE)</f>
        <v>#N/A</v>
      </c>
    </row>
    <row r="2476" spans="3:4" x14ac:dyDescent="0.25">
      <c r="C2476" s="24" t="e">
        <f>VLOOKUP(A2476,'Tableau biosim'!B:J,8,FALSE)</f>
        <v>#N/A</v>
      </c>
      <c r="D2476" s="20" t="e">
        <f>VLOOKUP(A2476,'Tableau biosim'!B:J,7,FALSE)</f>
        <v>#N/A</v>
      </c>
    </row>
    <row r="2477" spans="3:4" x14ac:dyDescent="0.25">
      <c r="C2477" s="24" t="e">
        <f>VLOOKUP(A2477,'Tableau biosim'!B:J,8,FALSE)</f>
        <v>#N/A</v>
      </c>
      <c r="D2477" s="20" t="e">
        <f>VLOOKUP(A2477,'Tableau biosim'!B:J,7,FALSE)</f>
        <v>#N/A</v>
      </c>
    </row>
    <row r="2478" spans="3:4" x14ac:dyDescent="0.25">
      <c r="C2478" s="24" t="e">
        <f>VLOOKUP(A2478,'Tableau biosim'!B:J,8,FALSE)</f>
        <v>#N/A</v>
      </c>
      <c r="D2478" s="20" t="e">
        <f>VLOOKUP(A2478,'Tableau biosim'!B:J,7,FALSE)</f>
        <v>#N/A</v>
      </c>
    </row>
    <row r="2479" spans="3:4" x14ac:dyDescent="0.25">
      <c r="C2479" s="24" t="e">
        <f>VLOOKUP(A2479,'Tableau biosim'!B:J,8,FALSE)</f>
        <v>#N/A</v>
      </c>
      <c r="D2479" s="20" t="e">
        <f>VLOOKUP(A2479,'Tableau biosim'!B:J,7,FALSE)</f>
        <v>#N/A</v>
      </c>
    </row>
    <row r="2480" spans="3:4" x14ac:dyDescent="0.25">
      <c r="C2480" s="24" t="e">
        <f>VLOOKUP(A2480,'Tableau biosim'!B:J,8,FALSE)</f>
        <v>#N/A</v>
      </c>
      <c r="D2480" s="20" t="e">
        <f>VLOOKUP(A2480,'Tableau biosim'!B:J,7,FALSE)</f>
        <v>#N/A</v>
      </c>
    </row>
    <row r="2481" spans="3:4" x14ac:dyDescent="0.25">
      <c r="C2481" s="24" t="e">
        <f>VLOOKUP(A2481,'Tableau biosim'!B:J,8,FALSE)</f>
        <v>#N/A</v>
      </c>
      <c r="D2481" s="20" t="e">
        <f>VLOOKUP(A2481,'Tableau biosim'!B:J,7,FALSE)</f>
        <v>#N/A</v>
      </c>
    </row>
    <row r="2482" spans="3:4" x14ac:dyDescent="0.25">
      <c r="C2482" s="24" t="e">
        <f>VLOOKUP(A2482,'Tableau biosim'!B:J,8,FALSE)</f>
        <v>#N/A</v>
      </c>
      <c r="D2482" s="20" t="e">
        <f>VLOOKUP(A2482,'Tableau biosim'!B:J,7,FALSE)</f>
        <v>#N/A</v>
      </c>
    </row>
    <row r="2483" spans="3:4" x14ac:dyDescent="0.25">
      <c r="C2483" s="24" t="e">
        <f>VLOOKUP(A2483,'Tableau biosim'!B:J,8,FALSE)</f>
        <v>#N/A</v>
      </c>
      <c r="D2483" s="20" t="e">
        <f>VLOOKUP(A2483,'Tableau biosim'!B:J,7,FALSE)</f>
        <v>#N/A</v>
      </c>
    </row>
    <row r="2484" spans="3:4" x14ac:dyDescent="0.25">
      <c r="C2484" s="24" t="e">
        <f>VLOOKUP(A2484,'Tableau biosim'!B:J,8,FALSE)</f>
        <v>#N/A</v>
      </c>
      <c r="D2484" s="20" t="e">
        <f>VLOOKUP(A2484,'Tableau biosim'!B:J,7,FALSE)</f>
        <v>#N/A</v>
      </c>
    </row>
    <row r="2485" spans="3:4" x14ac:dyDescent="0.25">
      <c r="C2485" s="24" t="e">
        <f>VLOOKUP(A2485,'Tableau biosim'!B:J,8,FALSE)</f>
        <v>#N/A</v>
      </c>
      <c r="D2485" s="20" t="e">
        <f>VLOOKUP(A2485,'Tableau biosim'!B:J,7,FALSE)</f>
        <v>#N/A</v>
      </c>
    </row>
    <row r="2486" spans="3:4" x14ac:dyDescent="0.25">
      <c r="C2486" s="24" t="e">
        <f>VLOOKUP(A2486,'Tableau biosim'!B:J,8,FALSE)</f>
        <v>#N/A</v>
      </c>
      <c r="D2486" s="20" t="e">
        <f>VLOOKUP(A2486,'Tableau biosim'!B:J,7,FALSE)</f>
        <v>#N/A</v>
      </c>
    </row>
    <row r="2487" spans="3:4" x14ac:dyDescent="0.25">
      <c r="C2487" s="24" t="e">
        <f>VLOOKUP(A2487,'Tableau biosim'!B:J,8,FALSE)</f>
        <v>#N/A</v>
      </c>
      <c r="D2487" s="20" t="e">
        <f>VLOOKUP(A2487,'Tableau biosim'!B:J,7,FALSE)</f>
        <v>#N/A</v>
      </c>
    </row>
    <row r="2488" spans="3:4" x14ac:dyDescent="0.25">
      <c r="C2488" s="24" t="e">
        <f>VLOOKUP(A2488,'Tableau biosim'!B:J,8,FALSE)</f>
        <v>#N/A</v>
      </c>
      <c r="D2488" s="20" t="e">
        <f>VLOOKUP(A2488,'Tableau biosim'!B:J,7,FALSE)</f>
        <v>#N/A</v>
      </c>
    </row>
    <row r="2489" spans="3:4" x14ac:dyDescent="0.25">
      <c r="C2489" s="24" t="e">
        <f>VLOOKUP(A2489,'Tableau biosim'!B:J,8,FALSE)</f>
        <v>#N/A</v>
      </c>
      <c r="D2489" s="20" t="e">
        <f>VLOOKUP(A2489,'Tableau biosim'!B:J,7,FALSE)</f>
        <v>#N/A</v>
      </c>
    </row>
    <row r="2490" spans="3:4" x14ac:dyDescent="0.25">
      <c r="C2490" s="24" t="e">
        <f>VLOOKUP(A2490,'Tableau biosim'!B:J,8,FALSE)</f>
        <v>#N/A</v>
      </c>
      <c r="D2490" s="20" t="e">
        <f>VLOOKUP(A2490,'Tableau biosim'!B:J,7,FALSE)</f>
        <v>#N/A</v>
      </c>
    </row>
    <row r="2491" spans="3:4" x14ac:dyDescent="0.25">
      <c r="C2491" s="24" t="e">
        <f>VLOOKUP(A2491,'Tableau biosim'!B:J,8,FALSE)</f>
        <v>#N/A</v>
      </c>
      <c r="D2491" s="20" t="e">
        <f>VLOOKUP(A2491,'Tableau biosim'!B:J,7,FALSE)</f>
        <v>#N/A</v>
      </c>
    </row>
    <row r="2492" spans="3:4" x14ac:dyDescent="0.25">
      <c r="C2492" s="24" t="e">
        <f>VLOOKUP(A2492,'Tableau biosim'!B:J,8,FALSE)</f>
        <v>#N/A</v>
      </c>
      <c r="D2492" s="20" t="e">
        <f>VLOOKUP(A2492,'Tableau biosim'!B:J,7,FALSE)</f>
        <v>#N/A</v>
      </c>
    </row>
    <row r="2493" spans="3:4" x14ac:dyDescent="0.25">
      <c r="C2493" s="24" t="e">
        <f>VLOOKUP(A2493,'Tableau biosim'!B:J,8,FALSE)</f>
        <v>#N/A</v>
      </c>
      <c r="D2493" s="20" t="e">
        <f>VLOOKUP(A2493,'Tableau biosim'!B:J,7,FALSE)</f>
        <v>#N/A</v>
      </c>
    </row>
    <row r="2494" spans="3:4" x14ac:dyDescent="0.25">
      <c r="C2494" s="24" t="e">
        <f>VLOOKUP(A2494,'Tableau biosim'!B:J,8,FALSE)</f>
        <v>#N/A</v>
      </c>
      <c r="D2494" s="20" t="e">
        <f>VLOOKUP(A2494,'Tableau biosim'!B:J,7,FALSE)</f>
        <v>#N/A</v>
      </c>
    </row>
    <row r="2495" spans="3:4" x14ac:dyDescent="0.25">
      <c r="C2495" s="24" t="e">
        <f>VLOOKUP(A2495,'Tableau biosim'!B:J,8,FALSE)</f>
        <v>#N/A</v>
      </c>
      <c r="D2495" s="20" t="e">
        <f>VLOOKUP(A2495,'Tableau biosim'!B:J,7,FALSE)</f>
        <v>#N/A</v>
      </c>
    </row>
    <row r="2496" spans="3:4" x14ac:dyDescent="0.25">
      <c r="C2496" s="24" t="e">
        <f>VLOOKUP(A2496,'Tableau biosim'!B:J,8,FALSE)</f>
        <v>#N/A</v>
      </c>
      <c r="D2496" s="20" t="e">
        <f>VLOOKUP(A2496,'Tableau biosim'!B:J,7,FALSE)</f>
        <v>#N/A</v>
      </c>
    </row>
    <row r="2497" spans="3:4" x14ac:dyDescent="0.25">
      <c r="C2497" s="24" t="e">
        <f>VLOOKUP(A2497,'Tableau biosim'!B:J,8,FALSE)</f>
        <v>#N/A</v>
      </c>
      <c r="D2497" s="20" t="e">
        <f>VLOOKUP(A2497,'Tableau biosim'!B:J,7,FALSE)</f>
        <v>#N/A</v>
      </c>
    </row>
    <row r="2498" spans="3:4" x14ac:dyDescent="0.25">
      <c r="C2498" s="24" t="e">
        <f>VLOOKUP(A2498,'Tableau biosim'!B:J,8,FALSE)</f>
        <v>#N/A</v>
      </c>
      <c r="D2498" s="20" t="e">
        <f>VLOOKUP(A2498,'Tableau biosim'!B:J,7,FALSE)</f>
        <v>#N/A</v>
      </c>
    </row>
    <row r="2499" spans="3:4" x14ac:dyDescent="0.25">
      <c r="C2499" s="24" t="e">
        <f>VLOOKUP(A2499,'Tableau biosim'!B:J,8,FALSE)</f>
        <v>#N/A</v>
      </c>
      <c r="D2499" s="20" t="e">
        <f>VLOOKUP(A2499,'Tableau biosim'!B:J,7,FALSE)</f>
        <v>#N/A</v>
      </c>
    </row>
    <row r="2500" spans="3:4" x14ac:dyDescent="0.25">
      <c r="C2500" s="24" t="e">
        <f>VLOOKUP(A2500,'Tableau biosim'!B:J,8,FALSE)</f>
        <v>#N/A</v>
      </c>
      <c r="D2500" s="20" t="e">
        <f>VLOOKUP(A2500,'Tableau biosim'!B:J,7,FALSE)</f>
        <v>#N/A</v>
      </c>
    </row>
    <row r="2501" spans="3:4" x14ac:dyDescent="0.25">
      <c r="C2501" s="24" t="e">
        <f>VLOOKUP(A2501,'Tableau biosim'!B:J,8,FALSE)</f>
        <v>#N/A</v>
      </c>
      <c r="D2501" s="20" t="e">
        <f>VLOOKUP(A2501,'Tableau biosim'!B:J,7,FALSE)</f>
        <v>#N/A</v>
      </c>
    </row>
    <row r="2502" spans="3:4" x14ac:dyDescent="0.25">
      <c r="C2502" s="24" t="e">
        <f>VLOOKUP(A2502,'Tableau biosim'!B:J,8,FALSE)</f>
        <v>#N/A</v>
      </c>
      <c r="D2502" s="20" t="e">
        <f>VLOOKUP(A2502,'Tableau biosim'!B:J,7,FALSE)</f>
        <v>#N/A</v>
      </c>
    </row>
    <row r="2503" spans="3:4" x14ac:dyDescent="0.25">
      <c r="C2503" s="24" t="e">
        <f>VLOOKUP(A2503,'Tableau biosim'!B:J,8,FALSE)</f>
        <v>#N/A</v>
      </c>
      <c r="D2503" s="20" t="e">
        <f>VLOOKUP(A2503,'Tableau biosim'!B:J,7,FALSE)</f>
        <v>#N/A</v>
      </c>
    </row>
    <row r="2504" spans="3:4" x14ac:dyDescent="0.25">
      <c r="C2504" s="24" t="e">
        <f>VLOOKUP(A2504,'Tableau biosim'!B:J,8,FALSE)</f>
        <v>#N/A</v>
      </c>
      <c r="D2504" s="20" t="e">
        <f>VLOOKUP(A2504,'Tableau biosim'!B:J,7,FALSE)</f>
        <v>#N/A</v>
      </c>
    </row>
    <row r="2505" spans="3:4" x14ac:dyDescent="0.25">
      <c r="C2505" s="24" t="e">
        <f>VLOOKUP(A2505,'Tableau biosim'!B:J,8,FALSE)</f>
        <v>#N/A</v>
      </c>
      <c r="D2505" s="20" t="e">
        <f>VLOOKUP(A2505,'Tableau biosim'!B:J,7,FALSE)</f>
        <v>#N/A</v>
      </c>
    </row>
    <row r="2506" spans="3:4" x14ac:dyDescent="0.25">
      <c r="C2506" s="24" t="e">
        <f>VLOOKUP(A2506,'Tableau biosim'!B:J,8,FALSE)</f>
        <v>#N/A</v>
      </c>
      <c r="D2506" s="20" t="e">
        <f>VLOOKUP(A2506,'Tableau biosim'!B:J,7,FALSE)</f>
        <v>#N/A</v>
      </c>
    </row>
    <row r="2507" spans="3:4" x14ac:dyDescent="0.25">
      <c r="C2507" s="24" t="e">
        <f>VLOOKUP(A2507,'Tableau biosim'!B:J,8,FALSE)</f>
        <v>#N/A</v>
      </c>
      <c r="D2507" s="20" t="e">
        <f>VLOOKUP(A2507,'Tableau biosim'!B:J,7,FALSE)</f>
        <v>#N/A</v>
      </c>
    </row>
    <row r="2508" spans="3:4" x14ac:dyDescent="0.25">
      <c r="C2508" s="24" t="e">
        <f>VLOOKUP(A2508,'Tableau biosim'!B:J,8,FALSE)</f>
        <v>#N/A</v>
      </c>
      <c r="D2508" s="20" t="e">
        <f>VLOOKUP(A2508,'Tableau biosim'!B:J,7,FALSE)</f>
        <v>#N/A</v>
      </c>
    </row>
    <row r="2509" spans="3:4" x14ac:dyDescent="0.25">
      <c r="C2509" s="24" t="e">
        <f>VLOOKUP(A2509,'Tableau biosim'!B:J,8,FALSE)</f>
        <v>#N/A</v>
      </c>
      <c r="D2509" s="20" t="e">
        <f>VLOOKUP(A2509,'Tableau biosim'!B:J,7,FALSE)</f>
        <v>#N/A</v>
      </c>
    </row>
    <row r="2510" spans="3:4" x14ac:dyDescent="0.25">
      <c r="C2510" s="24" t="e">
        <f>VLOOKUP(A2510,'Tableau biosim'!B:J,8,FALSE)</f>
        <v>#N/A</v>
      </c>
      <c r="D2510" s="20" t="e">
        <f>VLOOKUP(A2510,'Tableau biosim'!B:J,7,FALSE)</f>
        <v>#N/A</v>
      </c>
    </row>
    <row r="2511" spans="3:4" x14ac:dyDescent="0.25">
      <c r="C2511" s="24" t="e">
        <f>VLOOKUP(A2511,'Tableau biosim'!B:J,8,FALSE)</f>
        <v>#N/A</v>
      </c>
      <c r="D2511" s="20" t="e">
        <f>VLOOKUP(A2511,'Tableau biosim'!B:J,7,FALSE)</f>
        <v>#N/A</v>
      </c>
    </row>
    <row r="2512" spans="3:4" x14ac:dyDescent="0.25">
      <c r="C2512" s="24" t="e">
        <f>VLOOKUP(A2512,'Tableau biosim'!B:J,8,FALSE)</f>
        <v>#N/A</v>
      </c>
      <c r="D2512" s="20" t="e">
        <f>VLOOKUP(A2512,'Tableau biosim'!B:J,7,FALSE)</f>
        <v>#N/A</v>
      </c>
    </row>
    <row r="2513" spans="3:4" x14ac:dyDescent="0.25">
      <c r="C2513" s="24" t="e">
        <f>VLOOKUP(A2513,'Tableau biosim'!B:J,8,FALSE)</f>
        <v>#N/A</v>
      </c>
      <c r="D2513" s="20" t="e">
        <f>VLOOKUP(A2513,'Tableau biosim'!B:J,7,FALSE)</f>
        <v>#N/A</v>
      </c>
    </row>
    <row r="2514" spans="3:4" x14ac:dyDescent="0.25">
      <c r="C2514" s="24" t="e">
        <f>VLOOKUP(A2514,'Tableau biosim'!B:J,8,FALSE)</f>
        <v>#N/A</v>
      </c>
      <c r="D2514" s="20" t="e">
        <f>VLOOKUP(A2514,'Tableau biosim'!B:J,7,FALSE)</f>
        <v>#N/A</v>
      </c>
    </row>
    <row r="2515" spans="3:4" x14ac:dyDescent="0.25">
      <c r="C2515" s="24" t="e">
        <f>VLOOKUP(A2515,'Tableau biosim'!B:J,8,FALSE)</f>
        <v>#N/A</v>
      </c>
      <c r="D2515" s="20" t="e">
        <f>VLOOKUP(A2515,'Tableau biosim'!B:J,7,FALSE)</f>
        <v>#N/A</v>
      </c>
    </row>
    <row r="2516" spans="3:4" x14ac:dyDescent="0.25">
      <c r="C2516" s="24" t="e">
        <f>VLOOKUP(A2516,'Tableau biosim'!B:J,8,FALSE)</f>
        <v>#N/A</v>
      </c>
      <c r="D2516" s="20" t="e">
        <f>VLOOKUP(A2516,'Tableau biosim'!B:J,7,FALSE)</f>
        <v>#N/A</v>
      </c>
    </row>
    <row r="2517" spans="3:4" x14ac:dyDescent="0.25">
      <c r="C2517" s="24" t="e">
        <f>VLOOKUP(A2517,'Tableau biosim'!B:J,8,FALSE)</f>
        <v>#N/A</v>
      </c>
      <c r="D2517" s="20" t="e">
        <f>VLOOKUP(A2517,'Tableau biosim'!B:J,7,FALSE)</f>
        <v>#N/A</v>
      </c>
    </row>
    <row r="2518" spans="3:4" x14ac:dyDescent="0.25">
      <c r="C2518" s="24" t="e">
        <f>VLOOKUP(A2518,'Tableau biosim'!B:J,8,FALSE)</f>
        <v>#N/A</v>
      </c>
      <c r="D2518" s="20" t="e">
        <f>VLOOKUP(A2518,'Tableau biosim'!B:J,7,FALSE)</f>
        <v>#N/A</v>
      </c>
    </row>
    <row r="2519" spans="3:4" x14ac:dyDescent="0.25">
      <c r="C2519" s="24" t="e">
        <f>VLOOKUP(A2519,'Tableau biosim'!B:J,8,FALSE)</f>
        <v>#N/A</v>
      </c>
      <c r="D2519" s="20" t="e">
        <f>VLOOKUP(A2519,'Tableau biosim'!B:J,7,FALSE)</f>
        <v>#N/A</v>
      </c>
    </row>
    <row r="2520" spans="3:4" x14ac:dyDescent="0.25">
      <c r="C2520" s="24" t="e">
        <f>VLOOKUP(A2520,'Tableau biosim'!B:J,8,FALSE)</f>
        <v>#N/A</v>
      </c>
      <c r="D2520" s="20" t="e">
        <f>VLOOKUP(A2520,'Tableau biosim'!B:J,7,FALSE)</f>
        <v>#N/A</v>
      </c>
    </row>
    <row r="2521" spans="3:4" x14ac:dyDescent="0.25">
      <c r="C2521" s="24" t="e">
        <f>VLOOKUP(A2521,'Tableau biosim'!B:J,8,FALSE)</f>
        <v>#N/A</v>
      </c>
      <c r="D2521" s="20" t="e">
        <f>VLOOKUP(A2521,'Tableau biosim'!B:J,7,FALSE)</f>
        <v>#N/A</v>
      </c>
    </row>
    <row r="2522" spans="3:4" x14ac:dyDescent="0.25">
      <c r="C2522" s="24" t="e">
        <f>VLOOKUP(A2522,'Tableau biosim'!B:J,8,FALSE)</f>
        <v>#N/A</v>
      </c>
      <c r="D2522" s="20" t="e">
        <f>VLOOKUP(A2522,'Tableau biosim'!B:J,7,FALSE)</f>
        <v>#N/A</v>
      </c>
    </row>
    <row r="2523" spans="3:4" x14ac:dyDescent="0.25">
      <c r="C2523" s="24" t="e">
        <f>VLOOKUP(A2523,'Tableau biosim'!B:J,8,FALSE)</f>
        <v>#N/A</v>
      </c>
      <c r="D2523" s="20" t="e">
        <f>VLOOKUP(A2523,'Tableau biosim'!B:J,7,FALSE)</f>
        <v>#N/A</v>
      </c>
    </row>
    <row r="2524" spans="3:4" x14ac:dyDescent="0.25">
      <c r="C2524" s="24" t="e">
        <f>VLOOKUP(A2524,'Tableau biosim'!B:J,8,FALSE)</f>
        <v>#N/A</v>
      </c>
      <c r="D2524" s="20" t="e">
        <f>VLOOKUP(A2524,'Tableau biosim'!B:J,7,FALSE)</f>
        <v>#N/A</v>
      </c>
    </row>
    <row r="2525" spans="3:4" x14ac:dyDescent="0.25">
      <c r="C2525" s="24" t="e">
        <f>VLOOKUP(A2525,'Tableau biosim'!B:J,8,FALSE)</f>
        <v>#N/A</v>
      </c>
      <c r="D2525" s="20" t="e">
        <f>VLOOKUP(A2525,'Tableau biosim'!B:J,7,FALSE)</f>
        <v>#N/A</v>
      </c>
    </row>
    <row r="2526" spans="3:4" x14ac:dyDescent="0.25">
      <c r="C2526" s="24" t="e">
        <f>VLOOKUP(A2526,'Tableau biosim'!B:J,8,FALSE)</f>
        <v>#N/A</v>
      </c>
      <c r="D2526" s="20" t="e">
        <f>VLOOKUP(A2526,'Tableau biosim'!B:J,7,FALSE)</f>
        <v>#N/A</v>
      </c>
    </row>
    <row r="2527" spans="3:4" x14ac:dyDescent="0.25">
      <c r="C2527" s="24" t="e">
        <f>VLOOKUP(A2527,'Tableau biosim'!B:J,8,FALSE)</f>
        <v>#N/A</v>
      </c>
      <c r="D2527" s="20" t="e">
        <f>VLOOKUP(A2527,'Tableau biosim'!B:J,7,FALSE)</f>
        <v>#N/A</v>
      </c>
    </row>
    <row r="2528" spans="3:4" x14ac:dyDescent="0.25">
      <c r="C2528" s="24" t="e">
        <f>VLOOKUP(A2528,'Tableau biosim'!B:J,8,FALSE)</f>
        <v>#N/A</v>
      </c>
      <c r="D2528" s="20" t="e">
        <f>VLOOKUP(A2528,'Tableau biosim'!B:J,7,FALSE)</f>
        <v>#N/A</v>
      </c>
    </row>
    <row r="2529" spans="3:4" x14ac:dyDescent="0.25">
      <c r="C2529" s="24" t="e">
        <f>VLOOKUP(A2529,'Tableau biosim'!B:J,8,FALSE)</f>
        <v>#N/A</v>
      </c>
      <c r="D2529" s="20" t="e">
        <f>VLOOKUP(A2529,'Tableau biosim'!B:J,7,FALSE)</f>
        <v>#N/A</v>
      </c>
    </row>
    <row r="2530" spans="3:4" x14ac:dyDescent="0.25">
      <c r="C2530" s="24" t="e">
        <f>VLOOKUP(A2530,'Tableau biosim'!B:J,8,FALSE)</f>
        <v>#N/A</v>
      </c>
      <c r="D2530" s="20" t="e">
        <f>VLOOKUP(A2530,'Tableau biosim'!B:J,7,FALSE)</f>
        <v>#N/A</v>
      </c>
    </row>
    <row r="2531" spans="3:4" x14ac:dyDescent="0.25">
      <c r="C2531" s="24" t="e">
        <f>VLOOKUP(A2531,'Tableau biosim'!B:J,8,FALSE)</f>
        <v>#N/A</v>
      </c>
      <c r="D2531" s="20" t="e">
        <f>VLOOKUP(A2531,'Tableau biosim'!B:J,7,FALSE)</f>
        <v>#N/A</v>
      </c>
    </row>
    <row r="2532" spans="3:4" x14ac:dyDescent="0.25">
      <c r="C2532" s="24" t="e">
        <f>VLOOKUP(A2532,'Tableau biosim'!B:J,8,FALSE)</f>
        <v>#N/A</v>
      </c>
      <c r="D2532" s="20" t="e">
        <f>VLOOKUP(A2532,'Tableau biosim'!B:J,7,FALSE)</f>
        <v>#N/A</v>
      </c>
    </row>
    <row r="2533" spans="3:4" x14ac:dyDescent="0.25">
      <c r="C2533" s="24" t="e">
        <f>VLOOKUP(A2533,'Tableau biosim'!B:J,8,FALSE)</f>
        <v>#N/A</v>
      </c>
      <c r="D2533" s="20" t="e">
        <f>VLOOKUP(A2533,'Tableau biosim'!B:J,7,FALSE)</f>
        <v>#N/A</v>
      </c>
    </row>
    <row r="2534" spans="3:4" x14ac:dyDescent="0.25">
      <c r="C2534" s="24" t="e">
        <f>VLOOKUP(A2534,'Tableau biosim'!B:J,8,FALSE)</f>
        <v>#N/A</v>
      </c>
      <c r="D2534" s="20" t="e">
        <f>VLOOKUP(A2534,'Tableau biosim'!B:J,7,FALSE)</f>
        <v>#N/A</v>
      </c>
    </row>
    <row r="2535" spans="3:4" x14ac:dyDescent="0.25">
      <c r="C2535" s="24" t="e">
        <f>VLOOKUP(A2535,'Tableau biosim'!B:J,8,FALSE)</f>
        <v>#N/A</v>
      </c>
      <c r="D2535" s="20" t="e">
        <f>VLOOKUP(A2535,'Tableau biosim'!B:J,7,FALSE)</f>
        <v>#N/A</v>
      </c>
    </row>
    <row r="2536" spans="3:4" x14ac:dyDescent="0.25">
      <c r="C2536" s="24" t="e">
        <f>VLOOKUP(A2536,'Tableau biosim'!B:J,8,FALSE)</f>
        <v>#N/A</v>
      </c>
      <c r="D2536" s="20" t="e">
        <f>VLOOKUP(A2536,'Tableau biosim'!B:J,7,FALSE)</f>
        <v>#N/A</v>
      </c>
    </row>
    <row r="2537" spans="3:4" x14ac:dyDescent="0.25">
      <c r="C2537" s="24" t="e">
        <f>VLOOKUP(A2537,'Tableau biosim'!B:J,8,FALSE)</f>
        <v>#N/A</v>
      </c>
      <c r="D2537" s="20" t="e">
        <f>VLOOKUP(A2537,'Tableau biosim'!B:J,7,FALSE)</f>
        <v>#N/A</v>
      </c>
    </row>
    <row r="2538" spans="3:4" x14ac:dyDescent="0.25">
      <c r="C2538" s="24" t="e">
        <f>VLOOKUP(A2538,'Tableau biosim'!B:J,8,FALSE)</f>
        <v>#N/A</v>
      </c>
      <c r="D2538" s="20" t="e">
        <f>VLOOKUP(A2538,'Tableau biosim'!B:J,7,FALSE)</f>
        <v>#N/A</v>
      </c>
    </row>
    <row r="2539" spans="3:4" x14ac:dyDescent="0.25">
      <c r="C2539" s="24" t="e">
        <f>VLOOKUP(A2539,'Tableau biosim'!B:J,8,FALSE)</f>
        <v>#N/A</v>
      </c>
      <c r="D2539" s="20" t="e">
        <f>VLOOKUP(A2539,'Tableau biosim'!B:J,7,FALSE)</f>
        <v>#N/A</v>
      </c>
    </row>
    <row r="2540" spans="3:4" x14ac:dyDescent="0.25">
      <c r="C2540" s="24" t="e">
        <f>VLOOKUP(A2540,'Tableau biosim'!B:J,8,FALSE)</f>
        <v>#N/A</v>
      </c>
      <c r="D2540" s="20" t="e">
        <f>VLOOKUP(A2540,'Tableau biosim'!B:J,7,FALSE)</f>
        <v>#N/A</v>
      </c>
    </row>
    <row r="2541" spans="3:4" x14ac:dyDescent="0.25">
      <c r="C2541" s="24" t="e">
        <f>VLOOKUP(A2541,'Tableau biosim'!B:J,8,FALSE)</f>
        <v>#N/A</v>
      </c>
      <c r="D2541" s="20" t="e">
        <f>VLOOKUP(A2541,'Tableau biosim'!B:J,7,FALSE)</f>
        <v>#N/A</v>
      </c>
    </row>
    <row r="2542" spans="3:4" x14ac:dyDescent="0.25">
      <c r="C2542" s="24" t="e">
        <f>VLOOKUP(A2542,'Tableau biosim'!B:J,8,FALSE)</f>
        <v>#N/A</v>
      </c>
      <c r="D2542" s="20" t="e">
        <f>VLOOKUP(A2542,'Tableau biosim'!B:J,7,FALSE)</f>
        <v>#N/A</v>
      </c>
    </row>
    <row r="2543" spans="3:4" x14ac:dyDescent="0.25">
      <c r="C2543" s="24" t="e">
        <f>VLOOKUP(A2543,'Tableau biosim'!B:J,8,FALSE)</f>
        <v>#N/A</v>
      </c>
      <c r="D2543" s="20" t="e">
        <f>VLOOKUP(A2543,'Tableau biosim'!B:J,7,FALSE)</f>
        <v>#N/A</v>
      </c>
    </row>
    <row r="2544" spans="3:4" x14ac:dyDescent="0.25">
      <c r="C2544" s="24" t="e">
        <f>VLOOKUP(A2544,'Tableau biosim'!B:J,8,FALSE)</f>
        <v>#N/A</v>
      </c>
      <c r="D2544" s="20" t="e">
        <f>VLOOKUP(A2544,'Tableau biosim'!B:J,7,FALSE)</f>
        <v>#N/A</v>
      </c>
    </row>
    <row r="2545" spans="3:4" x14ac:dyDescent="0.25">
      <c r="C2545" s="24" t="e">
        <f>VLOOKUP(A2545,'Tableau biosim'!B:J,8,FALSE)</f>
        <v>#N/A</v>
      </c>
      <c r="D2545" s="20" t="e">
        <f>VLOOKUP(A2545,'Tableau biosim'!B:J,7,FALSE)</f>
        <v>#N/A</v>
      </c>
    </row>
    <row r="2546" spans="3:4" x14ac:dyDescent="0.25">
      <c r="C2546" s="24" t="e">
        <f>VLOOKUP(A2546,'Tableau biosim'!B:J,8,FALSE)</f>
        <v>#N/A</v>
      </c>
      <c r="D2546" s="20" t="e">
        <f>VLOOKUP(A2546,'Tableau biosim'!B:J,7,FALSE)</f>
        <v>#N/A</v>
      </c>
    </row>
    <row r="2547" spans="3:4" x14ac:dyDescent="0.25">
      <c r="C2547" s="24" t="e">
        <f>VLOOKUP(A2547,'Tableau biosim'!B:J,8,FALSE)</f>
        <v>#N/A</v>
      </c>
      <c r="D2547" s="20" t="e">
        <f>VLOOKUP(A2547,'Tableau biosim'!B:J,7,FALSE)</f>
        <v>#N/A</v>
      </c>
    </row>
    <row r="2548" spans="3:4" x14ac:dyDescent="0.25">
      <c r="C2548" s="24" t="e">
        <f>VLOOKUP(A2548,'Tableau biosim'!B:J,8,FALSE)</f>
        <v>#N/A</v>
      </c>
      <c r="D2548" s="20" t="e">
        <f>VLOOKUP(A2548,'Tableau biosim'!B:J,7,FALSE)</f>
        <v>#N/A</v>
      </c>
    </row>
    <row r="2549" spans="3:4" x14ac:dyDescent="0.25">
      <c r="C2549" s="24" t="e">
        <f>VLOOKUP(A2549,'Tableau biosim'!B:J,8,FALSE)</f>
        <v>#N/A</v>
      </c>
      <c r="D2549" s="20" t="e">
        <f>VLOOKUP(A2549,'Tableau biosim'!B:J,7,FALSE)</f>
        <v>#N/A</v>
      </c>
    </row>
    <row r="2550" spans="3:4" x14ac:dyDescent="0.25">
      <c r="C2550" s="24" t="e">
        <f>VLOOKUP(A2550,'Tableau biosim'!B:J,8,FALSE)</f>
        <v>#N/A</v>
      </c>
      <c r="D2550" s="20" t="e">
        <f>VLOOKUP(A2550,'Tableau biosim'!B:J,7,FALSE)</f>
        <v>#N/A</v>
      </c>
    </row>
    <row r="2551" spans="3:4" x14ac:dyDescent="0.25">
      <c r="C2551" s="24" t="e">
        <f>VLOOKUP(A2551,'Tableau biosim'!B:J,8,FALSE)</f>
        <v>#N/A</v>
      </c>
      <c r="D2551" s="20" t="e">
        <f>VLOOKUP(A2551,'Tableau biosim'!B:J,7,FALSE)</f>
        <v>#N/A</v>
      </c>
    </row>
    <row r="2552" spans="3:4" x14ac:dyDescent="0.25">
      <c r="C2552" s="24" t="e">
        <f>VLOOKUP(A2552,'Tableau biosim'!B:J,8,FALSE)</f>
        <v>#N/A</v>
      </c>
      <c r="D2552" s="20" t="e">
        <f>VLOOKUP(A2552,'Tableau biosim'!B:J,7,FALSE)</f>
        <v>#N/A</v>
      </c>
    </row>
    <row r="2553" spans="3:4" x14ac:dyDescent="0.25">
      <c r="C2553" s="24" t="e">
        <f>VLOOKUP(A2553,'Tableau biosim'!B:J,8,FALSE)</f>
        <v>#N/A</v>
      </c>
      <c r="D2553" s="20" t="e">
        <f>VLOOKUP(A2553,'Tableau biosim'!B:J,7,FALSE)</f>
        <v>#N/A</v>
      </c>
    </row>
    <row r="2554" spans="3:4" x14ac:dyDescent="0.25">
      <c r="C2554" s="24" t="e">
        <f>VLOOKUP(A2554,'Tableau biosim'!B:J,8,FALSE)</f>
        <v>#N/A</v>
      </c>
      <c r="D2554" s="20" t="e">
        <f>VLOOKUP(A2554,'Tableau biosim'!B:J,7,FALSE)</f>
        <v>#N/A</v>
      </c>
    </row>
    <row r="2555" spans="3:4" x14ac:dyDescent="0.25">
      <c r="C2555" s="24" t="e">
        <f>VLOOKUP(A2555,'Tableau biosim'!B:J,8,FALSE)</f>
        <v>#N/A</v>
      </c>
      <c r="D2555" s="20" t="e">
        <f>VLOOKUP(A2555,'Tableau biosim'!B:J,7,FALSE)</f>
        <v>#N/A</v>
      </c>
    </row>
    <row r="2556" spans="3:4" x14ac:dyDescent="0.25">
      <c r="C2556" s="24" t="e">
        <f>VLOOKUP(A2556,'Tableau biosim'!B:J,8,FALSE)</f>
        <v>#N/A</v>
      </c>
      <c r="D2556" s="20" t="e">
        <f>VLOOKUP(A2556,'Tableau biosim'!B:J,7,FALSE)</f>
        <v>#N/A</v>
      </c>
    </row>
    <row r="2557" spans="3:4" x14ac:dyDescent="0.25">
      <c r="C2557" s="24" t="e">
        <f>VLOOKUP(A2557,'Tableau biosim'!B:J,8,FALSE)</f>
        <v>#N/A</v>
      </c>
      <c r="D2557" s="20" t="e">
        <f>VLOOKUP(A2557,'Tableau biosim'!B:J,7,FALSE)</f>
        <v>#N/A</v>
      </c>
    </row>
    <row r="2558" spans="3:4" x14ac:dyDescent="0.25">
      <c r="C2558" s="24" t="e">
        <f>VLOOKUP(A2558,'Tableau biosim'!B:J,8,FALSE)</f>
        <v>#N/A</v>
      </c>
      <c r="D2558" s="20" t="e">
        <f>VLOOKUP(A2558,'Tableau biosim'!B:J,7,FALSE)</f>
        <v>#N/A</v>
      </c>
    </row>
    <row r="2559" spans="3:4" x14ac:dyDescent="0.25">
      <c r="C2559" s="24" t="e">
        <f>VLOOKUP(A2559,'Tableau biosim'!B:J,8,FALSE)</f>
        <v>#N/A</v>
      </c>
      <c r="D2559" s="20" t="e">
        <f>VLOOKUP(A2559,'Tableau biosim'!B:J,7,FALSE)</f>
        <v>#N/A</v>
      </c>
    </row>
    <row r="2560" spans="3:4" x14ac:dyDescent="0.25">
      <c r="C2560" s="24" t="e">
        <f>VLOOKUP(A2560,'Tableau biosim'!B:J,8,FALSE)</f>
        <v>#N/A</v>
      </c>
      <c r="D2560" s="20" t="e">
        <f>VLOOKUP(A2560,'Tableau biosim'!B:J,7,FALSE)</f>
        <v>#N/A</v>
      </c>
    </row>
    <row r="2561" spans="3:4" x14ac:dyDescent="0.25">
      <c r="C2561" s="24" t="e">
        <f>VLOOKUP(A2561,'Tableau biosim'!B:J,8,FALSE)</f>
        <v>#N/A</v>
      </c>
      <c r="D2561" s="20" t="e">
        <f>VLOOKUP(A2561,'Tableau biosim'!B:J,7,FALSE)</f>
        <v>#N/A</v>
      </c>
    </row>
    <row r="2562" spans="3:4" x14ac:dyDescent="0.25">
      <c r="C2562" s="24" t="e">
        <f>VLOOKUP(A2562,'Tableau biosim'!B:J,8,FALSE)</f>
        <v>#N/A</v>
      </c>
      <c r="D2562" s="20" t="e">
        <f>VLOOKUP(A2562,'Tableau biosim'!B:J,7,FALSE)</f>
        <v>#N/A</v>
      </c>
    </row>
    <row r="2563" spans="3:4" x14ac:dyDescent="0.25">
      <c r="C2563" s="24" t="e">
        <f>VLOOKUP(A2563,'Tableau biosim'!B:J,8,FALSE)</f>
        <v>#N/A</v>
      </c>
      <c r="D2563" s="20" t="e">
        <f>VLOOKUP(A2563,'Tableau biosim'!B:J,7,FALSE)</f>
        <v>#N/A</v>
      </c>
    </row>
    <row r="2564" spans="3:4" x14ac:dyDescent="0.25">
      <c r="C2564" s="24" t="e">
        <f>VLOOKUP(A2564,'Tableau biosim'!B:J,8,FALSE)</f>
        <v>#N/A</v>
      </c>
      <c r="D2564" s="20" t="e">
        <f>VLOOKUP(A2564,'Tableau biosim'!B:J,7,FALSE)</f>
        <v>#N/A</v>
      </c>
    </row>
    <row r="2565" spans="3:4" x14ac:dyDescent="0.25">
      <c r="C2565" s="24" t="e">
        <f>VLOOKUP(A2565,'Tableau biosim'!B:J,8,FALSE)</f>
        <v>#N/A</v>
      </c>
      <c r="D2565" s="20" t="e">
        <f>VLOOKUP(A2565,'Tableau biosim'!B:J,7,FALSE)</f>
        <v>#N/A</v>
      </c>
    </row>
    <row r="2566" spans="3:4" x14ac:dyDescent="0.25">
      <c r="C2566" s="24" t="e">
        <f>VLOOKUP(A2566,'Tableau biosim'!B:J,8,FALSE)</f>
        <v>#N/A</v>
      </c>
      <c r="D2566" s="20" t="e">
        <f>VLOOKUP(A2566,'Tableau biosim'!B:J,7,FALSE)</f>
        <v>#N/A</v>
      </c>
    </row>
    <row r="2567" spans="3:4" x14ac:dyDescent="0.25">
      <c r="C2567" s="24" t="e">
        <f>VLOOKUP(A2567,'Tableau biosim'!B:J,8,FALSE)</f>
        <v>#N/A</v>
      </c>
      <c r="D2567" s="20" t="e">
        <f>VLOOKUP(A2567,'Tableau biosim'!B:J,7,FALSE)</f>
        <v>#N/A</v>
      </c>
    </row>
    <row r="2568" spans="3:4" x14ac:dyDescent="0.25">
      <c r="C2568" s="24" t="e">
        <f>VLOOKUP(A2568,'Tableau biosim'!B:J,8,FALSE)</f>
        <v>#N/A</v>
      </c>
      <c r="D2568" s="20" t="e">
        <f>VLOOKUP(A2568,'Tableau biosim'!B:J,7,FALSE)</f>
        <v>#N/A</v>
      </c>
    </row>
    <row r="2569" spans="3:4" x14ac:dyDescent="0.25">
      <c r="C2569" s="24" t="e">
        <f>VLOOKUP(A2569,'Tableau biosim'!B:J,8,FALSE)</f>
        <v>#N/A</v>
      </c>
      <c r="D2569" s="20" t="e">
        <f>VLOOKUP(A2569,'Tableau biosim'!B:J,7,FALSE)</f>
        <v>#N/A</v>
      </c>
    </row>
    <row r="2570" spans="3:4" x14ac:dyDescent="0.25">
      <c r="C2570" s="24" t="e">
        <f>VLOOKUP(A2570,'Tableau biosim'!B:J,8,FALSE)</f>
        <v>#N/A</v>
      </c>
      <c r="D2570" s="20" t="e">
        <f>VLOOKUP(A2570,'Tableau biosim'!B:J,7,FALSE)</f>
        <v>#N/A</v>
      </c>
    </row>
    <row r="2571" spans="3:4" x14ac:dyDescent="0.25">
      <c r="C2571" s="24" t="e">
        <f>VLOOKUP(A2571,'Tableau biosim'!B:J,8,FALSE)</f>
        <v>#N/A</v>
      </c>
      <c r="D2571" s="20" t="e">
        <f>VLOOKUP(A2571,'Tableau biosim'!B:J,7,FALSE)</f>
        <v>#N/A</v>
      </c>
    </row>
    <row r="2572" spans="3:4" x14ac:dyDescent="0.25">
      <c r="C2572" s="24" t="e">
        <f>VLOOKUP(A2572,'Tableau biosim'!B:J,8,FALSE)</f>
        <v>#N/A</v>
      </c>
      <c r="D2572" s="20" t="e">
        <f>VLOOKUP(A2572,'Tableau biosim'!B:J,7,FALSE)</f>
        <v>#N/A</v>
      </c>
    </row>
    <row r="2573" spans="3:4" x14ac:dyDescent="0.25">
      <c r="C2573" s="24" t="e">
        <f>VLOOKUP(A2573,'Tableau biosim'!B:J,8,FALSE)</f>
        <v>#N/A</v>
      </c>
      <c r="D2573" s="20" t="e">
        <f>VLOOKUP(A2573,'Tableau biosim'!B:J,7,FALSE)</f>
        <v>#N/A</v>
      </c>
    </row>
    <row r="2574" spans="3:4" x14ac:dyDescent="0.25">
      <c r="C2574" s="24" t="e">
        <f>VLOOKUP(A2574,'Tableau biosim'!B:J,8,FALSE)</f>
        <v>#N/A</v>
      </c>
      <c r="D2574" s="20" t="e">
        <f>VLOOKUP(A2574,'Tableau biosim'!B:J,7,FALSE)</f>
        <v>#N/A</v>
      </c>
    </row>
    <row r="2575" spans="3:4" x14ac:dyDescent="0.25">
      <c r="C2575" s="24" t="e">
        <f>VLOOKUP(A2575,'Tableau biosim'!B:J,8,FALSE)</f>
        <v>#N/A</v>
      </c>
      <c r="D2575" s="20" t="e">
        <f>VLOOKUP(A2575,'Tableau biosim'!B:J,7,FALSE)</f>
        <v>#N/A</v>
      </c>
    </row>
    <row r="2576" spans="3:4" x14ac:dyDescent="0.25">
      <c r="C2576" s="24" t="e">
        <f>VLOOKUP(A2576,'Tableau biosim'!B:J,8,FALSE)</f>
        <v>#N/A</v>
      </c>
      <c r="D2576" s="20" t="e">
        <f>VLOOKUP(A2576,'Tableau biosim'!B:J,7,FALSE)</f>
        <v>#N/A</v>
      </c>
    </row>
    <row r="2577" spans="3:4" x14ac:dyDescent="0.25">
      <c r="C2577" s="24" t="e">
        <f>VLOOKUP(A2577,'Tableau biosim'!B:J,8,FALSE)</f>
        <v>#N/A</v>
      </c>
      <c r="D2577" s="20" t="e">
        <f>VLOOKUP(A2577,'Tableau biosim'!B:J,7,FALSE)</f>
        <v>#N/A</v>
      </c>
    </row>
    <row r="2578" spans="3:4" x14ac:dyDescent="0.25">
      <c r="C2578" s="24" t="e">
        <f>VLOOKUP(A2578,'Tableau biosim'!B:J,8,FALSE)</f>
        <v>#N/A</v>
      </c>
      <c r="D2578" s="20" t="e">
        <f>VLOOKUP(A2578,'Tableau biosim'!B:J,7,FALSE)</f>
        <v>#N/A</v>
      </c>
    </row>
    <row r="2579" spans="3:4" x14ac:dyDescent="0.25">
      <c r="C2579" s="24" t="e">
        <f>VLOOKUP(A2579,'Tableau biosim'!B:J,8,FALSE)</f>
        <v>#N/A</v>
      </c>
      <c r="D2579" s="20" t="e">
        <f>VLOOKUP(A2579,'Tableau biosim'!B:J,7,FALSE)</f>
        <v>#N/A</v>
      </c>
    </row>
    <row r="2580" spans="3:4" x14ac:dyDescent="0.25">
      <c r="C2580" s="24" t="e">
        <f>VLOOKUP(A2580,'Tableau biosim'!B:J,8,FALSE)</f>
        <v>#N/A</v>
      </c>
      <c r="D2580" s="20" t="e">
        <f>VLOOKUP(A2580,'Tableau biosim'!B:J,7,FALSE)</f>
        <v>#N/A</v>
      </c>
    </row>
    <row r="2581" spans="3:4" x14ac:dyDescent="0.25">
      <c r="C2581" s="24" t="e">
        <f>VLOOKUP(A2581,'Tableau biosim'!B:J,8,FALSE)</f>
        <v>#N/A</v>
      </c>
      <c r="D2581" s="20" t="e">
        <f>VLOOKUP(A2581,'Tableau biosim'!B:J,7,FALSE)</f>
        <v>#N/A</v>
      </c>
    </row>
    <row r="2582" spans="3:4" x14ac:dyDescent="0.25">
      <c r="C2582" s="24" t="e">
        <f>VLOOKUP(A2582,'Tableau biosim'!B:J,8,FALSE)</f>
        <v>#N/A</v>
      </c>
      <c r="D2582" s="20" t="e">
        <f>VLOOKUP(A2582,'Tableau biosim'!B:J,7,FALSE)</f>
        <v>#N/A</v>
      </c>
    </row>
    <row r="2583" spans="3:4" x14ac:dyDescent="0.25">
      <c r="C2583" s="24" t="e">
        <f>VLOOKUP(A2583,'Tableau biosim'!B:J,8,FALSE)</f>
        <v>#N/A</v>
      </c>
      <c r="D2583" s="20" t="e">
        <f>VLOOKUP(A2583,'Tableau biosim'!B:J,7,FALSE)</f>
        <v>#N/A</v>
      </c>
    </row>
    <row r="2584" spans="3:4" x14ac:dyDescent="0.25">
      <c r="C2584" s="24" t="e">
        <f>VLOOKUP(A2584,'Tableau biosim'!B:J,8,FALSE)</f>
        <v>#N/A</v>
      </c>
      <c r="D2584" s="20" t="e">
        <f>VLOOKUP(A2584,'Tableau biosim'!B:J,7,FALSE)</f>
        <v>#N/A</v>
      </c>
    </row>
    <row r="2585" spans="3:4" x14ac:dyDescent="0.25">
      <c r="C2585" s="24" t="e">
        <f>VLOOKUP(A2585,'Tableau biosim'!B:J,8,FALSE)</f>
        <v>#N/A</v>
      </c>
      <c r="D2585" s="20" t="e">
        <f>VLOOKUP(A2585,'Tableau biosim'!B:J,7,FALSE)</f>
        <v>#N/A</v>
      </c>
    </row>
    <row r="2586" spans="3:4" x14ac:dyDescent="0.25">
      <c r="C2586" s="24" t="e">
        <f>VLOOKUP(A2586,'Tableau biosim'!B:J,8,FALSE)</f>
        <v>#N/A</v>
      </c>
      <c r="D2586" s="20" t="e">
        <f>VLOOKUP(A2586,'Tableau biosim'!B:J,7,FALSE)</f>
        <v>#N/A</v>
      </c>
    </row>
    <row r="2587" spans="3:4" x14ac:dyDescent="0.25">
      <c r="C2587" s="24" t="e">
        <f>VLOOKUP(A2587,'Tableau biosim'!B:J,8,FALSE)</f>
        <v>#N/A</v>
      </c>
      <c r="D2587" s="20" t="e">
        <f>VLOOKUP(A2587,'Tableau biosim'!B:J,7,FALSE)</f>
        <v>#N/A</v>
      </c>
    </row>
    <row r="2588" spans="3:4" x14ac:dyDescent="0.25">
      <c r="C2588" s="24" t="e">
        <f>VLOOKUP(A2588,'Tableau biosim'!B:J,8,FALSE)</f>
        <v>#N/A</v>
      </c>
      <c r="D2588" s="20" t="e">
        <f>VLOOKUP(A2588,'Tableau biosim'!B:J,7,FALSE)</f>
        <v>#N/A</v>
      </c>
    </row>
    <row r="2589" spans="3:4" x14ac:dyDescent="0.25">
      <c r="C2589" s="24" t="e">
        <f>VLOOKUP(A2589,'Tableau biosim'!B:J,8,FALSE)</f>
        <v>#N/A</v>
      </c>
      <c r="D2589" s="20" t="e">
        <f>VLOOKUP(A2589,'Tableau biosim'!B:J,7,FALSE)</f>
        <v>#N/A</v>
      </c>
    </row>
    <row r="2590" spans="3:4" x14ac:dyDescent="0.25">
      <c r="C2590" s="24" t="e">
        <f>VLOOKUP(A2590,'Tableau biosim'!B:J,8,FALSE)</f>
        <v>#N/A</v>
      </c>
      <c r="D2590" s="20" t="e">
        <f>VLOOKUP(A2590,'Tableau biosim'!B:J,7,FALSE)</f>
        <v>#N/A</v>
      </c>
    </row>
    <row r="2591" spans="3:4" x14ac:dyDescent="0.25">
      <c r="C2591" s="24" t="e">
        <f>VLOOKUP(A2591,'Tableau biosim'!B:J,8,FALSE)</f>
        <v>#N/A</v>
      </c>
      <c r="D2591" s="20" t="e">
        <f>VLOOKUP(A2591,'Tableau biosim'!B:J,7,FALSE)</f>
        <v>#N/A</v>
      </c>
    </row>
    <row r="2592" spans="3:4" x14ac:dyDescent="0.25">
      <c r="C2592" s="24" t="e">
        <f>VLOOKUP(A2592,'Tableau biosim'!B:J,8,FALSE)</f>
        <v>#N/A</v>
      </c>
      <c r="D2592" s="20" t="e">
        <f>VLOOKUP(A2592,'Tableau biosim'!B:J,7,FALSE)</f>
        <v>#N/A</v>
      </c>
    </row>
    <row r="2593" spans="3:4" x14ac:dyDescent="0.25">
      <c r="C2593" s="24" t="e">
        <f>VLOOKUP(A2593,'Tableau biosim'!B:J,8,FALSE)</f>
        <v>#N/A</v>
      </c>
      <c r="D2593" s="20" t="e">
        <f>VLOOKUP(A2593,'Tableau biosim'!B:J,7,FALSE)</f>
        <v>#N/A</v>
      </c>
    </row>
    <row r="2594" spans="3:4" x14ac:dyDescent="0.25">
      <c r="C2594" s="24" t="e">
        <f>VLOOKUP(A2594,'Tableau biosim'!B:J,8,FALSE)</f>
        <v>#N/A</v>
      </c>
      <c r="D2594" s="20" t="e">
        <f>VLOOKUP(A2594,'Tableau biosim'!B:J,7,FALSE)</f>
        <v>#N/A</v>
      </c>
    </row>
    <row r="2595" spans="3:4" x14ac:dyDescent="0.25">
      <c r="C2595" s="24" t="e">
        <f>VLOOKUP(A2595,'Tableau biosim'!B:J,8,FALSE)</f>
        <v>#N/A</v>
      </c>
      <c r="D2595" s="20" t="e">
        <f>VLOOKUP(A2595,'Tableau biosim'!B:J,7,FALSE)</f>
        <v>#N/A</v>
      </c>
    </row>
    <row r="2596" spans="3:4" x14ac:dyDescent="0.25">
      <c r="C2596" s="24" t="e">
        <f>VLOOKUP(A2596,'Tableau biosim'!B:J,8,FALSE)</f>
        <v>#N/A</v>
      </c>
      <c r="D2596" s="20" t="e">
        <f>VLOOKUP(A2596,'Tableau biosim'!B:J,7,FALSE)</f>
        <v>#N/A</v>
      </c>
    </row>
    <row r="2597" spans="3:4" x14ac:dyDescent="0.25">
      <c r="C2597" s="24" t="e">
        <f>VLOOKUP(A2597,'Tableau biosim'!B:J,8,FALSE)</f>
        <v>#N/A</v>
      </c>
      <c r="D2597" s="20" t="e">
        <f>VLOOKUP(A2597,'Tableau biosim'!B:J,7,FALSE)</f>
        <v>#N/A</v>
      </c>
    </row>
    <row r="2598" spans="3:4" x14ac:dyDescent="0.25">
      <c r="C2598" s="24" t="e">
        <f>VLOOKUP(A2598,'Tableau biosim'!B:J,8,FALSE)</f>
        <v>#N/A</v>
      </c>
      <c r="D2598" s="20" t="e">
        <f>VLOOKUP(A2598,'Tableau biosim'!B:J,7,FALSE)</f>
        <v>#N/A</v>
      </c>
    </row>
    <row r="2599" spans="3:4" x14ac:dyDescent="0.25">
      <c r="C2599" s="24" t="e">
        <f>VLOOKUP(A2599,'Tableau biosim'!B:J,8,FALSE)</f>
        <v>#N/A</v>
      </c>
      <c r="D2599" s="20" t="e">
        <f>VLOOKUP(A2599,'Tableau biosim'!B:J,7,FALSE)</f>
        <v>#N/A</v>
      </c>
    </row>
    <row r="2600" spans="3:4" x14ac:dyDescent="0.25">
      <c r="C2600" s="24" t="e">
        <f>VLOOKUP(A2600,'Tableau biosim'!B:J,8,FALSE)</f>
        <v>#N/A</v>
      </c>
      <c r="D2600" s="20" t="e">
        <f>VLOOKUP(A2600,'Tableau biosim'!B:J,7,FALSE)</f>
        <v>#N/A</v>
      </c>
    </row>
    <row r="2601" spans="3:4" x14ac:dyDescent="0.25">
      <c r="C2601" s="24" t="e">
        <f>VLOOKUP(A2601,'Tableau biosim'!B:J,8,FALSE)</f>
        <v>#N/A</v>
      </c>
      <c r="D2601" s="20" t="e">
        <f>VLOOKUP(A2601,'Tableau biosim'!B:J,7,FALSE)</f>
        <v>#N/A</v>
      </c>
    </row>
    <row r="2602" spans="3:4" x14ac:dyDescent="0.25">
      <c r="C2602" s="24" t="e">
        <f>VLOOKUP(A2602,'Tableau biosim'!B:J,8,FALSE)</f>
        <v>#N/A</v>
      </c>
      <c r="D2602" s="20" t="e">
        <f>VLOOKUP(A2602,'Tableau biosim'!B:J,7,FALSE)</f>
        <v>#N/A</v>
      </c>
    </row>
    <row r="2603" spans="3:4" x14ac:dyDescent="0.25">
      <c r="C2603" s="24" t="e">
        <f>VLOOKUP(A2603,'Tableau biosim'!B:J,8,FALSE)</f>
        <v>#N/A</v>
      </c>
      <c r="D2603" s="20" t="e">
        <f>VLOOKUP(A2603,'Tableau biosim'!B:J,7,FALSE)</f>
        <v>#N/A</v>
      </c>
    </row>
    <row r="2604" spans="3:4" x14ac:dyDescent="0.25">
      <c r="C2604" s="24" t="e">
        <f>VLOOKUP(A2604,'Tableau biosim'!B:J,8,FALSE)</f>
        <v>#N/A</v>
      </c>
      <c r="D2604" s="20" t="e">
        <f>VLOOKUP(A2604,'Tableau biosim'!B:J,7,FALSE)</f>
        <v>#N/A</v>
      </c>
    </row>
    <row r="2605" spans="3:4" x14ac:dyDescent="0.25">
      <c r="C2605" s="24" t="e">
        <f>VLOOKUP(A2605,'Tableau biosim'!B:J,8,FALSE)</f>
        <v>#N/A</v>
      </c>
      <c r="D2605" s="20" t="e">
        <f>VLOOKUP(A2605,'Tableau biosim'!B:J,7,FALSE)</f>
        <v>#N/A</v>
      </c>
    </row>
    <row r="2606" spans="3:4" x14ac:dyDescent="0.25">
      <c r="C2606" s="24" t="e">
        <f>VLOOKUP(A2606,'Tableau biosim'!B:J,8,FALSE)</f>
        <v>#N/A</v>
      </c>
      <c r="D2606" s="20" t="e">
        <f>VLOOKUP(A2606,'Tableau biosim'!B:J,7,FALSE)</f>
        <v>#N/A</v>
      </c>
    </row>
    <row r="2607" spans="3:4" x14ac:dyDescent="0.25">
      <c r="C2607" s="24" t="e">
        <f>VLOOKUP(A2607,'Tableau biosim'!B:J,8,FALSE)</f>
        <v>#N/A</v>
      </c>
      <c r="D2607" s="20" t="e">
        <f>VLOOKUP(A2607,'Tableau biosim'!B:J,7,FALSE)</f>
        <v>#N/A</v>
      </c>
    </row>
    <row r="2608" spans="3:4" x14ac:dyDescent="0.25">
      <c r="C2608" s="24" t="e">
        <f>VLOOKUP(A2608,'Tableau biosim'!B:J,8,FALSE)</f>
        <v>#N/A</v>
      </c>
      <c r="D2608" s="20" t="e">
        <f>VLOOKUP(A2608,'Tableau biosim'!B:J,7,FALSE)</f>
        <v>#N/A</v>
      </c>
    </row>
    <row r="2609" spans="3:4" x14ac:dyDescent="0.25">
      <c r="C2609" s="24" t="e">
        <f>VLOOKUP(A2609,'Tableau biosim'!B:J,8,FALSE)</f>
        <v>#N/A</v>
      </c>
      <c r="D2609" s="20" t="e">
        <f>VLOOKUP(A2609,'Tableau biosim'!B:J,7,FALSE)</f>
        <v>#N/A</v>
      </c>
    </row>
    <row r="2610" spans="3:4" x14ac:dyDescent="0.25">
      <c r="C2610" s="24" t="e">
        <f>VLOOKUP(A2610,'Tableau biosim'!B:J,8,FALSE)</f>
        <v>#N/A</v>
      </c>
      <c r="D2610" s="20" t="e">
        <f>VLOOKUP(A2610,'Tableau biosim'!B:J,7,FALSE)</f>
        <v>#N/A</v>
      </c>
    </row>
    <row r="2611" spans="3:4" x14ac:dyDescent="0.25">
      <c r="C2611" s="24" t="e">
        <f>VLOOKUP(A2611,'Tableau biosim'!B:J,8,FALSE)</f>
        <v>#N/A</v>
      </c>
      <c r="D2611" s="20" t="e">
        <f>VLOOKUP(A2611,'Tableau biosim'!B:J,7,FALSE)</f>
        <v>#N/A</v>
      </c>
    </row>
    <row r="2612" spans="3:4" x14ac:dyDescent="0.25">
      <c r="C2612" s="24" t="e">
        <f>VLOOKUP(A2612,'Tableau biosim'!B:J,8,FALSE)</f>
        <v>#N/A</v>
      </c>
      <c r="D2612" s="20" t="e">
        <f>VLOOKUP(A2612,'Tableau biosim'!B:J,7,FALSE)</f>
        <v>#N/A</v>
      </c>
    </row>
    <row r="2613" spans="3:4" x14ac:dyDescent="0.25">
      <c r="C2613" s="24" t="e">
        <f>VLOOKUP(A2613,'Tableau biosim'!B:J,8,FALSE)</f>
        <v>#N/A</v>
      </c>
      <c r="D2613" s="20" t="e">
        <f>VLOOKUP(A2613,'Tableau biosim'!B:J,7,FALSE)</f>
        <v>#N/A</v>
      </c>
    </row>
    <row r="2614" spans="3:4" x14ac:dyDescent="0.25">
      <c r="C2614" s="24" t="e">
        <f>VLOOKUP(A2614,'Tableau biosim'!B:J,8,FALSE)</f>
        <v>#N/A</v>
      </c>
      <c r="D2614" s="20" t="e">
        <f>VLOOKUP(A2614,'Tableau biosim'!B:J,7,FALSE)</f>
        <v>#N/A</v>
      </c>
    </row>
    <row r="2615" spans="3:4" x14ac:dyDescent="0.25">
      <c r="C2615" s="24" t="e">
        <f>VLOOKUP(A2615,'Tableau biosim'!B:J,8,FALSE)</f>
        <v>#N/A</v>
      </c>
      <c r="D2615" s="20" t="e">
        <f>VLOOKUP(A2615,'Tableau biosim'!B:J,7,FALSE)</f>
        <v>#N/A</v>
      </c>
    </row>
    <row r="2616" spans="3:4" x14ac:dyDescent="0.25">
      <c r="C2616" s="24" t="e">
        <f>VLOOKUP(A2616,'Tableau biosim'!B:J,8,FALSE)</f>
        <v>#N/A</v>
      </c>
      <c r="D2616" s="20" t="e">
        <f>VLOOKUP(A2616,'Tableau biosim'!B:J,7,FALSE)</f>
        <v>#N/A</v>
      </c>
    </row>
    <row r="2617" spans="3:4" x14ac:dyDescent="0.25">
      <c r="C2617" s="24" t="e">
        <f>VLOOKUP(A2617,'Tableau biosim'!B:J,8,FALSE)</f>
        <v>#N/A</v>
      </c>
      <c r="D2617" s="20" t="e">
        <f>VLOOKUP(A2617,'Tableau biosim'!B:J,7,FALSE)</f>
        <v>#N/A</v>
      </c>
    </row>
    <row r="2618" spans="3:4" x14ac:dyDescent="0.25">
      <c r="C2618" s="24" t="e">
        <f>VLOOKUP(A2618,'Tableau biosim'!B:J,8,FALSE)</f>
        <v>#N/A</v>
      </c>
      <c r="D2618" s="20" t="e">
        <f>VLOOKUP(A2618,'Tableau biosim'!B:J,7,FALSE)</f>
        <v>#N/A</v>
      </c>
    </row>
    <row r="2619" spans="3:4" x14ac:dyDescent="0.25">
      <c r="C2619" s="24" t="e">
        <f>VLOOKUP(A2619,'Tableau biosim'!B:J,8,FALSE)</f>
        <v>#N/A</v>
      </c>
      <c r="D2619" s="20" t="e">
        <f>VLOOKUP(A2619,'Tableau biosim'!B:J,7,FALSE)</f>
        <v>#N/A</v>
      </c>
    </row>
    <row r="2620" spans="3:4" x14ac:dyDescent="0.25">
      <c r="C2620" s="24" t="e">
        <f>VLOOKUP(A2620,'Tableau biosim'!B:J,8,FALSE)</f>
        <v>#N/A</v>
      </c>
      <c r="D2620" s="20" t="e">
        <f>VLOOKUP(A2620,'Tableau biosim'!B:J,7,FALSE)</f>
        <v>#N/A</v>
      </c>
    </row>
    <row r="2621" spans="3:4" x14ac:dyDescent="0.25">
      <c r="C2621" s="24" t="e">
        <f>VLOOKUP(A2621,'Tableau biosim'!B:J,8,FALSE)</f>
        <v>#N/A</v>
      </c>
      <c r="D2621" s="20" t="e">
        <f>VLOOKUP(A2621,'Tableau biosim'!B:J,7,FALSE)</f>
        <v>#N/A</v>
      </c>
    </row>
    <row r="2622" spans="3:4" x14ac:dyDescent="0.25">
      <c r="C2622" s="24" t="e">
        <f>VLOOKUP(A2622,'Tableau biosim'!B:J,8,FALSE)</f>
        <v>#N/A</v>
      </c>
      <c r="D2622" s="20" t="e">
        <f>VLOOKUP(A2622,'Tableau biosim'!B:J,7,FALSE)</f>
        <v>#N/A</v>
      </c>
    </row>
    <row r="2623" spans="3:4" x14ac:dyDescent="0.25">
      <c r="C2623" s="24" t="e">
        <f>VLOOKUP(A2623,'Tableau biosim'!B:J,8,FALSE)</f>
        <v>#N/A</v>
      </c>
      <c r="D2623" s="20" t="e">
        <f>VLOOKUP(A2623,'Tableau biosim'!B:J,7,FALSE)</f>
        <v>#N/A</v>
      </c>
    </row>
    <row r="2624" spans="3:4" x14ac:dyDescent="0.25">
      <c r="C2624" s="24" t="e">
        <f>VLOOKUP(A2624,'Tableau biosim'!B:J,8,FALSE)</f>
        <v>#N/A</v>
      </c>
      <c r="D2624" s="20" t="e">
        <f>VLOOKUP(A2624,'Tableau biosim'!B:J,7,FALSE)</f>
        <v>#N/A</v>
      </c>
    </row>
    <row r="2625" spans="3:4" x14ac:dyDescent="0.25">
      <c r="C2625" s="24" t="e">
        <f>VLOOKUP(A2625,'Tableau biosim'!B:J,8,FALSE)</f>
        <v>#N/A</v>
      </c>
      <c r="D2625" s="20" t="e">
        <f>VLOOKUP(A2625,'Tableau biosim'!B:J,7,FALSE)</f>
        <v>#N/A</v>
      </c>
    </row>
    <row r="2626" spans="3:4" x14ac:dyDescent="0.25">
      <c r="C2626" s="24" t="e">
        <f>VLOOKUP(A2626,'Tableau biosim'!B:J,8,FALSE)</f>
        <v>#N/A</v>
      </c>
      <c r="D2626" s="20" t="e">
        <f>VLOOKUP(A2626,'Tableau biosim'!B:J,7,FALSE)</f>
        <v>#N/A</v>
      </c>
    </row>
    <row r="2627" spans="3:4" x14ac:dyDescent="0.25">
      <c r="C2627" s="24" t="e">
        <f>VLOOKUP(A2627,'Tableau biosim'!B:J,8,FALSE)</f>
        <v>#N/A</v>
      </c>
      <c r="D2627" s="20" t="e">
        <f>VLOOKUP(A2627,'Tableau biosim'!B:J,7,FALSE)</f>
        <v>#N/A</v>
      </c>
    </row>
    <row r="2628" spans="3:4" x14ac:dyDescent="0.25">
      <c r="C2628" s="24" t="e">
        <f>VLOOKUP(A2628,'Tableau biosim'!B:J,8,FALSE)</f>
        <v>#N/A</v>
      </c>
      <c r="D2628" s="20" t="e">
        <f>VLOOKUP(A2628,'Tableau biosim'!B:J,7,FALSE)</f>
        <v>#N/A</v>
      </c>
    </row>
    <row r="2629" spans="3:4" x14ac:dyDescent="0.25">
      <c r="C2629" s="24" t="e">
        <f>VLOOKUP(A2629,'Tableau biosim'!B:J,8,FALSE)</f>
        <v>#N/A</v>
      </c>
      <c r="D2629" s="20" t="e">
        <f>VLOOKUP(A2629,'Tableau biosim'!B:J,7,FALSE)</f>
        <v>#N/A</v>
      </c>
    </row>
    <row r="2630" spans="3:4" x14ac:dyDescent="0.25">
      <c r="C2630" s="24" t="e">
        <f>VLOOKUP(A2630,'Tableau biosim'!B:J,8,FALSE)</f>
        <v>#N/A</v>
      </c>
      <c r="D2630" s="20" t="e">
        <f>VLOOKUP(A2630,'Tableau biosim'!B:J,7,FALSE)</f>
        <v>#N/A</v>
      </c>
    </row>
    <row r="2631" spans="3:4" x14ac:dyDescent="0.25">
      <c r="C2631" s="24" t="e">
        <f>VLOOKUP(A2631,'Tableau biosim'!B:J,8,FALSE)</f>
        <v>#N/A</v>
      </c>
      <c r="D2631" s="20" t="e">
        <f>VLOOKUP(A2631,'Tableau biosim'!B:J,7,FALSE)</f>
        <v>#N/A</v>
      </c>
    </row>
    <row r="2632" spans="3:4" x14ac:dyDescent="0.25">
      <c r="C2632" s="24" t="e">
        <f>VLOOKUP(A2632,'Tableau biosim'!B:J,8,FALSE)</f>
        <v>#N/A</v>
      </c>
      <c r="D2632" s="20" t="e">
        <f>VLOOKUP(A2632,'Tableau biosim'!B:J,7,FALSE)</f>
        <v>#N/A</v>
      </c>
    </row>
    <row r="2633" spans="3:4" x14ac:dyDescent="0.25">
      <c r="C2633" s="24" t="e">
        <f>VLOOKUP(A2633,'Tableau biosim'!B:J,8,FALSE)</f>
        <v>#N/A</v>
      </c>
      <c r="D2633" s="20" t="e">
        <f>VLOOKUP(A2633,'Tableau biosim'!B:J,7,FALSE)</f>
        <v>#N/A</v>
      </c>
    </row>
    <row r="2634" spans="3:4" x14ac:dyDescent="0.25">
      <c r="C2634" s="24" t="e">
        <f>VLOOKUP(A2634,'Tableau biosim'!B:J,8,FALSE)</f>
        <v>#N/A</v>
      </c>
      <c r="D2634" s="20" t="e">
        <f>VLOOKUP(A2634,'Tableau biosim'!B:J,7,FALSE)</f>
        <v>#N/A</v>
      </c>
    </row>
    <row r="2635" spans="3:4" x14ac:dyDescent="0.25">
      <c r="C2635" s="24" t="e">
        <f>VLOOKUP(A2635,'Tableau biosim'!B:J,8,FALSE)</f>
        <v>#N/A</v>
      </c>
      <c r="D2635" s="20" t="e">
        <f>VLOOKUP(A2635,'Tableau biosim'!B:J,7,FALSE)</f>
        <v>#N/A</v>
      </c>
    </row>
    <row r="2636" spans="3:4" x14ac:dyDescent="0.25">
      <c r="C2636" s="24" t="e">
        <f>VLOOKUP(A2636,'Tableau biosim'!B:J,8,FALSE)</f>
        <v>#N/A</v>
      </c>
      <c r="D2636" s="20" t="e">
        <f>VLOOKUP(A2636,'Tableau biosim'!B:J,7,FALSE)</f>
        <v>#N/A</v>
      </c>
    </row>
    <row r="2637" spans="3:4" x14ac:dyDescent="0.25">
      <c r="C2637" s="24" t="e">
        <f>VLOOKUP(A2637,'Tableau biosim'!B:J,8,FALSE)</f>
        <v>#N/A</v>
      </c>
      <c r="D2637" s="20" t="e">
        <f>VLOOKUP(A2637,'Tableau biosim'!B:J,7,FALSE)</f>
        <v>#N/A</v>
      </c>
    </row>
    <row r="2638" spans="3:4" x14ac:dyDescent="0.25">
      <c r="C2638" s="24" t="e">
        <f>VLOOKUP(A2638,'Tableau biosim'!B:J,8,FALSE)</f>
        <v>#N/A</v>
      </c>
      <c r="D2638" s="20" t="e">
        <f>VLOOKUP(A2638,'Tableau biosim'!B:J,7,FALSE)</f>
        <v>#N/A</v>
      </c>
    </row>
    <row r="2639" spans="3:4" x14ac:dyDescent="0.25">
      <c r="C2639" s="24" t="e">
        <f>VLOOKUP(A2639,'Tableau biosim'!B:J,8,FALSE)</f>
        <v>#N/A</v>
      </c>
      <c r="D2639" s="20" t="e">
        <f>VLOOKUP(A2639,'Tableau biosim'!B:J,7,FALSE)</f>
        <v>#N/A</v>
      </c>
    </row>
    <row r="2640" spans="3:4" x14ac:dyDescent="0.25">
      <c r="C2640" s="24" t="e">
        <f>VLOOKUP(A2640,'Tableau biosim'!B:J,8,FALSE)</f>
        <v>#N/A</v>
      </c>
      <c r="D2640" s="20" t="e">
        <f>VLOOKUP(A2640,'Tableau biosim'!B:J,7,FALSE)</f>
        <v>#N/A</v>
      </c>
    </row>
    <row r="2641" spans="3:4" x14ac:dyDescent="0.25">
      <c r="C2641" s="24" t="e">
        <f>VLOOKUP(A2641,'Tableau biosim'!B:J,8,FALSE)</f>
        <v>#N/A</v>
      </c>
      <c r="D2641" s="20" t="e">
        <f>VLOOKUP(A2641,'Tableau biosim'!B:J,7,FALSE)</f>
        <v>#N/A</v>
      </c>
    </row>
    <row r="2642" spans="3:4" x14ac:dyDescent="0.25">
      <c r="C2642" s="24" t="e">
        <f>VLOOKUP(A2642,'Tableau biosim'!B:J,8,FALSE)</f>
        <v>#N/A</v>
      </c>
      <c r="D2642" s="20" t="e">
        <f>VLOOKUP(A2642,'Tableau biosim'!B:J,7,FALSE)</f>
        <v>#N/A</v>
      </c>
    </row>
    <row r="2643" spans="3:4" x14ac:dyDescent="0.25">
      <c r="C2643" s="24" t="e">
        <f>VLOOKUP(A2643,'Tableau biosim'!B:J,8,FALSE)</f>
        <v>#N/A</v>
      </c>
      <c r="D2643" s="20" t="e">
        <f>VLOOKUP(A2643,'Tableau biosim'!B:J,7,FALSE)</f>
        <v>#N/A</v>
      </c>
    </row>
    <row r="2644" spans="3:4" x14ac:dyDescent="0.25">
      <c r="C2644" s="24" t="e">
        <f>VLOOKUP(A2644,'Tableau biosim'!B:J,8,FALSE)</f>
        <v>#N/A</v>
      </c>
      <c r="D2644" s="20" t="e">
        <f>VLOOKUP(A2644,'Tableau biosim'!B:J,7,FALSE)</f>
        <v>#N/A</v>
      </c>
    </row>
    <row r="2645" spans="3:4" x14ac:dyDescent="0.25">
      <c r="C2645" s="24" t="e">
        <f>VLOOKUP(A2645,'Tableau biosim'!B:J,8,FALSE)</f>
        <v>#N/A</v>
      </c>
      <c r="D2645" s="20" t="e">
        <f>VLOOKUP(A2645,'Tableau biosim'!B:J,7,FALSE)</f>
        <v>#N/A</v>
      </c>
    </row>
    <row r="2646" spans="3:4" x14ac:dyDescent="0.25">
      <c r="C2646" s="24" t="e">
        <f>VLOOKUP(A2646,'Tableau biosim'!B:J,8,FALSE)</f>
        <v>#N/A</v>
      </c>
      <c r="D2646" s="20" t="e">
        <f>VLOOKUP(A2646,'Tableau biosim'!B:J,7,FALSE)</f>
        <v>#N/A</v>
      </c>
    </row>
    <row r="2647" spans="3:4" x14ac:dyDescent="0.25">
      <c r="C2647" s="24" t="e">
        <f>VLOOKUP(A2647,'Tableau biosim'!B:J,8,FALSE)</f>
        <v>#N/A</v>
      </c>
      <c r="D2647" s="20" t="e">
        <f>VLOOKUP(A2647,'Tableau biosim'!B:J,7,FALSE)</f>
        <v>#N/A</v>
      </c>
    </row>
    <row r="2648" spans="3:4" x14ac:dyDescent="0.25">
      <c r="C2648" s="24" t="e">
        <f>VLOOKUP(A2648,'Tableau biosim'!B:J,8,FALSE)</f>
        <v>#N/A</v>
      </c>
      <c r="D2648" s="20" t="e">
        <f>VLOOKUP(A2648,'Tableau biosim'!B:J,7,FALSE)</f>
        <v>#N/A</v>
      </c>
    </row>
    <row r="2649" spans="3:4" x14ac:dyDescent="0.25">
      <c r="C2649" s="24" t="e">
        <f>VLOOKUP(A2649,'Tableau biosim'!B:J,8,FALSE)</f>
        <v>#N/A</v>
      </c>
      <c r="D2649" s="20" t="e">
        <f>VLOOKUP(A2649,'Tableau biosim'!B:J,7,FALSE)</f>
        <v>#N/A</v>
      </c>
    </row>
    <row r="2650" spans="3:4" x14ac:dyDescent="0.25">
      <c r="C2650" s="24" t="e">
        <f>VLOOKUP(A2650,'Tableau biosim'!B:J,8,FALSE)</f>
        <v>#N/A</v>
      </c>
      <c r="D2650" s="20" t="e">
        <f>VLOOKUP(A2650,'Tableau biosim'!B:J,7,FALSE)</f>
        <v>#N/A</v>
      </c>
    </row>
    <row r="2651" spans="3:4" x14ac:dyDescent="0.25">
      <c r="C2651" s="24" t="e">
        <f>VLOOKUP(A2651,'Tableau biosim'!B:J,8,FALSE)</f>
        <v>#N/A</v>
      </c>
      <c r="D2651" s="20" t="e">
        <f>VLOOKUP(A2651,'Tableau biosim'!B:J,7,FALSE)</f>
        <v>#N/A</v>
      </c>
    </row>
    <row r="2652" spans="3:4" x14ac:dyDescent="0.25">
      <c r="C2652" s="24" t="e">
        <f>VLOOKUP(A2652,'Tableau biosim'!B:J,8,FALSE)</f>
        <v>#N/A</v>
      </c>
      <c r="D2652" s="20" t="e">
        <f>VLOOKUP(A2652,'Tableau biosim'!B:J,7,FALSE)</f>
        <v>#N/A</v>
      </c>
    </row>
    <row r="2653" spans="3:4" x14ac:dyDescent="0.25">
      <c r="C2653" s="24" t="e">
        <f>VLOOKUP(A2653,'Tableau biosim'!B:J,8,FALSE)</f>
        <v>#N/A</v>
      </c>
      <c r="D2653" s="20" t="e">
        <f>VLOOKUP(A2653,'Tableau biosim'!B:J,7,FALSE)</f>
        <v>#N/A</v>
      </c>
    </row>
    <row r="2654" spans="3:4" x14ac:dyDescent="0.25">
      <c r="C2654" s="24" t="e">
        <f>VLOOKUP(A2654,'Tableau biosim'!B:J,8,FALSE)</f>
        <v>#N/A</v>
      </c>
      <c r="D2654" s="20" t="e">
        <f>VLOOKUP(A2654,'Tableau biosim'!B:J,7,FALSE)</f>
        <v>#N/A</v>
      </c>
    </row>
    <row r="2655" spans="3:4" x14ac:dyDescent="0.25">
      <c r="C2655" s="24" t="e">
        <f>VLOOKUP(A2655,'Tableau biosim'!B:J,8,FALSE)</f>
        <v>#N/A</v>
      </c>
      <c r="D2655" s="20" t="e">
        <f>VLOOKUP(A2655,'Tableau biosim'!B:J,7,FALSE)</f>
        <v>#N/A</v>
      </c>
    </row>
    <row r="2656" spans="3:4" x14ac:dyDescent="0.25">
      <c r="C2656" s="24" t="e">
        <f>VLOOKUP(A2656,'Tableau biosim'!B:J,8,FALSE)</f>
        <v>#N/A</v>
      </c>
      <c r="D2656" s="20" t="e">
        <f>VLOOKUP(A2656,'Tableau biosim'!B:J,7,FALSE)</f>
        <v>#N/A</v>
      </c>
    </row>
    <row r="2657" spans="3:4" x14ac:dyDescent="0.25">
      <c r="C2657" s="24" t="e">
        <f>VLOOKUP(A2657,'Tableau biosim'!B:J,8,FALSE)</f>
        <v>#N/A</v>
      </c>
      <c r="D2657" s="20" t="e">
        <f>VLOOKUP(A2657,'Tableau biosim'!B:J,7,FALSE)</f>
        <v>#N/A</v>
      </c>
    </row>
    <row r="2658" spans="3:4" x14ac:dyDescent="0.25">
      <c r="C2658" s="24" t="e">
        <f>VLOOKUP(A2658,'Tableau biosim'!B:J,8,FALSE)</f>
        <v>#N/A</v>
      </c>
      <c r="D2658" s="20" t="e">
        <f>VLOOKUP(A2658,'Tableau biosim'!B:J,7,FALSE)</f>
        <v>#N/A</v>
      </c>
    </row>
    <row r="2659" spans="3:4" x14ac:dyDescent="0.25">
      <c r="C2659" s="24" t="e">
        <f>VLOOKUP(A2659,'Tableau biosim'!B:J,8,FALSE)</f>
        <v>#N/A</v>
      </c>
      <c r="D2659" s="20" t="e">
        <f>VLOOKUP(A2659,'Tableau biosim'!B:J,7,FALSE)</f>
        <v>#N/A</v>
      </c>
    </row>
    <row r="2660" spans="3:4" x14ac:dyDescent="0.25">
      <c r="C2660" s="24" t="e">
        <f>VLOOKUP(A2660,'Tableau biosim'!B:J,8,FALSE)</f>
        <v>#N/A</v>
      </c>
      <c r="D2660" s="20" t="e">
        <f>VLOOKUP(A2660,'Tableau biosim'!B:J,7,FALSE)</f>
        <v>#N/A</v>
      </c>
    </row>
    <row r="2661" spans="3:4" x14ac:dyDescent="0.25">
      <c r="C2661" s="24" t="e">
        <f>VLOOKUP(A2661,'Tableau biosim'!B:J,8,FALSE)</f>
        <v>#N/A</v>
      </c>
      <c r="D2661" s="20" t="e">
        <f>VLOOKUP(A2661,'Tableau biosim'!B:J,7,FALSE)</f>
        <v>#N/A</v>
      </c>
    </row>
    <row r="2662" spans="3:4" x14ac:dyDescent="0.25">
      <c r="C2662" s="24" t="e">
        <f>VLOOKUP(A2662,'Tableau biosim'!B:J,8,FALSE)</f>
        <v>#N/A</v>
      </c>
      <c r="D2662" s="20" t="e">
        <f>VLOOKUP(A2662,'Tableau biosim'!B:J,7,FALSE)</f>
        <v>#N/A</v>
      </c>
    </row>
    <row r="2663" spans="3:4" x14ac:dyDescent="0.25">
      <c r="C2663" s="24" t="e">
        <f>VLOOKUP(A2663,'Tableau biosim'!B:J,8,FALSE)</f>
        <v>#N/A</v>
      </c>
      <c r="D2663" s="20" t="e">
        <f>VLOOKUP(A2663,'Tableau biosim'!B:J,7,FALSE)</f>
        <v>#N/A</v>
      </c>
    </row>
    <row r="2664" spans="3:4" x14ac:dyDescent="0.25">
      <c r="C2664" s="24" t="e">
        <f>VLOOKUP(A2664,'Tableau biosim'!B:J,8,FALSE)</f>
        <v>#N/A</v>
      </c>
      <c r="D2664" s="20" t="e">
        <f>VLOOKUP(A2664,'Tableau biosim'!B:J,7,FALSE)</f>
        <v>#N/A</v>
      </c>
    </row>
    <row r="2665" spans="3:4" x14ac:dyDescent="0.25">
      <c r="C2665" s="24" t="e">
        <f>VLOOKUP(A2665,'Tableau biosim'!B:J,8,FALSE)</f>
        <v>#N/A</v>
      </c>
      <c r="D2665" s="20" t="e">
        <f>VLOOKUP(A2665,'Tableau biosim'!B:J,7,FALSE)</f>
        <v>#N/A</v>
      </c>
    </row>
    <row r="2666" spans="3:4" x14ac:dyDescent="0.25">
      <c r="C2666" s="24" t="e">
        <f>VLOOKUP(A2666,'Tableau biosim'!B:J,8,FALSE)</f>
        <v>#N/A</v>
      </c>
      <c r="D2666" s="20" t="e">
        <f>VLOOKUP(A2666,'Tableau biosim'!B:J,7,FALSE)</f>
        <v>#N/A</v>
      </c>
    </row>
    <row r="2667" spans="3:4" x14ac:dyDescent="0.25">
      <c r="C2667" s="24" t="e">
        <f>VLOOKUP(A2667,'Tableau biosim'!B:J,8,FALSE)</f>
        <v>#N/A</v>
      </c>
      <c r="D2667" s="20" t="e">
        <f>VLOOKUP(A2667,'Tableau biosim'!B:J,7,FALSE)</f>
        <v>#N/A</v>
      </c>
    </row>
    <row r="2668" spans="3:4" x14ac:dyDescent="0.25">
      <c r="C2668" s="24" t="e">
        <f>VLOOKUP(A2668,'Tableau biosim'!B:J,8,FALSE)</f>
        <v>#N/A</v>
      </c>
      <c r="D2668" s="20" t="e">
        <f>VLOOKUP(A2668,'Tableau biosim'!B:J,7,FALSE)</f>
        <v>#N/A</v>
      </c>
    </row>
    <row r="2669" spans="3:4" x14ac:dyDescent="0.25">
      <c r="C2669" s="24" t="e">
        <f>VLOOKUP(A2669,'Tableau biosim'!B:J,8,FALSE)</f>
        <v>#N/A</v>
      </c>
      <c r="D2669" s="20" t="e">
        <f>VLOOKUP(A2669,'Tableau biosim'!B:J,7,FALSE)</f>
        <v>#N/A</v>
      </c>
    </row>
    <row r="2670" spans="3:4" x14ac:dyDescent="0.25">
      <c r="C2670" s="24" t="e">
        <f>VLOOKUP(A2670,'Tableau biosim'!B:J,8,FALSE)</f>
        <v>#N/A</v>
      </c>
      <c r="D2670" s="20" t="e">
        <f>VLOOKUP(A2670,'Tableau biosim'!B:J,7,FALSE)</f>
        <v>#N/A</v>
      </c>
    </row>
    <row r="2671" spans="3:4" x14ac:dyDescent="0.25">
      <c r="C2671" s="24" t="e">
        <f>VLOOKUP(A2671,'Tableau biosim'!B:J,8,FALSE)</f>
        <v>#N/A</v>
      </c>
      <c r="D2671" s="20" t="e">
        <f>VLOOKUP(A2671,'Tableau biosim'!B:J,7,FALSE)</f>
        <v>#N/A</v>
      </c>
    </row>
    <row r="2672" spans="3:4" x14ac:dyDescent="0.25">
      <c r="C2672" s="24" t="e">
        <f>VLOOKUP(A2672,'Tableau biosim'!B:J,8,FALSE)</f>
        <v>#N/A</v>
      </c>
      <c r="D2672" s="20" t="e">
        <f>VLOOKUP(A2672,'Tableau biosim'!B:J,7,FALSE)</f>
        <v>#N/A</v>
      </c>
    </row>
    <row r="2673" spans="3:4" x14ac:dyDescent="0.25">
      <c r="C2673" s="24" t="e">
        <f>VLOOKUP(A2673,'Tableau biosim'!B:J,8,FALSE)</f>
        <v>#N/A</v>
      </c>
      <c r="D2673" s="20" t="e">
        <f>VLOOKUP(A2673,'Tableau biosim'!B:J,7,FALSE)</f>
        <v>#N/A</v>
      </c>
    </row>
    <row r="2674" spans="3:4" x14ac:dyDescent="0.25">
      <c r="C2674" s="24" t="e">
        <f>VLOOKUP(A2674,'Tableau biosim'!B:J,8,FALSE)</f>
        <v>#N/A</v>
      </c>
      <c r="D2674" s="20" t="e">
        <f>VLOOKUP(A2674,'Tableau biosim'!B:J,7,FALSE)</f>
        <v>#N/A</v>
      </c>
    </row>
    <row r="2675" spans="3:4" x14ac:dyDescent="0.25">
      <c r="C2675" s="24" t="e">
        <f>VLOOKUP(A2675,'Tableau biosim'!B:J,8,FALSE)</f>
        <v>#N/A</v>
      </c>
      <c r="D2675" s="20" t="e">
        <f>VLOOKUP(A2675,'Tableau biosim'!B:J,7,FALSE)</f>
        <v>#N/A</v>
      </c>
    </row>
    <row r="2676" spans="3:4" x14ac:dyDescent="0.25">
      <c r="C2676" s="24" t="e">
        <f>VLOOKUP(A2676,'Tableau biosim'!B:J,8,FALSE)</f>
        <v>#N/A</v>
      </c>
      <c r="D2676" s="20" t="e">
        <f>VLOOKUP(A2676,'Tableau biosim'!B:J,7,FALSE)</f>
        <v>#N/A</v>
      </c>
    </row>
    <row r="2677" spans="3:4" x14ac:dyDescent="0.25">
      <c r="C2677" s="24" t="e">
        <f>VLOOKUP(A2677,'Tableau biosim'!B:J,8,FALSE)</f>
        <v>#N/A</v>
      </c>
      <c r="D2677" s="20" t="e">
        <f>VLOOKUP(A2677,'Tableau biosim'!B:J,7,FALSE)</f>
        <v>#N/A</v>
      </c>
    </row>
    <row r="2678" spans="3:4" x14ac:dyDescent="0.25">
      <c r="C2678" s="24" t="e">
        <f>VLOOKUP(A2678,'Tableau biosim'!B:J,8,FALSE)</f>
        <v>#N/A</v>
      </c>
      <c r="D2678" s="20" t="e">
        <f>VLOOKUP(A2678,'Tableau biosim'!B:J,7,FALSE)</f>
        <v>#N/A</v>
      </c>
    </row>
    <row r="2679" spans="3:4" x14ac:dyDescent="0.25">
      <c r="C2679" s="24" t="e">
        <f>VLOOKUP(A2679,'Tableau biosim'!B:J,8,FALSE)</f>
        <v>#N/A</v>
      </c>
      <c r="D2679" s="20" t="e">
        <f>VLOOKUP(A2679,'Tableau biosim'!B:J,7,FALSE)</f>
        <v>#N/A</v>
      </c>
    </row>
    <row r="2680" spans="3:4" x14ac:dyDescent="0.25">
      <c r="C2680" s="24" t="e">
        <f>VLOOKUP(A2680,'Tableau biosim'!B:J,8,FALSE)</f>
        <v>#N/A</v>
      </c>
      <c r="D2680" s="20" t="e">
        <f>VLOOKUP(A2680,'Tableau biosim'!B:J,7,FALSE)</f>
        <v>#N/A</v>
      </c>
    </row>
    <row r="2681" spans="3:4" x14ac:dyDescent="0.25">
      <c r="C2681" s="24" t="e">
        <f>VLOOKUP(A2681,'Tableau biosim'!B:J,8,FALSE)</f>
        <v>#N/A</v>
      </c>
      <c r="D2681" s="20" t="e">
        <f>VLOOKUP(A2681,'Tableau biosim'!B:J,7,FALSE)</f>
        <v>#N/A</v>
      </c>
    </row>
    <row r="2682" spans="3:4" x14ac:dyDescent="0.25">
      <c r="C2682" s="24" t="e">
        <f>VLOOKUP(A2682,'Tableau biosim'!B:J,8,FALSE)</f>
        <v>#N/A</v>
      </c>
      <c r="D2682" s="20" t="e">
        <f>VLOOKUP(A2682,'Tableau biosim'!B:J,7,FALSE)</f>
        <v>#N/A</v>
      </c>
    </row>
    <row r="2683" spans="3:4" x14ac:dyDescent="0.25">
      <c r="C2683" s="24" t="e">
        <f>VLOOKUP(A2683,'Tableau biosim'!B:J,8,FALSE)</f>
        <v>#N/A</v>
      </c>
      <c r="D2683" s="20" t="e">
        <f>VLOOKUP(A2683,'Tableau biosim'!B:J,7,FALSE)</f>
        <v>#N/A</v>
      </c>
    </row>
    <row r="2684" spans="3:4" x14ac:dyDescent="0.25">
      <c r="C2684" s="24" t="e">
        <f>VLOOKUP(A2684,'Tableau biosim'!B:J,8,FALSE)</f>
        <v>#N/A</v>
      </c>
      <c r="D2684" s="20" t="e">
        <f>VLOOKUP(A2684,'Tableau biosim'!B:J,7,FALSE)</f>
        <v>#N/A</v>
      </c>
    </row>
    <row r="2685" spans="3:4" x14ac:dyDescent="0.25">
      <c r="C2685" s="24" t="e">
        <f>VLOOKUP(A2685,'Tableau biosim'!B:J,8,FALSE)</f>
        <v>#N/A</v>
      </c>
      <c r="D2685" s="20" t="e">
        <f>VLOOKUP(A2685,'Tableau biosim'!B:J,7,FALSE)</f>
        <v>#N/A</v>
      </c>
    </row>
    <row r="2686" spans="3:4" x14ac:dyDescent="0.25">
      <c r="C2686" s="24" t="e">
        <f>VLOOKUP(A2686,'Tableau biosim'!B:J,8,FALSE)</f>
        <v>#N/A</v>
      </c>
      <c r="D2686" s="20" t="e">
        <f>VLOOKUP(A2686,'Tableau biosim'!B:J,7,FALSE)</f>
        <v>#N/A</v>
      </c>
    </row>
    <row r="2687" spans="3:4" x14ac:dyDescent="0.25">
      <c r="C2687" s="24" t="e">
        <f>VLOOKUP(A2687,'Tableau biosim'!B:J,8,FALSE)</f>
        <v>#N/A</v>
      </c>
      <c r="D2687" s="20" t="e">
        <f>VLOOKUP(A2687,'Tableau biosim'!B:J,7,FALSE)</f>
        <v>#N/A</v>
      </c>
    </row>
    <row r="2688" spans="3:4" x14ac:dyDescent="0.25">
      <c r="C2688" s="24" t="e">
        <f>VLOOKUP(A2688,'Tableau biosim'!B:J,8,FALSE)</f>
        <v>#N/A</v>
      </c>
      <c r="D2688" s="20" t="e">
        <f>VLOOKUP(A2688,'Tableau biosim'!B:J,7,FALSE)</f>
        <v>#N/A</v>
      </c>
    </row>
    <row r="2689" spans="3:4" x14ac:dyDescent="0.25">
      <c r="C2689" s="24" t="e">
        <f>VLOOKUP(A2689,'Tableau biosim'!B:J,8,FALSE)</f>
        <v>#N/A</v>
      </c>
      <c r="D2689" s="20" t="e">
        <f>VLOOKUP(A2689,'Tableau biosim'!B:J,7,FALSE)</f>
        <v>#N/A</v>
      </c>
    </row>
    <row r="2690" spans="3:4" x14ac:dyDescent="0.25">
      <c r="C2690" s="24" t="e">
        <f>VLOOKUP(A2690,'Tableau biosim'!B:J,8,FALSE)</f>
        <v>#N/A</v>
      </c>
      <c r="D2690" s="20" t="e">
        <f>VLOOKUP(A2690,'Tableau biosim'!B:J,7,FALSE)</f>
        <v>#N/A</v>
      </c>
    </row>
    <row r="2691" spans="3:4" x14ac:dyDescent="0.25">
      <c r="C2691" s="24" t="e">
        <f>VLOOKUP(A2691,'Tableau biosim'!B:J,8,FALSE)</f>
        <v>#N/A</v>
      </c>
      <c r="D2691" s="20" t="e">
        <f>VLOOKUP(A2691,'Tableau biosim'!B:J,7,FALSE)</f>
        <v>#N/A</v>
      </c>
    </row>
    <row r="2692" spans="3:4" x14ac:dyDescent="0.25">
      <c r="C2692" s="24" t="e">
        <f>VLOOKUP(A2692,'Tableau biosim'!B:J,8,FALSE)</f>
        <v>#N/A</v>
      </c>
      <c r="D2692" s="20" t="e">
        <f>VLOOKUP(A2692,'Tableau biosim'!B:J,7,FALSE)</f>
        <v>#N/A</v>
      </c>
    </row>
    <row r="2693" spans="3:4" x14ac:dyDescent="0.25">
      <c r="C2693" s="24" t="e">
        <f>VLOOKUP(A2693,'Tableau biosim'!B:J,8,FALSE)</f>
        <v>#N/A</v>
      </c>
      <c r="D2693" s="20" t="e">
        <f>VLOOKUP(A2693,'Tableau biosim'!B:J,7,FALSE)</f>
        <v>#N/A</v>
      </c>
    </row>
    <row r="2694" spans="3:4" x14ac:dyDescent="0.25">
      <c r="C2694" s="24" t="e">
        <f>VLOOKUP(A2694,'Tableau biosim'!B:J,8,FALSE)</f>
        <v>#N/A</v>
      </c>
      <c r="D2694" s="20" t="e">
        <f>VLOOKUP(A2694,'Tableau biosim'!B:J,7,FALSE)</f>
        <v>#N/A</v>
      </c>
    </row>
    <row r="2695" spans="3:4" x14ac:dyDescent="0.25">
      <c r="C2695" s="24" t="e">
        <f>VLOOKUP(A2695,'Tableau biosim'!B:J,8,FALSE)</f>
        <v>#N/A</v>
      </c>
      <c r="D2695" s="20" t="e">
        <f>VLOOKUP(A2695,'Tableau biosim'!B:J,7,FALSE)</f>
        <v>#N/A</v>
      </c>
    </row>
    <row r="2696" spans="3:4" x14ac:dyDescent="0.25">
      <c r="C2696" s="24" t="e">
        <f>VLOOKUP(A2696,'Tableau biosim'!B:J,8,FALSE)</f>
        <v>#N/A</v>
      </c>
      <c r="D2696" s="20" t="e">
        <f>VLOOKUP(A2696,'Tableau biosim'!B:J,7,FALSE)</f>
        <v>#N/A</v>
      </c>
    </row>
    <row r="2697" spans="3:4" x14ac:dyDescent="0.25">
      <c r="C2697" s="24" t="e">
        <f>VLOOKUP(A2697,'Tableau biosim'!B:J,8,FALSE)</f>
        <v>#N/A</v>
      </c>
      <c r="D2697" s="20" t="e">
        <f>VLOOKUP(A2697,'Tableau biosim'!B:J,7,FALSE)</f>
        <v>#N/A</v>
      </c>
    </row>
    <row r="2698" spans="3:4" x14ac:dyDescent="0.25">
      <c r="C2698" s="24" t="e">
        <f>VLOOKUP(A2698,'Tableau biosim'!B:J,8,FALSE)</f>
        <v>#N/A</v>
      </c>
      <c r="D2698" s="20" t="e">
        <f>VLOOKUP(A2698,'Tableau biosim'!B:J,7,FALSE)</f>
        <v>#N/A</v>
      </c>
    </row>
    <row r="2699" spans="3:4" x14ac:dyDescent="0.25">
      <c r="C2699" s="24" t="e">
        <f>VLOOKUP(A2699,'Tableau biosim'!B:J,8,FALSE)</f>
        <v>#N/A</v>
      </c>
      <c r="D2699" s="20" t="e">
        <f>VLOOKUP(A2699,'Tableau biosim'!B:J,7,FALSE)</f>
        <v>#N/A</v>
      </c>
    </row>
    <row r="2700" spans="3:4" x14ac:dyDescent="0.25">
      <c r="C2700" s="24" t="e">
        <f>VLOOKUP(A2700,'Tableau biosim'!B:J,8,FALSE)</f>
        <v>#N/A</v>
      </c>
      <c r="D2700" s="20" t="e">
        <f>VLOOKUP(A2700,'Tableau biosim'!B:J,7,FALSE)</f>
        <v>#N/A</v>
      </c>
    </row>
    <row r="2701" spans="3:4" x14ac:dyDescent="0.25">
      <c r="C2701" s="24" t="e">
        <f>VLOOKUP(A2701,'Tableau biosim'!B:J,8,FALSE)</f>
        <v>#N/A</v>
      </c>
      <c r="D2701" s="20" t="e">
        <f>VLOOKUP(A2701,'Tableau biosim'!B:J,7,FALSE)</f>
        <v>#N/A</v>
      </c>
    </row>
    <row r="2702" spans="3:4" x14ac:dyDescent="0.25">
      <c r="C2702" s="24" t="e">
        <f>VLOOKUP(A2702,'Tableau biosim'!B:J,8,FALSE)</f>
        <v>#N/A</v>
      </c>
      <c r="D2702" s="20" t="e">
        <f>VLOOKUP(A2702,'Tableau biosim'!B:J,7,FALSE)</f>
        <v>#N/A</v>
      </c>
    </row>
    <row r="2703" spans="3:4" x14ac:dyDescent="0.25">
      <c r="C2703" s="24" t="e">
        <f>VLOOKUP(A2703,'Tableau biosim'!B:J,8,FALSE)</f>
        <v>#N/A</v>
      </c>
      <c r="D2703" s="20" t="e">
        <f>VLOOKUP(A2703,'Tableau biosim'!B:J,7,FALSE)</f>
        <v>#N/A</v>
      </c>
    </row>
    <row r="2704" spans="3:4" x14ac:dyDescent="0.25">
      <c r="C2704" s="24" t="e">
        <f>VLOOKUP(A2704,'Tableau biosim'!B:J,8,FALSE)</f>
        <v>#N/A</v>
      </c>
      <c r="D2704" s="20" t="e">
        <f>VLOOKUP(A2704,'Tableau biosim'!B:J,7,FALSE)</f>
        <v>#N/A</v>
      </c>
    </row>
    <row r="2705" spans="3:4" x14ac:dyDescent="0.25">
      <c r="C2705" s="24" t="e">
        <f>VLOOKUP(A2705,'Tableau biosim'!B:J,8,FALSE)</f>
        <v>#N/A</v>
      </c>
      <c r="D2705" s="20" t="e">
        <f>VLOOKUP(A2705,'Tableau biosim'!B:J,7,FALSE)</f>
        <v>#N/A</v>
      </c>
    </row>
    <row r="2706" spans="3:4" x14ac:dyDescent="0.25">
      <c r="C2706" s="24" t="e">
        <f>VLOOKUP(A2706,'Tableau biosim'!B:J,8,FALSE)</f>
        <v>#N/A</v>
      </c>
      <c r="D2706" s="20" t="e">
        <f>VLOOKUP(A2706,'Tableau biosim'!B:J,7,FALSE)</f>
        <v>#N/A</v>
      </c>
    </row>
    <row r="2707" spans="3:4" x14ac:dyDescent="0.25">
      <c r="C2707" s="24" t="e">
        <f>VLOOKUP(A2707,'Tableau biosim'!B:J,8,FALSE)</f>
        <v>#N/A</v>
      </c>
      <c r="D2707" s="20" t="e">
        <f>VLOOKUP(A2707,'Tableau biosim'!B:J,7,FALSE)</f>
        <v>#N/A</v>
      </c>
    </row>
    <row r="2708" spans="3:4" x14ac:dyDescent="0.25">
      <c r="C2708" s="24" t="e">
        <f>VLOOKUP(A2708,'Tableau biosim'!B:J,8,FALSE)</f>
        <v>#N/A</v>
      </c>
      <c r="D2708" s="20" t="e">
        <f>VLOOKUP(A2708,'Tableau biosim'!B:J,7,FALSE)</f>
        <v>#N/A</v>
      </c>
    </row>
    <row r="2709" spans="3:4" x14ac:dyDescent="0.25">
      <c r="C2709" s="24" t="e">
        <f>VLOOKUP(A2709,'Tableau biosim'!B:J,8,FALSE)</f>
        <v>#N/A</v>
      </c>
      <c r="D2709" s="20" t="e">
        <f>VLOOKUP(A2709,'Tableau biosim'!B:J,7,FALSE)</f>
        <v>#N/A</v>
      </c>
    </row>
    <row r="2710" spans="3:4" x14ac:dyDescent="0.25">
      <c r="C2710" s="24" t="e">
        <f>VLOOKUP(A2710,'Tableau biosim'!B:J,8,FALSE)</f>
        <v>#N/A</v>
      </c>
      <c r="D2710" s="20" t="e">
        <f>VLOOKUP(A2710,'Tableau biosim'!B:J,7,FALSE)</f>
        <v>#N/A</v>
      </c>
    </row>
    <row r="2711" spans="3:4" x14ac:dyDescent="0.25">
      <c r="C2711" s="24" t="e">
        <f>VLOOKUP(A2711,'Tableau biosim'!B:J,8,FALSE)</f>
        <v>#N/A</v>
      </c>
      <c r="D2711" s="20" t="e">
        <f>VLOOKUP(A2711,'Tableau biosim'!B:J,7,FALSE)</f>
        <v>#N/A</v>
      </c>
    </row>
    <row r="2712" spans="3:4" x14ac:dyDescent="0.25">
      <c r="C2712" s="24" t="e">
        <f>VLOOKUP(A2712,'Tableau biosim'!B:J,8,FALSE)</f>
        <v>#N/A</v>
      </c>
      <c r="D2712" s="20" t="e">
        <f>VLOOKUP(A2712,'Tableau biosim'!B:J,7,FALSE)</f>
        <v>#N/A</v>
      </c>
    </row>
    <row r="2713" spans="3:4" x14ac:dyDescent="0.25">
      <c r="C2713" s="24" t="e">
        <f>VLOOKUP(A2713,'Tableau biosim'!B:J,8,FALSE)</f>
        <v>#N/A</v>
      </c>
      <c r="D2713" s="20" t="e">
        <f>VLOOKUP(A2713,'Tableau biosim'!B:J,7,FALSE)</f>
        <v>#N/A</v>
      </c>
    </row>
    <row r="2714" spans="3:4" x14ac:dyDescent="0.25">
      <c r="C2714" s="24" t="e">
        <f>VLOOKUP(A2714,'Tableau biosim'!B:J,8,FALSE)</f>
        <v>#N/A</v>
      </c>
      <c r="D2714" s="20" t="e">
        <f>VLOOKUP(A2714,'Tableau biosim'!B:J,7,FALSE)</f>
        <v>#N/A</v>
      </c>
    </row>
    <row r="2715" spans="3:4" x14ac:dyDescent="0.25">
      <c r="C2715" s="24" t="e">
        <f>VLOOKUP(A2715,'Tableau biosim'!B:J,8,FALSE)</f>
        <v>#N/A</v>
      </c>
      <c r="D2715" s="20" t="e">
        <f>VLOOKUP(A2715,'Tableau biosim'!B:J,7,FALSE)</f>
        <v>#N/A</v>
      </c>
    </row>
    <row r="2716" spans="3:4" x14ac:dyDescent="0.25">
      <c r="C2716" s="24" t="e">
        <f>VLOOKUP(A2716,'Tableau biosim'!B:J,8,FALSE)</f>
        <v>#N/A</v>
      </c>
      <c r="D2716" s="20" t="e">
        <f>VLOOKUP(A2716,'Tableau biosim'!B:J,7,FALSE)</f>
        <v>#N/A</v>
      </c>
    </row>
    <row r="2717" spans="3:4" x14ac:dyDescent="0.25">
      <c r="C2717" s="24" t="e">
        <f>VLOOKUP(A2717,'Tableau biosim'!B:J,8,FALSE)</f>
        <v>#N/A</v>
      </c>
      <c r="D2717" s="20" t="e">
        <f>VLOOKUP(A2717,'Tableau biosim'!B:J,7,FALSE)</f>
        <v>#N/A</v>
      </c>
    </row>
    <row r="2718" spans="3:4" x14ac:dyDescent="0.25">
      <c r="C2718" s="24" t="e">
        <f>VLOOKUP(A2718,'Tableau biosim'!B:J,8,FALSE)</f>
        <v>#N/A</v>
      </c>
      <c r="D2718" s="20" t="e">
        <f>VLOOKUP(A2718,'Tableau biosim'!B:J,7,FALSE)</f>
        <v>#N/A</v>
      </c>
    </row>
    <row r="2719" spans="3:4" x14ac:dyDescent="0.25">
      <c r="C2719" s="24" t="e">
        <f>VLOOKUP(A2719,'Tableau biosim'!B:J,8,FALSE)</f>
        <v>#N/A</v>
      </c>
      <c r="D2719" s="20" t="e">
        <f>VLOOKUP(A2719,'Tableau biosim'!B:J,7,FALSE)</f>
        <v>#N/A</v>
      </c>
    </row>
    <row r="2720" spans="3:4" x14ac:dyDescent="0.25">
      <c r="C2720" s="24" t="e">
        <f>VLOOKUP(A2720,'Tableau biosim'!B:J,8,FALSE)</f>
        <v>#N/A</v>
      </c>
      <c r="D2720" s="20" t="e">
        <f>VLOOKUP(A2720,'Tableau biosim'!B:J,7,FALSE)</f>
        <v>#N/A</v>
      </c>
    </row>
    <row r="2721" spans="3:4" x14ac:dyDescent="0.25">
      <c r="C2721" s="24" t="e">
        <f>VLOOKUP(A2721,'Tableau biosim'!B:J,8,FALSE)</f>
        <v>#N/A</v>
      </c>
      <c r="D2721" s="20" t="e">
        <f>VLOOKUP(A2721,'Tableau biosim'!B:J,7,FALSE)</f>
        <v>#N/A</v>
      </c>
    </row>
    <row r="2722" spans="3:4" x14ac:dyDescent="0.25">
      <c r="C2722" s="24" t="e">
        <f>VLOOKUP(A2722,'Tableau biosim'!B:J,8,FALSE)</f>
        <v>#N/A</v>
      </c>
      <c r="D2722" s="20" t="e">
        <f>VLOOKUP(A2722,'Tableau biosim'!B:J,7,FALSE)</f>
        <v>#N/A</v>
      </c>
    </row>
    <row r="2723" spans="3:4" x14ac:dyDescent="0.25">
      <c r="C2723" s="24" t="e">
        <f>VLOOKUP(A2723,'Tableau biosim'!B:J,8,FALSE)</f>
        <v>#N/A</v>
      </c>
      <c r="D2723" s="20" t="e">
        <f>VLOOKUP(A2723,'Tableau biosim'!B:J,7,FALSE)</f>
        <v>#N/A</v>
      </c>
    </row>
    <row r="2724" spans="3:4" x14ac:dyDescent="0.25">
      <c r="C2724" s="24" t="e">
        <f>VLOOKUP(A2724,'Tableau biosim'!B:J,8,FALSE)</f>
        <v>#N/A</v>
      </c>
      <c r="D2724" s="20" t="e">
        <f>VLOOKUP(A2724,'Tableau biosim'!B:J,7,FALSE)</f>
        <v>#N/A</v>
      </c>
    </row>
    <row r="2725" spans="3:4" x14ac:dyDescent="0.25">
      <c r="C2725" s="24" t="e">
        <f>VLOOKUP(A2725,'Tableau biosim'!B:J,8,FALSE)</f>
        <v>#N/A</v>
      </c>
      <c r="D2725" s="20" t="e">
        <f>VLOOKUP(A2725,'Tableau biosim'!B:J,7,FALSE)</f>
        <v>#N/A</v>
      </c>
    </row>
    <row r="2726" spans="3:4" x14ac:dyDescent="0.25">
      <c r="C2726" s="24" t="e">
        <f>VLOOKUP(A2726,'Tableau biosim'!B:J,8,FALSE)</f>
        <v>#N/A</v>
      </c>
      <c r="D2726" s="20" t="e">
        <f>VLOOKUP(A2726,'Tableau biosim'!B:J,7,FALSE)</f>
        <v>#N/A</v>
      </c>
    </row>
    <row r="2727" spans="3:4" x14ac:dyDescent="0.25">
      <c r="C2727" s="24" t="e">
        <f>VLOOKUP(A2727,'Tableau biosim'!B:J,8,FALSE)</f>
        <v>#N/A</v>
      </c>
      <c r="D2727" s="20" t="e">
        <f>VLOOKUP(A2727,'Tableau biosim'!B:J,7,FALSE)</f>
        <v>#N/A</v>
      </c>
    </row>
    <row r="2728" spans="3:4" x14ac:dyDescent="0.25">
      <c r="C2728" s="24" t="e">
        <f>VLOOKUP(A2728,'Tableau biosim'!B:J,8,FALSE)</f>
        <v>#N/A</v>
      </c>
      <c r="D2728" s="20" t="e">
        <f>VLOOKUP(A2728,'Tableau biosim'!B:J,7,FALSE)</f>
        <v>#N/A</v>
      </c>
    </row>
    <row r="2729" spans="3:4" x14ac:dyDescent="0.25">
      <c r="C2729" s="24" t="e">
        <f>VLOOKUP(A2729,'Tableau biosim'!B:J,8,FALSE)</f>
        <v>#N/A</v>
      </c>
      <c r="D2729" s="20" t="e">
        <f>VLOOKUP(A2729,'Tableau biosim'!B:J,7,FALSE)</f>
        <v>#N/A</v>
      </c>
    </row>
    <row r="2730" spans="3:4" x14ac:dyDescent="0.25">
      <c r="C2730" s="24" t="e">
        <f>VLOOKUP(A2730,'Tableau biosim'!B:J,8,FALSE)</f>
        <v>#N/A</v>
      </c>
      <c r="D2730" s="20" t="e">
        <f>VLOOKUP(A2730,'Tableau biosim'!B:J,7,FALSE)</f>
        <v>#N/A</v>
      </c>
    </row>
    <row r="2731" spans="3:4" x14ac:dyDescent="0.25">
      <c r="C2731" s="24" t="e">
        <f>VLOOKUP(A2731,'Tableau biosim'!B:J,8,FALSE)</f>
        <v>#N/A</v>
      </c>
      <c r="D2731" s="20" t="e">
        <f>VLOOKUP(A2731,'Tableau biosim'!B:J,7,FALSE)</f>
        <v>#N/A</v>
      </c>
    </row>
    <row r="2732" spans="3:4" x14ac:dyDescent="0.25">
      <c r="C2732" s="24" t="e">
        <f>VLOOKUP(A2732,'Tableau biosim'!B:J,8,FALSE)</f>
        <v>#N/A</v>
      </c>
      <c r="D2732" s="20" t="e">
        <f>VLOOKUP(A2732,'Tableau biosim'!B:J,7,FALSE)</f>
        <v>#N/A</v>
      </c>
    </row>
    <row r="2733" spans="3:4" x14ac:dyDescent="0.25">
      <c r="C2733" s="24" t="e">
        <f>VLOOKUP(A2733,'Tableau biosim'!B:J,8,FALSE)</f>
        <v>#N/A</v>
      </c>
      <c r="D2733" s="20" t="e">
        <f>VLOOKUP(A2733,'Tableau biosim'!B:J,7,FALSE)</f>
        <v>#N/A</v>
      </c>
    </row>
    <row r="2734" spans="3:4" x14ac:dyDescent="0.25">
      <c r="C2734" s="24" t="e">
        <f>VLOOKUP(A2734,'Tableau biosim'!B:J,8,FALSE)</f>
        <v>#N/A</v>
      </c>
      <c r="D2734" s="20" t="e">
        <f>VLOOKUP(A2734,'Tableau biosim'!B:J,7,FALSE)</f>
        <v>#N/A</v>
      </c>
    </row>
    <row r="2735" spans="3:4" x14ac:dyDescent="0.25">
      <c r="C2735" s="24" t="e">
        <f>VLOOKUP(A2735,'Tableau biosim'!B:J,8,FALSE)</f>
        <v>#N/A</v>
      </c>
      <c r="D2735" s="20" t="e">
        <f>VLOOKUP(A2735,'Tableau biosim'!B:J,7,FALSE)</f>
        <v>#N/A</v>
      </c>
    </row>
    <row r="2736" spans="3:4" x14ac:dyDescent="0.25">
      <c r="C2736" s="24" t="e">
        <f>VLOOKUP(A2736,'Tableau biosim'!B:J,8,FALSE)</f>
        <v>#N/A</v>
      </c>
      <c r="D2736" s="20" t="e">
        <f>VLOOKUP(A2736,'Tableau biosim'!B:J,7,FALSE)</f>
        <v>#N/A</v>
      </c>
    </row>
    <row r="2737" spans="3:4" x14ac:dyDescent="0.25">
      <c r="C2737" s="24" t="e">
        <f>VLOOKUP(A2737,'Tableau biosim'!B:J,8,FALSE)</f>
        <v>#N/A</v>
      </c>
      <c r="D2737" s="20" t="e">
        <f>VLOOKUP(A2737,'Tableau biosim'!B:J,7,FALSE)</f>
        <v>#N/A</v>
      </c>
    </row>
    <row r="2738" spans="3:4" x14ac:dyDescent="0.25">
      <c r="C2738" s="24" t="e">
        <f>VLOOKUP(A2738,'Tableau biosim'!B:J,8,FALSE)</f>
        <v>#N/A</v>
      </c>
      <c r="D2738" s="20" t="e">
        <f>VLOOKUP(A2738,'Tableau biosim'!B:J,7,FALSE)</f>
        <v>#N/A</v>
      </c>
    </row>
    <row r="2739" spans="3:4" x14ac:dyDescent="0.25">
      <c r="C2739" s="24" t="e">
        <f>VLOOKUP(A2739,'Tableau biosim'!B:J,8,FALSE)</f>
        <v>#N/A</v>
      </c>
      <c r="D2739" s="20" t="e">
        <f>VLOOKUP(A2739,'Tableau biosim'!B:J,7,FALSE)</f>
        <v>#N/A</v>
      </c>
    </row>
    <row r="2740" spans="3:4" x14ac:dyDescent="0.25">
      <c r="C2740" s="24" t="e">
        <f>VLOOKUP(A2740,'Tableau biosim'!B:J,8,FALSE)</f>
        <v>#N/A</v>
      </c>
      <c r="D2740" s="20" t="e">
        <f>VLOOKUP(A2740,'Tableau biosim'!B:J,7,FALSE)</f>
        <v>#N/A</v>
      </c>
    </row>
    <row r="2741" spans="3:4" x14ac:dyDescent="0.25">
      <c r="C2741" s="24" t="e">
        <f>VLOOKUP(A2741,'Tableau biosim'!B:J,8,FALSE)</f>
        <v>#N/A</v>
      </c>
      <c r="D2741" s="20" t="e">
        <f>VLOOKUP(A2741,'Tableau biosim'!B:J,7,FALSE)</f>
        <v>#N/A</v>
      </c>
    </row>
    <row r="2742" spans="3:4" x14ac:dyDescent="0.25">
      <c r="C2742" s="24" t="e">
        <f>VLOOKUP(A2742,'Tableau biosim'!B:J,8,FALSE)</f>
        <v>#N/A</v>
      </c>
      <c r="D2742" s="20" t="e">
        <f>VLOOKUP(A2742,'Tableau biosim'!B:J,7,FALSE)</f>
        <v>#N/A</v>
      </c>
    </row>
    <row r="2743" spans="3:4" x14ac:dyDescent="0.25">
      <c r="C2743" s="24" t="e">
        <f>VLOOKUP(A2743,'Tableau biosim'!B:J,8,FALSE)</f>
        <v>#N/A</v>
      </c>
      <c r="D2743" s="20" t="e">
        <f>VLOOKUP(A2743,'Tableau biosim'!B:J,7,FALSE)</f>
        <v>#N/A</v>
      </c>
    </row>
    <row r="2744" spans="3:4" x14ac:dyDescent="0.25">
      <c r="C2744" s="24" t="e">
        <f>VLOOKUP(A2744,'Tableau biosim'!B:J,8,FALSE)</f>
        <v>#N/A</v>
      </c>
      <c r="D2744" s="20" t="e">
        <f>VLOOKUP(A2744,'Tableau biosim'!B:J,7,FALSE)</f>
        <v>#N/A</v>
      </c>
    </row>
    <row r="2745" spans="3:4" x14ac:dyDescent="0.25">
      <c r="C2745" s="24" t="e">
        <f>VLOOKUP(A2745,'Tableau biosim'!B:J,8,FALSE)</f>
        <v>#N/A</v>
      </c>
      <c r="D2745" s="20" t="e">
        <f>VLOOKUP(A2745,'Tableau biosim'!B:J,7,FALSE)</f>
        <v>#N/A</v>
      </c>
    </row>
    <row r="2746" spans="3:4" x14ac:dyDescent="0.25">
      <c r="C2746" s="24" t="e">
        <f>VLOOKUP(A2746,'Tableau biosim'!B:J,8,FALSE)</f>
        <v>#N/A</v>
      </c>
      <c r="D2746" s="20" t="e">
        <f>VLOOKUP(A2746,'Tableau biosim'!B:J,7,FALSE)</f>
        <v>#N/A</v>
      </c>
    </row>
    <row r="2747" spans="3:4" x14ac:dyDescent="0.25">
      <c r="C2747" s="24" t="e">
        <f>VLOOKUP(A2747,'Tableau biosim'!B:J,8,FALSE)</f>
        <v>#N/A</v>
      </c>
      <c r="D2747" s="20" t="e">
        <f>VLOOKUP(A2747,'Tableau biosim'!B:J,7,FALSE)</f>
        <v>#N/A</v>
      </c>
    </row>
    <row r="2748" spans="3:4" x14ac:dyDescent="0.25">
      <c r="C2748" s="24" t="e">
        <f>VLOOKUP(A2748,'Tableau biosim'!B:J,8,FALSE)</f>
        <v>#N/A</v>
      </c>
      <c r="D2748" s="20" t="e">
        <f>VLOOKUP(A2748,'Tableau biosim'!B:J,7,FALSE)</f>
        <v>#N/A</v>
      </c>
    </row>
    <row r="2749" spans="3:4" x14ac:dyDescent="0.25">
      <c r="C2749" s="24" t="e">
        <f>VLOOKUP(A2749,'Tableau biosim'!B:J,8,FALSE)</f>
        <v>#N/A</v>
      </c>
      <c r="D2749" s="20" t="e">
        <f>VLOOKUP(A2749,'Tableau biosim'!B:J,7,FALSE)</f>
        <v>#N/A</v>
      </c>
    </row>
    <row r="2750" spans="3:4" x14ac:dyDescent="0.25">
      <c r="C2750" s="24" t="e">
        <f>VLOOKUP(A2750,'Tableau biosim'!B:J,8,FALSE)</f>
        <v>#N/A</v>
      </c>
      <c r="D2750" s="20" t="e">
        <f>VLOOKUP(A2750,'Tableau biosim'!B:J,7,FALSE)</f>
        <v>#N/A</v>
      </c>
    </row>
    <row r="2751" spans="3:4" x14ac:dyDescent="0.25">
      <c r="C2751" s="24" t="e">
        <f>VLOOKUP(A2751,'Tableau biosim'!B:J,8,FALSE)</f>
        <v>#N/A</v>
      </c>
      <c r="D2751" s="20" t="e">
        <f>VLOOKUP(A2751,'Tableau biosim'!B:J,7,FALSE)</f>
        <v>#N/A</v>
      </c>
    </row>
    <row r="2752" spans="3:4" x14ac:dyDescent="0.25">
      <c r="C2752" s="24" t="e">
        <f>VLOOKUP(A2752,'Tableau biosim'!B:J,8,FALSE)</f>
        <v>#N/A</v>
      </c>
      <c r="D2752" s="20" t="e">
        <f>VLOOKUP(A2752,'Tableau biosim'!B:J,7,FALSE)</f>
        <v>#N/A</v>
      </c>
    </row>
    <row r="2753" spans="3:4" x14ac:dyDescent="0.25">
      <c r="C2753" s="24" t="e">
        <f>VLOOKUP(A2753,'Tableau biosim'!B:J,8,FALSE)</f>
        <v>#N/A</v>
      </c>
      <c r="D2753" s="20" t="e">
        <f>VLOOKUP(A2753,'Tableau biosim'!B:J,7,FALSE)</f>
        <v>#N/A</v>
      </c>
    </row>
    <row r="2754" spans="3:4" x14ac:dyDescent="0.25">
      <c r="C2754" s="24" t="e">
        <f>VLOOKUP(A2754,'Tableau biosim'!B:J,8,FALSE)</f>
        <v>#N/A</v>
      </c>
      <c r="D2754" s="20" t="e">
        <f>VLOOKUP(A2754,'Tableau biosim'!B:J,7,FALSE)</f>
        <v>#N/A</v>
      </c>
    </row>
    <row r="2755" spans="3:4" x14ac:dyDescent="0.25">
      <c r="C2755" s="24" t="e">
        <f>VLOOKUP(A2755,'Tableau biosim'!B:J,8,FALSE)</f>
        <v>#N/A</v>
      </c>
      <c r="D2755" s="20" t="e">
        <f>VLOOKUP(A2755,'Tableau biosim'!B:J,7,FALSE)</f>
        <v>#N/A</v>
      </c>
    </row>
    <row r="2756" spans="3:4" x14ac:dyDescent="0.25">
      <c r="C2756" s="24" t="e">
        <f>VLOOKUP(A2756,'Tableau biosim'!B:J,8,FALSE)</f>
        <v>#N/A</v>
      </c>
      <c r="D2756" s="20" t="e">
        <f>VLOOKUP(A2756,'Tableau biosim'!B:J,7,FALSE)</f>
        <v>#N/A</v>
      </c>
    </row>
    <row r="2757" spans="3:4" x14ac:dyDescent="0.25">
      <c r="C2757" s="24" t="e">
        <f>VLOOKUP(A2757,'Tableau biosim'!B:J,8,FALSE)</f>
        <v>#N/A</v>
      </c>
      <c r="D2757" s="20" t="e">
        <f>VLOOKUP(A2757,'Tableau biosim'!B:J,7,FALSE)</f>
        <v>#N/A</v>
      </c>
    </row>
    <row r="2758" spans="3:4" x14ac:dyDescent="0.25">
      <c r="C2758" s="24" t="e">
        <f>VLOOKUP(A2758,'Tableau biosim'!B:J,8,FALSE)</f>
        <v>#N/A</v>
      </c>
      <c r="D2758" s="20" t="e">
        <f>VLOOKUP(A2758,'Tableau biosim'!B:J,7,FALSE)</f>
        <v>#N/A</v>
      </c>
    </row>
    <row r="2759" spans="3:4" x14ac:dyDescent="0.25">
      <c r="C2759" s="24" t="e">
        <f>VLOOKUP(A2759,'Tableau biosim'!B:J,8,FALSE)</f>
        <v>#N/A</v>
      </c>
      <c r="D2759" s="20" t="e">
        <f>VLOOKUP(A2759,'Tableau biosim'!B:J,7,FALSE)</f>
        <v>#N/A</v>
      </c>
    </row>
    <row r="2760" spans="3:4" x14ac:dyDescent="0.25">
      <c r="C2760" s="24" t="e">
        <f>VLOOKUP(A2760,'Tableau biosim'!B:J,8,FALSE)</f>
        <v>#N/A</v>
      </c>
      <c r="D2760" s="20" t="e">
        <f>VLOOKUP(A2760,'Tableau biosim'!B:J,7,FALSE)</f>
        <v>#N/A</v>
      </c>
    </row>
    <row r="2761" spans="3:4" x14ac:dyDescent="0.25">
      <c r="C2761" s="24" t="e">
        <f>VLOOKUP(A2761,'Tableau biosim'!B:J,8,FALSE)</f>
        <v>#N/A</v>
      </c>
      <c r="D2761" s="20" t="e">
        <f>VLOOKUP(A2761,'Tableau biosim'!B:J,7,FALSE)</f>
        <v>#N/A</v>
      </c>
    </row>
    <row r="2762" spans="3:4" x14ac:dyDescent="0.25">
      <c r="C2762" s="24" t="e">
        <f>VLOOKUP(A2762,'Tableau biosim'!B:J,8,FALSE)</f>
        <v>#N/A</v>
      </c>
      <c r="D2762" s="20" t="e">
        <f>VLOOKUP(A2762,'Tableau biosim'!B:J,7,FALSE)</f>
        <v>#N/A</v>
      </c>
    </row>
    <row r="2763" spans="3:4" x14ac:dyDescent="0.25">
      <c r="C2763" s="24" t="e">
        <f>VLOOKUP(A2763,'Tableau biosim'!B:J,8,FALSE)</f>
        <v>#N/A</v>
      </c>
      <c r="D2763" s="20" t="e">
        <f>VLOOKUP(A2763,'Tableau biosim'!B:J,7,FALSE)</f>
        <v>#N/A</v>
      </c>
    </row>
    <row r="2764" spans="3:4" x14ac:dyDescent="0.25">
      <c r="C2764" s="24" t="e">
        <f>VLOOKUP(A2764,'Tableau biosim'!B:J,8,FALSE)</f>
        <v>#N/A</v>
      </c>
      <c r="D2764" s="20" t="e">
        <f>VLOOKUP(A2764,'Tableau biosim'!B:J,7,FALSE)</f>
        <v>#N/A</v>
      </c>
    </row>
    <row r="2765" spans="3:4" x14ac:dyDescent="0.25">
      <c r="C2765" s="24" t="e">
        <f>VLOOKUP(A2765,'Tableau biosim'!B:J,8,FALSE)</f>
        <v>#N/A</v>
      </c>
      <c r="D2765" s="20" t="e">
        <f>VLOOKUP(A2765,'Tableau biosim'!B:J,7,FALSE)</f>
        <v>#N/A</v>
      </c>
    </row>
    <row r="2766" spans="3:4" x14ac:dyDescent="0.25">
      <c r="C2766" s="24" t="e">
        <f>VLOOKUP(A2766,'Tableau biosim'!B:J,8,FALSE)</f>
        <v>#N/A</v>
      </c>
      <c r="D2766" s="20" t="e">
        <f>VLOOKUP(A2766,'Tableau biosim'!B:J,7,FALSE)</f>
        <v>#N/A</v>
      </c>
    </row>
    <row r="2767" spans="3:4" x14ac:dyDescent="0.25">
      <c r="C2767" s="24" t="e">
        <f>VLOOKUP(A2767,'Tableau biosim'!B:J,8,FALSE)</f>
        <v>#N/A</v>
      </c>
      <c r="D2767" s="20" t="e">
        <f>VLOOKUP(A2767,'Tableau biosim'!B:J,7,FALSE)</f>
        <v>#N/A</v>
      </c>
    </row>
    <row r="2768" spans="3:4" x14ac:dyDescent="0.25">
      <c r="C2768" s="24" t="e">
        <f>VLOOKUP(A2768,'Tableau biosim'!B:J,8,FALSE)</f>
        <v>#N/A</v>
      </c>
      <c r="D2768" s="20" t="e">
        <f>VLOOKUP(A2768,'Tableau biosim'!B:J,7,FALSE)</f>
        <v>#N/A</v>
      </c>
    </row>
    <row r="2769" spans="3:4" x14ac:dyDescent="0.25">
      <c r="C2769" s="24" t="e">
        <f>VLOOKUP(A2769,'Tableau biosim'!B:J,8,FALSE)</f>
        <v>#N/A</v>
      </c>
      <c r="D2769" s="20" t="e">
        <f>VLOOKUP(A2769,'Tableau biosim'!B:J,7,FALSE)</f>
        <v>#N/A</v>
      </c>
    </row>
    <row r="2770" spans="3:4" x14ac:dyDescent="0.25">
      <c r="C2770" s="24" t="e">
        <f>VLOOKUP(A2770,'Tableau biosim'!B:J,8,FALSE)</f>
        <v>#N/A</v>
      </c>
      <c r="D2770" s="20" t="e">
        <f>VLOOKUP(A2770,'Tableau biosim'!B:J,7,FALSE)</f>
        <v>#N/A</v>
      </c>
    </row>
    <row r="2771" spans="3:4" x14ac:dyDescent="0.25">
      <c r="C2771" s="24" t="e">
        <f>VLOOKUP(A2771,'Tableau biosim'!B:J,8,FALSE)</f>
        <v>#N/A</v>
      </c>
      <c r="D2771" s="20" t="e">
        <f>VLOOKUP(A2771,'Tableau biosim'!B:J,7,FALSE)</f>
        <v>#N/A</v>
      </c>
    </row>
    <row r="2772" spans="3:4" x14ac:dyDescent="0.25">
      <c r="C2772" s="24" t="e">
        <f>VLOOKUP(A2772,'Tableau biosim'!B:J,8,FALSE)</f>
        <v>#N/A</v>
      </c>
      <c r="D2772" s="20" t="e">
        <f>VLOOKUP(A2772,'Tableau biosim'!B:J,7,FALSE)</f>
        <v>#N/A</v>
      </c>
    </row>
    <row r="2773" spans="3:4" x14ac:dyDescent="0.25">
      <c r="C2773" s="24" t="e">
        <f>VLOOKUP(A2773,'Tableau biosim'!B:J,8,FALSE)</f>
        <v>#N/A</v>
      </c>
      <c r="D2773" s="20" t="e">
        <f>VLOOKUP(A2773,'Tableau biosim'!B:J,7,FALSE)</f>
        <v>#N/A</v>
      </c>
    </row>
    <row r="2774" spans="3:4" x14ac:dyDescent="0.25">
      <c r="C2774" s="24" t="e">
        <f>VLOOKUP(A2774,'Tableau biosim'!B:J,8,FALSE)</f>
        <v>#N/A</v>
      </c>
      <c r="D2774" s="20" t="e">
        <f>VLOOKUP(A2774,'Tableau biosim'!B:J,7,FALSE)</f>
        <v>#N/A</v>
      </c>
    </row>
    <row r="2775" spans="3:4" x14ac:dyDescent="0.25">
      <c r="C2775" s="24" t="e">
        <f>VLOOKUP(A2775,'Tableau biosim'!B:J,8,FALSE)</f>
        <v>#N/A</v>
      </c>
      <c r="D2775" s="20" t="e">
        <f>VLOOKUP(A2775,'Tableau biosim'!B:J,7,FALSE)</f>
        <v>#N/A</v>
      </c>
    </row>
    <row r="2776" spans="3:4" x14ac:dyDescent="0.25">
      <c r="C2776" s="24" t="e">
        <f>VLOOKUP(A2776,'Tableau biosim'!B:J,8,FALSE)</f>
        <v>#N/A</v>
      </c>
      <c r="D2776" s="20" t="e">
        <f>VLOOKUP(A2776,'Tableau biosim'!B:J,7,FALSE)</f>
        <v>#N/A</v>
      </c>
    </row>
    <row r="2777" spans="3:4" x14ac:dyDescent="0.25">
      <c r="C2777" s="24" t="e">
        <f>VLOOKUP(A2777,'Tableau biosim'!B:J,8,FALSE)</f>
        <v>#N/A</v>
      </c>
      <c r="D2777" s="20" t="e">
        <f>VLOOKUP(A2777,'Tableau biosim'!B:J,7,FALSE)</f>
        <v>#N/A</v>
      </c>
    </row>
    <row r="2778" spans="3:4" x14ac:dyDescent="0.25">
      <c r="C2778" s="24" t="e">
        <f>VLOOKUP(A2778,'Tableau biosim'!B:J,8,FALSE)</f>
        <v>#N/A</v>
      </c>
      <c r="D2778" s="20" t="e">
        <f>VLOOKUP(A2778,'Tableau biosim'!B:J,7,FALSE)</f>
        <v>#N/A</v>
      </c>
    </row>
    <row r="2779" spans="3:4" x14ac:dyDescent="0.25">
      <c r="C2779" s="24" t="e">
        <f>VLOOKUP(A2779,'Tableau biosim'!B:J,8,FALSE)</f>
        <v>#N/A</v>
      </c>
      <c r="D2779" s="20" t="e">
        <f>VLOOKUP(A2779,'Tableau biosim'!B:J,7,FALSE)</f>
        <v>#N/A</v>
      </c>
    </row>
    <row r="2780" spans="3:4" x14ac:dyDescent="0.25">
      <c r="C2780" s="24" t="e">
        <f>VLOOKUP(A2780,'Tableau biosim'!B:J,8,FALSE)</f>
        <v>#N/A</v>
      </c>
      <c r="D2780" s="20" t="e">
        <f>VLOOKUP(A2780,'Tableau biosim'!B:J,7,FALSE)</f>
        <v>#N/A</v>
      </c>
    </row>
    <row r="2781" spans="3:4" x14ac:dyDescent="0.25">
      <c r="C2781" s="24" t="e">
        <f>VLOOKUP(A2781,'Tableau biosim'!B:J,8,FALSE)</f>
        <v>#N/A</v>
      </c>
      <c r="D2781" s="20" t="e">
        <f>VLOOKUP(A2781,'Tableau biosim'!B:J,7,FALSE)</f>
        <v>#N/A</v>
      </c>
    </row>
    <row r="2782" spans="3:4" x14ac:dyDescent="0.25">
      <c r="C2782" s="24" t="e">
        <f>VLOOKUP(A2782,'Tableau biosim'!B:J,8,FALSE)</f>
        <v>#N/A</v>
      </c>
      <c r="D2782" s="20" t="e">
        <f>VLOOKUP(A2782,'Tableau biosim'!B:J,7,FALSE)</f>
        <v>#N/A</v>
      </c>
    </row>
    <row r="2783" spans="3:4" x14ac:dyDescent="0.25">
      <c r="C2783" s="24" t="e">
        <f>VLOOKUP(A2783,'Tableau biosim'!B:J,8,FALSE)</f>
        <v>#N/A</v>
      </c>
      <c r="D2783" s="20" t="e">
        <f>VLOOKUP(A2783,'Tableau biosim'!B:J,7,FALSE)</f>
        <v>#N/A</v>
      </c>
    </row>
    <row r="2784" spans="3:4" x14ac:dyDescent="0.25">
      <c r="C2784" s="24" t="e">
        <f>VLOOKUP(A2784,'Tableau biosim'!B:J,8,FALSE)</f>
        <v>#N/A</v>
      </c>
      <c r="D2784" s="20" t="e">
        <f>VLOOKUP(A2784,'Tableau biosim'!B:J,7,FALSE)</f>
        <v>#N/A</v>
      </c>
    </row>
    <row r="2785" spans="3:4" x14ac:dyDescent="0.25">
      <c r="C2785" s="24" t="e">
        <f>VLOOKUP(A2785,'Tableau biosim'!B:J,8,FALSE)</f>
        <v>#N/A</v>
      </c>
      <c r="D2785" s="20" t="e">
        <f>VLOOKUP(A2785,'Tableau biosim'!B:J,7,FALSE)</f>
        <v>#N/A</v>
      </c>
    </row>
    <row r="2786" spans="3:4" x14ac:dyDescent="0.25">
      <c r="C2786" s="24" t="e">
        <f>VLOOKUP(A2786,'Tableau biosim'!B:J,8,FALSE)</f>
        <v>#N/A</v>
      </c>
      <c r="D2786" s="20" t="e">
        <f>VLOOKUP(A2786,'Tableau biosim'!B:J,7,FALSE)</f>
        <v>#N/A</v>
      </c>
    </row>
    <row r="2787" spans="3:4" x14ac:dyDescent="0.25">
      <c r="C2787" s="24" t="e">
        <f>VLOOKUP(A2787,'Tableau biosim'!B:J,8,FALSE)</f>
        <v>#N/A</v>
      </c>
      <c r="D2787" s="20" t="e">
        <f>VLOOKUP(A2787,'Tableau biosim'!B:J,7,FALSE)</f>
        <v>#N/A</v>
      </c>
    </row>
    <row r="2788" spans="3:4" x14ac:dyDescent="0.25">
      <c r="C2788" s="24" t="e">
        <f>VLOOKUP(A2788,'Tableau biosim'!B:J,8,FALSE)</f>
        <v>#N/A</v>
      </c>
      <c r="D2788" s="20" t="e">
        <f>VLOOKUP(A2788,'Tableau biosim'!B:J,7,FALSE)</f>
        <v>#N/A</v>
      </c>
    </row>
    <row r="2789" spans="3:4" x14ac:dyDescent="0.25">
      <c r="C2789" s="24" t="e">
        <f>VLOOKUP(A2789,'Tableau biosim'!B:J,8,FALSE)</f>
        <v>#N/A</v>
      </c>
      <c r="D2789" s="20" t="e">
        <f>VLOOKUP(A2789,'Tableau biosim'!B:J,7,FALSE)</f>
        <v>#N/A</v>
      </c>
    </row>
    <row r="2790" spans="3:4" x14ac:dyDescent="0.25">
      <c r="C2790" s="24" t="e">
        <f>VLOOKUP(A2790,'Tableau biosim'!B:J,8,FALSE)</f>
        <v>#N/A</v>
      </c>
      <c r="D2790" s="20" t="e">
        <f>VLOOKUP(A2790,'Tableau biosim'!B:J,7,FALSE)</f>
        <v>#N/A</v>
      </c>
    </row>
    <row r="2791" spans="3:4" x14ac:dyDescent="0.25">
      <c r="C2791" s="24" t="e">
        <f>VLOOKUP(A2791,'Tableau biosim'!B:J,8,FALSE)</f>
        <v>#N/A</v>
      </c>
      <c r="D2791" s="20" t="e">
        <f>VLOOKUP(A2791,'Tableau biosim'!B:J,7,FALSE)</f>
        <v>#N/A</v>
      </c>
    </row>
    <row r="2792" spans="3:4" x14ac:dyDescent="0.25">
      <c r="C2792" s="24" t="e">
        <f>VLOOKUP(A2792,'Tableau biosim'!B:J,8,FALSE)</f>
        <v>#N/A</v>
      </c>
      <c r="D2792" s="20" t="e">
        <f>VLOOKUP(A2792,'Tableau biosim'!B:J,7,FALSE)</f>
        <v>#N/A</v>
      </c>
    </row>
    <row r="2793" spans="3:4" x14ac:dyDescent="0.25">
      <c r="C2793" s="24" t="e">
        <f>VLOOKUP(A2793,'Tableau biosim'!B:J,8,FALSE)</f>
        <v>#N/A</v>
      </c>
      <c r="D2793" s="20" t="e">
        <f>VLOOKUP(A2793,'Tableau biosim'!B:J,7,FALSE)</f>
        <v>#N/A</v>
      </c>
    </row>
    <row r="2794" spans="3:4" x14ac:dyDescent="0.25">
      <c r="C2794" s="24" t="e">
        <f>VLOOKUP(A2794,'Tableau biosim'!B:J,8,FALSE)</f>
        <v>#N/A</v>
      </c>
      <c r="D2794" s="20" t="e">
        <f>VLOOKUP(A2794,'Tableau biosim'!B:J,7,FALSE)</f>
        <v>#N/A</v>
      </c>
    </row>
    <row r="2795" spans="3:4" x14ac:dyDescent="0.25">
      <c r="C2795" s="24" t="e">
        <f>VLOOKUP(A2795,'Tableau biosim'!B:J,8,FALSE)</f>
        <v>#N/A</v>
      </c>
      <c r="D2795" s="20" t="e">
        <f>VLOOKUP(A2795,'Tableau biosim'!B:J,7,FALSE)</f>
        <v>#N/A</v>
      </c>
    </row>
    <row r="2796" spans="3:4" x14ac:dyDescent="0.25">
      <c r="C2796" s="24" t="e">
        <f>VLOOKUP(A2796,'Tableau biosim'!B:J,8,FALSE)</f>
        <v>#N/A</v>
      </c>
      <c r="D2796" s="20" t="e">
        <f>VLOOKUP(A2796,'Tableau biosim'!B:J,7,FALSE)</f>
        <v>#N/A</v>
      </c>
    </row>
    <row r="2797" spans="3:4" x14ac:dyDescent="0.25">
      <c r="C2797" s="24" t="e">
        <f>VLOOKUP(A2797,'Tableau biosim'!B:J,8,FALSE)</f>
        <v>#N/A</v>
      </c>
      <c r="D2797" s="20" t="e">
        <f>VLOOKUP(A2797,'Tableau biosim'!B:J,7,FALSE)</f>
        <v>#N/A</v>
      </c>
    </row>
    <row r="2798" spans="3:4" x14ac:dyDescent="0.25">
      <c r="C2798" s="24" t="e">
        <f>VLOOKUP(A2798,'Tableau biosim'!B:J,8,FALSE)</f>
        <v>#N/A</v>
      </c>
      <c r="D2798" s="20" t="e">
        <f>VLOOKUP(A2798,'Tableau biosim'!B:J,7,FALSE)</f>
        <v>#N/A</v>
      </c>
    </row>
    <row r="2799" spans="3:4" x14ac:dyDescent="0.25">
      <c r="C2799" s="24" t="e">
        <f>VLOOKUP(A2799,'Tableau biosim'!B:J,8,FALSE)</f>
        <v>#N/A</v>
      </c>
      <c r="D2799" s="20" t="e">
        <f>VLOOKUP(A2799,'Tableau biosim'!B:J,7,FALSE)</f>
        <v>#N/A</v>
      </c>
    </row>
    <row r="2800" spans="3:4" x14ac:dyDescent="0.25">
      <c r="C2800" s="24" t="e">
        <f>VLOOKUP(A2800,'Tableau biosim'!B:J,8,FALSE)</f>
        <v>#N/A</v>
      </c>
      <c r="D2800" s="20" t="e">
        <f>VLOOKUP(A2800,'Tableau biosim'!B:J,7,FALSE)</f>
        <v>#N/A</v>
      </c>
    </row>
    <row r="2801" spans="3:4" x14ac:dyDescent="0.25">
      <c r="C2801" s="24" t="e">
        <f>VLOOKUP(A2801,'Tableau biosim'!B:J,8,FALSE)</f>
        <v>#N/A</v>
      </c>
      <c r="D2801" s="20" t="e">
        <f>VLOOKUP(A2801,'Tableau biosim'!B:J,7,FALSE)</f>
        <v>#N/A</v>
      </c>
    </row>
    <row r="2802" spans="3:4" x14ac:dyDescent="0.25">
      <c r="C2802" s="24" t="e">
        <f>VLOOKUP(A2802,'Tableau biosim'!B:J,8,FALSE)</f>
        <v>#N/A</v>
      </c>
      <c r="D2802" s="20" t="e">
        <f>VLOOKUP(A2802,'Tableau biosim'!B:J,7,FALSE)</f>
        <v>#N/A</v>
      </c>
    </row>
    <row r="2803" spans="3:4" x14ac:dyDescent="0.25">
      <c r="C2803" s="24" t="e">
        <f>VLOOKUP(A2803,'Tableau biosim'!B:J,8,FALSE)</f>
        <v>#N/A</v>
      </c>
      <c r="D2803" s="20" t="e">
        <f>VLOOKUP(A2803,'Tableau biosim'!B:J,7,FALSE)</f>
        <v>#N/A</v>
      </c>
    </row>
    <row r="2804" spans="3:4" x14ac:dyDescent="0.25">
      <c r="C2804" s="24" t="e">
        <f>VLOOKUP(A2804,'Tableau biosim'!B:J,8,FALSE)</f>
        <v>#N/A</v>
      </c>
      <c r="D2804" s="20" t="e">
        <f>VLOOKUP(A2804,'Tableau biosim'!B:J,7,FALSE)</f>
        <v>#N/A</v>
      </c>
    </row>
    <row r="2805" spans="3:4" x14ac:dyDescent="0.25">
      <c r="C2805" s="24" t="e">
        <f>VLOOKUP(A2805,'Tableau biosim'!B:J,8,FALSE)</f>
        <v>#N/A</v>
      </c>
      <c r="D2805" s="20" t="e">
        <f>VLOOKUP(A2805,'Tableau biosim'!B:J,7,FALSE)</f>
        <v>#N/A</v>
      </c>
    </row>
    <row r="2806" spans="3:4" x14ac:dyDescent="0.25">
      <c r="C2806" s="24" t="e">
        <f>VLOOKUP(A2806,'Tableau biosim'!B:J,8,FALSE)</f>
        <v>#N/A</v>
      </c>
      <c r="D2806" s="20" t="e">
        <f>VLOOKUP(A2806,'Tableau biosim'!B:J,7,FALSE)</f>
        <v>#N/A</v>
      </c>
    </row>
    <row r="2807" spans="3:4" x14ac:dyDescent="0.25">
      <c r="C2807" s="24" t="e">
        <f>VLOOKUP(A2807,'Tableau biosim'!B:J,8,FALSE)</f>
        <v>#N/A</v>
      </c>
      <c r="D2807" s="20" t="e">
        <f>VLOOKUP(A2807,'Tableau biosim'!B:J,7,FALSE)</f>
        <v>#N/A</v>
      </c>
    </row>
    <row r="2808" spans="3:4" x14ac:dyDescent="0.25">
      <c r="C2808" s="24" t="e">
        <f>VLOOKUP(A2808,'Tableau biosim'!B:J,8,FALSE)</f>
        <v>#N/A</v>
      </c>
      <c r="D2808" s="20" t="e">
        <f>VLOOKUP(A2808,'Tableau biosim'!B:J,7,FALSE)</f>
        <v>#N/A</v>
      </c>
    </row>
    <row r="2809" spans="3:4" x14ac:dyDescent="0.25">
      <c r="C2809" s="24" t="e">
        <f>VLOOKUP(A2809,'Tableau biosim'!B:J,8,FALSE)</f>
        <v>#N/A</v>
      </c>
      <c r="D2809" s="20" t="e">
        <f>VLOOKUP(A2809,'Tableau biosim'!B:J,7,FALSE)</f>
        <v>#N/A</v>
      </c>
    </row>
    <row r="2810" spans="3:4" x14ac:dyDescent="0.25">
      <c r="C2810" s="24" t="e">
        <f>VLOOKUP(A2810,'Tableau biosim'!B:J,8,FALSE)</f>
        <v>#N/A</v>
      </c>
      <c r="D2810" s="20" t="e">
        <f>VLOOKUP(A2810,'Tableau biosim'!B:J,7,FALSE)</f>
        <v>#N/A</v>
      </c>
    </row>
    <row r="2811" spans="3:4" x14ac:dyDescent="0.25">
      <c r="C2811" s="24" t="e">
        <f>VLOOKUP(A2811,'Tableau biosim'!B:J,8,FALSE)</f>
        <v>#N/A</v>
      </c>
      <c r="D2811" s="20" t="e">
        <f>VLOOKUP(A2811,'Tableau biosim'!B:J,7,FALSE)</f>
        <v>#N/A</v>
      </c>
    </row>
    <row r="2812" spans="3:4" x14ac:dyDescent="0.25">
      <c r="C2812" s="24" t="e">
        <f>VLOOKUP(A2812,'Tableau biosim'!B:J,8,FALSE)</f>
        <v>#N/A</v>
      </c>
      <c r="D2812" s="20" t="e">
        <f>VLOOKUP(A2812,'Tableau biosim'!B:J,7,FALSE)</f>
        <v>#N/A</v>
      </c>
    </row>
    <row r="2813" spans="3:4" x14ac:dyDescent="0.25">
      <c r="C2813" s="24" t="e">
        <f>VLOOKUP(A2813,'Tableau biosim'!B:J,8,FALSE)</f>
        <v>#N/A</v>
      </c>
      <c r="D2813" s="20" t="e">
        <f>VLOOKUP(A2813,'Tableau biosim'!B:J,7,FALSE)</f>
        <v>#N/A</v>
      </c>
    </row>
    <row r="2814" spans="3:4" x14ac:dyDescent="0.25">
      <c r="C2814" s="24" t="e">
        <f>VLOOKUP(A2814,'Tableau biosim'!B:J,8,FALSE)</f>
        <v>#N/A</v>
      </c>
      <c r="D2814" s="20" t="e">
        <f>VLOOKUP(A2814,'Tableau biosim'!B:J,7,FALSE)</f>
        <v>#N/A</v>
      </c>
    </row>
    <row r="2815" spans="3:4" x14ac:dyDescent="0.25">
      <c r="C2815" s="24" t="e">
        <f>VLOOKUP(A2815,'Tableau biosim'!B:J,8,FALSE)</f>
        <v>#N/A</v>
      </c>
      <c r="D2815" s="20" t="e">
        <f>VLOOKUP(A2815,'Tableau biosim'!B:J,7,FALSE)</f>
        <v>#N/A</v>
      </c>
    </row>
    <row r="2816" spans="3:4" x14ac:dyDescent="0.25">
      <c r="C2816" s="24" t="e">
        <f>VLOOKUP(A2816,'Tableau biosim'!B:J,8,FALSE)</f>
        <v>#N/A</v>
      </c>
      <c r="D2816" s="20" t="e">
        <f>VLOOKUP(A2816,'Tableau biosim'!B:J,7,FALSE)</f>
        <v>#N/A</v>
      </c>
    </row>
    <row r="2817" spans="3:4" x14ac:dyDescent="0.25">
      <c r="C2817" s="24" t="e">
        <f>VLOOKUP(A2817,'Tableau biosim'!B:J,8,FALSE)</f>
        <v>#N/A</v>
      </c>
      <c r="D2817" s="20" t="e">
        <f>VLOOKUP(A2817,'Tableau biosim'!B:J,7,FALSE)</f>
        <v>#N/A</v>
      </c>
    </row>
    <row r="2818" spans="3:4" x14ac:dyDescent="0.25">
      <c r="C2818" s="24" t="e">
        <f>VLOOKUP(A2818,'Tableau biosim'!B:J,8,FALSE)</f>
        <v>#N/A</v>
      </c>
      <c r="D2818" s="20" t="e">
        <f>VLOOKUP(A2818,'Tableau biosim'!B:J,7,FALSE)</f>
        <v>#N/A</v>
      </c>
    </row>
    <row r="2819" spans="3:4" x14ac:dyDescent="0.25">
      <c r="C2819" s="24" t="e">
        <f>VLOOKUP(A2819,'Tableau biosim'!B:J,8,FALSE)</f>
        <v>#N/A</v>
      </c>
      <c r="D2819" s="20" t="e">
        <f>VLOOKUP(A2819,'Tableau biosim'!B:J,7,FALSE)</f>
        <v>#N/A</v>
      </c>
    </row>
    <row r="2820" spans="3:4" x14ac:dyDescent="0.25">
      <c r="C2820" s="24" t="e">
        <f>VLOOKUP(A2820,'Tableau biosim'!B:J,8,FALSE)</f>
        <v>#N/A</v>
      </c>
      <c r="D2820" s="20" t="e">
        <f>VLOOKUP(A2820,'Tableau biosim'!B:J,7,FALSE)</f>
        <v>#N/A</v>
      </c>
    </row>
    <row r="2821" spans="3:4" x14ac:dyDescent="0.25">
      <c r="C2821" s="24" t="e">
        <f>VLOOKUP(A2821,'Tableau biosim'!B:J,8,FALSE)</f>
        <v>#N/A</v>
      </c>
      <c r="D2821" s="20" t="e">
        <f>VLOOKUP(A2821,'Tableau biosim'!B:J,7,FALSE)</f>
        <v>#N/A</v>
      </c>
    </row>
    <row r="2822" spans="3:4" x14ac:dyDescent="0.25">
      <c r="C2822" s="24" t="e">
        <f>VLOOKUP(A2822,'Tableau biosim'!B:J,8,FALSE)</f>
        <v>#N/A</v>
      </c>
      <c r="D2822" s="20" t="e">
        <f>VLOOKUP(A2822,'Tableau biosim'!B:J,7,FALSE)</f>
        <v>#N/A</v>
      </c>
    </row>
    <row r="2823" spans="3:4" x14ac:dyDescent="0.25">
      <c r="C2823" s="24" t="e">
        <f>VLOOKUP(A2823,'Tableau biosim'!B:J,8,FALSE)</f>
        <v>#N/A</v>
      </c>
      <c r="D2823" s="20" t="e">
        <f>VLOOKUP(A2823,'Tableau biosim'!B:J,7,FALSE)</f>
        <v>#N/A</v>
      </c>
    </row>
    <row r="2824" spans="3:4" x14ac:dyDescent="0.25">
      <c r="C2824" s="24" t="e">
        <f>VLOOKUP(A2824,'Tableau biosim'!B:J,8,FALSE)</f>
        <v>#N/A</v>
      </c>
      <c r="D2824" s="20" t="e">
        <f>VLOOKUP(A2824,'Tableau biosim'!B:J,7,FALSE)</f>
        <v>#N/A</v>
      </c>
    </row>
    <row r="2825" spans="3:4" x14ac:dyDescent="0.25">
      <c r="C2825" s="24" t="e">
        <f>VLOOKUP(A2825,'Tableau biosim'!B:J,8,FALSE)</f>
        <v>#N/A</v>
      </c>
      <c r="D2825" s="20" t="e">
        <f>VLOOKUP(A2825,'Tableau biosim'!B:J,7,FALSE)</f>
        <v>#N/A</v>
      </c>
    </row>
    <row r="2826" spans="3:4" x14ac:dyDescent="0.25">
      <c r="C2826" s="24" t="e">
        <f>VLOOKUP(A2826,'Tableau biosim'!B:J,8,FALSE)</f>
        <v>#N/A</v>
      </c>
      <c r="D2826" s="20" t="e">
        <f>VLOOKUP(A2826,'Tableau biosim'!B:J,7,FALSE)</f>
        <v>#N/A</v>
      </c>
    </row>
    <row r="2827" spans="3:4" x14ac:dyDescent="0.25">
      <c r="C2827" s="24" t="e">
        <f>VLOOKUP(A2827,'Tableau biosim'!B:J,8,FALSE)</f>
        <v>#N/A</v>
      </c>
      <c r="D2827" s="20" t="e">
        <f>VLOOKUP(A2827,'Tableau biosim'!B:J,7,FALSE)</f>
        <v>#N/A</v>
      </c>
    </row>
    <row r="2828" spans="3:4" x14ac:dyDescent="0.25">
      <c r="C2828" s="24" t="e">
        <f>VLOOKUP(A2828,'Tableau biosim'!B:J,8,FALSE)</f>
        <v>#N/A</v>
      </c>
      <c r="D2828" s="20" t="e">
        <f>VLOOKUP(A2828,'Tableau biosim'!B:J,7,FALSE)</f>
        <v>#N/A</v>
      </c>
    </row>
    <row r="2829" spans="3:4" x14ac:dyDescent="0.25">
      <c r="C2829" s="24" t="e">
        <f>VLOOKUP(A2829,'Tableau biosim'!B:J,8,FALSE)</f>
        <v>#N/A</v>
      </c>
      <c r="D2829" s="20" t="e">
        <f>VLOOKUP(A2829,'Tableau biosim'!B:J,7,FALSE)</f>
        <v>#N/A</v>
      </c>
    </row>
    <row r="2830" spans="3:4" x14ac:dyDescent="0.25">
      <c r="C2830" s="24" t="e">
        <f>VLOOKUP(A2830,'Tableau biosim'!B:J,8,FALSE)</f>
        <v>#N/A</v>
      </c>
      <c r="D2830" s="20" t="e">
        <f>VLOOKUP(A2830,'Tableau biosim'!B:J,7,FALSE)</f>
        <v>#N/A</v>
      </c>
    </row>
    <row r="2831" spans="3:4" x14ac:dyDescent="0.25">
      <c r="C2831" s="24" t="e">
        <f>VLOOKUP(A2831,'Tableau biosim'!B:J,8,FALSE)</f>
        <v>#N/A</v>
      </c>
      <c r="D2831" s="20" t="e">
        <f>VLOOKUP(A2831,'Tableau biosim'!B:J,7,FALSE)</f>
        <v>#N/A</v>
      </c>
    </row>
    <row r="2832" spans="3:4" x14ac:dyDescent="0.25">
      <c r="C2832" s="24" t="e">
        <f>VLOOKUP(A2832,'Tableau biosim'!B:J,8,FALSE)</f>
        <v>#N/A</v>
      </c>
      <c r="D2832" s="20" t="e">
        <f>VLOOKUP(A2832,'Tableau biosim'!B:J,7,FALSE)</f>
        <v>#N/A</v>
      </c>
    </row>
    <row r="2833" spans="3:4" x14ac:dyDescent="0.25">
      <c r="C2833" s="24" t="e">
        <f>VLOOKUP(A2833,'Tableau biosim'!B:J,8,FALSE)</f>
        <v>#N/A</v>
      </c>
      <c r="D2833" s="20" t="e">
        <f>VLOOKUP(A2833,'Tableau biosim'!B:J,7,FALSE)</f>
        <v>#N/A</v>
      </c>
    </row>
    <row r="2834" spans="3:4" x14ac:dyDescent="0.25">
      <c r="C2834" s="24" t="e">
        <f>VLOOKUP(A2834,'Tableau biosim'!B:J,8,FALSE)</f>
        <v>#N/A</v>
      </c>
      <c r="D2834" s="20" t="e">
        <f>VLOOKUP(A2834,'Tableau biosim'!B:J,7,FALSE)</f>
        <v>#N/A</v>
      </c>
    </row>
    <row r="2835" spans="3:4" x14ac:dyDescent="0.25">
      <c r="C2835" s="24" t="e">
        <f>VLOOKUP(A2835,'Tableau biosim'!B:J,8,FALSE)</f>
        <v>#N/A</v>
      </c>
      <c r="D2835" s="20" t="e">
        <f>VLOOKUP(A2835,'Tableau biosim'!B:J,7,FALSE)</f>
        <v>#N/A</v>
      </c>
    </row>
    <row r="2836" spans="3:4" x14ac:dyDescent="0.25">
      <c r="C2836" s="24" t="e">
        <f>VLOOKUP(A2836,'Tableau biosim'!B:J,8,FALSE)</f>
        <v>#N/A</v>
      </c>
      <c r="D2836" s="20" t="e">
        <f>VLOOKUP(A2836,'Tableau biosim'!B:J,7,FALSE)</f>
        <v>#N/A</v>
      </c>
    </row>
    <row r="2837" spans="3:4" x14ac:dyDescent="0.25">
      <c r="C2837" s="24" t="e">
        <f>VLOOKUP(A2837,'Tableau biosim'!B:J,8,FALSE)</f>
        <v>#N/A</v>
      </c>
      <c r="D2837" s="20" t="e">
        <f>VLOOKUP(A2837,'Tableau biosim'!B:J,7,FALSE)</f>
        <v>#N/A</v>
      </c>
    </row>
    <row r="2838" spans="3:4" x14ac:dyDescent="0.25">
      <c r="C2838" s="24" t="e">
        <f>VLOOKUP(A2838,'Tableau biosim'!B:J,8,FALSE)</f>
        <v>#N/A</v>
      </c>
      <c r="D2838" s="20" t="e">
        <f>VLOOKUP(A2838,'Tableau biosim'!B:J,7,FALSE)</f>
        <v>#N/A</v>
      </c>
    </row>
    <row r="2839" spans="3:4" x14ac:dyDescent="0.25">
      <c r="C2839" s="24" t="e">
        <f>VLOOKUP(A2839,'Tableau biosim'!B:J,8,FALSE)</f>
        <v>#N/A</v>
      </c>
      <c r="D2839" s="20" t="e">
        <f>VLOOKUP(A2839,'Tableau biosim'!B:J,7,FALSE)</f>
        <v>#N/A</v>
      </c>
    </row>
    <row r="2840" spans="3:4" x14ac:dyDescent="0.25">
      <c r="C2840" s="24" t="e">
        <f>VLOOKUP(A2840,'Tableau biosim'!B:J,8,FALSE)</f>
        <v>#N/A</v>
      </c>
      <c r="D2840" s="20" t="e">
        <f>VLOOKUP(A2840,'Tableau biosim'!B:J,7,FALSE)</f>
        <v>#N/A</v>
      </c>
    </row>
    <row r="2841" spans="3:4" x14ac:dyDescent="0.25">
      <c r="C2841" s="24" t="e">
        <f>VLOOKUP(A2841,'Tableau biosim'!B:J,8,FALSE)</f>
        <v>#N/A</v>
      </c>
      <c r="D2841" s="20" t="e">
        <f>VLOOKUP(A2841,'Tableau biosim'!B:J,7,FALSE)</f>
        <v>#N/A</v>
      </c>
    </row>
    <row r="2842" spans="3:4" x14ac:dyDescent="0.25">
      <c r="C2842" s="24" t="e">
        <f>VLOOKUP(A2842,'Tableau biosim'!B:J,8,FALSE)</f>
        <v>#N/A</v>
      </c>
      <c r="D2842" s="20" t="e">
        <f>VLOOKUP(A2842,'Tableau biosim'!B:J,7,FALSE)</f>
        <v>#N/A</v>
      </c>
    </row>
    <row r="2843" spans="3:4" x14ac:dyDescent="0.25">
      <c r="C2843" s="24" t="e">
        <f>VLOOKUP(A2843,'Tableau biosim'!B:J,8,FALSE)</f>
        <v>#N/A</v>
      </c>
      <c r="D2843" s="20" t="e">
        <f>VLOOKUP(A2843,'Tableau biosim'!B:J,7,FALSE)</f>
        <v>#N/A</v>
      </c>
    </row>
    <row r="2844" spans="3:4" x14ac:dyDescent="0.25">
      <c r="C2844" s="24" t="e">
        <f>VLOOKUP(A2844,'Tableau biosim'!B:J,8,FALSE)</f>
        <v>#N/A</v>
      </c>
      <c r="D2844" s="20" t="e">
        <f>VLOOKUP(A2844,'Tableau biosim'!B:J,7,FALSE)</f>
        <v>#N/A</v>
      </c>
    </row>
    <row r="2845" spans="3:4" x14ac:dyDescent="0.25">
      <c r="C2845" s="24" t="e">
        <f>VLOOKUP(A2845,'Tableau biosim'!B:J,8,FALSE)</f>
        <v>#N/A</v>
      </c>
      <c r="D2845" s="20" t="e">
        <f>VLOOKUP(A2845,'Tableau biosim'!B:J,7,FALSE)</f>
        <v>#N/A</v>
      </c>
    </row>
    <row r="2846" spans="3:4" x14ac:dyDescent="0.25">
      <c r="C2846" s="24" t="e">
        <f>VLOOKUP(A2846,'Tableau biosim'!B:J,8,FALSE)</f>
        <v>#N/A</v>
      </c>
      <c r="D2846" s="20" t="e">
        <f>VLOOKUP(A2846,'Tableau biosim'!B:J,7,FALSE)</f>
        <v>#N/A</v>
      </c>
    </row>
    <row r="2847" spans="3:4" x14ac:dyDescent="0.25">
      <c r="C2847" s="24" t="e">
        <f>VLOOKUP(A2847,'Tableau biosim'!B:J,8,FALSE)</f>
        <v>#N/A</v>
      </c>
      <c r="D2847" s="20" t="e">
        <f>VLOOKUP(A2847,'Tableau biosim'!B:J,7,FALSE)</f>
        <v>#N/A</v>
      </c>
    </row>
    <row r="2848" spans="3:4" x14ac:dyDescent="0.25">
      <c r="C2848" s="24" t="e">
        <f>VLOOKUP(A2848,'Tableau biosim'!B:J,8,FALSE)</f>
        <v>#N/A</v>
      </c>
      <c r="D2848" s="20" t="e">
        <f>VLOOKUP(A2848,'Tableau biosim'!B:J,7,FALSE)</f>
        <v>#N/A</v>
      </c>
    </row>
    <row r="2849" spans="3:4" x14ac:dyDescent="0.25">
      <c r="C2849" s="24" t="e">
        <f>VLOOKUP(A2849,'Tableau biosim'!B:J,8,FALSE)</f>
        <v>#N/A</v>
      </c>
      <c r="D2849" s="20" t="e">
        <f>VLOOKUP(A2849,'Tableau biosim'!B:J,7,FALSE)</f>
        <v>#N/A</v>
      </c>
    </row>
    <row r="2850" spans="3:4" x14ac:dyDescent="0.25">
      <c r="C2850" s="24" t="e">
        <f>VLOOKUP(A2850,'Tableau biosim'!B:J,8,FALSE)</f>
        <v>#N/A</v>
      </c>
      <c r="D2850" s="20" t="e">
        <f>VLOOKUP(A2850,'Tableau biosim'!B:J,7,FALSE)</f>
        <v>#N/A</v>
      </c>
    </row>
    <row r="2851" spans="3:4" x14ac:dyDescent="0.25">
      <c r="C2851" s="24" t="e">
        <f>VLOOKUP(A2851,'Tableau biosim'!B:J,8,FALSE)</f>
        <v>#N/A</v>
      </c>
      <c r="D2851" s="20" t="e">
        <f>VLOOKUP(A2851,'Tableau biosim'!B:J,7,FALSE)</f>
        <v>#N/A</v>
      </c>
    </row>
    <row r="2852" spans="3:4" x14ac:dyDescent="0.25">
      <c r="C2852" s="24" t="e">
        <f>VLOOKUP(A2852,'Tableau biosim'!B:J,8,FALSE)</f>
        <v>#N/A</v>
      </c>
      <c r="D2852" s="20" t="e">
        <f>VLOOKUP(A2852,'Tableau biosim'!B:J,7,FALSE)</f>
        <v>#N/A</v>
      </c>
    </row>
    <row r="2853" spans="3:4" x14ac:dyDescent="0.25">
      <c r="C2853" s="24" t="e">
        <f>VLOOKUP(A2853,'Tableau biosim'!B:J,8,FALSE)</f>
        <v>#N/A</v>
      </c>
      <c r="D2853" s="20" t="e">
        <f>VLOOKUP(A2853,'Tableau biosim'!B:J,7,FALSE)</f>
        <v>#N/A</v>
      </c>
    </row>
    <row r="2854" spans="3:4" x14ac:dyDescent="0.25">
      <c r="C2854" s="24" t="e">
        <f>VLOOKUP(A2854,'Tableau biosim'!B:J,8,FALSE)</f>
        <v>#N/A</v>
      </c>
      <c r="D2854" s="20" t="e">
        <f>VLOOKUP(A2854,'Tableau biosim'!B:J,7,FALSE)</f>
        <v>#N/A</v>
      </c>
    </row>
    <row r="2855" spans="3:4" x14ac:dyDescent="0.25">
      <c r="C2855" s="24" t="e">
        <f>VLOOKUP(A2855,'Tableau biosim'!B:J,8,FALSE)</f>
        <v>#N/A</v>
      </c>
      <c r="D2855" s="20" t="e">
        <f>VLOOKUP(A2855,'Tableau biosim'!B:J,7,FALSE)</f>
        <v>#N/A</v>
      </c>
    </row>
    <row r="2856" spans="3:4" x14ac:dyDescent="0.25">
      <c r="C2856" s="24" t="e">
        <f>VLOOKUP(A2856,'Tableau biosim'!B:J,8,FALSE)</f>
        <v>#N/A</v>
      </c>
      <c r="D2856" s="20" t="e">
        <f>VLOOKUP(A2856,'Tableau biosim'!B:J,7,FALSE)</f>
        <v>#N/A</v>
      </c>
    </row>
    <row r="2857" spans="3:4" x14ac:dyDescent="0.25">
      <c r="C2857" s="24" t="e">
        <f>VLOOKUP(A2857,'Tableau biosim'!B:J,8,FALSE)</f>
        <v>#N/A</v>
      </c>
      <c r="D2857" s="20" t="e">
        <f>VLOOKUP(A2857,'Tableau biosim'!B:J,7,FALSE)</f>
        <v>#N/A</v>
      </c>
    </row>
    <row r="2858" spans="3:4" x14ac:dyDescent="0.25">
      <c r="C2858" s="24" t="e">
        <f>VLOOKUP(A2858,'Tableau biosim'!B:J,8,FALSE)</f>
        <v>#N/A</v>
      </c>
      <c r="D2858" s="20" t="e">
        <f>VLOOKUP(A2858,'Tableau biosim'!B:J,7,FALSE)</f>
        <v>#N/A</v>
      </c>
    </row>
    <row r="2859" spans="3:4" x14ac:dyDescent="0.25">
      <c r="C2859" s="24" t="e">
        <f>VLOOKUP(A2859,'Tableau biosim'!B:J,8,FALSE)</f>
        <v>#N/A</v>
      </c>
      <c r="D2859" s="20" t="e">
        <f>VLOOKUP(A2859,'Tableau biosim'!B:J,7,FALSE)</f>
        <v>#N/A</v>
      </c>
    </row>
    <row r="2860" spans="3:4" x14ac:dyDescent="0.25">
      <c r="C2860" s="24" t="e">
        <f>VLOOKUP(A2860,'Tableau biosim'!B:J,8,FALSE)</f>
        <v>#N/A</v>
      </c>
      <c r="D2860" s="20" t="e">
        <f>VLOOKUP(A2860,'Tableau biosim'!B:J,7,FALSE)</f>
        <v>#N/A</v>
      </c>
    </row>
    <row r="2861" spans="3:4" x14ac:dyDescent="0.25">
      <c r="C2861" s="24" t="e">
        <f>VLOOKUP(A2861,'Tableau biosim'!B:J,8,FALSE)</f>
        <v>#N/A</v>
      </c>
      <c r="D2861" s="20" t="e">
        <f>VLOOKUP(A2861,'Tableau biosim'!B:J,7,FALSE)</f>
        <v>#N/A</v>
      </c>
    </row>
    <row r="2862" spans="3:4" x14ac:dyDescent="0.25">
      <c r="C2862" s="24" t="e">
        <f>VLOOKUP(A2862,'Tableau biosim'!B:J,8,FALSE)</f>
        <v>#N/A</v>
      </c>
      <c r="D2862" s="20" t="e">
        <f>VLOOKUP(A2862,'Tableau biosim'!B:J,7,FALSE)</f>
        <v>#N/A</v>
      </c>
    </row>
    <row r="2863" spans="3:4" x14ac:dyDescent="0.25">
      <c r="C2863" s="24" t="e">
        <f>VLOOKUP(A2863,'Tableau biosim'!B:J,8,FALSE)</f>
        <v>#N/A</v>
      </c>
      <c r="D2863" s="20" t="e">
        <f>VLOOKUP(A2863,'Tableau biosim'!B:J,7,FALSE)</f>
        <v>#N/A</v>
      </c>
    </row>
    <row r="2864" spans="3:4" x14ac:dyDescent="0.25">
      <c r="C2864" s="24" t="e">
        <f>VLOOKUP(A2864,'Tableau biosim'!B:J,8,FALSE)</f>
        <v>#N/A</v>
      </c>
      <c r="D2864" s="20" t="e">
        <f>VLOOKUP(A2864,'Tableau biosim'!B:J,7,FALSE)</f>
        <v>#N/A</v>
      </c>
    </row>
    <row r="2865" spans="3:4" x14ac:dyDescent="0.25">
      <c r="C2865" s="24" t="e">
        <f>VLOOKUP(A2865,'Tableau biosim'!B:J,8,FALSE)</f>
        <v>#N/A</v>
      </c>
      <c r="D2865" s="20" t="e">
        <f>VLOOKUP(A2865,'Tableau biosim'!B:J,7,FALSE)</f>
        <v>#N/A</v>
      </c>
    </row>
    <row r="2866" spans="3:4" x14ac:dyDescent="0.25">
      <c r="C2866" s="24" t="e">
        <f>VLOOKUP(A2866,'Tableau biosim'!B:J,8,FALSE)</f>
        <v>#N/A</v>
      </c>
      <c r="D2866" s="20" t="e">
        <f>VLOOKUP(A2866,'Tableau biosim'!B:J,7,FALSE)</f>
        <v>#N/A</v>
      </c>
    </row>
    <row r="2867" spans="3:4" x14ac:dyDescent="0.25">
      <c r="C2867" s="24" t="e">
        <f>VLOOKUP(A2867,'Tableau biosim'!B:J,8,FALSE)</f>
        <v>#N/A</v>
      </c>
      <c r="D2867" s="20" t="e">
        <f>VLOOKUP(A2867,'Tableau biosim'!B:J,7,FALSE)</f>
        <v>#N/A</v>
      </c>
    </row>
    <row r="2868" spans="3:4" x14ac:dyDescent="0.25">
      <c r="C2868" s="24" t="e">
        <f>VLOOKUP(A2868,'Tableau biosim'!B:J,8,FALSE)</f>
        <v>#N/A</v>
      </c>
      <c r="D2868" s="20" t="e">
        <f>VLOOKUP(A2868,'Tableau biosim'!B:J,7,FALSE)</f>
        <v>#N/A</v>
      </c>
    </row>
    <row r="2869" spans="3:4" x14ac:dyDescent="0.25">
      <c r="C2869" s="24" t="e">
        <f>VLOOKUP(A2869,'Tableau biosim'!B:J,8,FALSE)</f>
        <v>#N/A</v>
      </c>
      <c r="D2869" s="20" t="e">
        <f>VLOOKUP(A2869,'Tableau biosim'!B:J,7,FALSE)</f>
        <v>#N/A</v>
      </c>
    </row>
    <row r="2870" spans="3:4" x14ac:dyDescent="0.25">
      <c r="C2870" s="24" t="e">
        <f>VLOOKUP(A2870,'Tableau biosim'!B:J,8,FALSE)</f>
        <v>#N/A</v>
      </c>
      <c r="D2870" s="20" t="e">
        <f>VLOOKUP(A2870,'Tableau biosim'!B:J,7,FALSE)</f>
        <v>#N/A</v>
      </c>
    </row>
    <row r="2871" spans="3:4" x14ac:dyDescent="0.25">
      <c r="C2871" s="24" t="e">
        <f>VLOOKUP(A2871,'Tableau biosim'!B:J,8,FALSE)</f>
        <v>#N/A</v>
      </c>
      <c r="D2871" s="20" t="e">
        <f>VLOOKUP(A2871,'Tableau biosim'!B:J,7,FALSE)</f>
        <v>#N/A</v>
      </c>
    </row>
    <row r="2872" spans="3:4" x14ac:dyDescent="0.25">
      <c r="C2872" s="24" t="e">
        <f>VLOOKUP(A2872,'Tableau biosim'!B:J,8,FALSE)</f>
        <v>#N/A</v>
      </c>
      <c r="D2872" s="20" t="e">
        <f>VLOOKUP(A2872,'Tableau biosim'!B:J,7,FALSE)</f>
        <v>#N/A</v>
      </c>
    </row>
    <row r="2873" spans="3:4" x14ac:dyDescent="0.25">
      <c r="C2873" s="24" t="e">
        <f>VLOOKUP(A2873,'Tableau biosim'!B:J,8,FALSE)</f>
        <v>#N/A</v>
      </c>
      <c r="D2873" s="20" t="e">
        <f>VLOOKUP(A2873,'Tableau biosim'!B:J,7,FALSE)</f>
        <v>#N/A</v>
      </c>
    </row>
    <row r="2874" spans="3:4" x14ac:dyDescent="0.25">
      <c r="C2874" s="24" t="e">
        <f>VLOOKUP(A2874,'Tableau biosim'!B:J,8,FALSE)</f>
        <v>#N/A</v>
      </c>
      <c r="D2874" s="20" t="e">
        <f>VLOOKUP(A2874,'Tableau biosim'!B:J,7,FALSE)</f>
        <v>#N/A</v>
      </c>
    </row>
    <row r="2875" spans="3:4" x14ac:dyDescent="0.25">
      <c r="C2875" s="24" t="e">
        <f>VLOOKUP(A2875,'Tableau biosim'!B:J,8,FALSE)</f>
        <v>#N/A</v>
      </c>
      <c r="D2875" s="20" t="e">
        <f>VLOOKUP(A2875,'Tableau biosim'!B:J,7,FALSE)</f>
        <v>#N/A</v>
      </c>
    </row>
    <row r="2876" spans="3:4" x14ac:dyDescent="0.25">
      <c r="C2876" s="24" t="e">
        <f>VLOOKUP(A2876,'Tableau biosim'!B:J,8,FALSE)</f>
        <v>#N/A</v>
      </c>
      <c r="D2876" s="20" t="e">
        <f>VLOOKUP(A2876,'Tableau biosim'!B:J,7,FALSE)</f>
        <v>#N/A</v>
      </c>
    </row>
    <row r="2877" spans="3:4" x14ac:dyDescent="0.25">
      <c r="C2877" s="24" t="e">
        <f>VLOOKUP(A2877,'Tableau biosim'!B:J,8,FALSE)</f>
        <v>#N/A</v>
      </c>
      <c r="D2877" s="20" t="e">
        <f>VLOOKUP(A2877,'Tableau biosim'!B:J,7,FALSE)</f>
        <v>#N/A</v>
      </c>
    </row>
    <row r="2878" spans="3:4" x14ac:dyDescent="0.25">
      <c r="C2878" s="24" t="e">
        <f>VLOOKUP(A2878,'Tableau biosim'!B:J,8,FALSE)</f>
        <v>#N/A</v>
      </c>
      <c r="D2878" s="20" t="e">
        <f>VLOOKUP(A2878,'Tableau biosim'!B:J,7,FALSE)</f>
        <v>#N/A</v>
      </c>
    </row>
    <row r="2879" spans="3:4" x14ac:dyDescent="0.25">
      <c r="C2879" s="24" t="e">
        <f>VLOOKUP(A2879,'Tableau biosim'!B:J,8,FALSE)</f>
        <v>#N/A</v>
      </c>
      <c r="D2879" s="20" t="e">
        <f>VLOOKUP(A2879,'Tableau biosim'!B:J,7,FALSE)</f>
        <v>#N/A</v>
      </c>
    </row>
    <row r="2880" spans="3:4" x14ac:dyDescent="0.25">
      <c r="C2880" s="24" t="e">
        <f>VLOOKUP(A2880,'Tableau biosim'!B:J,8,FALSE)</f>
        <v>#N/A</v>
      </c>
      <c r="D2880" s="20" t="e">
        <f>VLOOKUP(A2880,'Tableau biosim'!B:J,7,FALSE)</f>
        <v>#N/A</v>
      </c>
    </row>
    <row r="2881" spans="3:4" x14ac:dyDescent="0.25">
      <c r="C2881" s="24" t="e">
        <f>VLOOKUP(A2881,'Tableau biosim'!B:J,8,FALSE)</f>
        <v>#N/A</v>
      </c>
      <c r="D2881" s="20" t="e">
        <f>VLOOKUP(A2881,'Tableau biosim'!B:J,7,FALSE)</f>
        <v>#N/A</v>
      </c>
    </row>
    <row r="2882" spans="3:4" x14ac:dyDescent="0.25">
      <c r="C2882" s="24" t="e">
        <f>VLOOKUP(A2882,'Tableau biosim'!B:J,8,FALSE)</f>
        <v>#N/A</v>
      </c>
      <c r="D2882" s="20" t="e">
        <f>VLOOKUP(A2882,'Tableau biosim'!B:J,7,FALSE)</f>
        <v>#N/A</v>
      </c>
    </row>
    <row r="2883" spans="3:4" x14ac:dyDescent="0.25">
      <c r="C2883" s="24" t="e">
        <f>VLOOKUP(A2883,'Tableau biosim'!B:J,8,FALSE)</f>
        <v>#N/A</v>
      </c>
      <c r="D2883" s="20" t="e">
        <f>VLOOKUP(A2883,'Tableau biosim'!B:J,7,FALSE)</f>
        <v>#N/A</v>
      </c>
    </row>
    <row r="2884" spans="3:4" x14ac:dyDescent="0.25">
      <c r="C2884" s="24" t="e">
        <f>VLOOKUP(A2884,'Tableau biosim'!B:J,8,FALSE)</f>
        <v>#N/A</v>
      </c>
      <c r="D2884" s="20" t="e">
        <f>VLOOKUP(A2884,'Tableau biosim'!B:J,7,FALSE)</f>
        <v>#N/A</v>
      </c>
    </row>
    <row r="2885" spans="3:4" x14ac:dyDescent="0.25">
      <c r="C2885" s="24" t="e">
        <f>VLOOKUP(A2885,'Tableau biosim'!B:J,8,FALSE)</f>
        <v>#N/A</v>
      </c>
      <c r="D2885" s="20" t="e">
        <f>VLOOKUP(A2885,'Tableau biosim'!B:J,7,FALSE)</f>
        <v>#N/A</v>
      </c>
    </row>
    <row r="2886" spans="3:4" x14ac:dyDescent="0.25">
      <c r="C2886" s="24" t="e">
        <f>VLOOKUP(A2886,'Tableau biosim'!B:J,8,FALSE)</f>
        <v>#N/A</v>
      </c>
      <c r="D2886" s="20" t="e">
        <f>VLOOKUP(A2886,'Tableau biosim'!B:J,7,FALSE)</f>
        <v>#N/A</v>
      </c>
    </row>
    <row r="2887" spans="3:4" x14ac:dyDescent="0.25">
      <c r="C2887" s="24" t="e">
        <f>VLOOKUP(A2887,'Tableau biosim'!B:J,8,FALSE)</f>
        <v>#N/A</v>
      </c>
      <c r="D2887" s="20" t="e">
        <f>VLOOKUP(A2887,'Tableau biosim'!B:J,7,FALSE)</f>
        <v>#N/A</v>
      </c>
    </row>
    <row r="2888" spans="3:4" x14ac:dyDescent="0.25">
      <c r="C2888" s="24" t="e">
        <f>VLOOKUP(A2888,'Tableau biosim'!B:J,8,FALSE)</f>
        <v>#N/A</v>
      </c>
      <c r="D2888" s="20" t="e">
        <f>VLOOKUP(A2888,'Tableau biosim'!B:J,7,FALSE)</f>
        <v>#N/A</v>
      </c>
    </row>
    <row r="2889" spans="3:4" x14ac:dyDescent="0.25">
      <c r="C2889" s="24" t="e">
        <f>VLOOKUP(A2889,'Tableau biosim'!B:J,8,FALSE)</f>
        <v>#N/A</v>
      </c>
      <c r="D2889" s="20" t="e">
        <f>VLOOKUP(A2889,'Tableau biosim'!B:J,7,FALSE)</f>
        <v>#N/A</v>
      </c>
    </row>
    <row r="2890" spans="3:4" x14ac:dyDescent="0.25">
      <c r="C2890" s="24" t="e">
        <f>VLOOKUP(A2890,'Tableau biosim'!B:J,8,FALSE)</f>
        <v>#N/A</v>
      </c>
      <c r="D2890" s="20" t="e">
        <f>VLOOKUP(A2890,'Tableau biosim'!B:J,7,FALSE)</f>
        <v>#N/A</v>
      </c>
    </row>
    <row r="2891" spans="3:4" x14ac:dyDescent="0.25">
      <c r="C2891" s="24" t="e">
        <f>VLOOKUP(A2891,'Tableau biosim'!B:J,8,FALSE)</f>
        <v>#N/A</v>
      </c>
      <c r="D2891" s="20" t="e">
        <f>VLOOKUP(A2891,'Tableau biosim'!B:J,7,FALSE)</f>
        <v>#N/A</v>
      </c>
    </row>
    <row r="2892" spans="3:4" x14ac:dyDescent="0.25">
      <c r="C2892" s="24" t="e">
        <f>VLOOKUP(A2892,'Tableau biosim'!B:J,8,FALSE)</f>
        <v>#N/A</v>
      </c>
      <c r="D2892" s="20" t="e">
        <f>VLOOKUP(A2892,'Tableau biosim'!B:J,7,FALSE)</f>
        <v>#N/A</v>
      </c>
    </row>
    <row r="2893" spans="3:4" x14ac:dyDescent="0.25">
      <c r="C2893" s="24" t="e">
        <f>VLOOKUP(A2893,'Tableau biosim'!B:J,8,FALSE)</f>
        <v>#N/A</v>
      </c>
      <c r="D2893" s="20" t="e">
        <f>VLOOKUP(A2893,'Tableau biosim'!B:J,7,FALSE)</f>
        <v>#N/A</v>
      </c>
    </row>
    <row r="2894" spans="3:4" x14ac:dyDescent="0.25">
      <c r="C2894" s="24" t="e">
        <f>VLOOKUP(A2894,'Tableau biosim'!B:J,8,FALSE)</f>
        <v>#N/A</v>
      </c>
      <c r="D2894" s="20" t="e">
        <f>VLOOKUP(A2894,'Tableau biosim'!B:J,7,FALSE)</f>
        <v>#N/A</v>
      </c>
    </row>
    <row r="2895" spans="3:4" x14ac:dyDescent="0.25">
      <c r="C2895" s="24" t="e">
        <f>VLOOKUP(A2895,'Tableau biosim'!B:J,8,FALSE)</f>
        <v>#N/A</v>
      </c>
      <c r="D2895" s="20" t="e">
        <f>VLOOKUP(A2895,'Tableau biosim'!B:J,7,FALSE)</f>
        <v>#N/A</v>
      </c>
    </row>
    <row r="2896" spans="3:4" x14ac:dyDescent="0.25">
      <c r="C2896" s="24" t="e">
        <f>VLOOKUP(A2896,'Tableau biosim'!B:J,8,FALSE)</f>
        <v>#N/A</v>
      </c>
      <c r="D2896" s="20" t="e">
        <f>VLOOKUP(A2896,'Tableau biosim'!B:J,7,FALSE)</f>
        <v>#N/A</v>
      </c>
    </row>
    <row r="2897" spans="3:4" x14ac:dyDescent="0.25">
      <c r="C2897" s="24" t="e">
        <f>VLOOKUP(A2897,'Tableau biosim'!B:J,8,FALSE)</f>
        <v>#N/A</v>
      </c>
      <c r="D2897" s="20" t="e">
        <f>VLOOKUP(A2897,'Tableau biosim'!B:J,7,FALSE)</f>
        <v>#N/A</v>
      </c>
    </row>
    <row r="2898" spans="3:4" x14ac:dyDescent="0.25">
      <c r="C2898" s="24" t="e">
        <f>VLOOKUP(A2898,'Tableau biosim'!B:J,8,FALSE)</f>
        <v>#N/A</v>
      </c>
      <c r="D2898" s="20" t="e">
        <f>VLOOKUP(A2898,'Tableau biosim'!B:J,7,FALSE)</f>
        <v>#N/A</v>
      </c>
    </row>
    <row r="2899" spans="3:4" x14ac:dyDescent="0.25">
      <c r="C2899" s="24" t="e">
        <f>VLOOKUP(A2899,'Tableau biosim'!B:J,8,FALSE)</f>
        <v>#N/A</v>
      </c>
      <c r="D2899" s="20" t="e">
        <f>VLOOKUP(A2899,'Tableau biosim'!B:J,7,FALSE)</f>
        <v>#N/A</v>
      </c>
    </row>
    <row r="2900" spans="3:4" x14ac:dyDescent="0.25">
      <c r="C2900" s="24" t="e">
        <f>VLOOKUP(A2900,'Tableau biosim'!B:J,8,FALSE)</f>
        <v>#N/A</v>
      </c>
      <c r="D2900" s="20" t="e">
        <f>VLOOKUP(A2900,'Tableau biosim'!B:J,7,FALSE)</f>
        <v>#N/A</v>
      </c>
    </row>
    <row r="2901" spans="3:4" x14ac:dyDescent="0.25">
      <c r="C2901" s="24" t="e">
        <f>VLOOKUP(A2901,'Tableau biosim'!B:J,8,FALSE)</f>
        <v>#N/A</v>
      </c>
      <c r="D2901" s="20" t="e">
        <f>VLOOKUP(A2901,'Tableau biosim'!B:J,7,FALSE)</f>
        <v>#N/A</v>
      </c>
    </row>
    <row r="2902" spans="3:4" x14ac:dyDescent="0.25">
      <c r="C2902" s="24" t="e">
        <f>VLOOKUP(A2902,'Tableau biosim'!B:J,8,FALSE)</f>
        <v>#N/A</v>
      </c>
      <c r="D2902" s="20" t="e">
        <f>VLOOKUP(A2902,'Tableau biosim'!B:J,7,FALSE)</f>
        <v>#N/A</v>
      </c>
    </row>
    <row r="2903" spans="3:4" x14ac:dyDescent="0.25">
      <c r="C2903" s="24" t="e">
        <f>VLOOKUP(A2903,'Tableau biosim'!B:J,8,FALSE)</f>
        <v>#N/A</v>
      </c>
      <c r="D2903" s="20" t="e">
        <f>VLOOKUP(A2903,'Tableau biosim'!B:J,7,FALSE)</f>
        <v>#N/A</v>
      </c>
    </row>
    <row r="2904" spans="3:4" x14ac:dyDescent="0.25">
      <c r="C2904" s="24" t="e">
        <f>VLOOKUP(A2904,'Tableau biosim'!B:J,8,FALSE)</f>
        <v>#N/A</v>
      </c>
      <c r="D2904" s="20" t="e">
        <f>VLOOKUP(A2904,'Tableau biosim'!B:J,7,FALSE)</f>
        <v>#N/A</v>
      </c>
    </row>
    <row r="2905" spans="3:4" x14ac:dyDescent="0.25">
      <c r="C2905" s="24" t="e">
        <f>VLOOKUP(A2905,'Tableau biosim'!B:J,8,FALSE)</f>
        <v>#N/A</v>
      </c>
      <c r="D2905" s="20" t="e">
        <f>VLOOKUP(A2905,'Tableau biosim'!B:J,7,FALSE)</f>
        <v>#N/A</v>
      </c>
    </row>
    <row r="2906" spans="3:4" x14ac:dyDescent="0.25">
      <c r="C2906" s="24" t="e">
        <f>VLOOKUP(A2906,'Tableau biosim'!B:J,8,FALSE)</f>
        <v>#N/A</v>
      </c>
      <c r="D2906" s="20" t="e">
        <f>VLOOKUP(A2906,'Tableau biosim'!B:J,7,FALSE)</f>
        <v>#N/A</v>
      </c>
    </row>
    <row r="2907" spans="3:4" x14ac:dyDescent="0.25">
      <c r="C2907" s="24" t="e">
        <f>VLOOKUP(A2907,'Tableau biosim'!B:J,8,FALSE)</f>
        <v>#N/A</v>
      </c>
      <c r="D2907" s="20" t="e">
        <f>VLOOKUP(A2907,'Tableau biosim'!B:J,7,FALSE)</f>
        <v>#N/A</v>
      </c>
    </row>
    <row r="2908" spans="3:4" x14ac:dyDescent="0.25">
      <c r="C2908" s="24" t="e">
        <f>VLOOKUP(A2908,'Tableau biosim'!B:J,8,FALSE)</f>
        <v>#N/A</v>
      </c>
      <c r="D2908" s="20" t="e">
        <f>VLOOKUP(A2908,'Tableau biosim'!B:J,7,FALSE)</f>
        <v>#N/A</v>
      </c>
    </row>
    <row r="2909" spans="3:4" x14ac:dyDescent="0.25">
      <c r="C2909" s="24" t="e">
        <f>VLOOKUP(A2909,'Tableau biosim'!B:J,8,FALSE)</f>
        <v>#N/A</v>
      </c>
      <c r="D2909" s="20" t="e">
        <f>VLOOKUP(A2909,'Tableau biosim'!B:J,7,FALSE)</f>
        <v>#N/A</v>
      </c>
    </row>
    <row r="2910" spans="3:4" x14ac:dyDescent="0.25">
      <c r="C2910" s="24" t="e">
        <f>VLOOKUP(A2910,'Tableau biosim'!B:J,8,FALSE)</f>
        <v>#N/A</v>
      </c>
      <c r="D2910" s="20" t="e">
        <f>VLOOKUP(A2910,'Tableau biosim'!B:J,7,FALSE)</f>
        <v>#N/A</v>
      </c>
    </row>
    <row r="2911" spans="3:4" x14ac:dyDescent="0.25">
      <c r="C2911" s="24" t="e">
        <f>VLOOKUP(A2911,'Tableau biosim'!B:J,8,FALSE)</f>
        <v>#N/A</v>
      </c>
      <c r="D2911" s="20" t="e">
        <f>VLOOKUP(A2911,'Tableau biosim'!B:J,7,FALSE)</f>
        <v>#N/A</v>
      </c>
    </row>
    <row r="2912" spans="3:4" x14ac:dyDescent="0.25">
      <c r="C2912" s="24" t="e">
        <f>VLOOKUP(A2912,'Tableau biosim'!B:J,8,FALSE)</f>
        <v>#N/A</v>
      </c>
      <c r="D2912" s="20" t="e">
        <f>VLOOKUP(A2912,'Tableau biosim'!B:J,7,FALSE)</f>
        <v>#N/A</v>
      </c>
    </row>
    <row r="2913" spans="3:4" x14ac:dyDescent="0.25">
      <c r="C2913" s="24" t="e">
        <f>VLOOKUP(A2913,'Tableau biosim'!B:J,8,FALSE)</f>
        <v>#N/A</v>
      </c>
      <c r="D2913" s="20" t="e">
        <f>VLOOKUP(A2913,'Tableau biosim'!B:J,7,FALSE)</f>
        <v>#N/A</v>
      </c>
    </row>
    <row r="2914" spans="3:4" x14ac:dyDescent="0.25">
      <c r="C2914" s="24" t="e">
        <f>VLOOKUP(A2914,'Tableau biosim'!B:J,8,FALSE)</f>
        <v>#N/A</v>
      </c>
      <c r="D2914" s="20" t="e">
        <f>VLOOKUP(A2914,'Tableau biosim'!B:J,7,FALSE)</f>
        <v>#N/A</v>
      </c>
    </row>
    <row r="2915" spans="3:4" x14ac:dyDescent="0.25">
      <c r="C2915" s="24" t="e">
        <f>VLOOKUP(A2915,'Tableau biosim'!B:J,8,FALSE)</f>
        <v>#N/A</v>
      </c>
      <c r="D2915" s="20" t="e">
        <f>VLOOKUP(A2915,'Tableau biosim'!B:J,7,FALSE)</f>
        <v>#N/A</v>
      </c>
    </row>
    <row r="2916" spans="3:4" x14ac:dyDescent="0.25">
      <c r="C2916" s="24" t="e">
        <f>VLOOKUP(A2916,'Tableau biosim'!B:J,8,FALSE)</f>
        <v>#N/A</v>
      </c>
      <c r="D2916" s="20" t="e">
        <f>VLOOKUP(A2916,'Tableau biosim'!B:J,7,FALSE)</f>
        <v>#N/A</v>
      </c>
    </row>
    <row r="2917" spans="3:4" x14ac:dyDescent="0.25">
      <c r="C2917" s="24" t="e">
        <f>VLOOKUP(A2917,'Tableau biosim'!B:J,8,FALSE)</f>
        <v>#N/A</v>
      </c>
      <c r="D2917" s="20" t="e">
        <f>VLOOKUP(A2917,'Tableau biosim'!B:J,7,FALSE)</f>
        <v>#N/A</v>
      </c>
    </row>
    <row r="2918" spans="3:4" x14ac:dyDescent="0.25">
      <c r="C2918" s="24" t="e">
        <f>VLOOKUP(A2918,'Tableau biosim'!B:J,8,FALSE)</f>
        <v>#N/A</v>
      </c>
      <c r="D2918" s="20" t="e">
        <f>VLOOKUP(A2918,'Tableau biosim'!B:J,7,FALSE)</f>
        <v>#N/A</v>
      </c>
    </row>
    <row r="2919" spans="3:4" x14ac:dyDescent="0.25">
      <c r="C2919" s="24" t="e">
        <f>VLOOKUP(A2919,'Tableau biosim'!B:J,8,FALSE)</f>
        <v>#N/A</v>
      </c>
      <c r="D2919" s="20" t="e">
        <f>VLOOKUP(A2919,'Tableau biosim'!B:J,7,FALSE)</f>
        <v>#N/A</v>
      </c>
    </row>
    <row r="2920" spans="3:4" x14ac:dyDescent="0.25">
      <c r="C2920" s="24" t="e">
        <f>VLOOKUP(A2920,'Tableau biosim'!B:J,8,FALSE)</f>
        <v>#N/A</v>
      </c>
      <c r="D2920" s="20" t="e">
        <f>VLOOKUP(A2920,'Tableau biosim'!B:J,7,FALSE)</f>
        <v>#N/A</v>
      </c>
    </row>
    <row r="2921" spans="3:4" x14ac:dyDescent="0.25">
      <c r="C2921" s="24" t="e">
        <f>VLOOKUP(A2921,'Tableau biosim'!B:J,8,FALSE)</f>
        <v>#N/A</v>
      </c>
      <c r="D2921" s="20" t="e">
        <f>VLOOKUP(A2921,'Tableau biosim'!B:J,7,FALSE)</f>
        <v>#N/A</v>
      </c>
    </row>
    <row r="2922" spans="3:4" x14ac:dyDescent="0.25">
      <c r="C2922" s="24" t="e">
        <f>VLOOKUP(A2922,'Tableau biosim'!B:J,8,FALSE)</f>
        <v>#N/A</v>
      </c>
      <c r="D2922" s="20" t="e">
        <f>VLOOKUP(A2922,'Tableau biosim'!B:J,7,FALSE)</f>
        <v>#N/A</v>
      </c>
    </row>
    <row r="2923" spans="3:4" x14ac:dyDescent="0.25">
      <c r="C2923" s="24" t="e">
        <f>VLOOKUP(A2923,'Tableau biosim'!B:J,8,FALSE)</f>
        <v>#N/A</v>
      </c>
      <c r="D2923" s="20" t="e">
        <f>VLOOKUP(A2923,'Tableau biosim'!B:J,7,FALSE)</f>
        <v>#N/A</v>
      </c>
    </row>
    <row r="2924" spans="3:4" x14ac:dyDescent="0.25">
      <c r="C2924" s="24" t="e">
        <f>VLOOKUP(A2924,'Tableau biosim'!B:J,8,FALSE)</f>
        <v>#N/A</v>
      </c>
      <c r="D2924" s="20" t="e">
        <f>VLOOKUP(A2924,'Tableau biosim'!B:J,7,FALSE)</f>
        <v>#N/A</v>
      </c>
    </row>
    <row r="2925" spans="3:4" x14ac:dyDescent="0.25">
      <c r="C2925" s="24" t="e">
        <f>VLOOKUP(A2925,'Tableau biosim'!B:J,8,FALSE)</f>
        <v>#N/A</v>
      </c>
      <c r="D2925" s="20" t="e">
        <f>VLOOKUP(A2925,'Tableau biosim'!B:J,7,FALSE)</f>
        <v>#N/A</v>
      </c>
    </row>
    <row r="2926" spans="3:4" x14ac:dyDescent="0.25">
      <c r="C2926" s="24" t="e">
        <f>VLOOKUP(A2926,'Tableau biosim'!B:J,8,FALSE)</f>
        <v>#N/A</v>
      </c>
      <c r="D2926" s="20" t="e">
        <f>VLOOKUP(A2926,'Tableau biosim'!B:J,7,FALSE)</f>
        <v>#N/A</v>
      </c>
    </row>
    <row r="2927" spans="3:4" x14ac:dyDescent="0.25">
      <c r="C2927" s="24" t="e">
        <f>VLOOKUP(A2927,'Tableau biosim'!B:J,8,FALSE)</f>
        <v>#N/A</v>
      </c>
      <c r="D2927" s="20" t="e">
        <f>VLOOKUP(A2927,'Tableau biosim'!B:J,7,FALSE)</f>
        <v>#N/A</v>
      </c>
    </row>
    <row r="2928" spans="3:4" x14ac:dyDescent="0.25">
      <c r="C2928" s="24" t="e">
        <f>VLOOKUP(A2928,'Tableau biosim'!B:J,8,FALSE)</f>
        <v>#N/A</v>
      </c>
      <c r="D2928" s="20" t="e">
        <f>VLOOKUP(A2928,'Tableau biosim'!B:J,7,FALSE)</f>
        <v>#N/A</v>
      </c>
    </row>
    <row r="2929" spans="3:4" x14ac:dyDescent="0.25">
      <c r="C2929" s="24" t="e">
        <f>VLOOKUP(A2929,'Tableau biosim'!B:J,8,FALSE)</f>
        <v>#N/A</v>
      </c>
      <c r="D2929" s="20" t="e">
        <f>VLOOKUP(A2929,'Tableau biosim'!B:J,7,FALSE)</f>
        <v>#N/A</v>
      </c>
    </row>
    <row r="2930" spans="3:4" x14ac:dyDescent="0.25">
      <c r="C2930" s="24" t="e">
        <f>VLOOKUP(A2930,'Tableau biosim'!B:J,8,FALSE)</f>
        <v>#N/A</v>
      </c>
      <c r="D2930" s="20" t="e">
        <f>VLOOKUP(A2930,'Tableau biosim'!B:J,7,FALSE)</f>
        <v>#N/A</v>
      </c>
    </row>
    <row r="2931" spans="3:4" x14ac:dyDescent="0.25">
      <c r="C2931" s="24" t="e">
        <f>VLOOKUP(A2931,'Tableau biosim'!B:J,8,FALSE)</f>
        <v>#N/A</v>
      </c>
      <c r="D2931" s="20" t="e">
        <f>VLOOKUP(A2931,'Tableau biosim'!B:J,7,FALSE)</f>
        <v>#N/A</v>
      </c>
    </row>
    <row r="2932" spans="3:4" x14ac:dyDescent="0.25">
      <c r="C2932" s="24" t="e">
        <f>VLOOKUP(A2932,'Tableau biosim'!B:J,8,FALSE)</f>
        <v>#N/A</v>
      </c>
      <c r="D2932" s="20" t="e">
        <f>VLOOKUP(A2932,'Tableau biosim'!B:J,7,FALSE)</f>
        <v>#N/A</v>
      </c>
    </row>
    <row r="2933" spans="3:4" x14ac:dyDescent="0.25">
      <c r="C2933" s="24" t="e">
        <f>VLOOKUP(A2933,'Tableau biosim'!B:J,8,FALSE)</f>
        <v>#N/A</v>
      </c>
      <c r="D2933" s="20" t="e">
        <f>VLOOKUP(A2933,'Tableau biosim'!B:J,7,FALSE)</f>
        <v>#N/A</v>
      </c>
    </row>
    <row r="2934" spans="3:4" x14ac:dyDescent="0.25">
      <c r="C2934" s="24" t="e">
        <f>VLOOKUP(A2934,'Tableau biosim'!B:J,8,FALSE)</f>
        <v>#N/A</v>
      </c>
      <c r="D2934" s="20" t="e">
        <f>VLOOKUP(A2934,'Tableau biosim'!B:J,7,FALSE)</f>
        <v>#N/A</v>
      </c>
    </row>
    <row r="2935" spans="3:4" x14ac:dyDescent="0.25">
      <c r="C2935" s="24" t="e">
        <f>VLOOKUP(A2935,'Tableau biosim'!B:J,8,FALSE)</f>
        <v>#N/A</v>
      </c>
      <c r="D2935" s="20" t="e">
        <f>VLOOKUP(A2935,'Tableau biosim'!B:J,7,FALSE)</f>
        <v>#N/A</v>
      </c>
    </row>
    <row r="2936" spans="3:4" x14ac:dyDescent="0.25">
      <c r="C2936" s="24" t="e">
        <f>VLOOKUP(A2936,'Tableau biosim'!B:J,8,FALSE)</f>
        <v>#N/A</v>
      </c>
      <c r="D2936" s="20" t="e">
        <f>VLOOKUP(A2936,'Tableau biosim'!B:J,7,FALSE)</f>
        <v>#N/A</v>
      </c>
    </row>
    <row r="2937" spans="3:4" x14ac:dyDescent="0.25">
      <c r="C2937" s="24" t="e">
        <f>VLOOKUP(A2937,'Tableau biosim'!B:J,8,FALSE)</f>
        <v>#N/A</v>
      </c>
      <c r="D2937" s="20" t="e">
        <f>VLOOKUP(A2937,'Tableau biosim'!B:J,7,FALSE)</f>
        <v>#N/A</v>
      </c>
    </row>
    <row r="2938" spans="3:4" x14ac:dyDescent="0.25">
      <c r="C2938" s="24" t="e">
        <f>VLOOKUP(A2938,'Tableau biosim'!B:J,8,FALSE)</f>
        <v>#N/A</v>
      </c>
      <c r="D2938" s="20" t="e">
        <f>VLOOKUP(A2938,'Tableau biosim'!B:J,7,FALSE)</f>
        <v>#N/A</v>
      </c>
    </row>
    <row r="2939" spans="3:4" x14ac:dyDescent="0.25">
      <c r="C2939" s="24" t="e">
        <f>VLOOKUP(A2939,'Tableau biosim'!B:J,8,FALSE)</f>
        <v>#N/A</v>
      </c>
      <c r="D2939" s="20" t="e">
        <f>VLOOKUP(A2939,'Tableau biosim'!B:J,7,FALSE)</f>
        <v>#N/A</v>
      </c>
    </row>
    <row r="2940" spans="3:4" x14ac:dyDescent="0.25">
      <c r="C2940" s="24" t="e">
        <f>VLOOKUP(A2940,'Tableau biosim'!B:J,8,FALSE)</f>
        <v>#N/A</v>
      </c>
      <c r="D2940" s="20" t="e">
        <f>VLOOKUP(A2940,'Tableau biosim'!B:J,7,FALSE)</f>
        <v>#N/A</v>
      </c>
    </row>
    <row r="2941" spans="3:4" x14ac:dyDescent="0.25">
      <c r="C2941" s="24" t="e">
        <f>VLOOKUP(A2941,'Tableau biosim'!B:J,8,FALSE)</f>
        <v>#N/A</v>
      </c>
      <c r="D2941" s="20" t="e">
        <f>VLOOKUP(A2941,'Tableau biosim'!B:J,7,FALSE)</f>
        <v>#N/A</v>
      </c>
    </row>
    <row r="2942" spans="3:4" x14ac:dyDescent="0.25">
      <c r="C2942" s="24" t="e">
        <f>VLOOKUP(A2942,'Tableau biosim'!B:J,8,FALSE)</f>
        <v>#N/A</v>
      </c>
      <c r="D2942" s="20" t="e">
        <f>VLOOKUP(A2942,'Tableau biosim'!B:J,7,FALSE)</f>
        <v>#N/A</v>
      </c>
    </row>
    <row r="2943" spans="3:4" x14ac:dyDescent="0.25">
      <c r="C2943" s="24" t="e">
        <f>VLOOKUP(A2943,'Tableau biosim'!B:J,8,FALSE)</f>
        <v>#N/A</v>
      </c>
      <c r="D2943" s="20" t="e">
        <f>VLOOKUP(A2943,'Tableau biosim'!B:J,7,FALSE)</f>
        <v>#N/A</v>
      </c>
    </row>
    <row r="2944" spans="3:4" x14ac:dyDescent="0.25">
      <c r="C2944" s="24" t="e">
        <f>VLOOKUP(A2944,'Tableau biosim'!B:J,8,FALSE)</f>
        <v>#N/A</v>
      </c>
      <c r="D2944" s="20" t="e">
        <f>VLOOKUP(A2944,'Tableau biosim'!B:J,7,FALSE)</f>
        <v>#N/A</v>
      </c>
    </row>
    <row r="2945" spans="3:4" x14ac:dyDescent="0.25">
      <c r="C2945" s="24" t="e">
        <f>VLOOKUP(A2945,'Tableau biosim'!B:J,8,FALSE)</f>
        <v>#N/A</v>
      </c>
      <c r="D2945" s="20" t="e">
        <f>VLOOKUP(A2945,'Tableau biosim'!B:J,7,FALSE)</f>
        <v>#N/A</v>
      </c>
    </row>
    <row r="2946" spans="3:4" x14ac:dyDescent="0.25">
      <c r="C2946" s="24" t="e">
        <f>VLOOKUP(A2946,'Tableau biosim'!B:J,8,FALSE)</f>
        <v>#N/A</v>
      </c>
      <c r="D2946" s="20" t="e">
        <f>VLOOKUP(A2946,'Tableau biosim'!B:J,7,FALSE)</f>
        <v>#N/A</v>
      </c>
    </row>
    <row r="2947" spans="3:4" x14ac:dyDescent="0.25">
      <c r="C2947" s="24" t="e">
        <f>VLOOKUP(A2947,'Tableau biosim'!B:J,8,FALSE)</f>
        <v>#N/A</v>
      </c>
      <c r="D2947" s="20" t="e">
        <f>VLOOKUP(A2947,'Tableau biosim'!B:J,7,FALSE)</f>
        <v>#N/A</v>
      </c>
    </row>
    <row r="2948" spans="3:4" x14ac:dyDescent="0.25">
      <c r="C2948" s="24" t="e">
        <f>VLOOKUP(A2948,'Tableau biosim'!B:J,8,FALSE)</f>
        <v>#N/A</v>
      </c>
      <c r="D2948" s="20" t="e">
        <f>VLOOKUP(A2948,'Tableau biosim'!B:J,7,FALSE)</f>
        <v>#N/A</v>
      </c>
    </row>
    <row r="2949" spans="3:4" x14ac:dyDescent="0.25">
      <c r="C2949" s="24" t="e">
        <f>VLOOKUP(A2949,'Tableau biosim'!B:J,8,FALSE)</f>
        <v>#N/A</v>
      </c>
      <c r="D2949" s="20" t="e">
        <f>VLOOKUP(A2949,'Tableau biosim'!B:J,7,FALSE)</f>
        <v>#N/A</v>
      </c>
    </row>
    <row r="2950" spans="3:4" x14ac:dyDescent="0.25">
      <c r="C2950" s="24" t="e">
        <f>VLOOKUP(A2950,'Tableau biosim'!B:J,8,FALSE)</f>
        <v>#N/A</v>
      </c>
      <c r="D2950" s="20" t="e">
        <f>VLOOKUP(A2950,'Tableau biosim'!B:J,7,FALSE)</f>
        <v>#N/A</v>
      </c>
    </row>
    <row r="2951" spans="3:4" x14ac:dyDescent="0.25">
      <c r="C2951" s="24" t="e">
        <f>VLOOKUP(A2951,'Tableau biosim'!B:J,8,FALSE)</f>
        <v>#N/A</v>
      </c>
      <c r="D2951" s="20" t="e">
        <f>VLOOKUP(A2951,'Tableau biosim'!B:J,7,FALSE)</f>
        <v>#N/A</v>
      </c>
    </row>
    <row r="2952" spans="3:4" x14ac:dyDescent="0.25">
      <c r="C2952" s="24" t="e">
        <f>VLOOKUP(A2952,'Tableau biosim'!B:J,8,FALSE)</f>
        <v>#N/A</v>
      </c>
      <c r="D2952" s="20" t="e">
        <f>VLOOKUP(A2952,'Tableau biosim'!B:J,7,FALSE)</f>
        <v>#N/A</v>
      </c>
    </row>
    <row r="2953" spans="3:4" x14ac:dyDescent="0.25">
      <c r="C2953" s="24" t="e">
        <f>VLOOKUP(A2953,'Tableau biosim'!B:J,8,FALSE)</f>
        <v>#N/A</v>
      </c>
      <c r="D2953" s="20" t="e">
        <f>VLOOKUP(A2953,'Tableau biosim'!B:J,7,FALSE)</f>
        <v>#N/A</v>
      </c>
    </row>
    <row r="2954" spans="3:4" x14ac:dyDescent="0.25">
      <c r="C2954" s="24" t="e">
        <f>VLOOKUP(A2954,'Tableau biosim'!B:J,8,FALSE)</f>
        <v>#N/A</v>
      </c>
      <c r="D2954" s="20" t="e">
        <f>VLOOKUP(A2954,'Tableau biosim'!B:J,7,FALSE)</f>
        <v>#N/A</v>
      </c>
    </row>
    <row r="2955" spans="3:4" x14ac:dyDescent="0.25">
      <c r="C2955" s="24" t="e">
        <f>VLOOKUP(A2955,'Tableau biosim'!B:J,8,FALSE)</f>
        <v>#N/A</v>
      </c>
      <c r="D2955" s="20" t="e">
        <f>VLOOKUP(A2955,'Tableau biosim'!B:J,7,FALSE)</f>
        <v>#N/A</v>
      </c>
    </row>
    <row r="2956" spans="3:4" x14ac:dyDescent="0.25">
      <c r="C2956" s="24" t="e">
        <f>VLOOKUP(A2956,'Tableau biosim'!B:J,8,FALSE)</f>
        <v>#N/A</v>
      </c>
      <c r="D2956" s="20" t="e">
        <f>VLOOKUP(A2956,'Tableau biosim'!B:J,7,FALSE)</f>
        <v>#N/A</v>
      </c>
    </row>
    <row r="2957" spans="3:4" x14ac:dyDescent="0.25">
      <c r="C2957" s="24" t="e">
        <f>VLOOKUP(A2957,'Tableau biosim'!B:J,8,FALSE)</f>
        <v>#N/A</v>
      </c>
      <c r="D2957" s="20" t="e">
        <f>VLOOKUP(A2957,'Tableau biosim'!B:J,7,FALSE)</f>
        <v>#N/A</v>
      </c>
    </row>
    <row r="2958" spans="3:4" x14ac:dyDescent="0.25">
      <c r="C2958" s="24" t="e">
        <f>VLOOKUP(A2958,'Tableau biosim'!B:J,8,FALSE)</f>
        <v>#N/A</v>
      </c>
      <c r="D2958" s="20" t="e">
        <f>VLOOKUP(A2958,'Tableau biosim'!B:J,7,FALSE)</f>
        <v>#N/A</v>
      </c>
    </row>
    <row r="2959" spans="3:4" x14ac:dyDescent="0.25">
      <c r="C2959" s="24" t="e">
        <f>VLOOKUP(A2959,'Tableau biosim'!B:J,8,FALSE)</f>
        <v>#N/A</v>
      </c>
      <c r="D2959" s="20" t="e">
        <f>VLOOKUP(A2959,'Tableau biosim'!B:J,7,FALSE)</f>
        <v>#N/A</v>
      </c>
    </row>
    <row r="2960" spans="3:4" x14ac:dyDescent="0.25">
      <c r="C2960" s="24" t="e">
        <f>VLOOKUP(A2960,'Tableau biosim'!B:J,8,FALSE)</f>
        <v>#N/A</v>
      </c>
      <c r="D2960" s="20" t="e">
        <f>VLOOKUP(A2960,'Tableau biosim'!B:J,7,FALSE)</f>
        <v>#N/A</v>
      </c>
    </row>
    <row r="2961" spans="3:4" x14ac:dyDescent="0.25">
      <c r="C2961" s="24" t="e">
        <f>VLOOKUP(A2961,'Tableau biosim'!B:J,8,FALSE)</f>
        <v>#N/A</v>
      </c>
      <c r="D2961" s="20" t="e">
        <f>VLOOKUP(A2961,'Tableau biosim'!B:J,7,FALSE)</f>
        <v>#N/A</v>
      </c>
    </row>
    <row r="2962" spans="3:4" x14ac:dyDescent="0.25">
      <c r="C2962" s="24" t="e">
        <f>VLOOKUP(A2962,'Tableau biosim'!B:J,8,FALSE)</f>
        <v>#N/A</v>
      </c>
      <c r="D2962" s="20" t="e">
        <f>VLOOKUP(A2962,'Tableau biosim'!B:J,7,FALSE)</f>
        <v>#N/A</v>
      </c>
    </row>
    <row r="2963" spans="3:4" x14ac:dyDescent="0.25">
      <c r="C2963" s="24" t="e">
        <f>VLOOKUP(A2963,'Tableau biosim'!B:J,8,FALSE)</f>
        <v>#N/A</v>
      </c>
      <c r="D2963" s="20" t="e">
        <f>VLOOKUP(A2963,'Tableau biosim'!B:J,7,FALSE)</f>
        <v>#N/A</v>
      </c>
    </row>
    <row r="2964" spans="3:4" x14ac:dyDescent="0.25">
      <c r="C2964" s="24" t="e">
        <f>VLOOKUP(A2964,'Tableau biosim'!B:J,8,FALSE)</f>
        <v>#N/A</v>
      </c>
      <c r="D2964" s="20" t="e">
        <f>VLOOKUP(A2964,'Tableau biosim'!B:J,7,FALSE)</f>
        <v>#N/A</v>
      </c>
    </row>
    <row r="2965" spans="3:4" x14ac:dyDescent="0.25">
      <c r="C2965" s="24" t="e">
        <f>VLOOKUP(A2965,'Tableau biosim'!B:J,8,FALSE)</f>
        <v>#N/A</v>
      </c>
      <c r="D2965" s="20" t="e">
        <f>VLOOKUP(A2965,'Tableau biosim'!B:J,7,FALSE)</f>
        <v>#N/A</v>
      </c>
    </row>
    <row r="2966" spans="3:4" x14ac:dyDescent="0.25">
      <c r="C2966" s="24" t="e">
        <f>VLOOKUP(A2966,'Tableau biosim'!B:J,8,FALSE)</f>
        <v>#N/A</v>
      </c>
      <c r="D2966" s="20" t="e">
        <f>VLOOKUP(A2966,'Tableau biosim'!B:J,7,FALSE)</f>
        <v>#N/A</v>
      </c>
    </row>
    <row r="2967" spans="3:4" x14ac:dyDescent="0.25">
      <c r="C2967" s="24" t="e">
        <f>VLOOKUP(A2967,'Tableau biosim'!B:J,8,FALSE)</f>
        <v>#N/A</v>
      </c>
      <c r="D2967" s="20" t="e">
        <f>VLOOKUP(A2967,'Tableau biosim'!B:J,7,FALSE)</f>
        <v>#N/A</v>
      </c>
    </row>
    <row r="2968" spans="3:4" x14ac:dyDescent="0.25">
      <c r="C2968" s="24" t="e">
        <f>VLOOKUP(A2968,'Tableau biosim'!B:J,8,FALSE)</f>
        <v>#N/A</v>
      </c>
      <c r="D2968" s="20" t="e">
        <f>VLOOKUP(A2968,'Tableau biosim'!B:J,7,FALSE)</f>
        <v>#N/A</v>
      </c>
    </row>
    <row r="2969" spans="3:4" x14ac:dyDescent="0.25">
      <c r="C2969" s="24" t="e">
        <f>VLOOKUP(A2969,'Tableau biosim'!B:J,8,FALSE)</f>
        <v>#N/A</v>
      </c>
      <c r="D2969" s="20" t="e">
        <f>VLOOKUP(A2969,'Tableau biosim'!B:J,7,FALSE)</f>
        <v>#N/A</v>
      </c>
    </row>
    <row r="2970" spans="3:4" x14ac:dyDescent="0.25">
      <c r="C2970" s="24" t="e">
        <f>VLOOKUP(A2970,'Tableau biosim'!B:J,8,FALSE)</f>
        <v>#N/A</v>
      </c>
      <c r="D2970" s="20" t="e">
        <f>VLOOKUP(A2970,'Tableau biosim'!B:J,7,FALSE)</f>
        <v>#N/A</v>
      </c>
    </row>
    <row r="2971" spans="3:4" x14ac:dyDescent="0.25">
      <c r="C2971" s="24" t="e">
        <f>VLOOKUP(A2971,'Tableau biosim'!B:J,8,FALSE)</f>
        <v>#N/A</v>
      </c>
      <c r="D2971" s="20" t="e">
        <f>VLOOKUP(A2971,'Tableau biosim'!B:J,7,FALSE)</f>
        <v>#N/A</v>
      </c>
    </row>
    <row r="2972" spans="3:4" x14ac:dyDescent="0.25">
      <c r="C2972" s="24" t="e">
        <f>VLOOKUP(A2972,'Tableau biosim'!B:J,8,FALSE)</f>
        <v>#N/A</v>
      </c>
      <c r="D2972" s="20" t="e">
        <f>VLOOKUP(A2972,'Tableau biosim'!B:J,7,FALSE)</f>
        <v>#N/A</v>
      </c>
    </row>
    <row r="2973" spans="3:4" x14ac:dyDescent="0.25">
      <c r="C2973" s="24" t="e">
        <f>VLOOKUP(A2973,'Tableau biosim'!B:J,8,FALSE)</f>
        <v>#N/A</v>
      </c>
      <c r="D2973" s="20" t="e">
        <f>VLOOKUP(A2973,'Tableau biosim'!B:J,7,FALSE)</f>
        <v>#N/A</v>
      </c>
    </row>
    <row r="2974" spans="3:4" x14ac:dyDescent="0.25">
      <c r="C2974" s="24" t="e">
        <f>VLOOKUP(A2974,'Tableau biosim'!B:J,8,FALSE)</f>
        <v>#N/A</v>
      </c>
      <c r="D2974" s="20" t="e">
        <f>VLOOKUP(A2974,'Tableau biosim'!B:J,7,FALSE)</f>
        <v>#N/A</v>
      </c>
    </row>
    <row r="2975" spans="3:4" x14ac:dyDescent="0.25">
      <c r="C2975" s="24" t="e">
        <f>VLOOKUP(A2975,'Tableau biosim'!B:J,8,FALSE)</f>
        <v>#N/A</v>
      </c>
      <c r="D2975" s="20" t="e">
        <f>VLOOKUP(A2975,'Tableau biosim'!B:J,7,FALSE)</f>
        <v>#N/A</v>
      </c>
    </row>
    <row r="2976" spans="3:4" x14ac:dyDescent="0.25">
      <c r="C2976" s="24" t="e">
        <f>VLOOKUP(A2976,'Tableau biosim'!B:J,8,FALSE)</f>
        <v>#N/A</v>
      </c>
      <c r="D2976" s="20" t="e">
        <f>VLOOKUP(A2976,'Tableau biosim'!B:J,7,FALSE)</f>
        <v>#N/A</v>
      </c>
    </row>
    <row r="2977" spans="3:4" x14ac:dyDescent="0.25">
      <c r="C2977" s="24" t="e">
        <f>VLOOKUP(A2977,'Tableau biosim'!B:J,8,FALSE)</f>
        <v>#N/A</v>
      </c>
      <c r="D2977" s="20" t="e">
        <f>VLOOKUP(A2977,'Tableau biosim'!B:J,7,FALSE)</f>
        <v>#N/A</v>
      </c>
    </row>
    <row r="2978" spans="3:4" x14ac:dyDescent="0.25">
      <c r="C2978" s="24" t="e">
        <f>VLOOKUP(A2978,'Tableau biosim'!B:J,8,FALSE)</f>
        <v>#N/A</v>
      </c>
      <c r="D2978" s="20" t="e">
        <f>VLOOKUP(A2978,'Tableau biosim'!B:J,7,FALSE)</f>
        <v>#N/A</v>
      </c>
    </row>
    <row r="2979" spans="3:4" x14ac:dyDescent="0.25">
      <c r="C2979" s="24" t="e">
        <f>VLOOKUP(A2979,'Tableau biosim'!B:J,8,FALSE)</f>
        <v>#N/A</v>
      </c>
      <c r="D2979" s="20" t="e">
        <f>VLOOKUP(A2979,'Tableau biosim'!B:J,7,FALSE)</f>
        <v>#N/A</v>
      </c>
    </row>
    <row r="2980" spans="3:4" x14ac:dyDescent="0.25">
      <c r="C2980" s="24" t="e">
        <f>VLOOKUP(A2980,'Tableau biosim'!B:J,8,FALSE)</f>
        <v>#N/A</v>
      </c>
      <c r="D2980" s="20" t="e">
        <f>VLOOKUP(A2980,'Tableau biosim'!B:J,7,FALSE)</f>
        <v>#N/A</v>
      </c>
    </row>
    <row r="2981" spans="3:4" x14ac:dyDescent="0.25">
      <c r="C2981" s="24" t="e">
        <f>VLOOKUP(A2981,'Tableau biosim'!B:J,8,FALSE)</f>
        <v>#N/A</v>
      </c>
      <c r="D2981" s="20" t="e">
        <f>VLOOKUP(A2981,'Tableau biosim'!B:J,7,FALSE)</f>
        <v>#N/A</v>
      </c>
    </row>
    <row r="2982" spans="3:4" x14ac:dyDescent="0.25">
      <c r="C2982" s="24" t="e">
        <f>VLOOKUP(A2982,'Tableau biosim'!B:J,8,FALSE)</f>
        <v>#N/A</v>
      </c>
      <c r="D2982" s="20" t="e">
        <f>VLOOKUP(A2982,'Tableau biosim'!B:J,7,FALSE)</f>
        <v>#N/A</v>
      </c>
    </row>
    <row r="2983" spans="3:4" x14ac:dyDescent="0.25">
      <c r="C2983" s="24" t="e">
        <f>VLOOKUP(A2983,'Tableau biosim'!B:J,8,FALSE)</f>
        <v>#N/A</v>
      </c>
      <c r="D2983" s="20" t="e">
        <f>VLOOKUP(A2983,'Tableau biosim'!B:J,7,FALSE)</f>
        <v>#N/A</v>
      </c>
    </row>
    <row r="2984" spans="3:4" x14ac:dyDescent="0.25">
      <c r="C2984" s="24" t="e">
        <f>VLOOKUP(A2984,'Tableau biosim'!B:J,8,FALSE)</f>
        <v>#N/A</v>
      </c>
      <c r="D2984" s="20" t="e">
        <f>VLOOKUP(A2984,'Tableau biosim'!B:J,7,FALSE)</f>
        <v>#N/A</v>
      </c>
    </row>
    <row r="2985" spans="3:4" x14ac:dyDescent="0.25">
      <c r="C2985" s="24" t="e">
        <f>VLOOKUP(A2985,'Tableau biosim'!B:J,8,FALSE)</f>
        <v>#N/A</v>
      </c>
      <c r="D2985" s="20" t="e">
        <f>VLOOKUP(A2985,'Tableau biosim'!B:J,7,FALSE)</f>
        <v>#N/A</v>
      </c>
    </row>
    <row r="2986" spans="3:4" x14ac:dyDescent="0.25">
      <c r="C2986" s="24" t="e">
        <f>VLOOKUP(A2986,'Tableau biosim'!B:J,8,FALSE)</f>
        <v>#N/A</v>
      </c>
      <c r="D2986" s="20" t="e">
        <f>VLOOKUP(A2986,'Tableau biosim'!B:J,7,FALSE)</f>
        <v>#N/A</v>
      </c>
    </row>
    <row r="2987" spans="3:4" x14ac:dyDescent="0.25">
      <c r="C2987" s="24" t="e">
        <f>VLOOKUP(A2987,'Tableau biosim'!B:J,8,FALSE)</f>
        <v>#N/A</v>
      </c>
      <c r="D2987" s="20" t="e">
        <f>VLOOKUP(A2987,'Tableau biosim'!B:J,7,FALSE)</f>
        <v>#N/A</v>
      </c>
    </row>
    <row r="2988" spans="3:4" x14ac:dyDescent="0.25">
      <c r="C2988" s="24" t="e">
        <f>VLOOKUP(A2988,'Tableau biosim'!B:J,8,FALSE)</f>
        <v>#N/A</v>
      </c>
      <c r="D2988" s="20" t="e">
        <f>VLOOKUP(A2988,'Tableau biosim'!B:J,7,FALSE)</f>
        <v>#N/A</v>
      </c>
    </row>
    <row r="2989" spans="3:4" x14ac:dyDescent="0.25">
      <c r="C2989" s="24" t="e">
        <f>VLOOKUP(A2989,'Tableau biosim'!B:J,8,FALSE)</f>
        <v>#N/A</v>
      </c>
      <c r="D2989" s="20" t="e">
        <f>VLOOKUP(A2989,'Tableau biosim'!B:J,7,FALSE)</f>
        <v>#N/A</v>
      </c>
    </row>
    <row r="2990" spans="3:4" x14ac:dyDescent="0.25">
      <c r="C2990" s="24" t="e">
        <f>VLOOKUP(A2990,'Tableau biosim'!B:J,8,FALSE)</f>
        <v>#N/A</v>
      </c>
      <c r="D2990" s="20" t="e">
        <f>VLOOKUP(A2990,'Tableau biosim'!B:J,7,FALSE)</f>
        <v>#N/A</v>
      </c>
    </row>
    <row r="2991" spans="3:4" x14ac:dyDescent="0.25">
      <c r="C2991" s="24" t="e">
        <f>VLOOKUP(A2991,'Tableau biosim'!B:J,8,FALSE)</f>
        <v>#N/A</v>
      </c>
      <c r="D2991" s="20" t="e">
        <f>VLOOKUP(A2991,'Tableau biosim'!B:J,7,FALSE)</f>
        <v>#N/A</v>
      </c>
    </row>
    <row r="2992" spans="3:4" x14ac:dyDescent="0.25">
      <c r="C2992" s="24" t="e">
        <f>VLOOKUP(A2992,'Tableau biosim'!B:J,8,FALSE)</f>
        <v>#N/A</v>
      </c>
      <c r="D2992" s="20" t="e">
        <f>VLOOKUP(A2992,'Tableau biosim'!B:J,7,FALSE)</f>
        <v>#N/A</v>
      </c>
    </row>
    <row r="2993" spans="3:4" x14ac:dyDescent="0.25">
      <c r="C2993" s="24" t="e">
        <f>VLOOKUP(A2993,'Tableau biosim'!B:J,8,FALSE)</f>
        <v>#N/A</v>
      </c>
      <c r="D2993" s="20" t="e">
        <f>VLOOKUP(A2993,'Tableau biosim'!B:J,7,FALSE)</f>
        <v>#N/A</v>
      </c>
    </row>
    <row r="2994" spans="3:4" x14ac:dyDescent="0.25">
      <c r="C2994" s="24" t="e">
        <f>VLOOKUP(A2994,'Tableau biosim'!B:J,8,FALSE)</f>
        <v>#N/A</v>
      </c>
      <c r="D2994" s="20" t="e">
        <f>VLOOKUP(A2994,'Tableau biosim'!B:J,7,FALSE)</f>
        <v>#N/A</v>
      </c>
    </row>
    <row r="2995" spans="3:4" x14ac:dyDescent="0.25">
      <c r="C2995" s="24" t="e">
        <f>VLOOKUP(A2995,'Tableau biosim'!B:J,8,FALSE)</f>
        <v>#N/A</v>
      </c>
      <c r="D2995" s="20" t="e">
        <f>VLOOKUP(A2995,'Tableau biosim'!B:J,7,FALSE)</f>
        <v>#N/A</v>
      </c>
    </row>
    <row r="2996" spans="3:4" x14ac:dyDescent="0.25">
      <c r="C2996" s="24" t="e">
        <f>VLOOKUP(A2996,'Tableau biosim'!B:J,8,FALSE)</f>
        <v>#N/A</v>
      </c>
      <c r="D2996" s="20" t="e">
        <f>VLOOKUP(A2996,'Tableau biosim'!B:J,7,FALSE)</f>
        <v>#N/A</v>
      </c>
    </row>
    <row r="2997" spans="3:4" x14ac:dyDescent="0.25">
      <c r="C2997" s="24" t="e">
        <f>VLOOKUP(A2997,'Tableau biosim'!B:J,8,FALSE)</f>
        <v>#N/A</v>
      </c>
      <c r="D2997" s="20" t="e">
        <f>VLOOKUP(A2997,'Tableau biosim'!B:J,7,FALSE)</f>
        <v>#N/A</v>
      </c>
    </row>
    <row r="2998" spans="3:4" x14ac:dyDescent="0.25">
      <c r="C2998" s="24" t="e">
        <f>VLOOKUP(A2998,'Tableau biosim'!B:J,8,FALSE)</f>
        <v>#N/A</v>
      </c>
      <c r="D2998" s="20" t="e">
        <f>VLOOKUP(A2998,'Tableau biosim'!B:J,7,FALSE)</f>
        <v>#N/A</v>
      </c>
    </row>
    <row r="2999" spans="3:4" x14ac:dyDescent="0.25">
      <c r="C2999" s="24" t="e">
        <f>VLOOKUP(A2999,'Tableau biosim'!B:J,8,FALSE)</f>
        <v>#N/A</v>
      </c>
      <c r="D2999" s="20" t="e">
        <f>VLOOKUP(A2999,'Tableau biosim'!B:J,7,FALSE)</f>
        <v>#N/A</v>
      </c>
    </row>
    <row r="3000" spans="3:4" x14ac:dyDescent="0.25">
      <c r="C3000" s="24" t="e">
        <f>VLOOKUP(A3000,'Tableau biosim'!B:J,8,FALSE)</f>
        <v>#N/A</v>
      </c>
      <c r="D3000" s="20" t="e">
        <f>VLOOKUP(A3000,'Tableau biosim'!B:J,7,FALSE)</f>
        <v>#N/A</v>
      </c>
    </row>
    <row r="3001" spans="3:4" x14ac:dyDescent="0.25">
      <c r="C3001" s="24" t="e">
        <f>VLOOKUP(A3001,'Tableau biosim'!B:J,8,FALSE)</f>
        <v>#N/A</v>
      </c>
      <c r="D3001" s="20" t="e">
        <f>VLOOKUP(A3001,'Tableau biosim'!B:J,7,FALSE)</f>
        <v>#N/A</v>
      </c>
    </row>
    <row r="3002" spans="3:4" x14ac:dyDescent="0.25">
      <c r="C3002" s="24" t="e">
        <f>VLOOKUP(A3002,'Tableau biosim'!B:J,8,FALSE)</f>
        <v>#N/A</v>
      </c>
      <c r="D3002" s="20" t="e">
        <f>VLOOKUP(A3002,'Tableau biosim'!B:J,7,FALSE)</f>
        <v>#N/A</v>
      </c>
    </row>
    <row r="3003" spans="3:4" x14ac:dyDescent="0.25">
      <c r="C3003" s="24" t="e">
        <f>VLOOKUP(A3003,'Tableau biosim'!B:J,8,FALSE)</f>
        <v>#N/A</v>
      </c>
      <c r="D3003" s="20" t="e">
        <f>VLOOKUP(A3003,'Tableau biosim'!B:J,7,FALSE)</f>
        <v>#N/A</v>
      </c>
    </row>
    <row r="3004" spans="3:4" x14ac:dyDescent="0.25">
      <c r="C3004" s="24" t="e">
        <f>VLOOKUP(A3004,'Tableau biosim'!B:J,8,FALSE)</f>
        <v>#N/A</v>
      </c>
      <c r="D3004" s="20" t="e">
        <f>VLOOKUP(A3004,'Tableau biosim'!B:J,7,FALSE)</f>
        <v>#N/A</v>
      </c>
    </row>
    <row r="3005" spans="3:4" x14ac:dyDescent="0.25">
      <c r="C3005" s="24" t="e">
        <f>VLOOKUP(A3005,'Tableau biosim'!B:J,8,FALSE)</f>
        <v>#N/A</v>
      </c>
      <c r="D3005" s="20" t="e">
        <f>VLOOKUP(A3005,'Tableau biosim'!B:J,7,FALSE)</f>
        <v>#N/A</v>
      </c>
    </row>
    <row r="3006" spans="3:4" x14ac:dyDescent="0.25">
      <c r="C3006" s="24" t="e">
        <f>VLOOKUP(A3006,'Tableau biosim'!B:J,8,FALSE)</f>
        <v>#N/A</v>
      </c>
      <c r="D3006" s="20" t="e">
        <f>VLOOKUP(A3006,'Tableau biosim'!B:J,7,FALSE)</f>
        <v>#N/A</v>
      </c>
    </row>
    <row r="3007" spans="3:4" x14ac:dyDescent="0.25">
      <c r="C3007" s="24" t="e">
        <f>VLOOKUP(A3007,'Tableau biosim'!B:J,8,FALSE)</f>
        <v>#N/A</v>
      </c>
      <c r="D3007" s="20" t="e">
        <f>VLOOKUP(A3007,'Tableau biosim'!B:J,7,FALSE)</f>
        <v>#N/A</v>
      </c>
    </row>
    <row r="3008" spans="3:4" x14ac:dyDescent="0.25">
      <c r="C3008" s="24" t="e">
        <f>VLOOKUP(A3008,'Tableau biosim'!B:J,8,FALSE)</f>
        <v>#N/A</v>
      </c>
      <c r="D3008" s="20" t="e">
        <f>VLOOKUP(A3008,'Tableau biosim'!B:J,7,FALSE)</f>
        <v>#N/A</v>
      </c>
    </row>
    <row r="3009" spans="3:4" x14ac:dyDescent="0.25">
      <c r="C3009" s="24" t="e">
        <f>VLOOKUP(A3009,'Tableau biosim'!B:J,8,FALSE)</f>
        <v>#N/A</v>
      </c>
      <c r="D3009" s="20" t="e">
        <f>VLOOKUP(A3009,'Tableau biosim'!B:J,7,FALSE)</f>
        <v>#N/A</v>
      </c>
    </row>
    <row r="3010" spans="3:4" x14ac:dyDescent="0.25">
      <c r="C3010" s="24" t="e">
        <f>VLOOKUP(A3010,'Tableau biosim'!B:J,8,FALSE)</f>
        <v>#N/A</v>
      </c>
      <c r="D3010" s="20" t="e">
        <f>VLOOKUP(A3010,'Tableau biosim'!B:J,7,FALSE)</f>
        <v>#N/A</v>
      </c>
    </row>
    <row r="3011" spans="3:4" x14ac:dyDescent="0.25">
      <c r="C3011" s="24" t="e">
        <f>VLOOKUP(A3011,'Tableau biosim'!B:J,8,FALSE)</f>
        <v>#N/A</v>
      </c>
      <c r="D3011" s="20" t="e">
        <f>VLOOKUP(A3011,'Tableau biosim'!B:J,7,FALSE)</f>
        <v>#N/A</v>
      </c>
    </row>
    <row r="3012" spans="3:4" x14ac:dyDescent="0.25">
      <c r="C3012" s="24" t="e">
        <f>VLOOKUP(A3012,'Tableau biosim'!B:J,8,FALSE)</f>
        <v>#N/A</v>
      </c>
      <c r="D3012" s="20" t="e">
        <f>VLOOKUP(A3012,'Tableau biosim'!B:J,7,FALSE)</f>
        <v>#N/A</v>
      </c>
    </row>
    <row r="3013" spans="3:4" x14ac:dyDescent="0.25">
      <c r="C3013" s="24" t="e">
        <f>VLOOKUP(A3013,'Tableau biosim'!B:J,8,FALSE)</f>
        <v>#N/A</v>
      </c>
      <c r="D3013" s="20" t="e">
        <f>VLOOKUP(A3013,'Tableau biosim'!B:J,7,FALSE)</f>
        <v>#N/A</v>
      </c>
    </row>
    <row r="3014" spans="3:4" x14ac:dyDescent="0.25">
      <c r="C3014" s="24" t="e">
        <f>VLOOKUP(A3014,'Tableau biosim'!B:J,8,FALSE)</f>
        <v>#N/A</v>
      </c>
      <c r="D3014" s="20" t="e">
        <f>VLOOKUP(A3014,'Tableau biosim'!B:J,7,FALSE)</f>
        <v>#N/A</v>
      </c>
    </row>
    <row r="3015" spans="3:4" x14ac:dyDescent="0.25">
      <c r="C3015" s="24" t="e">
        <f>VLOOKUP(A3015,'Tableau biosim'!B:J,8,FALSE)</f>
        <v>#N/A</v>
      </c>
      <c r="D3015" s="20" t="e">
        <f>VLOOKUP(A3015,'Tableau biosim'!B:J,7,FALSE)</f>
        <v>#N/A</v>
      </c>
    </row>
    <row r="3016" spans="3:4" x14ac:dyDescent="0.25">
      <c r="C3016" s="24" t="e">
        <f>VLOOKUP(A3016,'Tableau biosim'!B:J,8,FALSE)</f>
        <v>#N/A</v>
      </c>
      <c r="D3016" s="20" t="e">
        <f>VLOOKUP(A3016,'Tableau biosim'!B:J,7,FALSE)</f>
        <v>#N/A</v>
      </c>
    </row>
    <row r="3017" spans="3:4" x14ac:dyDescent="0.25">
      <c r="C3017" s="24" t="e">
        <f>VLOOKUP(A3017,'Tableau biosim'!B:J,8,FALSE)</f>
        <v>#N/A</v>
      </c>
      <c r="D3017" s="20" t="e">
        <f>VLOOKUP(A3017,'Tableau biosim'!B:J,7,FALSE)</f>
        <v>#N/A</v>
      </c>
    </row>
    <row r="3018" spans="3:4" x14ac:dyDescent="0.25">
      <c r="C3018" s="24" t="e">
        <f>VLOOKUP(A3018,'Tableau biosim'!B:J,8,FALSE)</f>
        <v>#N/A</v>
      </c>
      <c r="D3018" s="20" t="e">
        <f>VLOOKUP(A3018,'Tableau biosim'!B:J,7,FALSE)</f>
        <v>#N/A</v>
      </c>
    </row>
    <row r="3019" spans="3:4" x14ac:dyDescent="0.25">
      <c r="C3019" s="24" t="e">
        <f>VLOOKUP(A3019,'Tableau biosim'!B:J,8,FALSE)</f>
        <v>#N/A</v>
      </c>
      <c r="D3019" s="20" t="e">
        <f>VLOOKUP(A3019,'Tableau biosim'!B:J,7,FALSE)</f>
        <v>#N/A</v>
      </c>
    </row>
    <row r="3020" spans="3:4" x14ac:dyDescent="0.25">
      <c r="C3020" s="24" t="e">
        <f>VLOOKUP(A3020,'Tableau biosim'!B:J,8,FALSE)</f>
        <v>#N/A</v>
      </c>
      <c r="D3020" s="20" t="e">
        <f>VLOOKUP(A3020,'Tableau biosim'!B:J,7,FALSE)</f>
        <v>#N/A</v>
      </c>
    </row>
    <row r="3021" spans="3:4" x14ac:dyDescent="0.25">
      <c r="C3021" s="24" t="e">
        <f>VLOOKUP(A3021,'Tableau biosim'!B:J,8,FALSE)</f>
        <v>#N/A</v>
      </c>
      <c r="D3021" s="20" t="e">
        <f>VLOOKUP(A3021,'Tableau biosim'!B:J,7,FALSE)</f>
        <v>#N/A</v>
      </c>
    </row>
    <row r="3022" spans="3:4" x14ac:dyDescent="0.25">
      <c r="C3022" s="24" t="e">
        <f>VLOOKUP(A3022,'Tableau biosim'!B:J,8,FALSE)</f>
        <v>#N/A</v>
      </c>
      <c r="D3022" s="20" t="e">
        <f>VLOOKUP(A3022,'Tableau biosim'!B:J,7,FALSE)</f>
        <v>#N/A</v>
      </c>
    </row>
    <row r="3023" spans="3:4" x14ac:dyDescent="0.25">
      <c r="C3023" s="24" t="e">
        <f>VLOOKUP(A3023,'Tableau biosim'!B:J,8,FALSE)</f>
        <v>#N/A</v>
      </c>
      <c r="D3023" s="20" t="e">
        <f>VLOOKUP(A3023,'Tableau biosim'!B:J,7,FALSE)</f>
        <v>#N/A</v>
      </c>
    </row>
    <row r="3024" spans="3:4" x14ac:dyDescent="0.25">
      <c r="C3024" s="24" t="e">
        <f>VLOOKUP(A3024,'Tableau biosim'!B:J,8,FALSE)</f>
        <v>#N/A</v>
      </c>
      <c r="D3024" s="20" t="e">
        <f>VLOOKUP(A3024,'Tableau biosim'!B:J,7,FALSE)</f>
        <v>#N/A</v>
      </c>
    </row>
    <row r="3025" spans="3:4" x14ac:dyDescent="0.25">
      <c r="C3025" s="24" t="e">
        <f>VLOOKUP(A3025,'Tableau biosim'!B:J,8,FALSE)</f>
        <v>#N/A</v>
      </c>
      <c r="D3025" s="20" t="e">
        <f>VLOOKUP(A3025,'Tableau biosim'!B:J,7,FALSE)</f>
        <v>#N/A</v>
      </c>
    </row>
    <row r="3026" spans="3:4" x14ac:dyDescent="0.25">
      <c r="C3026" s="24" t="e">
        <f>VLOOKUP(A3026,'Tableau biosim'!B:J,8,FALSE)</f>
        <v>#N/A</v>
      </c>
      <c r="D3026" s="20" t="e">
        <f>VLOOKUP(A3026,'Tableau biosim'!B:J,7,FALSE)</f>
        <v>#N/A</v>
      </c>
    </row>
    <row r="3027" spans="3:4" x14ac:dyDescent="0.25">
      <c r="C3027" s="24" t="e">
        <f>VLOOKUP(A3027,'Tableau biosim'!B:J,8,FALSE)</f>
        <v>#N/A</v>
      </c>
      <c r="D3027" s="20" t="e">
        <f>VLOOKUP(A3027,'Tableau biosim'!B:J,7,FALSE)</f>
        <v>#N/A</v>
      </c>
    </row>
    <row r="3028" spans="3:4" x14ac:dyDescent="0.25">
      <c r="C3028" s="24" t="e">
        <f>VLOOKUP(A3028,'Tableau biosim'!B:J,8,FALSE)</f>
        <v>#N/A</v>
      </c>
      <c r="D3028" s="20" t="e">
        <f>VLOOKUP(A3028,'Tableau biosim'!B:J,7,FALSE)</f>
        <v>#N/A</v>
      </c>
    </row>
    <row r="3029" spans="3:4" x14ac:dyDescent="0.25">
      <c r="C3029" s="24" t="e">
        <f>VLOOKUP(A3029,'Tableau biosim'!B:J,8,FALSE)</f>
        <v>#N/A</v>
      </c>
      <c r="D3029" s="20" t="e">
        <f>VLOOKUP(A3029,'Tableau biosim'!B:J,7,FALSE)</f>
        <v>#N/A</v>
      </c>
    </row>
    <row r="3030" spans="3:4" x14ac:dyDescent="0.25">
      <c r="C3030" s="24" t="e">
        <f>VLOOKUP(A3030,'Tableau biosim'!B:J,8,FALSE)</f>
        <v>#N/A</v>
      </c>
      <c r="D3030" s="20" t="e">
        <f>VLOOKUP(A3030,'Tableau biosim'!B:J,7,FALSE)</f>
        <v>#N/A</v>
      </c>
    </row>
    <row r="3031" spans="3:4" x14ac:dyDescent="0.25">
      <c r="C3031" s="24" t="e">
        <f>VLOOKUP(A3031,'Tableau biosim'!B:J,8,FALSE)</f>
        <v>#N/A</v>
      </c>
      <c r="D3031" s="20" t="e">
        <f>VLOOKUP(A3031,'Tableau biosim'!B:J,7,FALSE)</f>
        <v>#N/A</v>
      </c>
    </row>
    <row r="3032" spans="3:4" x14ac:dyDescent="0.25">
      <c r="C3032" s="24" t="e">
        <f>VLOOKUP(A3032,'Tableau biosim'!B:J,8,FALSE)</f>
        <v>#N/A</v>
      </c>
      <c r="D3032" s="20" t="e">
        <f>VLOOKUP(A3032,'Tableau biosim'!B:J,7,FALSE)</f>
        <v>#N/A</v>
      </c>
    </row>
    <row r="3033" spans="3:4" x14ac:dyDescent="0.25">
      <c r="C3033" s="24" t="e">
        <f>VLOOKUP(A3033,'Tableau biosim'!B:J,8,FALSE)</f>
        <v>#N/A</v>
      </c>
      <c r="D3033" s="20" t="e">
        <f>VLOOKUP(A3033,'Tableau biosim'!B:J,7,FALSE)</f>
        <v>#N/A</v>
      </c>
    </row>
    <row r="3034" spans="3:4" x14ac:dyDescent="0.25">
      <c r="C3034" s="24" t="e">
        <f>VLOOKUP(A3034,'Tableau biosim'!B:J,8,FALSE)</f>
        <v>#N/A</v>
      </c>
      <c r="D3034" s="20" t="e">
        <f>VLOOKUP(A3034,'Tableau biosim'!B:J,7,FALSE)</f>
        <v>#N/A</v>
      </c>
    </row>
    <row r="3035" spans="3:4" x14ac:dyDescent="0.25">
      <c r="C3035" s="24" t="e">
        <f>VLOOKUP(A3035,'Tableau biosim'!B:J,8,FALSE)</f>
        <v>#N/A</v>
      </c>
      <c r="D3035" s="20" t="e">
        <f>VLOOKUP(A3035,'Tableau biosim'!B:J,7,FALSE)</f>
        <v>#N/A</v>
      </c>
    </row>
    <row r="3036" spans="3:4" x14ac:dyDescent="0.25">
      <c r="C3036" s="24" t="e">
        <f>VLOOKUP(A3036,'Tableau biosim'!B:J,8,FALSE)</f>
        <v>#N/A</v>
      </c>
      <c r="D3036" s="20" t="e">
        <f>VLOOKUP(A3036,'Tableau biosim'!B:J,7,FALSE)</f>
        <v>#N/A</v>
      </c>
    </row>
    <row r="3037" spans="3:4" x14ac:dyDescent="0.25">
      <c r="C3037" s="24" t="e">
        <f>VLOOKUP(A3037,'Tableau biosim'!B:J,8,FALSE)</f>
        <v>#N/A</v>
      </c>
      <c r="D3037" s="20" t="e">
        <f>VLOOKUP(A3037,'Tableau biosim'!B:J,7,FALSE)</f>
        <v>#N/A</v>
      </c>
    </row>
    <row r="3038" spans="3:4" x14ac:dyDescent="0.25">
      <c r="C3038" s="24" t="e">
        <f>VLOOKUP(A3038,'Tableau biosim'!B:J,8,FALSE)</f>
        <v>#N/A</v>
      </c>
      <c r="D3038" s="20" t="e">
        <f>VLOOKUP(A3038,'Tableau biosim'!B:J,7,FALSE)</f>
        <v>#N/A</v>
      </c>
    </row>
    <row r="3039" spans="3:4" x14ac:dyDescent="0.25">
      <c r="C3039" s="24" t="e">
        <f>VLOOKUP(A3039,'Tableau biosim'!B:J,8,FALSE)</f>
        <v>#N/A</v>
      </c>
      <c r="D3039" s="20" t="e">
        <f>VLOOKUP(A3039,'Tableau biosim'!B:J,7,FALSE)</f>
        <v>#N/A</v>
      </c>
    </row>
    <row r="3040" spans="3:4" x14ac:dyDescent="0.25">
      <c r="C3040" s="24" t="e">
        <f>VLOOKUP(A3040,'Tableau biosim'!B:J,8,FALSE)</f>
        <v>#N/A</v>
      </c>
      <c r="D3040" s="20" t="e">
        <f>VLOOKUP(A3040,'Tableau biosim'!B:J,7,FALSE)</f>
        <v>#N/A</v>
      </c>
    </row>
    <row r="3041" spans="3:4" x14ac:dyDescent="0.25">
      <c r="C3041" s="24" t="e">
        <f>VLOOKUP(A3041,'Tableau biosim'!B:J,8,FALSE)</f>
        <v>#N/A</v>
      </c>
      <c r="D3041" s="20" t="e">
        <f>VLOOKUP(A3041,'Tableau biosim'!B:J,7,FALSE)</f>
        <v>#N/A</v>
      </c>
    </row>
    <row r="3042" spans="3:4" x14ac:dyDescent="0.25">
      <c r="C3042" s="24" t="e">
        <f>VLOOKUP(A3042,'Tableau biosim'!B:J,8,FALSE)</f>
        <v>#N/A</v>
      </c>
      <c r="D3042" s="20" t="e">
        <f>VLOOKUP(A3042,'Tableau biosim'!B:J,7,FALSE)</f>
        <v>#N/A</v>
      </c>
    </row>
    <row r="3043" spans="3:4" x14ac:dyDescent="0.25">
      <c r="C3043" s="24" t="e">
        <f>VLOOKUP(A3043,'Tableau biosim'!B:J,8,FALSE)</f>
        <v>#N/A</v>
      </c>
      <c r="D3043" s="20" t="e">
        <f>VLOOKUP(A3043,'Tableau biosim'!B:J,7,FALSE)</f>
        <v>#N/A</v>
      </c>
    </row>
    <row r="3044" spans="3:4" x14ac:dyDescent="0.25">
      <c r="C3044" s="24" t="e">
        <f>VLOOKUP(A3044,'Tableau biosim'!B:J,8,FALSE)</f>
        <v>#N/A</v>
      </c>
      <c r="D3044" s="20" t="e">
        <f>VLOOKUP(A3044,'Tableau biosim'!B:J,7,FALSE)</f>
        <v>#N/A</v>
      </c>
    </row>
    <row r="3045" spans="3:4" x14ac:dyDescent="0.25">
      <c r="C3045" s="24" t="e">
        <f>VLOOKUP(A3045,'Tableau biosim'!B:J,8,FALSE)</f>
        <v>#N/A</v>
      </c>
      <c r="D3045" s="20" t="e">
        <f>VLOOKUP(A3045,'Tableau biosim'!B:J,7,FALSE)</f>
        <v>#N/A</v>
      </c>
    </row>
    <row r="3046" spans="3:4" x14ac:dyDescent="0.25">
      <c r="C3046" s="24" t="e">
        <f>VLOOKUP(A3046,'Tableau biosim'!B:J,8,FALSE)</f>
        <v>#N/A</v>
      </c>
      <c r="D3046" s="20" t="e">
        <f>VLOOKUP(A3046,'Tableau biosim'!B:J,7,FALSE)</f>
        <v>#N/A</v>
      </c>
    </row>
    <row r="3047" spans="3:4" x14ac:dyDescent="0.25">
      <c r="C3047" s="24" t="e">
        <f>VLOOKUP(A3047,'Tableau biosim'!B:J,8,FALSE)</f>
        <v>#N/A</v>
      </c>
      <c r="D3047" s="20" t="e">
        <f>VLOOKUP(A3047,'Tableau biosim'!B:J,7,FALSE)</f>
        <v>#N/A</v>
      </c>
    </row>
    <row r="3048" spans="3:4" x14ac:dyDescent="0.25">
      <c r="C3048" s="24" t="e">
        <f>VLOOKUP(A3048,'Tableau biosim'!B:J,8,FALSE)</f>
        <v>#N/A</v>
      </c>
      <c r="D3048" s="20" t="e">
        <f>VLOOKUP(A3048,'Tableau biosim'!B:J,7,FALSE)</f>
        <v>#N/A</v>
      </c>
    </row>
    <row r="3049" spans="3:4" x14ac:dyDescent="0.25">
      <c r="C3049" s="24" t="e">
        <f>VLOOKUP(A3049,'Tableau biosim'!B:J,8,FALSE)</f>
        <v>#N/A</v>
      </c>
      <c r="D3049" s="20" t="e">
        <f>VLOOKUP(A3049,'Tableau biosim'!B:J,7,FALSE)</f>
        <v>#N/A</v>
      </c>
    </row>
    <row r="3050" spans="3:4" x14ac:dyDescent="0.25">
      <c r="C3050" s="24" t="e">
        <f>VLOOKUP(A3050,'Tableau biosim'!B:J,8,FALSE)</f>
        <v>#N/A</v>
      </c>
      <c r="D3050" s="20" t="e">
        <f>VLOOKUP(A3050,'Tableau biosim'!B:J,7,FALSE)</f>
        <v>#N/A</v>
      </c>
    </row>
    <row r="3051" spans="3:4" x14ac:dyDescent="0.25">
      <c r="C3051" s="24" t="e">
        <f>VLOOKUP(A3051,'Tableau biosim'!B:J,8,FALSE)</f>
        <v>#N/A</v>
      </c>
      <c r="D3051" s="20" t="e">
        <f>VLOOKUP(A3051,'Tableau biosim'!B:J,7,FALSE)</f>
        <v>#N/A</v>
      </c>
    </row>
    <row r="3052" spans="3:4" x14ac:dyDescent="0.25">
      <c r="C3052" s="24" t="e">
        <f>VLOOKUP(A3052,'Tableau biosim'!B:J,8,FALSE)</f>
        <v>#N/A</v>
      </c>
      <c r="D3052" s="20" t="e">
        <f>VLOOKUP(A3052,'Tableau biosim'!B:J,7,FALSE)</f>
        <v>#N/A</v>
      </c>
    </row>
    <row r="3053" spans="3:4" x14ac:dyDescent="0.25">
      <c r="C3053" s="24" t="e">
        <f>VLOOKUP(A3053,'Tableau biosim'!B:J,8,FALSE)</f>
        <v>#N/A</v>
      </c>
      <c r="D3053" s="20" t="e">
        <f>VLOOKUP(A3053,'Tableau biosim'!B:J,7,FALSE)</f>
        <v>#N/A</v>
      </c>
    </row>
    <row r="3054" spans="3:4" x14ac:dyDescent="0.25">
      <c r="C3054" s="24" t="e">
        <f>VLOOKUP(A3054,'Tableau biosim'!B:J,8,FALSE)</f>
        <v>#N/A</v>
      </c>
      <c r="D3054" s="20" t="e">
        <f>VLOOKUP(A3054,'Tableau biosim'!B:J,7,FALSE)</f>
        <v>#N/A</v>
      </c>
    </row>
    <row r="3055" spans="3:4" x14ac:dyDescent="0.25">
      <c r="C3055" s="24" t="e">
        <f>VLOOKUP(A3055,'Tableau biosim'!B:J,8,FALSE)</f>
        <v>#N/A</v>
      </c>
      <c r="D3055" s="20" t="e">
        <f>VLOOKUP(A3055,'Tableau biosim'!B:J,7,FALSE)</f>
        <v>#N/A</v>
      </c>
    </row>
    <row r="3056" spans="3:4" x14ac:dyDescent="0.25">
      <c r="C3056" s="24" t="e">
        <f>VLOOKUP(A3056,'Tableau biosim'!B:J,8,FALSE)</f>
        <v>#N/A</v>
      </c>
      <c r="D3056" s="20" t="e">
        <f>VLOOKUP(A3056,'Tableau biosim'!B:J,7,FALSE)</f>
        <v>#N/A</v>
      </c>
    </row>
    <row r="3057" spans="3:4" x14ac:dyDescent="0.25">
      <c r="C3057" s="24" t="e">
        <f>VLOOKUP(A3057,'Tableau biosim'!B:J,8,FALSE)</f>
        <v>#N/A</v>
      </c>
      <c r="D3057" s="20" t="e">
        <f>VLOOKUP(A3057,'Tableau biosim'!B:J,7,FALSE)</f>
        <v>#N/A</v>
      </c>
    </row>
    <row r="3058" spans="3:4" x14ac:dyDescent="0.25">
      <c r="C3058" s="24" t="e">
        <f>VLOOKUP(A3058,'Tableau biosim'!B:J,8,FALSE)</f>
        <v>#N/A</v>
      </c>
      <c r="D3058" s="20" t="e">
        <f>VLOOKUP(A3058,'Tableau biosim'!B:J,7,FALSE)</f>
        <v>#N/A</v>
      </c>
    </row>
    <row r="3059" spans="3:4" x14ac:dyDescent="0.25">
      <c r="C3059" s="24" t="e">
        <f>VLOOKUP(A3059,'Tableau biosim'!B:J,8,FALSE)</f>
        <v>#N/A</v>
      </c>
      <c r="D3059" s="20" t="e">
        <f>VLOOKUP(A3059,'Tableau biosim'!B:J,7,FALSE)</f>
        <v>#N/A</v>
      </c>
    </row>
    <row r="3060" spans="3:4" x14ac:dyDescent="0.25">
      <c r="C3060" s="24" t="e">
        <f>VLOOKUP(A3060,'Tableau biosim'!B:J,8,FALSE)</f>
        <v>#N/A</v>
      </c>
      <c r="D3060" s="20" t="e">
        <f>VLOOKUP(A3060,'Tableau biosim'!B:J,7,FALSE)</f>
        <v>#N/A</v>
      </c>
    </row>
    <row r="3061" spans="3:4" x14ac:dyDescent="0.25">
      <c r="C3061" s="24" t="e">
        <f>VLOOKUP(A3061,'Tableau biosim'!B:J,8,FALSE)</f>
        <v>#N/A</v>
      </c>
      <c r="D3061" s="20" t="e">
        <f>VLOOKUP(A3061,'Tableau biosim'!B:J,7,FALSE)</f>
        <v>#N/A</v>
      </c>
    </row>
    <row r="3062" spans="3:4" x14ac:dyDescent="0.25">
      <c r="C3062" s="24" t="e">
        <f>VLOOKUP(A3062,'Tableau biosim'!B:J,8,FALSE)</f>
        <v>#N/A</v>
      </c>
      <c r="D3062" s="20" t="e">
        <f>VLOOKUP(A3062,'Tableau biosim'!B:J,7,FALSE)</f>
        <v>#N/A</v>
      </c>
    </row>
    <row r="3063" spans="3:4" x14ac:dyDescent="0.25">
      <c r="C3063" s="24" t="e">
        <f>VLOOKUP(A3063,'Tableau biosim'!B:J,8,FALSE)</f>
        <v>#N/A</v>
      </c>
      <c r="D3063" s="20" t="e">
        <f>VLOOKUP(A3063,'Tableau biosim'!B:J,7,FALSE)</f>
        <v>#N/A</v>
      </c>
    </row>
    <row r="3064" spans="3:4" x14ac:dyDescent="0.25">
      <c r="C3064" s="24" t="e">
        <f>VLOOKUP(A3064,'Tableau biosim'!B:J,8,FALSE)</f>
        <v>#N/A</v>
      </c>
      <c r="D3064" s="20" t="e">
        <f>VLOOKUP(A3064,'Tableau biosim'!B:J,7,FALSE)</f>
        <v>#N/A</v>
      </c>
    </row>
    <row r="3065" spans="3:4" x14ac:dyDescent="0.25">
      <c r="C3065" s="24" t="e">
        <f>VLOOKUP(A3065,'Tableau biosim'!B:J,8,FALSE)</f>
        <v>#N/A</v>
      </c>
      <c r="D3065" s="20" t="e">
        <f>VLOOKUP(A3065,'Tableau biosim'!B:J,7,FALSE)</f>
        <v>#N/A</v>
      </c>
    </row>
    <row r="3066" spans="3:4" x14ac:dyDescent="0.25">
      <c r="C3066" s="24" t="e">
        <f>VLOOKUP(A3066,'Tableau biosim'!B:J,8,FALSE)</f>
        <v>#N/A</v>
      </c>
      <c r="D3066" s="20" t="e">
        <f>VLOOKUP(A3066,'Tableau biosim'!B:J,7,FALSE)</f>
        <v>#N/A</v>
      </c>
    </row>
    <row r="3067" spans="3:4" x14ac:dyDescent="0.25">
      <c r="C3067" s="24" t="e">
        <f>VLOOKUP(A3067,'Tableau biosim'!B:J,8,FALSE)</f>
        <v>#N/A</v>
      </c>
      <c r="D3067" s="20" t="e">
        <f>VLOOKUP(A3067,'Tableau biosim'!B:J,7,FALSE)</f>
        <v>#N/A</v>
      </c>
    </row>
    <row r="3068" spans="3:4" x14ac:dyDescent="0.25">
      <c r="C3068" s="24" t="e">
        <f>VLOOKUP(A3068,'Tableau biosim'!B:J,8,FALSE)</f>
        <v>#N/A</v>
      </c>
      <c r="D3068" s="20" t="e">
        <f>VLOOKUP(A3068,'Tableau biosim'!B:J,7,FALSE)</f>
        <v>#N/A</v>
      </c>
    </row>
    <row r="3069" spans="3:4" x14ac:dyDescent="0.25">
      <c r="C3069" s="24" t="e">
        <f>VLOOKUP(A3069,'Tableau biosim'!B:J,8,FALSE)</f>
        <v>#N/A</v>
      </c>
      <c r="D3069" s="20" t="e">
        <f>VLOOKUP(A3069,'Tableau biosim'!B:J,7,FALSE)</f>
        <v>#N/A</v>
      </c>
    </row>
    <row r="3070" spans="3:4" x14ac:dyDescent="0.25">
      <c r="C3070" s="24" t="e">
        <f>VLOOKUP(A3070,'Tableau biosim'!B:J,8,FALSE)</f>
        <v>#N/A</v>
      </c>
      <c r="D3070" s="20" t="e">
        <f>VLOOKUP(A3070,'Tableau biosim'!B:J,7,FALSE)</f>
        <v>#N/A</v>
      </c>
    </row>
    <row r="3071" spans="3:4" x14ac:dyDescent="0.25">
      <c r="C3071" s="24" t="e">
        <f>VLOOKUP(A3071,'Tableau biosim'!B:J,8,FALSE)</f>
        <v>#N/A</v>
      </c>
      <c r="D3071" s="20" t="e">
        <f>VLOOKUP(A3071,'Tableau biosim'!B:J,7,FALSE)</f>
        <v>#N/A</v>
      </c>
    </row>
    <row r="3072" spans="3:4" x14ac:dyDescent="0.25">
      <c r="C3072" s="24" t="e">
        <f>VLOOKUP(A3072,'Tableau biosim'!B:J,8,FALSE)</f>
        <v>#N/A</v>
      </c>
      <c r="D3072" s="20" t="e">
        <f>VLOOKUP(A3072,'Tableau biosim'!B:J,7,FALSE)</f>
        <v>#N/A</v>
      </c>
    </row>
    <row r="3073" spans="3:4" x14ac:dyDescent="0.25">
      <c r="C3073" s="24" t="e">
        <f>VLOOKUP(A3073,'Tableau biosim'!B:J,8,FALSE)</f>
        <v>#N/A</v>
      </c>
      <c r="D3073" s="20" t="e">
        <f>VLOOKUP(A3073,'Tableau biosim'!B:J,7,FALSE)</f>
        <v>#N/A</v>
      </c>
    </row>
    <row r="3074" spans="3:4" x14ac:dyDescent="0.25">
      <c r="C3074" s="24" t="e">
        <f>VLOOKUP(A3074,'Tableau biosim'!B:J,8,FALSE)</f>
        <v>#N/A</v>
      </c>
      <c r="D3074" s="20" t="e">
        <f>VLOOKUP(A3074,'Tableau biosim'!B:J,7,FALSE)</f>
        <v>#N/A</v>
      </c>
    </row>
    <row r="3075" spans="3:4" x14ac:dyDescent="0.25">
      <c r="C3075" s="24" t="e">
        <f>VLOOKUP(A3075,'Tableau biosim'!B:J,8,FALSE)</f>
        <v>#N/A</v>
      </c>
      <c r="D3075" s="20" t="e">
        <f>VLOOKUP(A3075,'Tableau biosim'!B:J,7,FALSE)</f>
        <v>#N/A</v>
      </c>
    </row>
    <row r="3076" spans="3:4" x14ac:dyDescent="0.25">
      <c r="C3076" s="24" t="e">
        <f>VLOOKUP(A3076,'Tableau biosim'!B:J,8,FALSE)</f>
        <v>#N/A</v>
      </c>
      <c r="D3076" s="20" t="e">
        <f>VLOOKUP(A3076,'Tableau biosim'!B:J,7,FALSE)</f>
        <v>#N/A</v>
      </c>
    </row>
    <row r="3077" spans="3:4" x14ac:dyDescent="0.25">
      <c r="C3077" s="24" t="e">
        <f>VLOOKUP(A3077,'Tableau biosim'!B:J,8,FALSE)</f>
        <v>#N/A</v>
      </c>
      <c r="D3077" s="20" t="e">
        <f>VLOOKUP(A3077,'Tableau biosim'!B:J,7,FALSE)</f>
        <v>#N/A</v>
      </c>
    </row>
    <row r="3078" spans="3:4" x14ac:dyDescent="0.25">
      <c r="C3078" s="24" t="e">
        <f>VLOOKUP(A3078,'Tableau biosim'!B:J,8,FALSE)</f>
        <v>#N/A</v>
      </c>
      <c r="D3078" s="20" t="e">
        <f>VLOOKUP(A3078,'Tableau biosim'!B:J,7,FALSE)</f>
        <v>#N/A</v>
      </c>
    </row>
    <row r="3079" spans="3:4" x14ac:dyDescent="0.25">
      <c r="C3079" s="24" t="e">
        <f>VLOOKUP(A3079,'Tableau biosim'!B:J,8,FALSE)</f>
        <v>#N/A</v>
      </c>
      <c r="D3079" s="20" t="e">
        <f>VLOOKUP(A3079,'Tableau biosim'!B:J,7,FALSE)</f>
        <v>#N/A</v>
      </c>
    </row>
    <row r="3080" spans="3:4" x14ac:dyDescent="0.25">
      <c r="C3080" s="24" t="e">
        <f>VLOOKUP(A3080,'Tableau biosim'!B:J,8,FALSE)</f>
        <v>#N/A</v>
      </c>
      <c r="D3080" s="20" t="e">
        <f>VLOOKUP(A3080,'Tableau biosim'!B:J,7,FALSE)</f>
        <v>#N/A</v>
      </c>
    </row>
    <row r="3081" spans="3:4" x14ac:dyDescent="0.25">
      <c r="C3081" s="24" t="e">
        <f>VLOOKUP(A3081,'Tableau biosim'!B:J,8,FALSE)</f>
        <v>#N/A</v>
      </c>
      <c r="D3081" s="20" t="e">
        <f>VLOOKUP(A3081,'Tableau biosim'!B:J,7,FALSE)</f>
        <v>#N/A</v>
      </c>
    </row>
    <row r="3082" spans="3:4" x14ac:dyDescent="0.25">
      <c r="C3082" s="24" t="e">
        <f>VLOOKUP(A3082,'Tableau biosim'!B:J,8,FALSE)</f>
        <v>#N/A</v>
      </c>
      <c r="D3082" s="20" t="e">
        <f>VLOOKUP(A3082,'Tableau biosim'!B:J,7,FALSE)</f>
        <v>#N/A</v>
      </c>
    </row>
    <row r="3083" spans="3:4" x14ac:dyDescent="0.25">
      <c r="C3083" s="24" t="e">
        <f>VLOOKUP(A3083,'Tableau biosim'!B:J,8,FALSE)</f>
        <v>#N/A</v>
      </c>
      <c r="D3083" s="20" t="e">
        <f>VLOOKUP(A3083,'Tableau biosim'!B:J,7,FALSE)</f>
        <v>#N/A</v>
      </c>
    </row>
    <row r="3084" spans="3:4" x14ac:dyDescent="0.25">
      <c r="C3084" s="24" t="e">
        <f>VLOOKUP(A3084,'Tableau biosim'!B:J,8,FALSE)</f>
        <v>#N/A</v>
      </c>
      <c r="D3084" s="20" t="e">
        <f>VLOOKUP(A3084,'Tableau biosim'!B:J,7,FALSE)</f>
        <v>#N/A</v>
      </c>
    </row>
    <row r="3085" spans="3:4" x14ac:dyDescent="0.25">
      <c r="C3085" s="24" t="e">
        <f>VLOOKUP(A3085,'Tableau biosim'!B:J,8,FALSE)</f>
        <v>#N/A</v>
      </c>
      <c r="D3085" s="20" t="e">
        <f>VLOOKUP(A3085,'Tableau biosim'!B:J,7,FALSE)</f>
        <v>#N/A</v>
      </c>
    </row>
    <row r="3086" spans="3:4" x14ac:dyDescent="0.25">
      <c r="C3086" s="24" t="e">
        <f>VLOOKUP(A3086,'Tableau biosim'!B:J,8,FALSE)</f>
        <v>#N/A</v>
      </c>
      <c r="D3086" s="20" t="e">
        <f>VLOOKUP(A3086,'Tableau biosim'!B:J,7,FALSE)</f>
        <v>#N/A</v>
      </c>
    </row>
    <row r="3087" spans="3:4" x14ac:dyDescent="0.25">
      <c r="C3087" s="24" t="e">
        <f>VLOOKUP(A3087,'Tableau biosim'!B:J,8,FALSE)</f>
        <v>#N/A</v>
      </c>
      <c r="D3087" s="20" t="e">
        <f>VLOOKUP(A3087,'Tableau biosim'!B:J,7,FALSE)</f>
        <v>#N/A</v>
      </c>
    </row>
    <row r="3088" spans="3:4" x14ac:dyDescent="0.25">
      <c r="C3088" s="24" t="e">
        <f>VLOOKUP(A3088,'Tableau biosim'!B:J,8,FALSE)</f>
        <v>#N/A</v>
      </c>
      <c r="D3088" s="20" t="e">
        <f>VLOOKUP(A3088,'Tableau biosim'!B:J,7,FALSE)</f>
        <v>#N/A</v>
      </c>
    </row>
    <row r="3089" spans="3:4" x14ac:dyDescent="0.25">
      <c r="C3089" s="24" t="e">
        <f>VLOOKUP(A3089,'Tableau biosim'!B:J,8,FALSE)</f>
        <v>#N/A</v>
      </c>
      <c r="D3089" s="20" t="e">
        <f>VLOOKUP(A3089,'Tableau biosim'!B:J,7,FALSE)</f>
        <v>#N/A</v>
      </c>
    </row>
    <row r="3090" spans="3:4" x14ac:dyDescent="0.25">
      <c r="C3090" s="24" t="e">
        <f>VLOOKUP(A3090,'Tableau biosim'!B:J,8,FALSE)</f>
        <v>#N/A</v>
      </c>
      <c r="D3090" s="20" t="e">
        <f>VLOOKUP(A3090,'Tableau biosim'!B:J,7,FALSE)</f>
        <v>#N/A</v>
      </c>
    </row>
    <row r="3091" spans="3:4" x14ac:dyDescent="0.25">
      <c r="C3091" s="24" t="e">
        <f>VLOOKUP(A3091,'Tableau biosim'!B:J,8,FALSE)</f>
        <v>#N/A</v>
      </c>
      <c r="D3091" s="20" t="e">
        <f>VLOOKUP(A3091,'Tableau biosim'!B:J,7,FALSE)</f>
        <v>#N/A</v>
      </c>
    </row>
    <row r="3092" spans="3:4" x14ac:dyDescent="0.25">
      <c r="C3092" s="24" t="e">
        <f>VLOOKUP(A3092,'Tableau biosim'!B:J,8,FALSE)</f>
        <v>#N/A</v>
      </c>
      <c r="D3092" s="20" t="e">
        <f>VLOOKUP(A3092,'Tableau biosim'!B:J,7,FALSE)</f>
        <v>#N/A</v>
      </c>
    </row>
    <row r="3093" spans="3:4" x14ac:dyDescent="0.25">
      <c r="C3093" s="24" t="e">
        <f>VLOOKUP(A3093,'Tableau biosim'!B:J,8,FALSE)</f>
        <v>#N/A</v>
      </c>
      <c r="D3093" s="20" t="e">
        <f>VLOOKUP(A3093,'Tableau biosim'!B:J,7,FALSE)</f>
        <v>#N/A</v>
      </c>
    </row>
    <row r="3094" spans="3:4" x14ac:dyDescent="0.25">
      <c r="C3094" s="24" t="e">
        <f>VLOOKUP(A3094,'Tableau biosim'!B:J,8,FALSE)</f>
        <v>#N/A</v>
      </c>
      <c r="D3094" s="20" t="e">
        <f>VLOOKUP(A3094,'Tableau biosim'!B:J,7,FALSE)</f>
        <v>#N/A</v>
      </c>
    </row>
    <row r="3095" spans="3:4" x14ac:dyDescent="0.25">
      <c r="C3095" s="24" t="e">
        <f>VLOOKUP(A3095,'Tableau biosim'!B:J,8,FALSE)</f>
        <v>#N/A</v>
      </c>
      <c r="D3095" s="20" t="e">
        <f>VLOOKUP(A3095,'Tableau biosim'!B:J,7,FALSE)</f>
        <v>#N/A</v>
      </c>
    </row>
    <row r="3096" spans="3:4" x14ac:dyDescent="0.25">
      <c r="C3096" s="24" t="e">
        <f>VLOOKUP(A3096,'Tableau biosim'!B:J,8,FALSE)</f>
        <v>#N/A</v>
      </c>
      <c r="D3096" s="20" t="e">
        <f>VLOOKUP(A3096,'Tableau biosim'!B:J,7,FALSE)</f>
        <v>#N/A</v>
      </c>
    </row>
    <row r="3097" spans="3:4" x14ac:dyDescent="0.25">
      <c r="C3097" s="24" t="e">
        <f>VLOOKUP(A3097,'Tableau biosim'!B:J,8,FALSE)</f>
        <v>#N/A</v>
      </c>
      <c r="D3097" s="20" t="e">
        <f>VLOOKUP(A3097,'Tableau biosim'!B:J,7,FALSE)</f>
        <v>#N/A</v>
      </c>
    </row>
    <row r="3098" spans="3:4" x14ac:dyDescent="0.25">
      <c r="C3098" s="24" t="e">
        <f>VLOOKUP(A3098,'Tableau biosim'!B:J,8,FALSE)</f>
        <v>#N/A</v>
      </c>
      <c r="D3098" s="20" t="e">
        <f>VLOOKUP(A3098,'Tableau biosim'!B:J,7,FALSE)</f>
        <v>#N/A</v>
      </c>
    </row>
    <row r="3099" spans="3:4" x14ac:dyDescent="0.25">
      <c r="C3099" s="24" t="e">
        <f>VLOOKUP(A3099,'Tableau biosim'!B:J,8,FALSE)</f>
        <v>#N/A</v>
      </c>
      <c r="D3099" s="20" t="e">
        <f>VLOOKUP(A3099,'Tableau biosim'!B:J,7,FALSE)</f>
        <v>#N/A</v>
      </c>
    </row>
    <row r="3100" spans="3:4" x14ac:dyDescent="0.25">
      <c r="C3100" s="24" t="e">
        <f>VLOOKUP(A3100,'Tableau biosim'!B:J,8,FALSE)</f>
        <v>#N/A</v>
      </c>
      <c r="D3100" s="20" t="e">
        <f>VLOOKUP(A3100,'Tableau biosim'!B:J,7,FALSE)</f>
        <v>#N/A</v>
      </c>
    </row>
    <row r="3101" spans="3:4" x14ac:dyDescent="0.25">
      <c r="C3101" s="24" t="e">
        <f>VLOOKUP(A3101,'Tableau biosim'!B:J,8,FALSE)</f>
        <v>#N/A</v>
      </c>
      <c r="D3101" s="20" t="e">
        <f>VLOOKUP(A3101,'Tableau biosim'!B:J,7,FALSE)</f>
        <v>#N/A</v>
      </c>
    </row>
    <row r="3102" spans="3:4" x14ac:dyDescent="0.25">
      <c r="C3102" s="24" t="e">
        <f>VLOOKUP(A3102,'Tableau biosim'!B:J,8,FALSE)</f>
        <v>#N/A</v>
      </c>
      <c r="D3102" s="20" t="e">
        <f>VLOOKUP(A3102,'Tableau biosim'!B:J,7,FALSE)</f>
        <v>#N/A</v>
      </c>
    </row>
    <row r="3103" spans="3:4" x14ac:dyDescent="0.25">
      <c r="C3103" s="24" t="e">
        <f>VLOOKUP(A3103,'Tableau biosim'!B:J,8,FALSE)</f>
        <v>#N/A</v>
      </c>
      <c r="D3103" s="20" t="e">
        <f>VLOOKUP(A3103,'Tableau biosim'!B:J,7,FALSE)</f>
        <v>#N/A</v>
      </c>
    </row>
    <row r="3104" spans="3:4" x14ac:dyDescent="0.25">
      <c r="C3104" s="24" t="e">
        <f>VLOOKUP(A3104,'Tableau biosim'!B:J,8,FALSE)</f>
        <v>#N/A</v>
      </c>
      <c r="D3104" s="20" t="e">
        <f>VLOOKUP(A3104,'Tableau biosim'!B:J,7,FALSE)</f>
        <v>#N/A</v>
      </c>
    </row>
    <row r="3105" spans="3:4" x14ac:dyDescent="0.25">
      <c r="C3105" s="24" t="e">
        <f>VLOOKUP(A3105,'Tableau biosim'!B:J,8,FALSE)</f>
        <v>#N/A</v>
      </c>
      <c r="D3105" s="20" t="e">
        <f>VLOOKUP(A3105,'Tableau biosim'!B:J,7,FALSE)</f>
        <v>#N/A</v>
      </c>
    </row>
    <row r="3106" spans="3:4" x14ac:dyDescent="0.25">
      <c r="C3106" s="24" t="e">
        <f>VLOOKUP(A3106,'Tableau biosim'!B:J,8,FALSE)</f>
        <v>#N/A</v>
      </c>
      <c r="D3106" s="20" t="e">
        <f>VLOOKUP(A3106,'Tableau biosim'!B:J,7,FALSE)</f>
        <v>#N/A</v>
      </c>
    </row>
    <row r="3107" spans="3:4" x14ac:dyDescent="0.25">
      <c r="C3107" s="24" t="e">
        <f>VLOOKUP(A3107,'Tableau biosim'!B:J,8,FALSE)</f>
        <v>#N/A</v>
      </c>
      <c r="D3107" s="20" t="e">
        <f>VLOOKUP(A3107,'Tableau biosim'!B:J,7,FALSE)</f>
        <v>#N/A</v>
      </c>
    </row>
    <row r="3108" spans="3:4" x14ac:dyDescent="0.25">
      <c r="C3108" s="24" t="e">
        <f>VLOOKUP(A3108,'Tableau biosim'!B:J,8,FALSE)</f>
        <v>#N/A</v>
      </c>
      <c r="D3108" s="20" t="e">
        <f>VLOOKUP(A3108,'Tableau biosim'!B:J,7,FALSE)</f>
        <v>#N/A</v>
      </c>
    </row>
    <row r="3109" spans="3:4" x14ac:dyDescent="0.25">
      <c r="C3109" s="24" t="e">
        <f>VLOOKUP(A3109,'Tableau biosim'!B:J,8,FALSE)</f>
        <v>#N/A</v>
      </c>
      <c r="D3109" s="20" t="e">
        <f>VLOOKUP(A3109,'Tableau biosim'!B:J,7,FALSE)</f>
        <v>#N/A</v>
      </c>
    </row>
    <row r="3110" spans="3:4" x14ac:dyDescent="0.25">
      <c r="C3110" s="24" t="e">
        <f>VLOOKUP(A3110,'Tableau biosim'!B:J,8,FALSE)</f>
        <v>#N/A</v>
      </c>
      <c r="D3110" s="20" t="e">
        <f>VLOOKUP(A3110,'Tableau biosim'!B:J,7,FALSE)</f>
        <v>#N/A</v>
      </c>
    </row>
    <row r="3111" spans="3:4" x14ac:dyDescent="0.25">
      <c r="C3111" s="24" t="e">
        <f>VLOOKUP(A3111,'Tableau biosim'!B:J,8,FALSE)</f>
        <v>#N/A</v>
      </c>
      <c r="D3111" s="20" t="e">
        <f>VLOOKUP(A3111,'Tableau biosim'!B:J,7,FALSE)</f>
        <v>#N/A</v>
      </c>
    </row>
    <row r="3112" spans="3:4" x14ac:dyDescent="0.25">
      <c r="C3112" s="24" t="e">
        <f>VLOOKUP(A3112,'Tableau biosim'!B:J,8,FALSE)</f>
        <v>#N/A</v>
      </c>
      <c r="D3112" s="20" t="e">
        <f>VLOOKUP(A3112,'Tableau biosim'!B:J,7,FALSE)</f>
        <v>#N/A</v>
      </c>
    </row>
    <row r="3113" spans="3:4" x14ac:dyDescent="0.25">
      <c r="C3113" s="24" t="e">
        <f>VLOOKUP(A3113,'Tableau biosim'!B:J,8,FALSE)</f>
        <v>#N/A</v>
      </c>
      <c r="D3113" s="20" t="e">
        <f>VLOOKUP(A3113,'Tableau biosim'!B:J,7,FALSE)</f>
        <v>#N/A</v>
      </c>
    </row>
    <row r="3114" spans="3:4" x14ac:dyDescent="0.25">
      <c r="C3114" s="24" t="e">
        <f>VLOOKUP(A3114,'Tableau biosim'!B:J,8,FALSE)</f>
        <v>#N/A</v>
      </c>
      <c r="D3114" s="20" t="e">
        <f>VLOOKUP(A3114,'Tableau biosim'!B:J,7,FALSE)</f>
        <v>#N/A</v>
      </c>
    </row>
    <row r="3115" spans="3:4" x14ac:dyDescent="0.25">
      <c r="C3115" s="24" t="e">
        <f>VLOOKUP(A3115,'Tableau biosim'!B:J,8,FALSE)</f>
        <v>#N/A</v>
      </c>
      <c r="D3115" s="20" t="e">
        <f>VLOOKUP(A3115,'Tableau biosim'!B:J,7,FALSE)</f>
        <v>#N/A</v>
      </c>
    </row>
    <row r="3116" spans="3:4" x14ac:dyDescent="0.25">
      <c r="C3116" s="24" t="e">
        <f>VLOOKUP(A3116,'Tableau biosim'!B:J,8,FALSE)</f>
        <v>#N/A</v>
      </c>
      <c r="D3116" s="20" t="e">
        <f>VLOOKUP(A3116,'Tableau biosim'!B:J,7,FALSE)</f>
        <v>#N/A</v>
      </c>
    </row>
    <row r="3117" spans="3:4" x14ac:dyDescent="0.25">
      <c r="C3117" s="24" t="e">
        <f>VLOOKUP(A3117,'Tableau biosim'!B:J,8,FALSE)</f>
        <v>#N/A</v>
      </c>
      <c r="D3117" s="20" t="e">
        <f>VLOOKUP(A3117,'Tableau biosim'!B:J,7,FALSE)</f>
        <v>#N/A</v>
      </c>
    </row>
    <row r="3118" spans="3:4" x14ac:dyDescent="0.25">
      <c r="C3118" s="24" t="e">
        <f>VLOOKUP(A3118,'Tableau biosim'!B:J,8,FALSE)</f>
        <v>#N/A</v>
      </c>
      <c r="D3118" s="20" t="e">
        <f>VLOOKUP(A3118,'Tableau biosim'!B:J,7,FALSE)</f>
        <v>#N/A</v>
      </c>
    </row>
    <row r="3119" spans="3:4" x14ac:dyDescent="0.25">
      <c r="C3119" s="24" t="e">
        <f>VLOOKUP(A3119,'Tableau biosim'!B:J,8,FALSE)</f>
        <v>#N/A</v>
      </c>
      <c r="D3119" s="20" t="e">
        <f>VLOOKUP(A3119,'Tableau biosim'!B:J,7,FALSE)</f>
        <v>#N/A</v>
      </c>
    </row>
    <row r="3120" spans="3:4" x14ac:dyDescent="0.25">
      <c r="C3120" s="24" t="e">
        <f>VLOOKUP(A3120,'Tableau biosim'!B:J,8,FALSE)</f>
        <v>#N/A</v>
      </c>
      <c r="D3120" s="20" t="e">
        <f>VLOOKUP(A3120,'Tableau biosim'!B:J,7,FALSE)</f>
        <v>#N/A</v>
      </c>
    </row>
    <row r="3121" spans="3:4" x14ac:dyDescent="0.25">
      <c r="C3121" s="24" t="e">
        <f>VLOOKUP(A3121,'Tableau biosim'!B:J,8,FALSE)</f>
        <v>#N/A</v>
      </c>
      <c r="D3121" s="20" t="e">
        <f>VLOOKUP(A3121,'Tableau biosim'!B:J,7,FALSE)</f>
        <v>#N/A</v>
      </c>
    </row>
    <row r="3122" spans="3:4" x14ac:dyDescent="0.25">
      <c r="C3122" s="24" t="e">
        <f>VLOOKUP(A3122,'Tableau biosim'!B:J,8,FALSE)</f>
        <v>#N/A</v>
      </c>
      <c r="D3122" s="20" t="e">
        <f>VLOOKUP(A3122,'Tableau biosim'!B:J,7,FALSE)</f>
        <v>#N/A</v>
      </c>
    </row>
    <row r="3123" spans="3:4" x14ac:dyDescent="0.25">
      <c r="C3123" s="24" t="e">
        <f>VLOOKUP(A3123,'Tableau biosim'!B:J,8,FALSE)</f>
        <v>#N/A</v>
      </c>
      <c r="D3123" s="20" t="e">
        <f>VLOOKUP(A3123,'Tableau biosim'!B:J,7,FALSE)</f>
        <v>#N/A</v>
      </c>
    </row>
    <row r="3124" spans="3:4" x14ac:dyDescent="0.25">
      <c r="C3124" s="24" t="e">
        <f>VLOOKUP(A3124,'Tableau biosim'!B:J,8,FALSE)</f>
        <v>#N/A</v>
      </c>
      <c r="D3124" s="20" t="e">
        <f>VLOOKUP(A3124,'Tableau biosim'!B:J,7,FALSE)</f>
        <v>#N/A</v>
      </c>
    </row>
    <row r="3125" spans="3:4" x14ac:dyDescent="0.25">
      <c r="C3125" s="24" t="e">
        <f>VLOOKUP(A3125,'Tableau biosim'!B:J,8,FALSE)</f>
        <v>#N/A</v>
      </c>
      <c r="D3125" s="20" t="e">
        <f>VLOOKUP(A3125,'Tableau biosim'!B:J,7,FALSE)</f>
        <v>#N/A</v>
      </c>
    </row>
    <row r="3126" spans="3:4" x14ac:dyDescent="0.25">
      <c r="C3126" s="24" t="e">
        <f>VLOOKUP(A3126,'Tableau biosim'!B:J,8,FALSE)</f>
        <v>#N/A</v>
      </c>
      <c r="D3126" s="20" t="e">
        <f>VLOOKUP(A3126,'Tableau biosim'!B:J,7,FALSE)</f>
        <v>#N/A</v>
      </c>
    </row>
    <row r="3127" spans="3:4" x14ac:dyDescent="0.25">
      <c r="C3127" s="24" t="e">
        <f>VLOOKUP(A3127,'Tableau biosim'!B:J,8,FALSE)</f>
        <v>#N/A</v>
      </c>
      <c r="D3127" s="20" t="e">
        <f>VLOOKUP(A3127,'Tableau biosim'!B:J,7,FALSE)</f>
        <v>#N/A</v>
      </c>
    </row>
    <row r="3128" spans="3:4" x14ac:dyDescent="0.25">
      <c r="C3128" s="24" t="e">
        <f>VLOOKUP(A3128,'Tableau biosim'!B:J,8,FALSE)</f>
        <v>#N/A</v>
      </c>
      <c r="D3128" s="20" t="e">
        <f>VLOOKUP(A3128,'Tableau biosim'!B:J,7,FALSE)</f>
        <v>#N/A</v>
      </c>
    </row>
    <row r="3129" spans="3:4" x14ac:dyDescent="0.25">
      <c r="C3129" s="24" t="e">
        <f>VLOOKUP(A3129,'Tableau biosim'!B:J,8,FALSE)</f>
        <v>#N/A</v>
      </c>
      <c r="D3129" s="20" t="e">
        <f>VLOOKUP(A3129,'Tableau biosim'!B:J,7,FALSE)</f>
        <v>#N/A</v>
      </c>
    </row>
    <row r="3130" spans="3:4" x14ac:dyDescent="0.25">
      <c r="C3130" s="24" t="e">
        <f>VLOOKUP(A3130,'Tableau biosim'!B:J,8,FALSE)</f>
        <v>#N/A</v>
      </c>
      <c r="D3130" s="20" t="e">
        <f>VLOOKUP(A3130,'Tableau biosim'!B:J,7,FALSE)</f>
        <v>#N/A</v>
      </c>
    </row>
    <row r="3131" spans="3:4" x14ac:dyDescent="0.25">
      <c r="C3131" s="24" t="e">
        <f>VLOOKUP(A3131,'Tableau biosim'!B:J,8,FALSE)</f>
        <v>#N/A</v>
      </c>
      <c r="D3131" s="20" t="e">
        <f>VLOOKUP(A3131,'Tableau biosim'!B:J,7,FALSE)</f>
        <v>#N/A</v>
      </c>
    </row>
    <row r="3132" spans="3:4" x14ac:dyDescent="0.25">
      <c r="C3132" s="24" t="e">
        <f>VLOOKUP(A3132,'Tableau biosim'!B:J,8,FALSE)</f>
        <v>#N/A</v>
      </c>
      <c r="D3132" s="20" t="e">
        <f>VLOOKUP(A3132,'Tableau biosim'!B:J,7,FALSE)</f>
        <v>#N/A</v>
      </c>
    </row>
    <row r="3133" spans="3:4" x14ac:dyDescent="0.25">
      <c r="C3133" s="24" t="e">
        <f>VLOOKUP(A3133,'Tableau biosim'!B:J,8,FALSE)</f>
        <v>#N/A</v>
      </c>
      <c r="D3133" s="20" t="e">
        <f>VLOOKUP(A3133,'Tableau biosim'!B:J,7,FALSE)</f>
        <v>#N/A</v>
      </c>
    </row>
    <row r="3134" spans="3:4" x14ac:dyDescent="0.25">
      <c r="C3134" s="24" t="e">
        <f>VLOOKUP(A3134,'Tableau biosim'!B:J,8,FALSE)</f>
        <v>#N/A</v>
      </c>
      <c r="D3134" s="20" t="e">
        <f>VLOOKUP(A3134,'Tableau biosim'!B:J,7,FALSE)</f>
        <v>#N/A</v>
      </c>
    </row>
    <row r="3135" spans="3:4" x14ac:dyDescent="0.25">
      <c r="C3135" s="24" t="e">
        <f>VLOOKUP(A3135,'Tableau biosim'!B:J,8,FALSE)</f>
        <v>#N/A</v>
      </c>
      <c r="D3135" s="20" t="e">
        <f>VLOOKUP(A3135,'Tableau biosim'!B:J,7,FALSE)</f>
        <v>#N/A</v>
      </c>
    </row>
    <row r="3136" spans="3:4" x14ac:dyDescent="0.25">
      <c r="C3136" s="24" t="e">
        <f>VLOOKUP(A3136,'Tableau biosim'!B:J,8,FALSE)</f>
        <v>#N/A</v>
      </c>
      <c r="D3136" s="20" t="e">
        <f>VLOOKUP(A3136,'Tableau biosim'!B:J,7,FALSE)</f>
        <v>#N/A</v>
      </c>
    </row>
    <row r="3137" spans="3:4" x14ac:dyDescent="0.25">
      <c r="C3137" s="24" t="e">
        <f>VLOOKUP(A3137,'Tableau biosim'!B:J,8,FALSE)</f>
        <v>#N/A</v>
      </c>
      <c r="D3137" s="20" t="e">
        <f>VLOOKUP(A3137,'Tableau biosim'!B:J,7,FALSE)</f>
        <v>#N/A</v>
      </c>
    </row>
    <row r="3138" spans="3:4" x14ac:dyDescent="0.25">
      <c r="C3138" s="24" t="e">
        <f>VLOOKUP(A3138,'Tableau biosim'!B:J,8,FALSE)</f>
        <v>#N/A</v>
      </c>
      <c r="D3138" s="20" t="e">
        <f>VLOOKUP(A3138,'Tableau biosim'!B:J,7,FALSE)</f>
        <v>#N/A</v>
      </c>
    </row>
    <row r="3139" spans="3:4" x14ac:dyDescent="0.25">
      <c r="C3139" s="24" t="e">
        <f>VLOOKUP(A3139,'Tableau biosim'!B:J,8,FALSE)</f>
        <v>#N/A</v>
      </c>
      <c r="D3139" s="20" t="e">
        <f>VLOOKUP(A3139,'Tableau biosim'!B:J,7,FALSE)</f>
        <v>#N/A</v>
      </c>
    </row>
    <row r="3140" spans="3:4" x14ac:dyDescent="0.25">
      <c r="C3140" s="24" t="e">
        <f>VLOOKUP(A3140,'Tableau biosim'!B:J,8,FALSE)</f>
        <v>#N/A</v>
      </c>
      <c r="D3140" s="20" t="e">
        <f>VLOOKUP(A3140,'Tableau biosim'!B:J,7,FALSE)</f>
        <v>#N/A</v>
      </c>
    </row>
    <row r="3141" spans="3:4" x14ac:dyDescent="0.25">
      <c r="C3141" s="24" t="e">
        <f>VLOOKUP(A3141,'Tableau biosim'!B:J,8,FALSE)</f>
        <v>#N/A</v>
      </c>
      <c r="D3141" s="20" t="e">
        <f>VLOOKUP(A3141,'Tableau biosim'!B:J,7,FALSE)</f>
        <v>#N/A</v>
      </c>
    </row>
    <row r="3142" spans="3:4" x14ac:dyDescent="0.25">
      <c r="C3142" s="24" t="e">
        <f>VLOOKUP(A3142,'Tableau biosim'!B:J,8,FALSE)</f>
        <v>#N/A</v>
      </c>
      <c r="D3142" s="20" t="e">
        <f>VLOOKUP(A3142,'Tableau biosim'!B:J,7,FALSE)</f>
        <v>#N/A</v>
      </c>
    </row>
    <row r="3143" spans="3:4" x14ac:dyDescent="0.25">
      <c r="C3143" s="24" t="e">
        <f>VLOOKUP(A3143,'Tableau biosim'!B:J,8,FALSE)</f>
        <v>#N/A</v>
      </c>
      <c r="D3143" s="20" t="e">
        <f>VLOOKUP(A3143,'Tableau biosim'!B:J,7,FALSE)</f>
        <v>#N/A</v>
      </c>
    </row>
    <row r="3144" spans="3:4" x14ac:dyDescent="0.25">
      <c r="C3144" s="24" t="e">
        <f>VLOOKUP(A3144,'Tableau biosim'!B:J,8,FALSE)</f>
        <v>#N/A</v>
      </c>
      <c r="D3144" s="20" t="e">
        <f>VLOOKUP(A3144,'Tableau biosim'!B:J,7,FALSE)</f>
        <v>#N/A</v>
      </c>
    </row>
    <row r="3145" spans="3:4" x14ac:dyDescent="0.25">
      <c r="C3145" s="24" t="e">
        <f>VLOOKUP(A3145,'Tableau biosim'!B:J,8,FALSE)</f>
        <v>#N/A</v>
      </c>
      <c r="D3145" s="20" t="e">
        <f>VLOOKUP(A3145,'Tableau biosim'!B:J,7,FALSE)</f>
        <v>#N/A</v>
      </c>
    </row>
    <row r="3146" spans="3:4" x14ac:dyDescent="0.25">
      <c r="C3146" s="24" t="e">
        <f>VLOOKUP(A3146,'Tableau biosim'!B:J,8,FALSE)</f>
        <v>#N/A</v>
      </c>
      <c r="D3146" s="20" t="e">
        <f>VLOOKUP(A3146,'Tableau biosim'!B:J,7,FALSE)</f>
        <v>#N/A</v>
      </c>
    </row>
    <row r="3147" spans="3:4" x14ac:dyDescent="0.25">
      <c r="C3147" s="24" t="e">
        <f>VLOOKUP(A3147,'Tableau biosim'!B:J,8,FALSE)</f>
        <v>#N/A</v>
      </c>
      <c r="D3147" s="20" t="e">
        <f>VLOOKUP(A3147,'Tableau biosim'!B:J,7,FALSE)</f>
        <v>#N/A</v>
      </c>
    </row>
    <row r="3148" spans="3:4" x14ac:dyDescent="0.25">
      <c r="C3148" s="24" t="e">
        <f>VLOOKUP(A3148,'Tableau biosim'!B:J,8,FALSE)</f>
        <v>#N/A</v>
      </c>
      <c r="D3148" s="20" t="e">
        <f>VLOOKUP(A3148,'Tableau biosim'!B:J,7,FALSE)</f>
        <v>#N/A</v>
      </c>
    </row>
    <row r="3149" spans="3:4" x14ac:dyDescent="0.25">
      <c r="C3149" s="24" t="e">
        <f>VLOOKUP(A3149,'Tableau biosim'!B:J,8,FALSE)</f>
        <v>#N/A</v>
      </c>
      <c r="D3149" s="20" t="e">
        <f>VLOOKUP(A3149,'Tableau biosim'!B:J,7,FALSE)</f>
        <v>#N/A</v>
      </c>
    </row>
    <row r="3150" spans="3:4" x14ac:dyDescent="0.25">
      <c r="C3150" s="24" t="e">
        <f>VLOOKUP(A3150,'Tableau biosim'!B:J,8,FALSE)</f>
        <v>#N/A</v>
      </c>
      <c r="D3150" s="20" t="e">
        <f>VLOOKUP(A3150,'Tableau biosim'!B:J,7,FALSE)</f>
        <v>#N/A</v>
      </c>
    </row>
    <row r="3151" spans="3:4" x14ac:dyDescent="0.25">
      <c r="C3151" s="24" t="e">
        <f>VLOOKUP(A3151,'Tableau biosim'!B:J,8,FALSE)</f>
        <v>#N/A</v>
      </c>
      <c r="D3151" s="20" t="e">
        <f>VLOOKUP(A3151,'Tableau biosim'!B:J,7,FALSE)</f>
        <v>#N/A</v>
      </c>
    </row>
    <row r="3152" spans="3:4" x14ac:dyDescent="0.25">
      <c r="C3152" s="24" t="e">
        <f>VLOOKUP(A3152,'Tableau biosim'!B:J,8,FALSE)</f>
        <v>#N/A</v>
      </c>
      <c r="D3152" s="20" t="e">
        <f>VLOOKUP(A3152,'Tableau biosim'!B:J,7,FALSE)</f>
        <v>#N/A</v>
      </c>
    </row>
    <row r="3153" spans="3:4" x14ac:dyDescent="0.25">
      <c r="C3153" s="24" t="e">
        <f>VLOOKUP(A3153,'Tableau biosim'!B:J,8,FALSE)</f>
        <v>#N/A</v>
      </c>
      <c r="D3153" s="20" t="e">
        <f>VLOOKUP(A3153,'Tableau biosim'!B:J,7,FALSE)</f>
        <v>#N/A</v>
      </c>
    </row>
    <row r="3154" spans="3:4" x14ac:dyDescent="0.25">
      <c r="C3154" s="24" t="e">
        <f>VLOOKUP(A3154,'Tableau biosim'!B:J,8,FALSE)</f>
        <v>#N/A</v>
      </c>
      <c r="D3154" s="20" t="e">
        <f>VLOOKUP(A3154,'Tableau biosim'!B:J,7,FALSE)</f>
        <v>#N/A</v>
      </c>
    </row>
    <row r="3155" spans="3:4" x14ac:dyDescent="0.25">
      <c r="C3155" s="24" t="e">
        <f>VLOOKUP(A3155,'Tableau biosim'!B:J,8,FALSE)</f>
        <v>#N/A</v>
      </c>
      <c r="D3155" s="20" t="e">
        <f>VLOOKUP(A3155,'Tableau biosim'!B:J,7,FALSE)</f>
        <v>#N/A</v>
      </c>
    </row>
    <row r="3156" spans="3:4" x14ac:dyDescent="0.25">
      <c r="C3156" s="24" t="e">
        <f>VLOOKUP(A3156,'Tableau biosim'!B:J,8,FALSE)</f>
        <v>#N/A</v>
      </c>
      <c r="D3156" s="20" t="e">
        <f>VLOOKUP(A3156,'Tableau biosim'!B:J,7,FALSE)</f>
        <v>#N/A</v>
      </c>
    </row>
    <row r="3157" spans="3:4" x14ac:dyDescent="0.25">
      <c r="C3157" s="24" t="e">
        <f>VLOOKUP(A3157,'Tableau biosim'!B:J,8,FALSE)</f>
        <v>#N/A</v>
      </c>
      <c r="D3157" s="20" t="e">
        <f>VLOOKUP(A3157,'Tableau biosim'!B:J,7,FALSE)</f>
        <v>#N/A</v>
      </c>
    </row>
    <row r="3158" spans="3:4" x14ac:dyDescent="0.25">
      <c r="C3158" s="24" t="e">
        <f>VLOOKUP(A3158,'Tableau biosim'!B:J,8,FALSE)</f>
        <v>#N/A</v>
      </c>
      <c r="D3158" s="20" t="e">
        <f>VLOOKUP(A3158,'Tableau biosim'!B:J,7,FALSE)</f>
        <v>#N/A</v>
      </c>
    </row>
    <row r="3159" spans="3:4" x14ac:dyDescent="0.25">
      <c r="C3159" s="24" t="e">
        <f>VLOOKUP(A3159,'Tableau biosim'!B:J,8,FALSE)</f>
        <v>#N/A</v>
      </c>
      <c r="D3159" s="20" t="e">
        <f>VLOOKUP(A3159,'Tableau biosim'!B:J,7,FALSE)</f>
        <v>#N/A</v>
      </c>
    </row>
    <row r="3160" spans="3:4" x14ac:dyDescent="0.25">
      <c r="C3160" s="24" t="e">
        <f>VLOOKUP(A3160,'Tableau biosim'!B:J,8,FALSE)</f>
        <v>#N/A</v>
      </c>
      <c r="D3160" s="20" t="e">
        <f>VLOOKUP(A3160,'Tableau biosim'!B:J,7,FALSE)</f>
        <v>#N/A</v>
      </c>
    </row>
    <row r="3161" spans="3:4" x14ac:dyDescent="0.25">
      <c r="C3161" s="24" t="e">
        <f>VLOOKUP(A3161,'Tableau biosim'!B:J,8,FALSE)</f>
        <v>#N/A</v>
      </c>
      <c r="D3161" s="20" t="e">
        <f>VLOOKUP(A3161,'Tableau biosim'!B:J,7,FALSE)</f>
        <v>#N/A</v>
      </c>
    </row>
    <row r="3162" spans="3:4" x14ac:dyDescent="0.25">
      <c r="C3162" s="24" t="e">
        <f>VLOOKUP(A3162,'Tableau biosim'!B:J,8,FALSE)</f>
        <v>#N/A</v>
      </c>
      <c r="D3162" s="20" t="e">
        <f>VLOOKUP(A3162,'Tableau biosim'!B:J,7,FALSE)</f>
        <v>#N/A</v>
      </c>
    </row>
    <row r="3163" spans="3:4" x14ac:dyDescent="0.25">
      <c r="C3163" s="24" t="e">
        <f>VLOOKUP(A3163,'Tableau biosim'!B:J,8,FALSE)</f>
        <v>#N/A</v>
      </c>
      <c r="D3163" s="20" t="e">
        <f>VLOOKUP(A3163,'Tableau biosim'!B:J,7,FALSE)</f>
        <v>#N/A</v>
      </c>
    </row>
    <row r="3164" spans="3:4" x14ac:dyDescent="0.25">
      <c r="C3164" s="24" t="e">
        <f>VLOOKUP(A3164,'Tableau biosim'!B:J,8,FALSE)</f>
        <v>#N/A</v>
      </c>
      <c r="D3164" s="20" t="e">
        <f>VLOOKUP(A3164,'Tableau biosim'!B:J,7,FALSE)</f>
        <v>#N/A</v>
      </c>
    </row>
    <row r="3165" spans="3:4" x14ac:dyDescent="0.25">
      <c r="C3165" s="24" t="e">
        <f>VLOOKUP(A3165,'Tableau biosim'!B:J,8,FALSE)</f>
        <v>#N/A</v>
      </c>
      <c r="D3165" s="20" t="e">
        <f>VLOOKUP(A3165,'Tableau biosim'!B:J,7,FALSE)</f>
        <v>#N/A</v>
      </c>
    </row>
    <row r="3166" spans="3:4" x14ac:dyDescent="0.25">
      <c r="C3166" s="24" t="e">
        <f>VLOOKUP(A3166,'Tableau biosim'!B:J,8,FALSE)</f>
        <v>#N/A</v>
      </c>
      <c r="D3166" s="20" t="e">
        <f>VLOOKUP(A3166,'Tableau biosim'!B:J,7,FALSE)</f>
        <v>#N/A</v>
      </c>
    </row>
    <row r="3167" spans="3:4" x14ac:dyDescent="0.25">
      <c r="C3167" s="24" t="e">
        <f>VLOOKUP(A3167,'Tableau biosim'!B:J,8,FALSE)</f>
        <v>#N/A</v>
      </c>
      <c r="D3167" s="20" t="e">
        <f>VLOOKUP(A3167,'Tableau biosim'!B:J,7,FALSE)</f>
        <v>#N/A</v>
      </c>
    </row>
    <row r="3168" spans="3:4" x14ac:dyDescent="0.25">
      <c r="C3168" s="24" t="e">
        <f>VLOOKUP(A3168,'Tableau biosim'!B:J,8,FALSE)</f>
        <v>#N/A</v>
      </c>
      <c r="D3168" s="20" t="e">
        <f>VLOOKUP(A3168,'Tableau biosim'!B:J,7,FALSE)</f>
        <v>#N/A</v>
      </c>
    </row>
    <row r="3169" spans="3:4" x14ac:dyDescent="0.25">
      <c r="C3169" s="24" t="e">
        <f>VLOOKUP(A3169,'Tableau biosim'!B:J,8,FALSE)</f>
        <v>#N/A</v>
      </c>
      <c r="D3169" s="20" t="e">
        <f>VLOOKUP(A3169,'Tableau biosim'!B:J,7,FALSE)</f>
        <v>#N/A</v>
      </c>
    </row>
    <row r="3170" spans="3:4" x14ac:dyDescent="0.25">
      <c r="C3170" s="24" t="e">
        <f>VLOOKUP(A3170,'Tableau biosim'!B:J,8,FALSE)</f>
        <v>#N/A</v>
      </c>
      <c r="D3170" s="20" t="e">
        <f>VLOOKUP(A3170,'Tableau biosim'!B:J,7,FALSE)</f>
        <v>#N/A</v>
      </c>
    </row>
    <row r="3171" spans="3:4" x14ac:dyDescent="0.25">
      <c r="C3171" s="24" t="e">
        <f>VLOOKUP(A3171,'Tableau biosim'!B:J,8,FALSE)</f>
        <v>#N/A</v>
      </c>
      <c r="D3171" s="20" t="e">
        <f>VLOOKUP(A3171,'Tableau biosim'!B:J,7,FALSE)</f>
        <v>#N/A</v>
      </c>
    </row>
    <row r="3172" spans="3:4" x14ac:dyDescent="0.25">
      <c r="C3172" s="24" t="e">
        <f>VLOOKUP(A3172,'Tableau biosim'!B:J,8,FALSE)</f>
        <v>#N/A</v>
      </c>
      <c r="D3172" s="20" t="e">
        <f>VLOOKUP(A3172,'Tableau biosim'!B:J,7,FALSE)</f>
        <v>#N/A</v>
      </c>
    </row>
    <row r="3173" spans="3:4" x14ac:dyDescent="0.25">
      <c r="C3173" s="24" t="e">
        <f>VLOOKUP(A3173,'Tableau biosim'!B:J,8,FALSE)</f>
        <v>#N/A</v>
      </c>
      <c r="D3173" s="20" t="e">
        <f>VLOOKUP(A3173,'Tableau biosim'!B:J,7,FALSE)</f>
        <v>#N/A</v>
      </c>
    </row>
    <row r="3174" spans="3:4" x14ac:dyDescent="0.25">
      <c r="C3174" s="24" t="e">
        <f>VLOOKUP(A3174,'Tableau biosim'!B:J,8,FALSE)</f>
        <v>#N/A</v>
      </c>
      <c r="D3174" s="20" t="e">
        <f>VLOOKUP(A3174,'Tableau biosim'!B:J,7,FALSE)</f>
        <v>#N/A</v>
      </c>
    </row>
    <row r="3175" spans="3:4" x14ac:dyDescent="0.25">
      <c r="C3175" s="24" t="e">
        <f>VLOOKUP(A3175,'Tableau biosim'!B:J,8,FALSE)</f>
        <v>#N/A</v>
      </c>
      <c r="D3175" s="20" t="e">
        <f>VLOOKUP(A3175,'Tableau biosim'!B:J,7,FALSE)</f>
        <v>#N/A</v>
      </c>
    </row>
    <row r="3176" spans="3:4" x14ac:dyDescent="0.25">
      <c r="C3176" s="24" t="e">
        <f>VLOOKUP(A3176,'Tableau biosim'!B:J,8,FALSE)</f>
        <v>#N/A</v>
      </c>
      <c r="D3176" s="20" t="e">
        <f>VLOOKUP(A3176,'Tableau biosim'!B:J,7,FALSE)</f>
        <v>#N/A</v>
      </c>
    </row>
    <row r="3177" spans="3:4" x14ac:dyDescent="0.25">
      <c r="C3177" s="24" t="e">
        <f>VLOOKUP(A3177,'Tableau biosim'!B:J,8,FALSE)</f>
        <v>#N/A</v>
      </c>
      <c r="D3177" s="20" t="e">
        <f>VLOOKUP(A3177,'Tableau biosim'!B:J,7,FALSE)</f>
        <v>#N/A</v>
      </c>
    </row>
    <row r="3178" spans="3:4" x14ac:dyDescent="0.25">
      <c r="C3178" s="24" t="e">
        <f>VLOOKUP(A3178,'Tableau biosim'!B:J,8,FALSE)</f>
        <v>#N/A</v>
      </c>
      <c r="D3178" s="20" t="e">
        <f>VLOOKUP(A3178,'Tableau biosim'!B:J,7,FALSE)</f>
        <v>#N/A</v>
      </c>
    </row>
    <row r="3179" spans="3:4" x14ac:dyDescent="0.25">
      <c r="C3179" s="24" t="e">
        <f>VLOOKUP(A3179,'Tableau biosim'!B:J,8,FALSE)</f>
        <v>#N/A</v>
      </c>
      <c r="D3179" s="20" t="e">
        <f>VLOOKUP(A3179,'Tableau biosim'!B:J,7,FALSE)</f>
        <v>#N/A</v>
      </c>
    </row>
    <row r="3180" spans="3:4" x14ac:dyDescent="0.25">
      <c r="C3180" s="24" t="e">
        <f>VLOOKUP(A3180,'Tableau biosim'!B:J,8,FALSE)</f>
        <v>#N/A</v>
      </c>
      <c r="D3180" s="20" t="e">
        <f>VLOOKUP(A3180,'Tableau biosim'!B:J,7,FALSE)</f>
        <v>#N/A</v>
      </c>
    </row>
    <row r="3181" spans="3:4" x14ac:dyDescent="0.25">
      <c r="C3181" s="24" t="e">
        <f>VLOOKUP(A3181,'Tableau biosim'!B:J,8,FALSE)</f>
        <v>#N/A</v>
      </c>
      <c r="D3181" s="20" t="e">
        <f>VLOOKUP(A3181,'Tableau biosim'!B:J,7,FALSE)</f>
        <v>#N/A</v>
      </c>
    </row>
    <row r="3182" spans="3:4" x14ac:dyDescent="0.25">
      <c r="C3182" s="24" t="e">
        <f>VLOOKUP(A3182,'Tableau biosim'!B:J,8,FALSE)</f>
        <v>#N/A</v>
      </c>
      <c r="D3182" s="20" t="e">
        <f>VLOOKUP(A3182,'Tableau biosim'!B:J,7,FALSE)</f>
        <v>#N/A</v>
      </c>
    </row>
    <row r="3183" spans="3:4" x14ac:dyDescent="0.25">
      <c r="C3183" s="24" t="e">
        <f>VLOOKUP(A3183,'Tableau biosim'!B:J,8,FALSE)</f>
        <v>#N/A</v>
      </c>
      <c r="D3183" s="20" t="e">
        <f>VLOOKUP(A3183,'Tableau biosim'!B:J,7,FALSE)</f>
        <v>#N/A</v>
      </c>
    </row>
    <row r="3184" spans="3:4" x14ac:dyDescent="0.25">
      <c r="C3184" s="24" t="e">
        <f>VLOOKUP(A3184,'Tableau biosim'!B:J,8,FALSE)</f>
        <v>#N/A</v>
      </c>
      <c r="D3184" s="20" t="e">
        <f>VLOOKUP(A3184,'Tableau biosim'!B:J,7,FALSE)</f>
        <v>#N/A</v>
      </c>
    </row>
    <row r="3185" spans="3:4" x14ac:dyDescent="0.25">
      <c r="C3185" s="24" t="e">
        <f>VLOOKUP(A3185,'Tableau biosim'!B:J,8,FALSE)</f>
        <v>#N/A</v>
      </c>
      <c r="D3185" s="20" t="e">
        <f>VLOOKUP(A3185,'Tableau biosim'!B:J,7,FALSE)</f>
        <v>#N/A</v>
      </c>
    </row>
    <row r="3186" spans="3:4" x14ac:dyDescent="0.25">
      <c r="C3186" s="24" t="e">
        <f>VLOOKUP(A3186,'Tableau biosim'!B:J,8,FALSE)</f>
        <v>#N/A</v>
      </c>
      <c r="D3186" s="20" t="e">
        <f>VLOOKUP(A3186,'Tableau biosim'!B:J,7,FALSE)</f>
        <v>#N/A</v>
      </c>
    </row>
    <row r="3187" spans="3:4" x14ac:dyDescent="0.25">
      <c r="C3187" s="24" t="e">
        <f>VLOOKUP(A3187,'Tableau biosim'!B:J,8,FALSE)</f>
        <v>#N/A</v>
      </c>
      <c r="D3187" s="20" t="e">
        <f>VLOOKUP(A3187,'Tableau biosim'!B:J,7,FALSE)</f>
        <v>#N/A</v>
      </c>
    </row>
    <row r="3188" spans="3:4" x14ac:dyDescent="0.25">
      <c r="C3188" s="24" t="e">
        <f>VLOOKUP(A3188,'Tableau biosim'!B:J,8,FALSE)</f>
        <v>#N/A</v>
      </c>
      <c r="D3188" s="20" t="e">
        <f>VLOOKUP(A3188,'Tableau biosim'!B:J,7,FALSE)</f>
        <v>#N/A</v>
      </c>
    </row>
    <row r="3189" spans="3:4" x14ac:dyDescent="0.25">
      <c r="C3189" s="24" t="e">
        <f>VLOOKUP(A3189,'Tableau biosim'!B:J,8,FALSE)</f>
        <v>#N/A</v>
      </c>
      <c r="D3189" s="20" t="e">
        <f>VLOOKUP(A3189,'Tableau biosim'!B:J,7,FALSE)</f>
        <v>#N/A</v>
      </c>
    </row>
    <row r="3190" spans="3:4" x14ac:dyDescent="0.25">
      <c r="C3190" s="24" t="e">
        <f>VLOOKUP(A3190,'Tableau biosim'!B:J,8,FALSE)</f>
        <v>#N/A</v>
      </c>
      <c r="D3190" s="20" t="e">
        <f>VLOOKUP(A3190,'Tableau biosim'!B:J,7,FALSE)</f>
        <v>#N/A</v>
      </c>
    </row>
    <row r="3191" spans="3:4" x14ac:dyDescent="0.25">
      <c r="C3191" s="24" t="e">
        <f>VLOOKUP(A3191,'Tableau biosim'!B:J,8,FALSE)</f>
        <v>#N/A</v>
      </c>
      <c r="D3191" s="20" t="e">
        <f>VLOOKUP(A3191,'Tableau biosim'!B:J,7,FALSE)</f>
        <v>#N/A</v>
      </c>
    </row>
    <row r="3192" spans="3:4" x14ac:dyDescent="0.25">
      <c r="C3192" s="24" t="e">
        <f>VLOOKUP(A3192,'Tableau biosim'!B:J,8,FALSE)</f>
        <v>#N/A</v>
      </c>
      <c r="D3192" s="20" t="e">
        <f>VLOOKUP(A3192,'Tableau biosim'!B:J,7,FALSE)</f>
        <v>#N/A</v>
      </c>
    </row>
    <row r="3193" spans="3:4" x14ac:dyDescent="0.25">
      <c r="C3193" s="24" t="e">
        <f>VLOOKUP(A3193,'Tableau biosim'!B:J,8,FALSE)</f>
        <v>#N/A</v>
      </c>
      <c r="D3193" s="20" t="e">
        <f>VLOOKUP(A3193,'Tableau biosim'!B:J,7,FALSE)</f>
        <v>#N/A</v>
      </c>
    </row>
    <row r="3194" spans="3:4" x14ac:dyDescent="0.25">
      <c r="C3194" s="24" t="e">
        <f>VLOOKUP(A3194,'Tableau biosim'!B:J,8,FALSE)</f>
        <v>#N/A</v>
      </c>
      <c r="D3194" s="20" t="e">
        <f>VLOOKUP(A3194,'Tableau biosim'!B:J,7,FALSE)</f>
        <v>#N/A</v>
      </c>
    </row>
    <row r="3195" spans="3:4" x14ac:dyDescent="0.25">
      <c r="C3195" s="24" t="e">
        <f>VLOOKUP(A3195,'Tableau biosim'!B:J,8,FALSE)</f>
        <v>#N/A</v>
      </c>
      <c r="D3195" s="20" t="e">
        <f>VLOOKUP(A3195,'Tableau biosim'!B:J,7,FALSE)</f>
        <v>#N/A</v>
      </c>
    </row>
    <row r="3196" spans="3:4" x14ac:dyDescent="0.25">
      <c r="C3196" s="24" t="e">
        <f>VLOOKUP(A3196,'Tableau biosim'!B:J,8,FALSE)</f>
        <v>#N/A</v>
      </c>
      <c r="D3196" s="20" t="e">
        <f>VLOOKUP(A3196,'Tableau biosim'!B:J,7,FALSE)</f>
        <v>#N/A</v>
      </c>
    </row>
    <row r="3197" spans="3:4" x14ac:dyDescent="0.25">
      <c r="C3197" s="24" t="e">
        <f>VLOOKUP(A3197,'Tableau biosim'!B:J,8,FALSE)</f>
        <v>#N/A</v>
      </c>
      <c r="D3197" s="20" t="e">
        <f>VLOOKUP(A3197,'Tableau biosim'!B:J,7,FALSE)</f>
        <v>#N/A</v>
      </c>
    </row>
    <row r="3198" spans="3:4" x14ac:dyDescent="0.25">
      <c r="C3198" s="24" t="e">
        <f>VLOOKUP(A3198,'Tableau biosim'!B:J,8,FALSE)</f>
        <v>#N/A</v>
      </c>
      <c r="D3198" s="20" t="e">
        <f>VLOOKUP(A3198,'Tableau biosim'!B:J,7,FALSE)</f>
        <v>#N/A</v>
      </c>
    </row>
    <row r="3199" spans="3:4" x14ac:dyDescent="0.25">
      <c r="C3199" s="24" t="e">
        <f>VLOOKUP(A3199,'Tableau biosim'!B:J,8,FALSE)</f>
        <v>#N/A</v>
      </c>
      <c r="D3199" s="20" t="e">
        <f>VLOOKUP(A3199,'Tableau biosim'!B:J,7,FALSE)</f>
        <v>#N/A</v>
      </c>
    </row>
    <row r="3200" spans="3:4" x14ac:dyDescent="0.25">
      <c r="C3200" s="24" t="e">
        <f>VLOOKUP(A3200,'Tableau biosim'!B:J,8,FALSE)</f>
        <v>#N/A</v>
      </c>
      <c r="D3200" s="20" t="e">
        <f>VLOOKUP(A3200,'Tableau biosim'!B:J,7,FALSE)</f>
        <v>#N/A</v>
      </c>
    </row>
    <row r="3201" spans="3:4" x14ac:dyDescent="0.25">
      <c r="C3201" s="24" t="e">
        <f>VLOOKUP(A3201,'Tableau biosim'!B:J,8,FALSE)</f>
        <v>#N/A</v>
      </c>
      <c r="D3201" s="20" t="e">
        <f>VLOOKUP(A3201,'Tableau biosim'!B:J,7,FALSE)</f>
        <v>#N/A</v>
      </c>
    </row>
    <row r="3202" spans="3:4" x14ac:dyDescent="0.25">
      <c r="C3202" s="24" t="e">
        <f>VLOOKUP(A3202,'Tableau biosim'!B:J,8,FALSE)</f>
        <v>#N/A</v>
      </c>
      <c r="D3202" s="20" t="e">
        <f>VLOOKUP(A3202,'Tableau biosim'!B:J,7,FALSE)</f>
        <v>#N/A</v>
      </c>
    </row>
    <row r="3203" spans="3:4" x14ac:dyDescent="0.25">
      <c r="C3203" s="24" t="e">
        <f>VLOOKUP(A3203,'Tableau biosim'!B:J,8,FALSE)</f>
        <v>#N/A</v>
      </c>
      <c r="D3203" s="20" t="e">
        <f>VLOOKUP(A3203,'Tableau biosim'!B:J,7,FALSE)</f>
        <v>#N/A</v>
      </c>
    </row>
    <row r="3204" spans="3:4" x14ac:dyDescent="0.25">
      <c r="C3204" s="24" t="e">
        <f>VLOOKUP(A3204,'Tableau biosim'!B:J,8,FALSE)</f>
        <v>#N/A</v>
      </c>
      <c r="D3204" s="20" t="e">
        <f>VLOOKUP(A3204,'Tableau biosim'!B:J,7,FALSE)</f>
        <v>#N/A</v>
      </c>
    </row>
    <row r="3205" spans="3:4" x14ac:dyDescent="0.25">
      <c r="C3205" s="24" t="e">
        <f>VLOOKUP(A3205,'Tableau biosim'!B:J,8,FALSE)</f>
        <v>#N/A</v>
      </c>
      <c r="D3205" s="20" t="e">
        <f>VLOOKUP(A3205,'Tableau biosim'!B:J,7,FALSE)</f>
        <v>#N/A</v>
      </c>
    </row>
    <row r="3206" spans="3:4" x14ac:dyDescent="0.25">
      <c r="C3206" s="24" t="e">
        <f>VLOOKUP(A3206,'Tableau biosim'!B:J,8,FALSE)</f>
        <v>#N/A</v>
      </c>
      <c r="D3206" s="20" t="e">
        <f>VLOOKUP(A3206,'Tableau biosim'!B:J,7,FALSE)</f>
        <v>#N/A</v>
      </c>
    </row>
    <row r="3207" spans="3:4" x14ac:dyDescent="0.25">
      <c r="C3207" s="24" t="e">
        <f>VLOOKUP(A3207,'Tableau biosim'!B:J,8,FALSE)</f>
        <v>#N/A</v>
      </c>
      <c r="D3207" s="20" t="e">
        <f>VLOOKUP(A3207,'Tableau biosim'!B:J,7,FALSE)</f>
        <v>#N/A</v>
      </c>
    </row>
    <row r="3208" spans="3:4" x14ac:dyDescent="0.25">
      <c r="C3208" s="24" t="e">
        <f>VLOOKUP(A3208,'Tableau biosim'!B:J,8,FALSE)</f>
        <v>#N/A</v>
      </c>
      <c r="D3208" s="20" t="e">
        <f>VLOOKUP(A3208,'Tableau biosim'!B:J,7,FALSE)</f>
        <v>#N/A</v>
      </c>
    </row>
    <row r="3209" spans="3:4" x14ac:dyDescent="0.25">
      <c r="C3209" s="24" t="e">
        <f>VLOOKUP(A3209,'Tableau biosim'!B:J,8,FALSE)</f>
        <v>#N/A</v>
      </c>
      <c r="D3209" s="20" t="e">
        <f>VLOOKUP(A3209,'Tableau biosim'!B:J,7,FALSE)</f>
        <v>#N/A</v>
      </c>
    </row>
    <row r="3210" spans="3:4" x14ac:dyDescent="0.25">
      <c r="C3210" s="24" t="e">
        <f>VLOOKUP(A3210,'Tableau biosim'!B:J,8,FALSE)</f>
        <v>#N/A</v>
      </c>
      <c r="D3210" s="20" t="e">
        <f>VLOOKUP(A3210,'Tableau biosim'!B:J,7,FALSE)</f>
        <v>#N/A</v>
      </c>
    </row>
    <row r="3211" spans="3:4" x14ac:dyDescent="0.25">
      <c r="C3211" s="24" t="e">
        <f>VLOOKUP(A3211,'Tableau biosim'!B:J,8,FALSE)</f>
        <v>#N/A</v>
      </c>
      <c r="D3211" s="20" t="e">
        <f>VLOOKUP(A3211,'Tableau biosim'!B:J,7,FALSE)</f>
        <v>#N/A</v>
      </c>
    </row>
    <row r="3212" spans="3:4" x14ac:dyDescent="0.25">
      <c r="C3212" s="24" t="e">
        <f>VLOOKUP(A3212,'Tableau biosim'!B:J,8,FALSE)</f>
        <v>#N/A</v>
      </c>
      <c r="D3212" s="20" t="e">
        <f>VLOOKUP(A3212,'Tableau biosim'!B:J,7,FALSE)</f>
        <v>#N/A</v>
      </c>
    </row>
    <row r="3213" spans="3:4" x14ac:dyDescent="0.25">
      <c r="C3213" s="24" t="e">
        <f>VLOOKUP(A3213,'Tableau biosim'!B:J,8,FALSE)</f>
        <v>#N/A</v>
      </c>
      <c r="D3213" s="20" t="e">
        <f>VLOOKUP(A3213,'Tableau biosim'!B:J,7,FALSE)</f>
        <v>#N/A</v>
      </c>
    </row>
    <row r="3214" spans="3:4" x14ac:dyDescent="0.25">
      <c r="C3214" s="24" t="e">
        <f>VLOOKUP(A3214,'Tableau biosim'!B:J,8,FALSE)</f>
        <v>#N/A</v>
      </c>
      <c r="D3214" s="20" t="e">
        <f>VLOOKUP(A3214,'Tableau biosim'!B:J,7,FALSE)</f>
        <v>#N/A</v>
      </c>
    </row>
    <row r="3215" spans="3:4" x14ac:dyDescent="0.25">
      <c r="C3215" s="24" t="e">
        <f>VLOOKUP(A3215,'Tableau biosim'!B:J,8,FALSE)</f>
        <v>#N/A</v>
      </c>
      <c r="D3215" s="20" t="e">
        <f>VLOOKUP(A3215,'Tableau biosim'!B:J,7,FALSE)</f>
        <v>#N/A</v>
      </c>
    </row>
    <row r="3216" spans="3:4" x14ac:dyDescent="0.25">
      <c r="C3216" s="24" t="e">
        <f>VLOOKUP(A3216,'Tableau biosim'!B:J,8,FALSE)</f>
        <v>#N/A</v>
      </c>
      <c r="D3216" s="20" t="e">
        <f>VLOOKUP(A3216,'Tableau biosim'!B:J,7,FALSE)</f>
        <v>#N/A</v>
      </c>
    </row>
    <row r="3217" spans="3:4" x14ac:dyDescent="0.25">
      <c r="C3217" s="24" t="e">
        <f>VLOOKUP(A3217,'Tableau biosim'!B:J,8,FALSE)</f>
        <v>#N/A</v>
      </c>
      <c r="D3217" s="20" t="e">
        <f>VLOOKUP(A3217,'Tableau biosim'!B:J,7,FALSE)</f>
        <v>#N/A</v>
      </c>
    </row>
    <row r="3218" spans="3:4" x14ac:dyDescent="0.25">
      <c r="C3218" s="24" t="e">
        <f>VLOOKUP(A3218,'Tableau biosim'!B:J,8,FALSE)</f>
        <v>#N/A</v>
      </c>
      <c r="D3218" s="20" t="e">
        <f>VLOOKUP(A3218,'Tableau biosim'!B:J,7,FALSE)</f>
        <v>#N/A</v>
      </c>
    </row>
    <row r="3219" spans="3:4" x14ac:dyDescent="0.25">
      <c r="C3219" s="24" t="e">
        <f>VLOOKUP(A3219,'Tableau biosim'!B:J,8,FALSE)</f>
        <v>#N/A</v>
      </c>
      <c r="D3219" s="20" t="e">
        <f>VLOOKUP(A3219,'Tableau biosim'!B:J,7,FALSE)</f>
        <v>#N/A</v>
      </c>
    </row>
    <row r="3220" spans="3:4" x14ac:dyDescent="0.25">
      <c r="C3220" s="24" t="e">
        <f>VLOOKUP(A3220,'Tableau biosim'!B:J,8,FALSE)</f>
        <v>#N/A</v>
      </c>
      <c r="D3220" s="20" t="e">
        <f>VLOOKUP(A3220,'Tableau biosim'!B:J,7,FALSE)</f>
        <v>#N/A</v>
      </c>
    </row>
    <row r="3221" spans="3:4" x14ac:dyDescent="0.25">
      <c r="C3221" s="24" t="e">
        <f>VLOOKUP(A3221,'Tableau biosim'!B:J,8,FALSE)</f>
        <v>#N/A</v>
      </c>
      <c r="D3221" s="20" t="e">
        <f>VLOOKUP(A3221,'Tableau biosim'!B:J,7,FALSE)</f>
        <v>#N/A</v>
      </c>
    </row>
    <row r="3222" spans="3:4" x14ac:dyDescent="0.25">
      <c r="C3222" s="24" t="e">
        <f>VLOOKUP(A3222,'Tableau biosim'!B:J,8,FALSE)</f>
        <v>#N/A</v>
      </c>
      <c r="D3222" s="20" t="e">
        <f>VLOOKUP(A3222,'Tableau biosim'!B:J,7,FALSE)</f>
        <v>#N/A</v>
      </c>
    </row>
    <row r="3223" spans="3:4" x14ac:dyDescent="0.25">
      <c r="C3223" s="24" t="e">
        <f>VLOOKUP(A3223,'Tableau biosim'!B:J,8,FALSE)</f>
        <v>#N/A</v>
      </c>
      <c r="D3223" s="20" t="e">
        <f>VLOOKUP(A3223,'Tableau biosim'!B:J,7,FALSE)</f>
        <v>#N/A</v>
      </c>
    </row>
    <row r="3224" spans="3:4" x14ac:dyDescent="0.25">
      <c r="C3224" s="24" t="e">
        <f>VLOOKUP(A3224,'Tableau biosim'!B:J,8,FALSE)</f>
        <v>#N/A</v>
      </c>
      <c r="D3224" s="20" t="e">
        <f>VLOOKUP(A3224,'Tableau biosim'!B:J,7,FALSE)</f>
        <v>#N/A</v>
      </c>
    </row>
    <row r="3225" spans="3:4" x14ac:dyDescent="0.25">
      <c r="C3225" s="24" t="e">
        <f>VLOOKUP(A3225,'Tableau biosim'!B:J,8,FALSE)</f>
        <v>#N/A</v>
      </c>
      <c r="D3225" s="20" t="e">
        <f>VLOOKUP(A3225,'Tableau biosim'!B:J,7,FALSE)</f>
        <v>#N/A</v>
      </c>
    </row>
    <row r="3226" spans="3:4" x14ac:dyDescent="0.25">
      <c r="C3226" s="24" t="e">
        <f>VLOOKUP(A3226,'Tableau biosim'!B:J,8,FALSE)</f>
        <v>#N/A</v>
      </c>
      <c r="D3226" s="20" t="e">
        <f>VLOOKUP(A3226,'Tableau biosim'!B:J,7,FALSE)</f>
        <v>#N/A</v>
      </c>
    </row>
    <row r="3227" spans="3:4" x14ac:dyDescent="0.25">
      <c r="C3227" s="24" t="e">
        <f>VLOOKUP(A3227,'Tableau biosim'!B:J,8,FALSE)</f>
        <v>#N/A</v>
      </c>
      <c r="D3227" s="20" t="e">
        <f>VLOOKUP(A3227,'Tableau biosim'!B:J,7,FALSE)</f>
        <v>#N/A</v>
      </c>
    </row>
    <row r="3228" spans="3:4" x14ac:dyDescent="0.25">
      <c r="C3228" s="24" t="e">
        <f>VLOOKUP(A3228,'Tableau biosim'!B:J,8,FALSE)</f>
        <v>#N/A</v>
      </c>
      <c r="D3228" s="20" t="e">
        <f>VLOOKUP(A3228,'Tableau biosim'!B:J,7,FALSE)</f>
        <v>#N/A</v>
      </c>
    </row>
    <row r="3229" spans="3:4" x14ac:dyDescent="0.25">
      <c r="C3229" s="24" t="e">
        <f>VLOOKUP(A3229,'Tableau biosim'!B:J,8,FALSE)</f>
        <v>#N/A</v>
      </c>
      <c r="D3229" s="20" t="e">
        <f>VLOOKUP(A3229,'Tableau biosim'!B:J,7,FALSE)</f>
        <v>#N/A</v>
      </c>
    </row>
    <row r="3230" spans="3:4" x14ac:dyDescent="0.25">
      <c r="C3230" s="24" t="e">
        <f>VLOOKUP(A3230,'Tableau biosim'!B:J,8,FALSE)</f>
        <v>#N/A</v>
      </c>
      <c r="D3230" s="20" t="e">
        <f>VLOOKUP(A3230,'Tableau biosim'!B:J,7,FALSE)</f>
        <v>#N/A</v>
      </c>
    </row>
    <row r="3231" spans="3:4" x14ac:dyDescent="0.25">
      <c r="C3231" s="24" t="e">
        <f>VLOOKUP(A3231,'Tableau biosim'!B:J,8,FALSE)</f>
        <v>#N/A</v>
      </c>
      <c r="D3231" s="20" t="e">
        <f>VLOOKUP(A3231,'Tableau biosim'!B:J,7,FALSE)</f>
        <v>#N/A</v>
      </c>
    </row>
    <row r="3232" spans="3:4" x14ac:dyDescent="0.25">
      <c r="C3232" s="24" t="e">
        <f>VLOOKUP(A3232,'Tableau biosim'!B:J,8,FALSE)</f>
        <v>#N/A</v>
      </c>
      <c r="D3232" s="20" t="e">
        <f>VLOOKUP(A3232,'Tableau biosim'!B:J,7,FALSE)</f>
        <v>#N/A</v>
      </c>
    </row>
    <row r="3233" spans="3:4" x14ac:dyDescent="0.25">
      <c r="C3233" s="24" t="e">
        <f>VLOOKUP(A3233,'Tableau biosim'!B:J,8,FALSE)</f>
        <v>#N/A</v>
      </c>
      <c r="D3233" s="20" t="e">
        <f>VLOOKUP(A3233,'Tableau biosim'!B:J,7,FALSE)</f>
        <v>#N/A</v>
      </c>
    </row>
    <row r="3234" spans="3:4" x14ac:dyDescent="0.25">
      <c r="C3234" s="24" t="e">
        <f>VLOOKUP(A3234,'Tableau biosim'!B:J,8,FALSE)</f>
        <v>#N/A</v>
      </c>
      <c r="D3234" s="20" t="e">
        <f>VLOOKUP(A3234,'Tableau biosim'!B:J,7,FALSE)</f>
        <v>#N/A</v>
      </c>
    </row>
    <row r="3235" spans="3:4" x14ac:dyDescent="0.25">
      <c r="C3235" s="24" t="e">
        <f>VLOOKUP(A3235,'Tableau biosim'!B:J,8,FALSE)</f>
        <v>#N/A</v>
      </c>
      <c r="D3235" s="20" t="e">
        <f>VLOOKUP(A3235,'Tableau biosim'!B:J,7,FALSE)</f>
        <v>#N/A</v>
      </c>
    </row>
    <row r="3236" spans="3:4" x14ac:dyDescent="0.25">
      <c r="C3236" s="24" t="e">
        <f>VLOOKUP(A3236,'Tableau biosim'!B:J,8,FALSE)</f>
        <v>#N/A</v>
      </c>
      <c r="D3236" s="20" t="e">
        <f>VLOOKUP(A3236,'Tableau biosim'!B:J,7,FALSE)</f>
        <v>#N/A</v>
      </c>
    </row>
    <row r="3237" spans="3:4" x14ac:dyDescent="0.25">
      <c r="C3237" s="24" t="e">
        <f>VLOOKUP(A3237,'Tableau biosim'!B:J,8,FALSE)</f>
        <v>#N/A</v>
      </c>
      <c r="D3237" s="20" t="e">
        <f>VLOOKUP(A3237,'Tableau biosim'!B:J,7,FALSE)</f>
        <v>#N/A</v>
      </c>
    </row>
    <row r="3238" spans="3:4" x14ac:dyDescent="0.25">
      <c r="C3238" s="24" t="e">
        <f>VLOOKUP(A3238,'Tableau biosim'!B:J,8,FALSE)</f>
        <v>#N/A</v>
      </c>
      <c r="D3238" s="20" t="e">
        <f>VLOOKUP(A3238,'Tableau biosim'!B:J,7,FALSE)</f>
        <v>#N/A</v>
      </c>
    </row>
    <row r="3239" spans="3:4" x14ac:dyDescent="0.25">
      <c r="C3239" s="24" t="e">
        <f>VLOOKUP(A3239,'Tableau biosim'!B:J,8,FALSE)</f>
        <v>#N/A</v>
      </c>
      <c r="D3239" s="20" t="e">
        <f>VLOOKUP(A3239,'Tableau biosim'!B:J,7,FALSE)</f>
        <v>#N/A</v>
      </c>
    </row>
    <row r="3240" spans="3:4" x14ac:dyDescent="0.25">
      <c r="C3240" s="24" t="e">
        <f>VLOOKUP(A3240,'Tableau biosim'!B:J,8,FALSE)</f>
        <v>#N/A</v>
      </c>
      <c r="D3240" s="20" t="e">
        <f>VLOOKUP(A3240,'Tableau biosim'!B:J,7,FALSE)</f>
        <v>#N/A</v>
      </c>
    </row>
    <row r="3241" spans="3:4" x14ac:dyDescent="0.25">
      <c r="C3241" s="24" t="e">
        <f>VLOOKUP(A3241,'Tableau biosim'!B:J,8,FALSE)</f>
        <v>#N/A</v>
      </c>
      <c r="D3241" s="20" t="e">
        <f>VLOOKUP(A3241,'Tableau biosim'!B:J,7,FALSE)</f>
        <v>#N/A</v>
      </c>
    </row>
    <row r="3242" spans="3:4" x14ac:dyDescent="0.25">
      <c r="C3242" s="24" t="e">
        <f>VLOOKUP(A3242,'Tableau biosim'!B:J,8,FALSE)</f>
        <v>#N/A</v>
      </c>
      <c r="D3242" s="20" t="e">
        <f>VLOOKUP(A3242,'Tableau biosim'!B:J,7,FALSE)</f>
        <v>#N/A</v>
      </c>
    </row>
    <row r="3243" spans="3:4" x14ac:dyDescent="0.25">
      <c r="C3243" s="24" t="e">
        <f>VLOOKUP(A3243,'Tableau biosim'!B:J,8,FALSE)</f>
        <v>#N/A</v>
      </c>
      <c r="D3243" s="20" t="e">
        <f>VLOOKUP(A3243,'Tableau biosim'!B:J,7,FALSE)</f>
        <v>#N/A</v>
      </c>
    </row>
    <row r="3244" spans="3:4" x14ac:dyDescent="0.25">
      <c r="C3244" s="24" t="e">
        <f>VLOOKUP(A3244,'Tableau biosim'!B:J,8,FALSE)</f>
        <v>#N/A</v>
      </c>
      <c r="D3244" s="20" t="e">
        <f>VLOOKUP(A3244,'Tableau biosim'!B:J,7,FALSE)</f>
        <v>#N/A</v>
      </c>
    </row>
    <row r="3245" spans="3:4" x14ac:dyDescent="0.25">
      <c r="C3245" s="24" t="e">
        <f>VLOOKUP(A3245,'Tableau biosim'!B:J,8,FALSE)</f>
        <v>#N/A</v>
      </c>
      <c r="D3245" s="20" t="e">
        <f>VLOOKUP(A3245,'Tableau biosim'!B:J,7,FALSE)</f>
        <v>#N/A</v>
      </c>
    </row>
    <row r="3246" spans="3:4" x14ac:dyDescent="0.25">
      <c r="C3246" s="24" t="e">
        <f>VLOOKUP(A3246,'Tableau biosim'!B:J,8,FALSE)</f>
        <v>#N/A</v>
      </c>
      <c r="D3246" s="20" t="e">
        <f>VLOOKUP(A3246,'Tableau biosim'!B:J,7,FALSE)</f>
        <v>#N/A</v>
      </c>
    </row>
    <row r="3247" spans="3:4" x14ac:dyDescent="0.25">
      <c r="C3247" s="24" t="e">
        <f>VLOOKUP(A3247,'Tableau biosim'!B:J,8,FALSE)</f>
        <v>#N/A</v>
      </c>
      <c r="D3247" s="20" t="e">
        <f>VLOOKUP(A3247,'Tableau biosim'!B:J,7,FALSE)</f>
        <v>#N/A</v>
      </c>
    </row>
    <row r="3248" spans="3:4" x14ac:dyDescent="0.25">
      <c r="C3248" s="24" t="e">
        <f>VLOOKUP(A3248,'Tableau biosim'!B:J,8,FALSE)</f>
        <v>#N/A</v>
      </c>
      <c r="D3248" s="20" t="e">
        <f>VLOOKUP(A3248,'Tableau biosim'!B:J,7,FALSE)</f>
        <v>#N/A</v>
      </c>
    </row>
    <row r="3249" spans="3:4" x14ac:dyDescent="0.25">
      <c r="C3249" s="24" t="e">
        <f>VLOOKUP(A3249,'Tableau biosim'!B:J,8,FALSE)</f>
        <v>#N/A</v>
      </c>
      <c r="D3249" s="20" t="e">
        <f>VLOOKUP(A3249,'Tableau biosim'!B:J,7,FALSE)</f>
        <v>#N/A</v>
      </c>
    </row>
    <row r="3250" spans="3:4" x14ac:dyDescent="0.25">
      <c r="C3250" s="24" t="e">
        <f>VLOOKUP(A3250,'Tableau biosim'!B:J,8,FALSE)</f>
        <v>#N/A</v>
      </c>
      <c r="D3250" s="20" t="e">
        <f>VLOOKUP(A3250,'Tableau biosim'!B:J,7,FALSE)</f>
        <v>#N/A</v>
      </c>
    </row>
    <row r="3251" spans="3:4" x14ac:dyDescent="0.25">
      <c r="C3251" s="24" t="e">
        <f>VLOOKUP(A3251,'Tableau biosim'!B:J,8,FALSE)</f>
        <v>#N/A</v>
      </c>
      <c r="D3251" s="20" t="e">
        <f>VLOOKUP(A3251,'Tableau biosim'!B:J,7,FALSE)</f>
        <v>#N/A</v>
      </c>
    </row>
    <row r="3252" spans="3:4" x14ac:dyDescent="0.25">
      <c r="C3252" s="24" t="e">
        <f>VLOOKUP(A3252,'Tableau biosim'!B:J,8,FALSE)</f>
        <v>#N/A</v>
      </c>
      <c r="D3252" s="20" t="e">
        <f>VLOOKUP(A3252,'Tableau biosim'!B:J,7,FALSE)</f>
        <v>#N/A</v>
      </c>
    </row>
    <row r="3253" spans="3:4" x14ac:dyDescent="0.25">
      <c r="C3253" s="24" t="e">
        <f>VLOOKUP(A3253,'Tableau biosim'!B:J,8,FALSE)</f>
        <v>#N/A</v>
      </c>
      <c r="D3253" s="20" t="e">
        <f>VLOOKUP(A3253,'Tableau biosim'!B:J,7,FALSE)</f>
        <v>#N/A</v>
      </c>
    </row>
    <row r="3254" spans="3:4" x14ac:dyDescent="0.25">
      <c r="C3254" s="24" t="e">
        <f>VLOOKUP(A3254,'Tableau biosim'!B:J,8,FALSE)</f>
        <v>#N/A</v>
      </c>
      <c r="D3254" s="20" t="e">
        <f>VLOOKUP(A3254,'Tableau biosim'!B:J,7,FALSE)</f>
        <v>#N/A</v>
      </c>
    </row>
    <row r="3255" spans="3:4" x14ac:dyDescent="0.25">
      <c r="C3255" s="24" t="e">
        <f>VLOOKUP(A3255,'Tableau biosim'!B:J,8,FALSE)</f>
        <v>#N/A</v>
      </c>
      <c r="D3255" s="20" t="e">
        <f>VLOOKUP(A3255,'Tableau biosim'!B:J,7,FALSE)</f>
        <v>#N/A</v>
      </c>
    </row>
    <row r="3256" spans="3:4" x14ac:dyDescent="0.25">
      <c r="C3256" s="24" t="e">
        <f>VLOOKUP(A3256,'Tableau biosim'!B:J,8,FALSE)</f>
        <v>#N/A</v>
      </c>
      <c r="D3256" s="20" t="e">
        <f>VLOOKUP(A3256,'Tableau biosim'!B:J,7,FALSE)</f>
        <v>#N/A</v>
      </c>
    </row>
    <row r="3257" spans="3:4" x14ac:dyDescent="0.25">
      <c r="C3257" s="24" t="e">
        <f>VLOOKUP(A3257,'Tableau biosim'!B:J,8,FALSE)</f>
        <v>#N/A</v>
      </c>
      <c r="D3257" s="20" t="e">
        <f>VLOOKUP(A3257,'Tableau biosim'!B:J,7,FALSE)</f>
        <v>#N/A</v>
      </c>
    </row>
    <row r="3258" spans="3:4" x14ac:dyDescent="0.25">
      <c r="C3258" s="24" t="e">
        <f>VLOOKUP(A3258,'Tableau biosim'!B:J,8,FALSE)</f>
        <v>#N/A</v>
      </c>
      <c r="D3258" s="20" t="e">
        <f>VLOOKUP(A3258,'Tableau biosim'!B:J,7,FALSE)</f>
        <v>#N/A</v>
      </c>
    </row>
    <row r="3259" spans="3:4" x14ac:dyDescent="0.25">
      <c r="C3259" s="24" t="e">
        <f>VLOOKUP(A3259,'Tableau biosim'!B:J,8,FALSE)</f>
        <v>#N/A</v>
      </c>
      <c r="D3259" s="20" t="e">
        <f>VLOOKUP(A3259,'Tableau biosim'!B:J,7,FALSE)</f>
        <v>#N/A</v>
      </c>
    </row>
    <row r="3260" spans="3:4" x14ac:dyDescent="0.25">
      <c r="C3260" s="24" t="e">
        <f>VLOOKUP(A3260,'Tableau biosim'!B:J,8,FALSE)</f>
        <v>#N/A</v>
      </c>
      <c r="D3260" s="20" t="e">
        <f>VLOOKUP(A3260,'Tableau biosim'!B:J,7,FALSE)</f>
        <v>#N/A</v>
      </c>
    </row>
    <row r="3261" spans="3:4" x14ac:dyDescent="0.25">
      <c r="C3261" s="24" t="e">
        <f>VLOOKUP(A3261,'Tableau biosim'!B:J,8,FALSE)</f>
        <v>#N/A</v>
      </c>
      <c r="D3261" s="20" t="e">
        <f>VLOOKUP(A3261,'Tableau biosim'!B:J,7,FALSE)</f>
        <v>#N/A</v>
      </c>
    </row>
    <row r="3262" spans="3:4" x14ac:dyDescent="0.25">
      <c r="C3262" s="24" t="e">
        <f>VLOOKUP(A3262,'Tableau biosim'!B:J,8,FALSE)</f>
        <v>#N/A</v>
      </c>
      <c r="D3262" s="20" t="e">
        <f>VLOOKUP(A3262,'Tableau biosim'!B:J,7,FALSE)</f>
        <v>#N/A</v>
      </c>
    </row>
    <row r="3263" spans="3:4" x14ac:dyDescent="0.25">
      <c r="C3263" s="24" t="e">
        <f>VLOOKUP(A3263,'Tableau biosim'!B:J,8,FALSE)</f>
        <v>#N/A</v>
      </c>
      <c r="D3263" s="20" t="e">
        <f>VLOOKUP(A3263,'Tableau biosim'!B:J,7,FALSE)</f>
        <v>#N/A</v>
      </c>
    </row>
    <row r="3264" spans="3:4" x14ac:dyDescent="0.25">
      <c r="C3264" s="24" t="e">
        <f>VLOOKUP(A3264,'Tableau biosim'!B:J,8,FALSE)</f>
        <v>#N/A</v>
      </c>
      <c r="D3264" s="20" t="e">
        <f>VLOOKUP(A3264,'Tableau biosim'!B:J,7,FALSE)</f>
        <v>#N/A</v>
      </c>
    </row>
    <row r="3265" spans="3:4" x14ac:dyDescent="0.25">
      <c r="C3265" s="24" t="e">
        <f>VLOOKUP(A3265,'Tableau biosim'!B:J,8,FALSE)</f>
        <v>#N/A</v>
      </c>
      <c r="D3265" s="20" t="e">
        <f>VLOOKUP(A3265,'Tableau biosim'!B:J,7,FALSE)</f>
        <v>#N/A</v>
      </c>
    </row>
    <row r="3266" spans="3:4" x14ac:dyDescent="0.25">
      <c r="C3266" s="24" t="e">
        <f>VLOOKUP(A3266,'Tableau biosim'!B:J,8,FALSE)</f>
        <v>#N/A</v>
      </c>
      <c r="D3266" s="20" t="e">
        <f>VLOOKUP(A3266,'Tableau biosim'!B:J,7,FALSE)</f>
        <v>#N/A</v>
      </c>
    </row>
    <row r="3267" spans="3:4" x14ac:dyDescent="0.25">
      <c r="C3267" s="24" t="e">
        <f>VLOOKUP(A3267,'Tableau biosim'!B:J,8,FALSE)</f>
        <v>#N/A</v>
      </c>
      <c r="D3267" s="20" t="e">
        <f>VLOOKUP(A3267,'Tableau biosim'!B:J,7,FALSE)</f>
        <v>#N/A</v>
      </c>
    </row>
    <row r="3268" spans="3:4" x14ac:dyDescent="0.25">
      <c r="C3268" s="24" t="e">
        <f>VLOOKUP(A3268,'Tableau biosim'!B:J,8,FALSE)</f>
        <v>#N/A</v>
      </c>
      <c r="D3268" s="20" t="e">
        <f>VLOOKUP(A3268,'Tableau biosim'!B:J,7,FALSE)</f>
        <v>#N/A</v>
      </c>
    </row>
    <row r="3269" spans="3:4" x14ac:dyDescent="0.25">
      <c r="C3269" s="24" t="e">
        <f>VLOOKUP(A3269,'Tableau biosim'!B:J,8,FALSE)</f>
        <v>#N/A</v>
      </c>
      <c r="D3269" s="20" t="e">
        <f>VLOOKUP(A3269,'Tableau biosim'!B:J,7,FALSE)</f>
        <v>#N/A</v>
      </c>
    </row>
    <row r="3270" spans="3:4" x14ac:dyDescent="0.25">
      <c r="C3270" s="24" t="e">
        <f>VLOOKUP(A3270,'Tableau biosim'!B:J,8,FALSE)</f>
        <v>#N/A</v>
      </c>
      <c r="D3270" s="20" t="e">
        <f>VLOOKUP(A3270,'Tableau biosim'!B:J,7,FALSE)</f>
        <v>#N/A</v>
      </c>
    </row>
    <row r="3271" spans="3:4" x14ac:dyDescent="0.25">
      <c r="C3271" s="24" t="e">
        <f>VLOOKUP(A3271,'Tableau biosim'!B:J,8,FALSE)</f>
        <v>#N/A</v>
      </c>
      <c r="D3271" s="20" t="e">
        <f>VLOOKUP(A3271,'Tableau biosim'!B:J,7,FALSE)</f>
        <v>#N/A</v>
      </c>
    </row>
    <row r="3272" spans="3:4" x14ac:dyDescent="0.25">
      <c r="C3272" s="24" t="e">
        <f>VLOOKUP(A3272,'Tableau biosim'!B:J,8,FALSE)</f>
        <v>#N/A</v>
      </c>
      <c r="D3272" s="20" t="e">
        <f>VLOOKUP(A3272,'Tableau biosim'!B:J,7,FALSE)</f>
        <v>#N/A</v>
      </c>
    </row>
    <row r="3273" spans="3:4" x14ac:dyDescent="0.25">
      <c r="C3273" s="24" t="e">
        <f>VLOOKUP(A3273,'Tableau biosim'!B:J,8,FALSE)</f>
        <v>#N/A</v>
      </c>
      <c r="D3273" s="20" t="e">
        <f>VLOOKUP(A3273,'Tableau biosim'!B:J,7,FALSE)</f>
        <v>#N/A</v>
      </c>
    </row>
    <row r="3274" spans="3:4" x14ac:dyDescent="0.25">
      <c r="C3274" s="24" t="e">
        <f>VLOOKUP(A3274,'Tableau biosim'!B:J,8,FALSE)</f>
        <v>#N/A</v>
      </c>
      <c r="D3274" s="20" t="e">
        <f>VLOOKUP(A3274,'Tableau biosim'!B:J,7,FALSE)</f>
        <v>#N/A</v>
      </c>
    </row>
    <row r="3275" spans="3:4" x14ac:dyDescent="0.25">
      <c r="C3275" s="24" t="e">
        <f>VLOOKUP(A3275,'Tableau biosim'!B:J,8,FALSE)</f>
        <v>#N/A</v>
      </c>
      <c r="D3275" s="20" t="e">
        <f>VLOOKUP(A3275,'Tableau biosim'!B:J,7,FALSE)</f>
        <v>#N/A</v>
      </c>
    </row>
    <row r="3276" spans="3:4" x14ac:dyDescent="0.25">
      <c r="C3276" s="24" t="e">
        <f>VLOOKUP(A3276,'Tableau biosim'!B:J,8,FALSE)</f>
        <v>#N/A</v>
      </c>
      <c r="D3276" s="20" t="e">
        <f>VLOOKUP(A3276,'Tableau biosim'!B:J,7,FALSE)</f>
        <v>#N/A</v>
      </c>
    </row>
    <row r="3277" spans="3:4" x14ac:dyDescent="0.25">
      <c r="C3277" s="24" t="e">
        <f>VLOOKUP(A3277,'Tableau biosim'!B:J,8,FALSE)</f>
        <v>#N/A</v>
      </c>
      <c r="D3277" s="20" t="e">
        <f>VLOOKUP(A3277,'Tableau biosim'!B:J,7,FALSE)</f>
        <v>#N/A</v>
      </c>
    </row>
    <row r="3278" spans="3:4" x14ac:dyDescent="0.25">
      <c r="C3278" s="24" t="e">
        <f>VLOOKUP(A3278,'Tableau biosim'!B:J,8,FALSE)</f>
        <v>#N/A</v>
      </c>
      <c r="D3278" s="20" t="e">
        <f>VLOOKUP(A3278,'Tableau biosim'!B:J,7,FALSE)</f>
        <v>#N/A</v>
      </c>
    </row>
    <row r="3279" spans="3:4" x14ac:dyDescent="0.25">
      <c r="C3279" s="24" t="e">
        <f>VLOOKUP(A3279,'Tableau biosim'!B:J,8,FALSE)</f>
        <v>#N/A</v>
      </c>
      <c r="D3279" s="20" t="e">
        <f>VLOOKUP(A3279,'Tableau biosim'!B:J,7,FALSE)</f>
        <v>#N/A</v>
      </c>
    </row>
    <row r="3280" spans="3:4" x14ac:dyDescent="0.25">
      <c r="C3280" s="24" t="e">
        <f>VLOOKUP(A3280,'Tableau biosim'!B:J,8,FALSE)</f>
        <v>#N/A</v>
      </c>
      <c r="D3280" s="20" t="e">
        <f>VLOOKUP(A3280,'Tableau biosim'!B:J,7,FALSE)</f>
        <v>#N/A</v>
      </c>
    </row>
    <row r="3281" spans="3:4" x14ac:dyDescent="0.25">
      <c r="C3281" s="24" t="e">
        <f>VLOOKUP(A3281,'Tableau biosim'!B:J,8,FALSE)</f>
        <v>#N/A</v>
      </c>
      <c r="D3281" s="20" t="e">
        <f>VLOOKUP(A3281,'Tableau biosim'!B:J,7,FALSE)</f>
        <v>#N/A</v>
      </c>
    </row>
    <row r="3282" spans="3:4" x14ac:dyDescent="0.25">
      <c r="C3282" s="24" t="e">
        <f>VLOOKUP(A3282,'Tableau biosim'!B:J,8,FALSE)</f>
        <v>#N/A</v>
      </c>
      <c r="D3282" s="20" t="e">
        <f>VLOOKUP(A3282,'Tableau biosim'!B:J,7,FALSE)</f>
        <v>#N/A</v>
      </c>
    </row>
    <row r="3283" spans="3:4" x14ac:dyDescent="0.25">
      <c r="C3283" s="24" t="e">
        <f>VLOOKUP(A3283,'Tableau biosim'!B:J,8,FALSE)</f>
        <v>#N/A</v>
      </c>
      <c r="D3283" s="20" t="e">
        <f>VLOOKUP(A3283,'Tableau biosim'!B:J,7,FALSE)</f>
        <v>#N/A</v>
      </c>
    </row>
    <row r="3284" spans="3:4" x14ac:dyDescent="0.25">
      <c r="C3284" s="24" t="e">
        <f>VLOOKUP(A3284,'Tableau biosim'!B:J,8,FALSE)</f>
        <v>#N/A</v>
      </c>
      <c r="D3284" s="20" t="e">
        <f>VLOOKUP(A3284,'Tableau biosim'!B:J,7,FALSE)</f>
        <v>#N/A</v>
      </c>
    </row>
    <row r="3285" spans="3:4" x14ac:dyDescent="0.25">
      <c r="C3285" s="24" t="e">
        <f>VLOOKUP(A3285,'Tableau biosim'!B:J,8,FALSE)</f>
        <v>#N/A</v>
      </c>
      <c r="D3285" s="20" t="e">
        <f>VLOOKUP(A3285,'Tableau biosim'!B:J,7,FALSE)</f>
        <v>#N/A</v>
      </c>
    </row>
    <row r="3286" spans="3:4" x14ac:dyDescent="0.25">
      <c r="C3286" s="24" t="e">
        <f>VLOOKUP(A3286,'Tableau biosim'!B:J,8,FALSE)</f>
        <v>#N/A</v>
      </c>
      <c r="D3286" s="20" t="e">
        <f>VLOOKUP(A3286,'Tableau biosim'!B:J,7,FALSE)</f>
        <v>#N/A</v>
      </c>
    </row>
    <row r="3287" spans="3:4" x14ac:dyDescent="0.25">
      <c r="C3287" s="24" t="e">
        <f>VLOOKUP(A3287,'Tableau biosim'!B:J,8,FALSE)</f>
        <v>#N/A</v>
      </c>
      <c r="D3287" s="20" t="e">
        <f>VLOOKUP(A3287,'Tableau biosim'!B:J,7,FALSE)</f>
        <v>#N/A</v>
      </c>
    </row>
    <row r="3288" spans="3:4" x14ac:dyDescent="0.25">
      <c r="C3288" s="24" t="e">
        <f>VLOOKUP(A3288,'Tableau biosim'!B:J,8,FALSE)</f>
        <v>#N/A</v>
      </c>
      <c r="D3288" s="20" t="e">
        <f>VLOOKUP(A3288,'Tableau biosim'!B:J,7,FALSE)</f>
        <v>#N/A</v>
      </c>
    </row>
    <row r="3289" spans="3:4" x14ac:dyDescent="0.25">
      <c r="C3289" s="24" t="e">
        <f>VLOOKUP(A3289,'Tableau biosim'!B:J,8,FALSE)</f>
        <v>#N/A</v>
      </c>
      <c r="D3289" s="20" t="e">
        <f>VLOOKUP(A3289,'Tableau biosim'!B:J,7,FALSE)</f>
        <v>#N/A</v>
      </c>
    </row>
    <row r="3290" spans="3:4" x14ac:dyDescent="0.25">
      <c r="C3290" s="24" t="e">
        <f>VLOOKUP(A3290,'Tableau biosim'!B:J,8,FALSE)</f>
        <v>#N/A</v>
      </c>
      <c r="D3290" s="20" t="e">
        <f>VLOOKUP(A3290,'Tableau biosim'!B:J,7,FALSE)</f>
        <v>#N/A</v>
      </c>
    </row>
    <row r="3291" spans="3:4" x14ac:dyDescent="0.25">
      <c r="C3291" s="24" t="e">
        <f>VLOOKUP(A3291,'Tableau biosim'!B:J,8,FALSE)</f>
        <v>#N/A</v>
      </c>
      <c r="D3291" s="20" t="e">
        <f>VLOOKUP(A3291,'Tableau biosim'!B:J,7,FALSE)</f>
        <v>#N/A</v>
      </c>
    </row>
    <row r="3292" spans="3:4" x14ac:dyDescent="0.25">
      <c r="C3292" s="24" t="e">
        <f>VLOOKUP(A3292,'Tableau biosim'!B:J,8,FALSE)</f>
        <v>#N/A</v>
      </c>
      <c r="D3292" s="20" t="e">
        <f>VLOOKUP(A3292,'Tableau biosim'!B:J,7,FALSE)</f>
        <v>#N/A</v>
      </c>
    </row>
    <row r="3293" spans="3:4" x14ac:dyDescent="0.25">
      <c r="C3293" s="24" t="e">
        <f>VLOOKUP(A3293,'Tableau biosim'!B:J,8,FALSE)</f>
        <v>#N/A</v>
      </c>
      <c r="D3293" s="20" t="e">
        <f>VLOOKUP(A3293,'Tableau biosim'!B:J,7,FALSE)</f>
        <v>#N/A</v>
      </c>
    </row>
    <row r="3294" spans="3:4" x14ac:dyDescent="0.25">
      <c r="C3294" s="24" t="e">
        <f>VLOOKUP(A3294,'Tableau biosim'!B:J,8,FALSE)</f>
        <v>#N/A</v>
      </c>
      <c r="D3294" s="20" t="e">
        <f>VLOOKUP(A3294,'Tableau biosim'!B:J,7,FALSE)</f>
        <v>#N/A</v>
      </c>
    </row>
    <row r="3295" spans="3:4" x14ac:dyDescent="0.25">
      <c r="C3295" s="24" t="e">
        <f>VLOOKUP(A3295,'Tableau biosim'!B:J,8,FALSE)</f>
        <v>#N/A</v>
      </c>
      <c r="D3295" s="20" t="e">
        <f>VLOOKUP(A3295,'Tableau biosim'!B:J,7,FALSE)</f>
        <v>#N/A</v>
      </c>
    </row>
    <row r="3296" spans="3:4" x14ac:dyDescent="0.25">
      <c r="C3296" s="24" t="e">
        <f>VLOOKUP(A3296,'Tableau biosim'!B:J,8,FALSE)</f>
        <v>#N/A</v>
      </c>
      <c r="D3296" s="20" t="e">
        <f>VLOOKUP(A3296,'Tableau biosim'!B:J,7,FALSE)</f>
        <v>#N/A</v>
      </c>
    </row>
    <row r="3297" spans="3:4" x14ac:dyDescent="0.25">
      <c r="C3297" s="24" t="e">
        <f>VLOOKUP(A3297,'Tableau biosim'!B:J,8,FALSE)</f>
        <v>#N/A</v>
      </c>
      <c r="D3297" s="20" t="e">
        <f>VLOOKUP(A3297,'Tableau biosim'!B:J,7,FALSE)</f>
        <v>#N/A</v>
      </c>
    </row>
    <row r="3298" spans="3:4" x14ac:dyDescent="0.25">
      <c r="C3298" s="24" t="e">
        <f>VLOOKUP(A3298,'Tableau biosim'!B:J,8,FALSE)</f>
        <v>#N/A</v>
      </c>
      <c r="D3298" s="20" t="e">
        <f>VLOOKUP(A3298,'Tableau biosim'!B:J,7,FALSE)</f>
        <v>#N/A</v>
      </c>
    </row>
    <row r="3299" spans="3:4" x14ac:dyDescent="0.25">
      <c r="C3299" s="24" t="e">
        <f>VLOOKUP(A3299,'Tableau biosim'!B:J,8,FALSE)</f>
        <v>#N/A</v>
      </c>
      <c r="D3299" s="20" t="e">
        <f>VLOOKUP(A3299,'Tableau biosim'!B:J,7,FALSE)</f>
        <v>#N/A</v>
      </c>
    </row>
    <row r="3300" spans="3:4" x14ac:dyDescent="0.25">
      <c r="C3300" s="24" t="e">
        <f>VLOOKUP(A3300,'Tableau biosim'!B:J,8,FALSE)</f>
        <v>#N/A</v>
      </c>
      <c r="D3300" s="20" t="e">
        <f>VLOOKUP(A3300,'Tableau biosim'!B:J,7,FALSE)</f>
        <v>#N/A</v>
      </c>
    </row>
    <row r="3301" spans="3:4" x14ac:dyDescent="0.25">
      <c r="C3301" s="24" t="e">
        <f>VLOOKUP(A3301,'Tableau biosim'!B:J,8,FALSE)</f>
        <v>#N/A</v>
      </c>
      <c r="D3301" s="20" t="e">
        <f>VLOOKUP(A3301,'Tableau biosim'!B:J,7,FALSE)</f>
        <v>#N/A</v>
      </c>
    </row>
    <row r="3302" spans="3:4" x14ac:dyDescent="0.25">
      <c r="C3302" s="24" t="e">
        <f>VLOOKUP(A3302,'Tableau biosim'!B:J,8,FALSE)</f>
        <v>#N/A</v>
      </c>
      <c r="D3302" s="20" t="e">
        <f>VLOOKUP(A3302,'Tableau biosim'!B:J,7,FALSE)</f>
        <v>#N/A</v>
      </c>
    </row>
    <row r="3303" spans="3:4" x14ac:dyDescent="0.25">
      <c r="C3303" s="24" t="e">
        <f>VLOOKUP(A3303,'Tableau biosim'!B:J,8,FALSE)</f>
        <v>#N/A</v>
      </c>
      <c r="D3303" s="20" t="e">
        <f>VLOOKUP(A3303,'Tableau biosim'!B:J,7,FALSE)</f>
        <v>#N/A</v>
      </c>
    </row>
    <row r="3304" spans="3:4" x14ac:dyDescent="0.25">
      <c r="C3304" s="24" t="e">
        <f>VLOOKUP(A3304,'Tableau biosim'!B:J,8,FALSE)</f>
        <v>#N/A</v>
      </c>
      <c r="D3304" s="20" t="e">
        <f>VLOOKUP(A3304,'Tableau biosim'!B:J,7,FALSE)</f>
        <v>#N/A</v>
      </c>
    </row>
    <row r="3305" spans="3:4" x14ac:dyDescent="0.25">
      <c r="C3305" s="24" t="e">
        <f>VLOOKUP(A3305,'Tableau biosim'!B:J,8,FALSE)</f>
        <v>#N/A</v>
      </c>
      <c r="D3305" s="20" t="e">
        <f>VLOOKUP(A3305,'Tableau biosim'!B:J,7,FALSE)</f>
        <v>#N/A</v>
      </c>
    </row>
    <row r="3306" spans="3:4" x14ac:dyDescent="0.25">
      <c r="C3306" s="24" t="e">
        <f>VLOOKUP(A3306,'Tableau biosim'!B:J,8,FALSE)</f>
        <v>#N/A</v>
      </c>
      <c r="D3306" s="20" t="e">
        <f>VLOOKUP(A3306,'Tableau biosim'!B:J,7,FALSE)</f>
        <v>#N/A</v>
      </c>
    </row>
    <row r="3307" spans="3:4" x14ac:dyDescent="0.25">
      <c r="C3307" s="24" t="e">
        <f>VLOOKUP(A3307,'Tableau biosim'!B:J,8,FALSE)</f>
        <v>#N/A</v>
      </c>
      <c r="D3307" s="20" t="e">
        <f>VLOOKUP(A3307,'Tableau biosim'!B:J,7,FALSE)</f>
        <v>#N/A</v>
      </c>
    </row>
    <row r="3308" spans="3:4" x14ac:dyDescent="0.25">
      <c r="C3308" s="24" t="e">
        <f>VLOOKUP(A3308,'Tableau biosim'!B:J,8,FALSE)</f>
        <v>#N/A</v>
      </c>
      <c r="D3308" s="20" t="e">
        <f>VLOOKUP(A3308,'Tableau biosim'!B:J,7,FALSE)</f>
        <v>#N/A</v>
      </c>
    </row>
    <row r="3309" spans="3:4" x14ac:dyDescent="0.25">
      <c r="C3309" s="24" t="e">
        <f>VLOOKUP(A3309,'Tableau biosim'!B:J,8,FALSE)</f>
        <v>#N/A</v>
      </c>
      <c r="D3309" s="20" t="e">
        <f>VLOOKUP(A3309,'Tableau biosim'!B:J,7,FALSE)</f>
        <v>#N/A</v>
      </c>
    </row>
    <row r="3310" spans="3:4" x14ac:dyDescent="0.25">
      <c r="C3310" s="24" t="e">
        <f>VLOOKUP(A3310,'Tableau biosim'!B:J,8,FALSE)</f>
        <v>#N/A</v>
      </c>
      <c r="D3310" s="20" t="e">
        <f>VLOOKUP(A3310,'Tableau biosim'!B:J,7,FALSE)</f>
        <v>#N/A</v>
      </c>
    </row>
    <row r="3311" spans="3:4" x14ac:dyDescent="0.25">
      <c r="C3311" s="24" t="e">
        <f>VLOOKUP(A3311,'Tableau biosim'!B:J,8,FALSE)</f>
        <v>#N/A</v>
      </c>
      <c r="D3311" s="20" t="e">
        <f>VLOOKUP(A3311,'Tableau biosim'!B:J,7,FALSE)</f>
        <v>#N/A</v>
      </c>
    </row>
    <row r="3312" spans="3:4" x14ac:dyDescent="0.25">
      <c r="C3312" s="24" t="e">
        <f>VLOOKUP(A3312,'Tableau biosim'!B:J,8,FALSE)</f>
        <v>#N/A</v>
      </c>
      <c r="D3312" s="20" t="e">
        <f>VLOOKUP(A3312,'Tableau biosim'!B:J,7,FALSE)</f>
        <v>#N/A</v>
      </c>
    </row>
    <row r="3313" spans="3:4" x14ac:dyDescent="0.25">
      <c r="C3313" s="24" t="e">
        <f>VLOOKUP(A3313,'Tableau biosim'!B:J,8,FALSE)</f>
        <v>#N/A</v>
      </c>
      <c r="D3313" s="20" t="e">
        <f>VLOOKUP(A3313,'Tableau biosim'!B:J,7,FALSE)</f>
        <v>#N/A</v>
      </c>
    </row>
    <row r="3314" spans="3:4" x14ac:dyDescent="0.25">
      <c r="C3314" s="24" t="e">
        <f>VLOOKUP(A3314,'Tableau biosim'!B:J,8,FALSE)</f>
        <v>#N/A</v>
      </c>
      <c r="D3314" s="20" t="e">
        <f>VLOOKUP(A3314,'Tableau biosim'!B:J,7,FALSE)</f>
        <v>#N/A</v>
      </c>
    </row>
    <row r="3315" spans="3:4" x14ac:dyDescent="0.25">
      <c r="C3315" s="24" t="e">
        <f>VLOOKUP(A3315,'Tableau biosim'!B:J,8,FALSE)</f>
        <v>#N/A</v>
      </c>
      <c r="D3315" s="20" t="e">
        <f>VLOOKUP(A3315,'Tableau biosim'!B:J,7,FALSE)</f>
        <v>#N/A</v>
      </c>
    </row>
    <row r="3316" spans="3:4" x14ac:dyDescent="0.25">
      <c r="C3316" s="24" t="e">
        <f>VLOOKUP(A3316,'Tableau biosim'!B:J,8,FALSE)</f>
        <v>#N/A</v>
      </c>
      <c r="D3316" s="20" t="e">
        <f>VLOOKUP(A3316,'Tableau biosim'!B:J,7,FALSE)</f>
        <v>#N/A</v>
      </c>
    </row>
    <row r="3317" spans="3:4" x14ac:dyDescent="0.25">
      <c r="C3317" s="24" t="e">
        <f>VLOOKUP(A3317,'Tableau biosim'!B:J,8,FALSE)</f>
        <v>#N/A</v>
      </c>
      <c r="D3317" s="20" t="e">
        <f>VLOOKUP(A3317,'Tableau biosim'!B:J,7,FALSE)</f>
        <v>#N/A</v>
      </c>
    </row>
    <row r="3318" spans="3:4" x14ac:dyDescent="0.25">
      <c r="C3318" s="24" t="e">
        <f>VLOOKUP(A3318,'Tableau biosim'!B:J,8,FALSE)</f>
        <v>#N/A</v>
      </c>
      <c r="D3318" s="20" t="e">
        <f>VLOOKUP(A3318,'Tableau biosim'!B:J,7,FALSE)</f>
        <v>#N/A</v>
      </c>
    </row>
    <row r="3319" spans="3:4" x14ac:dyDescent="0.25">
      <c r="C3319" s="24" t="e">
        <f>VLOOKUP(A3319,'Tableau biosim'!B:J,8,FALSE)</f>
        <v>#N/A</v>
      </c>
      <c r="D3319" s="20" t="e">
        <f>VLOOKUP(A3319,'Tableau biosim'!B:J,7,FALSE)</f>
        <v>#N/A</v>
      </c>
    </row>
    <row r="3320" spans="3:4" x14ac:dyDescent="0.25">
      <c r="C3320" s="24" t="e">
        <f>VLOOKUP(A3320,'Tableau biosim'!B:J,8,FALSE)</f>
        <v>#N/A</v>
      </c>
      <c r="D3320" s="20" t="e">
        <f>VLOOKUP(A3320,'Tableau biosim'!B:J,7,FALSE)</f>
        <v>#N/A</v>
      </c>
    </row>
    <row r="3321" spans="3:4" x14ac:dyDescent="0.25">
      <c r="C3321" s="24" t="e">
        <f>VLOOKUP(A3321,'Tableau biosim'!B:J,8,FALSE)</f>
        <v>#N/A</v>
      </c>
      <c r="D3321" s="20" t="e">
        <f>VLOOKUP(A3321,'Tableau biosim'!B:J,7,FALSE)</f>
        <v>#N/A</v>
      </c>
    </row>
    <row r="3322" spans="3:4" x14ac:dyDescent="0.25">
      <c r="C3322" s="24" t="e">
        <f>VLOOKUP(A3322,'Tableau biosim'!B:J,8,FALSE)</f>
        <v>#N/A</v>
      </c>
      <c r="D3322" s="20" t="e">
        <f>VLOOKUP(A3322,'Tableau biosim'!B:J,7,FALSE)</f>
        <v>#N/A</v>
      </c>
    </row>
    <row r="3323" spans="3:4" x14ac:dyDescent="0.25">
      <c r="C3323" s="24" t="e">
        <f>VLOOKUP(A3323,'Tableau biosim'!B:J,8,FALSE)</f>
        <v>#N/A</v>
      </c>
      <c r="D3323" s="20" t="e">
        <f>VLOOKUP(A3323,'Tableau biosim'!B:J,7,FALSE)</f>
        <v>#N/A</v>
      </c>
    </row>
    <row r="3324" spans="3:4" x14ac:dyDescent="0.25">
      <c r="C3324" s="24" t="e">
        <f>VLOOKUP(A3324,'Tableau biosim'!B:J,8,FALSE)</f>
        <v>#N/A</v>
      </c>
      <c r="D3324" s="20" t="e">
        <f>VLOOKUP(A3324,'Tableau biosim'!B:J,7,FALSE)</f>
        <v>#N/A</v>
      </c>
    </row>
    <row r="3325" spans="3:4" x14ac:dyDescent="0.25">
      <c r="C3325" s="24" t="e">
        <f>VLOOKUP(A3325,'Tableau biosim'!B:J,8,FALSE)</f>
        <v>#N/A</v>
      </c>
      <c r="D3325" s="20" t="e">
        <f>VLOOKUP(A3325,'Tableau biosim'!B:J,7,FALSE)</f>
        <v>#N/A</v>
      </c>
    </row>
    <row r="3326" spans="3:4" x14ac:dyDescent="0.25">
      <c r="C3326" s="24" t="e">
        <f>VLOOKUP(A3326,'Tableau biosim'!B:J,8,FALSE)</f>
        <v>#N/A</v>
      </c>
      <c r="D3326" s="20" t="e">
        <f>VLOOKUP(A3326,'Tableau biosim'!B:J,7,FALSE)</f>
        <v>#N/A</v>
      </c>
    </row>
    <row r="3327" spans="3:4" x14ac:dyDescent="0.25">
      <c r="C3327" s="24" t="e">
        <f>VLOOKUP(A3327,'Tableau biosim'!B:J,8,FALSE)</f>
        <v>#N/A</v>
      </c>
      <c r="D3327" s="20" t="e">
        <f>VLOOKUP(A3327,'Tableau biosim'!B:J,7,FALSE)</f>
        <v>#N/A</v>
      </c>
    </row>
    <row r="3328" spans="3:4" x14ac:dyDescent="0.25">
      <c r="C3328" s="24" t="e">
        <f>VLOOKUP(A3328,'Tableau biosim'!B:J,8,FALSE)</f>
        <v>#N/A</v>
      </c>
      <c r="D3328" s="20" t="e">
        <f>VLOOKUP(A3328,'Tableau biosim'!B:J,7,FALSE)</f>
        <v>#N/A</v>
      </c>
    </row>
    <row r="3329" spans="3:4" x14ac:dyDescent="0.25">
      <c r="C3329" s="24" t="e">
        <f>VLOOKUP(A3329,'Tableau biosim'!B:J,8,FALSE)</f>
        <v>#N/A</v>
      </c>
      <c r="D3329" s="20" t="e">
        <f>VLOOKUP(A3329,'Tableau biosim'!B:J,7,FALSE)</f>
        <v>#N/A</v>
      </c>
    </row>
    <row r="3330" spans="3:4" x14ac:dyDescent="0.25">
      <c r="C3330" s="24" t="e">
        <f>VLOOKUP(A3330,'Tableau biosim'!B:J,8,FALSE)</f>
        <v>#N/A</v>
      </c>
      <c r="D3330" s="20" t="e">
        <f>VLOOKUP(A3330,'Tableau biosim'!B:J,7,FALSE)</f>
        <v>#N/A</v>
      </c>
    </row>
    <row r="3331" spans="3:4" x14ac:dyDescent="0.25">
      <c r="C3331" s="24" t="e">
        <f>VLOOKUP(A3331,'Tableau biosim'!B:J,8,FALSE)</f>
        <v>#N/A</v>
      </c>
      <c r="D3331" s="20" t="e">
        <f>VLOOKUP(A3331,'Tableau biosim'!B:J,7,FALSE)</f>
        <v>#N/A</v>
      </c>
    </row>
    <row r="3332" spans="3:4" x14ac:dyDescent="0.25">
      <c r="C3332" s="24" t="e">
        <f>VLOOKUP(A3332,'Tableau biosim'!B:J,8,FALSE)</f>
        <v>#N/A</v>
      </c>
      <c r="D3332" s="20" t="e">
        <f>VLOOKUP(A3332,'Tableau biosim'!B:J,7,FALSE)</f>
        <v>#N/A</v>
      </c>
    </row>
    <row r="3333" spans="3:4" x14ac:dyDescent="0.25">
      <c r="C3333" s="24" t="e">
        <f>VLOOKUP(A3333,'Tableau biosim'!B:J,8,FALSE)</f>
        <v>#N/A</v>
      </c>
      <c r="D3333" s="20" t="e">
        <f>VLOOKUP(A3333,'Tableau biosim'!B:J,7,FALSE)</f>
        <v>#N/A</v>
      </c>
    </row>
    <row r="3334" spans="3:4" x14ac:dyDescent="0.25">
      <c r="C3334" s="24" t="e">
        <f>VLOOKUP(A3334,'Tableau biosim'!B:J,8,FALSE)</f>
        <v>#N/A</v>
      </c>
      <c r="D3334" s="20" t="e">
        <f>VLOOKUP(A3334,'Tableau biosim'!B:J,7,FALSE)</f>
        <v>#N/A</v>
      </c>
    </row>
    <row r="3335" spans="3:4" x14ac:dyDescent="0.25">
      <c r="C3335" s="24" t="e">
        <f>VLOOKUP(A3335,'Tableau biosim'!B:J,8,FALSE)</f>
        <v>#N/A</v>
      </c>
      <c r="D3335" s="20" t="e">
        <f>VLOOKUP(A3335,'Tableau biosim'!B:J,7,FALSE)</f>
        <v>#N/A</v>
      </c>
    </row>
    <row r="3336" spans="3:4" x14ac:dyDescent="0.25">
      <c r="C3336" s="24" t="e">
        <f>VLOOKUP(A3336,'Tableau biosim'!B:J,8,FALSE)</f>
        <v>#N/A</v>
      </c>
      <c r="D3336" s="20" t="e">
        <f>VLOOKUP(A3336,'Tableau biosim'!B:J,7,FALSE)</f>
        <v>#N/A</v>
      </c>
    </row>
    <row r="3337" spans="3:4" x14ac:dyDescent="0.25">
      <c r="C3337" s="24" t="e">
        <f>VLOOKUP(A3337,'Tableau biosim'!B:J,8,FALSE)</f>
        <v>#N/A</v>
      </c>
      <c r="D3337" s="20" t="e">
        <f>VLOOKUP(A3337,'Tableau biosim'!B:J,7,FALSE)</f>
        <v>#N/A</v>
      </c>
    </row>
    <row r="3338" spans="3:4" x14ac:dyDescent="0.25">
      <c r="C3338" s="24" t="e">
        <f>VLOOKUP(A3338,'Tableau biosim'!B:J,8,FALSE)</f>
        <v>#N/A</v>
      </c>
      <c r="D3338" s="20" t="e">
        <f>VLOOKUP(A3338,'Tableau biosim'!B:J,7,FALSE)</f>
        <v>#N/A</v>
      </c>
    </row>
    <row r="3339" spans="3:4" x14ac:dyDescent="0.25">
      <c r="C3339" s="24" t="e">
        <f>VLOOKUP(A3339,'Tableau biosim'!B:J,8,FALSE)</f>
        <v>#N/A</v>
      </c>
      <c r="D3339" s="20" t="e">
        <f>VLOOKUP(A3339,'Tableau biosim'!B:J,7,FALSE)</f>
        <v>#N/A</v>
      </c>
    </row>
    <row r="3340" spans="3:4" x14ac:dyDescent="0.25">
      <c r="C3340" s="24" t="e">
        <f>VLOOKUP(A3340,'Tableau biosim'!B:J,8,FALSE)</f>
        <v>#N/A</v>
      </c>
      <c r="D3340" s="20" t="e">
        <f>VLOOKUP(A3340,'Tableau biosim'!B:J,7,FALSE)</f>
        <v>#N/A</v>
      </c>
    </row>
    <row r="3341" spans="3:4" x14ac:dyDescent="0.25">
      <c r="C3341" s="24" t="e">
        <f>VLOOKUP(A3341,'Tableau biosim'!B:J,8,FALSE)</f>
        <v>#N/A</v>
      </c>
      <c r="D3341" s="20" t="e">
        <f>VLOOKUP(A3341,'Tableau biosim'!B:J,7,FALSE)</f>
        <v>#N/A</v>
      </c>
    </row>
    <row r="3342" spans="3:4" x14ac:dyDescent="0.25">
      <c r="C3342" s="24" t="e">
        <f>VLOOKUP(A3342,'Tableau biosim'!B:J,8,FALSE)</f>
        <v>#N/A</v>
      </c>
      <c r="D3342" s="20" t="e">
        <f>VLOOKUP(A3342,'Tableau biosim'!B:J,7,FALSE)</f>
        <v>#N/A</v>
      </c>
    </row>
    <row r="3343" spans="3:4" x14ac:dyDescent="0.25">
      <c r="C3343" s="24" t="e">
        <f>VLOOKUP(A3343,'Tableau biosim'!B:J,8,FALSE)</f>
        <v>#N/A</v>
      </c>
      <c r="D3343" s="20" t="e">
        <f>VLOOKUP(A3343,'Tableau biosim'!B:J,7,FALSE)</f>
        <v>#N/A</v>
      </c>
    </row>
    <row r="3344" spans="3:4" x14ac:dyDescent="0.25">
      <c r="C3344" s="24" t="e">
        <f>VLOOKUP(A3344,'Tableau biosim'!B:J,8,FALSE)</f>
        <v>#N/A</v>
      </c>
      <c r="D3344" s="20" t="e">
        <f>VLOOKUP(A3344,'Tableau biosim'!B:J,7,FALSE)</f>
        <v>#N/A</v>
      </c>
    </row>
    <row r="3345" spans="3:4" x14ac:dyDescent="0.25">
      <c r="C3345" s="24" t="e">
        <f>VLOOKUP(A3345,'Tableau biosim'!B:J,8,FALSE)</f>
        <v>#N/A</v>
      </c>
      <c r="D3345" s="20" t="e">
        <f>VLOOKUP(A3345,'Tableau biosim'!B:J,7,FALSE)</f>
        <v>#N/A</v>
      </c>
    </row>
    <row r="3346" spans="3:4" x14ac:dyDescent="0.25">
      <c r="C3346" s="24" t="e">
        <f>VLOOKUP(A3346,'Tableau biosim'!B:J,8,FALSE)</f>
        <v>#N/A</v>
      </c>
      <c r="D3346" s="20" t="e">
        <f>VLOOKUP(A3346,'Tableau biosim'!B:J,7,FALSE)</f>
        <v>#N/A</v>
      </c>
    </row>
    <row r="3347" spans="3:4" x14ac:dyDescent="0.25">
      <c r="C3347" s="24" t="e">
        <f>VLOOKUP(A3347,'Tableau biosim'!B:J,8,FALSE)</f>
        <v>#N/A</v>
      </c>
      <c r="D3347" s="20" t="e">
        <f>VLOOKUP(A3347,'Tableau biosim'!B:J,7,FALSE)</f>
        <v>#N/A</v>
      </c>
    </row>
    <row r="3348" spans="3:4" x14ac:dyDescent="0.25">
      <c r="C3348" s="24" t="e">
        <f>VLOOKUP(A3348,'Tableau biosim'!B:J,8,FALSE)</f>
        <v>#N/A</v>
      </c>
      <c r="D3348" s="20" t="e">
        <f>VLOOKUP(A3348,'Tableau biosim'!B:J,7,FALSE)</f>
        <v>#N/A</v>
      </c>
    </row>
    <row r="3349" spans="3:4" x14ac:dyDescent="0.25">
      <c r="C3349" s="24" t="e">
        <f>VLOOKUP(A3349,'Tableau biosim'!B:J,8,FALSE)</f>
        <v>#N/A</v>
      </c>
      <c r="D3349" s="20" t="e">
        <f>VLOOKUP(A3349,'Tableau biosim'!B:J,7,FALSE)</f>
        <v>#N/A</v>
      </c>
    </row>
    <row r="3350" spans="3:4" x14ac:dyDescent="0.25">
      <c r="C3350" s="24" t="e">
        <f>VLOOKUP(A3350,'Tableau biosim'!B:J,8,FALSE)</f>
        <v>#N/A</v>
      </c>
      <c r="D3350" s="20" t="e">
        <f>VLOOKUP(A3350,'Tableau biosim'!B:J,7,FALSE)</f>
        <v>#N/A</v>
      </c>
    </row>
    <row r="3351" spans="3:4" x14ac:dyDescent="0.25">
      <c r="C3351" s="24" t="e">
        <f>VLOOKUP(A3351,'Tableau biosim'!B:J,8,FALSE)</f>
        <v>#N/A</v>
      </c>
      <c r="D3351" s="20" t="e">
        <f>VLOOKUP(A3351,'Tableau biosim'!B:J,7,FALSE)</f>
        <v>#N/A</v>
      </c>
    </row>
    <row r="3352" spans="3:4" x14ac:dyDescent="0.25">
      <c r="C3352" s="24" t="e">
        <f>VLOOKUP(A3352,'Tableau biosim'!B:J,8,FALSE)</f>
        <v>#N/A</v>
      </c>
      <c r="D3352" s="20" t="e">
        <f>VLOOKUP(A3352,'Tableau biosim'!B:J,7,FALSE)</f>
        <v>#N/A</v>
      </c>
    </row>
    <row r="3353" spans="3:4" x14ac:dyDescent="0.25">
      <c r="C3353" s="24" t="e">
        <f>VLOOKUP(A3353,'Tableau biosim'!B:J,8,FALSE)</f>
        <v>#N/A</v>
      </c>
      <c r="D3353" s="20" t="e">
        <f>VLOOKUP(A3353,'Tableau biosim'!B:J,7,FALSE)</f>
        <v>#N/A</v>
      </c>
    </row>
    <row r="3354" spans="3:4" x14ac:dyDescent="0.25">
      <c r="C3354" s="24" t="e">
        <f>VLOOKUP(A3354,'Tableau biosim'!B:J,8,FALSE)</f>
        <v>#N/A</v>
      </c>
      <c r="D3354" s="20" t="e">
        <f>VLOOKUP(A3354,'Tableau biosim'!B:J,7,FALSE)</f>
        <v>#N/A</v>
      </c>
    </row>
    <row r="3355" spans="3:4" x14ac:dyDescent="0.25">
      <c r="C3355" s="24" t="e">
        <f>VLOOKUP(A3355,'Tableau biosim'!B:J,8,FALSE)</f>
        <v>#N/A</v>
      </c>
      <c r="D3355" s="20" t="e">
        <f>VLOOKUP(A3355,'Tableau biosim'!B:J,7,FALSE)</f>
        <v>#N/A</v>
      </c>
    </row>
    <row r="3356" spans="3:4" x14ac:dyDescent="0.25">
      <c r="C3356" s="24" t="e">
        <f>VLOOKUP(A3356,'Tableau biosim'!B:J,8,FALSE)</f>
        <v>#N/A</v>
      </c>
      <c r="D3356" s="20" t="e">
        <f>VLOOKUP(A3356,'Tableau biosim'!B:J,7,FALSE)</f>
        <v>#N/A</v>
      </c>
    </row>
    <row r="3357" spans="3:4" x14ac:dyDescent="0.25">
      <c r="C3357" s="24" t="e">
        <f>VLOOKUP(A3357,'Tableau biosim'!B:J,8,FALSE)</f>
        <v>#N/A</v>
      </c>
      <c r="D3357" s="20" t="e">
        <f>VLOOKUP(A3357,'Tableau biosim'!B:J,7,FALSE)</f>
        <v>#N/A</v>
      </c>
    </row>
    <row r="3358" spans="3:4" x14ac:dyDescent="0.25">
      <c r="C3358" s="24" t="e">
        <f>VLOOKUP(A3358,'Tableau biosim'!B:J,8,FALSE)</f>
        <v>#N/A</v>
      </c>
      <c r="D3358" s="20" t="e">
        <f>VLOOKUP(A3358,'Tableau biosim'!B:J,7,FALSE)</f>
        <v>#N/A</v>
      </c>
    </row>
    <row r="3359" spans="3:4" x14ac:dyDescent="0.25">
      <c r="C3359" s="24" t="e">
        <f>VLOOKUP(A3359,'Tableau biosim'!B:J,8,FALSE)</f>
        <v>#N/A</v>
      </c>
      <c r="D3359" s="20" t="e">
        <f>VLOOKUP(A3359,'Tableau biosim'!B:J,7,FALSE)</f>
        <v>#N/A</v>
      </c>
    </row>
    <row r="3360" spans="3:4" x14ac:dyDescent="0.25">
      <c r="C3360" s="24" t="e">
        <f>VLOOKUP(A3360,'Tableau biosim'!B:J,8,FALSE)</f>
        <v>#N/A</v>
      </c>
      <c r="D3360" s="20" t="e">
        <f>VLOOKUP(A3360,'Tableau biosim'!B:J,7,FALSE)</f>
        <v>#N/A</v>
      </c>
    </row>
    <row r="3361" spans="3:4" x14ac:dyDescent="0.25">
      <c r="C3361" s="24" t="e">
        <f>VLOOKUP(A3361,'Tableau biosim'!B:J,8,FALSE)</f>
        <v>#N/A</v>
      </c>
      <c r="D3361" s="20" t="e">
        <f>VLOOKUP(A3361,'Tableau biosim'!B:J,7,FALSE)</f>
        <v>#N/A</v>
      </c>
    </row>
    <row r="3362" spans="3:4" x14ac:dyDescent="0.25">
      <c r="C3362" s="24" t="e">
        <f>VLOOKUP(A3362,'Tableau biosim'!B:J,8,FALSE)</f>
        <v>#N/A</v>
      </c>
      <c r="D3362" s="20" t="e">
        <f>VLOOKUP(A3362,'Tableau biosim'!B:J,7,FALSE)</f>
        <v>#N/A</v>
      </c>
    </row>
    <row r="3363" spans="3:4" x14ac:dyDescent="0.25">
      <c r="C3363" s="24" t="e">
        <f>VLOOKUP(A3363,'Tableau biosim'!B:J,8,FALSE)</f>
        <v>#N/A</v>
      </c>
      <c r="D3363" s="20" t="e">
        <f>VLOOKUP(A3363,'Tableau biosim'!B:J,7,FALSE)</f>
        <v>#N/A</v>
      </c>
    </row>
    <row r="3364" spans="3:4" x14ac:dyDescent="0.25">
      <c r="C3364" s="24" t="e">
        <f>VLOOKUP(A3364,'Tableau biosim'!B:J,8,FALSE)</f>
        <v>#N/A</v>
      </c>
      <c r="D3364" s="20" t="e">
        <f>VLOOKUP(A3364,'Tableau biosim'!B:J,7,FALSE)</f>
        <v>#N/A</v>
      </c>
    </row>
    <row r="3365" spans="3:4" x14ac:dyDescent="0.25">
      <c r="C3365" s="24" t="e">
        <f>VLOOKUP(A3365,'Tableau biosim'!B:J,8,FALSE)</f>
        <v>#N/A</v>
      </c>
      <c r="D3365" s="20" t="e">
        <f>VLOOKUP(A3365,'Tableau biosim'!B:J,7,FALSE)</f>
        <v>#N/A</v>
      </c>
    </row>
    <row r="3366" spans="3:4" x14ac:dyDescent="0.25">
      <c r="C3366" s="24" t="e">
        <f>VLOOKUP(A3366,'Tableau biosim'!B:J,8,FALSE)</f>
        <v>#N/A</v>
      </c>
      <c r="D3366" s="20" t="e">
        <f>VLOOKUP(A3366,'Tableau biosim'!B:J,7,FALSE)</f>
        <v>#N/A</v>
      </c>
    </row>
    <row r="3367" spans="3:4" x14ac:dyDescent="0.25">
      <c r="C3367" s="24" t="e">
        <f>VLOOKUP(A3367,'Tableau biosim'!B:J,8,FALSE)</f>
        <v>#N/A</v>
      </c>
      <c r="D3367" s="20" t="e">
        <f>VLOOKUP(A3367,'Tableau biosim'!B:J,7,FALSE)</f>
        <v>#N/A</v>
      </c>
    </row>
    <row r="3368" spans="3:4" x14ac:dyDescent="0.25">
      <c r="C3368" s="24" t="e">
        <f>VLOOKUP(A3368,'Tableau biosim'!B:J,8,FALSE)</f>
        <v>#N/A</v>
      </c>
      <c r="D3368" s="20" t="e">
        <f>VLOOKUP(A3368,'Tableau biosim'!B:J,7,FALSE)</f>
        <v>#N/A</v>
      </c>
    </row>
    <row r="3369" spans="3:4" x14ac:dyDescent="0.25">
      <c r="C3369" s="24" t="e">
        <f>VLOOKUP(A3369,'Tableau biosim'!B:J,8,FALSE)</f>
        <v>#N/A</v>
      </c>
      <c r="D3369" s="20" t="e">
        <f>VLOOKUP(A3369,'Tableau biosim'!B:J,7,FALSE)</f>
        <v>#N/A</v>
      </c>
    </row>
    <row r="3370" spans="3:4" x14ac:dyDescent="0.25">
      <c r="C3370" s="24" t="e">
        <f>VLOOKUP(A3370,'Tableau biosim'!B:J,8,FALSE)</f>
        <v>#N/A</v>
      </c>
      <c r="D3370" s="20" t="e">
        <f>VLOOKUP(A3370,'Tableau biosim'!B:J,7,FALSE)</f>
        <v>#N/A</v>
      </c>
    </row>
    <row r="3371" spans="3:4" x14ac:dyDescent="0.25">
      <c r="C3371" s="24" t="e">
        <f>VLOOKUP(A3371,'Tableau biosim'!B:J,8,FALSE)</f>
        <v>#N/A</v>
      </c>
      <c r="D3371" s="20" t="e">
        <f>VLOOKUP(A3371,'Tableau biosim'!B:J,7,FALSE)</f>
        <v>#N/A</v>
      </c>
    </row>
    <row r="3372" spans="3:4" x14ac:dyDescent="0.25">
      <c r="C3372" s="24" t="e">
        <f>VLOOKUP(A3372,'Tableau biosim'!B:J,8,FALSE)</f>
        <v>#N/A</v>
      </c>
      <c r="D3372" s="20" t="e">
        <f>VLOOKUP(A3372,'Tableau biosim'!B:J,7,FALSE)</f>
        <v>#N/A</v>
      </c>
    </row>
    <row r="3373" spans="3:4" x14ac:dyDescent="0.25">
      <c r="C3373" s="24" t="e">
        <f>VLOOKUP(A3373,'Tableau biosim'!B:J,8,FALSE)</f>
        <v>#N/A</v>
      </c>
      <c r="D3373" s="20" t="e">
        <f>VLOOKUP(A3373,'Tableau biosim'!B:J,7,FALSE)</f>
        <v>#N/A</v>
      </c>
    </row>
    <row r="3374" spans="3:4" x14ac:dyDescent="0.25">
      <c r="C3374" s="24" t="e">
        <f>VLOOKUP(A3374,'Tableau biosim'!B:J,8,FALSE)</f>
        <v>#N/A</v>
      </c>
      <c r="D3374" s="20" t="e">
        <f>VLOOKUP(A3374,'Tableau biosim'!B:J,7,FALSE)</f>
        <v>#N/A</v>
      </c>
    </row>
    <row r="3375" spans="3:4" x14ac:dyDescent="0.25">
      <c r="C3375" s="24" t="e">
        <f>VLOOKUP(A3375,'Tableau biosim'!B:J,8,FALSE)</f>
        <v>#N/A</v>
      </c>
      <c r="D3375" s="20" t="e">
        <f>VLOOKUP(A3375,'Tableau biosim'!B:J,7,FALSE)</f>
        <v>#N/A</v>
      </c>
    </row>
    <row r="3376" spans="3:4" x14ac:dyDescent="0.25">
      <c r="C3376" s="24" t="e">
        <f>VLOOKUP(A3376,'Tableau biosim'!B:J,8,FALSE)</f>
        <v>#N/A</v>
      </c>
      <c r="D3376" s="20" t="e">
        <f>VLOOKUP(A3376,'Tableau biosim'!B:J,7,FALSE)</f>
        <v>#N/A</v>
      </c>
    </row>
    <row r="3377" spans="3:4" x14ac:dyDescent="0.25">
      <c r="C3377" s="24" t="e">
        <f>VLOOKUP(A3377,'Tableau biosim'!B:J,8,FALSE)</f>
        <v>#N/A</v>
      </c>
      <c r="D3377" s="20" t="e">
        <f>VLOOKUP(A3377,'Tableau biosim'!B:J,7,FALSE)</f>
        <v>#N/A</v>
      </c>
    </row>
    <row r="3378" spans="3:4" x14ac:dyDescent="0.25">
      <c r="C3378" s="24" t="e">
        <f>VLOOKUP(A3378,'Tableau biosim'!B:J,8,FALSE)</f>
        <v>#N/A</v>
      </c>
      <c r="D3378" s="20" t="e">
        <f>VLOOKUP(A3378,'Tableau biosim'!B:J,7,FALSE)</f>
        <v>#N/A</v>
      </c>
    </row>
    <row r="3379" spans="3:4" x14ac:dyDescent="0.25">
      <c r="C3379" s="24" t="e">
        <f>VLOOKUP(A3379,'Tableau biosim'!B:J,8,FALSE)</f>
        <v>#N/A</v>
      </c>
      <c r="D3379" s="20" t="e">
        <f>VLOOKUP(A3379,'Tableau biosim'!B:J,7,FALSE)</f>
        <v>#N/A</v>
      </c>
    </row>
    <row r="3380" spans="3:4" x14ac:dyDescent="0.25">
      <c r="C3380" s="24" t="e">
        <f>VLOOKUP(A3380,'Tableau biosim'!B:J,8,FALSE)</f>
        <v>#N/A</v>
      </c>
      <c r="D3380" s="20" t="e">
        <f>VLOOKUP(A3380,'Tableau biosim'!B:J,7,FALSE)</f>
        <v>#N/A</v>
      </c>
    </row>
    <row r="3381" spans="3:4" x14ac:dyDescent="0.25">
      <c r="C3381" s="24" t="e">
        <f>VLOOKUP(A3381,'Tableau biosim'!B:J,8,FALSE)</f>
        <v>#N/A</v>
      </c>
      <c r="D3381" s="20" t="e">
        <f>VLOOKUP(A3381,'Tableau biosim'!B:J,7,FALSE)</f>
        <v>#N/A</v>
      </c>
    </row>
    <row r="3382" spans="3:4" x14ac:dyDescent="0.25">
      <c r="C3382" s="24" t="e">
        <f>VLOOKUP(A3382,'Tableau biosim'!B:J,8,FALSE)</f>
        <v>#N/A</v>
      </c>
      <c r="D3382" s="20" t="e">
        <f>VLOOKUP(A3382,'Tableau biosim'!B:J,7,FALSE)</f>
        <v>#N/A</v>
      </c>
    </row>
    <row r="3383" spans="3:4" x14ac:dyDescent="0.25">
      <c r="C3383" s="24" t="e">
        <f>VLOOKUP(A3383,'Tableau biosim'!B:J,8,FALSE)</f>
        <v>#N/A</v>
      </c>
      <c r="D3383" s="20" t="e">
        <f>VLOOKUP(A3383,'Tableau biosim'!B:J,7,FALSE)</f>
        <v>#N/A</v>
      </c>
    </row>
    <row r="3384" spans="3:4" x14ac:dyDescent="0.25">
      <c r="C3384" s="24" t="e">
        <f>VLOOKUP(A3384,'Tableau biosim'!B:J,8,FALSE)</f>
        <v>#N/A</v>
      </c>
      <c r="D3384" s="20" t="e">
        <f>VLOOKUP(A3384,'Tableau biosim'!B:J,7,FALSE)</f>
        <v>#N/A</v>
      </c>
    </row>
    <row r="3385" spans="3:4" x14ac:dyDescent="0.25">
      <c r="C3385" s="24" t="e">
        <f>VLOOKUP(A3385,'Tableau biosim'!B:J,8,FALSE)</f>
        <v>#N/A</v>
      </c>
      <c r="D3385" s="20" t="e">
        <f>VLOOKUP(A3385,'Tableau biosim'!B:J,7,FALSE)</f>
        <v>#N/A</v>
      </c>
    </row>
    <row r="3386" spans="3:4" x14ac:dyDescent="0.25">
      <c r="C3386" s="24" t="e">
        <f>VLOOKUP(A3386,'Tableau biosim'!B:J,8,FALSE)</f>
        <v>#N/A</v>
      </c>
      <c r="D3386" s="20" t="e">
        <f>VLOOKUP(A3386,'Tableau biosim'!B:J,7,FALSE)</f>
        <v>#N/A</v>
      </c>
    </row>
    <row r="3387" spans="3:4" x14ac:dyDescent="0.25">
      <c r="C3387" s="24" t="e">
        <f>VLOOKUP(A3387,'Tableau biosim'!B:J,8,FALSE)</f>
        <v>#N/A</v>
      </c>
      <c r="D3387" s="20" t="e">
        <f>VLOOKUP(A3387,'Tableau biosim'!B:J,7,FALSE)</f>
        <v>#N/A</v>
      </c>
    </row>
    <row r="3388" spans="3:4" x14ac:dyDescent="0.25">
      <c r="C3388" s="24" t="e">
        <f>VLOOKUP(A3388,'Tableau biosim'!B:J,8,FALSE)</f>
        <v>#N/A</v>
      </c>
      <c r="D3388" s="20" t="e">
        <f>VLOOKUP(A3388,'Tableau biosim'!B:J,7,FALSE)</f>
        <v>#N/A</v>
      </c>
    </row>
    <row r="3389" spans="3:4" x14ac:dyDescent="0.25">
      <c r="C3389" s="24" t="e">
        <f>VLOOKUP(A3389,'Tableau biosim'!B:J,8,FALSE)</f>
        <v>#N/A</v>
      </c>
      <c r="D3389" s="20" t="e">
        <f>VLOOKUP(A3389,'Tableau biosim'!B:J,7,FALSE)</f>
        <v>#N/A</v>
      </c>
    </row>
    <row r="3390" spans="3:4" x14ac:dyDescent="0.25">
      <c r="C3390" s="24" t="e">
        <f>VLOOKUP(A3390,'Tableau biosim'!B:J,8,FALSE)</f>
        <v>#N/A</v>
      </c>
      <c r="D3390" s="20" t="e">
        <f>VLOOKUP(A3390,'Tableau biosim'!B:J,7,FALSE)</f>
        <v>#N/A</v>
      </c>
    </row>
    <row r="3391" spans="3:4" x14ac:dyDescent="0.25">
      <c r="C3391" s="24" t="e">
        <f>VLOOKUP(A3391,'Tableau biosim'!B:J,8,FALSE)</f>
        <v>#N/A</v>
      </c>
      <c r="D3391" s="20" t="e">
        <f>VLOOKUP(A3391,'Tableau biosim'!B:J,7,FALSE)</f>
        <v>#N/A</v>
      </c>
    </row>
    <row r="3392" spans="3:4" x14ac:dyDescent="0.25">
      <c r="C3392" s="24" t="e">
        <f>VLOOKUP(A3392,'Tableau biosim'!B:J,8,FALSE)</f>
        <v>#N/A</v>
      </c>
      <c r="D3392" s="20" t="e">
        <f>VLOOKUP(A3392,'Tableau biosim'!B:J,7,FALSE)</f>
        <v>#N/A</v>
      </c>
    </row>
    <row r="3393" spans="3:4" x14ac:dyDescent="0.25">
      <c r="C3393" s="24" t="e">
        <f>VLOOKUP(A3393,'Tableau biosim'!B:J,8,FALSE)</f>
        <v>#N/A</v>
      </c>
      <c r="D3393" s="20" t="e">
        <f>VLOOKUP(A3393,'Tableau biosim'!B:J,7,FALSE)</f>
        <v>#N/A</v>
      </c>
    </row>
    <row r="3394" spans="3:4" x14ac:dyDescent="0.25">
      <c r="C3394" s="24" t="e">
        <f>VLOOKUP(A3394,'Tableau biosim'!B:J,8,FALSE)</f>
        <v>#N/A</v>
      </c>
      <c r="D3394" s="20" t="e">
        <f>VLOOKUP(A3394,'Tableau biosim'!B:J,7,FALSE)</f>
        <v>#N/A</v>
      </c>
    </row>
    <row r="3395" spans="3:4" x14ac:dyDescent="0.25">
      <c r="C3395" s="24" t="e">
        <f>VLOOKUP(A3395,'Tableau biosim'!B:J,8,FALSE)</f>
        <v>#N/A</v>
      </c>
      <c r="D3395" s="20" t="e">
        <f>VLOOKUP(A3395,'Tableau biosim'!B:J,7,FALSE)</f>
        <v>#N/A</v>
      </c>
    </row>
    <row r="3396" spans="3:4" x14ac:dyDescent="0.25">
      <c r="C3396" s="24" t="e">
        <f>VLOOKUP(A3396,'Tableau biosim'!B:J,8,FALSE)</f>
        <v>#N/A</v>
      </c>
      <c r="D3396" s="20" t="e">
        <f>VLOOKUP(A3396,'Tableau biosim'!B:J,7,FALSE)</f>
        <v>#N/A</v>
      </c>
    </row>
    <row r="3397" spans="3:4" x14ac:dyDescent="0.25">
      <c r="C3397" s="24" t="e">
        <f>VLOOKUP(A3397,'Tableau biosim'!B:J,8,FALSE)</f>
        <v>#N/A</v>
      </c>
      <c r="D3397" s="20" t="e">
        <f>VLOOKUP(A3397,'Tableau biosim'!B:J,7,FALSE)</f>
        <v>#N/A</v>
      </c>
    </row>
    <row r="3398" spans="3:4" x14ac:dyDescent="0.25">
      <c r="C3398" s="24" t="e">
        <f>VLOOKUP(A3398,'Tableau biosim'!B:J,8,FALSE)</f>
        <v>#N/A</v>
      </c>
      <c r="D3398" s="20" t="e">
        <f>VLOOKUP(A3398,'Tableau biosim'!B:J,7,FALSE)</f>
        <v>#N/A</v>
      </c>
    </row>
    <row r="3399" spans="3:4" x14ac:dyDescent="0.25">
      <c r="C3399" s="24" t="e">
        <f>VLOOKUP(A3399,'Tableau biosim'!B:J,8,FALSE)</f>
        <v>#N/A</v>
      </c>
      <c r="D3399" s="20" t="e">
        <f>VLOOKUP(A3399,'Tableau biosim'!B:J,7,FALSE)</f>
        <v>#N/A</v>
      </c>
    </row>
    <row r="3400" spans="3:4" x14ac:dyDescent="0.25">
      <c r="C3400" s="24" t="e">
        <f>VLOOKUP(A3400,'Tableau biosim'!B:J,8,FALSE)</f>
        <v>#N/A</v>
      </c>
      <c r="D3400" s="20" t="e">
        <f>VLOOKUP(A3400,'Tableau biosim'!B:J,7,FALSE)</f>
        <v>#N/A</v>
      </c>
    </row>
    <row r="3401" spans="3:4" x14ac:dyDescent="0.25">
      <c r="C3401" s="24" t="e">
        <f>VLOOKUP(A3401,'Tableau biosim'!B:J,8,FALSE)</f>
        <v>#N/A</v>
      </c>
      <c r="D3401" s="20" t="e">
        <f>VLOOKUP(A3401,'Tableau biosim'!B:J,7,FALSE)</f>
        <v>#N/A</v>
      </c>
    </row>
    <row r="3402" spans="3:4" x14ac:dyDescent="0.25">
      <c r="C3402" s="24" t="e">
        <f>VLOOKUP(A3402,'Tableau biosim'!B:J,8,FALSE)</f>
        <v>#N/A</v>
      </c>
      <c r="D3402" s="20" t="e">
        <f>VLOOKUP(A3402,'Tableau biosim'!B:J,7,FALSE)</f>
        <v>#N/A</v>
      </c>
    </row>
    <row r="3403" spans="3:4" x14ac:dyDescent="0.25">
      <c r="C3403" s="24" t="e">
        <f>VLOOKUP(A3403,'Tableau biosim'!B:J,8,FALSE)</f>
        <v>#N/A</v>
      </c>
      <c r="D3403" s="20" t="e">
        <f>VLOOKUP(A3403,'Tableau biosim'!B:J,7,FALSE)</f>
        <v>#N/A</v>
      </c>
    </row>
    <row r="3404" spans="3:4" x14ac:dyDescent="0.25">
      <c r="C3404" s="24" t="e">
        <f>VLOOKUP(A3404,'Tableau biosim'!B:J,8,FALSE)</f>
        <v>#N/A</v>
      </c>
      <c r="D3404" s="20" t="e">
        <f>VLOOKUP(A3404,'Tableau biosim'!B:J,7,FALSE)</f>
        <v>#N/A</v>
      </c>
    </row>
    <row r="3405" spans="3:4" x14ac:dyDescent="0.25">
      <c r="C3405" s="24" t="e">
        <f>VLOOKUP(A3405,'Tableau biosim'!B:J,8,FALSE)</f>
        <v>#N/A</v>
      </c>
      <c r="D3405" s="20" t="e">
        <f>VLOOKUP(A3405,'Tableau biosim'!B:J,7,FALSE)</f>
        <v>#N/A</v>
      </c>
    </row>
    <row r="3406" spans="3:4" x14ac:dyDescent="0.25">
      <c r="C3406" s="24" t="e">
        <f>VLOOKUP(A3406,'Tableau biosim'!B:J,8,FALSE)</f>
        <v>#N/A</v>
      </c>
      <c r="D3406" s="20" t="e">
        <f>VLOOKUP(A3406,'Tableau biosim'!B:J,7,FALSE)</f>
        <v>#N/A</v>
      </c>
    </row>
    <row r="3407" spans="3:4" x14ac:dyDescent="0.25">
      <c r="C3407" s="24" t="e">
        <f>VLOOKUP(A3407,'Tableau biosim'!B:J,8,FALSE)</f>
        <v>#N/A</v>
      </c>
      <c r="D3407" s="20" t="e">
        <f>VLOOKUP(A3407,'Tableau biosim'!B:J,7,FALSE)</f>
        <v>#N/A</v>
      </c>
    </row>
    <row r="3408" spans="3:4" x14ac:dyDescent="0.25">
      <c r="C3408" s="24" t="e">
        <f>VLOOKUP(A3408,'Tableau biosim'!B:J,8,FALSE)</f>
        <v>#N/A</v>
      </c>
      <c r="D3408" s="20" t="e">
        <f>VLOOKUP(A3408,'Tableau biosim'!B:J,7,FALSE)</f>
        <v>#N/A</v>
      </c>
    </row>
    <row r="3409" spans="3:4" x14ac:dyDescent="0.25">
      <c r="C3409" s="24" t="e">
        <f>VLOOKUP(A3409,'Tableau biosim'!B:J,8,FALSE)</f>
        <v>#N/A</v>
      </c>
      <c r="D3409" s="20" t="e">
        <f>VLOOKUP(A3409,'Tableau biosim'!B:J,7,FALSE)</f>
        <v>#N/A</v>
      </c>
    </row>
    <row r="3410" spans="3:4" x14ac:dyDescent="0.25">
      <c r="C3410" s="24" t="e">
        <f>VLOOKUP(A3410,'Tableau biosim'!B:J,8,FALSE)</f>
        <v>#N/A</v>
      </c>
      <c r="D3410" s="20" t="e">
        <f>VLOOKUP(A3410,'Tableau biosim'!B:J,7,FALSE)</f>
        <v>#N/A</v>
      </c>
    </row>
    <row r="3411" spans="3:4" x14ac:dyDescent="0.25">
      <c r="C3411" s="24" t="e">
        <f>VLOOKUP(A3411,'Tableau biosim'!B:J,8,FALSE)</f>
        <v>#N/A</v>
      </c>
      <c r="D3411" s="20" t="e">
        <f>VLOOKUP(A3411,'Tableau biosim'!B:J,7,FALSE)</f>
        <v>#N/A</v>
      </c>
    </row>
    <row r="3412" spans="3:4" x14ac:dyDescent="0.25">
      <c r="C3412" s="24" t="e">
        <f>VLOOKUP(A3412,'Tableau biosim'!B:J,8,FALSE)</f>
        <v>#N/A</v>
      </c>
      <c r="D3412" s="20" t="e">
        <f>VLOOKUP(A3412,'Tableau biosim'!B:J,7,FALSE)</f>
        <v>#N/A</v>
      </c>
    </row>
    <row r="3413" spans="3:4" x14ac:dyDescent="0.25">
      <c r="C3413" s="24" t="e">
        <f>VLOOKUP(A3413,'Tableau biosim'!B:J,8,FALSE)</f>
        <v>#N/A</v>
      </c>
      <c r="D3413" s="20" t="e">
        <f>VLOOKUP(A3413,'Tableau biosim'!B:J,7,FALSE)</f>
        <v>#N/A</v>
      </c>
    </row>
    <row r="3414" spans="3:4" x14ac:dyDescent="0.25">
      <c r="C3414" s="24" t="e">
        <f>VLOOKUP(A3414,'Tableau biosim'!B:J,8,FALSE)</f>
        <v>#N/A</v>
      </c>
      <c r="D3414" s="20" t="e">
        <f>VLOOKUP(A3414,'Tableau biosim'!B:J,7,FALSE)</f>
        <v>#N/A</v>
      </c>
    </row>
    <row r="3415" spans="3:4" x14ac:dyDescent="0.25">
      <c r="C3415" s="24" t="e">
        <f>VLOOKUP(A3415,'Tableau biosim'!B:J,8,FALSE)</f>
        <v>#N/A</v>
      </c>
      <c r="D3415" s="20" t="e">
        <f>VLOOKUP(A3415,'Tableau biosim'!B:J,7,FALSE)</f>
        <v>#N/A</v>
      </c>
    </row>
    <row r="3416" spans="3:4" x14ac:dyDescent="0.25">
      <c r="C3416" s="24" t="e">
        <f>VLOOKUP(A3416,'Tableau biosim'!B:J,8,FALSE)</f>
        <v>#N/A</v>
      </c>
      <c r="D3416" s="20" t="e">
        <f>VLOOKUP(A3416,'Tableau biosim'!B:J,7,FALSE)</f>
        <v>#N/A</v>
      </c>
    </row>
    <row r="3417" spans="3:4" x14ac:dyDescent="0.25">
      <c r="C3417" s="24" t="e">
        <f>VLOOKUP(A3417,'Tableau biosim'!B:J,8,FALSE)</f>
        <v>#N/A</v>
      </c>
      <c r="D3417" s="20" t="e">
        <f>VLOOKUP(A3417,'Tableau biosim'!B:J,7,FALSE)</f>
        <v>#N/A</v>
      </c>
    </row>
    <row r="3418" spans="3:4" x14ac:dyDescent="0.25">
      <c r="C3418" s="24" t="e">
        <f>VLOOKUP(A3418,'Tableau biosim'!B:J,8,FALSE)</f>
        <v>#N/A</v>
      </c>
      <c r="D3418" s="20" t="e">
        <f>VLOOKUP(A3418,'Tableau biosim'!B:J,7,FALSE)</f>
        <v>#N/A</v>
      </c>
    </row>
    <row r="3419" spans="3:4" x14ac:dyDescent="0.25">
      <c r="C3419" s="24" t="e">
        <f>VLOOKUP(A3419,'Tableau biosim'!B:J,8,FALSE)</f>
        <v>#N/A</v>
      </c>
      <c r="D3419" s="20" t="e">
        <f>VLOOKUP(A3419,'Tableau biosim'!B:J,7,FALSE)</f>
        <v>#N/A</v>
      </c>
    </row>
    <row r="3420" spans="3:4" x14ac:dyDescent="0.25">
      <c r="C3420" s="24" t="e">
        <f>VLOOKUP(A3420,'Tableau biosim'!B:J,8,FALSE)</f>
        <v>#N/A</v>
      </c>
      <c r="D3420" s="20" t="e">
        <f>VLOOKUP(A3420,'Tableau biosim'!B:J,7,FALSE)</f>
        <v>#N/A</v>
      </c>
    </row>
    <row r="3421" spans="3:4" x14ac:dyDescent="0.25">
      <c r="C3421" s="24" t="e">
        <f>VLOOKUP(A3421,'Tableau biosim'!B:J,8,FALSE)</f>
        <v>#N/A</v>
      </c>
      <c r="D3421" s="20" t="e">
        <f>VLOOKUP(A3421,'Tableau biosim'!B:J,7,FALSE)</f>
        <v>#N/A</v>
      </c>
    </row>
    <row r="3422" spans="3:4" x14ac:dyDescent="0.25">
      <c r="C3422" s="24" t="e">
        <f>VLOOKUP(A3422,'Tableau biosim'!B:J,8,FALSE)</f>
        <v>#N/A</v>
      </c>
      <c r="D3422" s="20" t="e">
        <f>VLOOKUP(A3422,'Tableau biosim'!B:J,7,FALSE)</f>
        <v>#N/A</v>
      </c>
    </row>
    <row r="3423" spans="3:4" x14ac:dyDescent="0.25">
      <c r="C3423" s="24" t="e">
        <f>VLOOKUP(A3423,'Tableau biosim'!B:J,8,FALSE)</f>
        <v>#N/A</v>
      </c>
      <c r="D3423" s="20" t="e">
        <f>VLOOKUP(A3423,'Tableau biosim'!B:J,7,FALSE)</f>
        <v>#N/A</v>
      </c>
    </row>
    <row r="3424" spans="3:4" x14ac:dyDescent="0.25">
      <c r="C3424" s="24" t="e">
        <f>VLOOKUP(A3424,'Tableau biosim'!B:J,8,FALSE)</f>
        <v>#N/A</v>
      </c>
      <c r="D3424" s="20" t="e">
        <f>VLOOKUP(A3424,'Tableau biosim'!B:J,7,FALSE)</f>
        <v>#N/A</v>
      </c>
    </row>
    <row r="3425" spans="3:4" x14ac:dyDescent="0.25">
      <c r="C3425" s="24" t="e">
        <f>VLOOKUP(A3425,'Tableau biosim'!B:J,8,FALSE)</f>
        <v>#N/A</v>
      </c>
      <c r="D3425" s="20" t="e">
        <f>VLOOKUP(A3425,'Tableau biosim'!B:J,7,FALSE)</f>
        <v>#N/A</v>
      </c>
    </row>
    <row r="3426" spans="3:4" x14ac:dyDescent="0.25">
      <c r="C3426" s="24" t="e">
        <f>VLOOKUP(A3426,'Tableau biosim'!B:J,8,FALSE)</f>
        <v>#N/A</v>
      </c>
      <c r="D3426" s="20" t="e">
        <f>VLOOKUP(A3426,'Tableau biosim'!B:J,7,FALSE)</f>
        <v>#N/A</v>
      </c>
    </row>
    <row r="3427" spans="3:4" x14ac:dyDescent="0.25">
      <c r="C3427" s="24" t="e">
        <f>VLOOKUP(A3427,'Tableau biosim'!B:J,8,FALSE)</f>
        <v>#N/A</v>
      </c>
      <c r="D3427" s="20" t="e">
        <f>VLOOKUP(A3427,'Tableau biosim'!B:J,7,FALSE)</f>
        <v>#N/A</v>
      </c>
    </row>
    <row r="3428" spans="3:4" x14ac:dyDescent="0.25">
      <c r="C3428" s="24" t="e">
        <f>VLOOKUP(A3428,'Tableau biosim'!B:J,8,FALSE)</f>
        <v>#N/A</v>
      </c>
      <c r="D3428" s="20" t="e">
        <f>VLOOKUP(A3428,'Tableau biosim'!B:J,7,FALSE)</f>
        <v>#N/A</v>
      </c>
    </row>
    <row r="3429" spans="3:4" x14ac:dyDescent="0.25">
      <c r="C3429" s="24" t="e">
        <f>VLOOKUP(A3429,'Tableau biosim'!B:J,8,FALSE)</f>
        <v>#N/A</v>
      </c>
      <c r="D3429" s="20" t="e">
        <f>VLOOKUP(A3429,'Tableau biosim'!B:J,7,FALSE)</f>
        <v>#N/A</v>
      </c>
    </row>
    <row r="3430" spans="3:4" x14ac:dyDescent="0.25">
      <c r="C3430" s="24" t="e">
        <f>VLOOKUP(A3430,'Tableau biosim'!B:J,8,FALSE)</f>
        <v>#N/A</v>
      </c>
      <c r="D3430" s="20" t="e">
        <f>VLOOKUP(A3430,'Tableau biosim'!B:J,7,FALSE)</f>
        <v>#N/A</v>
      </c>
    </row>
    <row r="3431" spans="3:4" x14ac:dyDescent="0.25">
      <c r="C3431" s="24" t="e">
        <f>VLOOKUP(A3431,'Tableau biosim'!B:J,8,FALSE)</f>
        <v>#N/A</v>
      </c>
      <c r="D3431" s="20" t="e">
        <f>VLOOKUP(A3431,'Tableau biosim'!B:J,7,FALSE)</f>
        <v>#N/A</v>
      </c>
    </row>
    <row r="3432" spans="3:4" x14ac:dyDescent="0.25">
      <c r="C3432" s="24" t="e">
        <f>VLOOKUP(A3432,'Tableau biosim'!B:J,8,FALSE)</f>
        <v>#N/A</v>
      </c>
      <c r="D3432" s="20" t="e">
        <f>VLOOKUP(A3432,'Tableau biosim'!B:J,7,FALSE)</f>
        <v>#N/A</v>
      </c>
    </row>
    <row r="3433" spans="3:4" x14ac:dyDescent="0.25">
      <c r="C3433" s="24" t="e">
        <f>VLOOKUP(A3433,'Tableau biosim'!B:J,8,FALSE)</f>
        <v>#N/A</v>
      </c>
      <c r="D3433" s="20" t="e">
        <f>VLOOKUP(A3433,'Tableau biosim'!B:J,7,FALSE)</f>
        <v>#N/A</v>
      </c>
    </row>
    <row r="3434" spans="3:4" x14ac:dyDescent="0.25">
      <c r="C3434" s="24" t="e">
        <f>VLOOKUP(A3434,'Tableau biosim'!B:J,8,FALSE)</f>
        <v>#N/A</v>
      </c>
      <c r="D3434" s="20" t="e">
        <f>VLOOKUP(A3434,'Tableau biosim'!B:J,7,FALSE)</f>
        <v>#N/A</v>
      </c>
    </row>
    <row r="3435" spans="3:4" x14ac:dyDescent="0.25">
      <c r="C3435" s="24" t="e">
        <f>VLOOKUP(A3435,'Tableau biosim'!B:J,8,FALSE)</f>
        <v>#N/A</v>
      </c>
      <c r="D3435" s="20" t="e">
        <f>VLOOKUP(A3435,'Tableau biosim'!B:J,7,FALSE)</f>
        <v>#N/A</v>
      </c>
    </row>
    <row r="3436" spans="3:4" x14ac:dyDescent="0.25">
      <c r="C3436" s="24" t="e">
        <f>VLOOKUP(A3436,'Tableau biosim'!B:J,8,FALSE)</f>
        <v>#N/A</v>
      </c>
      <c r="D3436" s="20" t="e">
        <f>VLOOKUP(A3436,'Tableau biosim'!B:J,7,FALSE)</f>
        <v>#N/A</v>
      </c>
    </row>
    <row r="3437" spans="3:4" x14ac:dyDescent="0.25">
      <c r="C3437" s="24" t="e">
        <f>VLOOKUP(A3437,'Tableau biosim'!B:J,8,FALSE)</f>
        <v>#N/A</v>
      </c>
      <c r="D3437" s="20" t="e">
        <f>VLOOKUP(A3437,'Tableau biosim'!B:J,7,FALSE)</f>
        <v>#N/A</v>
      </c>
    </row>
    <row r="3438" spans="3:4" x14ac:dyDescent="0.25">
      <c r="C3438" s="24" t="e">
        <f>VLOOKUP(A3438,'Tableau biosim'!B:J,8,FALSE)</f>
        <v>#N/A</v>
      </c>
      <c r="D3438" s="20" t="e">
        <f>VLOOKUP(A3438,'Tableau biosim'!B:J,7,FALSE)</f>
        <v>#N/A</v>
      </c>
    </row>
    <row r="3439" spans="3:4" x14ac:dyDescent="0.25">
      <c r="C3439" s="24" t="e">
        <f>VLOOKUP(A3439,'Tableau biosim'!B:J,8,FALSE)</f>
        <v>#N/A</v>
      </c>
      <c r="D3439" s="20" t="e">
        <f>VLOOKUP(A3439,'Tableau biosim'!B:J,7,FALSE)</f>
        <v>#N/A</v>
      </c>
    </row>
    <row r="3440" spans="3:4" x14ac:dyDescent="0.25">
      <c r="C3440" s="24" t="e">
        <f>VLOOKUP(A3440,'Tableau biosim'!B:J,8,FALSE)</f>
        <v>#N/A</v>
      </c>
      <c r="D3440" s="20" t="e">
        <f>VLOOKUP(A3440,'Tableau biosim'!B:J,7,FALSE)</f>
        <v>#N/A</v>
      </c>
    </row>
    <row r="3441" spans="3:4" x14ac:dyDescent="0.25">
      <c r="C3441" s="24" t="e">
        <f>VLOOKUP(A3441,'Tableau biosim'!B:J,8,FALSE)</f>
        <v>#N/A</v>
      </c>
      <c r="D3441" s="20" t="e">
        <f>VLOOKUP(A3441,'Tableau biosim'!B:J,7,FALSE)</f>
        <v>#N/A</v>
      </c>
    </row>
    <row r="3442" spans="3:4" x14ac:dyDescent="0.25">
      <c r="C3442" s="24" t="e">
        <f>VLOOKUP(A3442,'Tableau biosim'!B:J,8,FALSE)</f>
        <v>#N/A</v>
      </c>
      <c r="D3442" s="20" t="e">
        <f>VLOOKUP(A3442,'Tableau biosim'!B:J,7,FALSE)</f>
        <v>#N/A</v>
      </c>
    </row>
    <row r="3443" spans="3:4" x14ac:dyDescent="0.25">
      <c r="C3443" s="24" t="e">
        <f>VLOOKUP(A3443,'Tableau biosim'!B:J,8,FALSE)</f>
        <v>#N/A</v>
      </c>
      <c r="D3443" s="20" t="e">
        <f>VLOOKUP(A3443,'Tableau biosim'!B:J,7,FALSE)</f>
        <v>#N/A</v>
      </c>
    </row>
    <row r="3444" spans="3:4" x14ac:dyDescent="0.25">
      <c r="C3444" s="24" t="e">
        <f>VLOOKUP(A3444,'Tableau biosim'!B:J,8,FALSE)</f>
        <v>#N/A</v>
      </c>
      <c r="D3444" s="20" t="e">
        <f>VLOOKUP(A3444,'Tableau biosim'!B:J,7,FALSE)</f>
        <v>#N/A</v>
      </c>
    </row>
    <row r="3445" spans="3:4" x14ac:dyDescent="0.25">
      <c r="C3445" s="24" t="e">
        <f>VLOOKUP(A3445,'Tableau biosim'!B:J,8,FALSE)</f>
        <v>#N/A</v>
      </c>
      <c r="D3445" s="20" t="e">
        <f>VLOOKUP(A3445,'Tableau biosim'!B:J,7,FALSE)</f>
        <v>#N/A</v>
      </c>
    </row>
    <row r="3446" spans="3:4" x14ac:dyDescent="0.25">
      <c r="C3446" s="24" t="e">
        <f>VLOOKUP(A3446,'Tableau biosim'!B:J,8,FALSE)</f>
        <v>#N/A</v>
      </c>
      <c r="D3446" s="20" t="e">
        <f>VLOOKUP(A3446,'Tableau biosim'!B:J,7,FALSE)</f>
        <v>#N/A</v>
      </c>
    </row>
    <row r="3447" spans="3:4" x14ac:dyDescent="0.25">
      <c r="C3447" s="24" t="e">
        <f>VLOOKUP(A3447,'Tableau biosim'!B:J,8,FALSE)</f>
        <v>#N/A</v>
      </c>
      <c r="D3447" s="20" t="e">
        <f>VLOOKUP(A3447,'Tableau biosim'!B:J,7,FALSE)</f>
        <v>#N/A</v>
      </c>
    </row>
    <row r="3448" spans="3:4" x14ac:dyDescent="0.25">
      <c r="C3448" s="24" t="e">
        <f>VLOOKUP(A3448,'Tableau biosim'!B:J,8,FALSE)</f>
        <v>#N/A</v>
      </c>
      <c r="D3448" s="20" t="e">
        <f>VLOOKUP(A3448,'Tableau biosim'!B:J,7,FALSE)</f>
        <v>#N/A</v>
      </c>
    </row>
    <row r="3449" spans="3:4" x14ac:dyDescent="0.25">
      <c r="C3449" s="24" t="e">
        <f>VLOOKUP(A3449,'Tableau biosim'!B:J,8,FALSE)</f>
        <v>#N/A</v>
      </c>
      <c r="D3449" s="20" t="e">
        <f>VLOOKUP(A3449,'Tableau biosim'!B:J,7,FALSE)</f>
        <v>#N/A</v>
      </c>
    </row>
    <row r="3450" spans="3:4" x14ac:dyDescent="0.25">
      <c r="C3450" s="24" t="e">
        <f>VLOOKUP(A3450,'Tableau biosim'!B:J,8,FALSE)</f>
        <v>#N/A</v>
      </c>
      <c r="D3450" s="20" t="e">
        <f>VLOOKUP(A3450,'Tableau biosim'!B:J,7,FALSE)</f>
        <v>#N/A</v>
      </c>
    </row>
    <row r="3451" spans="3:4" x14ac:dyDescent="0.25">
      <c r="C3451" s="24" t="e">
        <f>VLOOKUP(A3451,'Tableau biosim'!B:J,8,FALSE)</f>
        <v>#N/A</v>
      </c>
      <c r="D3451" s="20" t="e">
        <f>VLOOKUP(A3451,'Tableau biosim'!B:J,7,FALSE)</f>
        <v>#N/A</v>
      </c>
    </row>
    <row r="3452" spans="3:4" x14ac:dyDescent="0.25">
      <c r="C3452" s="24" t="e">
        <f>VLOOKUP(A3452,'Tableau biosim'!B:J,8,FALSE)</f>
        <v>#N/A</v>
      </c>
      <c r="D3452" s="20" t="e">
        <f>VLOOKUP(A3452,'Tableau biosim'!B:J,7,FALSE)</f>
        <v>#N/A</v>
      </c>
    </row>
    <row r="3453" spans="3:4" x14ac:dyDescent="0.25">
      <c r="C3453" s="24" t="e">
        <f>VLOOKUP(A3453,'Tableau biosim'!B:J,8,FALSE)</f>
        <v>#N/A</v>
      </c>
      <c r="D3453" s="20" t="e">
        <f>VLOOKUP(A3453,'Tableau biosim'!B:J,7,FALSE)</f>
        <v>#N/A</v>
      </c>
    </row>
    <row r="3454" spans="3:4" x14ac:dyDescent="0.25">
      <c r="C3454" s="24" t="e">
        <f>VLOOKUP(A3454,'Tableau biosim'!B:J,8,FALSE)</f>
        <v>#N/A</v>
      </c>
      <c r="D3454" s="20" t="e">
        <f>VLOOKUP(A3454,'Tableau biosim'!B:J,7,FALSE)</f>
        <v>#N/A</v>
      </c>
    </row>
    <row r="3455" spans="3:4" x14ac:dyDescent="0.25">
      <c r="C3455" s="24" t="e">
        <f>VLOOKUP(A3455,'Tableau biosim'!B:J,8,FALSE)</f>
        <v>#N/A</v>
      </c>
      <c r="D3455" s="20" t="e">
        <f>VLOOKUP(A3455,'Tableau biosim'!B:J,7,FALSE)</f>
        <v>#N/A</v>
      </c>
    </row>
    <row r="3456" spans="3:4" x14ac:dyDescent="0.25">
      <c r="C3456" s="24" t="e">
        <f>VLOOKUP(A3456,'Tableau biosim'!B:J,8,FALSE)</f>
        <v>#N/A</v>
      </c>
      <c r="D3456" s="20" t="e">
        <f>VLOOKUP(A3456,'Tableau biosim'!B:J,7,FALSE)</f>
        <v>#N/A</v>
      </c>
    </row>
    <row r="3457" spans="3:4" x14ac:dyDescent="0.25">
      <c r="C3457" s="24" t="e">
        <f>VLOOKUP(A3457,'Tableau biosim'!B:J,8,FALSE)</f>
        <v>#N/A</v>
      </c>
      <c r="D3457" s="20" t="e">
        <f>VLOOKUP(A3457,'Tableau biosim'!B:J,7,FALSE)</f>
        <v>#N/A</v>
      </c>
    </row>
    <row r="3458" spans="3:4" x14ac:dyDescent="0.25">
      <c r="C3458" s="24" t="e">
        <f>VLOOKUP(A3458,'Tableau biosim'!B:J,8,FALSE)</f>
        <v>#N/A</v>
      </c>
      <c r="D3458" s="20" t="e">
        <f>VLOOKUP(A3458,'Tableau biosim'!B:J,7,FALSE)</f>
        <v>#N/A</v>
      </c>
    </row>
    <row r="3459" spans="3:4" x14ac:dyDescent="0.25">
      <c r="C3459" s="24" t="e">
        <f>VLOOKUP(A3459,'Tableau biosim'!B:J,8,FALSE)</f>
        <v>#N/A</v>
      </c>
      <c r="D3459" s="20" t="e">
        <f>VLOOKUP(A3459,'Tableau biosim'!B:J,7,FALSE)</f>
        <v>#N/A</v>
      </c>
    </row>
    <row r="3460" spans="3:4" x14ac:dyDescent="0.25">
      <c r="C3460" s="24" t="e">
        <f>VLOOKUP(A3460,'Tableau biosim'!B:J,8,FALSE)</f>
        <v>#N/A</v>
      </c>
      <c r="D3460" s="20" t="e">
        <f>VLOOKUP(A3460,'Tableau biosim'!B:J,7,FALSE)</f>
        <v>#N/A</v>
      </c>
    </row>
    <row r="3461" spans="3:4" x14ac:dyDescent="0.25">
      <c r="C3461" s="24" t="e">
        <f>VLOOKUP(A3461,'Tableau biosim'!B:J,8,FALSE)</f>
        <v>#N/A</v>
      </c>
      <c r="D3461" s="20" t="e">
        <f>VLOOKUP(A3461,'Tableau biosim'!B:J,7,FALSE)</f>
        <v>#N/A</v>
      </c>
    </row>
    <row r="3462" spans="3:4" x14ac:dyDescent="0.25">
      <c r="C3462" s="24" t="e">
        <f>VLOOKUP(A3462,'Tableau biosim'!B:J,8,FALSE)</f>
        <v>#N/A</v>
      </c>
      <c r="D3462" s="20" t="e">
        <f>VLOOKUP(A3462,'Tableau biosim'!B:J,7,FALSE)</f>
        <v>#N/A</v>
      </c>
    </row>
    <row r="3463" spans="3:4" x14ac:dyDescent="0.25">
      <c r="C3463" s="24" t="e">
        <f>VLOOKUP(A3463,'Tableau biosim'!B:J,8,FALSE)</f>
        <v>#N/A</v>
      </c>
      <c r="D3463" s="20" t="e">
        <f>VLOOKUP(A3463,'Tableau biosim'!B:J,7,FALSE)</f>
        <v>#N/A</v>
      </c>
    </row>
    <row r="3464" spans="3:4" x14ac:dyDescent="0.25">
      <c r="C3464" s="24" t="e">
        <f>VLOOKUP(A3464,'Tableau biosim'!B:J,8,FALSE)</f>
        <v>#N/A</v>
      </c>
      <c r="D3464" s="20" t="e">
        <f>VLOOKUP(A3464,'Tableau biosim'!B:J,7,FALSE)</f>
        <v>#N/A</v>
      </c>
    </row>
    <row r="3465" spans="3:4" x14ac:dyDescent="0.25">
      <c r="C3465" s="24" t="e">
        <f>VLOOKUP(A3465,'Tableau biosim'!B:J,8,FALSE)</f>
        <v>#N/A</v>
      </c>
      <c r="D3465" s="20" t="e">
        <f>VLOOKUP(A3465,'Tableau biosim'!B:J,7,FALSE)</f>
        <v>#N/A</v>
      </c>
    </row>
    <row r="3466" spans="3:4" x14ac:dyDescent="0.25">
      <c r="C3466" s="24" t="e">
        <f>VLOOKUP(A3466,'Tableau biosim'!B:J,8,FALSE)</f>
        <v>#N/A</v>
      </c>
      <c r="D3466" s="20" t="e">
        <f>VLOOKUP(A3466,'Tableau biosim'!B:J,7,FALSE)</f>
        <v>#N/A</v>
      </c>
    </row>
    <row r="3467" spans="3:4" x14ac:dyDescent="0.25">
      <c r="C3467" s="24" t="e">
        <f>VLOOKUP(A3467,'Tableau biosim'!B:J,8,FALSE)</f>
        <v>#N/A</v>
      </c>
      <c r="D3467" s="20" t="e">
        <f>VLOOKUP(A3467,'Tableau biosim'!B:J,7,FALSE)</f>
        <v>#N/A</v>
      </c>
    </row>
    <row r="3468" spans="3:4" x14ac:dyDescent="0.25">
      <c r="C3468" s="24" t="e">
        <f>VLOOKUP(A3468,'Tableau biosim'!B:J,8,FALSE)</f>
        <v>#N/A</v>
      </c>
      <c r="D3468" s="20" t="e">
        <f>VLOOKUP(A3468,'Tableau biosim'!B:J,7,FALSE)</f>
        <v>#N/A</v>
      </c>
    </row>
    <row r="3469" spans="3:4" x14ac:dyDescent="0.25">
      <c r="C3469" s="24" t="e">
        <f>VLOOKUP(A3469,'Tableau biosim'!B:J,8,FALSE)</f>
        <v>#N/A</v>
      </c>
      <c r="D3469" s="20" t="e">
        <f>VLOOKUP(A3469,'Tableau biosim'!B:J,7,FALSE)</f>
        <v>#N/A</v>
      </c>
    </row>
    <row r="3470" spans="3:4" x14ac:dyDescent="0.25">
      <c r="C3470" s="24" t="e">
        <f>VLOOKUP(A3470,'Tableau biosim'!B:J,8,FALSE)</f>
        <v>#N/A</v>
      </c>
      <c r="D3470" s="20" t="e">
        <f>VLOOKUP(A3470,'Tableau biosim'!B:J,7,FALSE)</f>
        <v>#N/A</v>
      </c>
    </row>
    <row r="3471" spans="3:4" x14ac:dyDescent="0.25">
      <c r="C3471" s="24" t="e">
        <f>VLOOKUP(A3471,'Tableau biosim'!B:J,8,FALSE)</f>
        <v>#N/A</v>
      </c>
      <c r="D3471" s="20" t="e">
        <f>VLOOKUP(A3471,'Tableau biosim'!B:J,7,FALSE)</f>
        <v>#N/A</v>
      </c>
    </row>
    <row r="3472" spans="3:4" x14ac:dyDescent="0.25">
      <c r="C3472" s="24" t="e">
        <f>VLOOKUP(A3472,'Tableau biosim'!B:J,8,FALSE)</f>
        <v>#N/A</v>
      </c>
      <c r="D3472" s="20" t="e">
        <f>VLOOKUP(A3472,'Tableau biosim'!B:J,7,FALSE)</f>
        <v>#N/A</v>
      </c>
    </row>
    <row r="3473" spans="3:4" x14ac:dyDescent="0.25">
      <c r="C3473" s="24" t="e">
        <f>VLOOKUP(A3473,'Tableau biosim'!B:J,8,FALSE)</f>
        <v>#N/A</v>
      </c>
      <c r="D3473" s="20" t="e">
        <f>VLOOKUP(A3473,'Tableau biosim'!B:J,7,FALSE)</f>
        <v>#N/A</v>
      </c>
    </row>
    <row r="3474" spans="3:4" x14ac:dyDescent="0.25">
      <c r="C3474" s="24" t="e">
        <f>VLOOKUP(A3474,'Tableau biosim'!B:J,8,FALSE)</f>
        <v>#N/A</v>
      </c>
      <c r="D3474" s="20" t="e">
        <f>VLOOKUP(A3474,'Tableau biosim'!B:J,7,FALSE)</f>
        <v>#N/A</v>
      </c>
    </row>
    <row r="3475" spans="3:4" x14ac:dyDescent="0.25">
      <c r="C3475" s="24" t="e">
        <f>VLOOKUP(A3475,'Tableau biosim'!B:J,8,FALSE)</f>
        <v>#N/A</v>
      </c>
      <c r="D3475" s="20" t="e">
        <f>VLOOKUP(A3475,'Tableau biosim'!B:J,7,FALSE)</f>
        <v>#N/A</v>
      </c>
    </row>
    <row r="3476" spans="3:4" x14ac:dyDescent="0.25">
      <c r="C3476" s="24" t="e">
        <f>VLOOKUP(A3476,'Tableau biosim'!B:J,8,FALSE)</f>
        <v>#N/A</v>
      </c>
      <c r="D3476" s="20" t="e">
        <f>VLOOKUP(A3476,'Tableau biosim'!B:J,7,FALSE)</f>
        <v>#N/A</v>
      </c>
    </row>
    <row r="3477" spans="3:4" x14ac:dyDescent="0.25">
      <c r="C3477" s="24" t="e">
        <f>VLOOKUP(A3477,'Tableau biosim'!B:J,8,FALSE)</f>
        <v>#N/A</v>
      </c>
      <c r="D3477" s="20" t="e">
        <f>VLOOKUP(A3477,'Tableau biosim'!B:J,7,FALSE)</f>
        <v>#N/A</v>
      </c>
    </row>
    <row r="3478" spans="3:4" x14ac:dyDescent="0.25">
      <c r="C3478" s="24" t="e">
        <f>VLOOKUP(A3478,'Tableau biosim'!B:J,8,FALSE)</f>
        <v>#N/A</v>
      </c>
      <c r="D3478" s="20" t="e">
        <f>VLOOKUP(A3478,'Tableau biosim'!B:J,7,FALSE)</f>
        <v>#N/A</v>
      </c>
    </row>
    <row r="3479" spans="3:4" x14ac:dyDescent="0.25">
      <c r="C3479" s="24" t="e">
        <f>VLOOKUP(A3479,'Tableau biosim'!B:J,8,FALSE)</f>
        <v>#N/A</v>
      </c>
      <c r="D3479" s="20" t="e">
        <f>VLOOKUP(A3479,'Tableau biosim'!B:J,7,FALSE)</f>
        <v>#N/A</v>
      </c>
    </row>
    <row r="3480" spans="3:4" x14ac:dyDescent="0.25">
      <c r="C3480" s="24" t="e">
        <f>VLOOKUP(A3480,'Tableau biosim'!B:J,8,FALSE)</f>
        <v>#N/A</v>
      </c>
      <c r="D3480" s="20" t="e">
        <f>VLOOKUP(A3480,'Tableau biosim'!B:J,7,FALSE)</f>
        <v>#N/A</v>
      </c>
    </row>
    <row r="3481" spans="3:4" x14ac:dyDescent="0.25">
      <c r="C3481" s="24" t="e">
        <f>VLOOKUP(A3481,'Tableau biosim'!B:J,8,FALSE)</f>
        <v>#N/A</v>
      </c>
      <c r="D3481" s="20" t="e">
        <f>VLOOKUP(A3481,'Tableau biosim'!B:J,7,FALSE)</f>
        <v>#N/A</v>
      </c>
    </row>
    <row r="3482" spans="3:4" x14ac:dyDescent="0.25">
      <c r="C3482" s="24" t="e">
        <f>VLOOKUP(A3482,'Tableau biosim'!B:J,8,FALSE)</f>
        <v>#N/A</v>
      </c>
      <c r="D3482" s="20" t="e">
        <f>VLOOKUP(A3482,'Tableau biosim'!B:J,7,FALSE)</f>
        <v>#N/A</v>
      </c>
    </row>
    <row r="3483" spans="3:4" x14ac:dyDescent="0.25">
      <c r="C3483" s="24" t="e">
        <f>VLOOKUP(A3483,'Tableau biosim'!B:J,8,FALSE)</f>
        <v>#N/A</v>
      </c>
      <c r="D3483" s="20" t="e">
        <f>VLOOKUP(A3483,'Tableau biosim'!B:J,7,FALSE)</f>
        <v>#N/A</v>
      </c>
    </row>
    <row r="3484" spans="3:4" x14ac:dyDescent="0.25">
      <c r="C3484" s="24" t="e">
        <f>VLOOKUP(A3484,'Tableau biosim'!B:J,8,FALSE)</f>
        <v>#N/A</v>
      </c>
      <c r="D3484" s="20" t="e">
        <f>VLOOKUP(A3484,'Tableau biosim'!B:J,7,FALSE)</f>
        <v>#N/A</v>
      </c>
    </row>
    <row r="3485" spans="3:4" x14ac:dyDescent="0.25">
      <c r="C3485" s="24" t="e">
        <f>VLOOKUP(A3485,'Tableau biosim'!B:J,8,FALSE)</f>
        <v>#N/A</v>
      </c>
      <c r="D3485" s="20" t="e">
        <f>VLOOKUP(A3485,'Tableau biosim'!B:J,7,FALSE)</f>
        <v>#N/A</v>
      </c>
    </row>
    <row r="3486" spans="3:4" x14ac:dyDescent="0.25">
      <c r="C3486" s="24" t="e">
        <f>VLOOKUP(A3486,'Tableau biosim'!B:J,8,FALSE)</f>
        <v>#N/A</v>
      </c>
      <c r="D3486" s="20" t="e">
        <f>VLOOKUP(A3486,'Tableau biosim'!B:J,7,FALSE)</f>
        <v>#N/A</v>
      </c>
    </row>
    <row r="3487" spans="3:4" x14ac:dyDescent="0.25">
      <c r="C3487" s="24" t="e">
        <f>VLOOKUP(A3487,'Tableau biosim'!B:J,8,FALSE)</f>
        <v>#N/A</v>
      </c>
      <c r="D3487" s="20" t="e">
        <f>VLOOKUP(A3487,'Tableau biosim'!B:J,7,FALSE)</f>
        <v>#N/A</v>
      </c>
    </row>
    <row r="3488" spans="3:4" x14ac:dyDescent="0.25">
      <c r="C3488" s="24" t="e">
        <f>VLOOKUP(A3488,'Tableau biosim'!B:J,8,FALSE)</f>
        <v>#N/A</v>
      </c>
      <c r="D3488" s="20" t="e">
        <f>VLOOKUP(A3488,'Tableau biosim'!B:J,7,FALSE)</f>
        <v>#N/A</v>
      </c>
    </row>
    <row r="3489" spans="3:4" x14ac:dyDescent="0.25">
      <c r="C3489" s="24" t="e">
        <f>VLOOKUP(A3489,'Tableau biosim'!B:J,8,FALSE)</f>
        <v>#N/A</v>
      </c>
      <c r="D3489" s="20" t="e">
        <f>VLOOKUP(A3489,'Tableau biosim'!B:J,7,FALSE)</f>
        <v>#N/A</v>
      </c>
    </row>
    <row r="3490" spans="3:4" x14ac:dyDescent="0.25">
      <c r="C3490" s="24" t="e">
        <f>VLOOKUP(A3490,'Tableau biosim'!B:J,8,FALSE)</f>
        <v>#N/A</v>
      </c>
      <c r="D3490" s="20" t="e">
        <f>VLOOKUP(A3490,'Tableau biosim'!B:J,7,FALSE)</f>
        <v>#N/A</v>
      </c>
    </row>
    <row r="3491" spans="3:4" x14ac:dyDescent="0.25">
      <c r="C3491" s="24" t="e">
        <f>VLOOKUP(A3491,'Tableau biosim'!B:J,8,FALSE)</f>
        <v>#N/A</v>
      </c>
      <c r="D3491" s="20" t="e">
        <f>VLOOKUP(A3491,'Tableau biosim'!B:J,7,FALSE)</f>
        <v>#N/A</v>
      </c>
    </row>
    <row r="3492" spans="3:4" x14ac:dyDescent="0.25">
      <c r="C3492" s="24" t="e">
        <f>VLOOKUP(A3492,'Tableau biosim'!B:J,8,FALSE)</f>
        <v>#N/A</v>
      </c>
      <c r="D3492" s="20" t="e">
        <f>VLOOKUP(A3492,'Tableau biosim'!B:J,7,FALSE)</f>
        <v>#N/A</v>
      </c>
    </row>
    <row r="3493" spans="3:4" x14ac:dyDescent="0.25">
      <c r="C3493" s="24" t="e">
        <f>VLOOKUP(A3493,'Tableau biosim'!B:J,8,FALSE)</f>
        <v>#N/A</v>
      </c>
      <c r="D3493" s="20" t="e">
        <f>VLOOKUP(A3493,'Tableau biosim'!B:J,7,FALSE)</f>
        <v>#N/A</v>
      </c>
    </row>
    <row r="3494" spans="3:4" x14ac:dyDescent="0.25">
      <c r="C3494" s="24" t="e">
        <f>VLOOKUP(A3494,'Tableau biosim'!B:J,8,FALSE)</f>
        <v>#N/A</v>
      </c>
      <c r="D3494" s="20" t="e">
        <f>VLOOKUP(A3494,'Tableau biosim'!B:J,7,FALSE)</f>
        <v>#N/A</v>
      </c>
    </row>
    <row r="3495" spans="3:4" x14ac:dyDescent="0.25">
      <c r="C3495" s="24" t="e">
        <f>VLOOKUP(A3495,'Tableau biosim'!B:J,8,FALSE)</f>
        <v>#N/A</v>
      </c>
      <c r="D3495" s="20" t="e">
        <f>VLOOKUP(A3495,'Tableau biosim'!B:J,7,FALSE)</f>
        <v>#N/A</v>
      </c>
    </row>
    <row r="3496" spans="3:4" x14ac:dyDescent="0.25">
      <c r="C3496" s="24" t="e">
        <f>VLOOKUP(A3496,'Tableau biosim'!B:J,8,FALSE)</f>
        <v>#N/A</v>
      </c>
      <c r="D3496" s="20" t="e">
        <f>VLOOKUP(A3496,'Tableau biosim'!B:J,7,FALSE)</f>
        <v>#N/A</v>
      </c>
    </row>
    <row r="3497" spans="3:4" x14ac:dyDescent="0.25">
      <c r="C3497" s="24" t="e">
        <f>VLOOKUP(A3497,'Tableau biosim'!B:J,8,FALSE)</f>
        <v>#N/A</v>
      </c>
      <c r="D3497" s="20" t="e">
        <f>VLOOKUP(A3497,'Tableau biosim'!B:J,7,FALSE)</f>
        <v>#N/A</v>
      </c>
    </row>
    <row r="3498" spans="3:4" x14ac:dyDescent="0.25">
      <c r="C3498" s="24" t="e">
        <f>VLOOKUP(A3498,'Tableau biosim'!B:J,8,FALSE)</f>
        <v>#N/A</v>
      </c>
      <c r="D3498" s="20" t="e">
        <f>VLOOKUP(A3498,'Tableau biosim'!B:J,7,FALSE)</f>
        <v>#N/A</v>
      </c>
    </row>
    <row r="3499" spans="3:4" x14ac:dyDescent="0.25">
      <c r="C3499" s="24" t="e">
        <f>VLOOKUP(A3499,'Tableau biosim'!B:J,8,FALSE)</f>
        <v>#N/A</v>
      </c>
      <c r="D3499" s="20" t="e">
        <f>VLOOKUP(A3499,'Tableau biosim'!B:J,7,FALSE)</f>
        <v>#N/A</v>
      </c>
    </row>
    <row r="3500" spans="3:4" x14ac:dyDescent="0.25">
      <c r="C3500" s="24" t="e">
        <f>VLOOKUP(A3500,'Tableau biosim'!B:J,8,FALSE)</f>
        <v>#N/A</v>
      </c>
      <c r="D3500" s="20" t="e">
        <f>VLOOKUP(A3500,'Tableau biosim'!B:J,7,FALSE)</f>
        <v>#N/A</v>
      </c>
    </row>
    <row r="3501" spans="3:4" x14ac:dyDescent="0.25">
      <c r="C3501" s="24" t="e">
        <f>VLOOKUP(A3501,'Tableau biosim'!B:J,8,FALSE)</f>
        <v>#N/A</v>
      </c>
      <c r="D3501" s="20" t="e">
        <f>VLOOKUP(A3501,'Tableau biosim'!B:J,7,FALSE)</f>
        <v>#N/A</v>
      </c>
    </row>
    <row r="3502" spans="3:4" x14ac:dyDescent="0.25">
      <c r="C3502" s="24" t="e">
        <f>VLOOKUP(A3502,'Tableau biosim'!B:J,8,FALSE)</f>
        <v>#N/A</v>
      </c>
      <c r="D3502" s="20" t="e">
        <f>VLOOKUP(A3502,'Tableau biosim'!B:J,7,FALSE)</f>
        <v>#N/A</v>
      </c>
    </row>
    <row r="3503" spans="3:4" x14ac:dyDescent="0.25">
      <c r="C3503" s="24" t="e">
        <f>VLOOKUP(A3503,'Tableau biosim'!B:J,8,FALSE)</f>
        <v>#N/A</v>
      </c>
      <c r="D3503" s="20" t="e">
        <f>VLOOKUP(A3503,'Tableau biosim'!B:J,7,FALSE)</f>
        <v>#N/A</v>
      </c>
    </row>
    <row r="3504" spans="3:4" x14ac:dyDescent="0.25">
      <c r="C3504" s="24" t="e">
        <f>VLOOKUP(A3504,'Tableau biosim'!B:J,8,FALSE)</f>
        <v>#N/A</v>
      </c>
      <c r="D3504" s="20" t="e">
        <f>VLOOKUP(A3504,'Tableau biosim'!B:J,7,FALSE)</f>
        <v>#N/A</v>
      </c>
    </row>
    <row r="3505" spans="3:4" x14ac:dyDescent="0.25">
      <c r="C3505" s="24" t="e">
        <f>VLOOKUP(A3505,'Tableau biosim'!B:J,8,FALSE)</f>
        <v>#N/A</v>
      </c>
      <c r="D3505" s="20" t="e">
        <f>VLOOKUP(A3505,'Tableau biosim'!B:J,7,FALSE)</f>
        <v>#N/A</v>
      </c>
    </row>
    <row r="3506" spans="3:4" x14ac:dyDescent="0.25">
      <c r="C3506" s="24" t="e">
        <f>VLOOKUP(A3506,'Tableau biosim'!B:J,8,FALSE)</f>
        <v>#N/A</v>
      </c>
      <c r="D3506" s="20" t="e">
        <f>VLOOKUP(A3506,'Tableau biosim'!B:J,7,FALSE)</f>
        <v>#N/A</v>
      </c>
    </row>
    <row r="3507" spans="3:4" x14ac:dyDescent="0.25">
      <c r="C3507" s="24" t="e">
        <f>VLOOKUP(A3507,'Tableau biosim'!B:J,8,FALSE)</f>
        <v>#N/A</v>
      </c>
      <c r="D3507" s="20" t="e">
        <f>VLOOKUP(A3507,'Tableau biosim'!B:J,7,FALSE)</f>
        <v>#N/A</v>
      </c>
    </row>
    <row r="3508" spans="3:4" x14ac:dyDescent="0.25">
      <c r="C3508" s="24" t="e">
        <f>VLOOKUP(A3508,'Tableau biosim'!B:J,8,FALSE)</f>
        <v>#N/A</v>
      </c>
      <c r="D3508" s="20" t="e">
        <f>VLOOKUP(A3508,'Tableau biosim'!B:J,7,FALSE)</f>
        <v>#N/A</v>
      </c>
    </row>
    <row r="3509" spans="3:4" x14ac:dyDescent="0.25">
      <c r="C3509" s="24" t="e">
        <f>VLOOKUP(A3509,'Tableau biosim'!B:J,8,FALSE)</f>
        <v>#N/A</v>
      </c>
      <c r="D3509" s="20" t="e">
        <f>VLOOKUP(A3509,'Tableau biosim'!B:J,7,FALSE)</f>
        <v>#N/A</v>
      </c>
    </row>
    <row r="3510" spans="3:4" x14ac:dyDescent="0.25">
      <c r="C3510" s="24" t="e">
        <f>VLOOKUP(A3510,'Tableau biosim'!B:J,8,FALSE)</f>
        <v>#N/A</v>
      </c>
      <c r="D3510" s="20" t="e">
        <f>VLOOKUP(A3510,'Tableau biosim'!B:J,7,FALSE)</f>
        <v>#N/A</v>
      </c>
    </row>
    <row r="3511" spans="3:4" x14ac:dyDescent="0.25">
      <c r="C3511" s="24" t="e">
        <f>VLOOKUP(A3511,'Tableau biosim'!B:J,8,FALSE)</f>
        <v>#N/A</v>
      </c>
      <c r="D3511" s="20" t="e">
        <f>VLOOKUP(A3511,'Tableau biosim'!B:J,7,FALSE)</f>
        <v>#N/A</v>
      </c>
    </row>
    <row r="3512" spans="3:4" x14ac:dyDescent="0.25">
      <c r="C3512" s="24" t="e">
        <f>VLOOKUP(A3512,'Tableau biosim'!B:J,8,FALSE)</f>
        <v>#N/A</v>
      </c>
      <c r="D3512" s="20" t="e">
        <f>VLOOKUP(A3512,'Tableau biosim'!B:J,7,FALSE)</f>
        <v>#N/A</v>
      </c>
    </row>
    <row r="3513" spans="3:4" x14ac:dyDescent="0.25">
      <c r="C3513" s="24" t="e">
        <f>VLOOKUP(A3513,'Tableau biosim'!B:J,8,FALSE)</f>
        <v>#N/A</v>
      </c>
      <c r="D3513" s="20" t="e">
        <f>VLOOKUP(A3513,'Tableau biosim'!B:J,7,FALSE)</f>
        <v>#N/A</v>
      </c>
    </row>
    <row r="3514" spans="3:4" x14ac:dyDescent="0.25">
      <c r="C3514" s="24" t="e">
        <f>VLOOKUP(A3514,'Tableau biosim'!B:J,8,FALSE)</f>
        <v>#N/A</v>
      </c>
      <c r="D3514" s="20" t="e">
        <f>VLOOKUP(A3514,'Tableau biosim'!B:J,7,FALSE)</f>
        <v>#N/A</v>
      </c>
    </row>
    <row r="3515" spans="3:4" x14ac:dyDescent="0.25">
      <c r="C3515" s="24" t="e">
        <f>VLOOKUP(A3515,'Tableau biosim'!B:J,8,FALSE)</f>
        <v>#N/A</v>
      </c>
      <c r="D3515" s="20" t="e">
        <f>VLOOKUP(A3515,'Tableau biosim'!B:J,7,FALSE)</f>
        <v>#N/A</v>
      </c>
    </row>
    <row r="3516" spans="3:4" x14ac:dyDescent="0.25">
      <c r="C3516" s="24" t="e">
        <f>VLOOKUP(A3516,'Tableau biosim'!B:J,8,FALSE)</f>
        <v>#N/A</v>
      </c>
      <c r="D3516" s="20" t="e">
        <f>VLOOKUP(A3516,'Tableau biosim'!B:J,7,FALSE)</f>
        <v>#N/A</v>
      </c>
    </row>
    <row r="3517" spans="3:4" x14ac:dyDescent="0.25">
      <c r="C3517" s="24" t="e">
        <f>VLOOKUP(A3517,'Tableau biosim'!B:J,8,FALSE)</f>
        <v>#N/A</v>
      </c>
      <c r="D3517" s="20" t="e">
        <f>VLOOKUP(A3517,'Tableau biosim'!B:J,7,FALSE)</f>
        <v>#N/A</v>
      </c>
    </row>
    <row r="3518" spans="3:4" x14ac:dyDescent="0.25">
      <c r="C3518" s="24" t="e">
        <f>VLOOKUP(A3518,'Tableau biosim'!B:J,8,FALSE)</f>
        <v>#N/A</v>
      </c>
      <c r="D3518" s="20" t="e">
        <f>VLOOKUP(A3518,'Tableau biosim'!B:J,7,FALSE)</f>
        <v>#N/A</v>
      </c>
    </row>
    <row r="3519" spans="3:4" x14ac:dyDescent="0.25">
      <c r="C3519" s="24" t="e">
        <f>VLOOKUP(A3519,'Tableau biosim'!B:J,8,FALSE)</f>
        <v>#N/A</v>
      </c>
      <c r="D3519" s="20" t="e">
        <f>VLOOKUP(A3519,'Tableau biosim'!B:J,7,FALSE)</f>
        <v>#N/A</v>
      </c>
    </row>
    <row r="3520" spans="3:4" x14ac:dyDescent="0.25">
      <c r="C3520" s="24" t="e">
        <f>VLOOKUP(A3520,'Tableau biosim'!B:J,8,FALSE)</f>
        <v>#N/A</v>
      </c>
      <c r="D3520" s="20" t="e">
        <f>VLOOKUP(A3520,'Tableau biosim'!B:J,7,FALSE)</f>
        <v>#N/A</v>
      </c>
    </row>
    <row r="3521" spans="3:4" x14ac:dyDescent="0.25">
      <c r="C3521" s="24" t="e">
        <f>VLOOKUP(A3521,'Tableau biosim'!B:J,8,FALSE)</f>
        <v>#N/A</v>
      </c>
      <c r="D3521" s="20" t="e">
        <f>VLOOKUP(A3521,'Tableau biosim'!B:J,7,FALSE)</f>
        <v>#N/A</v>
      </c>
    </row>
    <row r="3522" spans="3:4" x14ac:dyDescent="0.25">
      <c r="C3522" s="24" t="e">
        <f>VLOOKUP(A3522,'Tableau biosim'!B:J,8,FALSE)</f>
        <v>#N/A</v>
      </c>
      <c r="D3522" s="20" t="e">
        <f>VLOOKUP(A3522,'Tableau biosim'!B:J,7,FALSE)</f>
        <v>#N/A</v>
      </c>
    </row>
    <row r="3523" spans="3:4" x14ac:dyDescent="0.25">
      <c r="C3523" s="24" t="e">
        <f>VLOOKUP(A3523,'Tableau biosim'!B:J,8,FALSE)</f>
        <v>#N/A</v>
      </c>
      <c r="D3523" s="20" t="e">
        <f>VLOOKUP(A3523,'Tableau biosim'!B:J,7,FALSE)</f>
        <v>#N/A</v>
      </c>
    </row>
    <row r="3524" spans="3:4" x14ac:dyDescent="0.25">
      <c r="C3524" s="24" t="e">
        <f>VLOOKUP(A3524,'Tableau biosim'!B:J,8,FALSE)</f>
        <v>#N/A</v>
      </c>
      <c r="D3524" s="20" t="e">
        <f>VLOOKUP(A3524,'Tableau biosim'!B:J,7,FALSE)</f>
        <v>#N/A</v>
      </c>
    </row>
    <row r="3525" spans="3:4" x14ac:dyDescent="0.25">
      <c r="C3525" s="24" t="e">
        <f>VLOOKUP(A3525,'Tableau biosim'!B:J,8,FALSE)</f>
        <v>#N/A</v>
      </c>
      <c r="D3525" s="20" t="e">
        <f>VLOOKUP(A3525,'Tableau biosim'!B:J,7,FALSE)</f>
        <v>#N/A</v>
      </c>
    </row>
    <row r="3526" spans="3:4" x14ac:dyDescent="0.25">
      <c r="C3526" s="24" t="e">
        <f>VLOOKUP(A3526,'Tableau biosim'!B:J,8,FALSE)</f>
        <v>#N/A</v>
      </c>
      <c r="D3526" s="20" t="e">
        <f>VLOOKUP(A3526,'Tableau biosim'!B:J,7,FALSE)</f>
        <v>#N/A</v>
      </c>
    </row>
    <row r="3527" spans="3:4" x14ac:dyDescent="0.25">
      <c r="C3527" s="24" t="e">
        <f>VLOOKUP(A3527,'Tableau biosim'!B:J,8,FALSE)</f>
        <v>#N/A</v>
      </c>
      <c r="D3527" s="20" t="e">
        <f>VLOOKUP(A3527,'Tableau biosim'!B:J,7,FALSE)</f>
        <v>#N/A</v>
      </c>
    </row>
    <row r="3528" spans="3:4" x14ac:dyDescent="0.25">
      <c r="C3528" s="24" t="e">
        <f>VLOOKUP(A3528,'Tableau biosim'!B:J,8,FALSE)</f>
        <v>#N/A</v>
      </c>
      <c r="D3528" s="20" t="e">
        <f>VLOOKUP(A3528,'Tableau biosim'!B:J,7,FALSE)</f>
        <v>#N/A</v>
      </c>
    </row>
    <row r="3529" spans="3:4" x14ac:dyDescent="0.25">
      <c r="C3529" s="24" t="e">
        <f>VLOOKUP(A3529,'Tableau biosim'!B:J,8,FALSE)</f>
        <v>#N/A</v>
      </c>
      <c r="D3529" s="20" t="e">
        <f>VLOOKUP(A3529,'Tableau biosim'!B:J,7,FALSE)</f>
        <v>#N/A</v>
      </c>
    </row>
    <row r="3530" spans="3:4" x14ac:dyDescent="0.25">
      <c r="C3530" s="24" t="e">
        <f>VLOOKUP(A3530,'Tableau biosim'!B:J,8,FALSE)</f>
        <v>#N/A</v>
      </c>
      <c r="D3530" s="20" t="e">
        <f>VLOOKUP(A3530,'Tableau biosim'!B:J,7,FALSE)</f>
        <v>#N/A</v>
      </c>
    </row>
    <row r="3531" spans="3:4" x14ac:dyDescent="0.25">
      <c r="C3531" s="24" t="e">
        <f>VLOOKUP(A3531,'Tableau biosim'!B:J,8,FALSE)</f>
        <v>#N/A</v>
      </c>
      <c r="D3531" s="20" t="e">
        <f>VLOOKUP(A3531,'Tableau biosim'!B:J,7,FALSE)</f>
        <v>#N/A</v>
      </c>
    </row>
    <row r="3532" spans="3:4" x14ac:dyDescent="0.25">
      <c r="C3532" s="24" t="e">
        <f>VLOOKUP(A3532,'Tableau biosim'!B:J,8,FALSE)</f>
        <v>#N/A</v>
      </c>
      <c r="D3532" s="20" t="e">
        <f>VLOOKUP(A3532,'Tableau biosim'!B:J,7,FALSE)</f>
        <v>#N/A</v>
      </c>
    </row>
    <row r="3533" spans="3:4" x14ac:dyDescent="0.25">
      <c r="C3533" s="24" t="e">
        <f>VLOOKUP(A3533,'Tableau biosim'!B:J,8,FALSE)</f>
        <v>#N/A</v>
      </c>
      <c r="D3533" s="20" t="e">
        <f>VLOOKUP(A3533,'Tableau biosim'!B:J,7,FALSE)</f>
        <v>#N/A</v>
      </c>
    </row>
    <row r="3534" spans="3:4" x14ac:dyDescent="0.25">
      <c r="C3534" s="24" t="e">
        <f>VLOOKUP(A3534,'Tableau biosim'!B:J,8,FALSE)</f>
        <v>#N/A</v>
      </c>
      <c r="D3534" s="20" t="e">
        <f>VLOOKUP(A3534,'Tableau biosim'!B:J,7,FALSE)</f>
        <v>#N/A</v>
      </c>
    </row>
    <row r="3535" spans="3:4" x14ac:dyDescent="0.25">
      <c r="C3535" s="24" t="e">
        <f>VLOOKUP(A3535,'Tableau biosim'!B:J,8,FALSE)</f>
        <v>#N/A</v>
      </c>
      <c r="D3535" s="20" t="e">
        <f>VLOOKUP(A3535,'Tableau biosim'!B:J,7,FALSE)</f>
        <v>#N/A</v>
      </c>
    </row>
    <row r="3536" spans="3:4" x14ac:dyDescent="0.25">
      <c r="C3536" s="24" t="e">
        <f>VLOOKUP(A3536,'Tableau biosim'!B:J,8,FALSE)</f>
        <v>#N/A</v>
      </c>
      <c r="D3536" s="20" t="e">
        <f>VLOOKUP(A3536,'Tableau biosim'!B:J,7,FALSE)</f>
        <v>#N/A</v>
      </c>
    </row>
    <row r="3537" spans="3:4" x14ac:dyDescent="0.25">
      <c r="C3537" s="24" t="e">
        <f>VLOOKUP(A3537,'Tableau biosim'!B:J,8,FALSE)</f>
        <v>#N/A</v>
      </c>
      <c r="D3537" s="20" t="e">
        <f>VLOOKUP(A3537,'Tableau biosim'!B:J,7,FALSE)</f>
        <v>#N/A</v>
      </c>
    </row>
    <row r="3538" spans="3:4" x14ac:dyDescent="0.25">
      <c r="C3538" s="24" t="e">
        <f>VLOOKUP(A3538,'Tableau biosim'!B:J,8,FALSE)</f>
        <v>#N/A</v>
      </c>
      <c r="D3538" s="20" t="e">
        <f>VLOOKUP(A3538,'Tableau biosim'!B:J,7,FALSE)</f>
        <v>#N/A</v>
      </c>
    </row>
    <row r="3539" spans="3:4" x14ac:dyDescent="0.25">
      <c r="C3539" s="24" t="e">
        <f>VLOOKUP(A3539,'Tableau biosim'!B:J,8,FALSE)</f>
        <v>#N/A</v>
      </c>
      <c r="D3539" s="20" t="e">
        <f>VLOOKUP(A3539,'Tableau biosim'!B:J,7,FALSE)</f>
        <v>#N/A</v>
      </c>
    </row>
    <row r="3540" spans="3:4" x14ac:dyDescent="0.25">
      <c r="C3540" s="24" t="e">
        <f>VLOOKUP(A3540,'Tableau biosim'!B:J,8,FALSE)</f>
        <v>#N/A</v>
      </c>
      <c r="D3540" s="20" t="e">
        <f>VLOOKUP(A3540,'Tableau biosim'!B:J,7,FALSE)</f>
        <v>#N/A</v>
      </c>
    </row>
    <row r="3541" spans="3:4" x14ac:dyDescent="0.25">
      <c r="C3541" s="24" t="e">
        <f>VLOOKUP(A3541,'Tableau biosim'!B:J,8,FALSE)</f>
        <v>#N/A</v>
      </c>
      <c r="D3541" s="20" t="e">
        <f>VLOOKUP(A3541,'Tableau biosim'!B:J,7,FALSE)</f>
        <v>#N/A</v>
      </c>
    </row>
    <row r="3542" spans="3:4" x14ac:dyDescent="0.25">
      <c r="C3542" s="24" t="e">
        <f>VLOOKUP(A3542,'Tableau biosim'!B:J,8,FALSE)</f>
        <v>#N/A</v>
      </c>
      <c r="D3542" s="20" t="e">
        <f>VLOOKUP(A3542,'Tableau biosim'!B:J,7,FALSE)</f>
        <v>#N/A</v>
      </c>
    </row>
    <row r="3543" spans="3:4" x14ac:dyDescent="0.25">
      <c r="C3543" s="24" t="e">
        <f>VLOOKUP(A3543,'Tableau biosim'!B:J,8,FALSE)</f>
        <v>#N/A</v>
      </c>
      <c r="D3543" s="20" t="e">
        <f>VLOOKUP(A3543,'Tableau biosim'!B:J,7,FALSE)</f>
        <v>#N/A</v>
      </c>
    </row>
    <row r="3544" spans="3:4" x14ac:dyDescent="0.25">
      <c r="C3544" s="24" t="e">
        <f>VLOOKUP(A3544,'Tableau biosim'!B:J,8,FALSE)</f>
        <v>#N/A</v>
      </c>
      <c r="D3544" s="20" t="e">
        <f>VLOOKUP(A3544,'Tableau biosim'!B:J,7,FALSE)</f>
        <v>#N/A</v>
      </c>
    </row>
    <row r="3545" spans="3:4" x14ac:dyDescent="0.25">
      <c r="C3545" s="24" t="e">
        <f>VLOOKUP(A3545,'Tableau biosim'!B:J,8,FALSE)</f>
        <v>#N/A</v>
      </c>
      <c r="D3545" s="20" t="e">
        <f>VLOOKUP(A3545,'Tableau biosim'!B:J,7,FALSE)</f>
        <v>#N/A</v>
      </c>
    </row>
    <row r="3546" spans="3:4" x14ac:dyDescent="0.25">
      <c r="C3546" s="24" t="e">
        <f>VLOOKUP(A3546,'Tableau biosim'!B:J,8,FALSE)</f>
        <v>#N/A</v>
      </c>
      <c r="D3546" s="20" t="e">
        <f>VLOOKUP(A3546,'Tableau biosim'!B:J,7,FALSE)</f>
        <v>#N/A</v>
      </c>
    </row>
    <row r="3547" spans="3:4" x14ac:dyDescent="0.25">
      <c r="C3547" s="24" t="e">
        <f>VLOOKUP(A3547,'Tableau biosim'!B:J,8,FALSE)</f>
        <v>#N/A</v>
      </c>
      <c r="D3547" s="20" t="e">
        <f>VLOOKUP(A3547,'Tableau biosim'!B:J,7,FALSE)</f>
        <v>#N/A</v>
      </c>
    </row>
    <row r="3548" spans="3:4" x14ac:dyDescent="0.25">
      <c r="C3548" s="24" t="e">
        <f>VLOOKUP(A3548,'Tableau biosim'!B:J,8,FALSE)</f>
        <v>#N/A</v>
      </c>
      <c r="D3548" s="20" t="e">
        <f>VLOOKUP(A3548,'Tableau biosim'!B:J,7,FALSE)</f>
        <v>#N/A</v>
      </c>
    </row>
    <row r="3549" spans="3:4" x14ac:dyDescent="0.25">
      <c r="C3549" s="24" t="e">
        <f>VLOOKUP(A3549,'Tableau biosim'!B:J,8,FALSE)</f>
        <v>#N/A</v>
      </c>
      <c r="D3549" s="20" t="e">
        <f>VLOOKUP(A3549,'Tableau biosim'!B:J,7,FALSE)</f>
        <v>#N/A</v>
      </c>
    </row>
    <row r="3550" spans="3:4" x14ac:dyDescent="0.25">
      <c r="C3550" s="24" t="e">
        <f>VLOOKUP(A3550,'Tableau biosim'!B:J,8,FALSE)</f>
        <v>#N/A</v>
      </c>
      <c r="D3550" s="20" t="e">
        <f>VLOOKUP(A3550,'Tableau biosim'!B:J,7,FALSE)</f>
        <v>#N/A</v>
      </c>
    </row>
    <row r="3551" spans="3:4" x14ac:dyDescent="0.25">
      <c r="C3551" s="24" t="e">
        <f>VLOOKUP(A3551,'Tableau biosim'!B:J,8,FALSE)</f>
        <v>#N/A</v>
      </c>
      <c r="D3551" s="20" t="e">
        <f>VLOOKUP(A3551,'Tableau biosim'!B:J,7,FALSE)</f>
        <v>#N/A</v>
      </c>
    </row>
    <row r="3552" spans="3:4" x14ac:dyDescent="0.25">
      <c r="C3552" s="24" t="e">
        <f>VLOOKUP(A3552,'Tableau biosim'!B:J,8,FALSE)</f>
        <v>#N/A</v>
      </c>
      <c r="D3552" s="20" t="e">
        <f>VLOOKUP(A3552,'Tableau biosim'!B:J,7,FALSE)</f>
        <v>#N/A</v>
      </c>
    </row>
    <row r="3553" spans="3:4" x14ac:dyDescent="0.25">
      <c r="C3553" s="24" t="e">
        <f>VLOOKUP(A3553,'Tableau biosim'!B:J,8,FALSE)</f>
        <v>#N/A</v>
      </c>
      <c r="D3553" s="20" t="e">
        <f>VLOOKUP(A3553,'Tableau biosim'!B:J,7,FALSE)</f>
        <v>#N/A</v>
      </c>
    </row>
    <row r="3554" spans="3:4" x14ac:dyDescent="0.25">
      <c r="C3554" s="24" t="e">
        <f>VLOOKUP(A3554,'Tableau biosim'!B:J,8,FALSE)</f>
        <v>#N/A</v>
      </c>
      <c r="D3554" s="20" t="e">
        <f>VLOOKUP(A3554,'Tableau biosim'!B:J,7,FALSE)</f>
        <v>#N/A</v>
      </c>
    </row>
    <row r="3555" spans="3:4" x14ac:dyDescent="0.25">
      <c r="C3555" s="24" t="e">
        <f>VLOOKUP(A3555,'Tableau biosim'!B:J,8,FALSE)</f>
        <v>#N/A</v>
      </c>
      <c r="D3555" s="20" t="e">
        <f>VLOOKUP(A3555,'Tableau biosim'!B:J,7,FALSE)</f>
        <v>#N/A</v>
      </c>
    </row>
    <row r="3556" spans="3:4" x14ac:dyDescent="0.25">
      <c r="C3556" s="24" t="e">
        <f>VLOOKUP(A3556,'Tableau biosim'!B:J,8,FALSE)</f>
        <v>#N/A</v>
      </c>
      <c r="D3556" s="20" t="e">
        <f>VLOOKUP(A3556,'Tableau biosim'!B:J,7,FALSE)</f>
        <v>#N/A</v>
      </c>
    </row>
    <row r="3557" spans="3:4" x14ac:dyDescent="0.25">
      <c r="C3557" s="24" t="e">
        <f>VLOOKUP(A3557,'Tableau biosim'!B:J,8,FALSE)</f>
        <v>#N/A</v>
      </c>
      <c r="D3557" s="20" t="e">
        <f>VLOOKUP(A3557,'Tableau biosim'!B:J,7,FALSE)</f>
        <v>#N/A</v>
      </c>
    </row>
    <row r="3558" spans="3:4" x14ac:dyDescent="0.25">
      <c r="C3558" s="24" t="e">
        <f>VLOOKUP(A3558,'Tableau biosim'!B:J,8,FALSE)</f>
        <v>#N/A</v>
      </c>
      <c r="D3558" s="20" t="e">
        <f>VLOOKUP(A3558,'Tableau biosim'!B:J,7,FALSE)</f>
        <v>#N/A</v>
      </c>
    </row>
    <row r="3559" spans="3:4" x14ac:dyDescent="0.25">
      <c r="C3559" s="24" t="e">
        <f>VLOOKUP(A3559,'Tableau biosim'!B:J,8,FALSE)</f>
        <v>#N/A</v>
      </c>
      <c r="D3559" s="20" t="e">
        <f>VLOOKUP(A3559,'Tableau biosim'!B:J,7,FALSE)</f>
        <v>#N/A</v>
      </c>
    </row>
    <row r="3560" spans="3:4" x14ac:dyDescent="0.25">
      <c r="C3560" s="24" t="e">
        <f>VLOOKUP(A3560,'Tableau biosim'!B:J,8,FALSE)</f>
        <v>#N/A</v>
      </c>
      <c r="D3560" s="20" t="e">
        <f>VLOOKUP(A3560,'Tableau biosim'!B:J,7,FALSE)</f>
        <v>#N/A</v>
      </c>
    </row>
    <row r="3561" spans="3:4" x14ac:dyDescent="0.25">
      <c r="C3561" s="24" t="e">
        <f>VLOOKUP(A3561,'Tableau biosim'!B:J,8,FALSE)</f>
        <v>#N/A</v>
      </c>
      <c r="D3561" s="20" t="e">
        <f>VLOOKUP(A3561,'Tableau biosim'!B:J,7,FALSE)</f>
        <v>#N/A</v>
      </c>
    </row>
    <row r="3562" spans="3:4" x14ac:dyDescent="0.25">
      <c r="C3562" s="24" t="e">
        <f>VLOOKUP(A3562,'Tableau biosim'!B:J,8,FALSE)</f>
        <v>#N/A</v>
      </c>
      <c r="D3562" s="20" t="e">
        <f>VLOOKUP(A3562,'Tableau biosim'!B:J,7,FALSE)</f>
        <v>#N/A</v>
      </c>
    </row>
    <row r="3563" spans="3:4" x14ac:dyDescent="0.25">
      <c r="C3563" s="24" t="e">
        <f>VLOOKUP(A3563,'Tableau biosim'!B:J,8,FALSE)</f>
        <v>#N/A</v>
      </c>
      <c r="D3563" s="20" t="e">
        <f>VLOOKUP(A3563,'Tableau biosim'!B:J,7,FALSE)</f>
        <v>#N/A</v>
      </c>
    </row>
    <row r="3564" spans="3:4" x14ac:dyDescent="0.25">
      <c r="C3564" s="24" t="e">
        <f>VLOOKUP(A3564,'Tableau biosim'!B:J,8,FALSE)</f>
        <v>#N/A</v>
      </c>
      <c r="D3564" s="20" t="e">
        <f>VLOOKUP(A3564,'Tableau biosim'!B:J,7,FALSE)</f>
        <v>#N/A</v>
      </c>
    </row>
    <row r="3565" spans="3:4" x14ac:dyDescent="0.25">
      <c r="C3565" s="24" t="e">
        <f>VLOOKUP(A3565,'Tableau biosim'!B:J,8,FALSE)</f>
        <v>#N/A</v>
      </c>
      <c r="D3565" s="20" t="e">
        <f>VLOOKUP(A3565,'Tableau biosim'!B:J,7,FALSE)</f>
        <v>#N/A</v>
      </c>
    </row>
    <row r="3566" spans="3:4" x14ac:dyDescent="0.25">
      <c r="C3566" s="24" t="e">
        <f>VLOOKUP(A3566,'Tableau biosim'!B:J,8,FALSE)</f>
        <v>#N/A</v>
      </c>
      <c r="D3566" s="20" t="e">
        <f>VLOOKUP(A3566,'Tableau biosim'!B:J,7,FALSE)</f>
        <v>#N/A</v>
      </c>
    </row>
    <row r="3567" spans="3:4" x14ac:dyDescent="0.25">
      <c r="C3567" s="24" t="e">
        <f>VLOOKUP(A3567,'Tableau biosim'!B:J,8,FALSE)</f>
        <v>#N/A</v>
      </c>
      <c r="D3567" s="20" t="e">
        <f>VLOOKUP(A3567,'Tableau biosim'!B:J,7,FALSE)</f>
        <v>#N/A</v>
      </c>
    </row>
    <row r="3568" spans="3:4" x14ac:dyDescent="0.25">
      <c r="C3568" s="24" t="e">
        <f>VLOOKUP(A3568,'Tableau biosim'!B:J,8,FALSE)</f>
        <v>#N/A</v>
      </c>
      <c r="D3568" s="20" t="e">
        <f>VLOOKUP(A3568,'Tableau biosim'!B:J,7,FALSE)</f>
        <v>#N/A</v>
      </c>
    </row>
    <row r="3569" spans="3:4" x14ac:dyDescent="0.25">
      <c r="C3569" s="24" t="e">
        <f>VLOOKUP(A3569,'Tableau biosim'!B:J,8,FALSE)</f>
        <v>#N/A</v>
      </c>
      <c r="D3569" s="20" t="e">
        <f>VLOOKUP(A3569,'Tableau biosim'!B:J,7,FALSE)</f>
        <v>#N/A</v>
      </c>
    </row>
    <row r="3570" spans="3:4" x14ac:dyDescent="0.25">
      <c r="C3570" s="24" t="e">
        <f>VLOOKUP(A3570,'Tableau biosim'!B:J,8,FALSE)</f>
        <v>#N/A</v>
      </c>
      <c r="D3570" s="20" t="e">
        <f>VLOOKUP(A3570,'Tableau biosim'!B:J,7,FALSE)</f>
        <v>#N/A</v>
      </c>
    </row>
    <row r="3571" spans="3:4" x14ac:dyDescent="0.25">
      <c r="C3571" s="24" t="e">
        <f>VLOOKUP(A3571,'Tableau biosim'!B:J,8,FALSE)</f>
        <v>#N/A</v>
      </c>
      <c r="D3571" s="20" t="e">
        <f>VLOOKUP(A3571,'Tableau biosim'!B:J,7,FALSE)</f>
        <v>#N/A</v>
      </c>
    </row>
    <row r="3572" spans="3:4" x14ac:dyDescent="0.25">
      <c r="C3572" s="24" t="e">
        <f>VLOOKUP(A3572,'Tableau biosim'!B:J,8,FALSE)</f>
        <v>#N/A</v>
      </c>
      <c r="D3572" s="20" t="e">
        <f>VLOOKUP(A3572,'Tableau biosim'!B:J,7,FALSE)</f>
        <v>#N/A</v>
      </c>
    </row>
    <row r="3573" spans="3:4" x14ac:dyDescent="0.25">
      <c r="C3573" s="24" t="e">
        <f>VLOOKUP(A3573,'Tableau biosim'!B:J,8,FALSE)</f>
        <v>#N/A</v>
      </c>
      <c r="D3573" s="20" t="e">
        <f>VLOOKUP(A3573,'Tableau biosim'!B:J,7,FALSE)</f>
        <v>#N/A</v>
      </c>
    </row>
    <row r="3574" spans="3:4" x14ac:dyDescent="0.25">
      <c r="C3574" s="24" t="e">
        <f>VLOOKUP(A3574,'Tableau biosim'!B:J,8,FALSE)</f>
        <v>#N/A</v>
      </c>
      <c r="D3574" s="20" t="e">
        <f>VLOOKUP(A3574,'Tableau biosim'!B:J,7,FALSE)</f>
        <v>#N/A</v>
      </c>
    </row>
    <row r="3575" spans="3:4" x14ac:dyDescent="0.25">
      <c r="C3575" s="24" t="e">
        <f>VLOOKUP(A3575,'Tableau biosim'!B:J,8,FALSE)</f>
        <v>#N/A</v>
      </c>
      <c r="D3575" s="20" t="e">
        <f>VLOOKUP(A3575,'Tableau biosim'!B:J,7,FALSE)</f>
        <v>#N/A</v>
      </c>
    </row>
    <row r="3576" spans="3:4" x14ac:dyDescent="0.25">
      <c r="C3576" s="24" t="e">
        <f>VLOOKUP(A3576,'Tableau biosim'!B:J,8,FALSE)</f>
        <v>#N/A</v>
      </c>
      <c r="D3576" s="20" t="e">
        <f>VLOOKUP(A3576,'Tableau biosim'!B:J,7,FALSE)</f>
        <v>#N/A</v>
      </c>
    </row>
    <row r="3577" spans="3:4" x14ac:dyDescent="0.25">
      <c r="C3577" s="24" t="e">
        <f>VLOOKUP(A3577,'Tableau biosim'!B:J,8,FALSE)</f>
        <v>#N/A</v>
      </c>
      <c r="D3577" s="20" t="e">
        <f>VLOOKUP(A3577,'Tableau biosim'!B:J,7,FALSE)</f>
        <v>#N/A</v>
      </c>
    </row>
    <row r="3578" spans="3:4" x14ac:dyDescent="0.25">
      <c r="C3578" s="24" t="e">
        <f>VLOOKUP(A3578,'Tableau biosim'!B:J,8,FALSE)</f>
        <v>#N/A</v>
      </c>
      <c r="D3578" s="20" t="e">
        <f>VLOOKUP(A3578,'Tableau biosim'!B:J,7,FALSE)</f>
        <v>#N/A</v>
      </c>
    </row>
    <row r="3579" spans="3:4" x14ac:dyDescent="0.25">
      <c r="C3579" s="24" t="e">
        <f>VLOOKUP(A3579,'Tableau biosim'!B:J,8,FALSE)</f>
        <v>#N/A</v>
      </c>
      <c r="D3579" s="20" t="e">
        <f>VLOOKUP(A3579,'Tableau biosim'!B:J,7,FALSE)</f>
        <v>#N/A</v>
      </c>
    </row>
    <row r="3580" spans="3:4" x14ac:dyDescent="0.25">
      <c r="C3580" s="24" t="e">
        <f>VLOOKUP(A3580,'Tableau biosim'!B:J,8,FALSE)</f>
        <v>#N/A</v>
      </c>
      <c r="D3580" s="20" t="e">
        <f>VLOOKUP(A3580,'Tableau biosim'!B:J,7,FALSE)</f>
        <v>#N/A</v>
      </c>
    </row>
    <row r="3581" spans="3:4" x14ac:dyDescent="0.25">
      <c r="C3581" s="24" t="e">
        <f>VLOOKUP(A3581,'Tableau biosim'!B:J,8,FALSE)</f>
        <v>#N/A</v>
      </c>
      <c r="D3581" s="20" t="e">
        <f>VLOOKUP(A3581,'Tableau biosim'!B:J,7,FALSE)</f>
        <v>#N/A</v>
      </c>
    </row>
    <row r="3582" spans="3:4" x14ac:dyDescent="0.25">
      <c r="C3582" s="24" t="e">
        <f>VLOOKUP(A3582,'Tableau biosim'!B:J,8,FALSE)</f>
        <v>#N/A</v>
      </c>
      <c r="D3582" s="20" t="e">
        <f>VLOOKUP(A3582,'Tableau biosim'!B:J,7,FALSE)</f>
        <v>#N/A</v>
      </c>
    </row>
    <row r="3583" spans="3:4" x14ac:dyDescent="0.25">
      <c r="C3583" s="24" t="e">
        <f>VLOOKUP(A3583,'Tableau biosim'!B:J,8,FALSE)</f>
        <v>#N/A</v>
      </c>
      <c r="D3583" s="20" t="e">
        <f>VLOOKUP(A3583,'Tableau biosim'!B:J,7,FALSE)</f>
        <v>#N/A</v>
      </c>
    </row>
    <row r="3584" spans="3:4" x14ac:dyDescent="0.25">
      <c r="C3584" s="24" t="e">
        <f>VLOOKUP(A3584,'Tableau biosim'!B:J,8,FALSE)</f>
        <v>#N/A</v>
      </c>
      <c r="D3584" s="20" t="e">
        <f>VLOOKUP(A3584,'Tableau biosim'!B:J,7,FALSE)</f>
        <v>#N/A</v>
      </c>
    </row>
    <row r="3585" spans="3:4" x14ac:dyDescent="0.25">
      <c r="C3585" s="24" t="e">
        <f>VLOOKUP(A3585,'Tableau biosim'!B:J,8,FALSE)</f>
        <v>#N/A</v>
      </c>
      <c r="D3585" s="20" t="e">
        <f>VLOOKUP(A3585,'Tableau biosim'!B:J,7,FALSE)</f>
        <v>#N/A</v>
      </c>
    </row>
    <row r="3586" spans="3:4" x14ac:dyDescent="0.25">
      <c r="C3586" s="24" t="e">
        <f>VLOOKUP(A3586,'Tableau biosim'!B:J,8,FALSE)</f>
        <v>#N/A</v>
      </c>
      <c r="D3586" s="20" t="e">
        <f>VLOOKUP(A3586,'Tableau biosim'!B:J,7,FALSE)</f>
        <v>#N/A</v>
      </c>
    </row>
    <row r="3587" spans="3:4" x14ac:dyDescent="0.25">
      <c r="C3587" s="24" t="e">
        <f>VLOOKUP(A3587,'Tableau biosim'!B:J,8,FALSE)</f>
        <v>#N/A</v>
      </c>
      <c r="D3587" s="20" t="e">
        <f>VLOOKUP(A3587,'Tableau biosim'!B:J,7,FALSE)</f>
        <v>#N/A</v>
      </c>
    </row>
    <row r="3588" spans="3:4" x14ac:dyDescent="0.25">
      <c r="C3588" s="24" t="e">
        <f>VLOOKUP(A3588,'Tableau biosim'!B:J,8,FALSE)</f>
        <v>#N/A</v>
      </c>
      <c r="D3588" s="20" t="e">
        <f>VLOOKUP(A3588,'Tableau biosim'!B:J,7,FALSE)</f>
        <v>#N/A</v>
      </c>
    </row>
    <row r="3589" spans="3:4" x14ac:dyDescent="0.25">
      <c r="C3589" s="24" t="e">
        <f>VLOOKUP(A3589,'Tableau biosim'!B:J,8,FALSE)</f>
        <v>#N/A</v>
      </c>
      <c r="D3589" s="20" t="e">
        <f>VLOOKUP(A3589,'Tableau biosim'!B:J,7,FALSE)</f>
        <v>#N/A</v>
      </c>
    </row>
    <row r="3590" spans="3:4" x14ac:dyDescent="0.25">
      <c r="C3590" s="24" t="e">
        <f>VLOOKUP(A3590,'Tableau biosim'!B:J,8,FALSE)</f>
        <v>#N/A</v>
      </c>
      <c r="D3590" s="20" t="e">
        <f>VLOOKUP(A3590,'Tableau biosim'!B:J,7,FALSE)</f>
        <v>#N/A</v>
      </c>
    </row>
    <row r="3591" spans="3:4" x14ac:dyDescent="0.25">
      <c r="C3591" s="24" t="e">
        <f>VLOOKUP(A3591,'Tableau biosim'!B:J,8,FALSE)</f>
        <v>#N/A</v>
      </c>
      <c r="D3591" s="20" t="e">
        <f>VLOOKUP(A3591,'Tableau biosim'!B:J,7,FALSE)</f>
        <v>#N/A</v>
      </c>
    </row>
    <row r="3592" spans="3:4" x14ac:dyDescent="0.25">
      <c r="C3592" s="24" t="e">
        <f>VLOOKUP(A3592,'Tableau biosim'!B:J,8,FALSE)</f>
        <v>#N/A</v>
      </c>
      <c r="D3592" s="20" t="e">
        <f>VLOOKUP(A3592,'Tableau biosim'!B:J,7,FALSE)</f>
        <v>#N/A</v>
      </c>
    </row>
    <row r="3593" spans="3:4" x14ac:dyDescent="0.25">
      <c r="C3593" s="24" t="e">
        <f>VLOOKUP(A3593,'Tableau biosim'!B:J,8,FALSE)</f>
        <v>#N/A</v>
      </c>
      <c r="D3593" s="20" t="e">
        <f>VLOOKUP(A3593,'Tableau biosim'!B:J,7,FALSE)</f>
        <v>#N/A</v>
      </c>
    </row>
    <row r="3594" spans="3:4" x14ac:dyDescent="0.25">
      <c r="C3594" s="24" t="e">
        <f>VLOOKUP(A3594,'Tableau biosim'!B:J,8,FALSE)</f>
        <v>#N/A</v>
      </c>
      <c r="D3594" s="20" t="e">
        <f>VLOOKUP(A3594,'Tableau biosim'!B:J,7,FALSE)</f>
        <v>#N/A</v>
      </c>
    </row>
    <row r="3595" spans="3:4" x14ac:dyDescent="0.25">
      <c r="C3595" s="24" t="e">
        <f>VLOOKUP(A3595,'Tableau biosim'!B:J,8,FALSE)</f>
        <v>#N/A</v>
      </c>
      <c r="D3595" s="20" t="e">
        <f>VLOOKUP(A3595,'Tableau biosim'!B:J,7,FALSE)</f>
        <v>#N/A</v>
      </c>
    </row>
    <row r="3596" spans="3:4" x14ac:dyDescent="0.25">
      <c r="C3596" s="24" t="e">
        <f>VLOOKUP(A3596,'Tableau biosim'!B:J,8,FALSE)</f>
        <v>#N/A</v>
      </c>
      <c r="D3596" s="20" t="e">
        <f>VLOOKUP(A3596,'Tableau biosim'!B:J,7,FALSE)</f>
        <v>#N/A</v>
      </c>
    </row>
    <row r="3597" spans="3:4" x14ac:dyDescent="0.25">
      <c r="C3597" s="24" t="e">
        <f>VLOOKUP(A3597,'Tableau biosim'!B:J,8,FALSE)</f>
        <v>#N/A</v>
      </c>
      <c r="D3597" s="20" t="e">
        <f>VLOOKUP(A3597,'Tableau biosim'!B:J,7,FALSE)</f>
        <v>#N/A</v>
      </c>
    </row>
    <row r="3598" spans="3:4" x14ac:dyDescent="0.25">
      <c r="C3598" s="24" t="e">
        <f>VLOOKUP(A3598,'Tableau biosim'!B:J,8,FALSE)</f>
        <v>#N/A</v>
      </c>
      <c r="D3598" s="20" t="e">
        <f>VLOOKUP(A3598,'Tableau biosim'!B:J,7,FALSE)</f>
        <v>#N/A</v>
      </c>
    </row>
    <row r="3599" spans="3:4" x14ac:dyDescent="0.25">
      <c r="C3599" s="24" t="e">
        <f>VLOOKUP(A3599,'Tableau biosim'!B:J,8,FALSE)</f>
        <v>#N/A</v>
      </c>
      <c r="D3599" s="20" t="e">
        <f>VLOOKUP(A3599,'Tableau biosim'!B:J,7,FALSE)</f>
        <v>#N/A</v>
      </c>
    </row>
    <row r="3600" spans="3:4" x14ac:dyDescent="0.25">
      <c r="C3600" s="24" t="e">
        <f>VLOOKUP(A3600,'Tableau biosim'!B:J,8,FALSE)</f>
        <v>#N/A</v>
      </c>
      <c r="D3600" s="20" t="e">
        <f>VLOOKUP(A3600,'Tableau biosim'!B:J,7,FALSE)</f>
        <v>#N/A</v>
      </c>
    </row>
    <row r="3601" spans="3:4" x14ac:dyDescent="0.25">
      <c r="C3601" s="24" t="e">
        <f>VLOOKUP(A3601,'Tableau biosim'!B:J,8,FALSE)</f>
        <v>#N/A</v>
      </c>
      <c r="D3601" s="20" t="e">
        <f>VLOOKUP(A3601,'Tableau biosim'!B:J,7,FALSE)</f>
        <v>#N/A</v>
      </c>
    </row>
    <row r="3602" spans="3:4" x14ac:dyDescent="0.25">
      <c r="C3602" s="24" t="e">
        <f>VLOOKUP(A3602,'Tableau biosim'!B:J,8,FALSE)</f>
        <v>#N/A</v>
      </c>
      <c r="D3602" s="20" t="e">
        <f>VLOOKUP(A3602,'Tableau biosim'!B:J,7,FALSE)</f>
        <v>#N/A</v>
      </c>
    </row>
    <row r="3603" spans="3:4" x14ac:dyDescent="0.25">
      <c r="C3603" s="24" t="e">
        <f>VLOOKUP(A3603,'Tableau biosim'!B:J,8,FALSE)</f>
        <v>#N/A</v>
      </c>
      <c r="D3603" s="20" t="e">
        <f>VLOOKUP(A3603,'Tableau biosim'!B:J,7,FALSE)</f>
        <v>#N/A</v>
      </c>
    </row>
    <row r="3604" spans="3:4" x14ac:dyDescent="0.25">
      <c r="C3604" s="24" t="e">
        <f>VLOOKUP(A3604,'Tableau biosim'!B:J,8,FALSE)</f>
        <v>#N/A</v>
      </c>
      <c r="D3604" s="20" t="e">
        <f>VLOOKUP(A3604,'Tableau biosim'!B:J,7,FALSE)</f>
        <v>#N/A</v>
      </c>
    </row>
    <row r="3605" spans="3:4" x14ac:dyDescent="0.25">
      <c r="C3605" s="24" t="e">
        <f>VLOOKUP(A3605,'Tableau biosim'!B:J,8,FALSE)</f>
        <v>#N/A</v>
      </c>
      <c r="D3605" s="20" t="e">
        <f>VLOOKUP(A3605,'Tableau biosim'!B:J,7,FALSE)</f>
        <v>#N/A</v>
      </c>
    </row>
    <row r="3606" spans="3:4" x14ac:dyDescent="0.25">
      <c r="C3606" s="24" t="e">
        <f>VLOOKUP(A3606,'Tableau biosim'!B:J,8,FALSE)</f>
        <v>#N/A</v>
      </c>
      <c r="D3606" s="20" t="e">
        <f>VLOOKUP(A3606,'Tableau biosim'!B:J,7,FALSE)</f>
        <v>#N/A</v>
      </c>
    </row>
    <row r="3607" spans="3:4" x14ac:dyDescent="0.25">
      <c r="C3607" s="24" t="e">
        <f>VLOOKUP(A3607,'Tableau biosim'!B:J,8,FALSE)</f>
        <v>#N/A</v>
      </c>
      <c r="D3607" s="20" t="e">
        <f>VLOOKUP(A3607,'Tableau biosim'!B:J,7,FALSE)</f>
        <v>#N/A</v>
      </c>
    </row>
    <row r="3608" spans="3:4" x14ac:dyDescent="0.25">
      <c r="C3608" s="24" t="e">
        <f>VLOOKUP(A3608,'Tableau biosim'!B:J,8,FALSE)</f>
        <v>#N/A</v>
      </c>
      <c r="D3608" s="20" t="e">
        <f>VLOOKUP(A3608,'Tableau biosim'!B:J,7,FALSE)</f>
        <v>#N/A</v>
      </c>
    </row>
    <row r="3609" spans="3:4" x14ac:dyDescent="0.25">
      <c r="C3609" s="24" t="e">
        <f>VLOOKUP(A3609,'Tableau biosim'!B:J,8,FALSE)</f>
        <v>#N/A</v>
      </c>
      <c r="D3609" s="20" t="e">
        <f>VLOOKUP(A3609,'Tableau biosim'!B:J,7,FALSE)</f>
        <v>#N/A</v>
      </c>
    </row>
    <row r="3610" spans="3:4" x14ac:dyDescent="0.25">
      <c r="C3610" s="24" t="e">
        <f>VLOOKUP(A3610,'Tableau biosim'!B:J,8,FALSE)</f>
        <v>#N/A</v>
      </c>
      <c r="D3610" s="20" t="e">
        <f>VLOOKUP(A3610,'Tableau biosim'!B:J,7,FALSE)</f>
        <v>#N/A</v>
      </c>
    </row>
    <row r="3611" spans="3:4" x14ac:dyDescent="0.25">
      <c r="C3611" s="24" t="e">
        <f>VLOOKUP(A3611,'Tableau biosim'!B:J,8,FALSE)</f>
        <v>#N/A</v>
      </c>
      <c r="D3611" s="20" t="e">
        <f>VLOOKUP(A3611,'Tableau biosim'!B:J,7,FALSE)</f>
        <v>#N/A</v>
      </c>
    </row>
    <row r="3612" spans="3:4" x14ac:dyDescent="0.25">
      <c r="C3612" s="24" t="e">
        <f>VLOOKUP(A3612,'Tableau biosim'!B:J,8,FALSE)</f>
        <v>#N/A</v>
      </c>
      <c r="D3612" s="20" t="e">
        <f>VLOOKUP(A3612,'Tableau biosim'!B:J,7,FALSE)</f>
        <v>#N/A</v>
      </c>
    </row>
    <row r="3613" spans="3:4" x14ac:dyDescent="0.25">
      <c r="C3613" s="24" t="e">
        <f>VLOOKUP(A3613,'Tableau biosim'!B:J,8,FALSE)</f>
        <v>#N/A</v>
      </c>
      <c r="D3613" s="20" t="e">
        <f>VLOOKUP(A3613,'Tableau biosim'!B:J,7,FALSE)</f>
        <v>#N/A</v>
      </c>
    </row>
    <row r="3614" spans="3:4" x14ac:dyDescent="0.25">
      <c r="C3614" s="24" t="e">
        <f>VLOOKUP(A3614,'Tableau biosim'!B:J,8,FALSE)</f>
        <v>#N/A</v>
      </c>
      <c r="D3614" s="20" t="e">
        <f>VLOOKUP(A3614,'Tableau biosim'!B:J,7,FALSE)</f>
        <v>#N/A</v>
      </c>
    </row>
    <row r="3615" spans="3:4" x14ac:dyDescent="0.25">
      <c r="C3615" s="24" t="e">
        <f>VLOOKUP(A3615,'Tableau biosim'!B:J,8,FALSE)</f>
        <v>#N/A</v>
      </c>
      <c r="D3615" s="20" t="e">
        <f>VLOOKUP(A3615,'Tableau biosim'!B:J,7,FALSE)</f>
        <v>#N/A</v>
      </c>
    </row>
    <row r="3616" spans="3:4" x14ac:dyDescent="0.25">
      <c r="C3616" s="24" t="e">
        <f>VLOOKUP(A3616,'Tableau biosim'!B:J,8,FALSE)</f>
        <v>#N/A</v>
      </c>
      <c r="D3616" s="20" t="e">
        <f>VLOOKUP(A3616,'Tableau biosim'!B:J,7,FALSE)</f>
        <v>#N/A</v>
      </c>
    </row>
    <row r="3617" spans="3:4" x14ac:dyDescent="0.25">
      <c r="C3617" s="24" t="e">
        <f>VLOOKUP(A3617,'Tableau biosim'!B:J,8,FALSE)</f>
        <v>#N/A</v>
      </c>
      <c r="D3617" s="20" t="e">
        <f>VLOOKUP(A3617,'Tableau biosim'!B:J,7,FALSE)</f>
        <v>#N/A</v>
      </c>
    </row>
    <row r="3618" spans="3:4" x14ac:dyDescent="0.25">
      <c r="C3618" s="24" t="e">
        <f>VLOOKUP(A3618,'Tableau biosim'!B:J,8,FALSE)</f>
        <v>#N/A</v>
      </c>
      <c r="D3618" s="20" t="e">
        <f>VLOOKUP(A3618,'Tableau biosim'!B:J,7,FALSE)</f>
        <v>#N/A</v>
      </c>
    </row>
    <row r="3619" spans="3:4" x14ac:dyDescent="0.25">
      <c r="C3619" s="24" t="e">
        <f>VLOOKUP(A3619,'Tableau biosim'!B:J,8,FALSE)</f>
        <v>#N/A</v>
      </c>
      <c r="D3619" s="20" t="e">
        <f>VLOOKUP(A3619,'Tableau biosim'!B:J,7,FALSE)</f>
        <v>#N/A</v>
      </c>
    </row>
    <row r="3620" spans="3:4" x14ac:dyDescent="0.25">
      <c r="C3620" s="24" t="e">
        <f>VLOOKUP(A3620,'Tableau biosim'!B:J,8,FALSE)</f>
        <v>#N/A</v>
      </c>
      <c r="D3620" s="20" t="e">
        <f>VLOOKUP(A3620,'Tableau biosim'!B:J,7,FALSE)</f>
        <v>#N/A</v>
      </c>
    </row>
    <row r="3621" spans="3:4" x14ac:dyDescent="0.25">
      <c r="C3621" s="24" t="e">
        <f>VLOOKUP(A3621,'Tableau biosim'!B:J,8,FALSE)</f>
        <v>#N/A</v>
      </c>
      <c r="D3621" s="20" t="e">
        <f>VLOOKUP(A3621,'Tableau biosim'!B:J,7,FALSE)</f>
        <v>#N/A</v>
      </c>
    </row>
    <row r="3622" spans="3:4" x14ac:dyDescent="0.25">
      <c r="C3622" s="24" t="e">
        <f>VLOOKUP(A3622,'Tableau biosim'!B:J,8,FALSE)</f>
        <v>#N/A</v>
      </c>
      <c r="D3622" s="20" t="e">
        <f>VLOOKUP(A3622,'Tableau biosim'!B:J,7,FALSE)</f>
        <v>#N/A</v>
      </c>
    </row>
    <row r="3623" spans="3:4" x14ac:dyDescent="0.25">
      <c r="C3623" s="24" t="e">
        <f>VLOOKUP(A3623,'Tableau biosim'!B:J,8,FALSE)</f>
        <v>#N/A</v>
      </c>
      <c r="D3623" s="20" t="e">
        <f>VLOOKUP(A3623,'Tableau biosim'!B:J,7,FALSE)</f>
        <v>#N/A</v>
      </c>
    </row>
    <row r="3624" spans="3:4" x14ac:dyDescent="0.25">
      <c r="C3624" s="24" t="e">
        <f>VLOOKUP(A3624,'Tableau biosim'!B:J,8,FALSE)</f>
        <v>#N/A</v>
      </c>
      <c r="D3624" s="20" t="e">
        <f>VLOOKUP(A3624,'Tableau biosim'!B:J,7,FALSE)</f>
        <v>#N/A</v>
      </c>
    </row>
    <row r="3625" spans="3:4" x14ac:dyDescent="0.25">
      <c r="C3625" s="24" t="e">
        <f>VLOOKUP(A3625,'Tableau biosim'!B:J,8,FALSE)</f>
        <v>#N/A</v>
      </c>
      <c r="D3625" s="20" t="e">
        <f>VLOOKUP(A3625,'Tableau biosim'!B:J,7,FALSE)</f>
        <v>#N/A</v>
      </c>
    </row>
    <row r="3626" spans="3:4" x14ac:dyDescent="0.25">
      <c r="C3626" s="24" t="e">
        <f>VLOOKUP(A3626,'Tableau biosim'!B:J,8,FALSE)</f>
        <v>#N/A</v>
      </c>
      <c r="D3626" s="20" t="e">
        <f>VLOOKUP(A3626,'Tableau biosim'!B:J,7,FALSE)</f>
        <v>#N/A</v>
      </c>
    </row>
    <row r="3627" spans="3:4" x14ac:dyDescent="0.25">
      <c r="C3627" s="24" t="e">
        <f>VLOOKUP(A3627,'Tableau biosim'!B:J,8,FALSE)</f>
        <v>#N/A</v>
      </c>
      <c r="D3627" s="20" t="e">
        <f>VLOOKUP(A3627,'Tableau biosim'!B:J,7,FALSE)</f>
        <v>#N/A</v>
      </c>
    </row>
    <row r="3628" spans="3:4" x14ac:dyDescent="0.25">
      <c r="C3628" s="24" t="e">
        <f>VLOOKUP(A3628,'Tableau biosim'!B:J,8,FALSE)</f>
        <v>#N/A</v>
      </c>
      <c r="D3628" s="20" t="e">
        <f>VLOOKUP(A3628,'Tableau biosim'!B:J,7,FALSE)</f>
        <v>#N/A</v>
      </c>
    </row>
    <row r="3629" spans="3:4" x14ac:dyDescent="0.25">
      <c r="C3629" s="24" t="e">
        <f>VLOOKUP(A3629,'Tableau biosim'!B:J,8,FALSE)</f>
        <v>#N/A</v>
      </c>
      <c r="D3629" s="20" t="e">
        <f>VLOOKUP(A3629,'Tableau biosim'!B:J,7,FALSE)</f>
        <v>#N/A</v>
      </c>
    </row>
    <row r="3630" spans="3:4" x14ac:dyDescent="0.25">
      <c r="C3630" s="24" t="e">
        <f>VLOOKUP(A3630,'Tableau biosim'!B:J,8,FALSE)</f>
        <v>#N/A</v>
      </c>
      <c r="D3630" s="20" t="e">
        <f>VLOOKUP(A3630,'Tableau biosim'!B:J,7,FALSE)</f>
        <v>#N/A</v>
      </c>
    </row>
    <row r="3631" spans="3:4" x14ac:dyDescent="0.25">
      <c r="C3631" s="24" t="e">
        <f>VLOOKUP(A3631,'Tableau biosim'!B:J,8,FALSE)</f>
        <v>#N/A</v>
      </c>
      <c r="D3631" s="20" t="e">
        <f>VLOOKUP(A3631,'Tableau biosim'!B:J,7,FALSE)</f>
        <v>#N/A</v>
      </c>
    </row>
    <row r="3632" spans="3:4" x14ac:dyDescent="0.25">
      <c r="C3632" s="24" t="e">
        <f>VLOOKUP(A3632,'Tableau biosim'!B:J,8,FALSE)</f>
        <v>#N/A</v>
      </c>
      <c r="D3632" s="20" t="e">
        <f>VLOOKUP(A3632,'Tableau biosim'!B:J,7,FALSE)</f>
        <v>#N/A</v>
      </c>
    </row>
    <row r="3633" spans="3:4" x14ac:dyDescent="0.25">
      <c r="C3633" s="24" t="e">
        <f>VLOOKUP(A3633,'Tableau biosim'!B:J,8,FALSE)</f>
        <v>#N/A</v>
      </c>
      <c r="D3633" s="20" t="e">
        <f>VLOOKUP(A3633,'Tableau biosim'!B:J,7,FALSE)</f>
        <v>#N/A</v>
      </c>
    </row>
    <row r="3634" spans="3:4" x14ac:dyDescent="0.25">
      <c r="C3634" s="24" t="e">
        <f>VLOOKUP(A3634,'Tableau biosim'!B:J,8,FALSE)</f>
        <v>#N/A</v>
      </c>
      <c r="D3634" s="20" t="e">
        <f>VLOOKUP(A3634,'Tableau biosim'!B:J,7,FALSE)</f>
        <v>#N/A</v>
      </c>
    </row>
    <row r="3635" spans="3:4" x14ac:dyDescent="0.25">
      <c r="C3635" s="24" t="e">
        <f>VLOOKUP(A3635,'Tableau biosim'!B:J,8,FALSE)</f>
        <v>#N/A</v>
      </c>
      <c r="D3635" s="20" t="e">
        <f>VLOOKUP(A3635,'Tableau biosim'!B:J,7,FALSE)</f>
        <v>#N/A</v>
      </c>
    </row>
    <row r="3636" spans="3:4" x14ac:dyDescent="0.25">
      <c r="C3636" s="24" t="e">
        <f>VLOOKUP(A3636,'Tableau biosim'!B:J,8,FALSE)</f>
        <v>#N/A</v>
      </c>
      <c r="D3636" s="20" t="e">
        <f>VLOOKUP(A3636,'Tableau biosim'!B:J,7,FALSE)</f>
        <v>#N/A</v>
      </c>
    </row>
    <row r="3637" spans="3:4" x14ac:dyDescent="0.25">
      <c r="C3637" s="24" t="e">
        <f>VLOOKUP(A3637,'Tableau biosim'!B:J,8,FALSE)</f>
        <v>#N/A</v>
      </c>
      <c r="D3637" s="20" t="e">
        <f>VLOOKUP(A3637,'Tableau biosim'!B:J,7,FALSE)</f>
        <v>#N/A</v>
      </c>
    </row>
    <row r="3638" spans="3:4" x14ac:dyDescent="0.25">
      <c r="C3638" s="24" t="e">
        <f>VLOOKUP(A3638,'Tableau biosim'!B:J,8,FALSE)</f>
        <v>#N/A</v>
      </c>
      <c r="D3638" s="20" t="e">
        <f>VLOOKUP(A3638,'Tableau biosim'!B:J,7,FALSE)</f>
        <v>#N/A</v>
      </c>
    </row>
    <row r="3639" spans="3:4" x14ac:dyDescent="0.25">
      <c r="C3639" s="24" t="e">
        <f>VLOOKUP(A3639,'Tableau biosim'!B:J,8,FALSE)</f>
        <v>#N/A</v>
      </c>
      <c r="D3639" s="20" t="e">
        <f>VLOOKUP(A3639,'Tableau biosim'!B:J,7,FALSE)</f>
        <v>#N/A</v>
      </c>
    </row>
    <row r="3640" spans="3:4" x14ac:dyDescent="0.25">
      <c r="C3640" s="24" t="e">
        <f>VLOOKUP(A3640,'Tableau biosim'!B:J,8,FALSE)</f>
        <v>#N/A</v>
      </c>
      <c r="D3640" s="20" t="e">
        <f>VLOOKUP(A3640,'Tableau biosim'!B:J,7,FALSE)</f>
        <v>#N/A</v>
      </c>
    </row>
    <row r="3641" spans="3:4" x14ac:dyDescent="0.25">
      <c r="C3641" s="24" t="e">
        <f>VLOOKUP(A3641,'Tableau biosim'!B:J,8,FALSE)</f>
        <v>#N/A</v>
      </c>
      <c r="D3641" s="20" t="e">
        <f>VLOOKUP(A3641,'Tableau biosim'!B:J,7,FALSE)</f>
        <v>#N/A</v>
      </c>
    </row>
    <row r="3642" spans="3:4" x14ac:dyDescent="0.25">
      <c r="C3642" s="24" t="e">
        <f>VLOOKUP(A3642,'Tableau biosim'!B:J,8,FALSE)</f>
        <v>#N/A</v>
      </c>
      <c r="D3642" s="20" t="e">
        <f>VLOOKUP(A3642,'Tableau biosim'!B:J,7,FALSE)</f>
        <v>#N/A</v>
      </c>
    </row>
    <row r="3643" spans="3:4" x14ac:dyDescent="0.25">
      <c r="C3643" s="24" t="e">
        <f>VLOOKUP(A3643,'Tableau biosim'!B:J,8,FALSE)</f>
        <v>#N/A</v>
      </c>
      <c r="D3643" s="20" t="e">
        <f>VLOOKUP(A3643,'Tableau biosim'!B:J,7,FALSE)</f>
        <v>#N/A</v>
      </c>
    </row>
    <row r="3644" spans="3:4" x14ac:dyDescent="0.25">
      <c r="C3644" s="24" t="e">
        <f>VLOOKUP(A3644,'Tableau biosim'!B:J,8,FALSE)</f>
        <v>#N/A</v>
      </c>
      <c r="D3644" s="20" t="e">
        <f>VLOOKUP(A3644,'Tableau biosim'!B:J,7,FALSE)</f>
        <v>#N/A</v>
      </c>
    </row>
    <row r="3645" spans="3:4" x14ac:dyDescent="0.25">
      <c r="C3645" s="24" t="e">
        <f>VLOOKUP(A3645,'Tableau biosim'!B:J,8,FALSE)</f>
        <v>#N/A</v>
      </c>
      <c r="D3645" s="20" t="e">
        <f>VLOOKUP(A3645,'Tableau biosim'!B:J,7,FALSE)</f>
        <v>#N/A</v>
      </c>
    </row>
    <row r="3646" spans="3:4" x14ac:dyDescent="0.25">
      <c r="C3646" s="24" t="e">
        <f>VLOOKUP(A3646,'Tableau biosim'!B:J,8,FALSE)</f>
        <v>#N/A</v>
      </c>
      <c r="D3646" s="20" t="e">
        <f>VLOOKUP(A3646,'Tableau biosim'!B:J,7,FALSE)</f>
        <v>#N/A</v>
      </c>
    </row>
    <row r="3647" spans="3:4" x14ac:dyDescent="0.25">
      <c r="C3647" s="24" t="e">
        <f>VLOOKUP(A3647,'Tableau biosim'!B:J,8,FALSE)</f>
        <v>#N/A</v>
      </c>
      <c r="D3647" s="20" t="e">
        <f>VLOOKUP(A3647,'Tableau biosim'!B:J,7,FALSE)</f>
        <v>#N/A</v>
      </c>
    </row>
    <row r="3648" spans="3:4" x14ac:dyDescent="0.25">
      <c r="C3648" s="24" t="e">
        <f>VLOOKUP(A3648,'Tableau biosim'!B:J,8,FALSE)</f>
        <v>#N/A</v>
      </c>
      <c r="D3648" s="20" t="e">
        <f>VLOOKUP(A3648,'Tableau biosim'!B:J,7,FALSE)</f>
        <v>#N/A</v>
      </c>
    </row>
    <row r="3649" spans="3:4" x14ac:dyDescent="0.25">
      <c r="C3649" s="24" t="e">
        <f>VLOOKUP(A3649,'Tableau biosim'!B:J,8,FALSE)</f>
        <v>#N/A</v>
      </c>
      <c r="D3649" s="20" t="e">
        <f>VLOOKUP(A3649,'Tableau biosim'!B:J,7,FALSE)</f>
        <v>#N/A</v>
      </c>
    </row>
    <row r="3650" spans="3:4" x14ac:dyDescent="0.25">
      <c r="C3650" s="24" t="e">
        <f>VLOOKUP(A3650,'Tableau biosim'!B:J,8,FALSE)</f>
        <v>#N/A</v>
      </c>
      <c r="D3650" s="20" t="e">
        <f>VLOOKUP(A3650,'Tableau biosim'!B:J,7,FALSE)</f>
        <v>#N/A</v>
      </c>
    </row>
    <row r="3651" spans="3:4" x14ac:dyDescent="0.25">
      <c r="C3651" s="24" t="e">
        <f>VLOOKUP(A3651,'Tableau biosim'!B:J,8,FALSE)</f>
        <v>#N/A</v>
      </c>
      <c r="D3651" s="20" t="e">
        <f>VLOOKUP(A3651,'Tableau biosim'!B:J,7,FALSE)</f>
        <v>#N/A</v>
      </c>
    </row>
    <row r="3652" spans="3:4" x14ac:dyDescent="0.25">
      <c r="C3652" s="24" t="e">
        <f>VLOOKUP(A3652,'Tableau biosim'!B:J,8,FALSE)</f>
        <v>#N/A</v>
      </c>
      <c r="D3652" s="20" t="e">
        <f>VLOOKUP(A3652,'Tableau biosim'!B:J,7,FALSE)</f>
        <v>#N/A</v>
      </c>
    </row>
    <row r="3653" spans="3:4" x14ac:dyDescent="0.25">
      <c r="C3653" s="24" t="e">
        <f>VLOOKUP(A3653,'Tableau biosim'!B:J,8,FALSE)</f>
        <v>#N/A</v>
      </c>
      <c r="D3653" s="20" t="e">
        <f>VLOOKUP(A3653,'Tableau biosim'!B:J,7,FALSE)</f>
        <v>#N/A</v>
      </c>
    </row>
    <row r="3654" spans="3:4" x14ac:dyDescent="0.25">
      <c r="C3654" s="24" t="e">
        <f>VLOOKUP(A3654,'Tableau biosim'!B:J,8,FALSE)</f>
        <v>#N/A</v>
      </c>
      <c r="D3654" s="20" t="e">
        <f>VLOOKUP(A3654,'Tableau biosim'!B:J,7,FALSE)</f>
        <v>#N/A</v>
      </c>
    </row>
    <row r="3655" spans="3:4" x14ac:dyDescent="0.25">
      <c r="C3655" s="24" t="e">
        <f>VLOOKUP(A3655,'Tableau biosim'!B:J,8,FALSE)</f>
        <v>#N/A</v>
      </c>
      <c r="D3655" s="20" t="e">
        <f>VLOOKUP(A3655,'Tableau biosim'!B:J,7,FALSE)</f>
        <v>#N/A</v>
      </c>
    </row>
    <row r="3656" spans="3:4" x14ac:dyDescent="0.25">
      <c r="C3656" s="24" t="e">
        <f>VLOOKUP(A3656,'Tableau biosim'!B:J,8,FALSE)</f>
        <v>#N/A</v>
      </c>
      <c r="D3656" s="20" t="e">
        <f>VLOOKUP(A3656,'Tableau biosim'!B:J,7,FALSE)</f>
        <v>#N/A</v>
      </c>
    </row>
    <row r="3657" spans="3:4" x14ac:dyDescent="0.25">
      <c r="C3657" s="24" t="e">
        <f>VLOOKUP(A3657,'Tableau biosim'!B:J,8,FALSE)</f>
        <v>#N/A</v>
      </c>
      <c r="D3657" s="20" t="e">
        <f>VLOOKUP(A3657,'Tableau biosim'!B:J,7,FALSE)</f>
        <v>#N/A</v>
      </c>
    </row>
    <row r="3658" spans="3:4" x14ac:dyDescent="0.25">
      <c r="C3658" s="24" t="e">
        <f>VLOOKUP(A3658,'Tableau biosim'!B:J,8,FALSE)</f>
        <v>#N/A</v>
      </c>
      <c r="D3658" s="20" t="e">
        <f>VLOOKUP(A3658,'Tableau biosim'!B:J,7,FALSE)</f>
        <v>#N/A</v>
      </c>
    </row>
    <row r="3659" spans="3:4" x14ac:dyDescent="0.25">
      <c r="C3659" s="24" t="e">
        <f>VLOOKUP(A3659,'Tableau biosim'!B:J,8,FALSE)</f>
        <v>#N/A</v>
      </c>
      <c r="D3659" s="20" t="e">
        <f>VLOOKUP(A3659,'Tableau biosim'!B:J,7,FALSE)</f>
        <v>#N/A</v>
      </c>
    </row>
    <row r="3660" spans="3:4" x14ac:dyDescent="0.25">
      <c r="C3660" s="24" t="e">
        <f>VLOOKUP(A3660,'Tableau biosim'!B:J,8,FALSE)</f>
        <v>#N/A</v>
      </c>
      <c r="D3660" s="20" t="e">
        <f>VLOOKUP(A3660,'Tableau biosim'!B:J,7,FALSE)</f>
        <v>#N/A</v>
      </c>
    </row>
    <row r="3661" spans="3:4" x14ac:dyDescent="0.25">
      <c r="C3661" s="24" t="e">
        <f>VLOOKUP(A3661,'Tableau biosim'!B:J,8,FALSE)</f>
        <v>#N/A</v>
      </c>
      <c r="D3661" s="20" t="e">
        <f>VLOOKUP(A3661,'Tableau biosim'!B:J,7,FALSE)</f>
        <v>#N/A</v>
      </c>
    </row>
    <row r="3662" spans="3:4" x14ac:dyDescent="0.25">
      <c r="C3662" s="24" t="e">
        <f>VLOOKUP(A3662,'Tableau biosim'!B:J,8,FALSE)</f>
        <v>#N/A</v>
      </c>
      <c r="D3662" s="20" t="e">
        <f>VLOOKUP(A3662,'Tableau biosim'!B:J,7,FALSE)</f>
        <v>#N/A</v>
      </c>
    </row>
    <row r="3663" spans="3:4" x14ac:dyDescent="0.25">
      <c r="C3663" s="24" t="e">
        <f>VLOOKUP(A3663,'Tableau biosim'!B:J,8,FALSE)</f>
        <v>#N/A</v>
      </c>
      <c r="D3663" s="20" t="e">
        <f>VLOOKUP(A3663,'Tableau biosim'!B:J,7,FALSE)</f>
        <v>#N/A</v>
      </c>
    </row>
    <row r="3664" spans="3:4" x14ac:dyDescent="0.25">
      <c r="C3664" s="24" t="e">
        <f>VLOOKUP(A3664,'Tableau biosim'!B:J,8,FALSE)</f>
        <v>#N/A</v>
      </c>
      <c r="D3664" s="20" t="e">
        <f>VLOOKUP(A3664,'Tableau biosim'!B:J,7,FALSE)</f>
        <v>#N/A</v>
      </c>
    </row>
    <row r="3665" spans="3:4" x14ac:dyDescent="0.25">
      <c r="C3665" s="24" t="e">
        <f>VLOOKUP(A3665,'Tableau biosim'!B:J,8,FALSE)</f>
        <v>#N/A</v>
      </c>
      <c r="D3665" s="20" t="e">
        <f>VLOOKUP(A3665,'Tableau biosim'!B:J,7,FALSE)</f>
        <v>#N/A</v>
      </c>
    </row>
    <row r="3666" spans="3:4" x14ac:dyDescent="0.25">
      <c r="C3666" s="24" t="e">
        <f>VLOOKUP(A3666,'Tableau biosim'!B:J,8,FALSE)</f>
        <v>#N/A</v>
      </c>
      <c r="D3666" s="20" t="e">
        <f>VLOOKUP(A3666,'Tableau biosim'!B:J,7,FALSE)</f>
        <v>#N/A</v>
      </c>
    </row>
    <row r="3667" spans="3:4" x14ac:dyDescent="0.25">
      <c r="C3667" s="24" t="e">
        <f>VLOOKUP(A3667,'Tableau biosim'!B:J,8,FALSE)</f>
        <v>#N/A</v>
      </c>
      <c r="D3667" s="20" t="e">
        <f>VLOOKUP(A3667,'Tableau biosim'!B:J,7,FALSE)</f>
        <v>#N/A</v>
      </c>
    </row>
    <row r="3668" spans="3:4" x14ac:dyDescent="0.25">
      <c r="C3668" s="24" t="e">
        <f>VLOOKUP(A3668,'Tableau biosim'!B:J,8,FALSE)</f>
        <v>#N/A</v>
      </c>
      <c r="D3668" s="20" t="e">
        <f>VLOOKUP(A3668,'Tableau biosim'!B:J,7,FALSE)</f>
        <v>#N/A</v>
      </c>
    </row>
    <row r="3669" spans="3:4" x14ac:dyDescent="0.25">
      <c r="C3669" s="24" t="e">
        <f>VLOOKUP(A3669,'Tableau biosim'!B:J,8,FALSE)</f>
        <v>#N/A</v>
      </c>
      <c r="D3669" s="20" t="e">
        <f>VLOOKUP(A3669,'Tableau biosim'!B:J,7,FALSE)</f>
        <v>#N/A</v>
      </c>
    </row>
    <row r="3670" spans="3:4" x14ac:dyDescent="0.25">
      <c r="C3670" s="24" t="e">
        <f>VLOOKUP(A3670,'Tableau biosim'!B:J,8,FALSE)</f>
        <v>#N/A</v>
      </c>
      <c r="D3670" s="20" t="e">
        <f>VLOOKUP(A3670,'Tableau biosim'!B:J,7,FALSE)</f>
        <v>#N/A</v>
      </c>
    </row>
    <row r="3671" spans="3:4" x14ac:dyDescent="0.25">
      <c r="C3671" s="24" t="e">
        <f>VLOOKUP(A3671,'Tableau biosim'!B:J,8,FALSE)</f>
        <v>#N/A</v>
      </c>
      <c r="D3671" s="20" t="e">
        <f>VLOOKUP(A3671,'Tableau biosim'!B:J,7,FALSE)</f>
        <v>#N/A</v>
      </c>
    </row>
    <row r="3672" spans="3:4" x14ac:dyDescent="0.25">
      <c r="C3672" s="24" t="e">
        <f>VLOOKUP(A3672,'Tableau biosim'!B:J,8,FALSE)</f>
        <v>#N/A</v>
      </c>
      <c r="D3672" s="20" t="e">
        <f>VLOOKUP(A3672,'Tableau biosim'!B:J,7,FALSE)</f>
        <v>#N/A</v>
      </c>
    </row>
    <row r="3673" spans="3:4" x14ac:dyDescent="0.25">
      <c r="C3673" s="24" t="e">
        <f>VLOOKUP(A3673,'Tableau biosim'!B:J,8,FALSE)</f>
        <v>#N/A</v>
      </c>
      <c r="D3673" s="20" t="e">
        <f>VLOOKUP(A3673,'Tableau biosim'!B:J,7,FALSE)</f>
        <v>#N/A</v>
      </c>
    </row>
    <row r="3674" spans="3:4" x14ac:dyDescent="0.25">
      <c r="C3674" s="24" t="e">
        <f>VLOOKUP(A3674,'Tableau biosim'!B:J,8,FALSE)</f>
        <v>#N/A</v>
      </c>
      <c r="D3674" s="20" t="e">
        <f>VLOOKUP(A3674,'Tableau biosim'!B:J,7,FALSE)</f>
        <v>#N/A</v>
      </c>
    </row>
    <row r="3675" spans="3:4" x14ac:dyDescent="0.25">
      <c r="C3675" s="24" t="e">
        <f>VLOOKUP(A3675,'Tableau biosim'!B:J,8,FALSE)</f>
        <v>#N/A</v>
      </c>
      <c r="D3675" s="20" t="e">
        <f>VLOOKUP(A3675,'Tableau biosim'!B:J,7,FALSE)</f>
        <v>#N/A</v>
      </c>
    </row>
    <row r="3676" spans="3:4" x14ac:dyDescent="0.25">
      <c r="C3676" s="24" t="e">
        <f>VLOOKUP(A3676,'Tableau biosim'!B:J,8,FALSE)</f>
        <v>#N/A</v>
      </c>
      <c r="D3676" s="20" t="e">
        <f>VLOOKUP(A3676,'Tableau biosim'!B:J,7,FALSE)</f>
        <v>#N/A</v>
      </c>
    </row>
    <row r="3677" spans="3:4" x14ac:dyDescent="0.25">
      <c r="C3677" s="24" t="e">
        <f>VLOOKUP(A3677,'Tableau biosim'!B:J,8,FALSE)</f>
        <v>#N/A</v>
      </c>
      <c r="D3677" s="20" t="e">
        <f>VLOOKUP(A3677,'Tableau biosim'!B:J,7,FALSE)</f>
        <v>#N/A</v>
      </c>
    </row>
    <row r="3678" spans="3:4" x14ac:dyDescent="0.25">
      <c r="C3678" s="24" t="e">
        <f>VLOOKUP(A3678,'Tableau biosim'!B:J,8,FALSE)</f>
        <v>#N/A</v>
      </c>
      <c r="D3678" s="20" t="e">
        <f>VLOOKUP(A3678,'Tableau biosim'!B:J,7,FALSE)</f>
        <v>#N/A</v>
      </c>
    </row>
    <row r="3679" spans="3:4" x14ac:dyDescent="0.25">
      <c r="C3679" s="24" t="e">
        <f>VLOOKUP(A3679,'Tableau biosim'!B:J,8,FALSE)</f>
        <v>#N/A</v>
      </c>
      <c r="D3679" s="20" t="e">
        <f>VLOOKUP(A3679,'Tableau biosim'!B:J,7,FALSE)</f>
        <v>#N/A</v>
      </c>
    </row>
    <row r="3680" spans="3:4" x14ac:dyDescent="0.25">
      <c r="C3680" s="24" t="e">
        <f>VLOOKUP(A3680,'Tableau biosim'!B:J,8,FALSE)</f>
        <v>#N/A</v>
      </c>
      <c r="D3680" s="20" t="e">
        <f>VLOOKUP(A3680,'Tableau biosim'!B:J,7,FALSE)</f>
        <v>#N/A</v>
      </c>
    </row>
    <row r="3681" spans="3:4" x14ac:dyDescent="0.25">
      <c r="C3681" s="24" t="e">
        <f>VLOOKUP(A3681,'Tableau biosim'!B:J,8,FALSE)</f>
        <v>#N/A</v>
      </c>
      <c r="D3681" s="20" t="e">
        <f>VLOOKUP(A3681,'Tableau biosim'!B:J,7,FALSE)</f>
        <v>#N/A</v>
      </c>
    </row>
    <row r="3682" spans="3:4" x14ac:dyDescent="0.25">
      <c r="C3682" s="24" t="e">
        <f>VLOOKUP(A3682,'Tableau biosim'!B:J,8,FALSE)</f>
        <v>#N/A</v>
      </c>
      <c r="D3682" s="20" t="e">
        <f>VLOOKUP(A3682,'Tableau biosim'!B:J,7,FALSE)</f>
        <v>#N/A</v>
      </c>
    </row>
    <row r="3683" spans="3:4" x14ac:dyDescent="0.25">
      <c r="C3683" s="24" t="e">
        <f>VLOOKUP(A3683,'Tableau biosim'!B:J,8,FALSE)</f>
        <v>#N/A</v>
      </c>
      <c r="D3683" s="20" t="e">
        <f>VLOOKUP(A3683,'Tableau biosim'!B:J,7,FALSE)</f>
        <v>#N/A</v>
      </c>
    </row>
    <row r="3684" spans="3:4" x14ac:dyDescent="0.25">
      <c r="C3684" s="24" t="e">
        <f>VLOOKUP(A3684,'Tableau biosim'!B:J,8,FALSE)</f>
        <v>#N/A</v>
      </c>
      <c r="D3684" s="20" t="e">
        <f>VLOOKUP(A3684,'Tableau biosim'!B:J,7,FALSE)</f>
        <v>#N/A</v>
      </c>
    </row>
    <row r="3685" spans="3:4" x14ac:dyDescent="0.25">
      <c r="C3685" s="24" t="e">
        <f>VLOOKUP(A3685,'Tableau biosim'!B:J,8,FALSE)</f>
        <v>#N/A</v>
      </c>
      <c r="D3685" s="20" t="e">
        <f>VLOOKUP(A3685,'Tableau biosim'!B:J,7,FALSE)</f>
        <v>#N/A</v>
      </c>
    </row>
    <row r="3686" spans="3:4" x14ac:dyDescent="0.25">
      <c r="C3686" s="24" t="e">
        <f>VLOOKUP(A3686,'Tableau biosim'!B:J,8,FALSE)</f>
        <v>#N/A</v>
      </c>
      <c r="D3686" s="20" t="e">
        <f>VLOOKUP(A3686,'Tableau biosim'!B:J,7,FALSE)</f>
        <v>#N/A</v>
      </c>
    </row>
    <row r="3687" spans="3:4" x14ac:dyDescent="0.25">
      <c r="C3687" s="24" t="e">
        <f>VLOOKUP(A3687,'Tableau biosim'!B:J,8,FALSE)</f>
        <v>#N/A</v>
      </c>
      <c r="D3687" s="20" t="e">
        <f>VLOOKUP(A3687,'Tableau biosim'!B:J,7,FALSE)</f>
        <v>#N/A</v>
      </c>
    </row>
    <row r="3688" spans="3:4" x14ac:dyDescent="0.25">
      <c r="C3688" s="24" t="e">
        <f>VLOOKUP(A3688,'Tableau biosim'!B:J,8,FALSE)</f>
        <v>#N/A</v>
      </c>
      <c r="D3688" s="20" t="e">
        <f>VLOOKUP(A3688,'Tableau biosim'!B:J,7,FALSE)</f>
        <v>#N/A</v>
      </c>
    </row>
    <row r="3689" spans="3:4" x14ac:dyDescent="0.25">
      <c r="C3689" s="24" t="e">
        <f>VLOOKUP(A3689,'Tableau biosim'!B:J,8,FALSE)</f>
        <v>#N/A</v>
      </c>
      <c r="D3689" s="20" t="e">
        <f>VLOOKUP(A3689,'Tableau biosim'!B:J,7,FALSE)</f>
        <v>#N/A</v>
      </c>
    </row>
    <row r="3690" spans="3:4" x14ac:dyDescent="0.25">
      <c r="C3690" s="24" t="e">
        <f>VLOOKUP(A3690,'Tableau biosim'!B:J,8,FALSE)</f>
        <v>#N/A</v>
      </c>
      <c r="D3690" s="20" t="e">
        <f>VLOOKUP(A3690,'Tableau biosim'!B:J,7,FALSE)</f>
        <v>#N/A</v>
      </c>
    </row>
    <row r="3691" spans="3:4" x14ac:dyDescent="0.25">
      <c r="C3691" s="24" t="e">
        <f>VLOOKUP(A3691,'Tableau biosim'!B:J,8,FALSE)</f>
        <v>#N/A</v>
      </c>
      <c r="D3691" s="20" t="e">
        <f>VLOOKUP(A3691,'Tableau biosim'!B:J,7,FALSE)</f>
        <v>#N/A</v>
      </c>
    </row>
    <row r="3692" spans="3:4" x14ac:dyDescent="0.25">
      <c r="C3692" s="24" t="e">
        <f>VLOOKUP(A3692,'Tableau biosim'!B:J,8,FALSE)</f>
        <v>#N/A</v>
      </c>
      <c r="D3692" s="20" t="e">
        <f>VLOOKUP(A3692,'Tableau biosim'!B:J,7,FALSE)</f>
        <v>#N/A</v>
      </c>
    </row>
    <row r="3693" spans="3:4" x14ac:dyDescent="0.25">
      <c r="C3693" s="24" t="e">
        <f>VLOOKUP(A3693,'Tableau biosim'!B:J,8,FALSE)</f>
        <v>#N/A</v>
      </c>
      <c r="D3693" s="20" t="e">
        <f>VLOOKUP(A3693,'Tableau biosim'!B:J,7,FALSE)</f>
        <v>#N/A</v>
      </c>
    </row>
    <row r="3694" spans="3:4" x14ac:dyDescent="0.25">
      <c r="C3694" s="24" t="e">
        <f>VLOOKUP(A3694,'Tableau biosim'!B:J,8,FALSE)</f>
        <v>#N/A</v>
      </c>
      <c r="D3694" s="20" t="e">
        <f>VLOOKUP(A3694,'Tableau biosim'!B:J,7,FALSE)</f>
        <v>#N/A</v>
      </c>
    </row>
    <row r="3695" spans="3:4" x14ac:dyDescent="0.25">
      <c r="C3695" s="24" t="e">
        <f>VLOOKUP(A3695,'Tableau biosim'!B:J,8,FALSE)</f>
        <v>#N/A</v>
      </c>
      <c r="D3695" s="20" t="e">
        <f>VLOOKUP(A3695,'Tableau biosim'!B:J,7,FALSE)</f>
        <v>#N/A</v>
      </c>
    </row>
    <row r="3696" spans="3:4" x14ac:dyDescent="0.25">
      <c r="C3696" s="24" t="e">
        <f>VLOOKUP(A3696,'Tableau biosim'!B:J,8,FALSE)</f>
        <v>#N/A</v>
      </c>
      <c r="D3696" s="20" t="e">
        <f>VLOOKUP(A3696,'Tableau biosim'!B:J,7,FALSE)</f>
        <v>#N/A</v>
      </c>
    </row>
    <row r="3697" spans="3:4" x14ac:dyDescent="0.25">
      <c r="C3697" s="24" t="e">
        <f>VLOOKUP(A3697,'Tableau biosim'!B:J,8,FALSE)</f>
        <v>#N/A</v>
      </c>
      <c r="D3697" s="20" t="e">
        <f>VLOOKUP(A3697,'Tableau biosim'!B:J,7,FALSE)</f>
        <v>#N/A</v>
      </c>
    </row>
    <row r="3698" spans="3:4" x14ac:dyDescent="0.25">
      <c r="C3698" s="24" t="e">
        <f>VLOOKUP(A3698,'Tableau biosim'!B:J,8,FALSE)</f>
        <v>#N/A</v>
      </c>
      <c r="D3698" s="20" t="e">
        <f>VLOOKUP(A3698,'Tableau biosim'!B:J,7,FALSE)</f>
        <v>#N/A</v>
      </c>
    </row>
    <row r="3699" spans="3:4" x14ac:dyDescent="0.25">
      <c r="C3699" s="24" t="e">
        <f>VLOOKUP(A3699,'Tableau biosim'!B:J,8,FALSE)</f>
        <v>#N/A</v>
      </c>
      <c r="D3699" s="20" t="e">
        <f>VLOOKUP(A3699,'Tableau biosim'!B:J,7,FALSE)</f>
        <v>#N/A</v>
      </c>
    </row>
    <row r="3700" spans="3:4" x14ac:dyDescent="0.25">
      <c r="C3700" s="24" t="e">
        <f>VLOOKUP(A3700,'Tableau biosim'!B:J,8,FALSE)</f>
        <v>#N/A</v>
      </c>
      <c r="D3700" s="20" t="e">
        <f>VLOOKUP(A3700,'Tableau biosim'!B:J,7,FALSE)</f>
        <v>#N/A</v>
      </c>
    </row>
    <row r="3701" spans="3:4" x14ac:dyDescent="0.25">
      <c r="C3701" s="24" t="e">
        <f>VLOOKUP(A3701,'Tableau biosim'!B:J,8,FALSE)</f>
        <v>#N/A</v>
      </c>
      <c r="D3701" s="20" t="e">
        <f>VLOOKUP(A3701,'Tableau biosim'!B:J,7,FALSE)</f>
        <v>#N/A</v>
      </c>
    </row>
    <row r="3702" spans="3:4" x14ac:dyDescent="0.25">
      <c r="C3702" s="24" t="e">
        <f>VLOOKUP(A3702,'Tableau biosim'!B:J,8,FALSE)</f>
        <v>#N/A</v>
      </c>
      <c r="D3702" s="20" t="e">
        <f>VLOOKUP(A3702,'Tableau biosim'!B:J,7,FALSE)</f>
        <v>#N/A</v>
      </c>
    </row>
    <row r="3703" spans="3:4" x14ac:dyDescent="0.25">
      <c r="C3703" s="24" t="e">
        <f>VLOOKUP(A3703,'Tableau biosim'!B:J,8,FALSE)</f>
        <v>#N/A</v>
      </c>
      <c r="D3703" s="20" t="e">
        <f>VLOOKUP(A3703,'Tableau biosim'!B:J,7,FALSE)</f>
        <v>#N/A</v>
      </c>
    </row>
    <row r="3704" spans="3:4" x14ac:dyDescent="0.25">
      <c r="C3704" s="24" t="e">
        <f>VLOOKUP(A3704,'Tableau biosim'!B:J,8,FALSE)</f>
        <v>#N/A</v>
      </c>
      <c r="D3704" s="20" t="e">
        <f>VLOOKUP(A3704,'Tableau biosim'!B:J,7,FALSE)</f>
        <v>#N/A</v>
      </c>
    </row>
    <row r="3705" spans="3:4" x14ac:dyDescent="0.25">
      <c r="C3705" s="24" t="e">
        <f>VLOOKUP(A3705,'Tableau biosim'!B:J,8,FALSE)</f>
        <v>#N/A</v>
      </c>
      <c r="D3705" s="20" t="e">
        <f>VLOOKUP(A3705,'Tableau biosim'!B:J,7,FALSE)</f>
        <v>#N/A</v>
      </c>
    </row>
    <row r="3706" spans="3:4" x14ac:dyDescent="0.25">
      <c r="C3706" s="24" t="e">
        <f>VLOOKUP(A3706,'Tableau biosim'!B:J,8,FALSE)</f>
        <v>#N/A</v>
      </c>
      <c r="D3706" s="20" t="e">
        <f>VLOOKUP(A3706,'Tableau biosim'!B:J,7,FALSE)</f>
        <v>#N/A</v>
      </c>
    </row>
    <row r="3707" spans="3:4" x14ac:dyDescent="0.25">
      <c r="C3707" s="24" t="e">
        <f>VLOOKUP(A3707,'Tableau biosim'!B:J,8,FALSE)</f>
        <v>#N/A</v>
      </c>
      <c r="D3707" s="20" t="e">
        <f>VLOOKUP(A3707,'Tableau biosim'!B:J,7,FALSE)</f>
        <v>#N/A</v>
      </c>
    </row>
    <row r="3708" spans="3:4" x14ac:dyDescent="0.25">
      <c r="C3708" s="24" t="e">
        <f>VLOOKUP(A3708,'Tableau biosim'!B:J,8,FALSE)</f>
        <v>#N/A</v>
      </c>
      <c r="D3708" s="20" t="e">
        <f>VLOOKUP(A3708,'Tableau biosim'!B:J,7,FALSE)</f>
        <v>#N/A</v>
      </c>
    </row>
    <row r="3709" spans="3:4" x14ac:dyDescent="0.25">
      <c r="C3709" s="24" t="e">
        <f>VLOOKUP(A3709,'Tableau biosim'!B:J,8,FALSE)</f>
        <v>#N/A</v>
      </c>
      <c r="D3709" s="20" t="e">
        <f>VLOOKUP(A3709,'Tableau biosim'!B:J,7,FALSE)</f>
        <v>#N/A</v>
      </c>
    </row>
    <row r="3710" spans="3:4" x14ac:dyDescent="0.25">
      <c r="C3710" s="24" t="e">
        <f>VLOOKUP(A3710,'Tableau biosim'!B:J,8,FALSE)</f>
        <v>#N/A</v>
      </c>
      <c r="D3710" s="20" t="e">
        <f>VLOOKUP(A3710,'Tableau biosim'!B:J,7,FALSE)</f>
        <v>#N/A</v>
      </c>
    </row>
    <row r="3711" spans="3:4" x14ac:dyDescent="0.25">
      <c r="C3711" s="24" t="e">
        <f>VLOOKUP(A3711,'Tableau biosim'!B:J,8,FALSE)</f>
        <v>#N/A</v>
      </c>
      <c r="D3711" s="20" t="e">
        <f>VLOOKUP(A3711,'Tableau biosim'!B:J,7,FALSE)</f>
        <v>#N/A</v>
      </c>
    </row>
    <row r="3712" spans="3:4" x14ac:dyDescent="0.25">
      <c r="C3712" s="24" t="e">
        <f>VLOOKUP(A3712,'Tableau biosim'!B:J,8,FALSE)</f>
        <v>#N/A</v>
      </c>
      <c r="D3712" s="20" t="e">
        <f>VLOOKUP(A3712,'Tableau biosim'!B:J,7,FALSE)</f>
        <v>#N/A</v>
      </c>
    </row>
    <row r="3713" spans="3:4" x14ac:dyDescent="0.25">
      <c r="C3713" s="24" t="e">
        <f>VLOOKUP(A3713,'Tableau biosim'!B:J,8,FALSE)</f>
        <v>#N/A</v>
      </c>
      <c r="D3713" s="20" t="e">
        <f>VLOOKUP(A3713,'Tableau biosim'!B:J,7,FALSE)</f>
        <v>#N/A</v>
      </c>
    </row>
    <row r="3714" spans="3:4" x14ac:dyDescent="0.25">
      <c r="C3714" s="24" t="e">
        <f>VLOOKUP(A3714,'Tableau biosim'!B:J,8,FALSE)</f>
        <v>#N/A</v>
      </c>
      <c r="D3714" s="20" t="e">
        <f>VLOOKUP(A3714,'Tableau biosim'!B:J,7,FALSE)</f>
        <v>#N/A</v>
      </c>
    </row>
    <row r="3715" spans="3:4" x14ac:dyDescent="0.25">
      <c r="C3715" s="24" t="e">
        <f>VLOOKUP(A3715,'Tableau biosim'!B:J,8,FALSE)</f>
        <v>#N/A</v>
      </c>
      <c r="D3715" s="20" t="e">
        <f>VLOOKUP(A3715,'Tableau biosim'!B:J,7,FALSE)</f>
        <v>#N/A</v>
      </c>
    </row>
    <row r="3716" spans="3:4" x14ac:dyDescent="0.25">
      <c r="C3716" s="24" t="e">
        <f>VLOOKUP(A3716,'Tableau biosim'!B:J,8,FALSE)</f>
        <v>#N/A</v>
      </c>
      <c r="D3716" s="20" t="e">
        <f>VLOOKUP(A3716,'Tableau biosim'!B:J,7,FALSE)</f>
        <v>#N/A</v>
      </c>
    </row>
    <row r="3717" spans="3:4" x14ac:dyDescent="0.25">
      <c r="C3717" s="24" t="e">
        <f>VLOOKUP(A3717,'Tableau biosim'!B:J,8,FALSE)</f>
        <v>#N/A</v>
      </c>
      <c r="D3717" s="20" t="e">
        <f>VLOOKUP(A3717,'Tableau biosim'!B:J,7,FALSE)</f>
        <v>#N/A</v>
      </c>
    </row>
    <row r="3718" spans="3:4" x14ac:dyDescent="0.25">
      <c r="C3718" s="24" t="e">
        <f>VLOOKUP(A3718,'Tableau biosim'!B:J,8,FALSE)</f>
        <v>#N/A</v>
      </c>
      <c r="D3718" s="20" t="e">
        <f>VLOOKUP(A3718,'Tableau biosim'!B:J,7,FALSE)</f>
        <v>#N/A</v>
      </c>
    </row>
    <row r="3719" spans="3:4" x14ac:dyDescent="0.25">
      <c r="C3719" s="24" t="e">
        <f>VLOOKUP(A3719,'Tableau biosim'!B:J,8,FALSE)</f>
        <v>#N/A</v>
      </c>
      <c r="D3719" s="20" t="e">
        <f>VLOOKUP(A3719,'Tableau biosim'!B:J,7,FALSE)</f>
        <v>#N/A</v>
      </c>
    </row>
    <row r="3720" spans="3:4" x14ac:dyDescent="0.25">
      <c r="C3720" s="24" t="e">
        <f>VLOOKUP(A3720,'Tableau biosim'!B:J,8,FALSE)</f>
        <v>#N/A</v>
      </c>
      <c r="D3720" s="20" t="e">
        <f>VLOOKUP(A3720,'Tableau biosim'!B:J,7,FALSE)</f>
        <v>#N/A</v>
      </c>
    </row>
    <row r="3721" spans="3:4" x14ac:dyDescent="0.25">
      <c r="C3721" s="24" t="e">
        <f>VLOOKUP(A3721,'Tableau biosim'!B:J,8,FALSE)</f>
        <v>#N/A</v>
      </c>
      <c r="D3721" s="20" t="e">
        <f>VLOOKUP(A3721,'Tableau biosim'!B:J,7,FALSE)</f>
        <v>#N/A</v>
      </c>
    </row>
    <row r="3722" spans="3:4" x14ac:dyDescent="0.25">
      <c r="C3722" s="24" t="e">
        <f>VLOOKUP(A3722,'Tableau biosim'!B:J,8,FALSE)</f>
        <v>#N/A</v>
      </c>
      <c r="D3722" s="20" t="e">
        <f>VLOOKUP(A3722,'Tableau biosim'!B:J,7,FALSE)</f>
        <v>#N/A</v>
      </c>
    </row>
    <row r="3723" spans="3:4" x14ac:dyDescent="0.25">
      <c r="C3723" s="24" t="e">
        <f>VLOOKUP(A3723,'Tableau biosim'!B:J,8,FALSE)</f>
        <v>#N/A</v>
      </c>
      <c r="D3723" s="20" t="e">
        <f>VLOOKUP(A3723,'Tableau biosim'!B:J,7,FALSE)</f>
        <v>#N/A</v>
      </c>
    </row>
    <row r="3724" spans="3:4" x14ac:dyDescent="0.25">
      <c r="C3724" s="24" t="e">
        <f>VLOOKUP(A3724,'Tableau biosim'!B:J,8,FALSE)</f>
        <v>#N/A</v>
      </c>
      <c r="D3724" s="20" t="e">
        <f>VLOOKUP(A3724,'Tableau biosim'!B:J,7,FALSE)</f>
        <v>#N/A</v>
      </c>
    </row>
    <row r="3725" spans="3:4" x14ac:dyDescent="0.25">
      <c r="C3725" s="24" t="e">
        <f>VLOOKUP(A3725,'Tableau biosim'!B:J,8,FALSE)</f>
        <v>#N/A</v>
      </c>
      <c r="D3725" s="20" t="e">
        <f>VLOOKUP(A3725,'Tableau biosim'!B:J,7,FALSE)</f>
        <v>#N/A</v>
      </c>
    </row>
    <row r="3726" spans="3:4" x14ac:dyDescent="0.25">
      <c r="C3726" s="24" t="e">
        <f>VLOOKUP(A3726,'Tableau biosim'!B:J,8,FALSE)</f>
        <v>#N/A</v>
      </c>
      <c r="D3726" s="20" t="e">
        <f>VLOOKUP(A3726,'Tableau biosim'!B:J,7,FALSE)</f>
        <v>#N/A</v>
      </c>
    </row>
    <row r="3727" spans="3:4" x14ac:dyDescent="0.25">
      <c r="C3727" s="24" t="e">
        <f>VLOOKUP(A3727,'Tableau biosim'!B:J,8,FALSE)</f>
        <v>#N/A</v>
      </c>
      <c r="D3727" s="20" t="e">
        <f>VLOOKUP(A3727,'Tableau biosim'!B:J,7,FALSE)</f>
        <v>#N/A</v>
      </c>
    </row>
    <row r="3728" spans="3:4" x14ac:dyDescent="0.25">
      <c r="C3728" s="24" t="e">
        <f>VLOOKUP(A3728,'Tableau biosim'!B:J,8,FALSE)</f>
        <v>#N/A</v>
      </c>
      <c r="D3728" s="20" t="e">
        <f>VLOOKUP(A3728,'Tableau biosim'!B:J,7,FALSE)</f>
        <v>#N/A</v>
      </c>
    </row>
    <row r="3729" spans="3:4" x14ac:dyDescent="0.25">
      <c r="C3729" s="24" t="e">
        <f>VLOOKUP(A3729,'Tableau biosim'!B:J,8,FALSE)</f>
        <v>#N/A</v>
      </c>
      <c r="D3729" s="20" t="e">
        <f>VLOOKUP(A3729,'Tableau biosim'!B:J,7,FALSE)</f>
        <v>#N/A</v>
      </c>
    </row>
    <row r="3730" spans="3:4" x14ac:dyDescent="0.25">
      <c r="C3730" s="24" t="e">
        <f>VLOOKUP(A3730,'Tableau biosim'!B:J,8,FALSE)</f>
        <v>#N/A</v>
      </c>
      <c r="D3730" s="20" t="e">
        <f>VLOOKUP(A3730,'Tableau biosim'!B:J,7,FALSE)</f>
        <v>#N/A</v>
      </c>
    </row>
    <row r="3731" spans="3:4" x14ac:dyDescent="0.25">
      <c r="C3731" s="24" t="e">
        <f>VLOOKUP(A3731,'Tableau biosim'!B:J,8,FALSE)</f>
        <v>#N/A</v>
      </c>
      <c r="D3731" s="20" t="e">
        <f>VLOOKUP(A3731,'Tableau biosim'!B:J,7,FALSE)</f>
        <v>#N/A</v>
      </c>
    </row>
    <row r="3732" spans="3:4" x14ac:dyDescent="0.25">
      <c r="C3732" s="24" t="e">
        <f>VLOOKUP(A3732,'Tableau biosim'!B:J,8,FALSE)</f>
        <v>#N/A</v>
      </c>
      <c r="D3732" s="20" t="e">
        <f>VLOOKUP(A3732,'Tableau biosim'!B:J,7,FALSE)</f>
        <v>#N/A</v>
      </c>
    </row>
    <row r="3733" spans="3:4" x14ac:dyDescent="0.25">
      <c r="C3733" s="24" t="e">
        <f>VLOOKUP(A3733,'Tableau biosim'!B:J,8,FALSE)</f>
        <v>#N/A</v>
      </c>
      <c r="D3733" s="20" t="e">
        <f>VLOOKUP(A3733,'Tableau biosim'!B:J,7,FALSE)</f>
        <v>#N/A</v>
      </c>
    </row>
    <row r="3734" spans="3:4" x14ac:dyDescent="0.25">
      <c r="C3734" s="24" t="e">
        <f>VLOOKUP(A3734,'Tableau biosim'!B:J,8,FALSE)</f>
        <v>#N/A</v>
      </c>
      <c r="D3734" s="20" t="e">
        <f>VLOOKUP(A3734,'Tableau biosim'!B:J,7,FALSE)</f>
        <v>#N/A</v>
      </c>
    </row>
    <row r="3735" spans="3:4" x14ac:dyDescent="0.25">
      <c r="C3735" s="24" t="e">
        <f>VLOOKUP(A3735,'Tableau biosim'!B:J,8,FALSE)</f>
        <v>#N/A</v>
      </c>
      <c r="D3735" s="20" t="e">
        <f>VLOOKUP(A3735,'Tableau biosim'!B:J,7,FALSE)</f>
        <v>#N/A</v>
      </c>
    </row>
    <row r="3736" spans="3:4" x14ac:dyDescent="0.25">
      <c r="C3736" s="24" t="e">
        <f>VLOOKUP(A3736,'Tableau biosim'!B:J,8,FALSE)</f>
        <v>#N/A</v>
      </c>
      <c r="D3736" s="20" t="e">
        <f>VLOOKUP(A3736,'Tableau biosim'!B:J,7,FALSE)</f>
        <v>#N/A</v>
      </c>
    </row>
    <row r="3737" spans="3:4" x14ac:dyDescent="0.25">
      <c r="C3737" s="24" t="e">
        <f>VLOOKUP(A3737,'Tableau biosim'!B:J,8,FALSE)</f>
        <v>#N/A</v>
      </c>
      <c r="D3737" s="20" t="e">
        <f>VLOOKUP(A3737,'Tableau biosim'!B:J,7,FALSE)</f>
        <v>#N/A</v>
      </c>
    </row>
    <row r="3738" spans="3:4" x14ac:dyDescent="0.25">
      <c r="C3738" s="24" t="e">
        <f>VLOOKUP(A3738,'Tableau biosim'!B:J,8,FALSE)</f>
        <v>#N/A</v>
      </c>
      <c r="D3738" s="20" t="e">
        <f>VLOOKUP(A3738,'Tableau biosim'!B:J,7,FALSE)</f>
        <v>#N/A</v>
      </c>
    </row>
    <row r="3739" spans="3:4" x14ac:dyDescent="0.25">
      <c r="C3739" s="24" t="e">
        <f>VLOOKUP(A3739,'Tableau biosim'!B:J,8,FALSE)</f>
        <v>#N/A</v>
      </c>
      <c r="D3739" s="20" t="e">
        <f>VLOOKUP(A3739,'Tableau biosim'!B:J,7,FALSE)</f>
        <v>#N/A</v>
      </c>
    </row>
    <row r="3740" spans="3:4" x14ac:dyDescent="0.25">
      <c r="C3740" s="24" t="e">
        <f>VLOOKUP(A3740,'Tableau biosim'!B:J,8,FALSE)</f>
        <v>#N/A</v>
      </c>
      <c r="D3740" s="20" t="e">
        <f>VLOOKUP(A3740,'Tableau biosim'!B:J,7,FALSE)</f>
        <v>#N/A</v>
      </c>
    </row>
    <row r="3741" spans="3:4" x14ac:dyDescent="0.25">
      <c r="C3741" s="24" t="e">
        <f>VLOOKUP(A3741,'Tableau biosim'!B:J,8,FALSE)</f>
        <v>#N/A</v>
      </c>
      <c r="D3741" s="20" t="e">
        <f>VLOOKUP(A3741,'Tableau biosim'!B:J,7,FALSE)</f>
        <v>#N/A</v>
      </c>
    </row>
    <row r="3742" spans="3:4" x14ac:dyDescent="0.25">
      <c r="C3742" s="24" t="e">
        <f>VLOOKUP(A3742,'Tableau biosim'!B:J,8,FALSE)</f>
        <v>#N/A</v>
      </c>
      <c r="D3742" s="20" t="e">
        <f>VLOOKUP(A3742,'Tableau biosim'!B:J,7,FALSE)</f>
        <v>#N/A</v>
      </c>
    </row>
    <row r="3743" spans="3:4" x14ac:dyDescent="0.25">
      <c r="C3743" s="24" t="e">
        <f>VLOOKUP(A3743,'Tableau biosim'!B:J,8,FALSE)</f>
        <v>#N/A</v>
      </c>
      <c r="D3743" s="20" t="e">
        <f>VLOOKUP(A3743,'Tableau biosim'!B:J,7,FALSE)</f>
        <v>#N/A</v>
      </c>
    </row>
    <row r="3744" spans="3:4" x14ac:dyDescent="0.25">
      <c r="C3744" s="24" t="e">
        <f>VLOOKUP(A3744,'Tableau biosim'!B:J,8,FALSE)</f>
        <v>#N/A</v>
      </c>
      <c r="D3744" s="20" t="e">
        <f>VLOOKUP(A3744,'Tableau biosim'!B:J,7,FALSE)</f>
        <v>#N/A</v>
      </c>
    </row>
    <row r="3745" spans="3:4" x14ac:dyDescent="0.25">
      <c r="C3745" s="24" t="e">
        <f>VLOOKUP(A3745,'Tableau biosim'!B:J,8,FALSE)</f>
        <v>#N/A</v>
      </c>
      <c r="D3745" s="20" t="e">
        <f>VLOOKUP(A3745,'Tableau biosim'!B:J,7,FALSE)</f>
        <v>#N/A</v>
      </c>
    </row>
    <row r="3746" spans="3:4" x14ac:dyDescent="0.25">
      <c r="C3746" s="24" t="e">
        <f>VLOOKUP(A3746,'Tableau biosim'!B:J,8,FALSE)</f>
        <v>#N/A</v>
      </c>
      <c r="D3746" s="20" t="e">
        <f>VLOOKUP(A3746,'Tableau biosim'!B:J,7,FALSE)</f>
        <v>#N/A</v>
      </c>
    </row>
    <row r="3747" spans="3:4" x14ac:dyDescent="0.25">
      <c r="C3747" s="24" t="e">
        <f>VLOOKUP(A3747,'Tableau biosim'!B:J,8,FALSE)</f>
        <v>#N/A</v>
      </c>
      <c r="D3747" s="20" t="e">
        <f>VLOOKUP(A3747,'Tableau biosim'!B:J,7,FALSE)</f>
        <v>#N/A</v>
      </c>
    </row>
    <row r="3748" spans="3:4" x14ac:dyDescent="0.25">
      <c r="C3748" s="24" t="e">
        <f>VLOOKUP(A3748,'Tableau biosim'!B:J,8,FALSE)</f>
        <v>#N/A</v>
      </c>
      <c r="D3748" s="20" t="e">
        <f>VLOOKUP(A3748,'Tableau biosim'!B:J,7,FALSE)</f>
        <v>#N/A</v>
      </c>
    </row>
    <row r="3749" spans="3:4" x14ac:dyDescent="0.25">
      <c r="C3749" s="24" t="e">
        <f>VLOOKUP(A3749,'Tableau biosim'!B:J,8,FALSE)</f>
        <v>#N/A</v>
      </c>
      <c r="D3749" s="20" t="e">
        <f>VLOOKUP(A3749,'Tableau biosim'!B:J,7,FALSE)</f>
        <v>#N/A</v>
      </c>
    </row>
    <row r="3750" spans="3:4" x14ac:dyDescent="0.25">
      <c r="C3750" s="24" t="e">
        <f>VLOOKUP(A3750,'Tableau biosim'!B:J,8,FALSE)</f>
        <v>#N/A</v>
      </c>
      <c r="D3750" s="20" t="e">
        <f>VLOOKUP(A3750,'Tableau biosim'!B:J,7,FALSE)</f>
        <v>#N/A</v>
      </c>
    </row>
    <row r="3751" spans="3:4" x14ac:dyDescent="0.25">
      <c r="C3751" s="24" t="e">
        <f>VLOOKUP(A3751,'Tableau biosim'!B:J,8,FALSE)</f>
        <v>#N/A</v>
      </c>
      <c r="D3751" s="20" t="e">
        <f>VLOOKUP(A3751,'Tableau biosim'!B:J,7,FALSE)</f>
        <v>#N/A</v>
      </c>
    </row>
    <row r="3752" spans="3:4" x14ac:dyDescent="0.25">
      <c r="C3752" s="24" t="e">
        <f>VLOOKUP(A3752,'Tableau biosim'!B:J,8,FALSE)</f>
        <v>#N/A</v>
      </c>
      <c r="D3752" s="20" t="e">
        <f>VLOOKUP(A3752,'Tableau biosim'!B:J,7,FALSE)</f>
        <v>#N/A</v>
      </c>
    </row>
    <row r="3753" spans="3:4" x14ac:dyDescent="0.25">
      <c r="C3753" s="24" t="e">
        <f>VLOOKUP(A3753,'Tableau biosim'!B:J,8,FALSE)</f>
        <v>#N/A</v>
      </c>
      <c r="D3753" s="20" t="e">
        <f>VLOOKUP(A3753,'Tableau biosim'!B:J,7,FALSE)</f>
        <v>#N/A</v>
      </c>
    </row>
    <row r="3754" spans="3:4" x14ac:dyDescent="0.25">
      <c r="C3754" s="24" t="e">
        <f>VLOOKUP(A3754,'Tableau biosim'!B:J,8,FALSE)</f>
        <v>#N/A</v>
      </c>
      <c r="D3754" s="20" t="e">
        <f>VLOOKUP(A3754,'Tableau biosim'!B:J,7,FALSE)</f>
        <v>#N/A</v>
      </c>
    </row>
    <row r="3755" spans="3:4" x14ac:dyDescent="0.25">
      <c r="C3755" s="24" t="e">
        <f>VLOOKUP(A3755,'Tableau biosim'!B:J,8,FALSE)</f>
        <v>#N/A</v>
      </c>
      <c r="D3755" s="20" t="e">
        <f>VLOOKUP(A3755,'Tableau biosim'!B:J,7,FALSE)</f>
        <v>#N/A</v>
      </c>
    </row>
    <row r="3756" spans="3:4" x14ac:dyDescent="0.25">
      <c r="C3756" s="24" t="e">
        <f>VLOOKUP(A3756,'Tableau biosim'!B:J,8,FALSE)</f>
        <v>#N/A</v>
      </c>
      <c r="D3756" s="20" t="e">
        <f>VLOOKUP(A3756,'Tableau biosim'!B:J,7,FALSE)</f>
        <v>#N/A</v>
      </c>
    </row>
    <row r="3757" spans="3:4" x14ac:dyDescent="0.25">
      <c r="C3757" s="24" t="e">
        <f>VLOOKUP(A3757,'Tableau biosim'!B:J,8,FALSE)</f>
        <v>#N/A</v>
      </c>
      <c r="D3757" s="20" t="e">
        <f>VLOOKUP(A3757,'Tableau biosim'!B:J,7,FALSE)</f>
        <v>#N/A</v>
      </c>
    </row>
    <row r="3758" spans="3:4" x14ac:dyDescent="0.25">
      <c r="C3758" s="24" t="e">
        <f>VLOOKUP(A3758,'Tableau biosim'!B:J,8,FALSE)</f>
        <v>#N/A</v>
      </c>
      <c r="D3758" s="20" t="e">
        <f>VLOOKUP(A3758,'Tableau biosim'!B:J,7,FALSE)</f>
        <v>#N/A</v>
      </c>
    </row>
    <row r="3759" spans="3:4" x14ac:dyDescent="0.25">
      <c r="C3759" s="24" t="e">
        <f>VLOOKUP(A3759,'Tableau biosim'!B:J,8,FALSE)</f>
        <v>#N/A</v>
      </c>
      <c r="D3759" s="20" t="e">
        <f>VLOOKUP(A3759,'Tableau biosim'!B:J,7,FALSE)</f>
        <v>#N/A</v>
      </c>
    </row>
    <row r="3760" spans="3:4" x14ac:dyDescent="0.25">
      <c r="C3760" s="24" t="e">
        <f>VLOOKUP(A3760,'Tableau biosim'!B:J,8,FALSE)</f>
        <v>#N/A</v>
      </c>
      <c r="D3760" s="20" t="e">
        <f>VLOOKUP(A3760,'Tableau biosim'!B:J,7,FALSE)</f>
        <v>#N/A</v>
      </c>
    </row>
    <row r="3761" spans="3:4" x14ac:dyDescent="0.25">
      <c r="C3761" s="24" t="e">
        <f>VLOOKUP(A3761,'Tableau biosim'!B:J,8,FALSE)</f>
        <v>#N/A</v>
      </c>
      <c r="D3761" s="20" t="e">
        <f>VLOOKUP(A3761,'Tableau biosim'!B:J,7,FALSE)</f>
        <v>#N/A</v>
      </c>
    </row>
    <row r="3762" spans="3:4" x14ac:dyDescent="0.25">
      <c r="C3762" s="24" t="e">
        <f>VLOOKUP(A3762,'Tableau biosim'!B:J,8,FALSE)</f>
        <v>#N/A</v>
      </c>
      <c r="D3762" s="20" t="e">
        <f>VLOOKUP(A3762,'Tableau biosim'!B:J,7,FALSE)</f>
        <v>#N/A</v>
      </c>
    </row>
    <row r="3763" spans="3:4" x14ac:dyDescent="0.25">
      <c r="C3763" s="24" t="e">
        <f>VLOOKUP(A3763,'Tableau biosim'!B:J,8,FALSE)</f>
        <v>#N/A</v>
      </c>
      <c r="D3763" s="20" t="e">
        <f>VLOOKUP(A3763,'Tableau biosim'!B:J,7,FALSE)</f>
        <v>#N/A</v>
      </c>
    </row>
    <row r="3764" spans="3:4" x14ac:dyDescent="0.25">
      <c r="C3764" s="24" t="e">
        <f>VLOOKUP(A3764,'Tableau biosim'!B:J,8,FALSE)</f>
        <v>#N/A</v>
      </c>
      <c r="D3764" s="20" t="e">
        <f>VLOOKUP(A3764,'Tableau biosim'!B:J,7,FALSE)</f>
        <v>#N/A</v>
      </c>
    </row>
    <row r="3765" spans="3:4" x14ac:dyDescent="0.25">
      <c r="C3765" s="24" t="e">
        <f>VLOOKUP(A3765,'Tableau biosim'!B:J,8,FALSE)</f>
        <v>#N/A</v>
      </c>
      <c r="D3765" s="20" t="e">
        <f>VLOOKUP(A3765,'Tableau biosim'!B:J,7,FALSE)</f>
        <v>#N/A</v>
      </c>
    </row>
    <row r="3766" spans="3:4" x14ac:dyDescent="0.25">
      <c r="C3766" s="24" t="e">
        <f>VLOOKUP(A3766,'Tableau biosim'!B:J,8,FALSE)</f>
        <v>#N/A</v>
      </c>
      <c r="D3766" s="20" t="e">
        <f>VLOOKUP(A3766,'Tableau biosim'!B:J,7,FALSE)</f>
        <v>#N/A</v>
      </c>
    </row>
    <row r="3767" spans="3:4" x14ac:dyDescent="0.25">
      <c r="C3767" s="24" t="e">
        <f>VLOOKUP(A3767,'Tableau biosim'!B:J,8,FALSE)</f>
        <v>#N/A</v>
      </c>
      <c r="D3767" s="20" t="e">
        <f>VLOOKUP(A3767,'Tableau biosim'!B:J,7,FALSE)</f>
        <v>#N/A</v>
      </c>
    </row>
    <row r="3768" spans="3:4" x14ac:dyDescent="0.25">
      <c r="C3768" s="24" t="e">
        <f>VLOOKUP(A3768,'Tableau biosim'!B:J,8,FALSE)</f>
        <v>#N/A</v>
      </c>
      <c r="D3768" s="20" t="e">
        <f>VLOOKUP(A3768,'Tableau biosim'!B:J,7,FALSE)</f>
        <v>#N/A</v>
      </c>
    </row>
    <row r="3769" spans="3:4" x14ac:dyDescent="0.25">
      <c r="C3769" s="24" t="e">
        <f>VLOOKUP(A3769,'Tableau biosim'!B:J,8,FALSE)</f>
        <v>#N/A</v>
      </c>
      <c r="D3769" s="20" t="e">
        <f>VLOOKUP(A3769,'Tableau biosim'!B:J,7,FALSE)</f>
        <v>#N/A</v>
      </c>
    </row>
    <row r="3770" spans="3:4" x14ac:dyDescent="0.25">
      <c r="C3770" s="24" t="e">
        <f>VLOOKUP(A3770,'Tableau biosim'!B:J,8,FALSE)</f>
        <v>#N/A</v>
      </c>
      <c r="D3770" s="20" t="e">
        <f>VLOOKUP(A3770,'Tableau biosim'!B:J,7,FALSE)</f>
        <v>#N/A</v>
      </c>
    </row>
    <row r="3771" spans="3:4" x14ac:dyDescent="0.25">
      <c r="C3771" s="24" t="e">
        <f>VLOOKUP(A3771,'Tableau biosim'!B:J,8,FALSE)</f>
        <v>#N/A</v>
      </c>
      <c r="D3771" s="20" t="e">
        <f>VLOOKUP(A3771,'Tableau biosim'!B:J,7,FALSE)</f>
        <v>#N/A</v>
      </c>
    </row>
    <row r="3772" spans="3:4" x14ac:dyDescent="0.25">
      <c r="C3772" s="24" t="e">
        <f>VLOOKUP(A3772,'Tableau biosim'!B:J,8,FALSE)</f>
        <v>#N/A</v>
      </c>
      <c r="D3772" s="20" t="e">
        <f>VLOOKUP(A3772,'Tableau biosim'!B:J,7,FALSE)</f>
        <v>#N/A</v>
      </c>
    </row>
    <row r="3773" spans="3:4" x14ac:dyDescent="0.25">
      <c r="C3773" s="24" t="e">
        <f>VLOOKUP(A3773,'Tableau biosim'!B:J,8,FALSE)</f>
        <v>#N/A</v>
      </c>
      <c r="D3773" s="20" t="e">
        <f>VLOOKUP(A3773,'Tableau biosim'!B:J,7,FALSE)</f>
        <v>#N/A</v>
      </c>
    </row>
    <row r="3774" spans="3:4" x14ac:dyDescent="0.25">
      <c r="C3774" s="24" t="e">
        <f>VLOOKUP(A3774,'Tableau biosim'!B:J,8,FALSE)</f>
        <v>#N/A</v>
      </c>
      <c r="D3774" s="20" t="e">
        <f>VLOOKUP(A3774,'Tableau biosim'!B:J,7,FALSE)</f>
        <v>#N/A</v>
      </c>
    </row>
    <row r="3775" spans="3:4" x14ac:dyDescent="0.25">
      <c r="C3775" s="24" t="e">
        <f>VLOOKUP(A3775,'Tableau biosim'!B:J,8,FALSE)</f>
        <v>#N/A</v>
      </c>
      <c r="D3775" s="20" t="e">
        <f>VLOOKUP(A3775,'Tableau biosim'!B:J,7,FALSE)</f>
        <v>#N/A</v>
      </c>
    </row>
    <row r="3776" spans="3:4" x14ac:dyDescent="0.25">
      <c r="C3776" s="24" t="e">
        <f>VLOOKUP(A3776,'Tableau biosim'!B:J,8,FALSE)</f>
        <v>#N/A</v>
      </c>
      <c r="D3776" s="20" t="e">
        <f>VLOOKUP(A3776,'Tableau biosim'!B:J,7,FALSE)</f>
        <v>#N/A</v>
      </c>
    </row>
    <row r="3777" spans="3:4" x14ac:dyDescent="0.25">
      <c r="C3777" s="24" t="e">
        <f>VLOOKUP(A3777,'Tableau biosim'!B:J,8,FALSE)</f>
        <v>#N/A</v>
      </c>
      <c r="D3777" s="20" t="e">
        <f>VLOOKUP(A3777,'Tableau biosim'!B:J,7,FALSE)</f>
        <v>#N/A</v>
      </c>
    </row>
    <row r="3778" spans="3:4" x14ac:dyDescent="0.25">
      <c r="C3778" s="24" t="e">
        <f>VLOOKUP(A3778,'Tableau biosim'!B:J,8,FALSE)</f>
        <v>#N/A</v>
      </c>
      <c r="D3778" s="20" t="e">
        <f>VLOOKUP(A3778,'Tableau biosim'!B:J,7,FALSE)</f>
        <v>#N/A</v>
      </c>
    </row>
    <row r="3779" spans="3:4" x14ac:dyDescent="0.25">
      <c r="C3779" s="24" t="e">
        <f>VLOOKUP(A3779,'Tableau biosim'!B:J,8,FALSE)</f>
        <v>#N/A</v>
      </c>
      <c r="D3779" s="20" t="e">
        <f>VLOOKUP(A3779,'Tableau biosim'!B:J,7,FALSE)</f>
        <v>#N/A</v>
      </c>
    </row>
    <row r="3780" spans="3:4" x14ac:dyDescent="0.25">
      <c r="C3780" s="24" t="e">
        <f>VLOOKUP(A3780,'Tableau biosim'!B:J,8,FALSE)</f>
        <v>#N/A</v>
      </c>
      <c r="D3780" s="20" t="e">
        <f>VLOOKUP(A3780,'Tableau biosim'!B:J,7,FALSE)</f>
        <v>#N/A</v>
      </c>
    </row>
    <row r="3781" spans="3:4" x14ac:dyDescent="0.25">
      <c r="C3781" s="24" t="e">
        <f>VLOOKUP(A3781,'Tableau biosim'!B:J,8,FALSE)</f>
        <v>#N/A</v>
      </c>
      <c r="D3781" s="20" t="e">
        <f>VLOOKUP(A3781,'Tableau biosim'!B:J,7,FALSE)</f>
        <v>#N/A</v>
      </c>
    </row>
    <row r="3782" spans="3:4" x14ac:dyDescent="0.25">
      <c r="C3782" s="24" t="e">
        <f>VLOOKUP(A3782,'Tableau biosim'!B:J,8,FALSE)</f>
        <v>#N/A</v>
      </c>
      <c r="D3782" s="20" t="e">
        <f>VLOOKUP(A3782,'Tableau biosim'!B:J,7,FALSE)</f>
        <v>#N/A</v>
      </c>
    </row>
    <row r="3783" spans="3:4" x14ac:dyDescent="0.25">
      <c r="C3783" s="24" t="e">
        <f>VLOOKUP(A3783,'Tableau biosim'!B:J,8,FALSE)</f>
        <v>#N/A</v>
      </c>
      <c r="D3783" s="20" t="e">
        <f>VLOOKUP(A3783,'Tableau biosim'!B:J,7,FALSE)</f>
        <v>#N/A</v>
      </c>
    </row>
    <row r="3784" spans="3:4" x14ac:dyDescent="0.25">
      <c r="C3784" s="24" t="e">
        <f>VLOOKUP(A3784,'Tableau biosim'!B:J,8,FALSE)</f>
        <v>#N/A</v>
      </c>
      <c r="D3784" s="20" t="e">
        <f>VLOOKUP(A3784,'Tableau biosim'!B:J,7,FALSE)</f>
        <v>#N/A</v>
      </c>
    </row>
    <row r="3785" spans="3:4" x14ac:dyDescent="0.25">
      <c r="C3785" s="24" t="e">
        <f>VLOOKUP(A3785,'Tableau biosim'!B:J,8,FALSE)</f>
        <v>#N/A</v>
      </c>
      <c r="D3785" s="20" t="e">
        <f>VLOOKUP(A3785,'Tableau biosim'!B:J,7,FALSE)</f>
        <v>#N/A</v>
      </c>
    </row>
    <row r="3786" spans="3:4" x14ac:dyDescent="0.25">
      <c r="C3786" s="24" t="e">
        <f>VLOOKUP(A3786,'Tableau biosim'!B:J,8,FALSE)</f>
        <v>#N/A</v>
      </c>
      <c r="D3786" s="20" t="e">
        <f>VLOOKUP(A3786,'Tableau biosim'!B:J,7,FALSE)</f>
        <v>#N/A</v>
      </c>
    </row>
    <row r="3787" spans="3:4" x14ac:dyDescent="0.25">
      <c r="C3787" s="24" t="e">
        <f>VLOOKUP(A3787,'Tableau biosim'!B:J,8,FALSE)</f>
        <v>#N/A</v>
      </c>
      <c r="D3787" s="20" t="e">
        <f>VLOOKUP(A3787,'Tableau biosim'!B:J,7,FALSE)</f>
        <v>#N/A</v>
      </c>
    </row>
    <row r="3788" spans="3:4" x14ac:dyDescent="0.25">
      <c r="C3788" s="24" t="e">
        <f>VLOOKUP(A3788,'Tableau biosim'!B:J,8,FALSE)</f>
        <v>#N/A</v>
      </c>
      <c r="D3788" s="20" t="e">
        <f>VLOOKUP(A3788,'Tableau biosim'!B:J,7,FALSE)</f>
        <v>#N/A</v>
      </c>
    </row>
    <row r="3789" spans="3:4" x14ac:dyDescent="0.25">
      <c r="C3789" s="24" t="e">
        <f>VLOOKUP(A3789,'Tableau biosim'!B:J,8,FALSE)</f>
        <v>#N/A</v>
      </c>
      <c r="D3789" s="20" t="e">
        <f>VLOOKUP(A3789,'Tableau biosim'!B:J,7,FALSE)</f>
        <v>#N/A</v>
      </c>
    </row>
    <row r="3790" spans="3:4" x14ac:dyDescent="0.25">
      <c r="C3790" s="24" t="e">
        <f>VLOOKUP(A3790,'Tableau biosim'!B:J,8,FALSE)</f>
        <v>#N/A</v>
      </c>
      <c r="D3790" s="20" t="e">
        <f>VLOOKUP(A3790,'Tableau biosim'!B:J,7,FALSE)</f>
        <v>#N/A</v>
      </c>
    </row>
    <row r="3791" spans="3:4" x14ac:dyDescent="0.25">
      <c r="C3791" s="24" t="e">
        <f>VLOOKUP(A3791,'Tableau biosim'!B:J,8,FALSE)</f>
        <v>#N/A</v>
      </c>
      <c r="D3791" s="20" t="e">
        <f>VLOOKUP(A3791,'Tableau biosim'!B:J,7,FALSE)</f>
        <v>#N/A</v>
      </c>
    </row>
    <row r="3792" spans="3:4" x14ac:dyDescent="0.25">
      <c r="C3792" s="24" t="e">
        <f>VLOOKUP(A3792,'Tableau biosim'!B:J,8,FALSE)</f>
        <v>#N/A</v>
      </c>
      <c r="D3792" s="20" t="e">
        <f>VLOOKUP(A3792,'Tableau biosim'!B:J,7,FALSE)</f>
        <v>#N/A</v>
      </c>
    </row>
    <row r="3793" spans="3:4" x14ac:dyDescent="0.25">
      <c r="C3793" s="24" t="e">
        <f>VLOOKUP(A3793,'Tableau biosim'!B:J,8,FALSE)</f>
        <v>#N/A</v>
      </c>
      <c r="D3793" s="20" t="e">
        <f>VLOOKUP(A3793,'Tableau biosim'!B:J,7,FALSE)</f>
        <v>#N/A</v>
      </c>
    </row>
    <row r="3794" spans="3:4" x14ac:dyDescent="0.25">
      <c r="C3794" s="24" t="e">
        <f>VLOOKUP(A3794,'Tableau biosim'!B:J,8,FALSE)</f>
        <v>#N/A</v>
      </c>
      <c r="D3794" s="20" t="e">
        <f>VLOOKUP(A3794,'Tableau biosim'!B:J,7,FALSE)</f>
        <v>#N/A</v>
      </c>
    </row>
    <row r="3795" spans="3:4" x14ac:dyDescent="0.25">
      <c r="C3795" s="24" t="e">
        <f>VLOOKUP(A3795,'Tableau biosim'!B:J,8,FALSE)</f>
        <v>#N/A</v>
      </c>
      <c r="D3795" s="20" t="e">
        <f>VLOOKUP(A3795,'Tableau biosim'!B:J,7,FALSE)</f>
        <v>#N/A</v>
      </c>
    </row>
    <row r="3796" spans="3:4" x14ac:dyDescent="0.25">
      <c r="C3796" s="24" t="e">
        <f>VLOOKUP(A3796,'Tableau biosim'!B:J,8,FALSE)</f>
        <v>#N/A</v>
      </c>
      <c r="D3796" s="20" t="e">
        <f>VLOOKUP(A3796,'Tableau biosim'!B:J,7,FALSE)</f>
        <v>#N/A</v>
      </c>
    </row>
    <row r="3797" spans="3:4" x14ac:dyDescent="0.25">
      <c r="C3797" s="24" t="e">
        <f>VLOOKUP(A3797,'Tableau biosim'!B:J,8,FALSE)</f>
        <v>#N/A</v>
      </c>
      <c r="D3797" s="20" t="e">
        <f>VLOOKUP(A3797,'Tableau biosim'!B:J,7,FALSE)</f>
        <v>#N/A</v>
      </c>
    </row>
    <row r="3798" spans="3:4" x14ac:dyDescent="0.25">
      <c r="C3798" s="24" t="e">
        <f>VLOOKUP(A3798,'Tableau biosim'!B:J,8,FALSE)</f>
        <v>#N/A</v>
      </c>
      <c r="D3798" s="20" t="e">
        <f>VLOOKUP(A3798,'Tableau biosim'!B:J,7,FALSE)</f>
        <v>#N/A</v>
      </c>
    </row>
    <row r="3799" spans="3:4" x14ac:dyDescent="0.25">
      <c r="C3799" s="24" t="e">
        <f>VLOOKUP(A3799,'Tableau biosim'!B:J,8,FALSE)</f>
        <v>#N/A</v>
      </c>
      <c r="D3799" s="20" t="e">
        <f>VLOOKUP(A3799,'Tableau biosim'!B:J,7,FALSE)</f>
        <v>#N/A</v>
      </c>
    </row>
    <row r="3800" spans="3:4" x14ac:dyDescent="0.25">
      <c r="C3800" s="24" t="e">
        <f>VLOOKUP(A3800,'Tableau biosim'!B:J,8,FALSE)</f>
        <v>#N/A</v>
      </c>
      <c r="D3800" s="20" t="e">
        <f>VLOOKUP(A3800,'Tableau biosim'!B:J,7,FALSE)</f>
        <v>#N/A</v>
      </c>
    </row>
    <row r="3801" spans="3:4" x14ac:dyDescent="0.25">
      <c r="C3801" s="24" t="e">
        <f>VLOOKUP(A3801,'Tableau biosim'!B:J,8,FALSE)</f>
        <v>#N/A</v>
      </c>
      <c r="D3801" s="20" t="e">
        <f>VLOOKUP(A3801,'Tableau biosim'!B:J,7,FALSE)</f>
        <v>#N/A</v>
      </c>
    </row>
    <row r="3802" spans="3:4" x14ac:dyDescent="0.25">
      <c r="C3802" s="24" t="e">
        <f>VLOOKUP(A3802,'Tableau biosim'!B:J,8,FALSE)</f>
        <v>#N/A</v>
      </c>
      <c r="D3802" s="20" t="e">
        <f>VLOOKUP(A3802,'Tableau biosim'!B:J,7,FALSE)</f>
        <v>#N/A</v>
      </c>
    </row>
    <row r="3803" spans="3:4" x14ac:dyDescent="0.25">
      <c r="C3803" s="24" t="e">
        <f>VLOOKUP(A3803,'Tableau biosim'!B:J,8,FALSE)</f>
        <v>#N/A</v>
      </c>
      <c r="D3803" s="20" t="e">
        <f>VLOOKUP(A3803,'Tableau biosim'!B:J,7,FALSE)</f>
        <v>#N/A</v>
      </c>
    </row>
    <row r="3804" spans="3:4" x14ac:dyDescent="0.25">
      <c r="C3804" s="24" t="e">
        <f>VLOOKUP(A3804,'Tableau biosim'!B:J,8,FALSE)</f>
        <v>#N/A</v>
      </c>
      <c r="D3804" s="20" t="e">
        <f>VLOOKUP(A3804,'Tableau biosim'!B:J,7,FALSE)</f>
        <v>#N/A</v>
      </c>
    </row>
    <row r="3805" spans="3:4" x14ac:dyDescent="0.25">
      <c r="C3805" s="24" t="e">
        <f>VLOOKUP(A3805,'Tableau biosim'!B:J,8,FALSE)</f>
        <v>#N/A</v>
      </c>
      <c r="D3805" s="20" t="e">
        <f>VLOOKUP(A3805,'Tableau biosim'!B:J,7,FALSE)</f>
        <v>#N/A</v>
      </c>
    </row>
    <row r="3806" spans="3:4" x14ac:dyDescent="0.25">
      <c r="C3806" s="24" t="e">
        <f>VLOOKUP(A3806,'Tableau biosim'!B:J,8,FALSE)</f>
        <v>#N/A</v>
      </c>
      <c r="D3806" s="20" t="e">
        <f>VLOOKUP(A3806,'Tableau biosim'!B:J,7,FALSE)</f>
        <v>#N/A</v>
      </c>
    </row>
    <row r="3807" spans="3:4" x14ac:dyDescent="0.25">
      <c r="C3807" s="24" t="e">
        <f>VLOOKUP(A3807,'Tableau biosim'!B:J,8,FALSE)</f>
        <v>#N/A</v>
      </c>
      <c r="D3807" s="20" t="e">
        <f>VLOOKUP(A3807,'Tableau biosim'!B:J,7,FALSE)</f>
        <v>#N/A</v>
      </c>
    </row>
    <row r="3808" spans="3:4" x14ac:dyDescent="0.25">
      <c r="C3808" s="24" t="e">
        <f>VLOOKUP(A3808,'Tableau biosim'!B:J,8,FALSE)</f>
        <v>#N/A</v>
      </c>
      <c r="D3808" s="20" t="e">
        <f>VLOOKUP(A3808,'Tableau biosim'!B:J,7,FALSE)</f>
        <v>#N/A</v>
      </c>
    </row>
    <row r="3809" spans="3:4" x14ac:dyDescent="0.25">
      <c r="C3809" s="24" t="e">
        <f>VLOOKUP(A3809,'Tableau biosim'!B:J,8,FALSE)</f>
        <v>#N/A</v>
      </c>
      <c r="D3809" s="20" t="e">
        <f>VLOOKUP(A3809,'Tableau biosim'!B:J,7,FALSE)</f>
        <v>#N/A</v>
      </c>
    </row>
    <row r="3810" spans="3:4" x14ac:dyDescent="0.25">
      <c r="C3810" s="24" t="e">
        <f>VLOOKUP(A3810,'Tableau biosim'!B:J,8,FALSE)</f>
        <v>#N/A</v>
      </c>
      <c r="D3810" s="20" t="e">
        <f>VLOOKUP(A3810,'Tableau biosim'!B:J,7,FALSE)</f>
        <v>#N/A</v>
      </c>
    </row>
    <row r="3811" spans="3:4" x14ac:dyDescent="0.25">
      <c r="C3811" s="24" t="e">
        <f>VLOOKUP(A3811,'Tableau biosim'!B:J,8,FALSE)</f>
        <v>#N/A</v>
      </c>
      <c r="D3811" s="20" t="e">
        <f>VLOOKUP(A3811,'Tableau biosim'!B:J,7,FALSE)</f>
        <v>#N/A</v>
      </c>
    </row>
    <row r="3812" spans="3:4" x14ac:dyDescent="0.25">
      <c r="C3812" s="24" t="e">
        <f>VLOOKUP(A3812,'Tableau biosim'!B:J,8,FALSE)</f>
        <v>#N/A</v>
      </c>
      <c r="D3812" s="20" t="e">
        <f>VLOOKUP(A3812,'Tableau biosim'!B:J,7,FALSE)</f>
        <v>#N/A</v>
      </c>
    </row>
    <row r="3813" spans="3:4" x14ac:dyDescent="0.25">
      <c r="C3813" s="24" t="e">
        <f>VLOOKUP(A3813,'Tableau biosim'!B:J,8,FALSE)</f>
        <v>#N/A</v>
      </c>
      <c r="D3813" s="20" t="e">
        <f>VLOOKUP(A3813,'Tableau biosim'!B:J,7,FALSE)</f>
        <v>#N/A</v>
      </c>
    </row>
    <row r="3814" spans="3:4" x14ac:dyDescent="0.25">
      <c r="C3814" s="24" t="e">
        <f>VLOOKUP(A3814,'Tableau biosim'!B:J,8,FALSE)</f>
        <v>#N/A</v>
      </c>
      <c r="D3814" s="20" t="e">
        <f>VLOOKUP(A3814,'Tableau biosim'!B:J,7,FALSE)</f>
        <v>#N/A</v>
      </c>
    </row>
    <row r="3815" spans="3:4" x14ac:dyDescent="0.25">
      <c r="C3815" s="24" t="e">
        <f>VLOOKUP(A3815,'Tableau biosim'!B:J,8,FALSE)</f>
        <v>#N/A</v>
      </c>
      <c r="D3815" s="20" t="e">
        <f>VLOOKUP(A3815,'Tableau biosim'!B:J,7,FALSE)</f>
        <v>#N/A</v>
      </c>
    </row>
    <row r="3816" spans="3:4" x14ac:dyDescent="0.25">
      <c r="C3816" s="24" t="e">
        <f>VLOOKUP(A3816,'Tableau biosim'!B:J,8,FALSE)</f>
        <v>#N/A</v>
      </c>
      <c r="D3816" s="20" t="e">
        <f>VLOOKUP(A3816,'Tableau biosim'!B:J,7,FALSE)</f>
        <v>#N/A</v>
      </c>
    </row>
    <row r="3817" spans="3:4" x14ac:dyDescent="0.25">
      <c r="C3817" s="24" t="e">
        <f>VLOOKUP(A3817,'Tableau biosim'!B:J,8,FALSE)</f>
        <v>#N/A</v>
      </c>
      <c r="D3817" s="20" t="e">
        <f>VLOOKUP(A3817,'Tableau biosim'!B:J,7,FALSE)</f>
        <v>#N/A</v>
      </c>
    </row>
    <row r="3818" spans="3:4" x14ac:dyDescent="0.25">
      <c r="C3818" s="24" t="e">
        <f>VLOOKUP(A3818,'Tableau biosim'!B:J,8,FALSE)</f>
        <v>#N/A</v>
      </c>
      <c r="D3818" s="20" t="e">
        <f>VLOOKUP(A3818,'Tableau biosim'!B:J,7,FALSE)</f>
        <v>#N/A</v>
      </c>
    </row>
    <row r="3819" spans="3:4" x14ac:dyDescent="0.25">
      <c r="C3819" s="24" t="e">
        <f>VLOOKUP(A3819,'Tableau biosim'!B:J,8,FALSE)</f>
        <v>#N/A</v>
      </c>
      <c r="D3819" s="20" t="e">
        <f>VLOOKUP(A3819,'Tableau biosim'!B:J,7,FALSE)</f>
        <v>#N/A</v>
      </c>
    </row>
    <row r="3820" spans="3:4" x14ac:dyDescent="0.25">
      <c r="C3820" s="24" t="e">
        <f>VLOOKUP(A3820,'Tableau biosim'!B:J,8,FALSE)</f>
        <v>#N/A</v>
      </c>
      <c r="D3820" s="20" t="e">
        <f>VLOOKUP(A3820,'Tableau biosim'!B:J,7,FALSE)</f>
        <v>#N/A</v>
      </c>
    </row>
    <row r="3821" spans="3:4" x14ac:dyDescent="0.25">
      <c r="C3821" s="24" t="e">
        <f>VLOOKUP(A3821,'Tableau biosim'!B:J,8,FALSE)</f>
        <v>#N/A</v>
      </c>
      <c r="D3821" s="20" t="e">
        <f>VLOOKUP(A3821,'Tableau biosim'!B:J,7,FALSE)</f>
        <v>#N/A</v>
      </c>
    </row>
    <row r="3822" spans="3:4" x14ac:dyDescent="0.25">
      <c r="C3822" s="24" t="e">
        <f>VLOOKUP(A3822,'Tableau biosim'!B:J,8,FALSE)</f>
        <v>#N/A</v>
      </c>
      <c r="D3822" s="20" t="e">
        <f>VLOOKUP(A3822,'Tableau biosim'!B:J,7,FALSE)</f>
        <v>#N/A</v>
      </c>
    </row>
    <row r="3823" spans="3:4" x14ac:dyDescent="0.25">
      <c r="C3823" s="24" t="e">
        <f>VLOOKUP(A3823,'Tableau biosim'!B:J,8,FALSE)</f>
        <v>#N/A</v>
      </c>
      <c r="D3823" s="20" t="e">
        <f>VLOOKUP(A3823,'Tableau biosim'!B:J,7,FALSE)</f>
        <v>#N/A</v>
      </c>
    </row>
    <row r="3824" spans="3:4" x14ac:dyDescent="0.25">
      <c r="C3824" s="24" t="e">
        <f>VLOOKUP(A3824,'Tableau biosim'!B:J,8,FALSE)</f>
        <v>#N/A</v>
      </c>
      <c r="D3824" s="20" t="e">
        <f>VLOOKUP(A3824,'Tableau biosim'!B:J,7,FALSE)</f>
        <v>#N/A</v>
      </c>
    </row>
    <row r="3825" spans="3:4" x14ac:dyDescent="0.25">
      <c r="C3825" s="24" t="e">
        <f>VLOOKUP(A3825,'Tableau biosim'!B:J,8,FALSE)</f>
        <v>#N/A</v>
      </c>
      <c r="D3825" s="20" t="e">
        <f>VLOOKUP(A3825,'Tableau biosim'!B:J,7,FALSE)</f>
        <v>#N/A</v>
      </c>
    </row>
    <row r="3826" spans="3:4" x14ac:dyDescent="0.25">
      <c r="C3826" s="24" t="e">
        <f>VLOOKUP(A3826,'Tableau biosim'!B:J,8,FALSE)</f>
        <v>#N/A</v>
      </c>
      <c r="D3826" s="20" t="e">
        <f>VLOOKUP(A3826,'Tableau biosim'!B:J,7,FALSE)</f>
        <v>#N/A</v>
      </c>
    </row>
    <row r="3827" spans="3:4" x14ac:dyDescent="0.25">
      <c r="C3827" s="24" t="e">
        <f>VLOOKUP(A3827,'Tableau biosim'!B:J,8,FALSE)</f>
        <v>#N/A</v>
      </c>
      <c r="D3827" s="20" t="e">
        <f>VLOOKUP(A3827,'Tableau biosim'!B:J,7,FALSE)</f>
        <v>#N/A</v>
      </c>
    </row>
    <row r="3828" spans="3:4" x14ac:dyDescent="0.25">
      <c r="C3828" s="24" t="e">
        <f>VLOOKUP(A3828,'Tableau biosim'!B:J,8,FALSE)</f>
        <v>#N/A</v>
      </c>
      <c r="D3828" s="20" t="e">
        <f>VLOOKUP(A3828,'Tableau biosim'!B:J,7,FALSE)</f>
        <v>#N/A</v>
      </c>
    </row>
    <row r="3829" spans="3:4" x14ac:dyDescent="0.25">
      <c r="C3829" s="24" t="e">
        <f>VLOOKUP(A3829,'Tableau biosim'!B:J,8,FALSE)</f>
        <v>#N/A</v>
      </c>
      <c r="D3829" s="20" t="e">
        <f>VLOOKUP(A3829,'Tableau biosim'!B:J,7,FALSE)</f>
        <v>#N/A</v>
      </c>
    </row>
    <row r="3830" spans="3:4" x14ac:dyDescent="0.25">
      <c r="C3830" s="24" t="e">
        <f>VLOOKUP(A3830,'Tableau biosim'!B:J,8,FALSE)</f>
        <v>#N/A</v>
      </c>
      <c r="D3830" s="20" t="e">
        <f>VLOOKUP(A3830,'Tableau biosim'!B:J,7,FALSE)</f>
        <v>#N/A</v>
      </c>
    </row>
    <row r="3831" spans="3:4" x14ac:dyDescent="0.25">
      <c r="C3831" s="24" t="e">
        <f>VLOOKUP(A3831,'Tableau biosim'!B:J,8,FALSE)</f>
        <v>#N/A</v>
      </c>
      <c r="D3831" s="20" t="e">
        <f>VLOOKUP(A3831,'Tableau biosim'!B:J,7,FALSE)</f>
        <v>#N/A</v>
      </c>
    </row>
    <row r="3832" spans="3:4" x14ac:dyDescent="0.25">
      <c r="C3832" s="24" t="e">
        <f>VLOOKUP(A3832,'Tableau biosim'!B:J,8,FALSE)</f>
        <v>#N/A</v>
      </c>
      <c r="D3832" s="20" t="e">
        <f>VLOOKUP(A3832,'Tableau biosim'!B:J,7,FALSE)</f>
        <v>#N/A</v>
      </c>
    </row>
    <row r="3833" spans="3:4" x14ac:dyDescent="0.25">
      <c r="C3833" s="24" t="e">
        <f>VLOOKUP(A3833,'Tableau biosim'!B:J,8,FALSE)</f>
        <v>#N/A</v>
      </c>
      <c r="D3833" s="20" t="e">
        <f>VLOOKUP(A3833,'Tableau biosim'!B:J,7,FALSE)</f>
        <v>#N/A</v>
      </c>
    </row>
    <row r="3834" spans="3:4" x14ac:dyDescent="0.25">
      <c r="C3834" s="24" t="e">
        <f>VLOOKUP(A3834,'Tableau biosim'!B:J,8,FALSE)</f>
        <v>#N/A</v>
      </c>
      <c r="D3834" s="20" t="e">
        <f>VLOOKUP(A3834,'Tableau biosim'!B:J,7,FALSE)</f>
        <v>#N/A</v>
      </c>
    </row>
    <row r="3835" spans="3:4" x14ac:dyDescent="0.25">
      <c r="C3835" s="24" t="e">
        <f>VLOOKUP(A3835,'Tableau biosim'!B:J,8,FALSE)</f>
        <v>#N/A</v>
      </c>
      <c r="D3835" s="20" t="e">
        <f>VLOOKUP(A3835,'Tableau biosim'!B:J,7,FALSE)</f>
        <v>#N/A</v>
      </c>
    </row>
    <row r="3836" spans="3:4" x14ac:dyDescent="0.25">
      <c r="C3836" s="24" t="e">
        <f>VLOOKUP(A3836,'Tableau biosim'!B:J,8,FALSE)</f>
        <v>#N/A</v>
      </c>
      <c r="D3836" s="20" t="e">
        <f>VLOOKUP(A3836,'Tableau biosim'!B:J,7,FALSE)</f>
        <v>#N/A</v>
      </c>
    </row>
    <row r="3837" spans="3:4" x14ac:dyDescent="0.25">
      <c r="C3837" s="24" t="e">
        <f>VLOOKUP(A3837,'Tableau biosim'!B:J,8,FALSE)</f>
        <v>#N/A</v>
      </c>
      <c r="D3837" s="20" t="e">
        <f>VLOOKUP(A3837,'Tableau biosim'!B:J,7,FALSE)</f>
        <v>#N/A</v>
      </c>
    </row>
    <row r="3838" spans="3:4" x14ac:dyDescent="0.25">
      <c r="C3838" s="24" t="e">
        <f>VLOOKUP(A3838,'Tableau biosim'!B:J,8,FALSE)</f>
        <v>#N/A</v>
      </c>
      <c r="D3838" s="20" t="e">
        <f>VLOOKUP(A3838,'Tableau biosim'!B:J,7,FALSE)</f>
        <v>#N/A</v>
      </c>
    </row>
    <row r="3839" spans="3:4" x14ac:dyDescent="0.25">
      <c r="C3839" s="24" t="e">
        <f>VLOOKUP(A3839,'Tableau biosim'!B:J,8,FALSE)</f>
        <v>#N/A</v>
      </c>
      <c r="D3839" s="20" t="e">
        <f>VLOOKUP(A3839,'Tableau biosim'!B:J,7,FALSE)</f>
        <v>#N/A</v>
      </c>
    </row>
    <row r="3840" spans="3:4" x14ac:dyDescent="0.25">
      <c r="C3840" s="24" t="e">
        <f>VLOOKUP(A3840,'Tableau biosim'!B:J,8,FALSE)</f>
        <v>#N/A</v>
      </c>
      <c r="D3840" s="20" t="e">
        <f>VLOOKUP(A3840,'Tableau biosim'!B:J,7,FALSE)</f>
        <v>#N/A</v>
      </c>
    </row>
    <row r="3841" spans="3:4" x14ac:dyDescent="0.25">
      <c r="C3841" s="24" t="e">
        <f>VLOOKUP(A3841,'Tableau biosim'!B:J,8,FALSE)</f>
        <v>#N/A</v>
      </c>
      <c r="D3841" s="20" t="e">
        <f>VLOOKUP(A3841,'Tableau biosim'!B:J,7,FALSE)</f>
        <v>#N/A</v>
      </c>
    </row>
    <row r="3842" spans="3:4" x14ac:dyDescent="0.25">
      <c r="C3842" s="24" t="e">
        <f>VLOOKUP(A3842,'Tableau biosim'!B:J,8,FALSE)</f>
        <v>#N/A</v>
      </c>
      <c r="D3842" s="20" t="e">
        <f>VLOOKUP(A3842,'Tableau biosim'!B:J,7,FALSE)</f>
        <v>#N/A</v>
      </c>
    </row>
    <row r="3843" spans="3:4" x14ac:dyDescent="0.25">
      <c r="C3843" s="24" t="e">
        <f>VLOOKUP(A3843,'Tableau biosim'!B:J,8,FALSE)</f>
        <v>#N/A</v>
      </c>
      <c r="D3843" s="20" t="e">
        <f>VLOOKUP(A3843,'Tableau biosim'!B:J,7,FALSE)</f>
        <v>#N/A</v>
      </c>
    </row>
    <row r="3844" spans="3:4" x14ac:dyDescent="0.25">
      <c r="C3844" s="24" t="e">
        <f>VLOOKUP(A3844,'Tableau biosim'!B:J,8,FALSE)</f>
        <v>#N/A</v>
      </c>
      <c r="D3844" s="20" t="e">
        <f>VLOOKUP(A3844,'Tableau biosim'!B:J,7,FALSE)</f>
        <v>#N/A</v>
      </c>
    </row>
    <row r="3845" spans="3:4" x14ac:dyDescent="0.25">
      <c r="C3845" s="24" t="e">
        <f>VLOOKUP(A3845,'Tableau biosim'!B:J,8,FALSE)</f>
        <v>#N/A</v>
      </c>
      <c r="D3845" s="20" t="e">
        <f>VLOOKUP(A3845,'Tableau biosim'!B:J,7,FALSE)</f>
        <v>#N/A</v>
      </c>
    </row>
    <row r="3846" spans="3:4" x14ac:dyDescent="0.25">
      <c r="C3846" s="24" t="e">
        <f>VLOOKUP(A3846,'Tableau biosim'!B:J,8,FALSE)</f>
        <v>#N/A</v>
      </c>
      <c r="D3846" s="20" t="e">
        <f>VLOOKUP(A3846,'Tableau biosim'!B:J,7,FALSE)</f>
        <v>#N/A</v>
      </c>
    </row>
    <row r="3847" spans="3:4" x14ac:dyDescent="0.25">
      <c r="C3847" s="24" t="e">
        <f>VLOOKUP(A3847,'Tableau biosim'!B:J,8,FALSE)</f>
        <v>#N/A</v>
      </c>
      <c r="D3847" s="20" t="e">
        <f>VLOOKUP(A3847,'Tableau biosim'!B:J,7,FALSE)</f>
        <v>#N/A</v>
      </c>
    </row>
    <row r="3848" spans="3:4" x14ac:dyDescent="0.25">
      <c r="C3848" s="24" t="e">
        <f>VLOOKUP(A3848,'Tableau biosim'!B:J,8,FALSE)</f>
        <v>#N/A</v>
      </c>
      <c r="D3848" s="20" t="e">
        <f>VLOOKUP(A3848,'Tableau biosim'!B:J,7,FALSE)</f>
        <v>#N/A</v>
      </c>
    </row>
    <row r="3849" spans="3:4" x14ac:dyDescent="0.25">
      <c r="C3849" s="24" t="e">
        <f>VLOOKUP(A3849,'Tableau biosim'!B:J,8,FALSE)</f>
        <v>#N/A</v>
      </c>
      <c r="D3849" s="20" t="e">
        <f>VLOOKUP(A3849,'Tableau biosim'!B:J,7,FALSE)</f>
        <v>#N/A</v>
      </c>
    </row>
    <row r="3850" spans="3:4" x14ac:dyDescent="0.25">
      <c r="C3850" s="24" t="e">
        <f>VLOOKUP(A3850,'Tableau biosim'!B:J,8,FALSE)</f>
        <v>#N/A</v>
      </c>
      <c r="D3850" s="20" t="e">
        <f>VLOOKUP(A3850,'Tableau biosim'!B:J,7,FALSE)</f>
        <v>#N/A</v>
      </c>
    </row>
    <row r="3851" spans="3:4" x14ac:dyDescent="0.25">
      <c r="C3851" s="24" t="e">
        <f>VLOOKUP(A3851,'Tableau biosim'!B:J,8,FALSE)</f>
        <v>#N/A</v>
      </c>
      <c r="D3851" s="20" t="e">
        <f>VLOOKUP(A3851,'Tableau biosim'!B:J,7,FALSE)</f>
        <v>#N/A</v>
      </c>
    </row>
    <row r="3852" spans="3:4" x14ac:dyDescent="0.25">
      <c r="C3852" s="24" t="e">
        <f>VLOOKUP(A3852,'Tableau biosim'!B:J,8,FALSE)</f>
        <v>#N/A</v>
      </c>
      <c r="D3852" s="20" t="e">
        <f>VLOOKUP(A3852,'Tableau biosim'!B:J,7,FALSE)</f>
        <v>#N/A</v>
      </c>
    </row>
    <row r="3853" spans="3:4" x14ac:dyDescent="0.25">
      <c r="C3853" s="24" t="e">
        <f>VLOOKUP(A3853,'Tableau biosim'!B:J,8,FALSE)</f>
        <v>#N/A</v>
      </c>
      <c r="D3853" s="20" t="e">
        <f>VLOOKUP(A3853,'Tableau biosim'!B:J,7,FALSE)</f>
        <v>#N/A</v>
      </c>
    </row>
    <row r="3854" spans="3:4" x14ac:dyDescent="0.25">
      <c r="C3854" s="24" t="e">
        <f>VLOOKUP(A3854,'Tableau biosim'!B:J,8,FALSE)</f>
        <v>#N/A</v>
      </c>
      <c r="D3854" s="20" t="e">
        <f>VLOOKUP(A3854,'Tableau biosim'!B:J,7,FALSE)</f>
        <v>#N/A</v>
      </c>
    </row>
    <row r="3855" spans="3:4" x14ac:dyDescent="0.25">
      <c r="C3855" s="24" t="e">
        <f>VLOOKUP(A3855,'Tableau biosim'!B:J,8,FALSE)</f>
        <v>#N/A</v>
      </c>
      <c r="D3855" s="20" t="e">
        <f>VLOOKUP(A3855,'Tableau biosim'!B:J,7,FALSE)</f>
        <v>#N/A</v>
      </c>
    </row>
    <row r="3856" spans="3:4" x14ac:dyDescent="0.25">
      <c r="C3856" s="24" t="e">
        <f>VLOOKUP(A3856,'Tableau biosim'!B:J,8,FALSE)</f>
        <v>#N/A</v>
      </c>
      <c r="D3856" s="20" t="e">
        <f>VLOOKUP(A3856,'Tableau biosim'!B:J,7,FALSE)</f>
        <v>#N/A</v>
      </c>
    </row>
    <row r="3857" spans="3:4" x14ac:dyDescent="0.25">
      <c r="C3857" s="24" t="e">
        <f>VLOOKUP(A3857,'Tableau biosim'!B:J,8,FALSE)</f>
        <v>#N/A</v>
      </c>
      <c r="D3857" s="20" t="e">
        <f>VLOOKUP(A3857,'Tableau biosim'!B:J,7,FALSE)</f>
        <v>#N/A</v>
      </c>
    </row>
    <row r="3858" spans="3:4" x14ac:dyDescent="0.25">
      <c r="C3858" s="24" t="e">
        <f>VLOOKUP(A3858,'Tableau biosim'!B:J,8,FALSE)</f>
        <v>#N/A</v>
      </c>
      <c r="D3858" s="20" t="e">
        <f>VLOOKUP(A3858,'Tableau biosim'!B:J,7,FALSE)</f>
        <v>#N/A</v>
      </c>
    </row>
    <row r="3859" spans="3:4" x14ac:dyDescent="0.25">
      <c r="C3859" s="24" t="e">
        <f>VLOOKUP(A3859,'Tableau biosim'!B:J,8,FALSE)</f>
        <v>#N/A</v>
      </c>
      <c r="D3859" s="20" t="e">
        <f>VLOOKUP(A3859,'Tableau biosim'!B:J,7,FALSE)</f>
        <v>#N/A</v>
      </c>
    </row>
    <row r="3860" spans="3:4" x14ac:dyDescent="0.25">
      <c r="C3860" s="24" t="e">
        <f>VLOOKUP(A3860,'Tableau biosim'!B:J,8,FALSE)</f>
        <v>#N/A</v>
      </c>
      <c r="D3860" s="20" t="e">
        <f>VLOOKUP(A3860,'Tableau biosim'!B:J,7,FALSE)</f>
        <v>#N/A</v>
      </c>
    </row>
    <row r="3861" spans="3:4" x14ac:dyDescent="0.25">
      <c r="C3861" s="24" t="e">
        <f>VLOOKUP(A3861,'Tableau biosim'!B:J,8,FALSE)</f>
        <v>#N/A</v>
      </c>
      <c r="D3861" s="20" t="e">
        <f>VLOOKUP(A3861,'Tableau biosim'!B:J,7,FALSE)</f>
        <v>#N/A</v>
      </c>
    </row>
    <row r="3862" spans="3:4" x14ac:dyDescent="0.25">
      <c r="C3862" s="24" t="e">
        <f>VLOOKUP(A3862,'Tableau biosim'!B:J,8,FALSE)</f>
        <v>#N/A</v>
      </c>
      <c r="D3862" s="20" t="e">
        <f>VLOOKUP(A3862,'Tableau biosim'!B:J,7,FALSE)</f>
        <v>#N/A</v>
      </c>
    </row>
    <row r="3863" spans="3:4" x14ac:dyDescent="0.25">
      <c r="C3863" s="24" t="e">
        <f>VLOOKUP(A3863,'Tableau biosim'!B:J,8,FALSE)</f>
        <v>#N/A</v>
      </c>
      <c r="D3863" s="20" t="e">
        <f>VLOOKUP(A3863,'Tableau biosim'!B:J,7,FALSE)</f>
        <v>#N/A</v>
      </c>
    </row>
    <row r="3864" spans="3:4" x14ac:dyDescent="0.25">
      <c r="C3864" s="24" t="e">
        <f>VLOOKUP(A3864,'Tableau biosim'!B:J,8,FALSE)</f>
        <v>#N/A</v>
      </c>
      <c r="D3864" s="20" t="e">
        <f>VLOOKUP(A3864,'Tableau biosim'!B:J,7,FALSE)</f>
        <v>#N/A</v>
      </c>
    </row>
    <row r="3865" spans="3:4" x14ac:dyDescent="0.25">
      <c r="C3865" s="24" t="e">
        <f>VLOOKUP(A3865,'Tableau biosim'!B:J,8,FALSE)</f>
        <v>#N/A</v>
      </c>
      <c r="D3865" s="20" t="e">
        <f>VLOOKUP(A3865,'Tableau biosim'!B:J,7,FALSE)</f>
        <v>#N/A</v>
      </c>
    </row>
    <row r="3866" spans="3:4" x14ac:dyDescent="0.25">
      <c r="C3866" s="24" t="e">
        <f>VLOOKUP(A3866,'Tableau biosim'!B:J,8,FALSE)</f>
        <v>#N/A</v>
      </c>
      <c r="D3866" s="20" t="e">
        <f>VLOOKUP(A3866,'Tableau biosim'!B:J,7,FALSE)</f>
        <v>#N/A</v>
      </c>
    </row>
    <row r="3867" spans="3:4" x14ac:dyDescent="0.25">
      <c r="C3867" s="24" t="e">
        <f>VLOOKUP(A3867,'Tableau biosim'!B:J,8,FALSE)</f>
        <v>#N/A</v>
      </c>
      <c r="D3867" s="20" t="e">
        <f>VLOOKUP(A3867,'Tableau biosim'!B:J,7,FALSE)</f>
        <v>#N/A</v>
      </c>
    </row>
    <row r="3868" spans="3:4" x14ac:dyDescent="0.25">
      <c r="C3868" s="24" t="e">
        <f>VLOOKUP(A3868,'Tableau biosim'!B:J,8,FALSE)</f>
        <v>#N/A</v>
      </c>
      <c r="D3868" s="20" t="e">
        <f>VLOOKUP(A3868,'Tableau biosim'!B:J,7,FALSE)</f>
        <v>#N/A</v>
      </c>
    </row>
    <row r="3869" spans="3:4" x14ac:dyDescent="0.25">
      <c r="C3869" s="24" t="e">
        <f>VLOOKUP(A3869,'Tableau biosim'!B:J,8,FALSE)</f>
        <v>#N/A</v>
      </c>
      <c r="D3869" s="20" t="e">
        <f>VLOOKUP(A3869,'Tableau biosim'!B:J,7,FALSE)</f>
        <v>#N/A</v>
      </c>
    </row>
    <row r="3870" spans="3:4" x14ac:dyDescent="0.25">
      <c r="C3870" s="24" t="e">
        <f>VLOOKUP(A3870,'Tableau biosim'!B:J,8,FALSE)</f>
        <v>#N/A</v>
      </c>
      <c r="D3870" s="20" t="e">
        <f>VLOOKUP(A3870,'Tableau biosim'!B:J,7,FALSE)</f>
        <v>#N/A</v>
      </c>
    </row>
    <row r="3871" spans="3:4" x14ac:dyDescent="0.25">
      <c r="C3871" s="24" t="e">
        <f>VLOOKUP(A3871,'Tableau biosim'!B:J,8,FALSE)</f>
        <v>#N/A</v>
      </c>
      <c r="D3871" s="20" t="e">
        <f>VLOOKUP(A3871,'Tableau biosim'!B:J,7,FALSE)</f>
        <v>#N/A</v>
      </c>
    </row>
    <row r="3872" spans="3:4" x14ac:dyDescent="0.25">
      <c r="C3872" s="24" t="e">
        <f>VLOOKUP(A3872,'Tableau biosim'!B:J,8,FALSE)</f>
        <v>#N/A</v>
      </c>
      <c r="D3872" s="20" t="e">
        <f>VLOOKUP(A3872,'Tableau biosim'!B:J,7,FALSE)</f>
        <v>#N/A</v>
      </c>
    </row>
    <row r="3873" spans="3:4" x14ac:dyDescent="0.25">
      <c r="C3873" s="24" t="e">
        <f>VLOOKUP(A3873,'Tableau biosim'!B:J,8,FALSE)</f>
        <v>#N/A</v>
      </c>
      <c r="D3873" s="20" t="e">
        <f>VLOOKUP(A3873,'Tableau biosim'!B:J,7,FALSE)</f>
        <v>#N/A</v>
      </c>
    </row>
    <row r="3874" spans="3:4" x14ac:dyDescent="0.25">
      <c r="C3874" s="24" t="e">
        <f>VLOOKUP(A3874,'Tableau biosim'!B:J,8,FALSE)</f>
        <v>#N/A</v>
      </c>
      <c r="D3874" s="20" t="e">
        <f>VLOOKUP(A3874,'Tableau biosim'!B:J,7,FALSE)</f>
        <v>#N/A</v>
      </c>
    </row>
    <row r="3875" spans="3:4" x14ac:dyDescent="0.25">
      <c r="C3875" s="24" t="e">
        <f>VLOOKUP(A3875,'Tableau biosim'!B:J,8,FALSE)</f>
        <v>#N/A</v>
      </c>
      <c r="D3875" s="20" t="e">
        <f>VLOOKUP(A3875,'Tableau biosim'!B:J,7,FALSE)</f>
        <v>#N/A</v>
      </c>
    </row>
    <row r="3876" spans="3:4" x14ac:dyDescent="0.25">
      <c r="C3876" s="24" t="e">
        <f>VLOOKUP(A3876,'Tableau biosim'!B:J,8,FALSE)</f>
        <v>#N/A</v>
      </c>
      <c r="D3876" s="20" t="e">
        <f>VLOOKUP(A3876,'Tableau biosim'!B:J,7,FALSE)</f>
        <v>#N/A</v>
      </c>
    </row>
    <row r="3877" spans="3:4" x14ac:dyDescent="0.25">
      <c r="C3877" s="24" t="e">
        <f>VLOOKUP(A3877,'Tableau biosim'!B:J,8,FALSE)</f>
        <v>#N/A</v>
      </c>
      <c r="D3877" s="20" t="e">
        <f>VLOOKUP(A3877,'Tableau biosim'!B:J,7,FALSE)</f>
        <v>#N/A</v>
      </c>
    </row>
    <row r="3878" spans="3:4" x14ac:dyDescent="0.25">
      <c r="C3878" s="24" t="e">
        <f>VLOOKUP(A3878,'Tableau biosim'!B:J,8,FALSE)</f>
        <v>#N/A</v>
      </c>
      <c r="D3878" s="20" t="e">
        <f>VLOOKUP(A3878,'Tableau biosim'!B:J,7,FALSE)</f>
        <v>#N/A</v>
      </c>
    </row>
    <row r="3879" spans="3:4" x14ac:dyDescent="0.25">
      <c r="C3879" s="24" t="e">
        <f>VLOOKUP(A3879,'Tableau biosim'!B:J,8,FALSE)</f>
        <v>#N/A</v>
      </c>
      <c r="D3879" s="20" t="e">
        <f>VLOOKUP(A3879,'Tableau biosim'!B:J,7,FALSE)</f>
        <v>#N/A</v>
      </c>
    </row>
    <row r="3880" spans="3:4" x14ac:dyDescent="0.25">
      <c r="C3880" s="24" t="e">
        <f>VLOOKUP(A3880,'Tableau biosim'!B:J,8,FALSE)</f>
        <v>#N/A</v>
      </c>
      <c r="D3880" s="20" t="e">
        <f>VLOOKUP(A3880,'Tableau biosim'!B:J,7,FALSE)</f>
        <v>#N/A</v>
      </c>
    </row>
    <row r="3881" spans="3:4" x14ac:dyDescent="0.25">
      <c r="C3881" s="24" t="e">
        <f>VLOOKUP(A3881,'Tableau biosim'!B:J,8,FALSE)</f>
        <v>#N/A</v>
      </c>
      <c r="D3881" s="20" t="e">
        <f>VLOOKUP(A3881,'Tableau biosim'!B:J,7,FALSE)</f>
        <v>#N/A</v>
      </c>
    </row>
    <row r="3882" spans="3:4" x14ac:dyDescent="0.25">
      <c r="C3882" s="24" t="e">
        <f>VLOOKUP(A3882,'Tableau biosim'!B:J,8,FALSE)</f>
        <v>#N/A</v>
      </c>
      <c r="D3882" s="20" t="e">
        <f>VLOOKUP(A3882,'Tableau biosim'!B:J,7,FALSE)</f>
        <v>#N/A</v>
      </c>
    </row>
    <row r="3883" spans="3:4" x14ac:dyDescent="0.25">
      <c r="C3883" s="24" t="e">
        <f>VLOOKUP(A3883,'Tableau biosim'!B:J,8,FALSE)</f>
        <v>#N/A</v>
      </c>
      <c r="D3883" s="20" t="e">
        <f>VLOOKUP(A3883,'Tableau biosim'!B:J,7,FALSE)</f>
        <v>#N/A</v>
      </c>
    </row>
    <row r="3884" spans="3:4" x14ac:dyDescent="0.25">
      <c r="C3884" s="24" t="e">
        <f>VLOOKUP(A3884,'Tableau biosim'!B:J,8,FALSE)</f>
        <v>#N/A</v>
      </c>
      <c r="D3884" s="20" t="e">
        <f>VLOOKUP(A3884,'Tableau biosim'!B:J,7,FALSE)</f>
        <v>#N/A</v>
      </c>
    </row>
    <row r="3885" spans="3:4" x14ac:dyDescent="0.25">
      <c r="C3885" s="24" t="e">
        <f>VLOOKUP(A3885,'Tableau biosim'!B:J,8,FALSE)</f>
        <v>#N/A</v>
      </c>
      <c r="D3885" s="20" t="e">
        <f>VLOOKUP(A3885,'Tableau biosim'!B:J,7,FALSE)</f>
        <v>#N/A</v>
      </c>
    </row>
    <row r="3886" spans="3:4" x14ac:dyDescent="0.25">
      <c r="C3886" s="24" t="e">
        <f>VLOOKUP(A3886,'Tableau biosim'!B:J,8,FALSE)</f>
        <v>#N/A</v>
      </c>
      <c r="D3886" s="20" t="e">
        <f>VLOOKUP(A3886,'Tableau biosim'!B:J,7,FALSE)</f>
        <v>#N/A</v>
      </c>
    </row>
    <row r="3887" spans="3:4" x14ac:dyDescent="0.25">
      <c r="C3887" s="24" t="e">
        <f>VLOOKUP(A3887,'Tableau biosim'!B:J,8,FALSE)</f>
        <v>#N/A</v>
      </c>
      <c r="D3887" s="20" t="e">
        <f>VLOOKUP(A3887,'Tableau biosim'!B:J,7,FALSE)</f>
        <v>#N/A</v>
      </c>
    </row>
    <row r="3888" spans="3:4" x14ac:dyDescent="0.25">
      <c r="C3888" s="24" t="e">
        <f>VLOOKUP(A3888,'Tableau biosim'!B:J,8,FALSE)</f>
        <v>#N/A</v>
      </c>
      <c r="D3888" s="20" t="e">
        <f>VLOOKUP(A3888,'Tableau biosim'!B:J,7,FALSE)</f>
        <v>#N/A</v>
      </c>
    </row>
    <row r="3889" spans="3:4" x14ac:dyDescent="0.25">
      <c r="C3889" s="24" t="e">
        <f>VLOOKUP(A3889,'Tableau biosim'!B:J,8,FALSE)</f>
        <v>#N/A</v>
      </c>
      <c r="D3889" s="20" t="e">
        <f>VLOOKUP(A3889,'Tableau biosim'!B:J,7,FALSE)</f>
        <v>#N/A</v>
      </c>
    </row>
    <row r="3890" spans="3:4" x14ac:dyDescent="0.25">
      <c r="C3890" s="24" t="e">
        <f>VLOOKUP(A3890,'Tableau biosim'!B:J,8,FALSE)</f>
        <v>#N/A</v>
      </c>
      <c r="D3890" s="20" t="e">
        <f>VLOOKUP(A3890,'Tableau biosim'!B:J,7,FALSE)</f>
        <v>#N/A</v>
      </c>
    </row>
    <row r="3891" spans="3:4" x14ac:dyDescent="0.25">
      <c r="C3891" s="24" t="e">
        <f>VLOOKUP(A3891,'Tableau biosim'!B:J,8,FALSE)</f>
        <v>#N/A</v>
      </c>
      <c r="D3891" s="20" t="e">
        <f>VLOOKUP(A3891,'Tableau biosim'!B:J,7,FALSE)</f>
        <v>#N/A</v>
      </c>
    </row>
    <row r="3892" spans="3:4" x14ac:dyDescent="0.25">
      <c r="C3892" s="24" t="e">
        <f>VLOOKUP(A3892,'Tableau biosim'!B:J,8,FALSE)</f>
        <v>#N/A</v>
      </c>
      <c r="D3892" s="20" t="e">
        <f>VLOOKUP(A3892,'Tableau biosim'!B:J,7,FALSE)</f>
        <v>#N/A</v>
      </c>
    </row>
    <row r="3893" spans="3:4" x14ac:dyDescent="0.25">
      <c r="C3893" s="24" t="e">
        <f>VLOOKUP(A3893,'Tableau biosim'!B:J,8,FALSE)</f>
        <v>#N/A</v>
      </c>
      <c r="D3893" s="20" t="e">
        <f>VLOOKUP(A3893,'Tableau biosim'!B:J,7,FALSE)</f>
        <v>#N/A</v>
      </c>
    </row>
    <row r="3894" spans="3:4" x14ac:dyDescent="0.25">
      <c r="C3894" s="24" t="e">
        <f>VLOOKUP(A3894,'Tableau biosim'!B:J,8,FALSE)</f>
        <v>#N/A</v>
      </c>
      <c r="D3894" s="20" t="e">
        <f>VLOOKUP(A3894,'Tableau biosim'!B:J,7,FALSE)</f>
        <v>#N/A</v>
      </c>
    </row>
    <row r="3895" spans="3:4" x14ac:dyDescent="0.25">
      <c r="C3895" s="24" t="e">
        <f>VLOOKUP(A3895,'Tableau biosim'!B:J,8,FALSE)</f>
        <v>#N/A</v>
      </c>
      <c r="D3895" s="20" t="e">
        <f>VLOOKUP(A3895,'Tableau biosim'!B:J,7,FALSE)</f>
        <v>#N/A</v>
      </c>
    </row>
    <row r="3896" spans="3:4" x14ac:dyDescent="0.25">
      <c r="C3896" s="24" t="e">
        <f>VLOOKUP(A3896,'Tableau biosim'!B:J,8,FALSE)</f>
        <v>#N/A</v>
      </c>
      <c r="D3896" s="20" t="e">
        <f>VLOOKUP(A3896,'Tableau biosim'!B:J,7,FALSE)</f>
        <v>#N/A</v>
      </c>
    </row>
    <row r="3897" spans="3:4" x14ac:dyDescent="0.25">
      <c r="C3897" s="24" t="e">
        <f>VLOOKUP(A3897,'Tableau biosim'!B:J,8,FALSE)</f>
        <v>#N/A</v>
      </c>
      <c r="D3897" s="20" t="e">
        <f>VLOOKUP(A3897,'Tableau biosim'!B:J,7,FALSE)</f>
        <v>#N/A</v>
      </c>
    </row>
    <row r="3898" spans="3:4" x14ac:dyDescent="0.25">
      <c r="C3898" s="24" t="e">
        <f>VLOOKUP(A3898,'Tableau biosim'!B:J,8,FALSE)</f>
        <v>#N/A</v>
      </c>
      <c r="D3898" s="20" t="e">
        <f>VLOOKUP(A3898,'Tableau biosim'!B:J,7,FALSE)</f>
        <v>#N/A</v>
      </c>
    </row>
    <row r="3899" spans="3:4" x14ac:dyDescent="0.25">
      <c r="C3899" s="24" t="e">
        <f>VLOOKUP(A3899,'Tableau biosim'!B:J,8,FALSE)</f>
        <v>#N/A</v>
      </c>
      <c r="D3899" s="20" t="e">
        <f>VLOOKUP(A3899,'Tableau biosim'!B:J,7,FALSE)</f>
        <v>#N/A</v>
      </c>
    </row>
    <row r="3900" spans="3:4" x14ac:dyDescent="0.25">
      <c r="C3900" s="24" t="e">
        <f>VLOOKUP(A3900,'Tableau biosim'!B:J,8,FALSE)</f>
        <v>#N/A</v>
      </c>
      <c r="D3900" s="20" t="e">
        <f>VLOOKUP(A3900,'Tableau biosim'!B:J,7,FALSE)</f>
        <v>#N/A</v>
      </c>
    </row>
    <row r="3901" spans="3:4" x14ac:dyDescent="0.25">
      <c r="C3901" s="24" t="e">
        <f>VLOOKUP(A3901,'Tableau biosim'!B:J,8,FALSE)</f>
        <v>#N/A</v>
      </c>
      <c r="D3901" s="20" t="e">
        <f>VLOOKUP(A3901,'Tableau biosim'!B:J,7,FALSE)</f>
        <v>#N/A</v>
      </c>
    </row>
    <row r="3902" spans="3:4" x14ac:dyDescent="0.25">
      <c r="C3902" s="24" t="e">
        <f>VLOOKUP(A3902,'Tableau biosim'!B:J,8,FALSE)</f>
        <v>#N/A</v>
      </c>
      <c r="D3902" s="20" t="e">
        <f>VLOOKUP(A3902,'Tableau biosim'!B:J,7,FALSE)</f>
        <v>#N/A</v>
      </c>
    </row>
    <row r="3903" spans="3:4" x14ac:dyDescent="0.25">
      <c r="C3903" s="24" t="e">
        <f>VLOOKUP(A3903,'Tableau biosim'!B:J,8,FALSE)</f>
        <v>#N/A</v>
      </c>
      <c r="D3903" s="20" t="e">
        <f>VLOOKUP(A3903,'Tableau biosim'!B:J,7,FALSE)</f>
        <v>#N/A</v>
      </c>
    </row>
    <row r="3904" spans="3:4" x14ac:dyDescent="0.25">
      <c r="C3904" s="24" t="e">
        <f>VLOOKUP(A3904,'Tableau biosim'!B:J,8,FALSE)</f>
        <v>#N/A</v>
      </c>
      <c r="D3904" s="20" t="e">
        <f>VLOOKUP(A3904,'Tableau biosim'!B:J,7,FALSE)</f>
        <v>#N/A</v>
      </c>
    </row>
    <row r="3905" spans="3:4" x14ac:dyDescent="0.25">
      <c r="C3905" s="24" t="e">
        <f>VLOOKUP(A3905,'Tableau biosim'!B:J,8,FALSE)</f>
        <v>#N/A</v>
      </c>
      <c r="D3905" s="20" t="e">
        <f>VLOOKUP(A3905,'Tableau biosim'!B:J,7,FALSE)</f>
        <v>#N/A</v>
      </c>
    </row>
    <row r="3906" spans="3:4" x14ac:dyDescent="0.25">
      <c r="C3906" s="24" t="e">
        <f>VLOOKUP(A3906,'Tableau biosim'!B:J,8,FALSE)</f>
        <v>#N/A</v>
      </c>
      <c r="D3906" s="20" t="e">
        <f>VLOOKUP(A3906,'Tableau biosim'!B:J,7,FALSE)</f>
        <v>#N/A</v>
      </c>
    </row>
    <row r="3907" spans="3:4" x14ac:dyDescent="0.25">
      <c r="C3907" s="24" t="e">
        <f>VLOOKUP(A3907,'Tableau biosim'!B:J,8,FALSE)</f>
        <v>#N/A</v>
      </c>
      <c r="D3907" s="20" t="e">
        <f>VLOOKUP(A3907,'Tableau biosim'!B:J,7,FALSE)</f>
        <v>#N/A</v>
      </c>
    </row>
    <row r="3908" spans="3:4" x14ac:dyDescent="0.25">
      <c r="C3908" s="24" t="e">
        <f>VLOOKUP(A3908,'Tableau biosim'!B:J,8,FALSE)</f>
        <v>#N/A</v>
      </c>
      <c r="D3908" s="20" t="e">
        <f>VLOOKUP(A3908,'Tableau biosim'!B:J,7,FALSE)</f>
        <v>#N/A</v>
      </c>
    </row>
    <row r="3909" spans="3:4" x14ac:dyDescent="0.25">
      <c r="C3909" s="24" t="e">
        <f>VLOOKUP(A3909,'Tableau biosim'!B:J,8,FALSE)</f>
        <v>#N/A</v>
      </c>
      <c r="D3909" s="20" t="e">
        <f>VLOOKUP(A3909,'Tableau biosim'!B:J,7,FALSE)</f>
        <v>#N/A</v>
      </c>
    </row>
    <row r="3910" spans="3:4" x14ac:dyDescent="0.25">
      <c r="C3910" s="24" t="e">
        <f>VLOOKUP(A3910,'Tableau biosim'!B:J,8,FALSE)</f>
        <v>#N/A</v>
      </c>
      <c r="D3910" s="20" t="e">
        <f>VLOOKUP(A3910,'Tableau biosim'!B:J,7,FALSE)</f>
        <v>#N/A</v>
      </c>
    </row>
    <row r="3911" spans="3:4" x14ac:dyDescent="0.25">
      <c r="C3911" s="24" t="e">
        <f>VLOOKUP(A3911,'Tableau biosim'!B:J,8,FALSE)</f>
        <v>#N/A</v>
      </c>
      <c r="D3911" s="20" t="e">
        <f>VLOOKUP(A3911,'Tableau biosim'!B:J,7,FALSE)</f>
        <v>#N/A</v>
      </c>
    </row>
    <row r="3912" spans="3:4" x14ac:dyDescent="0.25">
      <c r="C3912" s="24" t="e">
        <f>VLOOKUP(A3912,'Tableau biosim'!B:J,8,FALSE)</f>
        <v>#N/A</v>
      </c>
      <c r="D3912" s="20" t="e">
        <f>VLOOKUP(A3912,'Tableau biosim'!B:J,7,FALSE)</f>
        <v>#N/A</v>
      </c>
    </row>
    <row r="3913" spans="3:4" x14ac:dyDescent="0.25">
      <c r="C3913" s="24" t="e">
        <f>VLOOKUP(A3913,'Tableau biosim'!B:J,8,FALSE)</f>
        <v>#N/A</v>
      </c>
      <c r="D3913" s="20" t="e">
        <f>VLOOKUP(A3913,'Tableau biosim'!B:J,7,FALSE)</f>
        <v>#N/A</v>
      </c>
    </row>
    <row r="3914" spans="3:4" x14ac:dyDescent="0.25">
      <c r="C3914" s="24" t="e">
        <f>VLOOKUP(A3914,'Tableau biosim'!B:J,8,FALSE)</f>
        <v>#N/A</v>
      </c>
      <c r="D3914" s="20" t="e">
        <f>VLOOKUP(A3914,'Tableau biosim'!B:J,7,FALSE)</f>
        <v>#N/A</v>
      </c>
    </row>
    <row r="3915" spans="3:4" x14ac:dyDescent="0.25">
      <c r="C3915" s="24" t="e">
        <f>VLOOKUP(A3915,'Tableau biosim'!B:J,8,FALSE)</f>
        <v>#N/A</v>
      </c>
      <c r="D3915" s="20" t="e">
        <f>VLOOKUP(A3915,'Tableau biosim'!B:J,7,FALSE)</f>
        <v>#N/A</v>
      </c>
    </row>
    <row r="3916" spans="3:4" x14ac:dyDescent="0.25">
      <c r="C3916" s="24" t="e">
        <f>VLOOKUP(A3916,'Tableau biosim'!B:J,8,FALSE)</f>
        <v>#N/A</v>
      </c>
      <c r="D3916" s="20" t="e">
        <f>VLOOKUP(A3916,'Tableau biosim'!B:J,7,FALSE)</f>
        <v>#N/A</v>
      </c>
    </row>
    <row r="3917" spans="3:4" x14ac:dyDescent="0.25">
      <c r="C3917" s="24" t="e">
        <f>VLOOKUP(A3917,'Tableau biosim'!B:J,8,FALSE)</f>
        <v>#N/A</v>
      </c>
      <c r="D3917" s="20" t="e">
        <f>VLOOKUP(A3917,'Tableau biosim'!B:J,7,FALSE)</f>
        <v>#N/A</v>
      </c>
    </row>
    <row r="3918" spans="3:4" x14ac:dyDescent="0.25">
      <c r="C3918" s="24" t="e">
        <f>VLOOKUP(A3918,'Tableau biosim'!B:J,8,FALSE)</f>
        <v>#N/A</v>
      </c>
      <c r="D3918" s="20" t="e">
        <f>VLOOKUP(A3918,'Tableau biosim'!B:J,7,FALSE)</f>
        <v>#N/A</v>
      </c>
    </row>
    <row r="3919" spans="3:4" x14ac:dyDescent="0.25">
      <c r="C3919" s="24" t="e">
        <f>VLOOKUP(A3919,'Tableau biosim'!B:J,8,FALSE)</f>
        <v>#N/A</v>
      </c>
      <c r="D3919" s="20" t="e">
        <f>VLOOKUP(A3919,'Tableau biosim'!B:J,7,FALSE)</f>
        <v>#N/A</v>
      </c>
    </row>
    <row r="3920" spans="3:4" x14ac:dyDescent="0.25">
      <c r="C3920" s="24" t="e">
        <f>VLOOKUP(A3920,'Tableau biosim'!B:J,8,FALSE)</f>
        <v>#N/A</v>
      </c>
      <c r="D3920" s="20" t="e">
        <f>VLOOKUP(A3920,'Tableau biosim'!B:J,7,FALSE)</f>
        <v>#N/A</v>
      </c>
    </row>
    <row r="3921" spans="3:4" x14ac:dyDescent="0.25">
      <c r="C3921" s="24" t="e">
        <f>VLOOKUP(A3921,'Tableau biosim'!B:J,8,FALSE)</f>
        <v>#N/A</v>
      </c>
      <c r="D3921" s="20" t="e">
        <f>VLOOKUP(A3921,'Tableau biosim'!B:J,7,FALSE)</f>
        <v>#N/A</v>
      </c>
    </row>
    <row r="3922" spans="3:4" x14ac:dyDescent="0.25">
      <c r="C3922" s="24" t="e">
        <f>VLOOKUP(A3922,'Tableau biosim'!B:J,8,FALSE)</f>
        <v>#N/A</v>
      </c>
      <c r="D3922" s="20" t="e">
        <f>VLOOKUP(A3922,'Tableau biosim'!B:J,7,FALSE)</f>
        <v>#N/A</v>
      </c>
    </row>
    <row r="3923" spans="3:4" x14ac:dyDescent="0.25">
      <c r="C3923" s="24" t="e">
        <f>VLOOKUP(A3923,'Tableau biosim'!B:J,8,FALSE)</f>
        <v>#N/A</v>
      </c>
      <c r="D3923" s="20" t="e">
        <f>VLOOKUP(A3923,'Tableau biosim'!B:J,7,FALSE)</f>
        <v>#N/A</v>
      </c>
    </row>
    <row r="3924" spans="3:4" x14ac:dyDescent="0.25">
      <c r="C3924" s="24" t="e">
        <f>VLOOKUP(A3924,'Tableau biosim'!B:J,8,FALSE)</f>
        <v>#N/A</v>
      </c>
      <c r="D3924" s="20" t="e">
        <f>VLOOKUP(A3924,'Tableau biosim'!B:J,7,FALSE)</f>
        <v>#N/A</v>
      </c>
    </row>
    <row r="3925" spans="3:4" x14ac:dyDescent="0.25">
      <c r="C3925" s="24" t="e">
        <f>VLOOKUP(A3925,'Tableau biosim'!B:J,8,FALSE)</f>
        <v>#N/A</v>
      </c>
      <c r="D3925" s="20" t="e">
        <f>VLOOKUP(A3925,'Tableau biosim'!B:J,7,FALSE)</f>
        <v>#N/A</v>
      </c>
    </row>
    <row r="3926" spans="3:4" x14ac:dyDescent="0.25">
      <c r="C3926" s="24" t="e">
        <f>VLOOKUP(A3926,'Tableau biosim'!B:J,8,FALSE)</f>
        <v>#N/A</v>
      </c>
      <c r="D3926" s="20" t="e">
        <f>VLOOKUP(A3926,'Tableau biosim'!B:J,7,FALSE)</f>
        <v>#N/A</v>
      </c>
    </row>
    <row r="3927" spans="3:4" x14ac:dyDescent="0.25">
      <c r="C3927" s="24" t="e">
        <f>VLOOKUP(A3927,'Tableau biosim'!B:J,8,FALSE)</f>
        <v>#N/A</v>
      </c>
      <c r="D3927" s="20" t="e">
        <f>VLOOKUP(A3927,'Tableau biosim'!B:J,7,FALSE)</f>
        <v>#N/A</v>
      </c>
    </row>
    <row r="3928" spans="3:4" x14ac:dyDescent="0.25">
      <c r="C3928" s="24" t="e">
        <f>VLOOKUP(A3928,'Tableau biosim'!B:J,8,FALSE)</f>
        <v>#N/A</v>
      </c>
      <c r="D3928" s="20" t="e">
        <f>VLOOKUP(A3928,'Tableau biosim'!B:J,7,FALSE)</f>
        <v>#N/A</v>
      </c>
    </row>
    <row r="3929" spans="3:4" x14ac:dyDescent="0.25">
      <c r="C3929" s="24" t="e">
        <f>VLOOKUP(A3929,'Tableau biosim'!B:J,8,FALSE)</f>
        <v>#N/A</v>
      </c>
      <c r="D3929" s="20" t="e">
        <f>VLOOKUP(A3929,'Tableau biosim'!B:J,7,FALSE)</f>
        <v>#N/A</v>
      </c>
    </row>
    <row r="3930" spans="3:4" x14ac:dyDescent="0.25">
      <c r="C3930" s="24" t="e">
        <f>VLOOKUP(A3930,'Tableau biosim'!B:J,8,FALSE)</f>
        <v>#N/A</v>
      </c>
      <c r="D3930" s="20" t="e">
        <f>VLOOKUP(A3930,'Tableau biosim'!B:J,7,FALSE)</f>
        <v>#N/A</v>
      </c>
    </row>
    <row r="3931" spans="3:4" x14ac:dyDescent="0.25">
      <c r="C3931" s="24" t="e">
        <f>VLOOKUP(A3931,'Tableau biosim'!B:J,8,FALSE)</f>
        <v>#N/A</v>
      </c>
      <c r="D3931" s="20" t="e">
        <f>VLOOKUP(A3931,'Tableau biosim'!B:J,7,FALSE)</f>
        <v>#N/A</v>
      </c>
    </row>
    <row r="3932" spans="3:4" x14ac:dyDescent="0.25">
      <c r="C3932" s="24" t="e">
        <f>VLOOKUP(A3932,'Tableau biosim'!B:J,8,FALSE)</f>
        <v>#N/A</v>
      </c>
      <c r="D3932" s="20" t="e">
        <f>VLOOKUP(A3932,'Tableau biosim'!B:J,7,FALSE)</f>
        <v>#N/A</v>
      </c>
    </row>
    <row r="3933" spans="3:4" x14ac:dyDescent="0.25">
      <c r="C3933" s="24" t="e">
        <f>VLOOKUP(A3933,'Tableau biosim'!B:J,8,FALSE)</f>
        <v>#N/A</v>
      </c>
      <c r="D3933" s="20" t="e">
        <f>VLOOKUP(A3933,'Tableau biosim'!B:J,7,FALSE)</f>
        <v>#N/A</v>
      </c>
    </row>
    <row r="3934" spans="3:4" x14ac:dyDescent="0.25">
      <c r="C3934" s="24" t="e">
        <f>VLOOKUP(A3934,'Tableau biosim'!B:J,8,FALSE)</f>
        <v>#N/A</v>
      </c>
      <c r="D3934" s="20" t="e">
        <f>VLOOKUP(A3934,'Tableau biosim'!B:J,7,FALSE)</f>
        <v>#N/A</v>
      </c>
    </row>
    <row r="3935" spans="3:4" x14ac:dyDescent="0.25">
      <c r="C3935" s="24" t="e">
        <f>VLOOKUP(A3935,'Tableau biosim'!B:J,8,FALSE)</f>
        <v>#N/A</v>
      </c>
      <c r="D3935" s="20" t="e">
        <f>VLOOKUP(A3935,'Tableau biosim'!B:J,7,FALSE)</f>
        <v>#N/A</v>
      </c>
    </row>
    <row r="3936" spans="3:4" x14ac:dyDescent="0.25">
      <c r="C3936" s="24" t="e">
        <f>VLOOKUP(A3936,'Tableau biosim'!B:J,8,FALSE)</f>
        <v>#N/A</v>
      </c>
      <c r="D3936" s="20" t="e">
        <f>VLOOKUP(A3936,'Tableau biosim'!B:J,7,FALSE)</f>
        <v>#N/A</v>
      </c>
    </row>
    <row r="3937" spans="3:4" x14ac:dyDescent="0.25">
      <c r="C3937" s="24" t="e">
        <f>VLOOKUP(A3937,'Tableau biosim'!B:J,8,FALSE)</f>
        <v>#N/A</v>
      </c>
      <c r="D3937" s="20" t="e">
        <f>VLOOKUP(A3937,'Tableau biosim'!B:J,7,FALSE)</f>
        <v>#N/A</v>
      </c>
    </row>
    <row r="3938" spans="3:4" x14ac:dyDescent="0.25">
      <c r="C3938" s="24" t="e">
        <f>VLOOKUP(A3938,'Tableau biosim'!B:J,8,FALSE)</f>
        <v>#N/A</v>
      </c>
      <c r="D3938" s="20" t="e">
        <f>VLOOKUP(A3938,'Tableau biosim'!B:J,7,FALSE)</f>
        <v>#N/A</v>
      </c>
    </row>
    <row r="3939" spans="3:4" x14ac:dyDescent="0.25">
      <c r="C3939" s="24" t="e">
        <f>VLOOKUP(A3939,'Tableau biosim'!B:J,8,FALSE)</f>
        <v>#N/A</v>
      </c>
      <c r="D3939" s="20" t="e">
        <f>VLOOKUP(A3939,'Tableau biosim'!B:J,7,FALSE)</f>
        <v>#N/A</v>
      </c>
    </row>
    <row r="3940" spans="3:4" x14ac:dyDescent="0.25">
      <c r="C3940" s="24" t="e">
        <f>VLOOKUP(A3940,'Tableau biosim'!B:J,8,FALSE)</f>
        <v>#N/A</v>
      </c>
      <c r="D3940" s="20" t="e">
        <f>VLOOKUP(A3940,'Tableau biosim'!B:J,7,FALSE)</f>
        <v>#N/A</v>
      </c>
    </row>
    <row r="3941" spans="3:4" x14ac:dyDescent="0.25">
      <c r="C3941" s="24" t="e">
        <f>VLOOKUP(A3941,'Tableau biosim'!B:J,8,FALSE)</f>
        <v>#N/A</v>
      </c>
      <c r="D3941" s="20" t="e">
        <f>VLOOKUP(A3941,'Tableau biosim'!B:J,7,FALSE)</f>
        <v>#N/A</v>
      </c>
    </row>
    <row r="3942" spans="3:4" x14ac:dyDescent="0.25">
      <c r="C3942" s="24" t="e">
        <f>VLOOKUP(A3942,'Tableau biosim'!B:J,8,FALSE)</f>
        <v>#N/A</v>
      </c>
      <c r="D3942" s="20" t="e">
        <f>VLOOKUP(A3942,'Tableau biosim'!B:J,7,FALSE)</f>
        <v>#N/A</v>
      </c>
    </row>
    <row r="3943" spans="3:4" x14ac:dyDescent="0.25">
      <c r="C3943" s="24" t="e">
        <f>VLOOKUP(A3943,'Tableau biosim'!B:J,8,FALSE)</f>
        <v>#N/A</v>
      </c>
      <c r="D3943" s="20" t="e">
        <f>VLOOKUP(A3943,'Tableau biosim'!B:J,7,FALSE)</f>
        <v>#N/A</v>
      </c>
    </row>
    <row r="3944" spans="3:4" x14ac:dyDescent="0.25">
      <c r="C3944" s="24" t="e">
        <f>VLOOKUP(A3944,'Tableau biosim'!B:J,8,FALSE)</f>
        <v>#N/A</v>
      </c>
      <c r="D3944" s="20" t="e">
        <f>VLOOKUP(A3944,'Tableau biosim'!B:J,7,FALSE)</f>
        <v>#N/A</v>
      </c>
    </row>
    <row r="3945" spans="3:4" x14ac:dyDescent="0.25">
      <c r="C3945" s="24" t="e">
        <f>VLOOKUP(A3945,'Tableau biosim'!B:J,8,FALSE)</f>
        <v>#N/A</v>
      </c>
      <c r="D3945" s="20" t="e">
        <f>VLOOKUP(A3945,'Tableau biosim'!B:J,7,FALSE)</f>
        <v>#N/A</v>
      </c>
    </row>
    <row r="3946" spans="3:4" x14ac:dyDescent="0.25">
      <c r="C3946" s="24" t="e">
        <f>VLOOKUP(A3946,'Tableau biosim'!B:J,8,FALSE)</f>
        <v>#N/A</v>
      </c>
      <c r="D3946" s="20" t="e">
        <f>VLOOKUP(A3946,'Tableau biosim'!B:J,7,FALSE)</f>
        <v>#N/A</v>
      </c>
    </row>
    <row r="3947" spans="3:4" x14ac:dyDescent="0.25">
      <c r="C3947" s="24" t="e">
        <f>VLOOKUP(A3947,'Tableau biosim'!B:J,8,FALSE)</f>
        <v>#N/A</v>
      </c>
      <c r="D3947" s="20" t="e">
        <f>VLOOKUP(A3947,'Tableau biosim'!B:J,7,FALSE)</f>
        <v>#N/A</v>
      </c>
    </row>
    <row r="3948" spans="3:4" x14ac:dyDescent="0.25">
      <c r="C3948" s="24" t="e">
        <f>VLOOKUP(A3948,'Tableau biosim'!B:J,8,FALSE)</f>
        <v>#N/A</v>
      </c>
      <c r="D3948" s="20" t="e">
        <f>VLOOKUP(A3948,'Tableau biosim'!B:J,7,FALSE)</f>
        <v>#N/A</v>
      </c>
    </row>
    <row r="3949" spans="3:4" x14ac:dyDescent="0.25">
      <c r="C3949" s="24" t="e">
        <f>VLOOKUP(A3949,'Tableau biosim'!B:J,8,FALSE)</f>
        <v>#N/A</v>
      </c>
      <c r="D3949" s="20" t="e">
        <f>VLOOKUP(A3949,'Tableau biosim'!B:J,7,FALSE)</f>
        <v>#N/A</v>
      </c>
    </row>
    <row r="3950" spans="3:4" x14ac:dyDescent="0.25">
      <c r="C3950" s="24" t="e">
        <f>VLOOKUP(A3950,'Tableau biosim'!B:J,8,FALSE)</f>
        <v>#N/A</v>
      </c>
      <c r="D3950" s="20" t="e">
        <f>VLOOKUP(A3950,'Tableau biosim'!B:J,7,FALSE)</f>
        <v>#N/A</v>
      </c>
    </row>
    <row r="3951" spans="3:4" x14ac:dyDescent="0.25">
      <c r="C3951" s="24" t="e">
        <f>VLOOKUP(A3951,'Tableau biosim'!B:J,8,FALSE)</f>
        <v>#N/A</v>
      </c>
      <c r="D3951" s="20" t="e">
        <f>VLOOKUP(A3951,'Tableau biosim'!B:J,7,FALSE)</f>
        <v>#N/A</v>
      </c>
    </row>
    <row r="3952" spans="3:4" x14ac:dyDescent="0.25">
      <c r="C3952" s="24" t="e">
        <f>VLOOKUP(A3952,'Tableau biosim'!B:J,8,FALSE)</f>
        <v>#N/A</v>
      </c>
      <c r="D3952" s="20" t="e">
        <f>VLOOKUP(A3952,'Tableau biosim'!B:J,7,FALSE)</f>
        <v>#N/A</v>
      </c>
    </row>
    <row r="3953" spans="3:4" x14ac:dyDescent="0.25">
      <c r="C3953" s="24" t="e">
        <f>VLOOKUP(A3953,'Tableau biosim'!B:J,8,FALSE)</f>
        <v>#N/A</v>
      </c>
      <c r="D3953" s="20" t="e">
        <f>VLOOKUP(A3953,'Tableau biosim'!B:J,7,FALSE)</f>
        <v>#N/A</v>
      </c>
    </row>
    <row r="3954" spans="3:4" x14ac:dyDescent="0.25">
      <c r="C3954" s="24" t="e">
        <f>VLOOKUP(A3954,'Tableau biosim'!B:J,8,FALSE)</f>
        <v>#N/A</v>
      </c>
      <c r="D3954" s="20" t="e">
        <f>VLOOKUP(A3954,'Tableau biosim'!B:J,7,FALSE)</f>
        <v>#N/A</v>
      </c>
    </row>
    <row r="3955" spans="3:4" x14ac:dyDescent="0.25">
      <c r="C3955" s="24" t="e">
        <f>VLOOKUP(A3955,'Tableau biosim'!B:J,8,FALSE)</f>
        <v>#N/A</v>
      </c>
      <c r="D3955" s="20" t="e">
        <f>VLOOKUP(A3955,'Tableau biosim'!B:J,7,FALSE)</f>
        <v>#N/A</v>
      </c>
    </row>
    <row r="3956" spans="3:4" x14ac:dyDescent="0.25">
      <c r="C3956" s="24" t="e">
        <f>VLOOKUP(A3956,'Tableau biosim'!B:J,8,FALSE)</f>
        <v>#N/A</v>
      </c>
      <c r="D3956" s="20" t="e">
        <f>VLOOKUP(A3956,'Tableau biosim'!B:J,7,FALSE)</f>
        <v>#N/A</v>
      </c>
    </row>
    <row r="3957" spans="3:4" x14ac:dyDescent="0.25">
      <c r="C3957" s="24" t="e">
        <f>VLOOKUP(A3957,'Tableau biosim'!B:J,8,FALSE)</f>
        <v>#N/A</v>
      </c>
      <c r="D3957" s="20" t="e">
        <f>VLOOKUP(A3957,'Tableau biosim'!B:J,7,FALSE)</f>
        <v>#N/A</v>
      </c>
    </row>
    <row r="3958" spans="3:4" x14ac:dyDescent="0.25">
      <c r="C3958" s="24" t="e">
        <f>VLOOKUP(A3958,'Tableau biosim'!B:J,8,FALSE)</f>
        <v>#N/A</v>
      </c>
      <c r="D3958" s="20" t="e">
        <f>VLOOKUP(A3958,'Tableau biosim'!B:J,7,FALSE)</f>
        <v>#N/A</v>
      </c>
    </row>
    <row r="3959" spans="3:4" x14ac:dyDescent="0.25">
      <c r="C3959" s="24" t="e">
        <f>VLOOKUP(A3959,'Tableau biosim'!B:J,8,FALSE)</f>
        <v>#N/A</v>
      </c>
      <c r="D3959" s="20" t="e">
        <f>VLOOKUP(A3959,'Tableau biosim'!B:J,7,FALSE)</f>
        <v>#N/A</v>
      </c>
    </row>
    <row r="3960" spans="3:4" x14ac:dyDescent="0.25">
      <c r="C3960" s="24" t="e">
        <f>VLOOKUP(A3960,'Tableau biosim'!B:J,8,FALSE)</f>
        <v>#N/A</v>
      </c>
      <c r="D3960" s="20" t="e">
        <f>VLOOKUP(A3960,'Tableau biosim'!B:J,7,FALSE)</f>
        <v>#N/A</v>
      </c>
    </row>
    <row r="3961" spans="3:4" x14ac:dyDescent="0.25">
      <c r="C3961" s="24" t="e">
        <f>VLOOKUP(A3961,'Tableau biosim'!B:J,8,FALSE)</f>
        <v>#N/A</v>
      </c>
      <c r="D3961" s="20" t="e">
        <f>VLOOKUP(A3961,'Tableau biosim'!B:J,7,FALSE)</f>
        <v>#N/A</v>
      </c>
    </row>
    <row r="3962" spans="3:4" x14ac:dyDescent="0.25">
      <c r="C3962" s="24" t="e">
        <f>VLOOKUP(A3962,'Tableau biosim'!B:J,8,FALSE)</f>
        <v>#N/A</v>
      </c>
      <c r="D3962" s="20" t="e">
        <f>VLOOKUP(A3962,'Tableau biosim'!B:J,7,FALSE)</f>
        <v>#N/A</v>
      </c>
    </row>
    <row r="3963" spans="3:4" x14ac:dyDescent="0.25">
      <c r="C3963" s="24" t="e">
        <f>VLOOKUP(A3963,'Tableau biosim'!B:J,8,FALSE)</f>
        <v>#N/A</v>
      </c>
      <c r="D3963" s="20" t="e">
        <f>VLOOKUP(A3963,'Tableau biosim'!B:J,7,FALSE)</f>
        <v>#N/A</v>
      </c>
    </row>
    <row r="3964" spans="3:4" x14ac:dyDescent="0.25">
      <c r="C3964" s="24" t="e">
        <f>VLOOKUP(A3964,'Tableau biosim'!B:J,8,FALSE)</f>
        <v>#N/A</v>
      </c>
      <c r="D3964" s="20" t="e">
        <f>VLOOKUP(A3964,'Tableau biosim'!B:J,7,FALSE)</f>
        <v>#N/A</v>
      </c>
    </row>
    <row r="3965" spans="3:4" x14ac:dyDescent="0.25">
      <c r="C3965" s="24" t="e">
        <f>VLOOKUP(A3965,'Tableau biosim'!B:J,8,FALSE)</f>
        <v>#N/A</v>
      </c>
      <c r="D3965" s="20" t="e">
        <f>VLOOKUP(A3965,'Tableau biosim'!B:J,7,FALSE)</f>
        <v>#N/A</v>
      </c>
    </row>
    <row r="3966" spans="3:4" x14ac:dyDescent="0.25">
      <c r="C3966" s="24" t="e">
        <f>VLOOKUP(A3966,'Tableau biosim'!B:J,8,FALSE)</f>
        <v>#N/A</v>
      </c>
      <c r="D3966" s="20" t="e">
        <f>VLOOKUP(A3966,'Tableau biosim'!B:J,7,FALSE)</f>
        <v>#N/A</v>
      </c>
    </row>
    <row r="3967" spans="3:4" x14ac:dyDescent="0.25">
      <c r="C3967" s="24" t="e">
        <f>VLOOKUP(A3967,'Tableau biosim'!B:J,8,FALSE)</f>
        <v>#N/A</v>
      </c>
      <c r="D3967" s="20" t="e">
        <f>VLOOKUP(A3967,'Tableau biosim'!B:J,7,FALSE)</f>
        <v>#N/A</v>
      </c>
    </row>
    <row r="3968" spans="3:4" x14ac:dyDescent="0.25">
      <c r="C3968" s="24" t="e">
        <f>VLOOKUP(A3968,'Tableau biosim'!B:J,8,FALSE)</f>
        <v>#N/A</v>
      </c>
      <c r="D3968" s="20" t="e">
        <f>VLOOKUP(A3968,'Tableau biosim'!B:J,7,FALSE)</f>
        <v>#N/A</v>
      </c>
    </row>
    <row r="3969" spans="3:4" x14ac:dyDescent="0.25">
      <c r="C3969" s="24" t="e">
        <f>VLOOKUP(A3969,'Tableau biosim'!B:J,8,FALSE)</f>
        <v>#N/A</v>
      </c>
      <c r="D3969" s="20" t="e">
        <f>VLOOKUP(A3969,'Tableau biosim'!B:J,7,FALSE)</f>
        <v>#N/A</v>
      </c>
    </row>
    <row r="3970" spans="3:4" x14ac:dyDescent="0.25">
      <c r="C3970" s="24" t="e">
        <f>VLOOKUP(A3970,'Tableau biosim'!B:J,8,FALSE)</f>
        <v>#N/A</v>
      </c>
      <c r="D3970" s="20" t="e">
        <f>VLOOKUP(A3970,'Tableau biosim'!B:J,7,FALSE)</f>
        <v>#N/A</v>
      </c>
    </row>
    <row r="3971" spans="3:4" x14ac:dyDescent="0.25">
      <c r="C3971" s="24" t="e">
        <f>VLOOKUP(A3971,'Tableau biosim'!B:J,8,FALSE)</f>
        <v>#N/A</v>
      </c>
      <c r="D3971" s="20" t="e">
        <f>VLOOKUP(A3971,'Tableau biosim'!B:J,7,FALSE)</f>
        <v>#N/A</v>
      </c>
    </row>
    <row r="3972" spans="3:4" x14ac:dyDescent="0.25">
      <c r="C3972" s="24" t="e">
        <f>VLOOKUP(A3972,'Tableau biosim'!B:J,8,FALSE)</f>
        <v>#N/A</v>
      </c>
      <c r="D3972" s="20" t="e">
        <f>VLOOKUP(A3972,'Tableau biosim'!B:J,7,FALSE)</f>
        <v>#N/A</v>
      </c>
    </row>
    <row r="3973" spans="3:4" x14ac:dyDescent="0.25">
      <c r="C3973" s="24" t="e">
        <f>VLOOKUP(A3973,'Tableau biosim'!B:J,8,FALSE)</f>
        <v>#N/A</v>
      </c>
      <c r="D3973" s="20" t="e">
        <f>VLOOKUP(A3973,'Tableau biosim'!B:J,7,FALSE)</f>
        <v>#N/A</v>
      </c>
    </row>
    <row r="3974" spans="3:4" x14ac:dyDescent="0.25">
      <c r="C3974" s="24" t="e">
        <f>VLOOKUP(A3974,'Tableau biosim'!B:J,8,FALSE)</f>
        <v>#N/A</v>
      </c>
      <c r="D3974" s="20" t="e">
        <f>VLOOKUP(A3974,'Tableau biosim'!B:J,7,FALSE)</f>
        <v>#N/A</v>
      </c>
    </row>
    <row r="3975" spans="3:4" x14ac:dyDescent="0.25">
      <c r="C3975" s="24" t="e">
        <f>VLOOKUP(A3975,'Tableau biosim'!B:J,8,FALSE)</f>
        <v>#N/A</v>
      </c>
      <c r="D3975" s="20" t="e">
        <f>VLOOKUP(A3975,'Tableau biosim'!B:J,7,FALSE)</f>
        <v>#N/A</v>
      </c>
    </row>
    <row r="3976" spans="3:4" x14ac:dyDescent="0.25">
      <c r="C3976" s="24" t="e">
        <f>VLOOKUP(A3976,'Tableau biosim'!B:J,8,FALSE)</f>
        <v>#N/A</v>
      </c>
      <c r="D3976" s="20" t="e">
        <f>VLOOKUP(A3976,'Tableau biosim'!B:J,7,FALSE)</f>
        <v>#N/A</v>
      </c>
    </row>
    <row r="3977" spans="3:4" x14ac:dyDescent="0.25">
      <c r="C3977" s="24" t="e">
        <f>VLOOKUP(A3977,'Tableau biosim'!B:J,8,FALSE)</f>
        <v>#N/A</v>
      </c>
      <c r="D3977" s="20" t="e">
        <f>VLOOKUP(A3977,'Tableau biosim'!B:J,7,FALSE)</f>
        <v>#N/A</v>
      </c>
    </row>
    <row r="3978" spans="3:4" x14ac:dyDescent="0.25">
      <c r="C3978" s="24" t="e">
        <f>VLOOKUP(A3978,'Tableau biosim'!B:J,8,FALSE)</f>
        <v>#N/A</v>
      </c>
      <c r="D3978" s="20" t="e">
        <f>VLOOKUP(A3978,'Tableau biosim'!B:J,7,FALSE)</f>
        <v>#N/A</v>
      </c>
    </row>
    <row r="3979" spans="3:4" x14ac:dyDescent="0.25">
      <c r="C3979" s="24" t="e">
        <f>VLOOKUP(A3979,'Tableau biosim'!B:J,8,FALSE)</f>
        <v>#N/A</v>
      </c>
      <c r="D3979" s="20" t="e">
        <f>VLOOKUP(A3979,'Tableau biosim'!B:J,7,FALSE)</f>
        <v>#N/A</v>
      </c>
    </row>
    <row r="3980" spans="3:4" x14ac:dyDescent="0.25">
      <c r="C3980" s="24" t="e">
        <f>VLOOKUP(A3980,'Tableau biosim'!B:J,8,FALSE)</f>
        <v>#N/A</v>
      </c>
      <c r="D3980" s="20" t="e">
        <f>VLOOKUP(A3980,'Tableau biosim'!B:J,7,FALSE)</f>
        <v>#N/A</v>
      </c>
    </row>
    <row r="3981" spans="3:4" x14ac:dyDescent="0.25">
      <c r="C3981" s="24" t="e">
        <f>VLOOKUP(A3981,'Tableau biosim'!B:J,8,FALSE)</f>
        <v>#N/A</v>
      </c>
      <c r="D3981" s="20" t="e">
        <f>VLOOKUP(A3981,'Tableau biosim'!B:J,7,FALSE)</f>
        <v>#N/A</v>
      </c>
    </row>
    <row r="3982" spans="3:4" x14ac:dyDescent="0.25">
      <c r="C3982" s="24" t="e">
        <f>VLOOKUP(A3982,'Tableau biosim'!B:J,8,FALSE)</f>
        <v>#N/A</v>
      </c>
      <c r="D3982" s="20" t="e">
        <f>VLOOKUP(A3982,'Tableau biosim'!B:J,7,FALSE)</f>
        <v>#N/A</v>
      </c>
    </row>
    <row r="3983" spans="3:4" x14ac:dyDescent="0.25">
      <c r="C3983" s="24" t="e">
        <f>VLOOKUP(A3983,'Tableau biosim'!B:J,8,FALSE)</f>
        <v>#N/A</v>
      </c>
      <c r="D3983" s="20" t="e">
        <f>VLOOKUP(A3983,'Tableau biosim'!B:J,7,FALSE)</f>
        <v>#N/A</v>
      </c>
    </row>
    <row r="3984" spans="3:4" x14ac:dyDescent="0.25">
      <c r="C3984" s="24" t="e">
        <f>VLOOKUP(A3984,'Tableau biosim'!B:J,8,FALSE)</f>
        <v>#N/A</v>
      </c>
      <c r="D3984" s="20" t="e">
        <f>VLOOKUP(A3984,'Tableau biosim'!B:J,7,FALSE)</f>
        <v>#N/A</v>
      </c>
    </row>
    <row r="3985" spans="3:4" x14ac:dyDescent="0.25">
      <c r="C3985" s="24" t="e">
        <f>VLOOKUP(A3985,'Tableau biosim'!B:J,8,FALSE)</f>
        <v>#N/A</v>
      </c>
      <c r="D3985" s="20" t="e">
        <f>VLOOKUP(A3985,'Tableau biosim'!B:J,7,FALSE)</f>
        <v>#N/A</v>
      </c>
    </row>
    <row r="3986" spans="3:4" x14ac:dyDescent="0.25">
      <c r="C3986" s="24" t="e">
        <f>VLOOKUP(A3986,'Tableau biosim'!B:J,8,FALSE)</f>
        <v>#N/A</v>
      </c>
      <c r="D3986" s="20" t="e">
        <f>VLOOKUP(A3986,'Tableau biosim'!B:J,7,FALSE)</f>
        <v>#N/A</v>
      </c>
    </row>
    <row r="3987" spans="3:4" x14ac:dyDescent="0.25">
      <c r="C3987" s="24" t="e">
        <f>VLOOKUP(A3987,'Tableau biosim'!B:J,8,FALSE)</f>
        <v>#N/A</v>
      </c>
      <c r="D3987" s="20" t="e">
        <f>VLOOKUP(A3987,'Tableau biosim'!B:J,7,FALSE)</f>
        <v>#N/A</v>
      </c>
    </row>
    <row r="3988" spans="3:4" x14ac:dyDescent="0.25">
      <c r="C3988" s="24" t="e">
        <f>VLOOKUP(A3988,'Tableau biosim'!B:J,8,FALSE)</f>
        <v>#N/A</v>
      </c>
      <c r="D3988" s="20" t="e">
        <f>VLOOKUP(A3988,'Tableau biosim'!B:J,7,FALSE)</f>
        <v>#N/A</v>
      </c>
    </row>
    <row r="3989" spans="3:4" x14ac:dyDescent="0.25">
      <c r="C3989" s="24" t="e">
        <f>VLOOKUP(A3989,'Tableau biosim'!B:J,8,FALSE)</f>
        <v>#N/A</v>
      </c>
      <c r="D3989" s="20" t="e">
        <f>VLOOKUP(A3989,'Tableau biosim'!B:J,7,FALSE)</f>
        <v>#N/A</v>
      </c>
    </row>
    <row r="3990" spans="3:4" x14ac:dyDescent="0.25">
      <c r="C3990" s="24" t="e">
        <f>VLOOKUP(A3990,'Tableau biosim'!B:J,8,FALSE)</f>
        <v>#N/A</v>
      </c>
      <c r="D3990" s="20" t="e">
        <f>VLOOKUP(A3990,'Tableau biosim'!B:J,7,FALSE)</f>
        <v>#N/A</v>
      </c>
    </row>
    <row r="3991" spans="3:4" x14ac:dyDescent="0.25">
      <c r="C3991" s="24" t="e">
        <f>VLOOKUP(A3991,'Tableau biosim'!B:J,8,FALSE)</f>
        <v>#N/A</v>
      </c>
      <c r="D3991" s="20" t="e">
        <f>VLOOKUP(A3991,'Tableau biosim'!B:J,7,FALSE)</f>
        <v>#N/A</v>
      </c>
    </row>
    <row r="3992" spans="3:4" x14ac:dyDescent="0.25">
      <c r="C3992" s="24" t="e">
        <f>VLOOKUP(A3992,'Tableau biosim'!B:J,8,FALSE)</f>
        <v>#N/A</v>
      </c>
      <c r="D3992" s="20" t="e">
        <f>VLOOKUP(A3992,'Tableau biosim'!B:J,7,FALSE)</f>
        <v>#N/A</v>
      </c>
    </row>
    <row r="3993" spans="3:4" x14ac:dyDescent="0.25">
      <c r="C3993" s="24" t="e">
        <f>VLOOKUP(A3993,'Tableau biosim'!B:J,8,FALSE)</f>
        <v>#N/A</v>
      </c>
      <c r="D3993" s="20" t="e">
        <f>VLOOKUP(A3993,'Tableau biosim'!B:J,7,FALSE)</f>
        <v>#N/A</v>
      </c>
    </row>
    <row r="3994" spans="3:4" x14ac:dyDescent="0.25">
      <c r="C3994" s="24" t="e">
        <f>VLOOKUP(A3994,'Tableau biosim'!B:J,8,FALSE)</f>
        <v>#N/A</v>
      </c>
      <c r="D3994" s="20" t="e">
        <f>VLOOKUP(A3994,'Tableau biosim'!B:J,7,FALSE)</f>
        <v>#N/A</v>
      </c>
    </row>
    <row r="3995" spans="3:4" x14ac:dyDescent="0.25">
      <c r="C3995" s="24" t="e">
        <f>VLOOKUP(A3995,'Tableau biosim'!B:J,8,FALSE)</f>
        <v>#N/A</v>
      </c>
      <c r="D3995" s="20" t="e">
        <f>VLOOKUP(A3995,'Tableau biosim'!B:J,7,FALSE)</f>
        <v>#N/A</v>
      </c>
    </row>
    <row r="3996" spans="3:4" x14ac:dyDescent="0.25">
      <c r="C3996" s="24" t="e">
        <f>VLOOKUP(A3996,'Tableau biosim'!B:J,8,FALSE)</f>
        <v>#N/A</v>
      </c>
      <c r="D3996" s="20" t="e">
        <f>VLOOKUP(A3996,'Tableau biosim'!B:J,7,FALSE)</f>
        <v>#N/A</v>
      </c>
    </row>
    <row r="3997" spans="3:4" x14ac:dyDescent="0.25">
      <c r="C3997" s="24" t="e">
        <f>VLOOKUP(A3997,'Tableau biosim'!B:J,8,FALSE)</f>
        <v>#N/A</v>
      </c>
      <c r="D3997" s="20" t="e">
        <f>VLOOKUP(A3997,'Tableau biosim'!B:J,7,FALSE)</f>
        <v>#N/A</v>
      </c>
    </row>
    <row r="3998" spans="3:4" x14ac:dyDescent="0.25">
      <c r="C3998" s="24" t="e">
        <f>VLOOKUP(A3998,'Tableau biosim'!B:J,8,FALSE)</f>
        <v>#N/A</v>
      </c>
      <c r="D3998" s="20" t="e">
        <f>VLOOKUP(A3998,'Tableau biosim'!B:J,7,FALSE)</f>
        <v>#N/A</v>
      </c>
    </row>
    <row r="3999" spans="3:4" x14ac:dyDescent="0.25">
      <c r="C3999" s="24" t="e">
        <f>VLOOKUP(A3999,'Tableau biosim'!B:J,8,FALSE)</f>
        <v>#N/A</v>
      </c>
      <c r="D3999" s="20" t="e">
        <f>VLOOKUP(A3999,'Tableau biosim'!B:J,7,FALSE)</f>
        <v>#N/A</v>
      </c>
    </row>
    <row r="4000" spans="3:4" x14ac:dyDescent="0.25">
      <c r="C4000" s="24" t="e">
        <f>VLOOKUP(A4000,'Tableau biosim'!B:J,8,FALSE)</f>
        <v>#N/A</v>
      </c>
      <c r="D4000" s="20" t="e">
        <f>VLOOKUP(A4000,'Tableau biosim'!B:J,7,FALSE)</f>
        <v>#N/A</v>
      </c>
    </row>
    <row r="4001" spans="3:4" x14ac:dyDescent="0.25">
      <c r="C4001" s="24" t="e">
        <f>VLOOKUP(A4001,'Tableau biosim'!B:J,8,FALSE)</f>
        <v>#N/A</v>
      </c>
      <c r="D4001" s="20" t="e">
        <f>VLOOKUP(A4001,'Tableau biosim'!B:J,7,FALSE)</f>
        <v>#N/A</v>
      </c>
    </row>
    <row r="4002" spans="3:4" x14ac:dyDescent="0.25">
      <c r="C4002" s="24" t="e">
        <f>VLOOKUP(A4002,'Tableau biosim'!B:J,8,FALSE)</f>
        <v>#N/A</v>
      </c>
      <c r="D4002" s="20" t="e">
        <f>VLOOKUP(A4002,'Tableau biosim'!B:J,7,FALSE)</f>
        <v>#N/A</v>
      </c>
    </row>
    <row r="4003" spans="3:4" x14ac:dyDescent="0.25">
      <c r="C4003" s="24" t="e">
        <f>VLOOKUP(A4003,'Tableau biosim'!B:J,8,FALSE)</f>
        <v>#N/A</v>
      </c>
      <c r="D4003" s="20" t="e">
        <f>VLOOKUP(A4003,'Tableau biosim'!B:J,7,FALSE)</f>
        <v>#N/A</v>
      </c>
    </row>
    <row r="4004" spans="3:4" x14ac:dyDescent="0.25">
      <c r="C4004" s="24" t="e">
        <f>VLOOKUP(A4004,'Tableau biosim'!B:J,8,FALSE)</f>
        <v>#N/A</v>
      </c>
      <c r="D4004" s="20" t="e">
        <f>VLOOKUP(A4004,'Tableau biosim'!B:J,7,FALSE)</f>
        <v>#N/A</v>
      </c>
    </row>
    <row r="4005" spans="3:4" x14ac:dyDescent="0.25">
      <c r="C4005" s="24" t="e">
        <f>VLOOKUP(A4005,'Tableau biosim'!B:J,8,FALSE)</f>
        <v>#N/A</v>
      </c>
      <c r="D4005" s="20" t="e">
        <f>VLOOKUP(A4005,'Tableau biosim'!B:J,7,FALSE)</f>
        <v>#N/A</v>
      </c>
    </row>
    <row r="4006" spans="3:4" x14ac:dyDescent="0.25">
      <c r="C4006" s="24" t="e">
        <f>VLOOKUP(A4006,'Tableau biosim'!B:J,8,FALSE)</f>
        <v>#N/A</v>
      </c>
      <c r="D4006" s="20" t="e">
        <f>VLOOKUP(A4006,'Tableau biosim'!B:J,7,FALSE)</f>
        <v>#N/A</v>
      </c>
    </row>
    <row r="4007" spans="3:4" x14ac:dyDescent="0.25">
      <c r="C4007" s="24" t="e">
        <f>VLOOKUP(A4007,'Tableau biosim'!B:J,8,FALSE)</f>
        <v>#N/A</v>
      </c>
      <c r="D4007" s="20" t="e">
        <f>VLOOKUP(A4007,'Tableau biosim'!B:J,7,FALSE)</f>
        <v>#N/A</v>
      </c>
    </row>
    <row r="4008" spans="3:4" x14ac:dyDescent="0.25">
      <c r="C4008" s="24" t="e">
        <f>VLOOKUP(A4008,'Tableau biosim'!B:J,8,FALSE)</f>
        <v>#N/A</v>
      </c>
      <c r="D4008" s="20" t="e">
        <f>VLOOKUP(A4008,'Tableau biosim'!B:J,7,FALSE)</f>
        <v>#N/A</v>
      </c>
    </row>
    <row r="4009" spans="3:4" x14ac:dyDescent="0.25">
      <c r="C4009" s="24" t="e">
        <f>VLOOKUP(A4009,'Tableau biosim'!B:J,8,FALSE)</f>
        <v>#N/A</v>
      </c>
      <c r="D4009" s="20" t="e">
        <f>VLOOKUP(A4009,'Tableau biosim'!B:J,7,FALSE)</f>
        <v>#N/A</v>
      </c>
    </row>
    <row r="4010" spans="3:4" x14ac:dyDescent="0.25">
      <c r="C4010" s="24" t="e">
        <f>VLOOKUP(A4010,'Tableau biosim'!B:J,8,FALSE)</f>
        <v>#N/A</v>
      </c>
      <c r="D4010" s="20" t="e">
        <f>VLOOKUP(A4010,'Tableau biosim'!B:J,7,FALSE)</f>
        <v>#N/A</v>
      </c>
    </row>
    <row r="4011" spans="3:4" x14ac:dyDescent="0.25">
      <c r="C4011" s="24" t="e">
        <f>VLOOKUP(A4011,'Tableau biosim'!B:J,8,FALSE)</f>
        <v>#N/A</v>
      </c>
      <c r="D4011" s="20" t="e">
        <f>VLOOKUP(A4011,'Tableau biosim'!B:J,7,FALSE)</f>
        <v>#N/A</v>
      </c>
    </row>
    <row r="4012" spans="3:4" x14ac:dyDescent="0.25">
      <c r="C4012" s="24" t="e">
        <f>VLOOKUP(A4012,'Tableau biosim'!B:J,8,FALSE)</f>
        <v>#N/A</v>
      </c>
      <c r="D4012" s="20" t="e">
        <f>VLOOKUP(A4012,'Tableau biosim'!B:J,7,FALSE)</f>
        <v>#N/A</v>
      </c>
    </row>
    <row r="4013" spans="3:4" x14ac:dyDescent="0.25">
      <c r="C4013" s="24" t="e">
        <f>VLOOKUP(A4013,'Tableau biosim'!B:J,8,FALSE)</f>
        <v>#N/A</v>
      </c>
      <c r="D4013" s="20" t="e">
        <f>VLOOKUP(A4013,'Tableau biosim'!B:J,7,FALSE)</f>
        <v>#N/A</v>
      </c>
    </row>
    <row r="4014" spans="3:4" x14ac:dyDescent="0.25">
      <c r="C4014" s="24" t="e">
        <f>VLOOKUP(A4014,'Tableau biosim'!B:J,8,FALSE)</f>
        <v>#N/A</v>
      </c>
      <c r="D4014" s="20" t="e">
        <f>VLOOKUP(A4014,'Tableau biosim'!B:J,7,FALSE)</f>
        <v>#N/A</v>
      </c>
    </row>
    <row r="4015" spans="3:4" x14ac:dyDescent="0.25">
      <c r="C4015" s="24" t="e">
        <f>VLOOKUP(A4015,'Tableau biosim'!B:J,8,FALSE)</f>
        <v>#N/A</v>
      </c>
      <c r="D4015" s="20" t="e">
        <f>VLOOKUP(A4015,'Tableau biosim'!B:J,7,FALSE)</f>
        <v>#N/A</v>
      </c>
    </row>
    <row r="4016" spans="3:4" x14ac:dyDescent="0.25">
      <c r="C4016" s="24" t="e">
        <f>VLOOKUP(A4016,'Tableau biosim'!B:J,8,FALSE)</f>
        <v>#N/A</v>
      </c>
      <c r="D4016" s="20" t="e">
        <f>VLOOKUP(A4016,'Tableau biosim'!B:J,7,FALSE)</f>
        <v>#N/A</v>
      </c>
    </row>
    <row r="4017" spans="3:4" x14ac:dyDescent="0.25">
      <c r="C4017" s="24" t="e">
        <f>VLOOKUP(A4017,'Tableau biosim'!B:J,8,FALSE)</f>
        <v>#N/A</v>
      </c>
      <c r="D4017" s="20" t="e">
        <f>VLOOKUP(A4017,'Tableau biosim'!B:J,7,FALSE)</f>
        <v>#N/A</v>
      </c>
    </row>
    <row r="4018" spans="3:4" x14ac:dyDescent="0.25">
      <c r="C4018" s="24" t="e">
        <f>VLOOKUP(A4018,'Tableau biosim'!B:J,8,FALSE)</f>
        <v>#N/A</v>
      </c>
      <c r="D4018" s="20" t="e">
        <f>VLOOKUP(A4018,'Tableau biosim'!B:J,7,FALSE)</f>
        <v>#N/A</v>
      </c>
    </row>
    <row r="4019" spans="3:4" x14ac:dyDescent="0.25">
      <c r="C4019" s="24" t="e">
        <f>VLOOKUP(A4019,'Tableau biosim'!B:J,8,FALSE)</f>
        <v>#N/A</v>
      </c>
      <c r="D4019" s="20" t="e">
        <f>VLOOKUP(A4019,'Tableau biosim'!B:J,7,FALSE)</f>
        <v>#N/A</v>
      </c>
    </row>
    <row r="4020" spans="3:4" x14ac:dyDescent="0.25">
      <c r="C4020" s="24" t="e">
        <f>VLOOKUP(A4020,'Tableau biosim'!B:J,8,FALSE)</f>
        <v>#N/A</v>
      </c>
      <c r="D4020" s="20" t="e">
        <f>VLOOKUP(A4020,'Tableau biosim'!B:J,7,FALSE)</f>
        <v>#N/A</v>
      </c>
    </row>
    <row r="4021" spans="3:4" x14ac:dyDescent="0.25">
      <c r="C4021" s="24" t="e">
        <f>VLOOKUP(A4021,'Tableau biosim'!B:J,8,FALSE)</f>
        <v>#N/A</v>
      </c>
      <c r="D4021" s="20" t="e">
        <f>VLOOKUP(A4021,'Tableau biosim'!B:J,7,FALSE)</f>
        <v>#N/A</v>
      </c>
    </row>
    <row r="4022" spans="3:4" x14ac:dyDescent="0.25">
      <c r="C4022" s="24" t="e">
        <f>VLOOKUP(A4022,'Tableau biosim'!B:J,8,FALSE)</f>
        <v>#N/A</v>
      </c>
      <c r="D4022" s="20" t="e">
        <f>VLOOKUP(A4022,'Tableau biosim'!B:J,7,FALSE)</f>
        <v>#N/A</v>
      </c>
    </row>
    <row r="4023" spans="3:4" x14ac:dyDescent="0.25">
      <c r="C4023" s="24" t="e">
        <f>VLOOKUP(A4023,'Tableau biosim'!B:J,8,FALSE)</f>
        <v>#N/A</v>
      </c>
      <c r="D4023" s="20" t="e">
        <f>VLOOKUP(A4023,'Tableau biosim'!B:J,7,FALSE)</f>
        <v>#N/A</v>
      </c>
    </row>
    <row r="4024" spans="3:4" x14ac:dyDescent="0.25">
      <c r="C4024" s="24" t="e">
        <f>VLOOKUP(A4024,'Tableau biosim'!B:J,8,FALSE)</f>
        <v>#N/A</v>
      </c>
      <c r="D4024" s="20" t="e">
        <f>VLOOKUP(A4024,'Tableau biosim'!B:J,7,FALSE)</f>
        <v>#N/A</v>
      </c>
    </row>
    <row r="4025" spans="3:4" x14ac:dyDescent="0.25">
      <c r="C4025" s="24" t="e">
        <f>VLOOKUP(A4025,'Tableau biosim'!B:J,8,FALSE)</f>
        <v>#N/A</v>
      </c>
      <c r="D4025" s="20" t="e">
        <f>VLOOKUP(A4025,'Tableau biosim'!B:J,7,FALSE)</f>
        <v>#N/A</v>
      </c>
    </row>
    <row r="4026" spans="3:4" x14ac:dyDescent="0.25">
      <c r="C4026" s="24" t="e">
        <f>VLOOKUP(A4026,'Tableau biosim'!B:J,8,FALSE)</f>
        <v>#N/A</v>
      </c>
      <c r="D4026" s="20" t="e">
        <f>VLOOKUP(A4026,'Tableau biosim'!B:J,7,FALSE)</f>
        <v>#N/A</v>
      </c>
    </row>
    <row r="4027" spans="3:4" x14ac:dyDescent="0.25">
      <c r="C4027" s="24" t="e">
        <f>VLOOKUP(A4027,'Tableau biosim'!B:J,8,FALSE)</f>
        <v>#N/A</v>
      </c>
      <c r="D4027" s="20" t="e">
        <f>VLOOKUP(A4027,'Tableau biosim'!B:J,7,FALSE)</f>
        <v>#N/A</v>
      </c>
    </row>
    <row r="4028" spans="3:4" x14ac:dyDescent="0.25">
      <c r="C4028" s="24" t="e">
        <f>VLOOKUP(A4028,'Tableau biosim'!B:J,8,FALSE)</f>
        <v>#N/A</v>
      </c>
      <c r="D4028" s="20" t="e">
        <f>VLOOKUP(A4028,'Tableau biosim'!B:J,7,FALSE)</f>
        <v>#N/A</v>
      </c>
    </row>
    <row r="4029" spans="3:4" x14ac:dyDescent="0.25">
      <c r="C4029" s="24" t="e">
        <f>VLOOKUP(A4029,'Tableau biosim'!B:J,8,FALSE)</f>
        <v>#N/A</v>
      </c>
      <c r="D4029" s="20" t="e">
        <f>VLOOKUP(A4029,'Tableau biosim'!B:J,7,FALSE)</f>
        <v>#N/A</v>
      </c>
    </row>
    <row r="4030" spans="3:4" x14ac:dyDescent="0.25">
      <c r="C4030" s="24" t="e">
        <f>VLOOKUP(A4030,'Tableau biosim'!B:J,8,FALSE)</f>
        <v>#N/A</v>
      </c>
      <c r="D4030" s="20" t="e">
        <f>VLOOKUP(A4030,'Tableau biosim'!B:J,7,FALSE)</f>
        <v>#N/A</v>
      </c>
    </row>
    <row r="4031" spans="3:4" x14ac:dyDescent="0.25">
      <c r="C4031" s="24" t="e">
        <f>VLOOKUP(A4031,'Tableau biosim'!B:J,8,FALSE)</f>
        <v>#N/A</v>
      </c>
      <c r="D4031" s="20" t="e">
        <f>VLOOKUP(A4031,'Tableau biosim'!B:J,7,FALSE)</f>
        <v>#N/A</v>
      </c>
    </row>
    <row r="4032" spans="3:4" x14ac:dyDescent="0.25">
      <c r="C4032" s="24" t="e">
        <f>VLOOKUP(A4032,'Tableau biosim'!B:J,8,FALSE)</f>
        <v>#N/A</v>
      </c>
      <c r="D4032" s="20" t="e">
        <f>VLOOKUP(A4032,'Tableau biosim'!B:J,7,FALSE)</f>
        <v>#N/A</v>
      </c>
    </row>
    <row r="4033" spans="3:4" x14ac:dyDescent="0.25">
      <c r="C4033" s="24" t="e">
        <f>VLOOKUP(A4033,'Tableau biosim'!B:J,8,FALSE)</f>
        <v>#N/A</v>
      </c>
      <c r="D4033" s="20" t="e">
        <f>VLOOKUP(A4033,'Tableau biosim'!B:J,7,FALSE)</f>
        <v>#N/A</v>
      </c>
    </row>
    <row r="4034" spans="3:4" x14ac:dyDescent="0.25">
      <c r="C4034" s="24" t="e">
        <f>VLOOKUP(A4034,'Tableau biosim'!B:J,8,FALSE)</f>
        <v>#N/A</v>
      </c>
      <c r="D4034" s="20" t="e">
        <f>VLOOKUP(A4034,'Tableau biosim'!B:J,7,FALSE)</f>
        <v>#N/A</v>
      </c>
    </row>
    <row r="4035" spans="3:4" x14ac:dyDescent="0.25">
      <c r="C4035" s="24" t="e">
        <f>VLOOKUP(A4035,'Tableau biosim'!B:J,8,FALSE)</f>
        <v>#N/A</v>
      </c>
      <c r="D4035" s="20" t="e">
        <f>VLOOKUP(A4035,'Tableau biosim'!B:J,7,FALSE)</f>
        <v>#N/A</v>
      </c>
    </row>
    <row r="4036" spans="3:4" x14ac:dyDescent="0.25">
      <c r="C4036" s="24" t="e">
        <f>VLOOKUP(A4036,'Tableau biosim'!B:J,8,FALSE)</f>
        <v>#N/A</v>
      </c>
      <c r="D4036" s="20" t="e">
        <f>VLOOKUP(A4036,'Tableau biosim'!B:J,7,FALSE)</f>
        <v>#N/A</v>
      </c>
    </row>
    <row r="4037" spans="3:4" x14ac:dyDescent="0.25">
      <c r="C4037" s="24" t="e">
        <f>VLOOKUP(A4037,'Tableau biosim'!B:J,8,FALSE)</f>
        <v>#N/A</v>
      </c>
      <c r="D4037" s="20" t="e">
        <f>VLOOKUP(A4037,'Tableau biosim'!B:J,7,FALSE)</f>
        <v>#N/A</v>
      </c>
    </row>
    <row r="4038" spans="3:4" x14ac:dyDescent="0.25">
      <c r="C4038" s="24" t="e">
        <f>VLOOKUP(A4038,'Tableau biosim'!B:J,8,FALSE)</f>
        <v>#N/A</v>
      </c>
      <c r="D4038" s="20" t="e">
        <f>VLOOKUP(A4038,'Tableau biosim'!B:J,7,FALSE)</f>
        <v>#N/A</v>
      </c>
    </row>
    <row r="4039" spans="3:4" x14ac:dyDescent="0.25">
      <c r="C4039" s="24" t="e">
        <f>VLOOKUP(A4039,'Tableau biosim'!B:J,8,FALSE)</f>
        <v>#N/A</v>
      </c>
      <c r="D4039" s="20" t="e">
        <f>VLOOKUP(A4039,'Tableau biosim'!B:J,7,FALSE)</f>
        <v>#N/A</v>
      </c>
    </row>
    <row r="4040" spans="3:4" x14ac:dyDescent="0.25">
      <c r="C4040" s="24" t="e">
        <f>VLOOKUP(A4040,'Tableau biosim'!B:J,8,FALSE)</f>
        <v>#N/A</v>
      </c>
      <c r="D4040" s="20" t="e">
        <f>VLOOKUP(A4040,'Tableau biosim'!B:J,7,FALSE)</f>
        <v>#N/A</v>
      </c>
    </row>
    <row r="4041" spans="3:4" x14ac:dyDescent="0.25">
      <c r="C4041" s="24" t="e">
        <f>VLOOKUP(A4041,'Tableau biosim'!B:J,8,FALSE)</f>
        <v>#N/A</v>
      </c>
      <c r="D4041" s="20" t="e">
        <f>VLOOKUP(A4041,'Tableau biosim'!B:J,7,FALSE)</f>
        <v>#N/A</v>
      </c>
    </row>
    <row r="4042" spans="3:4" x14ac:dyDescent="0.25">
      <c r="C4042" s="24" t="e">
        <f>VLOOKUP(A4042,'Tableau biosim'!B:J,8,FALSE)</f>
        <v>#N/A</v>
      </c>
      <c r="D4042" s="20" t="e">
        <f>VLOOKUP(A4042,'Tableau biosim'!B:J,7,FALSE)</f>
        <v>#N/A</v>
      </c>
    </row>
    <row r="4043" spans="3:4" x14ac:dyDescent="0.25">
      <c r="C4043" s="24" t="e">
        <f>VLOOKUP(A4043,'Tableau biosim'!B:J,8,FALSE)</f>
        <v>#N/A</v>
      </c>
      <c r="D4043" s="20" t="e">
        <f>VLOOKUP(A4043,'Tableau biosim'!B:J,7,FALSE)</f>
        <v>#N/A</v>
      </c>
    </row>
    <row r="4044" spans="3:4" x14ac:dyDescent="0.25">
      <c r="C4044" s="24" t="e">
        <f>VLOOKUP(A4044,'Tableau biosim'!B:J,8,FALSE)</f>
        <v>#N/A</v>
      </c>
      <c r="D4044" s="20" t="e">
        <f>VLOOKUP(A4044,'Tableau biosim'!B:J,7,FALSE)</f>
        <v>#N/A</v>
      </c>
    </row>
    <row r="4045" spans="3:4" x14ac:dyDescent="0.25">
      <c r="C4045" s="24" t="e">
        <f>VLOOKUP(A4045,'Tableau biosim'!B:J,8,FALSE)</f>
        <v>#N/A</v>
      </c>
      <c r="D4045" s="20" t="e">
        <f>VLOOKUP(A4045,'Tableau biosim'!B:J,7,FALSE)</f>
        <v>#N/A</v>
      </c>
    </row>
    <row r="4046" spans="3:4" x14ac:dyDescent="0.25">
      <c r="C4046" s="24" t="e">
        <f>VLOOKUP(A4046,'Tableau biosim'!B:J,8,FALSE)</f>
        <v>#N/A</v>
      </c>
      <c r="D4046" s="20" t="e">
        <f>VLOOKUP(A4046,'Tableau biosim'!B:J,7,FALSE)</f>
        <v>#N/A</v>
      </c>
    </row>
    <row r="4047" spans="3:4" x14ac:dyDescent="0.25">
      <c r="C4047" s="24" t="e">
        <f>VLOOKUP(A4047,'Tableau biosim'!B:J,8,FALSE)</f>
        <v>#N/A</v>
      </c>
      <c r="D4047" s="20" t="e">
        <f>VLOOKUP(A4047,'Tableau biosim'!B:J,7,FALSE)</f>
        <v>#N/A</v>
      </c>
    </row>
    <row r="4048" spans="3:4" x14ac:dyDescent="0.25">
      <c r="C4048" s="24" t="e">
        <f>VLOOKUP(A4048,'Tableau biosim'!B:J,8,FALSE)</f>
        <v>#N/A</v>
      </c>
      <c r="D4048" s="20" t="e">
        <f>VLOOKUP(A4048,'Tableau biosim'!B:J,7,FALSE)</f>
        <v>#N/A</v>
      </c>
    </row>
    <row r="4049" spans="3:4" x14ac:dyDescent="0.25">
      <c r="C4049" s="24" t="e">
        <f>VLOOKUP(A4049,'Tableau biosim'!B:J,8,FALSE)</f>
        <v>#N/A</v>
      </c>
      <c r="D4049" s="20" t="e">
        <f>VLOOKUP(A4049,'Tableau biosim'!B:J,7,FALSE)</f>
        <v>#N/A</v>
      </c>
    </row>
    <row r="4050" spans="3:4" x14ac:dyDescent="0.25">
      <c r="C4050" s="24" t="e">
        <f>VLOOKUP(A4050,'Tableau biosim'!B:J,8,FALSE)</f>
        <v>#N/A</v>
      </c>
      <c r="D4050" s="20" t="e">
        <f>VLOOKUP(A4050,'Tableau biosim'!B:J,7,FALSE)</f>
        <v>#N/A</v>
      </c>
    </row>
    <row r="4051" spans="3:4" x14ac:dyDescent="0.25">
      <c r="C4051" s="24" t="e">
        <f>VLOOKUP(A4051,'Tableau biosim'!B:J,8,FALSE)</f>
        <v>#N/A</v>
      </c>
      <c r="D4051" s="20" t="e">
        <f>VLOOKUP(A4051,'Tableau biosim'!B:J,7,FALSE)</f>
        <v>#N/A</v>
      </c>
    </row>
    <row r="4052" spans="3:4" x14ac:dyDescent="0.25">
      <c r="C4052" s="24" t="e">
        <f>VLOOKUP(A4052,'Tableau biosim'!B:J,8,FALSE)</f>
        <v>#N/A</v>
      </c>
      <c r="D4052" s="20" t="e">
        <f>VLOOKUP(A4052,'Tableau biosim'!B:J,7,FALSE)</f>
        <v>#N/A</v>
      </c>
    </row>
    <row r="4053" spans="3:4" x14ac:dyDescent="0.25">
      <c r="C4053" s="24" t="e">
        <f>VLOOKUP(A4053,'Tableau biosim'!B:J,8,FALSE)</f>
        <v>#N/A</v>
      </c>
      <c r="D4053" s="20" t="e">
        <f>VLOOKUP(A4053,'Tableau biosim'!B:J,7,FALSE)</f>
        <v>#N/A</v>
      </c>
    </row>
    <row r="4054" spans="3:4" x14ac:dyDescent="0.25">
      <c r="C4054" s="24" t="e">
        <f>VLOOKUP(A4054,'Tableau biosim'!B:J,8,FALSE)</f>
        <v>#N/A</v>
      </c>
      <c r="D4054" s="20" t="e">
        <f>VLOOKUP(A4054,'Tableau biosim'!B:J,7,FALSE)</f>
        <v>#N/A</v>
      </c>
    </row>
    <row r="4055" spans="3:4" x14ac:dyDescent="0.25">
      <c r="C4055" s="24" t="e">
        <f>VLOOKUP(A4055,'Tableau biosim'!B:J,8,FALSE)</f>
        <v>#N/A</v>
      </c>
      <c r="D4055" s="20" t="e">
        <f>VLOOKUP(A4055,'Tableau biosim'!B:J,7,FALSE)</f>
        <v>#N/A</v>
      </c>
    </row>
    <row r="4056" spans="3:4" x14ac:dyDescent="0.25">
      <c r="C4056" s="24" t="e">
        <f>VLOOKUP(A4056,'Tableau biosim'!B:J,8,FALSE)</f>
        <v>#N/A</v>
      </c>
      <c r="D4056" s="20" t="e">
        <f>VLOOKUP(A4056,'Tableau biosim'!B:J,7,FALSE)</f>
        <v>#N/A</v>
      </c>
    </row>
    <row r="4057" spans="3:4" x14ac:dyDescent="0.25">
      <c r="C4057" s="24" t="e">
        <f>VLOOKUP(A4057,'Tableau biosim'!B:J,8,FALSE)</f>
        <v>#N/A</v>
      </c>
      <c r="D4057" s="20" t="e">
        <f>VLOOKUP(A4057,'Tableau biosim'!B:J,7,FALSE)</f>
        <v>#N/A</v>
      </c>
    </row>
    <row r="4058" spans="3:4" x14ac:dyDescent="0.25">
      <c r="C4058" s="24" t="e">
        <f>VLOOKUP(A4058,'Tableau biosim'!B:J,8,FALSE)</f>
        <v>#N/A</v>
      </c>
      <c r="D4058" s="20" t="e">
        <f>VLOOKUP(A4058,'Tableau biosim'!B:J,7,FALSE)</f>
        <v>#N/A</v>
      </c>
    </row>
    <row r="4059" spans="3:4" x14ac:dyDescent="0.25">
      <c r="C4059" s="24" t="e">
        <f>VLOOKUP(A4059,'Tableau biosim'!B:J,8,FALSE)</f>
        <v>#N/A</v>
      </c>
      <c r="D4059" s="20" t="e">
        <f>VLOOKUP(A4059,'Tableau biosim'!B:J,7,FALSE)</f>
        <v>#N/A</v>
      </c>
    </row>
    <row r="4060" spans="3:4" x14ac:dyDescent="0.25">
      <c r="C4060" s="24" t="e">
        <f>VLOOKUP(A4060,'Tableau biosim'!B:J,8,FALSE)</f>
        <v>#N/A</v>
      </c>
      <c r="D4060" s="20" t="e">
        <f>VLOOKUP(A4060,'Tableau biosim'!B:J,7,FALSE)</f>
        <v>#N/A</v>
      </c>
    </row>
    <row r="4061" spans="3:4" x14ac:dyDescent="0.25">
      <c r="C4061" s="24" t="e">
        <f>VLOOKUP(A4061,'Tableau biosim'!B:J,8,FALSE)</f>
        <v>#N/A</v>
      </c>
      <c r="D4061" s="20" t="e">
        <f>VLOOKUP(A4061,'Tableau biosim'!B:J,7,FALSE)</f>
        <v>#N/A</v>
      </c>
    </row>
    <row r="4062" spans="3:4" x14ac:dyDescent="0.25">
      <c r="C4062" s="24" t="e">
        <f>VLOOKUP(A4062,'Tableau biosim'!B:J,8,FALSE)</f>
        <v>#N/A</v>
      </c>
      <c r="D4062" s="20" t="e">
        <f>VLOOKUP(A4062,'Tableau biosim'!B:J,7,FALSE)</f>
        <v>#N/A</v>
      </c>
    </row>
    <row r="4063" spans="3:4" x14ac:dyDescent="0.25">
      <c r="C4063" s="24" t="e">
        <f>VLOOKUP(A4063,'Tableau biosim'!B:J,8,FALSE)</f>
        <v>#N/A</v>
      </c>
      <c r="D4063" s="20" t="e">
        <f>VLOOKUP(A4063,'Tableau biosim'!B:J,7,FALSE)</f>
        <v>#N/A</v>
      </c>
    </row>
    <row r="4064" spans="3:4" x14ac:dyDescent="0.25">
      <c r="C4064" s="24" t="e">
        <f>VLOOKUP(A4064,'Tableau biosim'!B:J,8,FALSE)</f>
        <v>#N/A</v>
      </c>
      <c r="D4064" s="20" t="e">
        <f>VLOOKUP(A4064,'Tableau biosim'!B:J,7,FALSE)</f>
        <v>#N/A</v>
      </c>
    </row>
    <row r="4065" spans="3:4" x14ac:dyDescent="0.25">
      <c r="C4065" s="24" t="e">
        <f>VLOOKUP(A4065,'Tableau biosim'!B:J,8,FALSE)</f>
        <v>#N/A</v>
      </c>
      <c r="D4065" s="20" t="e">
        <f>VLOOKUP(A4065,'Tableau biosim'!B:J,7,FALSE)</f>
        <v>#N/A</v>
      </c>
    </row>
    <row r="4066" spans="3:4" x14ac:dyDescent="0.25">
      <c r="C4066" s="24" t="e">
        <f>VLOOKUP(A4066,'Tableau biosim'!B:J,8,FALSE)</f>
        <v>#N/A</v>
      </c>
      <c r="D4066" s="20" t="e">
        <f>VLOOKUP(A4066,'Tableau biosim'!B:J,7,FALSE)</f>
        <v>#N/A</v>
      </c>
    </row>
    <row r="4067" spans="3:4" x14ac:dyDescent="0.25">
      <c r="C4067" s="24" t="e">
        <f>VLOOKUP(A4067,'Tableau biosim'!B:J,8,FALSE)</f>
        <v>#N/A</v>
      </c>
      <c r="D4067" s="20" t="e">
        <f>VLOOKUP(A4067,'Tableau biosim'!B:J,7,FALSE)</f>
        <v>#N/A</v>
      </c>
    </row>
    <row r="4068" spans="3:4" x14ac:dyDescent="0.25">
      <c r="C4068" s="24" t="e">
        <f>VLOOKUP(A4068,'Tableau biosim'!B:J,8,FALSE)</f>
        <v>#N/A</v>
      </c>
      <c r="D4068" s="20" t="e">
        <f>VLOOKUP(A4068,'Tableau biosim'!B:J,7,FALSE)</f>
        <v>#N/A</v>
      </c>
    </row>
    <row r="4069" spans="3:4" x14ac:dyDescent="0.25">
      <c r="C4069" s="24" t="e">
        <f>VLOOKUP(A4069,'Tableau biosim'!B:J,8,FALSE)</f>
        <v>#N/A</v>
      </c>
      <c r="D4069" s="20" t="e">
        <f>VLOOKUP(A4069,'Tableau biosim'!B:J,7,FALSE)</f>
        <v>#N/A</v>
      </c>
    </row>
    <row r="4070" spans="3:4" x14ac:dyDescent="0.25">
      <c r="C4070" s="24" t="e">
        <f>VLOOKUP(A4070,'Tableau biosim'!B:J,8,FALSE)</f>
        <v>#N/A</v>
      </c>
      <c r="D4070" s="20" t="e">
        <f>VLOOKUP(A4070,'Tableau biosim'!B:J,7,FALSE)</f>
        <v>#N/A</v>
      </c>
    </row>
    <row r="4071" spans="3:4" x14ac:dyDescent="0.25">
      <c r="C4071" s="24" t="e">
        <f>VLOOKUP(A4071,'Tableau biosim'!B:J,8,FALSE)</f>
        <v>#N/A</v>
      </c>
      <c r="D4071" s="20" t="e">
        <f>VLOOKUP(A4071,'Tableau biosim'!B:J,7,FALSE)</f>
        <v>#N/A</v>
      </c>
    </row>
    <row r="4072" spans="3:4" x14ac:dyDescent="0.25">
      <c r="C4072" s="24" t="e">
        <f>VLOOKUP(A4072,'Tableau biosim'!B:J,8,FALSE)</f>
        <v>#N/A</v>
      </c>
      <c r="D4072" s="20" t="e">
        <f>VLOOKUP(A4072,'Tableau biosim'!B:J,7,FALSE)</f>
        <v>#N/A</v>
      </c>
    </row>
    <row r="4073" spans="3:4" x14ac:dyDescent="0.25">
      <c r="C4073" s="24" t="e">
        <f>VLOOKUP(A4073,'Tableau biosim'!B:J,8,FALSE)</f>
        <v>#N/A</v>
      </c>
      <c r="D4073" s="20" t="e">
        <f>VLOOKUP(A4073,'Tableau biosim'!B:J,7,FALSE)</f>
        <v>#N/A</v>
      </c>
    </row>
    <row r="4074" spans="3:4" x14ac:dyDescent="0.25">
      <c r="C4074" s="24" t="e">
        <f>VLOOKUP(A4074,'Tableau biosim'!B:J,8,FALSE)</f>
        <v>#N/A</v>
      </c>
      <c r="D4074" s="20" t="e">
        <f>VLOOKUP(A4074,'Tableau biosim'!B:J,7,FALSE)</f>
        <v>#N/A</v>
      </c>
    </row>
    <row r="4075" spans="3:4" x14ac:dyDescent="0.25">
      <c r="C4075" s="24" t="e">
        <f>VLOOKUP(A4075,'Tableau biosim'!B:J,8,FALSE)</f>
        <v>#N/A</v>
      </c>
      <c r="D4075" s="20" t="e">
        <f>VLOOKUP(A4075,'Tableau biosim'!B:J,7,FALSE)</f>
        <v>#N/A</v>
      </c>
    </row>
    <row r="4076" spans="3:4" x14ac:dyDescent="0.25">
      <c r="C4076" s="24" t="e">
        <f>VLOOKUP(A4076,'Tableau biosim'!B:J,8,FALSE)</f>
        <v>#N/A</v>
      </c>
      <c r="D4076" s="20" t="e">
        <f>VLOOKUP(A4076,'Tableau biosim'!B:J,7,FALSE)</f>
        <v>#N/A</v>
      </c>
    </row>
    <row r="4077" spans="3:4" x14ac:dyDescent="0.25">
      <c r="C4077" s="24" t="e">
        <f>VLOOKUP(A4077,'Tableau biosim'!B:J,8,FALSE)</f>
        <v>#N/A</v>
      </c>
      <c r="D4077" s="20" t="e">
        <f>VLOOKUP(A4077,'Tableau biosim'!B:J,7,FALSE)</f>
        <v>#N/A</v>
      </c>
    </row>
    <row r="4078" spans="3:4" x14ac:dyDescent="0.25">
      <c r="C4078" s="24" t="e">
        <f>VLOOKUP(A4078,'Tableau biosim'!B:J,8,FALSE)</f>
        <v>#N/A</v>
      </c>
      <c r="D4078" s="20" t="e">
        <f>VLOOKUP(A4078,'Tableau biosim'!B:J,7,FALSE)</f>
        <v>#N/A</v>
      </c>
    </row>
    <row r="4079" spans="3:4" x14ac:dyDescent="0.25">
      <c r="C4079" s="24" t="e">
        <f>VLOOKUP(A4079,'Tableau biosim'!B:J,8,FALSE)</f>
        <v>#N/A</v>
      </c>
      <c r="D4079" s="20" t="e">
        <f>VLOOKUP(A4079,'Tableau biosim'!B:J,7,FALSE)</f>
        <v>#N/A</v>
      </c>
    </row>
    <row r="4080" spans="3:4" x14ac:dyDescent="0.25">
      <c r="C4080" s="24" t="e">
        <f>VLOOKUP(A4080,'Tableau biosim'!B:J,8,FALSE)</f>
        <v>#N/A</v>
      </c>
      <c r="D4080" s="20" t="e">
        <f>VLOOKUP(A4080,'Tableau biosim'!B:J,7,FALSE)</f>
        <v>#N/A</v>
      </c>
    </row>
    <row r="4081" spans="3:4" x14ac:dyDescent="0.25">
      <c r="C4081" s="24" t="e">
        <f>VLOOKUP(A4081,'Tableau biosim'!B:J,8,FALSE)</f>
        <v>#N/A</v>
      </c>
      <c r="D4081" s="20" t="e">
        <f>VLOOKUP(A4081,'Tableau biosim'!B:J,7,FALSE)</f>
        <v>#N/A</v>
      </c>
    </row>
    <row r="4082" spans="3:4" x14ac:dyDescent="0.25">
      <c r="C4082" s="24" t="e">
        <f>VLOOKUP(A4082,'Tableau biosim'!B:J,8,FALSE)</f>
        <v>#N/A</v>
      </c>
      <c r="D4082" s="20" t="e">
        <f>VLOOKUP(A4082,'Tableau biosim'!B:J,7,FALSE)</f>
        <v>#N/A</v>
      </c>
    </row>
    <row r="4083" spans="3:4" x14ac:dyDescent="0.25">
      <c r="C4083" s="24" t="e">
        <f>VLOOKUP(A4083,'Tableau biosim'!B:J,8,FALSE)</f>
        <v>#N/A</v>
      </c>
      <c r="D4083" s="20" t="e">
        <f>VLOOKUP(A4083,'Tableau biosim'!B:J,7,FALSE)</f>
        <v>#N/A</v>
      </c>
    </row>
    <row r="4084" spans="3:4" x14ac:dyDescent="0.25">
      <c r="C4084" s="24" t="e">
        <f>VLOOKUP(A4084,'Tableau biosim'!B:J,8,FALSE)</f>
        <v>#N/A</v>
      </c>
      <c r="D4084" s="20" t="e">
        <f>VLOOKUP(A4084,'Tableau biosim'!B:J,7,FALSE)</f>
        <v>#N/A</v>
      </c>
    </row>
    <row r="4085" spans="3:4" x14ac:dyDescent="0.25">
      <c r="C4085" s="24" t="e">
        <f>VLOOKUP(A4085,'Tableau biosim'!B:J,8,FALSE)</f>
        <v>#N/A</v>
      </c>
      <c r="D4085" s="20" t="e">
        <f>VLOOKUP(A4085,'Tableau biosim'!B:J,7,FALSE)</f>
        <v>#N/A</v>
      </c>
    </row>
    <row r="4086" spans="3:4" x14ac:dyDescent="0.25">
      <c r="C4086" s="24" t="e">
        <f>VLOOKUP(A4086,'Tableau biosim'!B:J,8,FALSE)</f>
        <v>#N/A</v>
      </c>
      <c r="D4086" s="20" t="e">
        <f>VLOOKUP(A4086,'Tableau biosim'!B:J,7,FALSE)</f>
        <v>#N/A</v>
      </c>
    </row>
    <row r="4087" spans="3:4" x14ac:dyDescent="0.25">
      <c r="C4087" s="24" t="e">
        <f>VLOOKUP(A4087,'Tableau biosim'!B:J,8,FALSE)</f>
        <v>#N/A</v>
      </c>
      <c r="D4087" s="20" t="e">
        <f>VLOOKUP(A4087,'Tableau biosim'!B:J,7,FALSE)</f>
        <v>#N/A</v>
      </c>
    </row>
    <row r="4088" spans="3:4" x14ac:dyDescent="0.25">
      <c r="C4088" s="24" t="e">
        <f>VLOOKUP(A4088,'Tableau biosim'!B:J,8,FALSE)</f>
        <v>#N/A</v>
      </c>
      <c r="D4088" s="20" t="e">
        <f>VLOOKUP(A4088,'Tableau biosim'!B:J,7,FALSE)</f>
        <v>#N/A</v>
      </c>
    </row>
    <row r="4089" spans="3:4" x14ac:dyDescent="0.25">
      <c r="C4089" s="24" t="e">
        <f>VLOOKUP(A4089,'Tableau biosim'!B:J,8,FALSE)</f>
        <v>#N/A</v>
      </c>
      <c r="D4089" s="20" t="e">
        <f>VLOOKUP(A4089,'Tableau biosim'!B:J,7,FALSE)</f>
        <v>#N/A</v>
      </c>
    </row>
    <row r="4090" spans="3:4" x14ac:dyDescent="0.25">
      <c r="C4090" s="24" t="e">
        <f>VLOOKUP(A4090,'Tableau biosim'!B:J,8,FALSE)</f>
        <v>#N/A</v>
      </c>
      <c r="D4090" s="20" t="e">
        <f>VLOOKUP(A4090,'Tableau biosim'!B:J,7,FALSE)</f>
        <v>#N/A</v>
      </c>
    </row>
    <row r="4091" spans="3:4" x14ac:dyDescent="0.25">
      <c r="C4091" s="24" t="e">
        <f>VLOOKUP(A4091,'Tableau biosim'!B:J,8,FALSE)</f>
        <v>#N/A</v>
      </c>
      <c r="D4091" s="20" t="e">
        <f>VLOOKUP(A4091,'Tableau biosim'!B:J,7,FALSE)</f>
        <v>#N/A</v>
      </c>
    </row>
    <row r="4092" spans="3:4" x14ac:dyDescent="0.25">
      <c r="C4092" s="24" t="e">
        <f>VLOOKUP(A4092,'Tableau biosim'!B:J,8,FALSE)</f>
        <v>#N/A</v>
      </c>
      <c r="D4092" s="20" t="e">
        <f>VLOOKUP(A4092,'Tableau biosim'!B:J,7,FALSE)</f>
        <v>#N/A</v>
      </c>
    </row>
    <row r="4093" spans="3:4" x14ac:dyDescent="0.25">
      <c r="C4093" s="24" t="e">
        <f>VLOOKUP(A4093,'Tableau biosim'!B:J,8,FALSE)</f>
        <v>#N/A</v>
      </c>
      <c r="D4093" s="20" t="e">
        <f>VLOOKUP(A4093,'Tableau biosim'!B:J,7,FALSE)</f>
        <v>#N/A</v>
      </c>
    </row>
    <row r="4094" spans="3:4" x14ac:dyDescent="0.25">
      <c r="C4094" s="24" t="e">
        <f>VLOOKUP(A4094,'Tableau biosim'!B:J,8,FALSE)</f>
        <v>#N/A</v>
      </c>
      <c r="D4094" s="20" t="e">
        <f>VLOOKUP(A4094,'Tableau biosim'!B:J,7,FALSE)</f>
        <v>#N/A</v>
      </c>
    </row>
    <row r="4095" spans="3:4" x14ac:dyDescent="0.25">
      <c r="C4095" s="24" t="e">
        <f>VLOOKUP(A4095,'Tableau biosim'!B:J,8,FALSE)</f>
        <v>#N/A</v>
      </c>
      <c r="D4095" s="20" t="e">
        <f>VLOOKUP(A4095,'Tableau biosim'!B:J,7,FALSE)</f>
        <v>#N/A</v>
      </c>
    </row>
    <row r="4096" spans="3:4" x14ac:dyDescent="0.25">
      <c r="C4096" s="24" t="e">
        <f>VLOOKUP(A4096,'Tableau biosim'!B:J,8,FALSE)</f>
        <v>#N/A</v>
      </c>
      <c r="D4096" s="20" t="e">
        <f>VLOOKUP(A4096,'Tableau biosim'!B:J,7,FALSE)</f>
        <v>#N/A</v>
      </c>
    </row>
    <row r="4097" spans="3:4" x14ac:dyDescent="0.25">
      <c r="C4097" s="24" t="e">
        <f>VLOOKUP(A4097,'Tableau biosim'!B:J,8,FALSE)</f>
        <v>#N/A</v>
      </c>
      <c r="D4097" s="20" t="e">
        <f>VLOOKUP(A4097,'Tableau biosim'!B:J,7,FALSE)</f>
        <v>#N/A</v>
      </c>
    </row>
    <row r="4098" spans="3:4" x14ac:dyDescent="0.25">
      <c r="C4098" s="24" t="e">
        <f>VLOOKUP(A4098,'Tableau biosim'!B:J,8,FALSE)</f>
        <v>#N/A</v>
      </c>
      <c r="D4098" s="20" t="e">
        <f>VLOOKUP(A4098,'Tableau biosim'!B:J,7,FALSE)</f>
        <v>#N/A</v>
      </c>
    </row>
    <row r="4099" spans="3:4" x14ac:dyDescent="0.25">
      <c r="C4099" s="24" t="e">
        <f>VLOOKUP(A4099,'Tableau biosim'!B:J,8,FALSE)</f>
        <v>#N/A</v>
      </c>
      <c r="D4099" s="20" t="e">
        <f>VLOOKUP(A4099,'Tableau biosim'!B:J,7,FALSE)</f>
        <v>#N/A</v>
      </c>
    </row>
    <row r="4100" spans="3:4" x14ac:dyDescent="0.25">
      <c r="C4100" s="24" t="e">
        <f>VLOOKUP(A4100,'Tableau biosim'!B:J,8,FALSE)</f>
        <v>#N/A</v>
      </c>
      <c r="D4100" s="20" t="e">
        <f>VLOOKUP(A4100,'Tableau biosim'!B:J,7,FALSE)</f>
        <v>#N/A</v>
      </c>
    </row>
    <row r="4101" spans="3:4" x14ac:dyDescent="0.25">
      <c r="C4101" s="24" t="e">
        <f>VLOOKUP(A4101,'Tableau biosim'!B:J,8,FALSE)</f>
        <v>#N/A</v>
      </c>
      <c r="D4101" s="20" t="e">
        <f>VLOOKUP(A4101,'Tableau biosim'!B:J,7,FALSE)</f>
        <v>#N/A</v>
      </c>
    </row>
    <row r="4102" spans="3:4" x14ac:dyDescent="0.25">
      <c r="C4102" s="24" t="e">
        <f>VLOOKUP(A4102,'Tableau biosim'!B:J,8,FALSE)</f>
        <v>#N/A</v>
      </c>
      <c r="D4102" s="20" t="e">
        <f>VLOOKUP(A4102,'Tableau biosim'!B:J,7,FALSE)</f>
        <v>#N/A</v>
      </c>
    </row>
    <row r="4103" spans="3:4" x14ac:dyDescent="0.25">
      <c r="C4103" s="24" t="e">
        <f>VLOOKUP(A4103,'Tableau biosim'!B:J,8,FALSE)</f>
        <v>#N/A</v>
      </c>
      <c r="D4103" s="20" t="e">
        <f>VLOOKUP(A4103,'Tableau biosim'!B:J,7,FALSE)</f>
        <v>#N/A</v>
      </c>
    </row>
    <row r="4104" spans="3:4" x14ac:dyDescent="0.25">
      <c r="C4104" s="24" t="e">
        <f>VLOOKUP(A4104,'Tableau biosim'!B:J,8,FALSE)</f>
        <v>#N/A</v>
      </c>
      <c r="D4104" s="20" t="e">
        <f>VLOOKUP(A4104,'Tableau biosim'!B:J,7,FALSE)</f>
        <v>#N/A</v>
      </c>
    </row>
    <row r="4105" spans="3:4" x14ac:dyDescent="0.25">
      <c r="C4105" s="24" t="e">
        <f>VLOOKUP(A4105,'Tableau biosim'!B:J,8,FALSE)</f>
        <v>#N/A</v>
      </c>
      <c r="D4105" s="20" t="e">
        <f>VLOOKUP(A4105,'Tableau biosim'!B:J,7,FALSE)</f>
        <v>#N/A</v>
      </c>
    </row>
    <row r="4106" spans="3:4" x14ac:dyDescent="0.25">
      <c r="C4106" s="24" t="e">
        <f>VLOOKUP(A4106,'Tableau biosim'!B:J,8,FALSE)</f>
        <v>#N/A</v>
      </c>
      <c r="D4106" s="20" t="e">
        <f>VLOOKUP(A4106,'Tableau biosim'!B:J,7,FALSE)</f>
        <v>#N/A</v>
      </c>
    </row>
    <row r="4107" spans="3:4" x14ac:dyDescent="0.25">
      <c r="C4107" s="24" t="e">
        <f>VLOOKUP(A4107,'Tableau biosim'!B:J,8,FALSE)</f>
        <v>#N/A</v>
      </c>
      <c r="D4107" s="20" t="e">
        <f>VLOOKUP(A4107,'Tableau biosim'!B:J,7,FALSE)</f>
        <v>#N/A</v>
      </c>
    </row>
    <row r="4108" spans="3:4" x14ac:dyDescent="0.25">
      <c r="C4108" s="24" t="e">
        <f>VLOOKUP(A4108,'Tableau biosim'!B:J,8,FALSE)</f>
        <v>#N/A</v>
      </c>
      <c r="D4108" s="20" t="e">
        <f>VLOOKUP(A4108,'Tableau biosim'!B:J,7,FALSE)</f>
        <v>#N/A</v>
      </c>
    </row>
    <row r="4109" spans="3:4" x14ac:dyDescent="0.25">
      <c r="C4109" s="24" t="e">
        <f>VLOOKUP(A4109,'Tableau biosim'!B:J,8,FALSE)</f>
        <v>#N/A</v>
      </c>
      <c r="D4109" s="20" t="e">
        <f>VLOOKUP(A4109,'Tableau biosim'!B:J,7,FALSE)</f>
        <v>#N/A</v>
      </c>
    </row>
    <row r="4110" spans="3:4" x14ac:dyDescent="0.25">
      <c r="C4110" s="24" t="e">
        <f>VLOOKUP(A4110,'Tableau biosim'!B:J,8,FALSE)</f>
        <v>#N/A</v>
      </c>
      <c r="D4110" s="20" t="e">
        <f>VLOOKUP(A4110,'Tableau biosim'!B:J,7,FALSE)</f>
        <v>#N/A</v>
      </c>
    </row>
    <row r="4111" spans="3:4" x14ac:dyDescent="0.25">
      <c r="C4111" s="24" t="e">
        <f>VLOOKUP(A4111,'Tableau biosim'!B:J,8,FALSE)</f>
        <v>#N/A</v>
      </c>
      <c r="D4111" s="20" t="e">
        <f>VLOOKUP(A4111,'Tableau biosim'!B:J,7,FALSE)</f>
        <v>#N/A</v>
      </c>
    </row>
    <row r="4112" spans="3:4" x14ac:dyDescent="0.25">
      <c r="C4112" s="24" t="e">
        <f>VLOOKUP(A4112,'Tableau biosim'!B:J,8,FALSE)</f>
        <v>#N/A</v>
      </c>
      <c r="D4112" s="20" t="e">
        <f>VLOOKUP(A4112,'Tableau biosim'!B:J,7,FALSE)</f>
        <v>#N/A</v>
      </c>
    </row>
    <row r="4113" spans="3:4" x14ac:dyDescent="0.25">
      <c r="C4113" s="24" t="e">
        <f>VLOOKUP(A4113,'Tableau biosim'!B:J,8,FALSE)</f>
        <v>#N/A</v>
      </c>
      <c r="D4113" s="20" t="e">
        <f>VLOOKUP(A4113,'Tableau biosim'!B:J,7,FALSE)</f>
        <v>#N/A</v>
      </c>
    </row>
    <row r="4114" spans="3:4" x14ac:dyDescent="0.25">
      <c r="C4114" s="24" t="e">
        <f>VLOOKUP(A4114,'Tableau biosim'!B:J,8,FALSE)</f>
        <v>#N/A</v>
      </c>
      <c r="D4114" s="20" t="e">
        <f>VLOOKUP(A4114,'Tableau biosim'!B:J,7,FALSE)</f>
        <v>#N/A</v>
      </c>
    </row>
    <row r="4115" spans="3:4" x14ac:dyDescent="0.25">
      <c r="C4115" s="24" t="e">
        <f>VLOOKUP(A4115,'Tableau biosim'!B:J,8,FALSE)</f>
        <v>#N/A</v>
      </c>
      <c r="D4115" s="20" t="e">
        <f>VLOOKUP(A4115,'Tableau biosim'!B:J,7,FALSE)</f>
        <v>#N/A</v>
      </c>
    </row>
    <row r="4116" spans="3:4" x14ac:dyDescent="0.25">
      <c r="C4116" s="24" t="e">
        <f>VLOOKUP(A4116,'Tableau biosim'!B:J,8,FALSE)</f>
        <v>#N/A</v>
      </c>
      <c r="D4116" s="20" t="e">
        <f>VLOOKUP(A4116,'Tableau biosim'!B:J,7,FALSE)</f>
        <v>#N/A</v>
      </c>
    </row>
    <row r="4117" spans="3:4" x14ac:dyDescent="0.25">
      <c r="C4117" s="24" t="e">
        <f>VLOOKUP(A4117,'Tableau biosim'!B:J,8,FALSE)</f>
        <v>#N/A</v>
      </c>
      <c r="D4117" s="20" t="e">
        <f>VLOOKUP(A4117,'Tableau biosim'!B:J,7,FALSE)</f>
        <v>#N/A</v>
      </c>
    </row>
    <row r="4118" spans="3:4" x14ac:dyDescent="0.25">
      <c r="C4118" s="24" t="e">
        <f>VLOOKUP(A4118,'Tableau biosim'!B:J,8,FALSE)</f>
        <v>#N/A</v>
      </c>
      <c r="D4118" s="20" t="e">
        <f>VLOOKUP(A4118,'Tableau biosim'!B:J,7,FALSE)</f>
        <v>#N/A</v>
      </c>
    </row>
    <row r="4119" spans="3:4" x14ac:dyDescent="0.25">
      <c r="C4119" s="24" t="e">
        <f>VLOOKUP(A4119,'Tableau biosim'!B:J,8,FALSE)</f>
        <v>#N/A</v>
      </c>
      <c r="D4119" s="20" t="e">
        <f>VLOOKUP(A4119,'Tableau biosim'!B:J,7,FALSE)</f>
        <v>#N/A</v>
      </c>
    </row>
    <row r="4120" spans="3:4" x14ac:dyDescent="0.25">
      <c r="C4120" s="24" t="e">
        <f>VLOOKUP(A4120,'Tableau biosim'!B:J,8,FALSE)</f>
        <v>#N/A</v>
      </c>
      <c r="D4120" s="20" t="e">
        <f>VLOOKUP(A4120,'Tableau biosim'!B:J,7,FALSE)</f>
        <v>#N/A</v>
      </c>
    </row>
    <row r="4121" spans="3:4" x14ac:dyDescent="0.25">
      <c r="C4121" s="24" t="e">
        <f>VLOOKUP(A4121,'Tableau biosim'!B:J,8,FALSE)</f>
        <v>#N/A</v>
      </c>
      <c r="D4121" s="20" t="e">
        <f>VLOOKUP(A4121,'Tableau biosim'!B:J,7,FALSE)</f>
        <v>#N/A</v>
      </c>
    </row>
    <row r="4122" spans="3:4" x14ac:dyDescent="0.25">
      <c r="C4122" s="24" t="e">
        <f>VLOOKUP(A4122,'Tableau biosim'!B:J,8,FALSE)</f>
        <v>#N/A</v>
      </c>
      <c r="D4122" s="20" t="e">
        <f>VLOOKUP(A4122,'Tableau biosim'!B:J,7,FALSE)</f>
        <v>#N/A</v>
      </c>
    </row>
    <row r="4123" spans="3:4" x14ac:dyDescent="0.25">
      <c r="C4123" s="24" t="e">
        <f>VLOOKUP(A4123,'Tableau biosim'!B:J,8,FALSE)</f>
        <v>#N/A</v>
      </c>
      <c r="D4123" s="20" t="e">
        <f>VLOOKUP(A4123,'Tableau biosim'!B:J,7,FALSE)</f>
        <v>#N/A</v>
      </c>
    </row>
    <row r="4124" spans="3:4" x14ac:dyDescent="0.25">
      <c r="C4124" s="24" t="e">
        <f>VLOOKUP(A4124,'Tableau biosim'!B:J,8,FALSE)</f>
        <v>#N/A</v>
      </c>
      <c r="D4124" s="20" t="e">
        <f>VLOOKUP(A4124,'Tableau biosim'!B:J,7,FALSE)</f>
        <v>#N/A</v>
      </c>
    </row>
    <row r="4125" spans="3:4" x14ac:dyDescent="0.25">
      <c r="C4125" s="24" t="e">
        <f>VLOOKUP(A4125,'Tableau biosim'!B:J,8,FALSE)</f>
        <v>#N/A</v>
      </c>
      <c r="D4125" s="20" t="e">
        <f>VLOOKUP(A4125,'Tableau biosim'!B:J,7,FALSE)</f>
        <v>#N/A</v>
      </c>
    </row>
    <row r="4126" spans="3:4" x14ac:dyDescent="0.25">
      <c r="C4126" s="24" t="e">
        <f>VLOOKUP(A4126,'Tableau biosim'!B:J,8,FALSE)</f>
        <v>#N/A</v>
      </c>
      <c r="D4126" s="20" t="e">
        <f>VLOOKUP(A4126,'Tableau biosim'!B:J,7,FALSE)</f>
        <v>#N/A</v>
      </c>
    </row>
    <row r="4127" spans="3:4" x14ac:dyDescent="0.25">
      <c r="C4127" s="24" t="e">
        <f>VLOOKUP(A4127,'Tableau biosim'!B:J,8,FALSE)</f>
        <v>#N/A</v>
      </c>
      <c r="D4127" s="20" t="e">
        <f>VLOOKUP(A4127,'Tableau biosim'!B:J,7,FALSE)</f>
        <v>#N/A</v>
      </c>
    </row>
    <row r="4128" spans="3:4" x14ac:dyDescent="0.25">
      <c r="C4128" s="24" t="e">
        <f>VLOOKUP(A4128,'Tableau biosim'!B:J,8,FALSE)</f>
        <v>#N/A</v>
      </c>
      <c r="D4128" s="20" t="e">
        <f>VLOOKUP(A4128,'Tableau biosim'!B:J,7,FALSE)</f>
        <v>#N/A</v>
      </c>
    </row>
    <row r="4129" spans="3:4" x14ac:dyDescent="0.25">
      <c r="C4129" s="24" t="e">
        <f>VLOOKUP(A4129,'Tableau biosim'!B:J,8,FALSE)</f>
        <v>#N/A</v>
      </c>
      <c r="D4129" s="20" t="e">
        <f>VLOOKUP(A4129,'Tableau biosim'!B:J,7,FALSE)</f>
        <v>#N/A</v>
      </c>
    </row>
    <row r="4130" spans="3:4" x14ac:dyDescent="0.25">
      <c r="C4130" s="24" t="e">
        <f>VLOOKUP(A4130,'Tableau biosim'!B:J,8,FALSE)</f>
        <v>#N/A</v>
      </c>
      <c r="D4130" s="20" t="e">
        <f>VLOOKUP(A4130,'Tableau biosim'!B:J,7,FALSE)</f>
        <v>#N/A</v>
      </c>
    </row>
    <row r="4131" spans="3:4" x14ac:dyDescent="0.25">
      <c r="C4131" s="24" t="e">
        <f>VLOOKUP(A4131,'Tableau biosim'!B:J,8,FALSE)</f>
        <v>#N/A</v>
      </c>
      <c r="D4131" s="20" t="e">
        <f>VLOOKUP(A4131,'Tableau biosim'!B:J,7,FALSE)</f>
        <v>#N/A</v>
      </c>
    </row>
    <row r="4132" spans="3:4" x14ac:dyDescent="0.25">
      <c r="C4132" s="24" t="e">
        <f>VLOOKUP(A4132,'Tableau biosim'!B:J,8,FALSE)</f>
        <v>#N/A</v>
      </c>
      <c r="D4132" s="20" t="e">
        <f>VLOOKUP(A4132,'Tableau biosim'!B:J,7,FALSE)</f>
        <v>#N/A</v>
      </c>
    </row>
    <row r="4133" spans="3:4" x14ac:dyDescent="0.25">
      <c r="C4133" s="24" t="e">
        <f>VLOOKUP(A4133,'Tableau biosim'!B:J,8,FALSE)</f>
        <v>#N/A</v>
      </c>
      <c r="D4133" s="20" t="e">
        <f>VLOOKUP(A4133,'Tableau biosim'!B:J,7,FALSE)</f>
        <v>#N/A</v>
      </c>
    </row>
    <row r="4134" spans="3:4" x14ac:dyDescent="0.25">
      <c r="C4134" s="24" t="e">
        <f>VLOOKUP(A4134,'Tableau biosim'!B:J,8,FALSE)</f>
        <v>#N/A</v>
      </c>
      <c r="D4134" s="20" t="e">
        <f>VLOOKUP(A4134,'Tableau biosim'!B:J,7,FALSE)</f>
        <v>#N/A</v>
      </c>
    </row>
    <row r="4135" spans="3:4" x14ac:dyDescent="0.25">
      <c r="C4135" s="24" t="e">
        <f>VLOOKUP(A4135,'Tableau biosim'!B:J,8,FALSE)</f>
        <v>#N/A</v>
      </c>
      <c r="D4135" s="20" t="e">
        <f>VLOOKUP(A4135,'Tableau biosim'!B:J,7,FALSE)</f>
        <v>#N/A</v>
      </c>
    </row>
    <row r="4136" spans="3:4" x14ac:dyDescent="0.25">
      <c r="C4136" s="24" t="e">
        <f>VLOOKUP(A4136,'Tableau biosim'!B:J,8,FALSE)</f>
        <v>#N/A</v>
      </c>
      <c r="D4136" s="20" t="e">
        <f>VLOOKUP(A4136,'Tableau biosim'!B:J,7,FALSE)</f>
        <v>#N/A</v>
      </c>
    </row>
    <row r="4137" spans="3:4" x14ac:dyDescent="0.25">
      <c r="C4137" s="24" t="e">
        <f>VLOOKUP(A4137,'Tableau biosim'!B:J,8,FALSE)</f>
        <v>#N/A</v>
      </c>
      <c r="D4137" s="20" t="e">
        <f>VLOOKUP(A4137,'Tableau biosim'!B:J,7,FALSE)</f>
        <v>#N/A</v>
      </c>
    </row>
    <row r="4138" spans="3:4" x14ac:dyDescent="0.25">
      <c r="C4138" s="24" t="e">
        <f>VLOOKUP(A4138,'Tableau biosim'!B:J,8,FALSE)</f>
        <v>#N/A</v>
      </c>
      <c r="D4138" s="20" t="e">
        <f>VLOOKUP(A4138,'Tableau biosim'!B:J,7,FALSE)</f>
        <v>#N/A</v>
      </c>
    </row>
    <row r="4139" spans="3:4" x14ac:dyDescent="0.25">
      <c r="C4139" s="24" t="e">
        <f>VLOOKUP(A4139,'Tableau biosim'!B:J,8,FALSE)</f>
        <v>#N/A</v>
      </c>
      <c r="D4139" s="20" t="e">
        <f>VLOOKUP(A4139,'Tableau biosim'!B:J,7,FALSE)</f>
        <v>#N/A</v>
      </c>
    </row>
    <row r="4140" spans="3:4" x14ac:dyDescent="0.25">
      <c r="C4140" s="24" t="e">
        <f>VLOOKUP(A4140,'Tableau biosim'!B:J,8,FALSE)</f>
        <v>#N/A</v>
      </c>
      <c r="D4140" s="20" t="e">
        <f>VLOOKUP(A4140,'Tableau biosim'!B:J,7,FALSE)</f>
        <v>#N/A</v>
      </c>
    </row>
    <row r="4141" spans="3:4" x14ac:dyDescent="0.25">
      <c r="C4141" s="24" t="e">
        <f>VLOOKUP(A4141,'Tableau biosim'!B:J,8,FALSE)</f>
        <v>#N/A</v>
      </c>
      <c r="D4141" s="20" t="e">
        <f>VLOOKUP(A4141,'Tableau biosim'!B:J,7,FALSE)</f>
        <v>#N/A</v>
      </c>
    </row>
    <row r="4142" spans="3:4" x14ac:dyDescent="0.25">
      <c r="C4142" s="24" t="e">
        <f>VLOOKUP(A4142,'Tableau biosim'!B:J,8,FALSE)</f>
        <v>#N/A</v>
      </c>
      <c r="D4142" s="20" t="e">
        <f>VLOOKUP(A4142,'Tableau biosim'!B:J,7,FALSE)</f>
        <v>#N/A</v>
      </c>
    </row>
    <row r="4143" spans="3:4" x14ac:dyDescent="0.25">
      <c r="C4143" s="24" t="e">
        <f>VLOOKUP(A4143,'Tableau biosim'!B:J,8,FALSE)</f>
        <v>#N/A</v>
      </c>
      <c r="D4143" s="20" t="e">
        <f>VLOOKUP(A4143,'Tableau biosim'!B:J,7,FALSE)</f>
        <v>#N/A</v>
      </c>
    </row>
    <row r="4144" spans="3:4" x14ac:dyDescent="0.25">
      <c r="C4144" s="24" t="e">
        <f>VLOOKUP(A4144,'Tableau biosim'!B:J,8,FALSE)</f>
        <v>#N/A</v>
      </c>
      <c r="D4144" s="20" t="e">
        <f>VLOOKUP(A4144,'Tableau biosim'!B:J,7,FALSE)</f>
        <v>#N/A</v>
      </c>
    </row>
    <row r="4145" spans="3:4" x14ac:dyDescent="0.25">
      <c r="C4145" s="24" t="e">
        <f>VLOOKUP(A4145,'Tableau biosim'!B:J,8,FALSE)</f>
        <v>#N/A</v>
      </c>
      <c r="D4145" s="20" t="e">
        <f>VLOOKUP(A4145,'Tableau biosim'!B:J,7,FALSE)</f>
        <v>#N/A</v>
      </c>
    </row>
    <row r="4146" spans="3:4" x14ac:dyDescent="0.25">
      <c r="C4146" s="24" t="e">
        <f>VLOOKUP(A4146,'Tableau biosim'!B:J,8,FALSE)</f>
        <v>#N/A</v>
      </c>
      <c r="D4146" s="20" t="e">
        <f>VLOOKUP(A4146,'Tableau biosim'!B:J,7,FALSE)</f>
        <v>#N/A</v>
      </c>
    </row>
    <row r="4147" spans="3:4" x14ac:dyDescent="0.25">
      <c r="C4147" s="24" t="e">
        <f>VLOOKUP(A4147,'Tableau biosim'!B:J,8,FALSE)</f>
        <v>#N/A</v>
      </c>
      <c r="D4147" s="20" t="e">
        <f>VLOOKUP(A4147,'Tableau biosim'!B:J,7,FALSE)</f>
        <v>#N/A</v>
      </c>
    </row>
    <row r="4148" spans="3:4" x14ac:dyDescent="0.25">
      <c r="C4148" s="24" t="e">
        <f>VLOOKUP(A4148,'Tableau biosim'!B:J,8,FALSE)</f>
        <v>#N/A</v>
      </c>
      <c r="D4148" s="20" t="e">
        <f>VLOOKUP(A4148,'Tableau biosim'!B:J,7,FALSE)</f>
        <v>#N/A</v>
      </c>
    </row>
    <row r="4149" spans="3:4" x14ac:dyDescent="0.25">
      <c r="C4149" s="24" t="e">
        <f>VLOOKUP(A4149,'Tableau biosim'!B:J,8,FALSE)</f>
        <v>#N/A</v>
      </c>
      <c r="D4149" s="20" t="e">
        <f>VLOOKUP(A4149,'Tableau biosim'!B:J,7,FALSE)</f>
        <v>#N/A</v>
      </c>
    </row>
    <row r="4150" spans="3:4" x14ac:dyDescent="0.25">
      <c r="C4150" s="24" t="e">
        <f>VLOOKUP(A4150,'Tableau biosim'!B:J,8,FALSE)</f>
        <v>#N/A</v>
      </c>
      <c r="D4150" s="20" t="e">
        <f>VLOOKUP(A4150,'Tableau biosim'!B:J,7,FALSE)</f>
        <v>#N/A</v>
      </c>
    </row>
    <row r="4151" spans="3:4" x14ac:dyDescent="0.25">
      <c r="C4151" s="24" t="e">
        <f>VLOOKUP(A4151,'Tableau biosim'!B:J,8,FALSE)</f>
        <v>#N/A</v>
      </c>
      <c r="D4151" s="20" t="e">
        <f>VLOOKUP(A4151,'Tableau biosim'!B:J,7,FALSE)</f>
        <v>#N/A</v>
      </c>
    </row>
    <row r="4152" spans="3:4" x14ac:dyDescent="0.25">
      <c r="C4152" s="24" t="e">
        <f>VLOOKUP(A4152,'Tableau biosim'!B:J,8,FALSE)</f>
        <v>#N/A</v>
      </c>
      <c r="D4152" s="20" t="e">
        <f>VLOOKUP(A4152,'Tableau biosim'!B:J,7,FALSE)</f>
        <v>#N/A</v>
      </c>
    </row>
    <row r="4153" spans="3:4" x14ac:dyDescent="0.25">
      <c r="C4153" s="24" t="e">
        <f>VLOOKUP(A4153,'Tableau biosim'!B:J,8,FALSE)</f>
        <v>#N/A</v>
      </c>
      <c r="D4153" s="20" t="e">
        <f>VLOOKUP(A4153,'Tableau biosim'!B:J,7,FALSE)</f>
        <v>#N/A</v>
      </c>
    </row>
    <row r="4154" spans="3:4" x14ac:dyDescent="0.25">
      <c r="C4154" s="24" t="e">
        <f>VLOOKUP(A4154,'Tableau biosim'!B:J,8,FALSE)</f>
        <v>#N/A</v>
      </c>
      <c r="D4154" s="20" t="e">
        <f>VLOOKUP(A4154,'Tableau biosim'!B:J,7,FALSE)</f>
        <v>#N/A</v>
      </c>
    </row>
    <row r="4155" spans="3:4" x14ac:dyDescent="0.25">
      <c r="C4155" s="24" t="e">
        <f>VLOOKUP(A4155,'Tableau biosim'!B:J,8,FALSE)</f>
        <v>#N/A</v>
      </c>
      <c r="D4155" s="20" t="e">
        <f>VLOOKUP(A4155,'Tableau biosim'!B:J,7,FALSE)</f>
        <v>#N/A</v>
      </c>
    </row>
    <row r="4156" spans="3:4" x14ac:dyDescent="0.25">
      <c r="C4156" s="24" t="e">
        <f>VLOOKUP(A4156,'Tableau biosim'!B:J,8,FALSE)</f>
        <v>#N/A</v>
      </c>
      <c r="D4156" s="20" t="e">
        <f>VLOOKUP(A4156,'Tableau biosim'!B:J,7,FALSE)</f>
        <v>#N/A</v>
      </c>
    </row>
    <row r="4157" spans="3:4" x14ac:dyDescent="0.25">
      <c r="C4157" s="24" t="e">
        <f>VLOOKUP(A4157,'Tableau biosim'!B:J,8,FALSE)</f>
        <v>#N/A</v>
      </c>
      <c r="D4157" s="20" t="e">
        <f>VLOOKUP(A4157,'Tableau biosim'!B:J,7,FALSE)</f>
        <v>#N/A</v>
      </c>
    </row>
    <row r="4158" spans="3:4" x14ac:dyDescent="0.25">
      <c r="C4158" s="24" t="e">
        <f>VLOOKUP(A4158,'Tableau biosim'!B:J,8,FALSE)</f>
        <v>#N/A</v>
      </c>
      <c r="D4158" s="20" t="e">
        <f>VLOOKUP(A4158,'Tableau biosim'!B:J,7,FALSE)</f>
        <v>#N/A</v>
      </c>
    </row>
    <row r="4159" spans="3:4" x14ac:dyDescent="0.25">
      <c r="C4159" s="24" t="e">
        <f>VLOOKUP(A4159,'Tableau biosim'!B:J,8,FALSE)</f>
        <v>#N/A</v>
      </c>
      <c r="D4159" s="20" t="e">
        <f>VLOOKUP(A4159,'Tableau biosim'!B:J,7,FALSE)</f>
        <v>#N/A</v>
      </c>
    </row>
    <row r="4160" spans="3:4" x14ac:dyDescent="0.25">
      <c r="C4160" s="24" t="e">
        <f>VLOOKUP(A4160,'Tableau biosim'!B:J,8,FALSE)</f>
        <v>#N/A</v>
      </c>
      <c r="D4160" s="20" t="e">
        <f>VLOOKUP(A4160,'Tableau biosim'!B:J,7,FALSE)</f>
        <v>#N/A</v>
      </c>
    </row>
    <row r="4161" spans="3:4" x14ac:dyDescent="0.25">
      <c r="C4161" s="24" t="e">
        <f>VLOOKUP(A4161,'Tableau biosim'!B:J,8,FALSE)</f>
        <v>#N/A</v>
      </c>
      <c r="D4161" s="20" t="e">
        <f>VLOOKUP(A4161,'Tableau biosim'!B:J,7,FALSE)</f>
        <v>#N/A</v>
      </c>
    </row>
    <row r="4162" spans="3:4" x14ac:dyDescent="0.25">
      <c r="C4162" s="24" t="e">
        <f>VLOOKUP(A4162,'Tableau biosim'!B:J,8,FALSE)</f>
        <v>#N/A</v>
      </c>
      <c r="D4162" s="20" t="e">
        <f>VLOOKUP(A4162,'Tableau biosim'!B:J,7,FALSE)</f>
        <v>#N/A</v>
      </c>
    </row>
    <row r="4163" spans="3:4" x14ac:dyDescent="0.25">
      <c r="C4163" s="24" t="e">
        <f>VLOOKUP(A4163,'Tableau biosim'!B:J,8,FALSE)</f>
        <v>#N/A</v>
      </c>
      <c r="D4163" s="20" t="e">
        <f>VLOOKUP(A4163,'Tableau biosim'!B:J,7,FALSE)</f>
        <v>#N/A</v>
      </c>
    </row>
    <row r="4164" spans="3:4" x14ac:dyDescent="0.25">
      <c r="C4164" s="24" t="e">
        <f>VLOOKUP(A4164,'Tableau biosim'!B:J,8,FALSE)</f>
        <v>#N/A</v>
      </c>
      <c r="D4164" s="20" t="e">
        <f>VLOOKUP(A4164,'Tableau biosim'!B:J,7,FALSE)</f>
        <v>#N/A</v>
      </c>
    </row>
    <row r="4165" spans="3:4" x14ac:dyDescent="0.25">
      <c r="C4165" s="24" t="e">
        <f>VLOOKUP(A4165,'Tableau biosim'!B:J,8,FALSE)</f>
        <v>#N/A</v>
      </c>
      <c r="D4165" s="20" t="e">
        <f>VLOOKUP(A4165,'Tableau biosim'!B:J,7,FALSE)</f>
        <v>#N/A</v>
      </c>
    </row>
    <row r="4166" spans="3:4" x14ac:dyDescent="0.25">
      <c r="C4166" s="24" t="e">
        <f>VLOOKUP(A4166,'Tableau biosim'!B:J,8,FALSE)</f>
        <v>#N/A</v>
      </c>
      <c r="D4166" s="20" t="e">
        <f>VLOOKUP(A4166,'Tableau biosim'!B:J,7,FALSE)</f>
        <v>#N/A</v>
      </c>
    </row>
    <row r="4167" spans="3:4" x14ac:dyDescent="0.25">
      <c r="C4167" s="24" t="e">
        <f>VLOOKUP(A4167,'Tableau biosim'!B:J,8,FALSE)</f>
        <v>#N/A</v>
      </c>
      <c r="D4167" s="20" t="e">
        <f>VLOOKUP(A4167,'Tableau biosim'!B:J,7,FALSE)</f>
        <v>#N/A</v>
      </c>
    </row>
    <row r="4168" spans="3:4" x14ac:dyDescent="0.25">
      <c r="C4168" s="24" t="e">
        <f>VLOOKUP(A4168,'Tableau biosim'!B:J,8,FALSE)</f>
        <v>#N/A</v>
      </c>
      <c r="D4168" s="20" t="e">
        <f>VLOOKUP(A4168,'Tableau biosim'!B:J,7,FALSE)</f>
        <v>#N/A</v>
      </c>
    </row>
    <row r="4169" spans="3:4" x14ac:dyDescent="0.25">
      <c r="C4169" s="24" t="e">
        <f>VLOOKUP(A4169,'Tableau biosim'!B:J,8,FALSE)</f>
        <v>#N/A</v>
      </c>
      <c r="D4169" s="20" t="e">
        <f>VLOOKUP(A4169,'Tableau biosim'!B:J,7,FALSE)</f>
        <v>#N/A</v>
      </c>
    </row>
    <row r="4170" spans="3:4" x14ac:dyDescent="0.25">
      <c r="C4170" s="24" t="e">
        <f>VLOOKUP(A4170,'Tableau biosim'!B:J,8,FALSE)</f>
        <v>#N/A</v>
      </c>
      <c r="D4170" s="20" t="e">
        <f>VLOOKUP(A4170,'Tableau biosim'!B:J,7,FALSE)</f>
        <v>#N/A</v>
      </c>
    </row>
    <row r="4171" spans="3:4" x14ac:dyDescent="0.25">
      <c r="C4171" s="24" t="e">
        <f>VLOOKUP(A4171,'Tableau biosim'!B:J,8,FALSE)</f>
        <v>#N/A</v>
      </c>
      <c r="D4171" s="20" t="e">
        <f>VLOOKUP(A4171,'Tableau biosim'!B:J,7,FALSE)</f>
        <v>#N/A</v>
      </c>
    </row>
    <row r="4172" spans="3:4" x14ac:dyDescent="0.25">
      <c r="C4172" s="24" t="e">
        <f>VLOOKUP(A4172,'Tableau biosim'!B:J,8,FALSE)</f>
        <v>#N/A</v>
      </c>
      <c r="D4172" s="20" t="e">
        <f>VLOOKUP(A4172,'Tableau biosim'!B:J,7,FALSE)</f>
        <v>#N/A</v>
      </c>
    </row>
    <row r="4173" spans="3:4" x14ac:dyDescent="0.25">
      <c r="C4173" s="24" t="e">
        <f>VLOOKUP(A4173,'Tableau biosim'!B:J,8,FALSE)</f>
        <v>#N/A</v>
      </c>
      <c r="D4173" s="20" t="e">
        <f>VLOOKUP(A4173,'Tableau biosim'!B:J,7,FALSE)</f>
        <v>#N/A</v>
      </c>
    </row>
    <row r="4174" spans="3:4" x14ac:dyDescent="0.25">
      <c r="C4174" s="24" t="e">
        <f>VLOOKUP(A4174,'Tableau biosim'!B:J,8,FALSE)</f>
        <v>#N/A</v>
      </c>
      <c r="D4174" s="20" t="e">
        <f>VLOOKUP(A4174,'Tableau biosim'!B:J,7,FALSE)</f>
        <v>#N/A</v>
      </c>
    </row>
    <row r="4175" spans="3:4" x14ac:dyDescent="0.25">
      <c r="C4175" s="24" t="e">
        <f>VLOOKUP(A4175,'Tableau biosim'!B:J,8,FALSE)</f>
        <v>#N/A</v>
      </c>
      <c r="D4175" s="20" t="e">
        <f>VLOOKUP(A4175,'Tableau biosim'!B:J,7,FALSE)</f>
        <v>#N/A</v>
      </c>
    </row>
    <row r="4176" spans="3:4" x14ac:dyDescent="0.25">
      <c r="C4176" s="24" t="e">
        <f>VLOOKUP(A4176,'Tableau biosim'!B:J,8,FALSE)</f>
        <v>#N/A</v>
      </c>
      <c r="D4176" s="20" t="e">
        <f>VLOOKUP(A4176,'Tableau biosim'!B:J,7,FALSE)</f>
        <v>#N/A</v>
      </c>
    </row>
    <row r="4177" spans="3:4" x14ac:dyDescent="0.25">
      <c r="C4177" s="24" t="e">
        <f>VLOOKUP(A4177,'Tableau biosim'!B:J,8,FALSE)</f>
        <v>#N/A</v>
      </c>
      <c r="D4177" s="20" t="e">
        <f>VLOOKUP(A4177,'Tableau biosim'!B:J,7,FALSE)</f>
        <v>#N/A</v>
      </c>
    </row>
    <row r="4178" spans="3:4" x14ac:dyDescent="0.25">
      <c r="C4178" s="24" t="e">
        <f>VLOOKUP(A4178,'Tableau biosim'!B:J,8,FALSE)</f>
        <v>#N/A</v>
      </c>
      <c r="D4178" s="20" t="e">
        <f>VLOOKUP(A4178,'Tableau biosim'!B:J,7,FALSE)</f>
        <v>#N/A</v>
      </c>
    </row>
    <row r="4179" spans="3:4" x14ac:dyDescent="0.25">
      <c r="C4179" s="24" t="e">
        <f>VLOOKUP(A4179,'Tableau biosim'!B:J,8,FALSE)</f>
        <v>#N/A</v>
      </c>
      <c r="D4179" s="20" t="e">
        <f>VLOOKUP(A4179,'Tableau biosim'!B:J,7,FALSE)</f>
        <v>#N/A</v>
      </c>
    </row>
    <row r="4180" spans="3:4" x14ac:dyDescent="0.25">
      <c r="C4180" s="24" t="e">
        <f>VLOOKUP(A4180,'Tableau biosim'!B:J,8,FALSE)</f>
        <v>#N/A</v>
      </c>
      <c r="D4180" s="20" t="e">
        <f>VLOOKUP(A4180,'Tableau biosim'!B:J,7,FALSE)</f>
        <v>#N/A</v>
      </c>
    </row>
    <row r="4181" spans="3:4" x14ac:dyDescent="0.25">
      <c r="C4181" s="24" t="e">
        <f>VLOOKUP(A4181,'Tableau biosim'!B:J,8,FALSE)</f>
        <v>#N/A</v>
      </c>
      <c r="D4181" s="20" t="e">
        <f>VLOOKUP(A4181,'Tableau biosim'!B:J,7,FALSE)</f>
        <v>#N/A</v>
      </c>
    </row>
    <row r="4182" spans="3:4" x14ac:dyDescent="0.25">
      <c r="C4182" s="24" t="e">
        <f>VLOOKUP(A4182,'Tableau biosim'!B:J,8,FALSE)</f>
        <v>#N/A</v>
      </c>
      <c r="D4182" s="20" t="e">
        <f>VLOOKUP(A4182,'Tableau biosim'!B:J,7,FALSE)</f>
        <v>#N/A</v>
      </c>
    </row>
    <row r="4183" spans="3:4" x14ac:dyDescent="0.25">
      <c r="C4183" s="24" t="e">
        <f>VLOOKUP(A4183,'Tableau biosim'!B:J,8,FALSE)</f>
        <v>#N/A</v>
      </c>
      <c r="D4183" s="20" t="e">
        <f>VLOOKUP(A4183,'Tableau biosim'!B:J,7,FALSE)</f>
        <v>#N/A</v>
      </c>
    </row>
    <row r="4184" spans="3:4" x14ac:dyDescent="0.25">
      <c r="C4184" s="24" t="e">
        <f>VLOOKUP(A4184,'Tableau biosim'!B:J,8,FALSE)</f>
        <v>#N/A</v>
      </c>
      <c r="D4184" s="20" t="e">
        <f>VLOOKUP(A4184,'Tableau biosim'!B:J,7,FALSE)</f>
        <v>#N/A</v>
      </c>
    </row>
    <row r="4185" spans="3:4" x14ac:dyDescent="0.25">
      <c r="C4185" s="24" t="e">
        <f>VLOOKUP(A4185,'Tableau biosim'!B:J,8,FALSE)</f>
        <v>#N/A</v>
      </c>
      <c r="D4185" s="20" t="e">
        <f>VLOOKUP(A4185,'Tableau biosim'!B:J,7,FALSE)</f>
        <v>#N/A</v>
      </c>
    </row>
    <row r="4186" spans="3:4" x14ac:dyDescent="0.25">
      <c r="C4186" s="24" t="e">
        <f>VLOOKUP(A4186,'Tableau biosim'!B:J,8,FALSE)</f>
        <v>#N/A</v>
      </c>
      <c r="D4186" s="20" t="e">
        <f>VLOOKUP(A4186,'Tableau biosim'!B:J,7,FALSE)</f>
        <v>#N/A</v>
      </c>
    </row>
    <row r="4187" spans="3:4" x14ac:dyDescent="0.25">
      <c r="C4187" s="24" t="e">
        <f>VLOOKUP(A4187,'Tableau biosim'!B:J,8,FALSE)</f>
        <v>#N/A</v>
      </c>
      <c r="D4187" s="20" t="e">
        <f>VLOOKUP(A4187,'Tableau biosim'!B:J,7,FALSE)</f>
        <v>#N/A</v>
      </c>
    </row>
    <row r="4188" spans="3:4" x14ac:dyDescent="0.25">
      <c r="C4188" s="24" t="e">
        <f>VLOOKUP(A4188,'Tableau biosim'!B:J,8,FALSE)</f>
        <v>#N/A</v>
      </c>
      <c r="D4188" s="20" t="e">
        <f>VLOOKUP(A4188,'Tableau biosim'!B:J,7,FALSE)</f>
        <v>#N/A</v>
      </c>
    </row>
    <row r="4189" spans="3:4" x14ac:dyDescent="0.25">
      <c r="C4189" s="24" t="e">
        <f>VLOOKUP(A4189,'Tableau biosim'!B:J,8,FALSE)</f>
        <v>#N/A</v>
      </c>
      <c r="D4189" s="20" t="e">
        <f>VLOOKUP(A4189,'Tableau biosim'!B:J,7,FALSE)</f>
        <v>#N/A</v>
      </c>
    </row>
    <row r="4190" spans="3:4" x14ac:dyDescent="0.25">
      <c r="C4190" s="24" t="e">
        <f>VLOOKUP(A4190,'Tableau biosim'!B:J,8,FALSE)</f>
        <v>#N/A</v>
      </c>
      <c r="D4190" s="20" t="e">
        <f>VLOOKUP(A4190,'Tableau biosim'!B:J,7,FALSE)</f>
        <v>#N/A</v>
      </c>
    </row>
    <row r="4191" spans="3:4" x14ac:dyDescent="0.25">
      <c r="C4191" s="24" t="e">
        <f>VLOOKUP(A4191,'Tableau biosim'!B:J,8,FALSE)</f>
        <v>#N/A</v>
      </c>
      <c r="D4191" s="20" t="e">
        <f>VLOOKUP(A4191,'Tableau biosim'!B:J,7,FALSE)</f>
        <v>#N/A</v>
      </c>
    </row>
    <row r="4192" spans="3:4" x14ac:dyDescent="0.25">
      <c r="C4192" s="24" t="e">
        <f>VLOOKUP(A4192,'Tableau biosim'!B:J,8,FALSE)</f>
        <v>#N/A</v>
      </c>
      <c r="D4192" s="20" t="e">
        <f>VLOOKUP(A4192,'Tableau biosim'!B:J,7,FALSE)</f>
        <v>#N/A</v>
      </c>
    </row>
    <row r="4193" spans="3:4" x14ac:dyDescent="0.25">
      <c r="C4193" s="24" t="e">
        <f>VLOOKUP(A4193,'Tableau biosim'!B:J,8,FALSE)</f>
        <v>#N/A</v>
      </c>
      <c r="D4193" s="20" t="e">
        <f>VLOOKUP(A4193,'Tableau biosim'!B:J,7,FALSE)</f>
        <v>#N/A</v>
      </c>
    </row>
    <row r="4194" spans="3:4" x14ac:dyDescent="0.25">
      <c r="C4194" s="24" t="e">
        <f>VLOOKUP(A4194,'Tableau biosim'!B:J,8,FALSE)</f>
        <v>#N/A</v>
      </c>
      <c r="D4194" s="20" t="e">
        <f>VLOOKUP(A4194,'Tableau biosim'!B:J,7,FALSE)</f>
        <v>#N/A</v>
      </c>
    </row>
    <row r="4195" spans="3:4" x14ac:dyDescent="0.25">
      <c r="C4195" s="24" t="e">
        <f>VLOOKUP(A4195,'Tableau biosim'!B:J,8,FALSE)</f>
        <v>#N/A</v>
      </c>
      <c r="D4195" s="20" t="e">
        <f>VLOOKUP(A4195,'Tableau biosim'!B:J,7,FALSE)</f>
        <v>#N/A</v>
      </c>
    </row>
    <row r="4196" spans="3:4" x14ac:dyDescent="0.25">
      <c r="C4196" s="24" t="e">
        <f>VLOOKUP(A4196,'Tableau biosim'!B:J,8,FALSE)</f>
        <v>#N/A</v>
      </c>
      <c r="D4196" s="20" t="e">
        <f>VLOOKUP(A4196,'Tableau biosim'!B:J,7,FALSE)</f>
        <v>#N/A</v>
      </c>
    </row>
    <row r="4197" spans="3:4" x14ac:dyDescent="0.25">
      <c r="C4197" s="24" t="e">
        <f>VLOOKUP(A4197,'Tableau biosim'!B:J,8,FALSE)</f>
        <v>#N/A</v>
      </c>
      <c r="D4197" s="20" t="e">
        <f>VLOOKUP(A4197,'Tableau biosim'!B:J,7,FALSE)</f>
        <v>#N/A</v>
      </c>
    </row>
    <row r="4198" spans="3:4" x14ac:dyDescent="0.25">
      <c r="C4198" s="24" t="e">
        <f>VLOOKUP(A4198,'Tableau biosim'!B:J,8,FALSE)</f>
        <v>#N/A</v>
      </c>
      <c r="D4198" s="20" t="e">
        <f>VLOOKUP(A4198,'Tableau biosim'!B:J,7,FALSE)</f>
        <v>#N/A</v>
      </c>
    </row>
    <row r="4199" spans="3:4" x14ac:dyDescent="0.25">
      <c r="C4199" s="24" t="e">
        <f>VLOOKUP(A4199,'Tableau biosim'!B:J,8,FALSE)</f>
        <v>#N/A</v>
      </c>
      <c r="D4199" s="20" t="e">
        <f>VLOOKUP(A4199,'Tableau biosim'!B:J,7,FALSE)</f>
        <v>#N/A</v>
      </c>
    </row>
    <row r="4200" spans="3:4" x14ac:dyDescent="0.25">
      <c r="C4200" s="24" t="e">
        <f>VLOOKUP(A4200,'Tableau biosim'!B:J,8,FALSE)</f>
        <v>#N/A</v>
      </c>
      <c r="D4200" s="20" t="e">
        <f>VLOOKUP(A4200,'Tableau biosim'!B:J,7,FALSE)</f>
        <v>#N/A</v>
      </c>
    </row>
    <row r="4201" spans="3:4" x14ac:dyDescent="0.25">
      <c r="C4201" s="24" t="e">
        <f>VLOOKUP(A4201,'Tableau biosim'!B:J,8,FALSE)</f>
        <v>#N/A</v>
      </c>
      <c r="D4201" s="20" t="e">
        <f>VLOOKUP(A4201,'Tableau biosim'!B:J,7,FALSE)</f>
        <v>#N/A</v>
      </c>
    </row>
    <row r="4202" spans="3:4" x14ac:dyDescent="0.25">
      <c r="C4202" s="24" t="e">
        <f>VLOOKUP(A4202,'Tableau biosim'!B:J,8,FALSE)</f>
        <v>#N/A</v>
      </c>
      <c r="D4202" s="20" t="e">
        <f>VLOOKUP(A4202,'Tableau biosim'!B:J,7,FALSE)</f>
        <v>#N/A</v>
      </c>
    </row>
    <row r="4203" spans="3:4" x14ac:dyDescent="0.25">
      <c r="C4203" s="24" t="e">
        <f>VLOOKUP(A4203,'Tableau biosim'!B:J,8,FALSE)</f>
        <v>#N/A</v>
      </c>
      <c r="D4203" s="20" t="e">
        <f>VLOOKUP(A4203,'Tableau biosim'!B:J,7,FALSE)</f>
        <v>#N/A</v>
      </c>
    </row>
    <row r="4204" spans="3:4" x14ac:dyDescent="0.25">
      <c r="C4204" s="24" t="e">
        <f>VLOOKUP(A4204,'Tableau biosim'!B:J,8,FALSE)</f>
        <v>#N/A</v>
      </c>
      <c r="D4204" s="20" t="e">
        <f>VLOOKUP(A4204,'Tableau biosim'!B:J,7,FALSE)</f>
        <v>#N/A</v>
      </c>
    </row>
    <row r="4205" spans="3:4" x14ac:dyDescent="0.25">
      <c r="C4205" s="24" t="e">
        <f>VLOOKUP(A4205,'Tableau biosim'!B:J,8,FALSE)</f>
        <v>#N/A</v>
      </c>
      <c r="D4205" s="20" t="e">
        <f>VLOOKUP(A4205,'Tableau biosim'!B:J,7,FALSE)</f>
        <v>#N/A</v>
      </c>
    </row>
    <row r="4206" spans="3:4" x14ac:dyDescent="0.25">
      <c r="C4206" s="24" t="e">
        <f>VLOOKUP(A4206,'Tableau biosim'!B:J,8,FALSE)</f>
        <v>#N/A</v>
      </c>
      <c r="D4206" s="20" t="e">
        <f>VLOOKUP(A4206,'Tableau biosim'!B:J,7,FALSE)</f>
        <v>#N/A</v>
      </c>
    </row>
    <row r="4207" spans="3:4" x14ac:dyDescent="0.25">
      <c r="C4207" s="24" t="e">
        <f>VLOOKUP(A4207,'Tableau biosim'!B:J,8,FALSE)</f>
        <v>#N/A</v>
      </c>
      <c r="D4207" s="20" t="e">
        <f>VLOOKUP(A4207,'Tableau biosim'!B:J,7,FALSE)</f>
        <v>#N/A</v>
      </c>
    </row>
    <row r="4208" spans="3:4" x14ac:dyDescent="0.25">
      <c r="C4208" s="24" t="e">
        <f>VLOOKUP(A4208,'Tableau biosim'!B:J,8,FALSE)</f>
        <v>#N/A</v>
      </c>
      <c r="D4208" s="20" t="e">
        <f>VLOOKUP(A4208,'Tableau biosim'!B:J,7,FALSE)</f>
        <v>#N/A</v>
      </c>
    </row>
    <row r="4209" spans="3:4" x14ac:dyDescent="0.25">
      <c r="C4209" s="24" t="e">
        <f>VLOOKUP(A4209,'Tableau biosim'!B:J,8,FALSE)</f>
        <v>#N/A</v>
      </c>
      <c r="D4209" s="20" t="e">
        <f>VLOOKUP(A4209,'Tableau biosim'!B:J,7,FALSE)</f>
        <v>#N/A</v>
      </c>
    </row>
    <row r="4210" spans="3:4" x14ac:dyDescent="0.25">
      <c r="C4210" s="24" t="e">
        <f>VLOOKUP(A4210,'Tableau biosim'!B:J,8,FALSE)</f>
        <v>#N/A</v>
      </c>
      <c r="D4210" s="20" t="e">
        <f>VLOOKUP(A4210,'Tableau biosim'!B:J,7,FALSE)</f>
        <v>#N/A</v>
      </c>
    </row>
    <row r="4211" spans="3:4" x14ac:dyDescent="0.25">
      <c r="C4211" s="24" t="e">
        <f>VLOOKUP(A4211,'Tableau biosim'!B:J,8,FALSE)</f>
        <v>#N/A</v>
      </c>
      <c r="D4211" s="20" t="e">
        <f>VLOOKUP(A4211,'Tableau biosim'!B:J,7,FALSE)</f>
        <v>#N/A</v>
      </c>
    </row>
    <row r="4212" spans="3:4" x14ac:dyDescent="0.25">
      <c r="C4212" s="24" t="e">
        <f>VLOOKUP(A4212,'Tableau biosim'!B:J,8,FALSE)</f>
        <v>#N/A</v>
      </c>
      <c r="D4212" s="20" t="e">
        <f>VLOOKUP(A4212,'Tableau biosim'!B:J,7,FALSE)</f>
        <v>#N/A</v>
      </c>
    </row>
    <row r="4213" spans="3:4" x14ac:dyDescent="0.25">
      <c r="C4213" s="24" t="e">
        <f>VLOOKUP(A4213,'Tableau biosim'!B:J,8,FALSE)</f>
        <v>#N/A</v>
      </c>
      <c r="D4213" s="20" t="e">
        <f>VLOOKUP(A4213,'Tableau biosim'!B:J,7,FALSE)</f>
        <v>#N/A</v>
      </c>
    </row>
    <row r="4214" spans="3:4" x14ac:dyDescent="0.25">
      <c r="C4214" s="24" t="e">
        <f>VLOOKUP(A4214,'Tableau biosim'!B:J,8,FALSE)</f>
        <v>#N/A</v>
      </c>
      <c r="D4214" s="20" t="e">
        <f>VLOOKUP(A4214,'Tableau biosim'!B:J,7,FALSE)</f>
        <v>#N/A</v>
      </c>
    </row>
    <row r="4215" spans="3:4" x14ac:dyDescent="0.25">
      <c r="C4215" s="24" t="e">
        <f>VLOOKUP(A4215,'Tableau biosim'!B:J,8,FALSE)</f>
        <v>#N/A</v>
      </c>
      <c r="D4215" s="20" t="e">
        <f>VLOOKUP(A4215,'Tableau biosim'!B:J,7,FALSE)</f>
        <v>#N/A</v>
      </c>
    </row>
    <row r="4216" spans="3:4" x14ac:dyDescent="0.25">
      <c r="C4216" s="24" t="e">
        <f>VLOOKUP(A4216,'Tableau biosim'!B:J,8,FALSE)</f>
        <v>#N/A</v>
      </c>
      <c r="D4216" s="20" t="e">
        <f>VLOOKUP(A4216,'Tableau biosim'!B:J,7,FALSE)</f>
        <v>#N/A</v>
      </c>
    </row>
    <row r="4217" spans="3:4" x14ac:dyDescent="0.25">
      <c r="C4217" s="24" t="e">
        <f>VLOOKUP(A4217,'Tableau biosim'!B:J,8,FALSE)</f>
        <v>#N/A</v>
      </c>
      <c r="D4217" s="20" t="e">
        <f>VLOOKUP(A4217,'Tableau biosim'!B:J,7,FALSE)</f>
        <v>#N/A</v>
      </c>
    </row>
    <row r="4218" spans="3:4" x14ac:dyDescent="0.25">
      <c r="C4218" s="24" t="e">
        <f>VLOOKUP(A4218,'Tableau biosim'!B:J,8,FALSE)</f>
        <v>#N/A</v>
      </c>
      <c r="D4218" s="20" t="e">
        <f>VLOOKUP(A4218,'Tableau biosim'!B:J,7,FALSE)</f>
        <v>#N/A</v>
      </c>
    </row>
    <row r="4219" spans="3:4" x14ac:dyDescent="0.25">
      <c r="C4219" s="24" t="e">
        <f>VLOOKUP(A4219,'Tableau biosim'!B:J,8,FALSE)</f>
        <v>#N/A</v>
      </c>
      <c r="D4219" s="20" t="e">
        <f>VLOOKUP(A4219,'Tableau biosim'!B:J,7,FALSE)</f>
        <v>#N/A</v>
      </c>
    </row>
    <row r="4220" spans="3:4" x14ac:dyDescent="0.25">
      <c r="C4220" s="24" t="e">
        <f>VLOOKUP(A4220,'Tableau biosim'!B:J,8,FALSE)</f>
        <v>#N/A</v>
      </c>
      <c r="D4220" s="20" t="e">
        <f>VLOOKUP(A4220,'Tableau biosim'!B:J,7,FALSE)</f>
        <v>#N/A</v>
      </c>
    </row>
    <row r="4221" spans="3:4" x14ac:dyDescent="0.25">
      <c r="C4221" s="24" t="e">
        <f>VLOOKUP(A4221,'Tableau biosim'!B:J,8,FALSE)</f>
        <v>#N/A</v>
      </c>
      <c r="D4221" s="20" t="e">
        <f>VLOOKUP(A4221,'Tableau biosim'!B:J,7,FALSE)</f>
        <v>#N/A</v>
      </c>
    </row>
    <row r="4222" spans="3:4" x14ac:dyDescent="0.25">
      <c r="C4222" s="24" t="e">
        <f>VLOOKUP(A4222,'Tableau biosim'!B:J,8,FALSE)</f>
        <v>#N/A</v>
      </c>
      <c r="D4222" s="20" t="e">
        <f>VLOOKUP(A4222,'Tableau biosim'!B:J,7,FALSE)</f>
        <v>#N/A</v>
      </c>
    </row>
    <row r="4223" spans="3:4" x14ac:dyDescent="0.25">
      <c r="C4223" s="24" t="e">
        <f>VLOOKUP(A4223,'Tableau biosim'!B:J,8,FALSE)</f>
        <v>#N/A</v>
      </c>
      <c r="D4223" s="20" t="e">
        <f>VLOOKUP(A4223,'Tableau biosim'!B:J,7,FALSE)</f>
        <v>#N/A</v>
      </c>
    </row>
    <row r="4224" spans="3:4" x14ac:dyDescent="0.25">
      <c r="C4224" s="24" t="e">
        <f>VLOOKUP(A4224,'Tableau biosim'!B:J,8,FALSE)</f>
        <v>#N/A</v>
      </c>
      <c r="D4224" s="20" t="e">
        <f>VLOOKUP(A4224,'Tableau biosim'!B:J,7,FALSE)</f>
        <v>#N/A</v>
      </c>
    </row>
    <row r="4225" spans="3:4" x14ac:dyDescent="0.25">
      <c r="C4225" s="24" t="e">
        <f>VLOOKUP(A4225,'Tableau biosim'!B:J,8,FALSE)</f>
        <v>#N/A</v>
      </c>
      <c r="D4225" s="20" t="e">
        <f>VLOOKUP(A4225,'Tableau biosim'!B:J,7,FALSE)</f>
        <v>#N/A</v>
      </c>
    </row>
    <row r="4226" spans="3:4" x14ac:dyDescent="0.25">
      <c r="C4226" s="24" t="e">
        <f>VLOOKUP(A4226,'Tableau biosim'!B:J,8,FALSE)</f>
        <v>#N/A</v>
      </c>
      <c r="D4226" s="20" t="e">
        <f>VLOOKUP(A4226,'Tableau biosim'!B:J,7,FALSE)</f>
        <v>#N/A</v>
      </c>
    </row>
    <row r="4227" spans="3:4" x14ac:dyDescent="0.25">
      <c r="C4227" s="24" t="e">
        <f>VLOOKUP(A4227,'Tableau biosim'!B:J,8,FALSE)</f>
        <v>#N/A</v>
      </c>
      <c r="D4227" s="20" t="e">
        <f>VLOOKUP(A4227,'Tableau biosim'!B:J,7,FALSE)</f>
        <v>#N/A</v>
      </c>
    </row>
    <row r="4228" spans="3:4" x14ac:dyDescent="0.25">
      <c r="C4228" s="24" t="e">
        <f>VLOOKUP(A4228,'Tableau biosim'!B:J,8,FALSE)</f>
        <v>#N/A</v>
      </c>
      <c r="D4228" s="20" t="e">
        <f>VLOOKUP(A4228,'Tableau biosim'!B:J,7,FALSE)</f>
        <v>#N/A</v>
      </c>
    </row>
    <row r="4229" spans="3:4" x14ac:dyDescent="0.25">
      <c r="C4229" s="24" t="e">
        <f>VLOOKUP(A4229,'Tableau biosim'!B:J,8,FALSE)</f>
        <v>#N/A</v>
      </c>
      <c r="D4229" s="20" t="e">
        <f>VLOOKUP(A4229,'Tableau biosim'!B:J,7,FALSE)</f>
        <v>#N/A</v>
      </c>
    </row>
    <row r="4230" spans="3:4" x14ac:dyDescent="0.25">
      <c r="C4230" s="24" t="e">
        <f>VLOOKUP(A4230,'Tableau biosim'!B:J,8,FALSE)</f>
        <v>#N/A</v>
      </c>
      <c r="D4230" s="20" t="e">
        <f>VLOOKUP(A4230,'Tableau biosim'!B:J,7,FALSE)</f>
        <v>#N/A</v>
      </c>
    </row>
    <row r="4231" spans="3:4" x14ac:dyDescent="0.25">
      <c r="C4231" s="24" t="e">
        <f>VLOOKUP(A4231,'Tableau biosim'!B:J,8,FALSE)</f>
        <v>#N/A</v>
      </c>
      <c r="D4231" s="20" t="e">
        <f>VLOOKUP(A4231,'Tableau biosim'!B:J,7,FALSE)</f>
        <v>#N/A</v>
      </c>
    </row>
    <row r="4232" spans="3:4" x14ac:dyDescent="0.25">
      <c r="C4232" s="24" t="e">
        <f>VLOOKUP(A4232,'Tableau biosim'!B:J,8,FALSE)</f>
        <v>#N/A</v>
      </c>
      <c r="D4232" s="20" t="e">
        <f>VLOOKUP(A4232,'Tableau biosim'!B:J,7,FALSE)</f>
        <v>#N/A</v>
      </c>
    </row>
    <row r="4233" spans="3:4" x14ac:dyDescent="0.25">
      <c r="C4233" s="24" t="e">
        <f>VLOOKUP(A4233,'Tableau biosim'!B:J,8,FALSE)</f>
        <v>#N/A</v>
      </c>
      <c r="D4233" s="20" t="e">
        <f>VLOOKUP(A4233,'Tableau biosim'!B:J,7,FALSE)</f>
        <v>#N/A</v>
      </c>
    </row>
    <row r="4234" spans="3:4" x14ac:dyDescent="0.25">
      <c r="C4234" s="24" t="e">
        <f>VLOOKUP(A4234,'Tableau biosim'!B:J,8,FALSE)</f>
        <v>#N/A</v>
      </c>
      <c r="D4234" s="20" t="e">
        <f>VLOOKUP(A4234,'Tableau biosim'!B:J,7,FALSE)</f>
        <v>#N/A</v>
      </c>
    </row>
    <row r="4235" spans="3:4" x14ac:dyDescent="0.25">
      <c r="C4235" s="24" t="e">
        <f>VLOOKUP(A4235,'Tableau biosim'!B:J,8,FALSE)</f>
        <v>#N/A</v>
      </c>
      <c r="D4235" s="20" t="e">
        <f>VLOOKUP(A4235,'Tableau biosim'!B:J,7,FALSE)</f>
        <v>#N/A</v>
      </c>
    </row>
    <row r="4236" spans="3:4" x14ac:dyDescent="0.25">
      <c r="C4236" s="24" t="e">
        <f>VLOOKUP(A4236,'Tableau biosim'!B:J,8,FALSE)</f>
        <v>#N/A</v>
      </c>
      <c r="D4236" s="20" t="e">
        <f>VLOOKUP(A4236,'Tableau biosim'!B:J,7,FALSE)</f>
        <v>#N/A</v>
      </c>
    </row>
    <row r="4237" spans="3:4" x14ac:dyDescent="0.25">
      <c r="C4237" s="24" t="e">
        <f>VLOOKUP(A4237,'Tableau biosim'!B:J,8,FALSE)</f>
        <v>#N/A</v>
      </c>
      <c r="D4237" s="20" t="e">
        <f>VLOOKUP(A4237,'Tableau biosim'!B:J,7,FALSE)</f>
        <v>#N/A</v>
      </c>
    </row>
    <row r="4238" spans="3:4" x14ac:dyDescent="0.25">
      <c r="C4238" s="24" t="e">
        <f>VLOOKUP(A4238,'Tableau biosim'!B:J,8,FALSE)</f>
        <v>#N/A</v>
      </c>
      <c r="D4238" s="20" t="e">
        <f>VLOOKUP(A4238,'Tableau biosim'!B:J,7,FALSE)</f>
        <v>#N/A</v>
      </c>
    </row>
    <row r="4239" spans="3:4" x14ac:dyDescent="0.25">
      <c r="C4239" s="24" t="e">
        <f>VLOOKUP(A4239,'Tableau biosim'!B:J,8,FALSE)</f>
        <v>#N/A</v>
      </c>
      <c r="D4239" s="20" t="e">
        <f>VLOOKUP(A4239,'Tableau biosim'!B:J,7,FALSE)</f>
        <v>#N/A</v>
      </c>
    </row>
    <row r="4240" spans="3:4" x14ac:dyDescent="0.25">
      <c r="C4240" s="24" t="e">
        <f>VLOOKUP(A4240,'Tableau biosim'!B:J,8,FALSE)</f>
        <v>#N/A</v>
      </c>
      <c r="D4240" s="20" t="e">
        <f>VLOOKUP(A4240,'Tableau biosim'!B:J,7,FALSE)</f>
        <v>#N/A</v>
      </c>
    </row>
    <row r="4241" spans="3:4" x14ac:dyDescent="0.25">
      <c r="C4241" s="24" t="e">
        <f>VLOOKUP(A4241,'Tableau biosim'!B:J,8,FALSE)</f>
        <v>#N/A</v>
      </c>
      <c r="D4241" s="20" t="e">
        <f>VLOOKUP(A4241,'Tableau biosim'!B:J,7,FALSE)</f>
        <v>#N/A</v>
      </c>
    </row>
    <row r="4242" spans="3:4" x14ac:dyDescent="0.25">
      <c r="C4242" s="24" t="e">
        <f>VLOOKUP(A4242,'Tableau biosim'!B:J,8,FALSE)</f>
        <v>#N/A</v>
      </c>
      <c r="D4242" s="20" t="e">
        <f>VLOOKUP(A4242,'Tableau biosim'!B:J,7,FALSE)</f>
        <v>#N/A</v>
      </c>
    </row>
    <row r="4243" spans="3:4" x14ac:dyDescent="0.25">
      <c r="C4243" s="24" t="e">
        <f>VLOOKUP(A4243,'Tableau biosim'!B:J,8,FALSE)</f>
        <v>#N/A</v>
      </c>
      <c r="D4243" s="20" t="e">
        <f>VLOOKUP(A4243,'Tableau biosim'!B:J,7,FALSE)</f>
        <v>#N/A</v>
      </c>
    </row>
    <row r="4244" spans="3:4" x14ac:dyDescent="0.25">
      <c r="C4244" s="24" t="e">
        <f>VLOOKUP(A4244,'Tableau biosim'!B:J,8,FALSE)</f>
        <v>#N/A</v>
      </c>
      <c r="D4244" s="20" t="e">
        <f>VLOOKUP(A4244,'Tableau biosim'!B:J,7,FALSE)</f>
        <v>#N/A</v>
      </c>
    </row>
    <row r="4245" spans="3:4" x14ac:dyDescent="0.25">
      <c r="C4245" s="24" t="e">
        <f>VLOOKUP(A4245,'Tableau biosim'!B:J,8,FALSE)</f>
        <v>#N/A</v>
      </c>
      <c r="D4245" s="20" t="e">
        <f>VLOOKUP(A4245,'Tableau biosim'!B:J,7,FALSE)</f>
        <v>#N/A</v>
      </c>
    </row>
    <row r="4246" spans="3:4" x14ac:dyDescent="0.25">
      <c r="C4246" s="24" t="e">
        <f>VLOOKUP(A4246,'Tableau biosim'!B:J,8,FALSE)</f>
        <v>#N/A</v>
      </c>
      <c r="D4246" s="20" t="e">
        <f>VLOOKUP(A4246,'Tableau biosim'!B:J,7,FALSE)</f>
        <v>#N/A</v>
      </c>
    </row>
    <row r="4247" spans="3:4" x14ac:dyDescent="0.25">
      <c r="C4247" s="24" t="e">
        <f>VLOOKUP(A4247,'Tableau biosim'!B:J,8,FALSE)</f>
        <v>#N/A</v>
      </c>
      <c r="D4247" s="20" t="e">
        <f>VLOOKUP(A4247,'Tableau biosim'!B:J,7,FALSE)</f>
        <v>#N/A</v>
      </c>
    </row>
    <row r="4248" spans="3:4" x14ac:dyDescent="0.25">
      <c r="C4248" s="24" t="e">
        <f>VLOOKUP(A4248,'Tableau biosim'!B:J,8,FALSE)</f>
        <v>#N/A</v>
      </c>
      <c r="D4248" s="20" t="e">
        <f>VLOOKUP(A4248,'Tableau biosim'!B:J,7,FALSE)</f>
        <v>#N/A</v>
      </c>
    </row>
    <row r="4249" spans="3:4" x14ac:dyDescent="0.25">
      <c r="C4249" s="24" t="e">
        <f>VLOOKUP(A4249,'Tableau biosim'!B:J,8,FALSE)</f>
        <v>#N/A</v>
      </c>
      <c r="D4249" s="20" t="e">
        <f>VLOOKUP(A4249,'Tableau biosim'!B:J,7,FALSE)</f>
        <v>#N/A</v>
      </c>
    </row>
    <row r="4250" spans="3:4" x14ac:dyDescent="0.25">
      <c r="C4250" s="24" t="e">
        <f>VLOOKUP(A4250,'Tableau biosim'!B:J,8,FALSE)</f>
        <v>#N/A</v>
      </c>
      <c r="D4250" s="20" t="e">
        <f>VLOOKUP(A4250,'Tableau biosim'!B:J,7,FALSE)</f>
        <v>#N/A</v>
      </c>
    </row>
    <row r="4251" spans="3:4" x14ac:dyDescent="0.25">
      <c r="C4251" s="24" t="e">
        <f>VLOOKUP(A4251,'Tableau biosim'!B:J,8,FALSE)</f>
        <v>#N/A</v>
      </c>
      <c r="D4251" s="20" t="e">
        <f>VLOOKUP(A4251,'Tableau biosim'!B:J,7,FALSE)</f>
        <v>#N/A</v>
      </c>
    </row>
    <row r="4252" spans="3:4" x14ac:dyDescent="0.25">
      <c r="C4252" s="24" t="e">
        <f>VLOOKUP(A4252,'Tableau biosim'!B:J,8,FALSE)</f>
        <v>#N/A</v>
      </c>
      <c r="D4252" s="20" t="e">
        <f>VLOOKUP(A4252,'Tableau biosim'!B:J,7,FALSE)</f>
        <v>#N/A</v>
      </c>
    </row>
    <row r="4253" spans="3:4" x14ac:dyDescent="0.25">
      <c r="C4253" s="24" t="e">
        <f>VLOOKUP(A4253,'Tableau biosim'!B:J,8,FALSE)</f>
        <v>#N/A</v>
      </c>
      <c r="D4253" s="20" t="e">
        <f>VLOOKUP(A4253,'Tableau biosim'!B:J,7,FALSE)</f>
        <v>#N/A</v>
      </c>
    </row>
    <row r="4254" spans="3:4" x14ac:dyDescent="0.25">
      <c r="C4254" s="24" t="e">
        <f>VLOOKUP(A4254,'Tableau biosim'!B:J,8,FALSE)</f>
        <v>#N/A</v>
      </c>
      <c r="D4254" s="20" t="e">
        <f>VLOOKUP(A4254,'Tableau biosim'!B:J,7,FALSE)</f>
        <v>#N/A</v>
      </c>
    </row>
    <row r="4255" spans="3:4" x14ac:dyDescent="0.25">
      <c r="C4255" s="24" t="e">
        <f>VLOOKUP(A4255,'Tableau biosim'!B:J,8,FALSE)</f>
        <v>#N/A</v>
      </c>
      <c r="D4255" s="20" t="e">
        <f>VLOOKUP(A4255,'Tableau biosim'!B:J,7,FALSE)</f>
        <v>#N/A</v>
      </c>
    </row>
    <row r="4256" spans="3:4" x14ac:dyDescent="0.25">
      <c r="C4256" s="24" t="e">
        <f>VLOOKUP(A4256,'Tableau biosim'!B:J,8,FALSE)</f>
        <v>#N/A</v>
      </c>
      <c r="D4256" s="20" t="e">
        <f>VLOOKUP(A4256,'Tableau biosim'!B:J,7,FALSE)</f>
        <v>#N/A</v>
      </c>
    </row>
    <row r="4257" spans="3:4" x14ac:dyDescent="0.25">
      <c r="C4257" s="24" t="e">
        <f>VLOOKUP(A4257,'Tableau biosim'!B:J,8,FALSE)</f>
        <v>#N/A</v>
      </c>
      <c r="D4257" s="20" t="e">
        <f>VLOOKUP(A4257,'Tableau biosim'!B:J,7,FALSE)</f>
        <v>#N/A</v>
      </c>
    </row>
    <row r="4258" spans="3:4" x14ac:dyDescent="0.25">
      <c r="C4258" s="24" t="e">
        <f>VLOOKUP(A4258,'Tableau biosim'!B:J,8,FALSE)</f>
        <v>#N/A</v>
      </c>
      <c r="D4258" s="20" t="e">
        <f>VLOOKUP(A4258,'Tableau biosim'!B:J,7,FALSE)</f>
        <v>#N/A</v>
      </c>
    </row>
    <row r="4259" spans="3:4" x14ac:dyDescent="0.25">
      <c r="C4259" s="24" t="e">
        <f>VLOOKUP(A4259,'Tableau biosim'!B:J,8,FALSE)</f>
        <v>#N/A</v>
      </c>
      <c r="D4259" s="20" t="e">
        <f>VLOOKUP(A4259,'Tableau biosim'!B:J,7,FALSE)</f>
        <v>#N/A</v>
      </c>
    </row>
    <row r="4260" spans="3:4" x14ac:dyDescent="0.25">
      <c r="C4260" s="24" t="e">
        <f>VLOOKUP(A4260,'Tableau biosim'!B:J,8,FALSE)</f>
        <v>#N/A</v>
      </c>
      <c r="D4260" s="20" t="e">
        <f>VLOOKUP(A4260,'Tableau biosim'!B:J,7,FALSE)</f>
        <v>#N/A</v>
      </c>
    </row>
    <row r="4261" spans="3:4" x14ac:dyDescent="0.25">
      <c r="C4261" s="24" t="e">
        <f>VLOOKUP(A4261,'Tableau biosim'!B:J,8,FALSE)</f>
        <v>#N/A</v>
      </c>
      <c r="D4261" s="20" t="e">
        <f>VLOOKUP(A4261,'Tableau biosim'!B:J,7,FALSE)</f>
        <v>#N/A</v>
      </c>
    </row>
    <row r="4262" spans="3:4" x14ac:dyDescent="0.25">
      <c r="C4262" s="24" t="e">
        <f>VLOOKUP(A4262,'Tableau biosim'!B:J,8,FALSE)</f>
        <v>#N/A</v>
      </c>
      <c r="D4262" s="20" t="e">
        <f>VLOOKUP(A4262,'Tableau biosim'!B:J,7,FALSE)</f>
        <v>#N/A</v>
      </c>
    </row>
    <row r="4263" spans="3:4" x14ac:dyDescent="0.25">
      <c r="C4263" s="24" t="e">
        <f>VLOOKUP(A4263,'Tableau biosim'!B:J,8,FALSE)</f>
        <v>#N/A</v>
      </c>
      <c r="D4263" s="20" t="e">
        <f>VLOOKUP(A4263,'Tableau biosim'!B:J,7,FALSE)</f>
        <v>#N/A</v>
      </c>
    </row>
    <row r="4264" spans="3:4" x14ac:dyDescent="0.25">
      <c r="C4264" s="24" t="e">
        <f>VLOOKUP(A4264,'Tableau biosim'!B:J,8,FALSE)</f>
        <v>#N/A</v>
      </c>
      <c r="D4264" s="20" t="e">
        <f>VLOOKUP(A4264,'Tableau biosim'!B:J,7,FALSE)</f>
        <v>#N/A</v>
      </c>
    </row>
    <row r="4265" spans="3:4" x14ac:dyDescent="0.25">
      <c r="C4265" s="24" t="e">
        <f>VLOOKUP(A4265,'Tableau biosim'!B:J,8,FALSE)</f>
        <v>#N/A</v>
      </c>
      <c r="D4265" s="20" t="e">
        <f>VLOOKUP(A4265,'Tableau biosim'!B:J,7,FALSE)</f>
        <v>#N/A</v>
      </c>
    </row>
    <row r="4266" spans="3:4" x14ac:dyDescent="0.25">
      <c r="C4266" s="24" t="e">
        <f>VLOOKUP(A4266,'Tableau biosim'!B:J,8,FALSE)</f>
        <v>#N/A</v>
      </c>
      <c r="D4266" s="20" t="e">
        <f>VLOOKUP(A4266,'Tableau biosim'!B:J,7,FALSE)</f>
        <v>#N/A</v>
      </c>
    </row>
    <row r="4267" spans="3:4" x14ac:dyDescent="0.25">
      <c r="C4267" s="24" t="e">
        <f>VLOOKUP(A4267,'Tableau biosim'!B:J,8,FALSE)</f>
        <v>#N/A</v>
      </c>
      <c r="D4267" s="20" t="e">
        <f>VLOOKUP(A4267,'Tableau biosim'!B:J,7,FALSE)</f>
        <v>#N/A</v>
      </c>
    </row>
    <row r="4268" spans="3:4" x14ac:dyDescent="0.25">
      <c r="C4268" s="24" t="e">
        <f>VLOOKUP(A4268,'Tableau biosim'!B:J,8,FALSE)</f>
        <v>#N/A</v>
      </c>
      <c r="D4268" s="20" t="e">
        <f>VLOOKUP(A4268,'Tableau biosim'!B:J,7,FALSE)</f>
        <v>#N/A</v>
      </c>
    </row>
    <row r="4269" spans="3:4" x14ac:dyDescent="0.25">
      <c r="C4269" s="24" t="e">
        <f>VLOOKUP(A4269,'Tableau biosim'!B:J,8,FALSE)</f>
        <v>#N/A</v>
      </c>
      <c r="D4269" s="20" t="e">
        <f>VLOOKUP(A4269,'Tableau biosim'!B:J,7,FALSE)</f>
        <v>#N/A</v>
      </c>
    </row>
    <row r="4270" spans="3:4" x14ac:dyDescent="0.25">
      <c r="C4270" s="24" t="e">
        <f>VLOOKUP(A4270,'Tableau biosim'!B:J,8,FALSE)</f>
        <v>#N/A</v>
      </c>
      <c r="D4270" s="20" t="e">
        <f>VLOOKUP(A4270,'Tableau biosim'!B:J,7,FALSE)</f>
        <v>#N/A</v>
      </c>
    </row>
    <row r="4271" spans="3:4" x14ac:dyDescent="0.25">
      <c r="C4271" s="24" t="e">
        <f>VLOOKUP(A4271,'Tableau biosim'!B:J,8,FALSE)</f>
        <v>#N/A</v>
      </c>
      <c r="D4271" s="20" t="e">
        <f>VLOOKUP(A4271,'Tableau biosim'!B:J,7,FALSE)</f>
        <v>#N/A</v>
      </c>
    </row>
    <row r="4272" spans="3:4" x14ac:dyDescent="0.25">
      <c r="C4272" s="24" t="e">
        <f>VLOOKUP(A4272,'Tableau biosim'!B:J,8,FALSE)</f>
        <v>#N/A</v>
      </c>
      <c r="D4272" s="20" t="e">
        <f>VLOOKUP(A4272,'Tableau biosim'!B:J,7,FALSE)</f>
        <v>#N/A</v>
      </c>
    </row>
    <row r="4273" spans="3:4" x14ac:dyDescent="0.25">
      <c r="C4273" s="24" t="e">
        <f>VLOOKUP(A4273,'Tableau biosim'!B:J,8,FALSE)</f>
        <v>#N/A</v>
      </c>
      <c r="D4273" s="20" t="e">
        <f>VLOOKUP(A4273,'Tableau biosim'!B:J,7,FALSE)</f>
        <v>#N/A</v>
      </c>
    </row>
    <row r="4274" spans="3:4" x14ac:dyDescent="0.25">
      <c r="C4274" s="24" t="e">
        <f>VLOOKUP(A4274,'Tableau biosim'!B:J,8,FALSE)</f>
        <v>#N/A</v>
      </c>
      <c r="D4274" s="20" t="e">
        <f>VLOOKUP(A4274,'Tableau biosim'!B:J,7,FALSE)</f>
        <v>#N/A</v>
      </c>
    </row>
    <row r="4275" spans="3:4" x14ac:dyDescent="0.25">
      <c r="C4275" s="24" t="e">
        <f>VLOOKUP(A4275,'Tableau biosim'!B:J,8,FALSE)</f>
        <v>#N/A</v>
      </c>
      <c r="D4275" s="20" t="e">
        <f>VLOOKUP(A4275,'Tableau biosim'!B:J,7,FALSE)</f>
        <v>#N/A</v>
      </c>
    </row>
    <row r="4276" spans="3:4" x14ac:dyDescent="0.25">
      <c r="C4276" s="24" t="e">
        <f>VLOOKUP(A4276,'Tableau biosim'!B:J,8,FALSE)</f>
        <v>#N/A</v>
      </c>
      <c r="D4276" s="20" t="e">
        <f>VLOOKUP(A4276,'Tableau biosim'!B:J,7,FALSE)</f>
        <v>#N/A</v>
      </c>
    </row>
    <row r="4277" spans="3:4" x14ac:dyDescent="0.25">
      <c r="C4277" s="24" t="e">
        <f>VLOOKUP(A4277,'Tableau biosim'!B:J,8,FALSE)</f>
        <v>#N/A</v>
      </c>
      <c r="D4277" s="20" t="e">
        <f>VLOOKUP(A4277,'Tableau biosim'!B:J,7,FALSE)</f>
        <v>#N/A</v>
      </c>
    </row>
    <row r="4278" spans="3:4" x14ac:dyDescent="0.25">
      <c r="C4278" s="24" t="e">
        <f>VLOOKUP(A4278,'Tableau biosim'!B:J,8,FALSE)</f>
        <v>#N/A</v>
      </c>
      <c r="D4278" s="20" t="e">
        <f>VLOOKUP(A4278,'Tableau biosim'!B:J,7,FALSE)</f>
        <v>#N/A</v>
      </c>
    </row>
    <row r="4279" spans="3:4" x14ac:dyDescent="0.25">
      <c r="C4279" s="24" t="e">
        <f>VLOOKUP(A4279,'Tableau biosim'!B:J,8,FALSE)</f>
        <v>#N/A</v>
      </c>
      <c r="D4279" s="20" t="e">
        <f>VLOOKUP(A4279,'Tableau biosim'!B:J,7,FALSE)</f>
        <v>#N/A</v>
      </c>
    </row>
    <row r="4280" spans="3:4" x14ac:dyDescent="0.25">
      <c r="C4280" s="24" t="e">
        <f>VLOOKUP(A4280,'Tableau biosim'!B:J,8,FALSE)</f>
        <v>#N/A</v>
      </c>
      <c r="D4280" s="20" t="e">
        <f>VLOOKUP(A4280,'Tableau biosim'!B:J,7,FALSE)</f>
        <v>#N/A</v>
      </c>
    </row>
    <row r="4281" spans="3:4" x14ac:dyDescent="0.25">
      <c r="C4281" s="24" t="e">
        <f>VLOOKUP(A4281,'Tableau biosim'!B:J,8,FALSE)</f>
        <v>#N/A</v>
      </c>
      <c r="D4281" s="20" t="e">
        <f>VLOOKUP(A4281,'Tableau biosim'!B:J,7,FALSE)</f>
        <v>#N/A</v>
      </c>
    </row>
    <row r="4282" spans="3:4" x14ac:dyDescent="0.25">
      <c r="C4282" s="24" t="e">
        <f>VLOOKUP(A4282,'Tableau biosim'!B:J,8,FALSE)</f>
        <v>#N/A</v>
      </c>
      <c r="D4282" s="20" t="e">
        <f>VLOOKUP(A4282,'Tableau biosim'!B:J,7,FALSE)</f>
        <v>#N/A</v>
      </c>
    </row>
    <row r="4283" spans="3:4" x14ac:dyDescent="0.25">
      <c r="C4283" s="24" t="e">
        <f>VLOOKUP(A4283,'Tableau biosim'!B:J,8,FALSE)</f>
        <v>#N/A</v>
      </c>
      <c r="D4283" s="20" t="e">
        <f>VLOOKUP(A4283,'Tableau biosim'!B:J,7,FALSE)</f>
        <v>#N/A</v>
      </c>
    </row>
    <row r="4284" spans="3:4" x14ac:dyDescent="0.25">
      <c r="C4284" s="24" t="e">
        <f>VLOOKUP(A4284,'Tableau biosim'!B:J,8,FALSE)</f>
        <v>#N/A</v>
      </c>
      <c r="D4284" s="20" t="e">
        <f>VLOOKUP(A4284,'Tableau biosim'!B:J,7,FALSE)</f>
        <v>#N/A</v>
      </c>
    </row>
    <row r="4285" spans="3:4" x14ac:dyDescent="0.25">
      <c r="C4285" s="24" t="e">
        <f>VLOOKUP(A4285,'Tableau biosim'!B:J,8,FALSE)</f>
        <v>#N/A</v>
      </c>
      <c r="D4285" s="20" t="e">
        <f>VLOOKUP(A4285,'Tableau biosim'!B:J,7,FALSE)</f>
        <v>#N/A</v>
      </c>
    </row>
    <row r="4286" spans="3:4" x14ac:dyDescent="0.25">
      <c r="C4286" s="24" t="e">
        <f>VLOOKUP(A4286,'Tableau biosim'!B:J,8,FALSE)</f>
        <v>#N/A</v>
      </c>
      <c r="D4286" s="20" t="e">
        <f>VLOOKUP(A4286,'Tableau biosim'!B:J,7,FALSE)</f>
        <v>#N/A</v>
      </c>
    </row>
    <row r="4287" spans="3:4" x14ac:dyDescent="0.25">
      <c r="C4287" s="24" t="e">
        <f>VLOOKUP(A4287,'Tableau biosim'!B:J,8,FALSE)</f>
        <v>#N/A</v>
      </c>
      <c r="D4287" s="20" t="e">
        <f>VLOOKUP(A4287,'Tableau biosim'!B:J,7,FALSE)</f>
        <v>#N/A</v>
      </c>
    </row>
    <row r="4288" spans="3:4" x14ac:dyDescent="0.25">
      <c r="C4288" s="24" t="e">
        <f>VLOOKUP(A4288,'Tableau biosim'!B:J,8,FALSE)</f>
        <v>#N/A</v>
      </c>
      <c r="D4288" s="20" t="e">
        <f>VLOOKUP(A4288,'Tableau biosim'!B:J,7,FALSE)</f>
        <v>#N/A</v>
      </c>
    </row>
    <row r="4289" spans="3:4" x14ac:dyDescent="0.25">
      <c r="C4289" s="24" t="e">
        <f>VLOOKUP(A4289,'Tableau biosim'!B:J,8,FALSE)</f>
        <v>#N/A</v>
      </c>
      <c r="D4289" s="20" t="e">
        <f>VLOOKUP(A4289,'Tableau biosim'!B:J,7,FALSE)</f>
        <v>#N/A</v>
      </c>
    </row>
    <row r="4290" spans="3:4" x14ac:dyDescent="0.25">
      <c r="C4290" s="24" t="e">
        <f>VLOOKUP(A4290,'Tableau biosim'!B:J,8,FALSE)</f>
        <v>#N/A</v>
      </c>
      <c r="D4290" s="20" t="e">
        <f>VLOOKUP(A4290,'Tableau biosim'!B:J,7,FALSE)</f>
        <v>#N/A</v>
      </c>
    </row>
    <row r="4291" spans="3:4" x14ac:dyDescent="0.25">
      <c r="C4291" s="24" t="e">
        <f>VLOOKUP(A4291,'Tableau biosim'!B:J,8,FALSE)</f>
        <v>#N/A</v>
      </c>
      <c r="D4291" s="20" t="e">
        <f>VLOOKUP(A4291,'Tableau biosim'!B:J,7,FALSE)</f>
        <v>#N/A</v>
      </c>
    </row>
    <row r="4292" spans="3:4" x14ac:dyDescent="0.25">
      <c r="C4292" s="24" t="e">
        <f>VLOOKUP(A4292,'Tableau biosim'!B:J,8,FALSE)</f>
        <v>#N/A</v>
      </c>
      <c r="D4292" s="20" t="e">
        <f>VLOOKUP(A4292,'Tableau biosim'!B:J,7,FALSE)</f>
        <v>#N/A</v>
      </c>
    </row>
    <row r="4293" spans="3:4" x14ac:dyDescent="0.25">
      <c r="C4293" s="24" t="e">
        <f>VLOOKUP(A4293,'Tableau biosim'!B:J,8,FALSE)</f>
        <v>#N/A</v>
      </c>
      <c r="D4293" s="20" t="e">
        <f>VLOOKUP(A4293,'Tableau biosim'!B:J,7,FALSE)</f>
        <v>#N/A</v>
      </c>
    </row>
    <row r="4294" spans="3:4" x14ac:dyDescent="0.25">
      <c r="C4294" s="24" t="e">
        <f>VLOOKUP(A4294,'Tableau biosim'!B:J,8,FALSE)</f>
        <v>#N/A</v>
      </c>
      <c r="D4294" s="20" t="e">
        <f>VLOOKUP(A4294,'Tableau biosim'!B:J,7,FALSE)</f>
        <v>#N/A</v>
      </c>
    </row>
    <row r="4295" spans="3:4" x14ac:dyDescent="0.25">
      <c r="C4295" s="24" t="e">
        <f>VLOOKUP(A4295,'Tableau biosim'!B:J,8,FALSE)</f>
        <v>#N/A</v>
      </c>
      <c r="D4295" s="20" t="e">
        <f>VLOOKUP(A4295,'Tableau biosim'!B:J,7,FALSE)</f>
        <v>#N/A</v>
      </c>
    </row>
    <row r="4296" spans="3:4" x14ac:dyDescent="0.25">
      <c r="C4296" s="24" t="e">
        <f>VLOOKUP(A4296,'Tableau biosim'!B:J,8,FALSE)</f>
        <v>#N/A</v>
      </c>
      <c r="D4296" s="20" t="e">
        <f>VLOOKUP(A4296,'Tableau biosim'!B:J,7,FALSE)</f>
        <v>#N/A</v>
      </c>
    </row>
    <row r="4297" spans="3:4" x14ac:dyDescent="0.25">
      <c r="C4297" s="24" t="e">
        <f>VLOOKUP(A4297,'Tableau biosim'!B:J,8,FALSE)</f>
        <v>#N/A</v>
      </c>
      <c r="D4297" s="20" t="e">
        <f>VLOOKUP(A4297,'Tableau biosim'!B:J,7,FALSE)</f>
        <v>#N/A</v>
      </c>
    </row>
    <row r="4298" spans="3:4" x14ac:dyDescent="0.25">
      <c r="C4298" s="24" t="e">
        <f>VLOOKUP(A4298,'Tableau biosim'!B:J,8,FALSE)</f>
        <v>#N/A</v>
      </c>
      <c r="D4298" s="20" t="e">
        <f>VLOOKUP(A4298,'Tableau biosim'!B:J,7,FALSE)</f>
        <v>#N/A</v>
      </c>
    </row>
    <row r="4299" spans="3:4" x14ac:dyDescent="0.25">
      <c r="C4299" s="24" t="e">
        <f>VLOOKUP(A4299,'Tableau biosim'!B:J,8,FALSE)</f>
        <v>#N/A</v>
      </c>
      <c r="D4299" s="20" t="e">
        <f>VLOOKUP(A4299,'Tableau biosim'!B:J,7,FALSE)</f>
        <v>#N/A</v>
      </c>
    </row>
    <row r="4300" spans="3:4" x14ac:dyDescent="0.25">
      <c r="C4300" s="24" t="e">
        <f>VLOOKUP(A4300,'Tableau biosim'!B:J,8,FALSE)</f>
        <v>#N/A</v>
      </c>
      <c r="D4300" s="20" t="e">
        <f>VLOOKUP(A4300,'Tableau biosim'!B:J,7,FALSE)</f>
        <v>#N/A</v>
      </c>
    </row>
    <row r="4301" spans="3:4" x14ac:dyDescent="0.25">
      <c r="C4301" s="24" t="e">
        <f>VLOOKUP(A4301,'Tableau biosim'!B:J,8,FALSE)</f>
        <v>#N/A</v>
      </c>
      <c r="D4301" s="20" t="e">
        <f>VLOOKUP(A4301,'Tableau biosim'!B:J,7,FALSE)</f>
        <v>#N/A</v>
      </c>
    </row>
    <row r="4302" spans="3:4" x14ac:dyDescent="0.25">
      <c r="C4302" s="24" t="e">
        <f>VLOOKUP(A4302,'Tableau biosim'!B:J,8,FALSE)</f>
        <v>#N/A</v>
      </c>
      <c r="D4302" s="20" t="e">
        <f>VLOOKUP(A4302,'Tableau biosim'!B:J,7,FALSE)</f>
        <v>#N/A</v>
      </c>
    </row>
    <row r="4303" spans="3:4" x14ac:dyDescent="0.25">
      <c r="C4303" s="24" t="e">
        <f>VLOOKUP(A4303,'Tableau biosim'!B:J,8,FALSE)</f>
        <v>#N/A</v>
      </c>
      <c r="D4303" s="20" t="e">
        <f>VLOOKUP(A4303,'Tableau biosim'!B:J,7,FALSE)</f>
        <v>#N/A</v>
      </c>
    </row>
    <row r="4304" spans="3:4" x14ac:dyDescent="0.25">
      <c r="C4304" s="24" t="e">
        <f>VLOOKUP(A4304,'Tableau biosim'!B:J,8,FALSE)</f>
        <v>#N/A</v>
      </c>
      <c r="D4304" s="20" t="e">
        <f>VLOOKUP(A4304,'Tableau biosim'!B:J,7,FALSE)</f>
        <v>#N/A</v>
      </c>
    </row>
    <row r="4305" spans="3:4" x14ac:dyDescent="0.25">
      <c r="C4305" s="24" t="e">
        <f>VLOOKUP(A4305,'Tableau biosim'!B:J,8,FALSE)</f>
        <v>#N/A</v>
      </c>
      <c r="D4305" s="20" t="e">
        <f>VLOOKUP(A4305,'Tableau biosim'!B:J,7,FALSE)</f>
        <v>#N/A</v>
      </c>
    </row>
    <row r="4306" spans="3:4" x14ac:dyDescent="0.25">
      <c r="C4306" s="24" t="e">
        <f>VLOOKUP(A4306,'Tableau biosim'!B:J,8,FALSE)</f>
        <v>#N/A</v>
      </c>
      <c r="D4306" s="20" t="e">
        <f>VLOOKUP(A4306,'Tableau biosim'!B:J,7,FALSE)</f>
        <v>#N/A</v>
      </c>
    </row>
    <row r="4307" spans="3:4" x14ac:dyDescent="0.25">
      <c r="C4307" s="24" t="e">
        <f>VLOOKUP(A4307,'Tableau biosim'!B:J,8,FALSE)</f>
        <v>#N/A</v>
      </c>
      <c r="D4307" s="20" t="e">
        <f>VLOOKUP(A4307,'Tableau biosim'!B:J,7,FALSE)</f>
        <v>#N/A</v>
      </c>
    </row>
    <row r="4308" spans="3:4" x14ac:dyDescent="0.25">
      <c r="C4308" s="24" t="e">
        <f>VLOOKUP(A4308,'Tableau biosim'!B:J,8,FALSE)</f>
        <v>#N/A</v>
      </c>
      <c r="D4308" s="20" t="e">
        <f>VLOOKUP(A4308,'Tableau biosim'!B:J,7,FALSE)</f>
        <v>#N/A</v>
      </c>
    </row>
    <row r="4309" spans="3:4" x14ac:dyDescent="0.25">
      <c r="C4309" s="24" t="e">
        <f>VLOOKUP(A4309,'Tableau biosim'!B:J,8,FALSE)</f>
        <v>#N/A</v>
      </c>
      <c r="D4309" s="20" t="e">
        <f>VLOOKUP(A4309,'Tableau biosim'!B:J,7,FALSE)</f>
        <v>#N/A</v>
      </c>
    </row>
    <row r="4310" spans="3:4" x14ac:dyDescent="0.25">
      <c r="C4310" s="24" t="e">
        <f>VLOOKUP(A4310,'Tableau biosim'!B:J,8,FALSE)</f>
        <v>#N/A</v>
      </c>
      <c r="D4310" s="20" t="e">
        <f>VLOOKUP(A4310,'Tableau biosim'!B:J,7,FALSE)</f>
        <v>#N/A</v>
      </c>
    </row>
    <row r="4311" spans="3:4" x14ac:dyDescent="0.25">
      <c r="C4311" s="24" t="e">
        <f>VLOOKUP(A4311,'Tableau biosim'!B:J,8,FALSE)</f>
        <v>#N/A</v>
      </c>
      <c r="D4311" s="20" t="e">
        <f>VLOOKUP(A4311,'Tableau biosim'!B:J,7,FALSE)</f>
        <v>#N/A</v>
      </c>
    </row>
    <row r="4312" spans="3:4" x14ac:dyDescent="0.25">
      <c r="C4312" s="24" t="e">
        <f>VLOOKUP(A4312,'Tableau biosim'!B:J,8,FALSE)</f>
        <v>#N/A</v>
      </c>
      <c r="D4312" s="20" t="e">
        <f>VLOOKUP(A4312,'Tableau biosim'!B:J,7,FALSE)</f>
        <v>#N/A</v>
      </c>
    </row>
    <row r="4313" spans="3:4" x14ac:dyDescent="0.25">
      <c r="C4313" s="24" t="e">
        <f>VLOOKUP(A4313,'Tableau biosim'!B:J,8,FALSE)</f>
        <v>#N/A</v>
      </c>
      <c r="D4313" s="20" t="e">
        <f>VLOOKUP(A4313,'Tableau biosim'!B:J,7,FALSE)</f>
        <v>#N/A</v>
      </c>
    </row>
    <row r="4314" spans="3:4" x14ac:dyDescent="0.25">
      <c r="C4314" s="24" t="e">
        <f>VLOOKUP(A4314,'Tableau biosim'!B:J,8,FALSE)</f>
        <v>#N/A</v>
      </c>
      <c r="D4314" s="20" t="e">
        <f>VLOOKUP(A4314,'Tableau biosim'!B:J,7,FALSE)</f>
        <v>#N/A</v>
      </c>
    </row>
    <row r="4315" spans="3:4" x14ac:dyDescent="0.25">
      <c r="C4315" s="24" t="e">
        <f>VLOOKUP(A4315,'Tableau biosim'!B:J,8,FALSE)</f>
        <v>#N/A</v>
      </c>
      <c r="D4315" s="20" t="e">
        <f>VLOOKUP(A4315,'Tableau biosim'!B:J,7,FALSE)</f>
        <v>#N/A</v>
      </c>
    </row>
    <row r="4316" spans="3:4" x14ac:dyDescent="0.25">
      <c r="C4316" s="24" t="e">
        <f>VLOOKUP(A4316,'Tableau biosim'!B:J,8,FALSE)</f>
        <v>#N/A</v>
      </c>
      <c r="D4316" s="20" t="e">
        <f>VLOOKUP(A4316,'Tableau biosim'!B:J,7,FALSE)</f>
        <v>#N/A</v>
      </c>
    </row>
    <row r="4317" spans="3:4" x14ac:dyDescent="0.25">
      <c r="C4317" s="24" t="e">
        <f>VLOOKUP(A4317,'Tableau biosim'!B:J,8,FALSE)</f>
        <v>#N/A</v>
      </c>
      <c r="D4317" s="20" t="e">
        <f>VLOOKUP(A4317,'Tableau biosim'!B:J,7,FALSE)</f>
        <v>#N/A</v>
      </c>
    </row>
    <row r="4318" spans="3:4" x14ac:dyDescent="0.25">
      <c r="C4318" s="24" t="e">
        <f>VLOOKUP(A4318,'Tableau biosim'!B:J,8,FALSE)</f>
        <v>#N/A</v>
      </c>
      <c r="D4318" s="20" t="e">
        <f>VLOOKUP(A4318,'Tableau biosim'!B:J,7,FALSE)</f>
        <v>#N/A</v>
      </c>
    </row>
    <row r="4319" spans="3:4" x14ac:dyDescent="0.25">
      <c r="C4319" s="24" t="e">
        <f>VLOOKUP(A4319,'Tableau biosim'!B:J,8,FALSE)</f>
        <v>#N/A</v>
      </c>
      <c r="D4319" s="20" t="e">
        <f>VLOOKUP(A4319,'Tableau biosim'!B:J,7,FALSE)</f>
        <v>#N/A</v>
      </c>
    </row>
    <row r="4320" spans="3:4" x14ac:dyDescent="0.25">
      <c r="C4320" s="24" t="e">
        <f>VLOOKUP(A4320,'Tableau biosim'!B:J,8,FALSE)</f>
        <v>#N/A</v>
      </c>
      <c r="D4320" s="20" t="e">
        <f>VLOOKUP(A4320,'Tableau biosim'!B:J,7,FALSE)</f>
        <v>#N/A</v>
      </c>
    </row>
    <row r="4321" spans="3:4" x14ac:dyDescent="0.25">
      <c r="C4321" s="24" t="e">
        <f>VLOOKUP(A4321,'Tableau biosim'!B:J,8,FALSE)</f>
        <v>#N/A</v>
      </c>
      <c r="D4321" s="20" t="e">
        <f>VLOOKUP(A4321,'Tableau biosim'!B:J,7,FALSE)</f>
        <v>#N/A</v>
      </c>
    </row>
    <row r="4322" spans="3:4" x14ac:dyDescent="0.25">
      <c r="C4322" s="24" t="e">
        <f>VLOOKUP(A4322,'Tableau biosim'!B:J,8,FALSE)</f>
        <v>#N/A</v>
      </c>
      <c r="D4322" s="20" t="e">
        <f>VLOOKUP(A4322,'Tableau biosim'!B:J,7,FALSE)</f>
        <v>#N/A</v>
      </c>
    </row>
    <row r="4323" spans="3:4" x14ac:dyDescent="0.25">
      <c r="C4323" s="24" t="e">
        <f>VLOOKUP(A4323,'Tableau biosim'!B:J,8,FALSE)</f>
        <v>#N/A</v>
      </c>
      <c r="D4323" s="20" t="e">
        <f>VLOOKUP(A4323,'Tableau biosim'!B:J,7,FALSE)</f>
        <v>#N/A</v>
      </c>
    </row>
    <row r="4324" spans="3:4" x14ac:dyDescent="0.25">
      <c r="C4324" s="24" t="e">
        <f>VLOOKUP(A4324,'Tableau biosim'!B:J,8,FALSE)</f>
        <v>#N/A</v>
      </c>
      <c r="D4324" s="20" t="e">
        <f>VLOOKUP(A4324,'Tableau biosim'!B:J,7,FALSE)</f>
        <v>#N/A</v>
      </c>
    </row>
    <row r="4325" spans="3:4" x14ac:dyDescent="0.25">
      <c r="C4325" s="24" t="e">
        <f>VLOOKUP(A4325,'Tableau biosim'!B:J,8,FALSE)</f>
        <v>#N/A</v>
      </c>
      <c r="D4325" s="20" t="e">
        <f>VLOOKUP(A4325,'Tableau biosim'!B:J,7,FALSE)</f>
        <v>#N/A</v>
      </c>
    </row>
    <row r="4326" spans="3:4" x14ac:dyDescent="0.25">
      <c r="C4326" s="24" t="e">
        <f>VLOOKUP(A4326,'Tableau biosim'!B:J,8,FALSE)</f>
        <v>#N/A</v>
      </c>
      <c r="D4326" s="20" t="e">
        <f>VLOOKUP(A4326,'Tableau biosim'!B:J,7,FALSE)</f>
        <v>#N/A</v>
      </c>
    </row>
    <row r="4327" spans="3:4" x14ac:dyDescent="0.25">
      <c r="C4327" s="24" t="e">
        <f>VLOOKUP(A4327,'Tableau biosim'!B:J,8,FALSE)</f>
        <v>#N/A</v>
      </c>
      <c r="D4327" s="20" t="e">
        <f>VLOOKUP(A4327,'Tableau biosim'!B:J,7,FALSE)</f>
        <v>#N/A</v>
      </c>
    </row>
    <row r="4328" spans="3:4" x14ac:dyDescent="0.25">
      <c r="C4328" s="24" t="e">
        <f>VLOOKUP(A4328,'Tableau biosim'!B:J,8,FALSE)</f>
        <v>#N/A</v>
      </c>
      <c r="D4328" s="20" t="e">
        <f>VLOOKUP(A4328,'Tableau biosim'!B:J,7,FALSE)</f>
        <v>#N/A</v>
      </c>
    </row>
    <row r="4329" spans="3:4" x14ac:dyDescent="0.25">
      <c r="C4329" s="24" t="e">
        <f>VLOOKUP(A4329,'Tableau biosim'!B:J,8,FALSE)</f>
        <v>#N/A</v>
      </c>
      <c r="D4329" s="20" t="e">
        <f>VLOOKUP(A4329,'Tableau biosim'!B:J,7,FALSE)</f>
        <v>#N/A</v>
      </c>
    </row>
    <row r="4330" spans="3:4" x14ac:dyDescent="0.25">
      <c r="C4330" s="24" t="e">
        <f>VLOOKUP(A4330,'Tableau biosim'!B:J,8,FALSE)</f>
        <v>#N/A</v>
      </c>
      <c r="D4330" s="20" t="e">
        <f>VLOOKUP(A4330,'Tableau biosim'!B:J,7,FALSE)</f>
        <v>#N/A</v>
      </c>
    </row>
    <row r="4331" spans="3:4" x14ac:dyDescent="0.25">
      <c r="C4331" s="24" t="e">
        <f>VLOOKUP(A4331,'Tableau biosim'!B:J,8,FALSE)</f>
        <v>#N/A</v>
      </c>
      <c r="D4331" s="20" t="e">
        <f>VLOOKUP(A4331,'Tableau biosim'!B:J,7,FALSE)</f>
        <v>#N/A</v>
      </c>
    </row>
    <row r="4332" spans="3:4" x14ac:dyDescent="0.25">
      <c r="C4332" s="24" t="e">
        <f>VLOOKUP(A4332,'Tableau biosim'!B:J,8,FALSE)</f>
        <v>#N/A</v>
      </c>
      <c r="D4332" s="20" t="e">
        <f>VLOOKUP(A4332,'Tableau biosim'!B:J,7,FALSE)</f>
        <v>#N/A</v>
      </c>
    </row>
    <row r="4333" spans="3:4" x14ac:dyDescent="0.25">
      <c r="C4333" s="24" t="e">
        <f>VLOOKUP(A4333,'Tableau biosim'!B:J,8,FALSE)</f>
        <v>#N/A</v>
      </c>
      <c r="D4333" s="20" t="e">
        <f>VLOOKUP(A4333,'Tableau biosim'!B:J,7,FALSE)</f>
        <v>#N/A</v>
      </c>
    </row>
    <row r="4334" spans="3:4" x14ac:dyDescent="0.25">
      <c r="C4334" s="24" t="e">
        <f>VLOOKUP(A4334,'Tableau biosim'!B:J,8,FALSE)</f>
        <v>#N/A</v>
      </c>
      <c r="D4334" s="20" t="e">
        <f>VLOOKUP(A4334,'Tableau biosim'!B:J,7,FALSE)</f>
        <v>#N/A</v>
      </c>
    </row>
    <row r="4335" spans="3:4" x14ac:dyDescent="0.25">
      <c r="C4335" s="24" t="e">
        <f>VLOOKUP(A4335,'Tableau biosim'!B:J,8,FALSE)</f>
        <v>#N/A</v>
      </c>
      <c r="D4335" s="20" t="e">
        <f>VLOOKUP(A4335,'Tableau biosim'!B:J,7,FALSE)</f>
        <v>#N/A</v>
      </c>
    </row>
    <row r="4336" spans="3:4" x14ac:dyDescent="0.25">
      <c r="C4336" s="24" t="e">
        <f>VLOOKUP(A4336,'Tableau biosim'!B:J,8,FALSE)</f>
        <v>#N/A</v>
      </c>
      <c r="D4336" s="20" t="e">
        <f>VLOOKUP(A4336,'Tableau biosim'!B:J,7,FALSE)</f>
        <v>#N/A</v>
      </c>
    </row>
    <row r="4337" spans="3:4" x14ac:dyDescent="0.25">
      <c r="C4337" s="24" t="e">
        <f>VLOOKUP(A4337,'Tableau biosim'!B:J,8,FALSE)</f>
        <v>#N/A</v>
      </c>
      <c r="D4337" s="20" t="e">
        <f>VLOOKUP(A4337,'Tableau biosim'!B:J,7,FALSE)</f>
        <v>#N/A</v>
      </c>
    </row>
    <row r="4338" spans="3:4" x14ac:dyDescent="0.25">
      <c r="C4338" s="24" t="e">
        <f>VLOOKUP(A4338,'Tableau biosim'!B:J,8,FALSE)</f>
        <v>#N/A</v>
      </c>
      <c r="D4338" s="20" t="e">
        <f>VLOOKUP(A4338,'Tableau biosim'!B:J,7,FALSE)</f>
        <v>#N/A</v>
      </c>
    </row>
    <row r="4339" spans="3:4" x14ac:dyDescent="0.25">
      <c r="C4339" s="24" t="e">
        <f>VLOOKUP(A4339,'Tableau biosim'!B:J,8,FALSE)</f>
        <v>#N/A</v>
      </c>
      <c r="D4339" s="20" t="e">
        <f>VLOOKUP(A4339,'Tableau biosim'!B:J,7,FALSE)</f>
        <v>#N/A</v>
      </c>
    </row>
    <row r="4340" spans="3:4" x14ac:dyDescent="0.25">
      <c r="C4340" s="24" t="e">
        <f>VLOOKUP(A4340,'Tableau biosim'!B:J,8,FALSE)</f>
        <v>#N/A</v>
      </c>
      <c r="D4340" s="20" t="e">
        <f>VLOOKUP(A4340,'Tableau biosim'!B:J,7,FALSE)</f>
        <v>#N/A</v>
      </c>
    </row>
    <row r="4341" spans="3:4" x14ac:dyDescent="0.25">
      <c r="C4341" s="24" t="e">
        <f>VLOOKUP(A4341,'Tableau biosim'!B:J,8,FALSE)</f>
        <v>#N/A</v>
      </c>
      <c r="D4341" s="20" t="e">
        <f>VLOOKUP(A4341,'Tableau biosim'!B:J,7,FALSE)</f>
        <v>#N/A</v>
      </c>
    </row>
    <row r="4342" spans="3:4" x14ac:dyDescent="0.25">
      <c r="C4342" s="24" t="e">
        <f>VLOOKUP(A4342,'Tableau biosim'!B:J,8,FALSE)</f>
        <v>#N/A</v>
      </c>
      <c r="D4342" s="20" t="e">
        <f>VLOOKUP(A4342,'Tableau biosim'!B:J,7,FALSE)</f>
        <v>#N/A</v>
      </c>
    </row>
    <row r="4343" spans="3:4" x14ac:dyDescent="0.25">
      <c r="C4343" s="24" t="e">
        <f>VLOOKUP(A4343,'Tableau biosim'!B:J,8,FALSE)</f>
        <v>#N/A</v>
      </c>
      <c r="D4343" s="20" t="e">
        <f>VLOOKUP(A4343,'Tableau biosim'!B:J,7,FALSE)</f>
        <v>#N/A</v>
      </c>
    </row>
    <row r="4344" spans="3:4" x14ac:dyDescent="0.25">
      <c r="C4344" s="24" t="e">
        <f>VLOOKUP(A4344,'Tableau biosim'!B:J,8,FALSE)</f>
        <v>#N/A</v>
      </c>
      <c r="D4344" s="20" t="e">
        <f>VLOOKUP(A4344,'Tableau biosim'!B:J,7,FALSE)</f>
        <v>#N/A</v>
      </c>
    </row>
    <row r="4345" spans="3:4" x14ac:dyDescent="0.25">
      <c r="C4345" s="24" t="e">
        <f>VLOOKUP(A4345,'Tableau biosim'!B:J,8,FALSE)</f>
        <v>#N/A</v>
      </c>
      <c r="D4345" s="20" t="e">
        <f>VLOOKUP(A4345,'Tableau biosim'!B:J,7,FALSE)</f>
        <v>#N/A</v>
      </c>
    </row>
    <row r="4346" spans="3:4" x14ac:dyDescent="0.25">
      <c r="C4346" s="24" t="e">
        <f>VLOOKUP(A4346,'Tableau biosim'!B:J,8,FALSE)</f>
        <v>#N/A</v>
      </c>
      <c r="D4346" s="20" t="e">
        <f>VLOOKUP(A4346,'Tableau biosim'!B:J,7,FALSE)</f>
        <v>#N/A</v>
      </c>
    </row>
    <row r="4347" spans="3:4" x14ac:dyDescent="0.25">
      <c r="C4347" s="24" t="e">
        <f>VLOOKUP(A4347,'Tableau biosim'!B:J,8,FALSE)</f>
        <v>#N/A</v>
      </c>
      <c r="D4347" s="20" t="e">
        <f>VLOOKUP(A4347,'Tableau biosim'!B:J,7,FALSE)</f>
        <v>#N/A</v>
      </c>
    </row>
    <row r="4348" spans="3:4" x14ac:dyDescent="0.25">
      <c r="C4348" s="24" t="e">
        <f>VLOOKUP(A4348,'Tableau biosim'!B:J,8,FALSE)</f>
        <v>#N/A</v>
      </c>
      <c r="D4348" s="20" t="e">
        <f>VLOOKUP(A4348,'Tableau biosim'!B:J,7,FALSE)</f>
        <v>#N/A</v>
      </c>
    </row>
    <row r="4349" spans="3:4" x14ac:dyDescent="0.25">
      <c r="C4349" s="24" t="e">
        <f>VLOOKUP(A4349,'Tableau biosim'!B:J,8,FALSE)</f>
        <v>#N/A</v>
      </c>
      <c r="D4349" s="20" t="e">
        <f>VLOOKUP(A4349,'Tableau biosim'!B:J,7,FALSE)</f>
        <v>#N/A</v>
      </c>
    </row>
    <row r="4350" spans="3:4" x14ac:dyDescent="0.25">
      <c r="C4350" s="24" t="e">
        <f>VLOOKUP(A4350,'Tableau biosim'!B:J,8,FALSE)</f>
        <v>#N/A</v>
      </c>
      <c r="D4350" s="20" t="e">
        <f>VLOOKUP(A4350,'Tableau biosim'!B:J,7,FALSE)</f>
        <v>#N/A</v>
      </c>
    </row>
    <row r="4351" spans="3:4" x14ac:dyDescent="0.25">
      <c r="C4351" s="24" t="e">
        <f>VLOOKUP(A4351,'Tableau biosim'!B:J,8,FALSE)</f>
        <v>#N/A</v>
      </c>
      <c r="D4351" s="20" t="e">
        <f>VLOOKUP(A4351,'Tableau biosim'!B:J,7,FALSE)</f>
        <v>#N/A</v>
      </c>
    </row>
    <row r="4352" spans="3:4" x14ac:dyDescent="0.25">
      <c r="C4352" s="24" t="e">
        <f>VLOOKUP(A4352,'Tableau biosim'!B:J,8,FALSE)</f>
        <v>#N/A</v>
      </c>
      <c r="D4352" s="20" t="e">
        <f>VLOOKUP(A4352,'Tableau biosim'!B:J,7,FALSE)</f>
        <v>#N/A</v>
      </c>
    </row>
    <row r="4353" spans="3:4" x14ac:dyDescent="0.25">
      <c r="C4353" s="24" t="e">
        <f>VLOOKUP(A4353,'Tableau biosim'!B:J,8,FALSE)</f>
        <v>#N/A</v>
      </c>
      <c r="D4353" s="20" t="e">
        <f>VLOOKUP(A4353,'Tableau biosim'!B:J,7,FALSE)</f>
        <v>#N/A</v>
      </c>
    </row>
    <row r="4354" spans="3:4" x14ac:dyDescent="0.25">
      <c r="C4354" s="24" t="e">
        <f>VLOOKUP(A4354,'Tableau biosim'!B:J,8,FALSE)</f>
        <v>#N/A</v>
      </c>
      <c r="D4354" s="20" t="e">
        <f>VLOOKUP(A4354,'Tableau biosim'!B:J,7,FALSE)</f>
        <v>#N/A</v>
      </c>
    </row>
    <row r="4355" spans="3:4" x14ac:dyDescent="0.25">
      <c r="C4355" s="24" t="e">
        <f>VLOOKUP(A4355,'Tableau biosim'!B:J,8,FALSE)</f>
        <v>#N/A</v>
      </c>
      <c r="D4355" s="20" t="e">
        <f>VLOOKUP(A4355,'Tableau biosim'!B:J,7,FALSE)</f>
        <v>#N/A</v>
      </c>
    </row>
    <row r="4356" spans="3:4" x14ac:dyDescent="0.25">
      <c r="C4356" s="24" t="e">
        <f>VLOOKUP(A4356,'Tableau biosim'!B:J,8,FALSE)</f>
        <v>#N/A</v>
      </c>
      <c r="D4356" s="20" t="e">
        <f>VLOOKUP(A4356,'Tableau biosim'!B:J,7,FALSE)</f>
        <v>#N/A</v>
      </c>
    </row>
    <row r="4357" spans="3:4" x14ac:dyDescent="0.25">
      <c r="C4357" s="24" t="e">
        <f>VLOOKUP(A4357,'Tableau biosim'!B:J,8,FALSE)</f>
        <v>#N/A</v>
      </c>
      <c r="D4357" s="20" t="e">
        <f>VLOOKUP(A4357,'Tableau biosim'!B:J,7,FALSE)</f>
        <v>#N/A</v>
      </c>
    </row>
    <row r="4358" spans="3:4" x14ac:dyDescent="0.25">
      <c r="C4358" s="24" t="e">
        <f>VLOOKUP(A4358,'Tableau biosim'!B:J,8,FALSE)</f>
        <v>#N/A</v>
      </c>
      <c r="D4358" s="20" t="e">
        <f>VLOOKUP(A4358,'Tableau biosim'!B:J,7,FALSE)</f>
        <v>#N/A</v>
      </c>
    </row>
    <row r="4359" spans="3:4" x14ac:dyDescent="0.25">
      <c r="C4359" s="24" t="e">
        <f>VLOOKUP(A4359,'Tableau biosim'!B:J,8,FALSE)</f>
        <v>#N/A</v>
      </c>
      <c r="D4359" s="20" t="e">
        <f>VLOOKUP(A4359,'Tableau biosim'!B:J,7,FALSE)</f>
        <v>#N/A</v>
      </c>
    </row>
    <row r="4360" spans="3:4" x14ac:dyDescent="0.25">
      <c r="C4360" s="24" t="e">
        <f>VLOOKUP(A4360,'Tableau biosim'!B:J,8,FALSE)</f>
        <v>#N/A</v>
      </c>
      <c r="D4360" s="20" t="e">
        <f>VLOOKUP(A4360,'Tableau biosim'!B:J,7,FALSE)</f>
        <v>#N/A</v>
      </c>
    </row>
    <row r="4361" spans="3:4" x14ac:dyDescent="0.25">
      <c r="C4361" s="24" t="e">
        <f>VLOOKUP(A4361,'Tableau biosim'!B:J,8,FALSE)</f>
        <v>#N/A</v>
      </c>
      <c r="D4361" s="20" t="e">
        <f>VLOOKUP(A4361,'Tableau biosim'!B:J,7,FALSE)</f>
        <v>#N/A</v>
      </c>
    </row>
    <row r="4362" spans="3:4" x14ac:dyDescent="0.25">
      <c r="C4362" s="24" t="e">
        <f>VLOOKUP(A4362,'Tableau biosim'!B:J,8,FALSE)</f>
        <v>#N/A</v>
      </c>
      <c r="D4362" s="20" t="e">
        <f>VLOOKUP(A4362,'Tableau biosim'!B:J,7,FALSE)</f>
        <v>#N/A</v>
      </c>
    </row>
    <row r="4363" spans="3:4" x14ac:dyDescent="0.25">
      <c r="C4363" s="24" t="e">
        <f>VLOOKUP(A4363,'Tableau biosim'!B:J,8,FALSE)</f>
        <v>#N/A</v>
      </c>
      <c r="D4363" s="20" t="e">
        <f>VLOOKUP(A4363,'Tableau biosim'!B:J,7,FALSE)</f>
        <v>#N/A</v>
      </c>
    </row>
    <row r="4364" spans="3:4" x14ac:dyDescent="0.25">
      <c r="C4364" s="24" t="e">
        <f>VLOOKUP(A4364,'Tableau biosim'!B:J,8,FALSE)</f>
        <v>#N/A</v>
      </c>
      <c r="D4364" s="20" t="e">
        <f>VLOOKUP(A4364,'Tableau biosim'!B:J,7,FALSE)</f>
        <v>#N/A</v>
      </c>
    </row>
    <row r="4365" spans="3:4" x14ac:dyDescent="0.25">
      <c r="C4365" s="24" t="e">
        <f>VLOOKUP(A4365,'Tableau biosim'!B:J,8,FALSE)</f>
        <v>#N/A</v>
      </c>
      <c r="D4365" s="20" t="e">
        <f>VLOOKUP(A4365,'Tableau biosim'!B:J,7,FALSE)</f>
        <v>#N/A</v>
      </c>
    </row>
    <row r="4366" spans="3:4" x14ac:dyDescent="0.25">
      <c r="C4366" s="24" t="e">
        <f>VLOOKUP(A4366,'Tableau biosim'!B:J,8,FALSE)</f>
        <v>#N/A</v>
      </c>
      <c r="D4366" s="20" t="e">
        <f>VLOOKUP(A4366,'Tableau biosim'!B:J,7,FALSE)</f>
        <v>#N/A</v>
      </c>
    </row>
    <row r="4367" spans="3:4" x14ac:dyDescent="0.25">
      <c r="C4367" s="24" t="e">
        <f>VLOOKUP(A4367,'Tableau biosim'!B:J,8,FALSE)</f>
        <v>#N/A</v>
      </c>
      <c r="D4367" s="20" t="e">
        <f>VLOOKUP(A4367,'Tableau biosim'!B:J,7,FALSE)</f>
        <v>#N/A</v>
      </c>
    </row>
    <row r="4368" spans="3:4" x14ac:dyDescent="0.25">
      <c r="C4368" s="24" t="e">
        <f>VLOOKUP(A4368,'Tableau biosim'!B:J,8,FALSE)</f>
        <v>#N/A</v>
      </c>
      <c r="D4368" s="20" t="e">
        <f>VLOOKUP(A4368,'Tableau biosim'!B:J,7,FALSE)</f>
        <v>#N/A</v>
      </c>
    </row>
    <row r="4369" spans="3:4" x14ac:dyDescent="0.25">
      <c r="C4369" s="24" t="e">
        <f>VLOOKUP(A4369,'Tableau biosim'!B:J,8,FALSE)</f>
        <v>#N/A</v>
      </c>
      <c r="D4369" s="20" t="e">
        <f>VLOOKUP(A4369,'Tableau biosim'!B:J,7,FALSE)</f>
        <v>#N/A</v>
      </c>
    </row>
    <row r="4370" spans="3:4" x14ac:dyDescent="0.25">
      <c r="C4370" s="24" t="e">
        <f>VLOOKUP(A4370,'Tableau biosim'!B:J,8,FALSE)</f>
        <v>#N/A</v>
      </c>
      <c r="D4370" s="20" t="e">
        <f>VLOOKUP(A4370,'Tableau biosim'!B:J,7,FALSE)</f>
        <v>#N/A</v>
      </c>
    </row>
    <row r="4371" spans="3:4" x14ac:dyDescent="0.25">
      <c r="C4371" s="24" t="e">
        <f>VLOOKUP(A4371,'Tableau biosim'!B:J,8,FALSE)</f>
        <v>#N/A</v>
      </c>
      <c r="D4371" s="20" t="e">
        <f>VLOOKUP(A4371,'Tableau biosim'!B:J,7,FALSE)</f>
        <v>#N/A</v>
      </c>
    </row>
    <row r="4372" spans="3:4" x14ac:dyDescent="0.25">
      <c r="C4372" s="24" t="e">
        <f>VLOOKUP(A4372,'Tableau biosim'!B:J,8,FALSE)</f>
        <v>#N/A</v>
      </c>
      <c r="D4372" s="20" t="e">
        <f>VLOOKUP(A4372,'Tableau biosim'!B:J,7,FALSE)</f>
        <v>#N/A</v>
      </c>
    </row>
    <row r="4373" spans="3:4" x14ac:dyDescent="0.25">
      <c r="C4373" s="24" t="e">
        <f>VLOOKUP(A4373,'Tableau biosim'!B:J,8,FALSE)</f>
        <v>#N/A</v>
      </c>
      <c r="D4373" s="20" t="e">
        <f>VLOOKUP(A4373,'Tableau biosim'!B:J,7,FALSE)</f>
        <v>#N/A</v>
      </c>
    </row>
    <row r="4374" spans="3:4" x14ac:dyDescent="0.25">
      <c r="C4374" s="24" t="e">
        <f>VLOOKUP(A4374,'Tableau biosim'!B:J,8,FALSE)</f>
        <v>#N/A</v>
      </c>
      <c r="D4374" s="20" t="e">
        <f>VLOOKUP(A4374,'Tableau biosim'!B:J,7,FALSE)</f>
        <v>#N/A</v>
      </c>
    </row>
    <row r="4375" spans="3:4" x14ac:dyDescent="0.25">
      <c r="C4375" s="24" t="e">
        <f>VLOOKUP(A4375,'Tableau biosim'!B:J,8,FALSE)</f>
        <v>#N/A</v>
      </c>
      <c r="D4375" s="20" t="e">
        <f>VLOOKUP(A4375,'Tableau biosim'!B:J,7,FALSE)</f>
        <v>#N/A</v>
      </c>
    </row>
    <row r="4376" spans="3:4" x14ac:dyDescent="0.25">
      <c r="C4376" s="24" t="e">
        <f>VLOOKUP(A4376,'Tableau biosim'!B:J,8,FALSE)</f>
        <v>#N/A</v>
      </c>
      <c r="D4376" s="20" t="e">
        <f>VLOOKUP(A4376,'Tableau biosim'!B:J,7,FALSE)</f>
        <v>#N/A</v>
      </c>
    </row>
    <row r="4377" spans="3:4" x14ac:dyDescent="0.25">
      <c r="C4377" s="24" t="e">
        <f>VLOOKUP(A4377,'Tableau biosim'!B:J,8,FALSE)</f>
        <v>#N/A</v>
      </c>
      <c r="D4377" s="20" t="e">
        <f>VLOOKUP(A4377,'Tableau biosim'!B:J,7,FALSE)</f>
        <v>#N/A</v>
      </c>
    </row>
    <row r="4378" spans="3:4" x14ac:dyDescent="0.25">
      <c r="C4378" s="24" t="e">
        <f>VLOOKUP(A4378,'Tableau biosim'!B:J,8,FALSE)</f>
        <v>#N/A</v>
      </c>
      <c r="D4378" s="20" t="e">
        <f>VLOOKUP(A4378,'Tableau biosim'!B:J,7,FALSE)</f>
        <v>#N/A</v>
      </c>
    </row>
    <row r="4379" spans="3:4" x14ac:dyDescent="0.25">
      <c r="C4379" s="24" t="e">
        <f>VLOOKUP(A4379,'Tableau biosim'!B:J,8,FALSE)</f>
        <v>#N/A</v>
      </c>
      <c r="D4379" s="20" t="e">
        <f>VLOOKUP(A4379,'Tableau biosim'!B:J,7,FALSE)</f>
        <v>#N/A</v>
      </c>
    </row>
    <row r="4380" spans="3:4" x14ac:dyDescent="0.25">
      <c r="C4380" s="24" t="e">
        <f>VLOOKUP(A4380,'Tableau biosim'!B:J,8,FALSE)</f>
        <v>#N/A</v>
      </c>
      <c r="D4380" s="20" t="e">
        <f>VLOOKUP(A4380,'Tableau biosim'!B:J,7,FALSE)</f>
        <v>#N/A</v>
      </c>
    </row>
    <row r="4381" spans="3:4" x14ac:dyDescent="0.25">
      <c r="C4381" s="24" t="e">
        <f>VLOOKUP(A4381,'Tableau biosim'!B:J,8,FALSE)</f>
        <v>#N/A</v>
      </c>
      <c r="D4381" s="20" t="e">
        <f>VLOOKUP(A4381,'Tableau biosim'!B:J,7,FALSE)</f>
        <v>#N/A</v>
      </c>
    </row>
    <row r="4382" spans="3:4" x14ac:dyDescent="0.25">
      <c r="C4382" s="24" t="e">
        <f>VLOOKUP(A4382,'Tableau biosim'!B:J,8,FALSE)</f>
        <v>#N/A</v>
      </c>
      <c r="D4382" s="20" t="e">
        <f>VLOOKUP(A4382,'Tableau biosim'!B:J,7,FALSE)</f>
        <v>#N/A</v>
      </c>
    </row>
    <row r="4383" spans="3:4" x14ac:dyDescent="0.25">
      <c r="C4383" s="24" t="e">
        <f>VLOOKUP(A4383,'Tableau biosim'!B:J,8,FALSE)</f>
        <v>#N/A</v>
      </c>
      <c r="D4383" s="20" t="e">
        <f>VLOOKUP(A4383,'Tableau biosim'!B:J,7,FALSE)</f>
        <v>#N/A</v>
      </c>
    </row>
    <row r="4384" spans="3:4" x14ac:dyDescent="0.25">
      <c r="C4384" s="24" t="e">
        <f>VLOOKUP(A4384,'Tableau biosim'!B:J,8,FALSE)</f>
        <v>#N/A</v>
      </c>
      <c r="D4384" s="20" t="e">
        <f>VLOOKUP(A4384,'Tableau biosim'!B:J,7,FALSE)</f>
        <v>#N/A</v>
      </c>
    </row>
    <row r="4385" spans="3:4" x14ac:dyDescent="0.25">
      <c r="C4385" s="24" t="e">
        <f>VLOOKUP(A4385,'Tableau biosim'!B:J,8,FALSE)</f>
        <v>#N/A</v>
      </c>
      <c r="D4385" s="20" t="e">
        <f>VLOOKUP(A4385,'Tableau biosim'!B:J,7,FALSE)</f>
        <v>#N/A</v>
      </c>
    </row>
    <row r="4386" spans="3:4" x14ac:dyDescent="0.25">
      <c r="C4386" s="24" t="e">
        <f>VLOOKUP(A4386,'Tableau biosim'!B:J,8,FALSE)</f>
        <v>#N/A</v>
      </c>
      <c r="D4386" s="20" t="e">
        <f>VLOOKUP(A4386,'Tableau biosim'!B:J,7,FALSE)</f>
        <v>#N/A</v>
      </c>
    </row>
    <row r="4387" spans="3:4" x14ac:dyDescent="0.25">
      <c r="C4387" s="24" t="e">
        <f>VLOOKUP(A4387,'Tableau biosim'!B:J,8,FALSE)</f>
        <v>#N/A</v>
      </c>
      <c r="D4387" s="20" t="e">
        <f>VLOOKUP(A4387,'Tableau biosim'!B:J,7,FALSE)</f>
        <v>#N/A</v>
      </c>
    </row>
    <row r="4388" spans="3:4" x14ac:dyDescent="0.25">
      <c r="C4388" s="24" t="e">
        <f>VLOOKUP(A4388,'Tableau biosim'!B:J,8,FALSE)</f>
        <v>#N/A</v>
      </c>
      <c r="D4388" s="20" t="e">
        <f>VLOOKUP(A4388,'Tableau biosim'!B:J,7,FALSE)</f>
        <v>#N/A</v>
      </c>
    </row>
    <row r="4389" spans="3:4" x14ac:dyDescent="0.25">
      <c r="C4389" s="24" t="e">
        <f>VLOOKUP(A4389,'Tableau biosim'!B:J,8,FALSE)</f>
        <v>#N/A</v>
      </c>
      <c r="D4389" s="20" t="e">
        <f>VLOOKUP(A4389,'Tableau biosim'!B:J,7,FALSE)</f>
        <v>#N/A</v>
      </c>
    </row>
    <row r="4390" spans="3:4" x14ac:dyDescent="0.25">
      <c r="C4390" s="24" t="e">
        <f>VLOOKUP(A4390,'Tableau biosim'!B:J,8,FALSE)</f>
        <v>#N/A</v>
      </c>
      <c r="D4390" s="20" t="e">
        <f>VLOOKUP(A4390,'Tableau biosim'!B:J,7,FALSE)</f>
        <v>#N/A</v>
      </c>
    </row>
    <row r="4391" spans="3:4" x14ac:dyDescent="0.25">
      <c r="C4391" s="24" t="e">
        <f>VLOOKUP(A4391,'Tableau biosim'!B:J,8,FALSE)</f>
        <v>#N/A</v>
      </c>
      <c r="D4391" s="20" t="e">
        <f>VLOOKUP(A4391,'Tableau biosim'!B:J,7,FALSE)</f>
        <v>#N/A</v>
      </c>
    </row>
    <row r="4392" spans="3:4" x14ac:dyDescent="0.25">
      <c r="C4392" s="24" t="e">
        <f>VLOOKUP(A4392,'Tableau biosim'!B:J,8,FALSE)</f>
        <v>#N/A</v>
      </c>
      <c r="D4392" s="20" t="e">
        <f>VLOOKUP(A4392,'Tableau biosim'!B:J,7,FALSE)</f>
        <v>#N/A</v>
      </c>
    </row>
    <row r="4393" spans="3:4" x14ac:dyDescent="0.25">
      <c r="C4393" s="24" t="e">
        <f>VLOOKUP(A4393,'Tableau biosim'!B:J,8,FALSE)</f>
        <v>#N/A</v>
      </c>
      <c r="D4393" s="20" t="e">
        <f>VLOOKUP(A4393,'Tableau biosim'!B:J,7,FALSE)</f>
        <v>#N/A</v>
      </c>
    </row>
    <row r="4394" spans="3:4" x14ac:dyDescent="0.25">
      <c r="C4394" s="24" t="e">
        <f>VLOOKUP(A4394,'Tableau biosim'!B:J,8,FALSE)</f>
        <v>#N/A</v>
      </c>
      <c r="D4394" s="20" t="e">
        <f>VLOOKUP(A4394,'Tableau biosim'!B:J,7,FALSE)</f>
        <v>#N/A</v>
      </c>
    </row>
    <row r="4395" spans="3:4" x14ac:dyDescent="0.25">
      <c r="C4395" s="24" t="e">
        <f>VLOOKUP(A4395,'Tableau biosim'!B:J,8,FALSE)</f>
        <v>#N/A</v>
      </c>
      <c r="D4395" s="20" t="e">
        <f>VLOOKUP(A4395,'Tableau biosim'!B:J,7,FALSE)</f>
        <v>#N/A</v>
      </c>
    </row>
    <row r="4396" spans="3:4" x14ac:dyDescent="0.25">
      <c r="C4396" s="24" t="e">
        <f>VLOOKUP(A4396,'Tableau biosim'!B:J,8,FALSE)</f>
        <v>#N/A</v>
      </c>
      <c r="D4396" s="20" t="e">
        <f>VLOOKUP(A4396,'Tableau biosim'!B:J,7,FALSE)</f>
        <v>#N/A</v>
      </c>
    </row>
    <row r="4397" spans="3:4" x14ac:dyDescent="0.25">
      <c r="C4397" s="24" t="e">
        <f>VLOOKUP(A4397,'Tableau biosim'!B:J,8,FALSE)</f>
        <v>#N/A</v>
      </c>
      <c r="D4397" s="20" t="e">
        <f>VLOOKUP(A4397,'Tableau biosim'!B:J,7,FALSE)</f>
        <v>#N/A</v>
      </c>
    </row>
    <row r="4398" spans="3:4" x14ac:dyDescent="0.25">
      <c r="C4398" s="24" t="e">
        <f>VLOOKUP(A4398,'Tableau biosim'!B:J,8,FALSE)</f>
        <v>#N/A</v>
      </c>
      <c r="D4398" s="20" t="e">
        <f>VLOOKUP(A4398,'Tableau biosim'!B:J,7,FALSE)</f>
        <v>#N/A</v>
      </c>
    </row>
    <row r="4399" spans="3:4" x14ac:dyDescent="0.25">
      <c r="C4399" s="24" t="e">
        <f>VLOOKUP(A4399,'Tableau biosim'!B:J,8,FALSE)</f>
        <v>#N/A</v>
      </c>
      <c r="D4399" s="20" t="e">
        <f>VLOOKUP(A4399,'Tableau biosim'!B:J,7,FALSE)</f>
        <v>#N/A</v>
      </c>
    </row>
    <row r="4400" spans="3:4" x14ac:dyDescent="0.25">
      <c r="C4400" s="24" t="e">
        <f>VLOOKUP(A4400,'Tableau biosim'!B:J,8,FALSE)</f>
        <v>#N/A</v>
      </c>
      <c r="D4400" s="20" t="e">
        <f>VLOOKUP(A4400,'Tableau biosim'!B:J,7,FALSE)</f>
        <v>#N/A</v>
      </c>
    </row>
    <row r="4401" spans="3:4" x14ac:dyDescent="0.25">
      <c r="C4401" s="24" t="e">
        <f>VLOOKUP(A4401,'Tableau biosim'!B:J,8,FALSE)</f>
        <v>#N/A</v>
      </c>
      <c r="D4401" s="20" t="e">
        <f>VLOOKUP(A4401,'Tableau biosim'!B:J,7,FALSE)</f>
        <v>#N/A</v>
      </c>
    </row>
    <row r="4402" spans="3:4" x14ac:dyDescent="0.25">
      <c r="C4402" s="24" t="e">
        <f>VLOOKUP(A4402,'Tableau biosim'!B:J,8,FALSE)</f>
        <v>#N/A</v>
      </c>
      <c r="D4402" s="20" t="e">
        <f>VLOOKUP(A4402,'Tableau biosim'!B:J,7,FALSE)</f>
        <v>#N/A</v>
      </c>
    </row>
    <row r="4403" spans="3:4" x14ac:dyDescent="0.25">
      <c r="C4403" s="24" t="e">
        <f>VLOOKUP(A4403,'Tableau biosim'!B:J,8,FALSE)</f>
        <v>#N/A</v>
      </c>
      <c r="D4403" s="20" t="e">
        <f>VLOOKUP(A4403,'Tableau biosim'!B:J,7,FALSE)</f>
        <v>#N/A</v>
      </c>
    </row>
    <row r="4404" spans="3:4" x14ac:dyDescent="0.25">
      <c r="C4404" s="24" t="e">
        <f>VLOOKUP(A4404,'Tableau biosim'!B:J,8,FALSE)</f>
        <v>#N/A</v>
      </c>
      <c r="D4404" s="20" t="e">
        <f>VLOOKUP(A4404,'Tableau biosim'!B:J,7,FALSE)</f>
        <v>#N/A</v>
      </c>
    </row>
    <row r="4405" spans="3:4" x14ac:dyDescent="0.25">
      <c r="C4405" s="24" t="e">
        <f>VLOOKUP(A4405,'Tableau biosim'!B:J,8,FALSE)</f>
        <v>#N/A</v>
      </c>
      <c r="D4405" s="20" t="e">
        <f>VLOOKUP(A4405,'Tableau biosim'!B:J,7,FALSE)</f>
        <v>#N/A</v>
      </c>
    </row>
    <row r="4406" spans="3:4" x14ac:dyDescent="0.25">
      <c r="C4406" s="24" t="e">
        <f>VLOOKUP(A4406,'Tableau biosim'!B:J,8,FALSE)</f>
        <v>#N/A</v>
      </c>
      <c r="D4406" s="20" t="e">
        <f>VLOOKUP(A4406,'Tableau biosim'!B:J,7,FALSE)</f>
        <v>#N/A</v>
      </c>
    </row>
    <row r="4407" spans="3:4" x14ac:dyDescent="0.25">
      <c r="C4407" s="24" t="e">
        <f>VLOOKUP(A4407,'Tableau biosim'!B:J,8,FALSE)</f>
        <v>#N/A</v>
      </c>
      <c r="D4407" s="20" t="e">
        <f>VLOOKUP(A4407,'Tableau biosim'!B:J,7,FALSE)</f>
        <v>#N/A</v>
      </c>
    </row>
    <row r="4408" spans="3:4" x14ac:dyDescent="0.25">
      <c r="C4408" s="24" t="e">
        <f>VLOOKUP(A4408,'Tableau biosim'!B:J,8,FALSE)</f>
        <v>#N/A</v>
      </c>
      <c r="D4408" s="20" t="e">
        <f>VLOOKUP(A4408,'Tableau biosim'!B:J,7,FALSE)</f>
        <v>#N/A</v>
      </c>
    </row>
    <row r="4409" spans="3:4" x14ac:dyDescent="0.25">
      <c r="C4409" s="24" t="e">
        <f>VLOOKUP(A4409,'Tableau biosim'!B:J,8,FALSE)</f>
        <v>#N/A</v>
      </c>
      <c r="D4409" s="20" t="e">
        <f>VLOOKUP(A4409,'Tableau biosim'!B:J,7,FALSE)</f>
        <v>#N/A</v>
      </c>
    </row>
    <row r="4410" spans="3:4" x14ac:dyDescent="0.25">
      <c r="C4410" s="24" t="e">
        <f>VLOOKUP(A4410,'Tableau biosim'!B:J,8,FALSE)</f>
        <v>#N/A</v>
      </c>
      <c r="D4410" s="20" t="e">
        <f>VLOOKUP(A4410,'Tableau biosim'!B:J,7,FALSE)</f>
        <v>#N/A</v>
      </c>
    </row>
    <row r="4411" spans="3:4" x14ac:dyDescent="0.25">
      <c r="C4411" s="24" t="e">
        <f>VLOOKUP(A4411,'Tableau biosim'!B:J,8,FALSE)</f>
        <v>#N/A</v>
      </c>
      <c r="D4411" s="20" t="e">
        <f>VLOOKUP(A4411,'Tableau biosim'!B:J,7,FALSE)</f>
        <v>#N/A</v>
      </c>
    </row>
    <row r="4412" spans="3:4" x14ac:dyDescent="0.25">
      <c r="C4412" s="24" t="e">
        <f>VLOOKUP(A4412,'Tableau biosim'!B:J,8,FALSE)</f>
        <v>#N/A</v>
      </c>
      <c r="D4412" s="20" t="e">
        <f>VLOOKUP(A4412,'Tableau biosim'!B:J,7,FALSE)</f>
        <v>#N/A</v>
      </c>
    </row>
    <row r="4413" spans="3:4" x14ac:dyDescent="0.25">
      <c r="C4413" s="24" t="e">
        <f>VLOOKUP(A4413,'Tableau biosim'!B:J,8,FALSE)</f>
        <v>#N/A</v>
      </c>
      <c r="D4413" s="20" t="e">
        <f>VLOOKUP(A4413,'Tableau biosim'!B:J,7,FALSE)</f>
        <v>#N/A</v>
      </c>
    </row>
    <row r="4414" spans="3:4" x14ac:dyDescent="0.25">
      <c r="C4414" s="24" t="e">
        <f>VLOOKUP(A4414,'Tableau biosim'!B:J,8,FALSE)</f>
        <v>#N/A</v>
      </c>
      <c r="D4414" s="20" t="e">
        <f>VLOOKUP(A4414,'Tableau biosim'!B:J,7,FALSE)</f>
        <v>#N/A</v>
      </c>
    </row>
    <row r="4415" spans="3:4" x14ac:dyDescent="0.25">
      <c r="C4415" s="24" t="e">
        <f>VLOOKUP(A4415,'Tableau biosim'!B:J,8,FALSE)</f>
        <v>#N/A</v>
      </c>
      <c r="D4415" s="20" t="e">
        <f>VLOOKUP(A4415,'Tableau biosim'!B:J,7,FALSE)</f>
        <v>#N/A</v>
      </c>
    </row>
    <row r="4416" spans="3:4" x14ac:dyDescent="0.25">
      <c r="C4416" s="24" t="e">
        <f>VLOOKUP(A4416,'Tableau biosim'!B:J,8,FALSE)</f>
        <v>#N/A</v>
      </c>
      <c r="D4416" s="20" t="e">
        <f>VLOOKUP(A4416,'Tableau biosim'!B:J,7,FALSE)</f>
        <v>#N/A</v>
      </c>
    </row>
    <row r="4417" spans="3:4" x14ac:dyDescent="0.25">
      <c r="C4417" s="24" t="e">
        <f>VLOOKUP(A4417,'Tableau biosim'!B:J,8,FALSE)</f>
        <v>#N/A</v>
      </c>
      <c r="D4417" s="20" t="e">
        <f>VLOOKUP(A4417,'Tableau biosim'!B:J,7,FALSE)</f>
        <v>#N/A</v>
      </c>
    </row>
    <row r="4418" spans="3:4" x14ac:dyDescent="0.25">
      <c r="C4418" s="24" t="e">
        <f>VLOOKUP(A4418,'Tableau biosim'!B:J,8,FALSE)</f>
        <v>#N/A</v>
      </c>
      <c r="D4418" s="20" t="e">
        <f>VLOOKUP(A4418,'Tableau biosim'!B:J,7,FALSE)</f>
        <v>#N/A</v>
      </c>
    </row>
    <row r="4419" spans="3:4" x14ac:dyDescent="0.25">
      <c r="C4419" s="24" t="e">
        <f>VLOOKUP(A4419,'Tableau biosim'!B:J,8,FALSE)</f>
        <v>#N/A</v>
      </c>
      <c r="D4419" s="20" t="e">
        <f>VLOOKUP(A4419,'Tableau biosim'!B:J,7,FALSE)</f>
        <v>#N/A</v>
      </c>
    </row>
    <row r="4420" spans="3:4" x14ac:dyDescent="0.25">
      <c r="C4420" s="24" t="e">
        <f>VLOOKUP(A4420,'Tableau biosim'!B:J,8,FALSE)</f>
        <v>#N/A</v>
      </c>
      <c r="D4420" s="20" t="e">
        <f>VLOOKUP(A4420,'Tableau biosim'!B:J,7,FALSE)</f>
        <v>#N/A</v>
      </c>
    </row>
    <row r="4421" spans="3:4" x14ac:dyDescent="0.25">
      <c r="C4421" s="24" t="e">
        <f>VLOOKUP(A4421,'Tableau biosim'!B:J,8,FALSE)</f>
        <v>#N/A</v>
      </c>
      <c r="D4421" s="20" t="e">
        <f>VLOOKUP(A4421,'Tableau biosim'!B:J,7,FALSE)</f>
        <v>#N/A</v>
      </c>
    </row>
    <row r="4422" spans="3:4" x14ac:dyDescent="0.25">
      <c r="C4422" s="24" t="e">
        <f>VLOOKUP(A4422,'Tableau biosim'!B:J,8,FALSE)</f>
        <v>#N/A</v>
      </c>
      <c r="D4422" s="20" t="e">
        <f>VLOOKUP(A4422,'Tableau biosim'!B:J,7,FALSE)</f>
        <v>#N/A</v>
      </c>
    </row>
    <row r="4423" spans="3:4" x14ac:dyDescent="0.25">
      <c r="C4423" s="24" t="e">
        <f>VLOOKUP(A4423,'Tableau biosim'!B:J,8,FALSE)</f>
        <v>#N/A</v>
      </c>
      <c r="D4423" s="20" t="e">
        <f>VLOOKUP(A4423,'Tableau biosim'!B:J,7,FALSE)</f>
        <v>#N/A</v>
      </c>
    </row>
    <row r="4424" spans="3:4" x14ac:dyDescent="0.25">
      <c r="C4424" s="24" t="e">
        <f>VLOOKUP(A4424,'Tableau biosim'!B:J,8,FALSE)</f>
        <v>#N/A</v>
      </c>
      <c r="D4424" s="20" t="e">
        <f>VLOOKUP(A4424,'Tableau biosim'!B:J,7,FALSE)</f>
        <v>#N/A</v>
      </c>
    </row>
    <row r="4425" spans="3:4" x14ac:dyDescent="0.25">
      <c r="C4425" s="24" t="e">
        <f>VLOOKUP(A4425,'Tableau biosim'!B:J,8,FALSE)</f>
        <v>#N/A</v>
      </c>
      <c r="D4425" s="20" t="e">
        <f>VLOOKUP(A4425,'Tableau biosim'!B:J,7,FALSE)</f>
        <v>#N/A</v>
      </c>
    </row>
    <row r="4426" spans="3:4" x14ac:dyDescent="0.25">
      <c r="C4426" s="24" t="e">
        <f>VLOOKUP(A4426,'Tableau biosim'!B:J,8,FALSE)</f>
        <v>#N/A</v>
      </c>
      <c r="D4426" s="20" t="e">
        <f>VLOOKUP(A4426,'Tableau biosim'!B:J,7,FALSE)</f>
        <v>#N/A</v>
      </c>
    </row>
    <row r="4427" spans="3:4" x14ac:dyDescent="0.25">
      <c r="C4427" s="24" t="e">
        <f>VLOOKUP(A4427,'Tableau biosim'!B:J,8,FALSE)</f>
        <v>#N/A</v>
      </c>
      <c r="D4427" s="20" t="e">
        <f>VLOOKUP(A4427,'Tableau biosim'!B:J,7,FALSE)</f>
        <v>#N/A</v>
      </c>
    </row>
    <row r="4428" spans="3:4" x14ac:dyDescent="0.25">
      <c r="C4428" s="24" t="e">
        <f>VLOOKUP(A4428,'Tableau biosim'!B:J,8,FALSE)</f>
        <v>#N/A</v>
      </c>
      <c r="D4428" s="20" t="e">
        <f>VLOOKUP(A4428,'Tableau biosim'!B:J,7,FALSE)</f>
        <v>#N/A</v>
      </c>
    </row>
    <row r="4429" spans="3:4" x14ac:dyDescent="0.25">
      <c r="C4429" s="24" t="e">
        <f>VLOOKUP(A4429,'Tableau biosim'!B:J,8,FALSE)</f>
        <v>#N/A</v>
      </c>
      <c r="D4429" s="20" t="e">
        <f>VLOOKUP(A4429,'Tableau biosim'!B:J,7,FALSE)</f>
        <v>#N/A</v>
      </c>
    </row>
    <row r="4430" spans="3:4" x14ac:dyDescent="0.25">
      <c r="C4430" s="24" t="e">
        <f>VLOOKUP(A4430,'Tableau biosim'!B:J,8,FALSE)</f>
        <v>#N/A</v>
      </c>
      <c r="D4430" s="20" t="e">
        <f>VLOOKUP(A4430,'Tableau biosim'!B:J,7,FALSE)</f>
        <v>#N/A</v>
      </c>
    </row>
    <row r="4431" spans="3:4" x14ac:dyDescent="0.25">
      <c r="C4431" s="24" t="e">
        <f>VLOOKUP(A4431,'Tableau biosim'!B:J,8,FALSE)</f>
        <v>#N/A</v>
      </c>
      <c r="D4431" s="20" t="e">
        <f>VLOOKUP(A4431,'Tableau biosim'!B:J,7,FALSE)</f>
        <v>#N/A</v>
      </c>
    </row>
    <row r="4432" spans="3:4" x14ac:dyDescent="0.25">
      <c r="C4432" s="24" t="e">
        <f>VLOOKUP(A4432,'Tableau biosim'!B:J,8,FALSE)</f>
        <v>#N/A</v>
      </c>
      <c r="D4432" s="20" t="e">
        <f>VLOOKUP(A4432,'Tableau biosim'!B:J,7,FALSE)</f>
        <v>#N/A</v>
      </c>
    </row>
    <row r="4433" spans="3:4" x14ac:dyDescent="0.25">
      <c r="C4433" s="24" t="e">
        <f>VLOOKUP(A4433,'Tableau biosim'!B:J,8,FALSE)</f>
        <v>#N/A</v>
      </c>
      <c r="D4433" s="20" t="e">
        <f>VLOOKUP(A4433,'Tableau biosim'!B:J,7,FALSE)</f>
        <v>#N/A</v>
      </c>
    </row>
    <row r="4434" spans="3:4" x14ac:dyDescent="0.25">
      <c r="C4434" s="24" t="e">
        <f>VLOOKUP(A4434,'Tableau biosim'!B:J,8,FALSE)</f>
        <v>#N/A</v>
      </c>
      <c r="D4434" s="20" t="e">
        <f>VLOOKUP(A4434,'Tableau biosim'!B:J,7,FALSE)</f>
        <v>#N/A</v>
      </c>
    </row>
    <row r="4435" spans="3:4" x14ac:dyDescent="0.25">
      <c r="C4435" s="24" t="e">
        <f>VLOOKUP(A4435,'Tableau biosim'!B:J,8,FALSE)</f>
        <v>#N/A</v>
      </c>
      <c r="D4435" s="20" t="e">
        <f>VLOOKUP(A4435,'Tableau biosim'!B:J,7,FALSE)</f>
        <v>#N/A</v>
      </c>
    </row>
    <row r="4436" spans="3:4" x14ac:dyDescent="0.25">
      <c r="C4436" s="24" t="e">
        <f>VLOOKUP(A4436,'Tableau biosim'!B:J,8,FALSE)</f>
        <v>#N/A</v>
      </c>
      <c r="D4436" s="20" t="e">
        <f>VLOOKUP(A4436,'Tableau biosim'!B:J,7,FALSE)</f>
        <v>#N/A</v>
      </c>
    </row>
    <row r="4437" spans="3:4" x14ac:dyDescent="0.25">
      <c r="C4437" s="24" t="e">
        <f>VLOOKUP(A4437,'Tableau biosim'!B:J,8,FALSE)</f>
        <v>#N/A</v>
      </c>
      <c r="D4437" s="20" t="e">
        <f>VLOOKUP(A4437,'Tableau biosim'!B:J,7,FALSE)</f>
        <v>#N/A</v>
      </c>
    </row>
    <row r="4438" spans="3:4" x14ac:dyDescent="0.25">
      <c r="C4438" s="24" t="e">
        <f>VLOOKUP(A4438,'Tableau biosim'!B:J,8,FALSE)</f>
        <v>#N/A</v>
      </c>
      <c r="D4438" s="20" t="e">
        <f>VLOOKUP(A4438,'Tableau biosim'!B:J,7,FALSE)</f>
        <v>#N/A</v>
      </c>
    </row>
    <row r="4439" spans="3:4" x14ac:dyDescent="0.25">
      <c r="C4439" s="24" t="e">
        <f>VLOOKUP(A4439,'Tableau biosim'!B:J,8,FALSE)</f>
        <v>#N/A</v>
      </c>
      <c r="D4439" s="20" t="e">
        <f>VLOOKUP(A4439,'Tableau biosim'!B:J,7,FALSE)</f>
        <v>#N/A</v>
      </c>
    </row>
    <row r="4440" spans="3:4" x14ac:dyDescent="0.25">
      <c r="C4440" s="24" t="e">
        <f>VLOOKUP(A4440,'Tableau biosim'!B:J,8,FALSE)</f>
        <v>#N/A</v>
      </c>
      <c r="D4440" s="20" t="e">
        <f>VLOOKUP(A4440,'Tableau biosim'!B:J,7,FALSE)</f>
        <v>#N/A</v>
      </c>
    </row>
    <row r="4441" spans="3:4" x14ac:dyDescent="0.25">
      <c r="C4441" s="24" t="e">
        <f>VLOOKUP(A4441,'Tableau biosim'!B:J,8,FALSE)</f>
        <v>#N/A</v>
      </c>
      <c r="D4441" s="20" t="e">
        <f>VLOOKUP(A4441,'Tableau biosim'!B:J,7,FALSE)</f>
        <v>#N/A</v>
      </c>
    </row>
    <row r="4442" spans="3:4" x14ac:dyDescent="0.25">
      <c r="C4442" s="24" t="e">
        <f>VLOOKUP(A4442,'Tableau biosim'!B:J,8,FALSE)</f>
        <v>#N/A</v>
      </c>
      <c r="D4442" s="20" t="e">
        <f>VLOOKUP(A4442,'Tableau biosim'!B:J,7,FALSE)</f>
        <v>#N/A</v>
      </c>
    </row>
    <row r="4443" spans="3:4" x14ac:dyDescent="0.25">
      <c r="C4443" s="24" t="e">
        <f>VLOOKUP(A4443,'Tableau biosim'!B:J,8,FALSE)</f>
        <v>#N/A</v>
      </c>
      <c r="D4443" s="20" t="e">
        <f>VLOOKUP(A4443,'Tableau biosim'!B:J,7,FALSE)</f>
        <v>#N/A</v>
      </c>
    </row>
    <row r="4444" spans="3:4" x14ac:dyDescent="0.25">
      <c r="C4444" s="24" t="e">
        <f>VLOOKUP(A4444,'Tableau biosim'!B:J,8,FALSE)</f>
        <v>#N/A</v>
      </c>
      <c r="D4444" s="20" t="e">
        <f>VLOOKUP(A4444,'Tableau biosim'!B:J,7,FALSE)</f>
        <v>#N/A</v>
      </c>
    </row>
    <row r="4445" spans="3:4" x14ac:dyDescent="0.25">
      <c r="C4445" s="24" t="e">
        <f>VLOOKUP(A4445,'Tableau biosim'!B:J,8,FALSE)</f>
        <v>#N/A</v>
      </c>
      <c r="D4445" s="20" t="e">
        <f>VLOOKUP(A4445,'Tableau biosim'!B:J,7,FALSE)</f>
        <v>#N/A</v>
      </c>
    </row>
    <row r="4446" spans="3:4" x14ac:dyDescent="0.25">
      <c r="C4446" s="24" t="e">
        <f>VLOOKUP(A4446,'Tableau biosim'!B:J,8,FALSE)</f>
        <v>#N/A</v>
      </c>
      <c r="D4446" s="20" t="e">
        <f>VLOOKUP(A4446,'Tableau biosim'!B:J,7,FALSE)</f>
        <v>#N/A</v>
      </c>
    </row>
    <row r="4447" spans="3:4" x14ac:dyDescent="0.25">
      <c r="C4447" s="24" t="e">
        <f>VLOOKUP(A4447,'Tableau biosim'!B:J,8,FALSE)</f>
        <v>#N/A</v>
      </c>
      <c r="D4447" s="20" t="e">
        <f>VLOOKUP(A4447,'Tableau biosim'!B:J,7,FALSE)</f>
        <v>#N/A</v>
      </c>
    </row>
    <row r="4448" spans="3:4" x14ac:dyDescent="0.25">
      <c r="C4448" s="24" t="e">
        <f>VLOOKUP(A4448,'Tableau biosim'!B:J,8,FALSE)</f>
        <v>#N/A</v>
      </c>
      <c r="D4448" s="20" t="e">
        <f>VLOOKUP(A4448,'Tableau biosim'!B:J,7,FALSE)</f>
        <v>#N/A</v>
      </c>
    </row>
    <row r="4449" spans="3:4" x14ac:dyDescent="0.25">
      <c r="C4449" s="24" t="e">
        <f>VLOOKUP(A4449,'Tableau biosim'!B:J,8,FALSE)</f>
        <v>#N/A</v>
      </c>
      <c r="D4449" s="20" t="e">
        <f>VLOOKUP(A4449,'Tableau biosim'!B:J,7,FALSE)</f>
        <v>#N/A</v>
      </c>
    </row>
    <row r="4450" spans="3:4" x14ac:dyDescent="0.25">
      <c r="C4450" s="24" t="e">
        <f>VLOOKUP(A4450,'Tableau biosim'!B:J,8,FALSE)</f>
        <v>#N/A</v>
      </c>
      <c r="D4450" s="20" t="e">
        <f>VLOOKUP(A4450,'Tableau biosim'!B:J,7,FALSE)</f>
        <v>#N/A</v>
      </c>
    </row>
    <row r="4451" spans="3:4" x14ac:dyDescent="0.25">
      <c r="C4451" s="24" t="e">
        <f>VLOOKUP(A4451,'Tableau biosim'!B:J,8,FALSE)</f>
        <v>#N/A</v>
      </c>
      <c r="D4451" s="20" t="e">
        <f>VLOOKUP(A4451,'Tableau biosim'!B:J,7,FALSE)</f>
        <v>#N/A</v>
      </c>
    </row>
    <row r="4452" spans="3:4" x14ac:dyDescent="0.25">
      <c r="C4452" s="24" t="e">
        <f>VLOOKUP(A4452,'Tableau biosim'!B:J,8,FALSE)</f>
        <v>#N/A</v>
      </c>
      <c r="D4452" s="20" t="e">
        <f>VLOOKUP(A4452,'Tableau biosim'!B:J,7,FALSE)</f>
        <v>#N/A</v>
      </c>
    </row>
    <row r="4453" spans="3:4" x14ac:dyDescent="0.25">
      <c r="C4453" s="24" t="e">
        <f>VLOOKUP(A4453,'Tableau biosim'!B:J,8,FALSE)</f>
        <v>#N/A</v>
      </c>
      <c r="D4453" s="20" t="e">
        <f>VLOOKUP(A4453,'Tableau biosim'!B:J,7,FALSE)</f>
        <v>#N/A</v>
      </c>
    </row>
    <row r="4454" spans="3:4" x14ac:dyDescent="0.25">
      <c r="C4454" s="24" t="e">
        <f>VLOOKUP(A4454,'Tableau biosim'!B:J,8,FALSE)</f>
        <v>#N/A</v>
      </c>
      <c r="D4454" s="20" t="e">
        <f>VLOOKUP(A4454,'Tableau biosim'!B:J,7,FALSE)</f>
        <v>#N/A</v>
      </c>
    </row>
    <row r="4455" spans="3:4" x14ac:dyDescent="0.25">
      <c r="C4455" s="24" t="e">
        <f>VLOOKUP(A4455,'Tableau biosim'!B:J,8,FALSE)</f>
        <v>#N/A</v>
      </c>
      <c r="D4455" s="20" t="e">
        <f>VLOOKUP(A4455,'Tableau biosim'!B:J,7,FALSE)</f>
        <v>#N/A</v>
      </c>
    </row>
    <row r="4456" spans="3:4" x14ac:dyDescent="0.25">
      <c r="C4456" s="24" t="e">
        <f>VLOOKUP(A4456,'Tableau biosim'!B:J,8,FALSE)</f>
        <v>#N/A</v>
      </c>
      <c r="D4456" s="20" t="e">
        <f>VLOOKUP(A4456,'Tableau biosim'!B:J,7,FALSE)</f>
        <v>#N/A</v>
      </c>
    </row>
    <row r="4457" spans="3:4" x14ac:dyDescent="0.25">
      <c r="C4457" s="24" t="e">
        <f>VLOOKUP(A4457,'Tableau biosim'!B:J,8,FALSE)</f>
        <v>#N/A</v>
      </c>
      <c r="D4457" s="20" t="e">
        <f>VLOOKUP(A4457,'Tableau biosim'!B:J,7,FALSE)</f>
        <v>#N/A</v>
      </c>
    </row>
    <row r="4458" spans="3:4" x14ac:dyDescent="0.25">
      <c r="C4458" s="24" t="e">
        <f>VLOOKUP(A4458,'Tableau biosim'!B:J,8,FALSE)</f>
        <v>#N/A</v>
      </c>
      <c r="D4458" s="20" t="e">
        <f>VLOOKUP(A4458,'Tableau biosim'!B:J,7,FALSE)</f>
        <v>#N/A</v>
      </c>
    </row>
    <row r="4459" spans="3:4" x14ac:dyDescent="0.25">
      <c r="C4459" s="24" t="e">
        <f>VLOOKUP(A4459,'Tableau biosim'!B:J,8,FALSE)</f>
        <v>#N/A</v>
      </c>
      <c r="D4459" s="20" t="e">
        <f>VLOOKUP(A4459,'Tableau biosim'!B:J,7,FALSE)</f>
        <v>#N/A</v>
      </c>
    </row>
    <row r="4460" spans="3:4" x14ac:dyDescent="0.25">
      <c r="C4460" s="24" t="e">
        <f>VLOOKUP(A4460,'Tableau biosim'!B:J,8,FALSE)</f>
        <v>#N/A</v>
      </c>
      <c r="D4460" s="20" t="e">
        <f>VLOOKUP(A4460,'Tableau biosim'!B:J,7,FALSE)</f>
        <v>#N/A</v>
      </c>
    </row>
    <row r="4461" spans="3:4" x14ac:dyDescent="0.25">
      <c r="C4461" s="24" t="e">
        <f>VLOOKUP(A4461,'Tableau biosim'!B:J,8,FALSE)</f>
        <v>#N/A</v>
      </c>
      <c r="D4461" s="20" t="e">
        <f>VLOOKUP(A4461,'Tableau biosim'!B:J,7,FALSE)</f>
        <v>#N/A</v>
      </c>
    </row>
    <row r="4462" spans="3:4" x14ac:dyDescent="0.25">
      <c r="C4462" s="24" t="e">
        <f>VLOOKUP(A4462,'Tableau biosim'!B:J,8,FALSE)</f>
        <v>#N/A</v>
      </c>
      <c r="D4462" s="20" t="e">
        <f>VLOOKUP(A4462,'Tableau biosim'!B:J,7,FALSE)</f>
        <v>#N/A</v>
      </c>
    </row>
    <row r="4463" spans="3:4" x14ac:dyDescent="0.25">
      <c r="C4463" s="24" t="e">
        <f>VLOOKUP(A4463,'Tableau biosim'!B:J,8,FALSE)</f>
        <v>#N/A</v>
      </c>
      <c r="D4463" s="20" t="e">
        <f>VLOOKUP(A4463,'Tableau biosim'!B:J,7,FALSE)</f>
        <v>#N/A</v>
      </c>
    </row>
    <row r="4464" spans="3:4" x14ac:dyDescent="0.25">
      <c r="C4464" s="24" t="e">
        <f>VLOOKUP(A4464,'Tableau biosim'!B:J,8,FALSE)</f>
        <v>#N/A</v>
      </c>
      <c r="D4464" s="20" t="e">
        <f>VLOOKUP(A4464,'Tableau biosim'!B:J,7,FALSE)</f>
        <v>#N/A</v>
      </c>
    </row>
    <row r="4465" spans="3:4" x14ac:dyDescent="0.25">
      <c r="C4465" s="24" t="e">
        <f>VLOOKUP(A4465,'Tableau biosim'!B:J,8,FALSE)</f>
        <v>#N/A</v>
      </c>
      <c r="D4465" s="20" t="e">
        <f>VLOOKUP(A4465,'Tableau biosim'!B:J,7,FALSE)</f>
        <v>#N/A</v>
      </c>
    </row>
    <row r="4466" spans="3:4" x14ac:dyDescent="0.25">
      <c r="C4466" s="24" t="e">
        <f>VLOOKUP(A4466,'Tableau biosim'!B:J,8,FALSE)</f>
        <v>#N/A</v>
      </c>
      <c r="D4466" s="20" t="e">
        <f>VLOOKUP(A4466,'Tableau biosim'!B:J,7,FALSE)</f>
        <v>#N/A</v>
      </c>
    </row>
    <row r="4467" spans="3:4" x14ac:dyDescent="0.25">
      <c r="C4467" s="24" t="e">
        <f>VLOOKUP(A4467,'Tableau biosim'!B:J,8,FALSE)</f>
        <v>#N/A</v>
      </c>
      <c r="D4467" s="20" t="e">
        <f>VLOOKUP(A4467,'Tableau biosim'!B:J,7,FALSE)</f>
        <v>#N/A</v>
      </c>
    </row>
    <row r="4468" spans="3:4" x14ac:dyDescent="0.25">
      <c r="C4468" s="24" t="e">
        <f>VLOOKUP(A4468,'Tableau biosim'!B:J,8,FALSE)</f>
        <v>#N/A</v>
      </c>
      <c r="D4468" s="20" t="e">
        <f>VLOOKUP(A4468,'Tableau biosim'!B:J,7,FALSE)</f>
        <v>#N/A</v>
      </c>
    </row>
    <row r="4469" spans="3:4" x14ac:dyDescent="0.25">
      <c r="C4469" s="24" t="e">
        <f>VLOOKUP(A4469,'Tableau biosim'!B:J,8,FALSE)</f>
        <v>#N/A</v>
      </c>
      <c r="D4469" s="20" t="e">
        <f>VLOOKUP(A4469,'Tableau biosim'!B:J,7,FALSE)</f>
        <v>#N/A</v>
      </c>
    </row>
    <row r="4470" spans="3:4" x14ac:dyDescent="0.25">
      <c r="C4470" s="24" t="e">
        <f>VLOOKUP(A4470,'Tableau biosim'!B:J,8,FALSE)</f>
        <v>#N/A</v>
      </c>
      <c r="D4470" s="20" t="e">
        <f>VLOOKUP(A4470,'Tableau biosim'!B:J,7,FALSE)</f>
        <v>#N/A</v>
      </c>
    </row>
    <row r="4471" spans="3:4" x14ac:dyDescent="0.25">
      <c r="C4471" s="24" t="e">
        <f>VLOOKUP(A4471,'Tableau biosim'!B:J,8,FALSE)</f>
        <v>#N/A</v>
      </c>
      <c r="D4471" s="20" t="e">
        <f>VLOOKUP(A4471,'Tableau biosim'!B:J,7,FALSE)</f>
        <v>#N/A</v>
      </c>
    </row>
    <row r="4472" spans="3:4" x14ac:dyDescent="0.25">
      <c r="C4472" s="24" t="e">
        <f>VLOOKUP(A4472,'Tableau biosim'!B:J,8,FALSE)</f>
        <v>#N/A</v>
      </c>
      <c r="D4472" s="20" t="e">
        <f>VLOOKUP(A4472,'Tableau biosim'!B:J,7,FALSE)</f>
        <v>#N/A</v>
      </c>
    </row>
    <row r="4473" spans="3:4" x14ac:dyDescent="0.25">
      <c r="C4473" s="24" t="e">
        <f>VLOOKUP(A4473,'Tableau biosim'!B:J,8,FALSE)</f>
        <v>#N/A</v>
      </c>
      <c r="D4473" s="20" t="e">
        <f>VLOOKUP(A4473,'Tableau biosim'!B:J,7,FALSE)</f>
        <v>#N/A</v>
      </c>
    </row>
    <row r="4474" spans="3:4" x14ac:dyDescent="0.25">
      <c r="C4474" s="24" t="e">
        <f>VLOOKUP(A4474,'Tableau biosim'!B:J,8,FALSE)</f>
        <v>#N/A</v>
      </c>
      <c r="D4474" s="20" t="e">
        <f>VLOOKUP(A4474,'Tableau biosim'!B:J,7,FALSE)</f>
        <v>#N/A</v>
      </c>
    </row>
    <row r="4475" spans="3:4" x14ac:dyDescent="0.25">
      <c r="C4475" s="24" t="e">
        <f>VLOOKUP(A4475,'Tableau biosim'!B:J,8,FALSE)</f>
        <v>#N/A</v>
      </c>
      <c r="D4475" s="20" t="e">
        <f>VLOOKUP(A4475,'Tableau biosim'!B:J,7,FALSE)</f>
        <v>#N/A</v>
      </c>
    </row>
    <row r="4476" spans="3:4" x14ac:dyDescent="0.25">
      <c r="C4476" s="24" t="e">
        <f>VLOOKUP(A4476,'Tableau biosim'!B:J,8,FALSE)</f>
        <v>#N/A</v>
      </c>
      <c r="D4476" s="20" t="e">
        <f>VLOOKUP(A4476,'Tableau biosim'!B:J,7,FALSE)</f>
        <v>#N/A</v>
      </c>
    </row>
    <row r="4477" spans="3:4" x14ac:dyDescent="0.25">
      <c r="C4477" s="24" t="e">
        <f>VLOOKUP(A4477,'Tableau biosim'!B:J,8,FALSE)</f>
        <v>#N/A</v>
      </c>
      <c r="D4477" s="20" t="e">
        <f>VLOOKUP(A4477,'Tableau biosim'!B:J,7,FALSE)</f>
        <v>#N/A</v>
      </c>
    </row>
    <row r="4478" spans="3:4" x14ac:dyDescent="0.25">
      <c r="C4478" s="24" t="e">
        <f>VLOOKUP(A4478,'Tableau biosim'!B:J,8,FALSE)</f>
        <v>#N/A</v>
      </c>
      <c r="D4478" s="20" t="e">
        <f>VLOOKUP(A4478,'Tableau biosim'!B:J,7,FALSE)</f>
        <v>#N/A</v>
      </c>
    </row>
    <row r="4479" spans="3:4" x14ac:dyDescent="0.25">
      <c r="C4479" s="24" t="e">
        <f>VLOOKUP(A4479,'Tableau biosim'!B:J,8,FALSE)</f>
        <v>#N/A</v>
      </c>
      <c r="D4479" s="20" t="e">
        <f>VLOOKUP(A4479,'Tableau biosim'!B:J,7,FALSE)</f>
        <v>#N/A</v>
      </c>
    </row>
    <row r="4480" spans="3:4" x14ac:dyDescent="0.25">
      <c r="C4480" s="24" t="e">
        <f>VLOOKUP(A4480,'Tableau biosim'!B:J,8,FALSE)</f>
        <v>#N/A</v>
      </c>
      <c r="D4480" s="20" t="e">
        <f>VLOOKUP(A4480,'Tableau biosim'!B:J,7,FALSE)</f>
        <v>#N/A</v>
      </c>
    </row>
    <row r="4481" spans="3:4" x14ac:dyDescent="0.25">
      <c r="C4481" s="24" t="e">
        <f>VLOOKUP(A4481,'Tableau biosim'!B:J,8,FALSE)</f>
        <v>#N/A</v>
      </c>
      <c r="D4481" s="20" t="e">
        <f>VLOOKUP(A4481,'Tableau biosim'!B:J,7,FALSE)</f>
        <v>#N/A</v>
      </c>
    </row>
    <row r="4482" spans="3:4" x14ac:dyDescent="0.25">
      <c r="C4482" s="24" t="e">
        <f>VLOOKUP(A4482,'Tableau biosim'!B:J,8,FALSE)</f>
        <v>#N/A</v>
      </c>
      <c r="D4482" s="20" t="e">
        <f>VLOOKUP(A4482,'Tableau biosim'!B:J,7,FALSE)</f>
        <v>#N/A</v>
      </c>
    </row>
    <row r="4483" spans="3:4" x14ac:dyDescent="0.25">
      <c r="C4483" s="24" t="e">
        <f>VLOOKUP(A4483,'Tableau biosim'!B:J,8,FALSE)</f>
        <v>#N/A</v>
      </c>
      <c r="D4483" s="20" t="e">
        <f>VLOOKUP(A4483,'Tableau biosim'!B:J,7,FALSE)</f>
        <v>#N/A</v>
      </c>
    </row>
    <row r="4484" spans="3:4" x14ac:dyDescent="0.25">
      <c r="C4484" s="24" t="e">
        <f>VLOOKUP(A4484,'Tableau biosim'!B:J,8,FALSE)</f>
        <v>#N/A</v>
      </c>
      <c r="D4484" s="20" t="e">
        <f>VLOOKUP(A4484,'Tableau biosim'!B:J,7,FALSE)</f>
        <v>#N/A</v>
      </c>
    </row>
    <row r="4485" spans="3:4" x14ac:dyDescent="0.25">
      <c r="C4485" s="24" t="e">
        <f>VLOOKUP(A4485,'Tableau biosim'!B:J,8,FALSE)</f>
        <v>#N/A</v>
      </c>
      <c r="D4485" s="20" t="e">
        <f>VLOOKUP(A4485,'Tableau biosim'!B:J,7,FALSE)</f>
        <v>#N/A</v>
      </c>
    </row>
    <row r="4486" spans="3:4" x14ac:dyDescent="0.25">
      <c r="C4486" s="24" t="e">
        <f>VLOOKUP(A4486,'Tableau biosim'!B:J,8,FALSE)</f>
        <v>#N/A</v>
      </c>
      <c r="D4486" s="20" t="e">
        <f>VLOOKUP(A4486,'Tableau biosim'!B:J,7,FALSE)</f>
        <v>#N/A</v>
      </c>
    </row>
    <row r="4487" spans="3:4" x14ac:dyDescent="0.25">
      <c r="C4487" s="24" t="e">
        <f>VLOOKUP(A4487,'Tableau biosim'!B:J,8,FALSE)</f>
        <v>#N/A</v>
      </c>
      <c r="D4487" s="20" t="e">
        <f>VLOOKUP(A4487,'Tableau biosim'!B:J,7,FALSE)</f>
        <v>#N/A</v>
      </c>
    </row>
    <row r="4488" spans="3:4" x14ac:dyDescent="0.25">
      <c r="C4488" s="24" t="e">
        <f>VLOOKUP(A4488,'Tableau biosim'!B:J,8,FALSE)</f>
        <v>#N/A</v>
      </c>
      <c r="D4488" s="20" t="e">
        <f>VLOOKUP(A4488,'Tableau biosim'!B:J,7,FALSE)</f>
        <v>#N/A</v>
      </c>
    </row>
    <row r="4489" spans="3:4" x14ac:dyDescent="0.25">
      <c r="C4489" s="24" t="e">
        <f>VLOOKUP(A4489,'Tableau biosim'!B:J,8,FALSE)</f>
        <v>#N/A</v>
      </c>
      <c r="D4489" s="20" t="e">
        <f>VLOOKUP(A4489,'Tableau biosim'!B:J,7,FALSE)</f>
        <v>#N/A</v>
      </c>
    </row>
    <row r="4490" spans="3:4" x14ac:dyDescent="0.25">
      <c r="C4490" s="24" t="e">
        <f>VLOOKUP(A4490,'Tableau biosim'!B:J,8,FALSE)</f>
        <v>#N/A</v>
      </c>
      <c r="D4490" s="20" t="e">
        <f>VLOOKUP(A4490,'Tableau biosim'!B:J,7,FALSE)</f>
        <v>#N/A</v>
      </c>
    </row>
    <row r="4491" spans="3:4" x14ac:dyDescent="0.25">
      <c r="C4491" s="24" t="e">
        <f>VLOOKUP(A4491,'Tableau biosim'!B:J,8,FALSE)</f>
        <v>#N/A</v>
      </c>
      <c r="D4491" s="20" t="e">
        <f>VLOOKUP(A4491,'Tableau biosim'!B:J,7,FALSE)</f>
        <v>#N/A</v>
      </c>
    </row>
    <row r="4492" spans="3:4" x14ac:dyDescent="0.25">
      <c r="C4492" s="24" t="e">
        <f>VLOOKUP(A4492,'Tableau biosim'!B:J,8,FALSE)</f>
        <v>#N/A</v>
      </c>
      <c r="D4492" s="20" t="e">
        <f>VLOOKUP(A4492,'Tableau biosim'!B:J,7,FALSE)</f>
        <v>#N/A</v>
      </c>
    </row>
    <row r="4493" spans="3:4" x14ac:dyDescent="0.25">
      <c r="C4493" s="24" t="e">
        <f>VLOOKUP(A4493,'Tableau biosim'!B:J,8,FALSE)</f>
        <v>#N/A</v>
      </c>
      <c r="D4493" s="20" t="e">
        <f>VLOOKUP(A4493,'Tableau biosim'!B:J,7,FALSE)</f>
        <v>#N/A</v>
      </c>
    </row>
    <row r="4494" spans="3:4" x14ac:dyDescent="0.25">
      <c r="C4494" s="24" t="e">
        <f>VLOOKUP(A4494,'Tableau biosim'!B:J,8,FALSE)</f>
        <v>#N/A</v>
      </c>
      <c r="D4494" s="20" t="e">
        <f>VLOOKUP(A4494,'Tableau biosim'!B:J,7,FALSE)</f>
        <v>#N/A</v>
      </c>
    </row>
    <row r="4495" spans="3:4" x14ac:dyDescent="0.25">
      <c r="C4495" s="24" t="e">
        <f>VLOOKUP(A4495,'Tableau biosim'!B:J,8,FALSE)</f>
        <v>#N/A</v>
      </c>
      <c r="D4495" s="20" t="e">
        <f>VLOOKUP(A4495,'Tableau biosim'!B:J,7,FALSE)</f>
        <v>#N/A</v>
      </c>
    </row>
    <row r="4496" spans="3:4" x14ac:dyDescent="0.25">
      <c r="C4496" s="24" t="e">
        <f>VLOOKUP(A4496,'Tableau biosim'!B:J,8,FALSE)</f>
        <v>#N/A</v>
      </c>
      <c r="D4496" s="20" t="e">
        <f>VLOOKUP(A4496,'Tableau biosim'!B:J,7,FALSE)</f>
        <v>#N/A</v>
      </c>
    </row>
    <row r="4497" spans="3:4" x14ac:dyDescent="0.25">
      <c r="C4497" s="24" t="e">
        <f>VLOOKUP(A4497,'Tableau biosim'!B:J,8,FALSE)</f>
        <v>#N/A</v>
      </c>
      <c r="D4497" s="20" t="e">
        <f>VLOOKUP(A4497,'Tableau biosim'!B:J,7,FALSE)</f>
        <v>#N/A</v>
      </c>
    </row>
    <row r="4498" spans="3:4" x14ac:dyDescent="0.25">
      <c r="C4498" s="24" t="e">
        <f>VLOOKUP(A4498,'Tableau biosim'!B:J,8,FALSE)</f>
        <v>#N/A</v>
      </c>
      <c r="D4498" s="20" t="e">
        <f>VLOOKUP(A4498,'Tableau biosim'!B:J,7,FALSE)</f>
        <v>#N/A</v>
      </c>
    </row>
    <row r="4499" spans="3:4" x14ac:dyDescent="0.25">
      <c r="C4499" s="24" t="e">
        <f>VLOOKUP(A4499,'Tableau biosim'!B:J,8,FALSE)</f>
        <v>#N/A</v>
      </c>
      <c r="D4499" s="20" t="e">
        <f>VLOOKUP(A4499,'Tableau biosim'!B:J,7,FALSE)</f>
        <v>#N/A</v>
      </c>
    </row>
    <row r="4500" spans="3:4" x14ac:dyDescent="0.25">
      <c r="C4500" s="24" t="e">
        <f>VLOOKUP(A4500,'Tableau biosim'!B:J,8,FALSE)</f>
        <v>#N/A</v>
      </c>
      <c r="D4500" s="20" t="e">
        <f>VLOOKUP(A4500,'Tableau biosim'!B:J,7,FALSE)</f>
        <v>#N/A</v>
      </c>
    </row>
    <row r="4501" spans="3:4" x14ac:dyDescent="0.25">
      <c r="C4501" s="24" t="e">
        <f>VLOOKUP(A4501,'Tableau biosim'!B:J,8,FALSE)</f>
        <v>#N/A</v>
      </c>
      <c r="D4501" s="20" t="e">
        <f>VLOOKUP(A4501,'Tableau biosim'!B:J,7,FALSE)</f>
        <v>#N/A</v>
      </c>
    </row>
    <row r="4502" spans="3:4" x14ac:dyDescent="0.25">
      <c r="C4502" s="24" t="e">
        <f>VLOOKUP(A4502,'Tableau biosim'!B:J,8,FALSE)</f>
        <v>#N/A</v>
      </c>
      <c r="D4502" s="20" t="e">
        <f>VLOOKUP(A4502,'Tableau biosim'!B:J,7,FALSE)</f>
        <v>#N/A</v>
      </c>
    </row>
    <row r="4503" spans="3:4" x14ac:dyDescent="0.25">
      <c r="C4503" s="24" t="e">
        <f>VLOOKUP(A4503,'Tableau biosim'!B:J,8,FALSE)</f>
        <v>#N/A</v>
      </c>
      <c r="D4503" s="20" t="e">
        <f>VLOOKUP(A4503,'Tableau biosim'!B:J,7,FALSE)</f>
        <v>#N/A</v>
      </c>
    </row>
    <row r="4504" spans="3:4" x14ac:dyDescent="0.25">
      <c r="C4504" s="24" t="e">
        <f>VLOOKUP(A4504,'Tableau biosim'!B:J,8,FALSE)</f>
        <v>#N/A</v>
      </c>
      <c r="D4504" s="20" t="e">
        <f>VLOOKUP(A4504,'Tableau biosim'!B:J,7,FALSE)</f>
        <v>#N/A</v>
      </c>
    </row>
    <row r="4505" spans="3:4" x14ac:dyDescent="0.25">
      <c r="C4505" s="24" t="e">
        <f>VLOOKUP(A4505,'Tableau biosim'!B:J,8,FALSE)</f>
        <v>#N/A</v>
      </c>
      <c r="D4505" s="20" t="e">
        <f>VLOOKUP(A4505,'Tableau biosim'!B:J,7,FALSE)</f>
        <v>#N/A</v>
      </c>
    </row>
    <row r="4506" spans="3:4" x14ac:dyDescent="0.25">
      <c r="C4506" s="24" t="e">
        <f>VLOOKUP(A4506,'Tableau biosim'!B:J,8,FALSE)</f>
        <v>#N/A</v>
      </c>
      <c r="D4506" s="20" t="e">
        <f>VLOOKUP(A4506,'Tableau biosim'!B:J,7,FALSE)</f>
        <v>#N/A</v>
      </c>
    </row>
    <row r="4507" spans="3:4" x14ac:dyDescent="0.25">
      <c r="C4507" s="24" t="e">
        <f>VLOOKUP(A4507,'Tableau biosim'!B:J,8,FALSE)</f>
        <v>#N/A</v>
      </c>
      <c r="D4507" s="20" t="e">
        <f>VLOOKUP(A4507,'Tableau biosim'!B:J,7,FALSE)</f>
        <v>#N/A</v>
      </c>
    </row>
    <row r="4508" spans="3:4" x14ac:dyDescent="0.25">
      <c r="C4508" s="24" t="e">
        <f>VLOOKUP(A4508,'Tableau biosim'!B:J,8,FALSE)</f>
        <v>#N/A</v>
      </c>
      <c r="D4508" s="20" t="e">
        <f>VLOOKUP(A4508,'Tableau biosim'!B:J,7,FALSE)</f>
        <v>#N/A</v>
      </c>
    </row>
    <row r="4509" spans="3:4" x14ac:dyDescent="0.25">
      <c r="C4509" s="24" t="e">
        <f>VLOOKUP(A4509,'Tableau biosim'!B:J,8,FALSE)</f>
        <v>#N/A</v>
      </c>
      <c r="D4509" s="20" t="e">
        <f>VLOOKUP(A4509,'Tableau biosim'!B:J,7,FALSE)</f>
        <v>#N/A</v>
      </c>
    </row>
    <row r="4510" spans="3:4" x14ac:dyDescent="0.25">
      <c r="C4510" s="24" t="e">
        <f>VLOOKUP(A4510,'Tableau biosim'!B:J,8,FALSE)</f>
        <v>#N/A</v>
      </c>
      <c r="D4510" s="20" t="e">
        <f>VLOOKUP(A4510,'Tableau biosim'!B:J,7,FALSE)</f>
        <v>#N/A</v>
      </c>
    </row>
    <row r="4511" spans="3:4" x14ac:dyDescent="0.25">
      <c r="C4511" s="24" t="e">
        <f>VLOOKUP(A4511,'Tableau biosim'!B:J,8,FALSE)</f>
        <v>#N/A</v>
      </c>
      <c r="D4511" s="20" t="e">
        <f>VLOOKUP(A4511,'Tableau biosim'!B:J,7,FALSE)</f>
        <v>#N/A</v>
      </c>
    </row>
    <row r="4512" spans="3:4" x14ac:dyDescent="0.25">
      <c r="C4512" s="24" t="e">
        <f>VLOOKUP(A4512,'Tableau biosim'!B:J,8,FALSE)</f>
        <v>#N/A</v>
      </c>
      <c r="D4512" s="20" t="e">
        <f>VLOOKUP(A4512,'Tableau biosim'!B:J,7,FALSE)</f>
        <v>#N/A</v>
      </c>
    </row>
    <row r="4513" spans="3:4" x14ac:dyDescent="0.25">
      <c r="C4513" s="24" t="e">
        <f>VLOOKUP(A4513,'Tableau biosim'!B:J,8,FALSE)</f>
        <v>#N/A</v>
      </c>
      <c r="D4513" s="20" t="e">
        <f>VLOOKUP(A4513,'Tableau biosim'!B:J,7,FALSE)</f>
        <v>#N/A</v>
      </c>
    </row>
    <row r="4514" spans="3:4" x14ac:dyDescent="0.25">
      <c r="C4514" s="24" t="e">
        <f>VLOOKUP(A4514,'Tableau biosim'!B:J,8,FALSE)</f>
        <v>#N/A</v>
      </c>
      <c r="D4514" s="20" t="e">
        <f>VLOOKUP(A4514,'Tableau biosim'!B:J,7,FALSE)</f>
        <v>#N/A</v>
      </c>
    </row>
    <row r="4515" spans="3:4" x14ac:dyDescent="0.25">
      <c r="C4515" s="24" t="e">
        <f>VLOOKUP(A4515,'Tableau biosim'!B:J,8,FALSE)</f>
        <v>#N/A</v>
      </c>
      <c r="D4515" s="20" t="e">
        <f>VLOOKUP(A4515,'Tableau biosim'!B:J,7,FALSE)</f>
        <v>#N/A</v>
      </c>
    </row>
    <row r="4516" spans="3:4" x14ac:dyDescent="0.25">
      <c r="C4516" s="24" t="e">
        <f>VLOOKUP(A4516,'Tableau biosim'!B:J,8,FALSE)</f>
        <v>#N/A</v>
      </c>
      <c r="D4516" s="20" t="e">
        <f>VLOOKUP(A4516,'Tableau biosim'!B:J,7,FALSE)</f>
        <v>#N/A</v>
      </c>
    </row>
    <row r="4517" spans="3:4" x14ac:dyDescent="0.25">
      <c r="C4517" s="24" t="e">
        <f>VLOOKUP(A4517,'Tableau biosim'!B:J,8,FALSE)</f>
        <v>#N/A</v>
      </c>
      <c r="D4517" s="20" t="e">
        <f>VLOOKUP(A4517,'Tableau biosim'!B:J,7,FALSE)</f>
        <v>#N/A</v>
      </c>
    </row>
    <row r="4518" spans="3:4" x14ac:dyDescent="0.25">
      <c r="C4518" s="24" t="e">
        <f>VLOOKUP(A4518,'Tableau biosim'!B:J,8,FALSE)</f>
        <v>#N/A</v>
      </c>
      <c r="D4518" s="20" t="e">
        <f>VLOOKUP(A4518,'Tableau biosim'!B:J,7,FALSE)</f>
        <v>#N/A</v>
      </c>
    </row>
    <row r="4519" spans="3:4" x14ac:dyDescent="0.25">
      <c r="C4519" s="24" t="e">
        <f>VLOOKUP(A4519,'Tableau biosim'!B:J,8,FALSE)</f>
        <v>#N/A</v>
      </c>
      <c r="D4519" s="20" t="e">
        <f>VLOOKUP(A4519,'Tableau biosim'!B:J,7,FALSE)</f>
        <v>#N/A</v>
      </c>
    </row>
    <row r="4520" spans="3:4" x14ac:dyDescent="0.25">
      <c r="C4520" s="24" t="e">
        <f>VLOOKUP(A4520,'Tableau biosim'!B:J,8,FALSE)</f>
        <v>#N/A</v>
      </c>
      <c r="D4520" s="20" t="e">
        <f>VLOOKUP(A4520,'Tableau biosim'!B:J,7,FALSE)</f>
        <v>#N/A</v>
      </c>
    </row>
    <row r="4521" spans="3:4" x14ac:dyDescent="0.25">
      <c r="C4521" s="24" t="e">
        <f>VLOOKUP(A4521,'Tableau biosim'!B:J,8,FALSE)</f>
        <v>#N/A</v>
      </c>
      <c r="D4521" s="20" t="e">
        <f>VLOOKUP(A4521,'Tableau biosim'!B:J,7,FALSE)</f>
        <v>#N/A</v>
      </c>
    </row>
    <row r="4522" spans="3:4" x14ac:dyDescent="0.25">
      <c r="C4522" s="24" t="e">
        <f>VLOOKUP(A4522,'Tableau biosim'!B:J,8,FALSE)</f>
        <v>#N/A</v>
      </c>
      <c r="D4522" s="20" t="e">
        <f>VLOOKUP(A4522,'Tableau biosim'!B:J,7,FALSE)</f>
        <v>#N/A</v>
      </c>
    </row>
    <row r="4523" spans="3:4" x14ac:dyDescent="0.25">
      <c r="C4523" s="24" t="e">
        <f>VLOOKUP(A4523,'Tableau biosim'!B:J,8,FALSE)</f>
        <v>#N/A</v>
      </c>
      <c r="D4523" s="20" t="e">
        <f>VLOOKUP(A4523,'Tableau biosim'!B:J,7,FALSE)</f>
        <v>#N/A</v>
      </c>
    </row>
    <row r="4524" spans="3:4" x14ac:dyDescent="0.25">
      <c r="C4524" s="24" t="e">
        <f>VLOOKUP(A4524,'Tableau biosim'!B:J,8,FALSE)</f>
        <v>#N/A</v>
      </c>
      <c r="D4524" s="20" t="e">
        <f>VLOOKUP(A4524,'Tableau biosim'!B:J,7,FALSE)</f>
        <v>#N/A</v>
      </c>
    </row>
    <row r="4525" spans="3:4" x14ac:dyDescent="0.25">
      <c r="C4525" s="24" t="e">
        <f>VLOOKUP(A4525,'Tableau biosim'!B:J,8,FALSE)</f>
        <v>#N/A</v>
      </c>
      <c r="D4525" s="20" t="e">
        <f>VLOOKUP(A4525,'Tableau biosim'!B:J,7,FALSE)</f>
        <v>#N/A</v>
      </c>
    </row>
    <row r="4526" spans="3:4" x14ac:dyDescent="0.25">
      <c r="C4526" s="24" t="e">
        <f>VLOOKUP(A4526,'Tableau biosim'!B:J,8,FALSE)</f>
        <v>#N/A</v>
      </c>
      <c r="D4526" s="20" t="e">
        <f>VLOOKUP(A4526,'Tableau biosim'!B:J,7,FALSE)</f>
        <v>#N/A</v>
      </c>
    </row>
    <row r="4527" spans="3:4" x14ac:dyDescent="0.25">
      <c r="C4527" s="24" t="e">
        <f>VLOOKUP(A4527,'Tableau biosim'!B:J,8,FALSE)</f>
        <v>#N/A</v>
      </c>
      <c r="D4527" s="20" t="e">
        <f>VLOOKUP(A4527,'Tableau biosim'!B:J,7,FALSE)</f>
        <v>#N/A</v>
      </c>
    </row>
    <row r="4528" spans="3:4" x14ac:dyDescent="0.25">
      <c r="C4528" s="24" t="e">
        <f>VLOOKUP(A4528,'Tableau biosim'!B:J,8,FALSE)</f>
        <v>#N/A</v>
      </c>
      <c r="D4528" s="20" t="e">
        <f>VLOOKUP(A4528,'Tableau biosim'!B:J,7,FALSE)</f>
        <v>#N/A</v>
      </c>
    </row>
    <row r="4529" spans="3:4" x14ac:dyDescent="0.25">
      <c r="C4529" s="24" t="e">
        <f>VLOOKUP(A4529,'Tableau biosim'!B:J,8,FALSE)</f>
        <v>#N/A</v>
      </c>
      <c r="D4529" s="20" t="e">
        <f>VLOOKUP(A4529,'Tableau biosim'!B:J,7,FALSE)</f>
        <v>#N/A</v>
      </c>
    </row>
    <row r="4530" spans="3:4" x14ac:dyDescent="0.25">
      <c r="C4530" s="24" t="e">
        <f>VLOOKUP(A4530,'Tableau biosim'!B:J,8,FALSE)</f>
        <v>#N/A</v>
      </c>
      <c r="D4530" s="20" t="e">
        <f>VLOOKUP(A4530,'Tableau biosim'!B:J,7,FALSE)</f>
        <v>#N/A</v>
      </c>
    </row>
    <row r="4531" spans="3:4" x14ac:dyDescent="0.25">
      <c r="C4531" s="24" t="e">
        <f>VLOOKUP(A4531,'Tableau biosim'!B:J,8,FALSE)</f>
        <v>#N/A</v>
      </c>
      <c r="D4531" s="20" t="e">
        <f>VLOOKUP(A4531,'Tableau biosim'!B:J,7,FALSE)</f>
        <v>#N/A</v>
      </c>
    </row>
    <row r="4532" spans="3:4" x14ac:dyDescent="0.25">
      <c r="C4532" s="24" t="e">
        <f>VLOOKUP(A4532,'Tableau biosim'!B:J,8,FALSE)</f>
        <v>#N/A</v>
      </c>
      <c r="D4532" s="20" t="e">
        <f>VLOOKUP(A4532,'Tableau biosim'!B:J,7,FALSE)</f>
        <v>#N/A</v>
      </c>
    </row>
    <row r="4533" spans="3:4" x14ac:dyDescent="0.25">
      <c r="C4533" s="24" t="e">
        <f>VLOOKUP(A4533,'Tableau biosim'!B:J,8,FALSE)</f>
        <v>#N/A</v>
      </c>
      <c r="D4533" s="20" t="e">
        <f>VLOOKUP(A4533,'Tableau biosim'!B:J,7,FALSE)</f>
        <v>#N/A</v>
      </c>
    </row>
    <row r="4534" spans="3:4" x14ac:dyDescent="0.25">
      <c r="C4534" s="24" t="e">
        <f>VLOOKUP(A4534,'Tableau biosim'!B:J,8,FALSE)</f>
        <v>#N/A</v>
      </c>
      <c r="D4534" s="20" t="e">
        <f>VLOOKUP(A4534,'Tableau biosim'!B:J,7,FALSE)</f>
        <v>#N/A</v>
      </c>
    </row>
    <row r="4535" spans="3:4" x14ac:dyDescent="0.25">
      <c r="C4535" s="24" t="e">
        <f>VLOOKUP(A4535,'Tableau biosim'!B:J,8,FALSE)</f>
        <v>#N/A</v>
      </c>
      <c r="D4535" s="20" t="e">
        <f>VLOOKUP(A4535,'Tableau biosim'!B:J,7,FALSE)</f>
        <v>#N/A</v>
      </c>
    </row>
    <row r="4536" spans="3:4" x14ac:dyDescent="0.25">
      <c r="C4536" s="24" t="e">
        <f>VLOOKUP(A4536,'Tableau biosim'!B:J,8,FALSE)</f>
        <v>#N/A</v>
      </c>
      <c r="D4536" s="20" t="e">
        <f>VLOOKUP(A4536,'Tableau biosim'!B:J,7,FALSE)</f>
        <v>#N/A</v>
      </c>
    </row>
    <row r="4537" spans="3:4" x14ac:dyDescent="0.25">
      <c r="C4537" s="24" t="e">
        <f>VLOOKUP(A4537,'Tableau biosim'!B:J,8,FALSE)</f>
        <v>#N/A</v>
      </c>
      <c r="D4537" s="20" t="e">
        <f>VLOOKUP(A4537,'Tableau biosim'!B:J,7,FALSE)</f>
        <v>#N/A</v>
      </c>
    </row>
    <row r="4538" spans="3:4" x14ac:dyDescent="0.25">
      <c r="C4538" s="24" t="e">
        <f>VLOOKUP(A4538,'Tableau biosim'!B:J,8,FALSE)</f>
        <v>#N/A</v>
      </c>
      <c r="D4538" s="20" t="e">
        <f>VLOOKUP(A4538,'Tableau biosim'!B:J,7,FALSE)</f>
        <v>#N/A</v>
      </c>
    </row>
    <row r="4539" spans="3:4" x14ac:dyDescent="0.25">
      <c r="C4539" s="24" t="e">
        <f>VLOOKUP(A4539,'Tableau biosim'!B:J,8,FALSE)</f>
        <v>#N/A</v>
      </c>
      <c r="D4539" s="20" t="e">
        <f>VLOOKUP(A4539,'Tableau biosim'!B:J,7,FALSE)</f>
        <v>#N/A</v>
      </c>
    </row>
    <row r="4540" spans="3:4" x14ac:dyDescent="0.25">
      <c r="C4540" s="24" t="e">
        <f>VLOOKUP(A4540,'Tableau biosim'!B:J,8,FALSE)</f>
        <v>#N/A</v>
      </c>
      <c r="D4540" s="20" t="e">
        <f>VLOOKUP(A4540,'Tableau biosim'!B:J,7,FALSE)</f>
        <v>#N/A</v>
      </c>
    </row>
    <row r="4541" spans="3:4" x14ac:dyDescent="0.25">
      <c r="C4541" s="24" t="e">
        <f>VLOOKUP(A4541,'Tableau biosim'!B:J,8,FALSE)</f>
        <v>#N/A</v>
      </c>
      <c r="D4541" s="20" t="e">
        <f>VLOOKUP(A4541,'Tableau biosim'!B:J,7,FALSE)</f>
        <v>#N/A</v>
      </c>
    </row>
    <row r="4542" spans="3:4" x14ac:dyDescent="0.25">
      <c r="C4542" s="24" t="e">
        <f>VLOOKUP(A4542,'Tableau biosim'!B:J,8,FALSE)</f>
        <v>#N/A</v>
      </c>
      <c r="D4542" s="20" t="e">
        <f>VLOOKUP(A4542,'Tableau biosim'!B:J,7,FALSE)</f>
        <v>#N/A</v>
      </c>
    </row>
    <row r="4543" spans="3:4" x14ac:dyDescent="0.25">
      <c r="C4543" s="24" t="e">
        <f>VLOOKUP(A4543,'Tableau biosim'!B:J,8,FALSE)</f>
        <v>#N/A</v>
      </c>
      <c r="D4543" s="20" t="e">
        <f>VLOOKUP(A4543,'Tableau biosim'!B:J,7,FALSE)</f>
        <v>#N/A</v>
      </c>
    </row>
    <row r="4544" spans="3:4" x14ac:dyDescent="0.25">
      <c r="C4544" s="24" t="e">
        <f>VLOOKUP(A4544,'Tableau biosim'!B:J,8,FALSE)</f>
        <v>#N/A</v>
      </c>
      <c r="D4544" s="20" t="e">
        <f>VLOOKUP(A4544,'Tableau biosim'!B:J,7,FALSE)</f>
        <v>#N/A</v>
      </c>
    </row>
    <row r="4545" spans="3:4" x14ac:dyDescent="0.25">
      <c r="C4545" s="24" t="e">
        <f>VLOOKUP(A4545,'Tableau biosim'!B:J,8,FALSE)</f>
        <v>#N/A</v>
      </c>
      <c r="D4545" s="20" t="e">
        <f>VLOOKUP(A4545,'Tableau biosim'!B:J,7,FALSE)</f>
        <v>#N/A</v>
      </c>
    </row>
    <row r="4546" spans="3:4" x14ac:dyDescent="0.25">
      <c r="C4546" s="24" t="e">
        <f>VLOOKUP(A4546,'Tableau biosim'!B:J,8,FALSE)</f>
        <v>#N/A</v>
      </c>
      <c r="D4546" s="20" t="e">
        <f>VLOOKUP(A4546,'Tableau biosim'!B:J,7,FALSE)</f>
        <v>#N/A</v>
      </c>
    </row>
    <row r="4547" spans="3:4" x14ac:dyDescent="0.25">
      <c r="C4547" s="24" t="e">
        <f>VLOOKUP(A4547,'Tableau biosim'!B:J,8,FALSE)</f>
        <v>#N/A</v>
      </c>
      <c r="D4547" s="20" t="e">
        <f>VLOOKUP(A4547,'Tableau biosim'!B:J,7,FALSE)</f>
        <v>#N/A</v>
      </c>
    </row>
    <row r="4548" spans="3:4" x14ac:dyDescent="0.25">
      <c r="C4548" s="24" t="e">
        <f>VLOOKUP(A4548,'Tableau biosim'!B:J,8,FALSE)</f>
        <v>#N/A</v>
      </c>
      <c r="D4548" s="20" t="e">
        <f>VLOOKUP(A4548,'Tableau biosim'!B:J,7,FALSE)</f>
        <v>#N/A</v>
      </c>
    </row>
    <row r="4549" spans="3:4" x14ac:dyDescent="0.25">
      <c r="C4549" s="24" t="e">
        <f>VLOOKUP(A4549,'Tableau biosim'!B:J,8,FALSE)</f>
        <v>#N/A</v>
      </c>
      <c r="D4549" s="20" t="e">
        <f>VLOOKUP(A4549,'Tableau biosim'!B:J,7,FALSE)</f>
        <v>#N/A</v>
      </c>
    </row>
    <row r="4550" spans="3:4" x14ac:dyDescent="0.25">
      <c r="C4550" s="24" t="e">
        <f>VLOOKUP(A4550,'Tableau biosim'!B:J,8,FALSE)</f>
        <v>#N/A</v>
      </c>
      <c r="D4550" s="20" t="e">
        <f>VLOOKUP(A4550,'Tableau biosim'!B:J,7,FALSE)</f>
        <v>#N/A</v>
      </c>
    </row>
    <row r="4551" spans="3:4" x14ac:dyDescent="0.25">
      <c r="C4551" s="24" t="e">
        <f>VLOOKUP(A4551,'Tableau biosim'!B:J,8,FALSE)</f>
        <v>#N/A</v>
      </c>
      <c r="D4551" s="20" t="e">
        <f>VLOOKUP(A4551,'Tableau biosim'!B:J,7,FALSE)</f>
        <v>#N/A</v>
      </c>
    </row>
    <row r="4552" spans="3:4" x14ac:dyDescent="0.25">
      <c r="C4552" s="24" t="e">
        <f>VLOOKUP(A4552,'Tableau biosim'!B:J,8,FALSE)</f>
        <v>#N/A</v>
      </c>
      <c r="D4552" s="20" t="e">
        <f>VLOOKUP(A4552,'Tableau biosim'!B:J,7,FALSE)</f>
        <v>#N/A</v>
      </c>
    </row>
    <row r="4553" spans="3:4" x14ac:dyDescent="0.25">
      <c r="C4553" s="24" t="e">
        <f>VLOOKUP(A4553,'Tableau biosim'!B:J,8,FALSE)</f>
        <v>#N/A</v>
      </c>
      <c r="D4553" s="20" t="e">
        <f>VLOOKUP(A4553,'Tableau biosim'!B:J,7,FALSE)</f>
        <v>#N/A</v>
      </c>
    </row>
    <row r="4554" spans="3:4" x14ac:dyDescent="0.25">
      <c r="C4554" s="24" t="e">
        <f>VLOOKUP(A4554,'Tableau biosim'!B:J,8,FALSE)</f>
        <v>#N/A</v>
      </c>
      <c r="D4554" s="20" t="e">
        <f>VLOOKUP(A4554,'Tableau biosim'!B:J,7,FALSE)</f>
        <v>#N/A</v>
      </c>
    </row>
    <row r="4555" spans="3:4" x14ac:dyDescent="0.25">
      <c r="C4555" s="24" t="e">
        <f>VLOOKUP(A4555,'Tableau biosim'!B:J,8,FALSE)</f>
        <v>#N/A</v>
      </c>
      <c r="D4555" s="20" t="e">
        <f>VLOOKUP(A4555,'Tableau biosim'!B:J,7,FALSE)</f>
        <v>#N/A</v>
      </c>
    </row>
    <row r="4556" spans="3:4" x14ac:dyDescent="0.25">
      <c r="C4556" s="24" t="e">
        <f>VLOOKUP(A4556,'Tableau biosim'!B:J,8,FALSE)</f>
        <v>#N/A</v>
      </c>
      <c r="D4556" s="20" t="e">
        <f>VLOOKUP(A4556,'Tableau biosim'!B:J,7,FALSE)</f>
        <v>#N/A</v>
      </c>
    </row>
    <row r="4557" spans="3:4" x14ac:dyDescent="0.25">
      <c r="C4557" s="24" t="e">
        <f>VLOOKUP(A4557,'Tableau biosim'!B:J,8,FALSE)</f>
        <v>#N/A</v>
      </c>
      <c r="D4557" s="20" t="e">
        <f>VLOOKUP(A4557,'Tableau biosim'!B:J,7,FALSE)</f>
        <v>#N/A</v>
      </c>
    </row>
    <row r="4558" spans="3:4" x14ac:dyDescent="0.25">
      <c r="C4558" s="24" t="e">
        <f>VLOOKUP(A4558,'Tableau biosim'!B:J,8,FALSE)</f>
        <v>#N/A</v>
      </c>
      <c r="D4558" s="20" t="e">
        <f>VLOOKUP(A4558,'Tableau biosim'!B:J,7,FALSE)</f>
        <v>#N/A</v>
      </c>
    </row>
    <row r="4559" spans="3:4" x14ac:dyDescent="0.25">
      <c r="C4559" s="24" t="e">
        <f>VLOOKUP(A4559,'Tableau biosim'!B:J,8,FALSE)</f>
        <v>#N/A</v>
      </c>
      <c r="D4559" s="20" t="e">
        <f>VLOOKUP(A4559,'Tableau biosim'!B:J,7,FALSE)</f>
        <v>#N/A</v>
      </c>
    </row>
    <row r="4560" spans="3:4" x14ac:dyDescent="0.25">
      <c r="C4560" s="24" t="e">
        <f>VLOOKUP(A4560,'Tableau biosim'!B:J,8,FALSE)</f>
        <v>#N/A</v>
      </c>
      <c r="D4560" s="20" t="e">
        <f>VLOOKUP(A4560,'Tableau biosim'!B:J,7,FALSE)</f>
        <v>#N/A</v>
      </c>
    </row>
    <row r="4561" spans="3:4" x14ac:dyDescent="0.25">
      <c r="C4561" s="24" t="e">
        <f>VLOOKUP(A4561,'Tableau biosim'!B:J,8,FALSE)</f>
        <v>#N/A</v>
      </c>
      <c r="D4561" s="20" t="e">
        <f>VLOOKUP(A4561,'Tableau biosim'!B:J,7,FALSE)</f>
        <v>#N/A</v>
      </c>
    </row>
    <row r="4562" spans="3:4" x14ac:dyDescent="0.25">
      <c r="C4562" s="24" t="e">
        <f>VLOOKUP(A4562,'Tableau biosim'!B:J,8,FALSE)</f>
        <v>#N/A</v>
      </c>
      <c r="D4562" s="20" t="e">
        <f>VLOOKUP(A4562,'Tableau biosim'!B:J,7,FALSE)</f>
        <v>#N/A</v>
      </c>
    </row>
    <row r="4563" spans="3:4" x14ac:dyDescent="0.25">
      <c r="C4563" s="24" t="e">
        <f>VLOOKUP(A4563,'Tableau biosim'!B:J,8,FALSE)</f>
        <v>#N/A</v>
      </c>
      <c r="D4563" s="20" t="e">
        <f>VLOOKUP(A4563,'Tableau biosim'!B:J,7,FALSE)</f>
        <v>#N/A</v>
      </c>
    </row>
    <row r="4564" spans="3:4" x14ac:dyDescent="0.25">
      <c r="C4564" s="24" t="e">
        <f>VLOOKUP(A4564,'Tableau biosim'!B:J,8,FALSE)</f>
        <v>#N/A</v>
      </c>
      <c r="D4564" s="20" t="e">
        <f>VLOOKUP(A4564,'Tableau biosim'!B:J,7,FALSE)</f>
        <v>#N/A</v>
      </c>
    </row>
    <row r="4565" spans="3:4" x14ac:dyDescent="0.25">
      <c r="C4565" s="24" t="e">
        <f>VLOOKUP(A4565,'Tableau biosim'!B:J,8,FALSE)</f>
        <v>#N/A</v>
      </c>
      <c r="D4565" s="20" t="e">
        <f>VLOOKUP(A4565,'Tableau biosim'!B:J,7,FALSE)</f>
        <v>#N/A</v>
      </c>
    </row>
    <row r="4566" spans="3:4" x14ac:dyDescent="0.25">
      <c r="C4566" s="24" t="e">
        <f>VLOOKUP(A4566,'Tableau biosim'!B:J,8,FALSE)</f>
        <v>#N/A</v>
      </c>
      <c r="D4566" s="20" t="e">
        <f>VLOOKUP(A4566,'Tableau biosim'!B:J,7,FALSE)</f>
        <v>#N/A</v>
      </c>
    </row>
    <row r="4567" spans="3:4" x14ac:dyDescent="0.25">
      <c r="C4567" s="24" t="e">
        <f>VLOOKUP(A4567,'Tableau biosim'!B:J,8,FALSE)</f>
        <v>#N/A</v>
      </c>
      <c r="D4567" s="20" t="e">
        <f>VLOOKUP(A4567,'Tableau biosim'!B:J,7,FALSE)</f>
        <v>#N/A</v>
      </c>
    </row>
    <row r="4568" spans="3:4" x14ac:dyDescent="0.25">
      <c r="C4568" s="24" t="e">
        <f>VLOOKUP(A4568,'Tableau biosim'!B:J,8,FALSE)</f>
        <v>#N/A</v>
      </c>
      <c r="D4568" s="20" t="e">
        <f>VLOOKUP(A4568,'Tableau biosim'!B:J,7,FALSE)</f>
        <v>#N/A</v>
      </c>
    </row>
    <row r="4569" spans="3:4" x14ac:dyDescent="0.25">
      <c r="C4569" s="24" t="e">
        <f>VLOOKUP(A4569,'Tableau biosim'!B:J,8,FALSE)</f>
        <v>#N/A</v>
      </c>
      <c r="D4569" s="20" t="e">
        <f>VLOOKUP(A4569,'Tableau biosim'!B:J,7,FALSE)</f>
        <v>#N/A</v>
      </c>
    </row>
    <row r="4570" spans="3:4" x14ac:dyDescent="0.25">
      <c r="C4570" s="24" t="e">
        <f>VLOOKUP(A4570,'Tableau biosim'!B:J,8,FALSE)</f>
        <v>#N/A</v>
      </c>
      <c r="D4570" s="20" t="e">
        <f>VLOOKUP(A4570,'Tableau biosim'!B:J,7,FALSE)</f>
        <v>#N/A</v>
      </c>
    </row>
    <row r="4571" spans="3:4" x14ac:dyDescent="0.25">
      <c r="C4571" s="24" t="e">
        <f>VLOOKUP(A4571,'Tableau biosim'!B:J,8,FALSE)</f>
        <v>#N/A</v>
      </c>
      <c r="D4571" s="20" t="e">
        <f>VLOOKUP(A4571,'Tableau biosim'!B:J,7,FALSE)</f>
        <v>#N/A</v>
      </c>
    </row>
    <row r="4572" spans="3:4" x14ac:dyDescent="0.25">
      <c r="C4572" s="24" t="e">
        <f>VLOOKUP(A4572,'Tableau biosim'!B:J,8,FALSE)</f>
        <v>#N/A</v>
      </c>
      <c r="D4572" s="20" t="e">
        <f>VLOOKUP(A4572,'Tableau biosim'!B:J,7,FALSE)</f>
        <v>#N/A</v>
      </c>
    </row>
    <row r="4573" spans="3:4" x14ac:dyDescent="0.25">
      <c r="C4573" s="24" t="e">
        <f>VLOOKUP(A4573,'Tableau biosim'!B:J,8,FALSE)</f>
        <v>#N/A</v>
      </c>
      <c r="D4573" s="20" t="e">
        <f>VLOOKUP(A4573,'Tableau biosim'!B:J,7,FALSE)</f>
        <v>#N/A</v>
      </c>
    </row>
    <row r="4574" spans="3:4" x14ac:dyDescent="0.25">
      <c r="C4574" s="24" t="e">
        <f>VLOOKUP(A4574,'Tableau biosim'!B:J,8,FALSE)</f>
        <v>#N/A</v>
      </c>
      <c r="D4574" s="20" t="e">
        <f>VLOOKUP(A4574,'Tableau biosim'!B:J,7,FALSE)</f>
        <v>#N/A</v>
      </c>
    </row>
    <row r="4575" spans="3:4" x14ac:dyDescent="0.25">
      <c r="C4575" s="24" t="e">
        <f>VLOOKUP(A4575,'Tableau biosim'!B:J,8,FALSE)</f>
        <v>#N/A</v>
      </c>
      <c r="D4575" s="20" t="e">
        <f>VLOOKUP(A4575,'Tableau biosim'!B:J,7,FALSE)</f>
        <v>#N/A</v>
      </c>
    </row>
    <row r="4576" spans="3:4" x14ac:dyDescent="0.25">
      <c r="C4576" s="24" t="e">
        <f>VLOOKUP(A4576,'Tableau biosim'!B:J,8,FALSE)</f>
        <v>#N/A</v>
      </c>
      <c r="D4576" s="20" t="e">
        <f>VLOOKUP(A4576,'Tableau biosim'!B:J,7,FALSE)</f>
        <v>#N/A</v>
      </c>
    </row>
    <row r="4577" spans="3:4" x14ac:dyDescent="0.25">
      <c r="C4577" s="24" t="e">
        <f>VLOOKUP(A4577,'Tableau biosim'!B:J,8,FALSE)</f>
        <v>#N/A</v>
      </c>
      <c r="D4577" s="20" t="e">
        <f>VLOOKUP(A4577,'Tableau biosim'!B:J,7,FALSE)</f>
        <v>#N/A</v>
      </c>
    </row>
    <row r="4578" spans="3:4" x14ac:dyDescent="0.25">
      <c r="C4578" s="24" t="e">
        <f>VLOOKUP(A4578,'Tableau biosim'!B:J,8,FALSE)</f>
        <v>#N/A</v>
      </c>
      <c r="D4578" s="20" t="e">
        <f>VLOOKUP(A4578,'Tableau biosim'!B:J,7,FALSE)</f>
        <v>#N/A</v>
      </c>
    </row>
    <row r="4579" spans="3:4" x14ac:dyDescent="0.25">
      <c r="C4579" s="24" t="e">
        <f>VLOOKUP(A4579,'Tableau biosim'!B:J,8,FALSE)</f>
        <v>#N/A</v>
      </c>
      <c r="D4579" s="20" t="e">
        <f>VLOOKUP(A4579,'Tableau biosim'!B:J,7,FALSE)</f>
        <v>#N/A</v>
      </c>
    </row>
    <row r="4580" spans="3:4" x14ac:dyDescent="0.25">
      <c r="C4580" s="24" t="e">
        <f>VLOOKUP(A4580,'Tableau biosim'!B:J,8,FALSE)</f>
        <v>#N/A</v>
      </c>
      <c r="D4580" s="20" t="e">
        <f>VLOOKUP(A4580,'Tableau biosim'!B:J,7,FALSE)</f>
        <v>#N/A</v>
      </c>
    </row>
    <row r="4581" spans="3:4" x14ac:dyDescent="0.25">
      <c r="C4581" s="24" t="e">
        <f>VLOOKUP(A4581,'Tableau biosim'!B:J,8,FALSE)</f>
        <v>#N/A</v>
      </c>
      <c r="D4581" s="20" t="e">
        <f>VLOOKUP(A4581,'Tableau biosim'!B:J,7,FALSE)</f>
        <v>#N/A</v>
      </c>
    </row>
    <row r="4582" spans="3:4" x14ac:dyDescent="0.25">
      <c r="C4582" s="24" t="e">
        <f>VLOOKUP(A4582,'Tableau biosim'!B:J,8,FALSE)</f>
        <v>#N/A</v>
      </c>
      <c r="D4582" s="20" t="e">
        <f>VLOOKUP(A4582,'Tableau biosim'!B:J,7,FALSE)</f>
        <v>#N/A</v>
      </c>
    </row>
    <row r="4583" spans="3:4" x14ac:dyDescent="0.25">
      <c r="C4583" s="24" t="e">
        <f>VLOOKUP(A4583,'Tableau biosim'!B:J,8,FALSE)</f>
        <v>#N/A</v>
      </c>
      <c r="D4583" s="20" t="e">
        <f>VLOOKUP(A4583,'Tableau biosim'!B:J,7,FALSE)</f>
        <v>#N/A</v>
      </c>
    </row>
    <row r="4584" spans="3:4" x14ac:dyDescent="0.25">
      <c r="C4584" s="24" t="e">
        <f>VLOOKUP(A4584,'Tableau biosim'!B:J,8,FALSE)</f>
        <v>#N/A</v>
      </c>
      <c r="D4584" s="20" t="e">
        <f>VLOOKUP(A4584,'Tableau biosim'!B:J,7,FALSE)</f>
        <v>#N/A</v>
      </c>
    </row>
    <row r="4585" spans="3:4" x14ac:dyDescent="0.25">
      <c r="C4585" s="24" t="e">
        <f>VLOOKUP(A4585,'Tableau biosim'!B:J,8,FALSE)</f>
        <v>#N/A</v>
      </c>
      <c r="D4585" s="20" t="e">
        <f>VLOOKUP(A4585,'Tableau biosim'!B:J,7,FALSE)</f>
        <v>#N/A</v>
      </c>
    </row>
    <row r="4586" spans="3:4" x14ac:dyDescent="0.25">
      <c r="C4586" s="24" t="e">
        <f>VLOOKUP(A4586,'Tableau biosim'!B:J,8,FALSE)</f>
        <v>#N/A</v>
      </c>
      <c r="D4586" s="20" t="e">
        <f>VLOOKUP(A4586,'Tableau biosim'!B:J,7,FALSE)</f>
        <v>#N/A</v>
      </c>
    </row>
    <row r="4587" spans="3:4" x14ac:dyDescent="0.25">
      <c r="C4587" s="24" t="e">
        <f>VLOOKUP(A4587,'Tableau biosim'!B:J,8,FALSE)</f>
        <v>#N/A</v>
      </c>
      <c r="D4587" s="20" t="e">
        <f>VLOOKUP(A4587,'Tableau biosim'!B:J,7,FALSE)</f>
        <v>#N/A</v>
      </c>
    </row>
    <row r="4588" spans="3:4" x14ac:dyDescent="0.25">
      <c r="C4588" s="24" t="e">
        <f>VLOOKUP(A4588,'Tableau biosim'!B:J,8,FALSE)</f>
        <v>#N/A</v>
      </c>
      <c r="D4588" s="20" t="e">
        <f>VLOOKUP(A4588,'Tableau biosim'!B:J,7,FALSE)</f>
        <v>#N/A</v>
      </c>
    </row>
    <row r="4589" spans="3:4" x14ac:dyDescent="0.25">
      <c r="C4589" s="24" t="e">
        <f>VLOOKUP(A4589,'Tableau biosim'!B:J,8,FALSE)</f>
        <v>#N/A</v>
      </c>
      <c r="D4589" s="20" t="e">
        <f>VLOOKUP(A4589,'Tableau biosim'!B:J,7,FALSE)</f>
        <v>#N/A</v>
      </c>
    </row>
    <row r="4590" spans="3:4" x14ac:dyDescent="0.25">
      <c r="C4590" s="24" t="e">
        <f>VLOOKUP(A4590,'Tableau biosim'!B:J,8,FALSE)</f>
        <v>#N/A</v>
      </c>
      <c r="D4590" s="20" t="e">
        <f>VLOOKUP(A4590,'Tableau biosim'!B:J,7,FALSE)</f>
        <v>#N/A</v>
      </c>
    </row>
    <row r="4591" spans="3:4" x14ac:dyDescent="0.25">
      <c r="C4591" s="24" t="e">
        <f>VLOOKUP(A4591,'Tableau biosim'!B:J,8,FALSE)</f>
        <v>#N/A</v>
      </c>
      <c r="D4591" s="20" t="e">
        <f>VLOOKUP(A4591,'Tableau biosim'!B:J,7,FALSE)</f>
        <v>#N/A</v>
      </c>
    </row>
    <row r="4592" spans="3:4" x14ac:dyDescent="0.25">
      <c r="C4592" s="24" t="e">
        <f>VLOOKUP(A4592,'Tableau biosim'!B:J,8,FALSE)</f>
        <v>#N/A</v>
      </c>
      <c r="D4592" s="20" t="e">
        <f>VLOOKUP(A4592,'Tableau biosim'!B:J,7,FALSE)</f>
        <v>#N/A</v>
      </c>
    </row>
    <row r="4593" spans="3:4" x14ac:dyDescent="0.25">
      <c r="C4593" s="24" t="e">
        <f>VLOOKUP(A4593,'Tableau biosim'!B:J,8,FALSE)</f>
        <v>#N/A</v>
      </c>
      <c r="D4593" s="20" t="e">
        <f>VLOOKUP(A4593,'Tableau biosim'!B:J,7,FALSE)</f>
        <v>#N/A</v>
      </c>
    </row>
    <row r="4594" spans="3:4" x14ac:dyDescent="0.25">
      <c r="C4594" s="24" t="e">
        <f>VLOOKUP(A4594,'Tableau biosim'!B:J,8,FALSE)</f>
        <v>#N/A</v>
      </c>
      <c r="D4594" s="20" t="e">
        <f>VLOOKUP(A4594,'Tableau biosim'!B:J,7,FALSE)</f>
        <v>#N/A</v>
      </c>
    </row>
    <row r="4595" spans="3:4" x14ac:dyDescent="0.25">
      <c r="C4595" s="24" t="e">
        <f>VLOOKUP(A4595,'Tableau biosim'!B:J,8,FALSE)</f>
        <v>#N/A</v>
      </c>
      <c r="D4595" s="20" t="e">
        <f>VLOOKUP(A4595,'Tableau biosim'!B:J,7,FALSE)</f>
        <v>#N/A</v>
      </c>
    </row>
    <row r="4596" spans="3:4" x14ac:dyDescent="0.25">
      <c r="C4596" s="24" t="e">
        <f>VLOOKUP(A4596,'Tableau biosim'!B:J,8,FALSE)</f>
        <v>#N/A</v>
      </c>
      <c r="D4596" s="20" t="e">
        <f>VLOOKUP(A4596,'Tableau biosim'!B:J,7,FALSE)</f>
        <v>#N/A</v>
      </c>
    </row>
    <row r="4597" spans="3:4" x14ac:dyDescent="0.25">
      <c r="C4597" s="24" t="e">
        <f>VLOOKUP(A4597,'Tableau biosim'!B:J,8,FALSE)</f>
        <v>#N/A</v>
      </c>
      <c r="D4597" s="20" t="e">
        <f>VLOOKUP(A4597,'Tableau biosim'!B:J,7,FALSE)</f>
        <v>#N/A</v>
      </c>
    </row>
    <row r="4598" spans="3:4" x14ac:dyDescent="0.25">
      <c r="C4598" s="24" t="e">
        <f>VLOOKUP(A4598,'Tableau biosim'!B:J,8,FALSE)</f>
        <v>#N/A</v>
      </c>
      <c r="D4598" s="20" t="e">
        <f>VLOOKUP(A4598,'Tableau biosim'!B:J,7,FALSE)</f>
        <v>#N/A</v>
      </c>
    </row>
    <row r="4599" spans="3:4" x14ac:dyDescent="0.25">
      <c r="C4599" s="24" t="e">
        <f>VLOOKUP(A4599,'Tableau biosim'!B:J,8,FALSE)</f>
        <v>#N/A</v>
      </c>
      <c r="D4599" s="20" t="e">
        <f>VLOOKUP(A4599,'Tableau biosim'!B:J,7,FALSE)</f>
        <v>#N/A</v>
      </c>
    </row>
    <row r="4600" spans="3:4" x14ac:dyDescent="0.25">
      <c r="C4600" s="24" t="e">
        <f>VLOOKUP(A4600,'Tableau biosim'!B:J,8,FALSE)</f>
        <v>#N/A</v>
      </c>
      <c r="D4600" s="20" t="e">
        <f>VLOOKUP(A4600,'Tableau biosim'!B:J,7,FALSE)</f>
        <v>#N/A</v>
      </c>
    </row>
    <row r="4601" spans="3:4" x14ac:dyDescent="0.25">
      <c r="C4601" s="24" t="e">
        <f>VLOOKUP(A4601,'Tableau biosim'!B:J,8,FALSE)</f>
        <v>#N/A</v>
      </c>
      <c r="D4601" s="20" t="e">
        <f>VLOOKUP(A4601,'Tableau biosim'!B:J,7,FALSE)</f>
        <v>#N/A</v>
      </c>
    </row>
    <row r="4602" spans="3:4" x14ac:dyDescent="0.25">
      <c r="C4602" s="24" t="e">
        <f>VLOOKUP(A4602,'Tableau biosim'!B:J,8,FALSE)</f>
        <v>#N/A</v>
      </c>
      <c r="D4602" s="20" t="e">
        <f>VLOOKUP(A4602,'Tableau biosim'!B:J,7,FALSE)</f>
        <v>#N/A</v>
      </c>
    </row>
    <row r="4603" spans="3:4" x14ac:dyDescent="0.25">
      <c r="C4603" s="24" t="e">
        <f>VLOOKUP(A4603,'Tableau biosim'!B:J,8,FALSE)</f>
        <v>#N/A</v>
      </c>
      <c r="D4603" s="20" t="e">
        <f>VLOOKUP(A4603,'Tableau biosim'!B:J,7,FALSE)</f>
        <v>#N/A</v>
      </c>
    </row>
    <row r="4604" spans="3:4" x14ac:dyDescent="0.25">
      <c r="C4604" s="24" t="e">
        <f>VLOOKUP(A4604,'Tableau biosim'!B:J,8,FALSE)</f>
        <v>#N/A</v>
      </c>
      <c r="D4604" s="20" t="e">
        <f>VLOOKUP(A4604,'Tableau biosim'!B:J,7,FALSE)</f>
        <v>#N/A</v>
      </c>
    </row>
    <row r="4605" spans="3:4" x14ac:dyDescent="0.25">
      <c r="C4605" s="24" t="e">
        <f>VLOOKUP(A4605,'Tableau biosim'!B:J,8,FALSE)</f>
        <v>#N/A</v>
      </c>
      <c r="D4605" s="20" t="e">
        <f>VLOOKUP(A4605,'Tableau biosim'!B:J,7,FALSE)</f>
        <v>#N/A</v>
      </c>
    </row>
    <row r="4606" spans="3:4" x14ac:dyDescent="0.25">
      <c r="C4606" s="24" t="e">
        <f>VLOOKUP(A4606,'Tableau biosim'!B:J,8,FALSE)</f>
        <v>#N/A</v>
      </c>
      <c r="D4606" s="20" t="e">
        <f>VLOOKUP(A4606,'Tableau biosim'!B:J,7,FALSE)</f>
        <v>#N/A</v>
      </c>
    </row>
    <row r="4607" spans="3:4" x14ac:dyDescent="0.25">
      <c r="C4607" s="24" t="e">
        <f>VLOOKUP(A4607,'Tableau biosim'!B:J,8,FALSE)</f>
        <v>#N/A</v>
      </c>
      <c r="D4607" s="20" t="e">
        <f>VLOOKUP(A4607,'Tableau biosim'!B:J,7,FALSE)</f>
        <v>#N/A</v>
      </c>
    </row>
    <row r="4608" spans="3:4" x14ac:dyDescent="0.25">
      <c r="C4608" s="24" t="e">
        <f>VLOOKUP(A4608,'Tableau biosim'!B:J,8,FALSE)</f>
        <v>#N/A</v>
      </c>
      <c r="D4608" s="20" t="e">
        <f>VLOOKUP(A4608,'Tableau biosim'!B:J,7,FALSE)</f>
        <v>#N/A</v>
      </c>
    </row>
    <row r="4609" spans="3:4" x14ac:dyDescent="0.25">
      <c r="C4609" s="24" t="e">
        <f>VLOOKUP(A4609,'Tableau biosim'!B:J,8,FALSE)</f>
        <v>#N/A</v>
      </c>
      <c r="D4609" s="20" t="e">
        <f>VLOOKUP(A4609,'Tableau biosim'!B:J,7,FALSE)</f>
        <v>#N/A</v>
      </c>
    </row>
    <row r="4610" spans="3:4" x14ac:dyDescent="0.25">
      <c r="C4610" s="24" t="e">
        <f>VLOOKUP(A4610,'Tableau biosim'!B:J,8,FALSE)</f>
        <v>#N/A</v>
      </c>
      <c r="D4610" s="20" t="e">
        <f>VLOOKUP(A4610,'Tableau biosim'!B:J,7,FALSE)</f>
        <v>#N/A</v>
      </c>
    </row>
    <row r="4611" spans="3:4" x14ac:dyDescent="0.25">
      <c r="C4611" s="24" t="e">
        <f>VLOOKUP(A4611,'Tableau biosim'!B:J,8,FALSE)</f>
        <v>#N/A</v>
      </c>
      <c r="D4611" s="20" t="e">
        <f>VLOOKUP(A4611,'Tableau biosim'!B:J,7,FALSE)</f>
        <v>#N/A</v>
      </c>
    </row>
    <row r="4612" spans="3:4" x14ac:dyDescent="0.25">
      <c r="C4612" s="24" t="e">
        <f>VLOOKUP(A4612,'Tableau biosim'!B:J,8,FALSE)</f>
        <v>#N/A</v>
      </c>
      <c r="D4612" s="20" t="e">
        <f>VLOOKUP(A4612,'Tableau biosim'!B:J,7,FALSE)</f>
        <v>#N/A</v>
      </c>
    </row>
    <row r="4613" spans="3:4" x14ac:dyDescent="0.25">
      <c r="C4613" s="24" t="e">
        <f>VLOOKUP(A4613,'Tableau biosim'!B:J,8,FALSE)</f>
        <v>#N/A</v>
      </c>
      <c r="D4613" s="20" t="e">
        <f>VLOOKUP(A4613,'Tableau biosim'!B:J,7,FALSE)</f>
        <v>#N/A</v>
      </c>
    </row>
    <row r="4614" spans="3:4" x14ac:dyDescent="0.25">
      <c r="C4614" s="24" t="e">
        <f>VLOOKUP(A4614,'Tableau biosim'!B:J,8,FALSE)</f>
        <v>#N/A</v>
      </c>
      <c r="D4614" s="20" t="e">
        <f>VLOOKUP(A4614,'Tableau biosim'!B:J,7,FALSE)</f>
        <v>#N/A</v>
      </c>
    </row>
    <row r="4615" spans="3:4" x14ac:dyDescent="0.25">
      <c r="C4615" s="24" t="e">
        <f>VLOOKUP(A4615,'Tableau biosim'!B:J,8,FALSE)</f>
        <v>#N/A</v>
      </c>
      <c r="D4615" s="20" t="e">
        <f>VLOOKUP(A4615,'Tableau biosim'!B:J,7,FALSE)</f>
        <v>#N/A</v>
      </c>
    </row>
    <row r="4616" spans="3:4" x14ac:dyDescent="0.25">
      <c r="C4616" s="24" t="e">
        <f>VLOOKUP(A4616,'Tableau biosim'!B:J,8,FALSE)</f>
        <v>#N/A</v>
      </c>
      <c r="D4616" s="20" t="e">
        <f>VLOOKUP(A4616,'Tableau biosim'!B:J,7,FALSE)</f>
        <v>#N/A</v>
      </c>
    </row>
    <row r="4617" spans="3:4" x14ac:dyDescent="0.25">
      <c r="C4617" s="24" t="e">
        <f>VLOOKUP(A4617,'Tableau biosim'!B:J,8,FALSE)</f>
        <v>#N/A</v>
      </c>
      <c r="D4617" s="20" t="e">
        <f>VLOOKUP(A4617,'Tableau biosim'!B:J,7,FALSE)</f>
        <v>#N/A</v>
      </c>
    </row>
    <row r="4618" spans="3:4" x14ac:dyDescent="0.25">
      <c r="C4618" s="24" t="e">
        <f>VLOOKUP(A4618,'Tableau biosim'!B:J,8,FALSE)</f>
        <v>#N/A</v>
      </c>
      <c r="D4618" s="20" t="e">
        <f>VLOOKUP(A4618,'Tableau biosim'!B:J,7,FALSE)</f>
        <v>#N/A</v>
      </c>
    </row>
    <row r="4619" spans="3:4" x14ac:dyDescent="0.25">
      <c r="C4619" s="24" t="e">
        <f>VLOOKUP(A4619,'Tableau biosim'!B:J,8,FALSE)</f>
        <v>#N/A</v>
      </c>
      <c r="D4619" s="20" t="e">
        <f>VLOOKUP(A4619,'Tableau biosim'!B:J,7,FALSE)</f>
        <v>#N/A</v>
      </c>
    </row>
    <row r="4620" spans="3:4" x14ac:dyDescent="0.25">
      <c r="C4620" s="24" t="e">
        <f>VLOOKUP(A4620,'Tableau biosim'!B:J,8,FALSE)</f>
        <v>#N/A</v>
      </c>
      <c r="D4620" s="20" t="e">
        <f>VLOOKUP(A4620,'Tableau biosim'!B:J,7,FALSE)</f>
        <v>#N/A</v>
      </c>
    </row>
    <row r="4621" spans="3:4" x14ac:dyDescent="0.25">
      <c r="C4621" s="24" t="e">
        <f>VLOOKUP(A4621,'Tableau biosim'!B:J,8,FALSE)</f>
        <v>#N/A</v>
      </c>
      <c r="D4621" s="20" t="e">
        <f>VLOOKUP(A4621,'Tableau biosim'!B:J,7,FALSE)</f>
        <v>#N/A</v>
      </c>
    </row>
    <row r="4622" spans="3:4" x14ac:dyDescent="0.25">
      <c r="C4622" s="24" t="e">
        <f>VLOOKUP(A4622,'Tableau biosim'!B:J,8,FALSE)</f>
        <v>#N/A</v>
      </c>
      <c r="D4622" s="20" t="e">
        <f>VLOOKUP(A4622,'Tableau biosim'!B:J,7,FALSE)</f>
        <v>#N/A</v>
      </c>
    </row>
    <row r="4623" spans="3:4" x14ac:dyDescent="0.25">
      <c r="C4623" s="24" t="e">
        <f>VLOOKUP(A4623,'Tableau biosim'!B:J,8,FALSE)</f>
        <v>#N/A</v>
      </c>
      <c r="D4623" s="20" t="e">
        <f>VLOOKUP(A4623,'Tableau biosim'!B:J,7,FALSE)</f>
        <v>#N/A</v>
      </c>
    </row>
    <row r="4624" spans="3:4" x14ac:dyDescent="0.25">
      <c r="C4624" s="24" t="e">
        <f>VLOOKUP(A4624,'Tableau biosim'!B:J,8,FALSE)</f>
        <v>#N/A</v>
      </c>
      <c r="D4624" s="20" t="e">
        <f>VLOOKUP(A4624,'Tableau biosim'!B:J,7,FALSE)</f>
        <v>#N/A</v>
      </c>
    </row>
    <row r="4625" spans="3:4" x14ac:dyDescent="0.25">
      <c r="C4625" s="24" t="e">
        <f>VLOOKUP(A4625,'Tableau biosim'!B:J,8,FALSE)</f>
        <v>#N/A</v>
      </c>
      <c r="D4625" s="20" t="e">
        <f>VLOOKUP(A4625,'Tableau biosim'!B:J,7,FALSE)</f>
        <v>#N/A</v>
      </c>
    </row>
    <row r="4626" spans="3:4" x14ac:dyDescent="0.25">
      <c r="C4626" s="24" t="e">
        <f>VLOOKUP(A4626,'Tableau biosim'!B:J,8,FALSE)</f>
        <v>#N/A</v>
      </c>
      <c r="D4626" s="20" t="e">
        <f>VLOOKUP(A4626,'Tableau biosim'!B:J,7,FALSE)</f>
        <v>#N/A</v>
      </c>
    </row>
    <row r="4627" spans="3:4" x14ac:dyDescent="0.25">
      <c r="C4627" s="24" t="e">
        <f>VLOOKUP(A4627,'Tableau biosim'!B:J,8,FALSE)</f>
        <v>#N/A</v>
      </c>
      <c r="D4627" s="20" t="e">
        <f>VLOOKUP(A4627,'Tableau biosim'!B:J,7,FALSE)</f>
        <v>#N/A</v>
      </c>
    </row>
    <row r="4628" spans="3:4" x14ac:dyDescent="0.25">
      <c r="C4628" s="24" t="e">
        <f>VLOOKUP(A4628,'Tableau biosim'!B:J,8,FALSE)</f>
        <v>#N/A</v>
      </c>
      <c r="D4628" s="20" t="e">
        <f>VLOOKUP(A4628,'Tableau biosim'!B:J,7,FALSE)</f>
        <v>#N/A</v>
      </c>
    </row>
    <row r="4629" spans="3:4" x14ac:dyDescent="0.25">
      <c r="C4629" s="24" t="e">
        <f>VLOOKUP(A4629,'Tableau biosim'!B:J,8,FALSE)</f>
        <v>#N/A</v>
      </c>
      <c r="D4629" s="20" t="e">
        <f>VLOOKUP(A4629,'Tableau biosim'!B:J,7,FALSE)</f>
        <v>#N/A</v>
      </c>
    </row>
    <row r="4630" spans="3:4" x14ac:dyDescent="0.25">
      <c r="C4630" s="24" t="e">
        <f>VLOOKUP(A4630,'Tableau biosim'!B:J,8,FALSE)</f>
        <v>#N/A</v>
      </c>
      <c r="D4630" s="20" t="e">
        <f>VLOOKUP(A4630,'Tableau biosim'!B:J,7,FALSE)</f>
        <v>#N/A</v>
      </c>
    </row>
    <row r="4631" spans="3:4" x14ac:dyDescent="0.25">
      <c r="C4631" s="24" t="e">
        <f>VLOOKUP(A4631,'Tableau biosim'!B:J,8,FALSE)</f>
        <v>#N/A</v>
      </c>
      <c r="D4631" s="20" t="e">
        <f>VLOOKUP(A4631,'Tableau biosim'!B:J,7,FALSE)</f>
        <v>#N/A</v>
      </c>
    </row>
    <row r="4632" spans="3:4" x14ac:dyDescent="0.25">
      <c r="C4632" s="24" t="e">
        <f>VLOOKUP(A4632,'Tableau biosim'!B:J,8,FALSE)</f>
        <v>#N/A</v>
      </c>
      <c r="D4632" s="20" t="e">
        <f>VLOOKUP(A4632,'Tableau biosim'!B:J,7,FALSE)</f>
        <v>#N/A</v>
      </c>
    </row>
    <row r="4633" spans="3:4" x14ac:dyDescent="0.25">
      <c r="C4633" s="24" t="e">
        <f>VLOOKUP(A4633,'Tableau biosim'!B:J,8,FALSE)</f>
        <v>#N/A</v>
      </c>
      <c r="D4633" s="20" t="e">
        <f>VLOOKUP(A4633,'Tableau biosim'!B:J,7,FALSE)</f>
        <v>#N/A</v>
      </c>
    </row>
    <row r="4634" spans="3:4" x14ac:dyDescent="0.25">
      <c r="C4634" s="24" t="e">
        <f>VLOOKUP(A4634,'Tableau biosim'!B:J,8,FALSE)</f>
        <v>#N/A</v>
      </c>
      <c r="D4634" s="20" t="e">
        <f>VLOOKUP(A4634,'Tableau biosim'!B:J,7,FALSE)</f>
        <v>#N/A</v>
      </c>
    </row>
    <row r="4635" spans="3:4" x14ac:dyDescent="0.25">
      <c r="C4635" s="24" t="e">
        <f>VLOOKUP(A4635,'Tableau biosim'!B:J,8,FALSE)</f>
        <v>#N/A</v>
      </c>
      <c r="D4635" s="20" t="e">
        <f>VLOOKUP(A4635,'Tableau biosim'!B:J,7,FALSE)</f>
        <v>#N/A</v>
      </c>
    </row>
    <row r="4636" spans="3:4" x14ac:dyDescent="0.25">
      <c r="C4636" s="24" t="e">
        <f>VLOOKUP(A4636,'Tableau biosim'!B:J,8,FALSE)</f>
        <v>#N/A</v>
      </c>
      <c r="D4636" s="20" t="e">
        <f>VLOOKUP(A4636,'Tableau biosim'!B:J,7,FALSE)</f>
        <v>#N/A</v>
      </c>
    </row>
    <row r="4637" spans="3:4" x14ac:dyDescent="0.25">
      <c r="C4637" s="24" t="e">
        <f>VLOOKUP(A4637,'Tableau biosim'!B:J,8,FALSE)</f>
        <v>#N/A</v>
      </c>
      <c r="D4637" s="20" t="e">
        <f>VLOOKUP(A4637,'Tableau biosim'!B:J,7,FALSE)</f>
        <v>#N/A</v>
      </c>
    </row>
    <row r="4638" spans="3:4" x14ac:dyDescent="0.25">
      <c r="C4638" s="24" t="e">
        <f>VLOOKUP(A4638,'Tableau biosim'!B:J,8,FALSE)</f>
        <v>#N/A</v>
      </c>
      <c r="D4638" s="20" t="e">
        <f>VLOOKUP(A4638,'Tableau biosim'!B:J,7,FALSE)</f>
        <v>#N/A</v>
      </c>
    </row>
    <row r="4639" spans="3:4" x14ac:dyDescent="0.25">
      <c r="C4639" s="24" t="e">
        <f>VLOOKUP(A4639,'Tableau biosim'!B:J,8,FALSE)</f>
        <v>#N/A</v>
      </c>
      <c r="D4639" s="20" t="e">
        <f>VLOOKUP(A4639,'Tableau biosim'!B:J,7,FALSE)</f>
        <v>#N/A</v>
      </c>
    </row>
    <row r="4640" spans="3:4" x14ac:dyDescent="0.25">
      <c r="C4640" s="24" t="e">
        <f>VLOOKUP(A4640,'Tableau biosim'!B:J,8,FALSE)</f>
        <v>#N/A</v>
      </c>
      <c r="D4640" s="20" t="e">
        <f>VLOOKUP(A4640,'Tableau biosim'!B:J,7,FALSE)</f>
        <v>#N/A</v>
      </c>
    </row>
    <row r="4641" spans="3:4" x14ac:dyDescent="0.25">
      <c r="C4641" s="24" t="e">
        <f>VLOOKUP(A4641,'Tableau biosim'!B:J,8,FALSE)</f>
        <v>#N/A</v>
      </c>
      <c r="D4641" s="20" t="e">
        <f>VLOOKUP(A4641,'Tableau biosim'!B:J,7,FALSE)</f>
        <v>#N/A</v>
      </c>
    </row>
    <row r="4642" spans="3:4" x14ac:dyDescent="0.25">
      <c r="C4642" s="24" t="e">
        <f>VLOOKUP(A4642,'Tableau biosim'!B:J,8,FALSE)</f>
        <v>#N/A</v>
      </c>
      <c r="D4642" s="20" t="e">
        <f>VLOOKUP(A4642,'Tableau biosim'!B:J,7,FALSE)</f>
        <v>#N/A</v>
      </c>
    </row>
    <row r="4643" spans="3:4" x14ac:dyDescent="0.25">
      <c r="C4643" s="24" t="e">
        <f>VLOOKUP(A4643,'Tableau biosim'!B:J,8,FALSE)</f>
        <v>#N/A</v>
      </c>
      <c r="D4643" s="20" t="e">
        <f>VLOOKUP(A4643,'Tableau biosim'!B:J,7,FALSE)</f>
        <v>#N/A</v>
      </c>
    </row>
    <row r="4644" spans="3:4" x14ac:dyDescent="0.25">
      <c r="C4644" s="24" t="e">
        <f>VLOOKUP(A4644,'Tableau biosim'!B:J,8,FALSE)</f>
        <v>#N/A</v>
      </c>
      <c r="D4644" s="20" t="e">
        <f>VLOOKUP(A4644,'Tableau biosim'!B:J,7,FALSE)</f>
        <v>#N/A</v>
      </c>
    </row>
    <row r="4645" spans="3:4" x14ac:dyDescent="0.25">
      <c r="C4645" s="24" t="e">
        <f>VLOOKUP(A4645,'Tableau biosim'!B:J,8,FALSE)</f>
        <v>#N/A</v>
      </c>
      <c r="D4645" s="20" t="e">
        <f>VLOOKUP(A4645,'Tableau biosim'!B:J,7,FALSE)</f>
        <v>#N/A</v>
      </c>
    </row>
    <row r="4646" spans="3:4" x14ac:dyDescent="0.25">
      <c r="C4646" s="24" t="e">
        <f>VLOOKUP(A4646,'Tableau biosim'!B:J,8,FALSE)</f>
        <v>#N/A</v>
      </c>
      <c r="D4646" s="20" t="e">
        <f>VLOOKUP(A4646,'Tableau biosim'!B:J,7,FALSE)</f>
        <v>#N/A</v>
      </c>
    </row>
    <row r="4647" spans="3:4" x14ac:dyDescent="0.25">
      <c r="C4647" s="24" t="e">
        <f>VLOOKUP(A4647,'Tableau biosim'!B:J,8,FALSE)</f>
        <v>#N/A</v>
      </c>
      <c r="D4647" s="20" t="e">
        <f>VLOOKUP(A4647,'Tableau biosim'!B:J,7,FALSE)</f>
        <v>#N/A</v>
      </c>
    </row>
    <row r="4648" spans="3:4" x14ac:dyDescent="0.25">
      <c r="C4648" s="24" t="e">
        <f>VLOOKUP(A4648,'Tableau biosim'!B:J,8,FALSE)</f>
        <v>#N/A</v>
      </c>
      <c r="D4648" s="20" t="e">
        <f>VLOOKUP(A4648,'Tableau biosim'!B:J,7,FALSE)</f>
        <v>#N/A</v>
      </c>
    </row>
    <row r="4649" spans="3:4" x14ac:dyDescent="0.25">
      <c r="C4649" s="24" t="e">
        <f>VLOOKUP(A4649,'Tableau biosim'!B:J,8,FALSE)</f>
        <v>#N/A</v>
      </c>
      <c r="D4649" s="20" t="e">
        <f>VLOOKUP(A4649,'Tableau biosim'!B:J,7,FALSE)</f>
        <v>#N/A</v>
      </c>
    </row>
    <row r="4650" spans="3:4" x14ac:dyDescent="0.25">
      <c r="C4650" s="24" t="e">
        <f>VLOOKUP(A4650,'Tableau biosim'!B:J,8,FALSE)</f>
        <v>#N/A</v>
      </c>
      <c r="D4650" s="20" t="e">
        <f>VLOOKUP(A4650,'Tableau biosim'!B:J,7,FALSE)</f>
        <v>#N/A</v>
      </c>
    </row>
    <row r="4651" spans="3:4" x14ac:dyDescent="0.25">
      <c r="C4651" s="24" t="e">
        <f>VLOOKUP(A4651,'Tableau biosim'!B:J,8,FALSE)</f>
        <v>#N/A</v>
      </c>
      <c r="D4651" s="20" t="e">
        <f>VLOOKUP(A4651,'Tableau biosim'!B:J,7,FALSE)</f>
        <v>#N/A</v>
      </c>
    </row>
    <row r="4652" spans="3:4" x14ac:dyDescent="0.25">
      <c r="C4652" s="24" t="e">
        <f>VLOOKUP(A4652,'Tableau biosim'!B:J,8,FALSE)</f>
        <v>#N/A</v>
      </c>
      <c r="D4652" s="20" t="e">
        <f>VLOOKUP(A4652,'Tableau biosim'!B:J,7,FALSE)</f>
        <v>#N/A</v>
      </c>
    </row>
    <row r="4653" spans="3:4" x14ac:dyDescent="0.25">
      <c r="C4653" s="24" t="e">
        <f>VLOOKUP(A4653,'Tableau biosim'!B:J,8,FALSE)</f>
        <v>#N/A</v>
      </c>
      <c r="D4653" s="20" t="e">
        <f>VLOOKUP(A4653,'Tableau biosim'!B:J,7,FALSE)</f>
        <v>#N/A</v>
      </c>
    </row>
    <row r="4654" spans="3:4" x14ac:dyDescent="0.25">
      <c r="C4654" s="24" t="e">
        <f>VLOOKUP(A4654,'Tableau biosim'!B:J,8,FALSE)</f>
        <v>#N/A</v>
      </c>
      <c r="D4654" s="20" t="e">
        <f>VLOOKUP(A4654,'Tableau biosim'!B:J,7,FALSE)</f>
        <v>#N/A</v>
      </c>
    </row>
    <row r="4655" spans="3:4" x14ac:dyDescent="0.25">
      <c r="C4655" s="24" t="e">
        <f>VLOOKUP(A4655,'Tableau biosim'!B:J,8,FALSE)</f>
        <v>#N/A</v>
      </c>
      <c r="D4655" s="20" t="e">
        <f>VLOOKUP(A4655,'Tableau biosim'!B:J,7,FALSE)</f>
        <v>#N/A</v>
      </c>
    </row>
    <row r="4656" spans="3:4" x14ac:dyDescent="0.25">
      <c r="C4656" s="24" t="e">
        <f>VLOOKUP(A4656,'Tableau biosim'!B:J,8,FALSE)</f>
        <v>#N/A</v>
      </c>
      <c r="D4656" s="20" t="e">
        <f>VLOOKUP(A4656,'Tableau biosim'!B:J,7,FALSE)</f>
        <v>#N/A</v>
      </c>
    </row>
    <row r="4657" spans="3:4" x14ac:dyDescent="0.25">
      <c r="C4657" s="24" t="e">
        <f>VLOOKUP(A4657,'Tableau biosim'!B:J,8,FALSE)</f>
        <v>#N/A</v>
      </c>
      <c r="D4657" s="20" t="e">
        <f>VLOOKUP(A4657,'Tableau biosim'!B:J,7,FALSE)</f>
        <v>#N/A</v>
      </c>
    </row>
    <row r="4658" spans="3:4" x14ac:dyDescent="0.25">
      <c r="C4658" s="24" t="e">
        <f>VLOOKUP(A4658,'Tableau biosim'!B:J,8,FALSE)</f>
        <v>#N/A</v>
      </c>
      <c r="D4658" s="20" t="e">
        <f>VLOOKUP(A4658,'Tableau biosim'!B:J,7,FALSE)</f>
        <v>#N/A</v>
      </c>
    </row>
    <row r="4659" spans="3:4" x14ac:dyDescent="0.25">
      <c r="C4659" s="24" t="e">
        <f>VLOOKUP(A4659,'Tableau biosim'!B:J,8,FALSE)</f>
        <v>#N/A</v>
      </c>
      <c r="D4659" s="20" t="e">
        <f>VLOOKUP(A4659,'Tableau biosim'!B:J,7,FALSE)</f>
        <v>#N/A</v>
      </c>
    </row>
    <row r="4660" spans="3:4" x14ac:dyDescent="0.25">
      <c r="C4660" s="24" t="e">
        <f>VLOOKUP(A4660,'Tableau biosim'!B:J,8,FALSE)</f>
        <v>#N/A</v>
      </c>
      <c r="D4660" s="20" t="e">
        <f>VLOOKUP(A4660,'Tableau biosim'!B:J,7,FALSE)</f>
        <v>#N/A</v>
      </c>
    </row>
    <row r="4661" spans="3:4" x14ac:dyDescent="0.25">
      <c r="C4661" s="24" t="e">
        <f>VLOOKUP(A4661,'Tableau biosim'!B:J,8,FALSE)</f>
        <v>#N/A</v>
      </c>
      <c r="D4661" s="20" t="e">
        <f>VLOOKUP(A4661,'Tableau biosim'!B:J,7,FALSE)</f>
        <v>#N/A</v>
      </c>
    </row>
    <row r="4662" spans="3:4" x14ac:dyDescent="0.25">
      <c r="C4662" s="24" t="e">
        <f>VLOOKUP(A4662,'Tableau biosim'!B:J,8,FALSE)</f>
        <v>#N/A</v>
      </c>
      <c r="D4662" s="20" t="e">
        <f>VLOOKUP(A4662,'Tableau biosim'!B:J,7,FALSE)</f>
        <v>#N/A</v>
      </c>
    </row>
    <row r="4663" spans="3:4" x14ac:dyDescent="0.25">
      <c r="C4663" s="24" t="e">
        <f>VLOOKUP(A4663,'Tableau biosim'!B:J,8,FALSE)</f>
        <v>#N/A</v>
      </c>
      <c r="D4663" s="20" t="e">
        <f>VLOOKUP(A4663,'Tableau biosim'!B:J,7,FALSE)</f>
        <v>#N/A</v>
      </c>
    </row>
    <row r="4664" spans="3:4" x14ac:dyDescent="0.25">
      <c r="C4664" s="24" t="e">
        <f>VLOOKUP(A4664,'Tableau biosim'!B:J,8,FALSE)</f>
        <v>#N/A</v>
      </c>
      <c r="D4664" s="20" t="e">
        <f>VLOOKUP(A4664,'Tableau biosim'!B:J,7,FALSE)</f>
        <v>#N/A</v>
      </c>
    </row>
    <row r="4665" spans="3:4" x14ac:dyDescent="0.25">
      <c r="C4665" s="24" t="e">
        <f>VLOOKUP(A4665,'Tableau biosim'!B:J,8,FALSE)</f>
        <v>#N/A</v>
      </c>
      <c r="D4665" s="20" t="e">
        <f>VLOOKUP(A4665,'Tableau biosim'!B:J,7,FALSE)</f>
        <v>#N/A</v>
      </c>
    </row>
    <row r="4666" spans="3:4" x14ac:dyDescent="0.25">
      <c r="C4666" s="24" t="e">
        <f>VLOOKUP(A4666,'Tableau biosim'!B:J,8,FALSE)</f>
        <v>#N/A</v>
      </c>
      <c r="D4666" s="20" t="e">
        <f>VLOOKUP(A4666,'Tableau biosim'!B:J,7,FALSE)</f>
        <v>#N/A</v>
      </c>
    </row>
    <row r="4667" spans="3:4" x14ac:dyDescent="0.25">
      <c r="C4667" s="24" t="e">
        <f>VLOOKUP(A4667,'Tableau biosim'!B:J,8,FALSE)</f>
        <v>#N/A</v>
      </c>
      <c r="D4667" s="20" t="e">
        <f>VLOOKUP(A4667,'Tableau biosim'!B:J,7,FALSE)</f>
        <v>#N/A</v>
      </c>
    </row>
    <row r="4668" spans="3:4" x14ac:dyDescent="0.25">
      <c r="C4668" s="24" t="e">
        <f>VLOOKUP(A4668,'Tableau biosim'!B:J,8,FALSE)</f>
        <v>#N/A</v>
      </c>
      <c r="D4668" s="20" t="e">
        <f>VLOOKUP(A4668,'Tableau biosim'!B:J,7,FALSE)</f>
        <v>#N/A</v>
      </c>
    </row>
    <row r="4669" spans="3:4" x14ac:dyDescent="0.25">
      <c r="C4669" s="24" t="e">
        <f>VLOOKUP(A4669,'Tableau biosim'!B:J,8,FALSE)</f>
        <v>#N/A</v>
      </c>
      <c r="D4669" s="20" t="e">
        <f>VLOOKUP(A4669,'Tableau biosim'!B:J,7,FALSE)</f>
        <v>#N/A</v>
      </c>
    </row>
    <row r="4670" spans="3:4" x14ac:dyDescent="0.25">
      <c r="C4670" s="24" t="e">
        <f>VLOOKUP(A4670,'Tableau biosim'!B:J,8,FALSE)</f>
        <v>#N/A</v>
      </c>
      <c r="D4670" s="20" t="e">
        <f>VLOOKUP(A4670,'Tableau biosim'!B:J,7,FALSE)</f>
        <v>#N/A</v>
      </c>
    </row>
    <row r="4671" spans="3:4" x14ac:dyDescent="0.25">
      <c r="C4671" s="24" t="e">
        <f>VLOOKUP(A4671,'Tableau biosim'!B:J,8,FALSE)</f>
        <v>#N/A</v>
      </c>
      <c r="D4671" s="20" t="e">
        <f>VLOOKUP(A4671,'Tableau biosim'!B:J,7,FALSE)</f>
        <v>#N/A</v>
      </c>
    </row>
    <row r="4672" spans="3:4" x14ac:dyDescent="0.25">
      <c r="C4672" s="24" t="e">
        <f>VLOOKUP(A4672,'Tableau biosim'!B:J,8,FALSE)</f>
        <v>#N/A</v>
      </c>
      <c r="D4672" s="20" t="e">
        <f>VLOOKUP(A4672,'Tableau biosim'!B:J,7,FALSE)</f>
        <v>#N/A</v>
      </c>
    </row>
    <row r="4673" spans="3:4" x14ac:dyDescent="0.25">
      <c r="C4673" s="24" t="e">
        <f>VLOOKUP(A4673,'Tableau biosim'!B:J,8,FALSE)</f>
        <v>#N/A</v>
      </c>
      <c r="D4673" s="20" t="e">
        <f>VLOOKUP(A4673,'Tableau biosim'!B:J,7,FALSE)</f>
        <v>#N/A</v>
      </c>
    </row>
    <row r="4674" spans="3:4" x14ac:dyDescent="0.25">
      <c r="C4674" s="24" t="e">
        <f>VLOOKUP(A4674,'Tableau biosim'!B:J,8,FALSE)</f>
        <v>#N/A</v>
      </c>
      <c r="D4674" s="20" t="e">
        <f>VLOOKUP(A4674,'Tableau biosim'!B:J,7,FALSE)</f>
        <v>#N/A</v>
      </c>
    </row>
    <row r="4675" spans="3:4" x14ac:dyDescent="0.25">
      <c r="C4675" s="24" t="e">
        <f>VLOOKUP(A4675,'Tableau biosim'!B:J,8,FALSE)</f>
        <v>#N/A</v>
      </c>
      <c r="D4675" s="20" t="e">
        <f>VLOOKUP(A4675,'Tableau biosim'!B:J,7,FALSE)</f>
        <v>#N/A</v>
      </c>
    </row>
    <row r="4676" spans="3:4" x14ac:dyDescent="0.25">
      <c r="C4676" s="24" t="e">
        <f>VLOOKUP(A4676,'Tableau biosim'!B:J,8,FALSE)</f>
        <v>#N/A</v>
      </c>
      <c r="D4676" s="20" t="e">
        <f>VLOOKUP(A4676,'Tableau biosim'!B:J,7,FALSE)</f>
        <v>#N/A</v>
      </c>
    </row>
    <row r="4677" spans="3:4" x14ac:dyDescent="0.25">
      <c r="C4677" s="24" t="e">
        <f>VLOOKUP(A4677,'Tableau biosim'!B:J,8,FALSE)</f>
        <v>#N/A</v>
      </c>
      <c r="D4677" s="20" t="e">
        <f>VLOOKUP(A4677,'Tableau biosim'!B:J,7,FALSE)</f>
        <v>#N/A</v>
      </c>
    </row>
    <row r="4678" spans="3:4" x14ac:dyDescent="0.25">
      <c r="C4678" s="24" t="e">
        <f>VLOOKUP(A4678,'Tableau biosim'!B:J,8,FALSE)</f>
        <v>#N/A</v>
      </c>
      <c r="D4678" s="20" t="e">
        <f>VLOOKUP(A4678,'Tableau biosim'!B:J,7,FALSE)</f>
        <v>#N/A</v>
      </c>
    </row>
    <row r="4679" spans="3:4" x14ac:dyDescent="0.25">
      <c r="C4679" s="24" t="e">
        <f>VLOOKUP(A4679,'Tableau biosim'!B:J,8,FALSE)</f>
        <v>#N/A</v>
      </c>
      <c r="D4679" s="20" t="e">
        <f>VLOOKUP(A4679,'Tableau biosim'!B:J,7,FALSE)</f>
        <v>#N/A</v>
      </c>
    </row>
    <row r="4680" spans="3:4" x14ac:dyDescent="0.25">
      <c r="C4680" s="24" t="e">
        <f>VLOOKUP(A4680,'Tableau biosim'!B:J,8,FALSE)</f>
        <v>#N/A</v>
      </c>
      <c r="D4680" s="20" t="e">
        <f>VLOOKUP(A4680,'Tableau biosim'!B:J,7,FALSE)</f>
        <v>#N/A</v>
      </c>
    </row>
    <row r="4681" spans="3:4" x14ac:dyDescent="0.25">
      <c r="C4681" s="24" t="e">
        <f>VLOOKUP(A4681,'Tableau biosim'!B:J,8,FALSE)</f>
        <v>#N/A</v>
      </c>
      <c r="D4681" s="20" t="e">
        <f>VLOOKUP(A4681,'Tableau biosim'!B:J,7,FALSE)</f>
        <v>#N/A</v>
      </c>
    </row>
    <row r="4682" spans="3:4" x14ac:dyDescent="0.25">
      <c r="C4682" s="24" t="e">
        <f>VLOOKUP(A4682,'Tableau biosim'!B:J,8,FALSE)</f>
        <v>#N/A</v>
      </c>
      <c r="D4682" s="20" t="e">
        <f>VLOOKUP(A4682,'Tableau biosim'!B:J,7,FALSE)</f>
        <v>#N/A</v>
      </c>
    </row>
    <row r="4683" spans="3:4" x14ac:dyDescent="0.25">
      <c r="C4683" s="24" t="e">
        <f>VLOOKUP(A4683,'Tableau biosim'!B:J,8,FALSE)</f>
        <v>#N/A</v>
      </c>
      <c r="D4683" s="20" t="e">
        <f>VLOOKUP(A4683,'Tableau biosim'!B:J,7,FALSE)</f>
        <v>#N/A</v>
      </c>
    </row>
    <row r="4684" spans="3:4" x14ac:dyDescent="0.25">
      <c r="C4684" s="24" t="e">
        <f>VLOOKUP(A4684,'Tableau biosim'!B:J,8,FALSE)</f>
        <v>#N/A</v>
      </c>
      <c r="D4684" s="20" t="e">
        <f>VLOOKUP(A4684,'Tableau biosim'!B:J,7,FALSE)</f>
        <v>#N/A</v>
      </c>
    </row>
    <row r="4685" spans="3:4" x14ac:dyDescent="0.25">
      <c r="C4685" s="24" t="e">
        <f>VLOOKUP(A4685,'Tableau biosim'!B:J,8,FALSE)</f>
        <v>#N/A</v>
      </c>
      <c r="D4685" s="20" t="e">
        <f>VLOOKUP(A4685,'Tableau biosim'!B:J,7,FALSE)</f>
        <v>#N/A</v>
      </c>
    </row>
    <row r="4686" spans="3:4" x14ac:dyDescent="0.25">
      <c r="C4686" s="24" t="e">
        <f>VLOOKUP(A4686,'Tableau biosim'!B:J,8,FALSE)</f>
        <v>#N/A</v>
      </c>
      <c r="D4686" s="20" t="e">
        <f>VLOOKUP(A4686,'Tableau biosim'!B:J,7,FALSE)</f>
        <v>#N/A</v>
      </c>
    </row>
    <row r="4687" spans="3:4" x14ac:dyDescent="0.25">
      <c r="C4687" s="24" t="e">
        <f>VLOOKUP(A4687,'Tableau biosim'!B:J,8,FALSE)</f>
        <v>#N/A</v>
      </c>
      <c r="D4687" s="20" t="e">
        <f>VLOOKUP(A4687,'Tableau biosim'!B:J,7,FALSE)</f>
        <v>#N/A</v>
      </c>
    </row>
    <row r="4688" spans="3:4" x14ac:dyDescent="0.25">
      <c r="C4688" s="24" t="e">
        <f>VLOOKUP(A4688,'Tableau biosim'!B:J,8,FALSE)</f>
        <v>#N/A</v>
      </c>
      <c r="D4688" s="20" t="e">
        <f>VLOOKUP(A4688,'Tableau biosim'!B:J,7,FALSE)</f>
        <v>#N/A</v>
      </c>
    </row>
    <row r="4689" spans="3:4" x14ac:dyDescent="0.25">
      <c r="C4689" s="24" t="e">
        <f>VLOOKUP(A4689,'Tableau biosim'!B:J,8,FALSE)</f>
        <v>#N/A</v>
      </c>
      <c r="D4689" s="20" t="e">
        <f>VLOOKUP(A4689,'Tableau biosim'!B:J,7,FALSE)</f>
        <v>#N/A</v>
      </c>
    </row>
    <row r="4690" spans="3:4" x14ac:dyDescent="0.25">
      <c r="C4690" s="24" t="e">
        <f>VLOOKUP(A4690,'Tableau biosim'!B:J,8,FALSE)</f>
        <v>#N/A</v>
      </c>
      <c r="D4690" s="20" t="e">
        <f>VLOOKUP(A4690,'Tableau biosim'!B:J,7,FALSE)</f>
        <v>#N/A</v>
      </c>
    </row>
    <row r="4691" spans="3:4" x14ac:dyDescent="0.25">
      <c r="C4691" s="24" t="e">
        <f>VLOOKUP(A4691,'Tableau biosim'!B:J,8,FALSE)</f>
        <v>#N/A</v>
      </c>
      <c r="D4691" s="20" t="e">
        <f>VLOOKUP(A4691,'Tableau biosim'!B:J,7,FALSE)</f>
        <v>#N/A</v>
      </c>
    </row>
    <row r="4692" spans="3:4" x14ac:dyDescent="0.25">
      <c r="C4692" s="24" t="e">
        <f>VLOOKUP(A4692,'Tableau biosim'!B:J,8,FALSE)</f>
        <v>#N/A</v>
      </c>
      <c r="D4692" s="20" t="e">
        <f>VLOOKUP(A4692,'Tableau biosim'!B:J,7,FALSE)</f>
        <v>#N/A</v>
      </c>
    </row>
    <row r="4693" spans="3:4" x14ac:dyDescent="0.25">
      <c r="C4693" s="24" t="e">
        <f>VLOOKUP(A4693,'Tableau biosim'!B:J,8,FALSE)</f>
        <v>#N/A</v>
      </c>
      <c r="D4693" s="20" t="e">
        <f>VLOOKUP(A4693,'Tableau biosim'!B:J,7,FALSE)</f>
        <v>#N/A</v>
      </c>
    </row>
    <row r="4694" spans="3:4" x14ac:dyDescent="0.25">
      <c r="C4694" s="24" t="e">
        <f>VLOOKUP(A4694,'Tableau biosim'!B:J,8,FALSE)</f>
        <v>#N/A</v>
      </c>
      <c r="D4694" s="20" t="e">
        <f>VLOOKUP(A4694,'Tableau biosim'!B:J,7,FALSE)</f>
        <v>#N/A</v>
      </c>
    </row>
    <row r="4695" spans="3:4" x14ac:dyDescent="0.25">
      <c r="C4695" s="24" t="e">
        <f>VLOOKUP(A4695,'Tableau biosim'!B:J,8,FALSE)</f>
        <v>#N/A</v>
      </c>
      <c r="D4695" s="20" t="e">
        <f>VLOOKUP(A4695,'Tableau biosim'!B:J,7,FALSE)</f>
        <v>#N/A</v>
      </c>
    </row>
    <row r="4696" spans="3:4" x14ac:dyDescent="0.25">
      <c r="C4696" s="24" t="e">
        <f>VLOOKUP(A4696,'Tableau biosim'!B:J,8,FALSE)</f>
        <v>#N/A</v>
      </c>
      <c r="D4696" s="20" t="e">
        <f>VLOOKUP(A4696,'Tableau biosim'!B:J,7,FALSE)</f>
        <v>#N/A</v>
      </c>
    </row>
    <row r="4697" spans="3:4" x14ac:dyDescent="0.25">
      <c r="C4697" s="24" t="e">
        <f>VLOOKUP(A4697,'Tableau biosim'!B:J,8,FALSE)</f>
        <v>#N/A</v>
      </c>
      <c r="D4697" s="20" t="e">
        <f>VLOOKUP(A4697,'Tableau biosim'!B:J,7,FALSE)</f>
        <v>#N/A</v>
      </c>
    </row>
    <row r="4698" spans="3:4" x14ac:dyDescent="0.25">
      <c r="C4698" s="24" t="e">
        <f>VLOOKUP(A4698,'Tableau biosim'!B:J,8,FALSE)</f>
        <v>#N/A</v>
      </c>
      <c r="D4698" s="20" t="e">
        <f>VLOOKUP(A4698,'Tableau biosim'!B:J,7,FALSE)</f>
        <v>#N/A</v>
      </c>
    </row>
    <row r="4699" spans="3:4" x14ac:dyDescent="0.25">
      <c r="C4699" s="24" t="e">
        <f>VLOOKUP(A4699,'Tableau biosim'!B:J,8,FALSE)</f>
        <v>#N/A</v>
      </c>
      <c r="D4699" s="20" t="e">
        <f>VLOOKUP(A4699,'Tableau biosim'!B:J,7,FALSE)</f>
        <v>#N/A</v>
      </c>
    </row>
    <row r="4700" spans="3:4" x14ac:dyDescent="0.25">
      <c r="C4700" s="24" t="e">
        <f>VLOOKUP(A4700,'Tableau biosim'!B:J,8,FALSE)</f>
        <v>#N/A</v>
      </c>
      <c r="D4700" s="20" t="e">
        <f>VLOOKUP(A4700,'Tableau biosim'!B:J,7,FALSE)</f>
        <v>#N/A</v>
      </c>
    </row>
    <row r="4701" spans="3:4" x14ac:dyDescent="0.25">
      <c r="C4701" s="24" t="e">
        <f>VLOOKUP(A4701,'Tableau biosim'!B:J,8,FALSE)</f>
        <v>#N/A</v>
      </c>
      <c r="D4701" s="20" t="e">
        <f>VLOOKUP(A4701,'Tableau biosim'!B:J,7,FALSE)</f>
        <v>#N/A</v>
      </c>
    </row>
    <row r="4702" spans="3:4" x14ac:dyDescent="0.25">
      <c r="C4702" s="24" t="e">
        <f>VLOOKUP(A4702,'Tableau biosim'!B:J,8,FALSE)</f>
        <v>#N/A</v>
      </c>
      <c r="D4702" s="20" t="e">
        <f>VLOOKUP(A4702,'Tableau biosim'!B:J,7,FALSE)</f>
        <v>#N/A</v>
      </c>
    </row>
    <row r="4703" spans="3:4" x14ac:dyDescent="0.25">
      <c r="C4703" s="24" t="e">
        <f>VLOOKUP(A4703,'Tableau biosim'!B:J,8,FALSE)</f>
        <v>#N/A</v>
      </c>
      <c r="D4703" s="20" t="e">
        <f>VLOOKUP(A4703,'Tableau biosim'!B:J,7,FALSE)</f>
        <v>#N/A</v>
      </c>
    </row>
    <row r="4704" spans="3:4" x14ac:dyDescent="0.25">
      <c r="C4704" s="24" t="e">
        <f>VLOOKUP(A4704,'Tableau biosim'!B:J,8,FALSE)</f>
        <v>#N/A</v>
      </c>
      <c r="D4704" s="20" t="e">
        <f>VLOOKUP(A4704,'Tableau biosim'!B:J,7,FALSE)</f>
        <v>#N/A</v>
      </c>
    </row>
    <row r="4705" spans="3:4" x14ac:dyDescent="0.25">
      <c r="C4705" s="24" t="e">
        <f>VLOOKUP(A4705,'Tableau biosim'!B:J,8,FALSE)</f>
        <v>#N/A</v>
      </c>
      <c r="D4705" s="20" t="e">
        <f>VLOOKUP(A4705,'Tableau biosim'!B:J,7,FALSE)</f>
        <v>#N/A</v>
      </c>
    </row>
    <row r="4706" spans="3:4" x14ac:dyDescent="0.25">
      <c r="C4706" s="24" t="e">
        <f>VLOOKUP(A4706,'Tableau biosim'!B:J,8,FALSE)</f>
        <v>#N/A</v>
      </c>
      <c r="D4706" s="20" t="e">
        <f>VLOOKUP(A4706,'Tableau biosim'!B:J,7,FALSE)</f>
        <v>#N/A</v>
      </c>
    </row>
    <row r="4707" spans="3:4" x14ac:dyDescent="0.25">
      <c r="C4707" s="24" t="e">
        <f>VLOOKUP(A4707,'Tableau biosim'!B:J,8,FALSE)</f>
        <v>#N/A</v>
      </c>
      <c r="D4707" s="20" t="e">
        <f>VLOOKUP(A4707,'Tableau biosim'!B:J,7,FALSE)</f>
        <v>#N/A</v>
      </c>
    </row>
    <row r="4708" spans="3:4" x14ac:dyDescent="0.25">
      <c r="C4708" s="24" t="e">
        <f>VLOOKUP(A4708,'Tableau biosim'!B:J,8,FALSE)</f>
        <v>#N/A</v>
      </c>
      <c r="D4708" s="20" t="e">
        <f>VLOOKUP(A4708,'Tableau biosim'!B:J,7,FALSE)</f>
        <v>#N/A</v>
      </c>
    </row>
    <row r="4709" spans="3:4" x14ac:dyDescent="0.25">
      <c r="C4709" s="24" t="e">
        <f>VLOOKUP(A4709,'Tableau biosim'!B:J,8,FALSE)</f>
        <v>#N/A</v>
      </c>
      <c r="D4709" s="20" t="e">
        <f>VLOOKUP(A4709,'Tableau biosim'!B:J,7,FALSE)</f>
        <v>#N/A</v>
      </c>
    </row>
    <row r="4710" spans="3:4" x14ac:dyDescent="0.25">
      <c r="C4710" s="24" t="e">
        <f>VLOOKUP(A4710,'Tableau biosim'!B:J,8,FALSE)</f>
        <v>#N/A</v>
      </c>
      <c r="D4710" s="20" t="e">
        <f>VLOOKUP(A4710,'Tableau biosim'!B:J,7,FALSE)</f>
        <v>#N/A</v>
      </c>
    </row>
    <row r="4711" spans="3:4" x14ac:dyDescent="0.25">
      <c r="C4711" s="24" t="e">
        <f>VLOOKUP(A4711,'Tableau biosim'!B:J,8,FALSE)</f>
        <v>#N/A</v>
      </c>
      <c r="D4711" s="20" t="e">
        <f>VLOOKUP(A4711,'Tableau biosim'!B:J,7,FALSE)</f>
        <v>#N/A</v>
      </c>
    </row>
    <row r="4712" spans="3:4" x14ac:dyDescent="0.25">
      <c r="C4712" s="24" t="e">
        <f>VLOOKUP(A4712,'Tableau biosim'!B:J,8,FALSE)</f>
        <v>#N/A</v>
      </c>
      <c r="D4712" s="20" t="e">
        <f>VLOOKUP(A4712,'Tableau biosim'!B:J,7,FALSE)</f>
        <v>#N/A</v>
      </c>
    </row>
    <row r="4713" spans="3:4" x14ac:dyDescent="0.25">
      <c r="C4713" s="24" t="e">
        <f>VLOOKUP(A4713,'Tableau biosim'!B:J,8,FALSE)</f>
        <v>#N/A</v>
      </c>
      <c r="D4713" s="20" t="e">
        <f>VLOOKUP(A4713,'Tableau biosim'!B:J,7,FALSE)</f>
        <v>#N/A</v>
      </c>
    </row>
    <row r="4714" spans="3:4" x14ac:dyDescent="0.25">
      <c r="C4714" s="24" t="e">
        <f>VLOOKUP(A4714,'Tableau biosim'!B:J,8,FALSE)</f>
        <v>#N/A</v>
      </c>
      <c r="D4714" s="20" t="e">
        <f>VLOOKUP(A4714,'Tableau biosim'!B:J,7,FALSE)</f>
        <v>#N/A</v>
      </c>
    </row>
    <row r="4715" spans="3:4" x14ac:dyDescent="0.25">
      <c r="C4715" s="24" t="e">
        <f>VLOOKUP(A4715,'Tableau biosim'!B:J,8,FALSE)</f>
        <v>#N/A</v>
      </c>
      <c r="D4715" s="20" t="e">
        <f>VLOOKUP(A4715,'Tableau biosim'!B:J,7,FALSE)</f>
        <v>#N/A</v>
      </c>
    </row>
    <row r="4716" spans="3:4" x14ac:dyDescent="0.25">
      <c r="C4716" s="24" t="e">
        <f>VLOOKUP(A4716,'Tableau biosim'!B:J,8,FALSE)</f>
        <v>#N/A</v>
      </c>
      <c r="D4716" s="20" t="e">
        <f>VLOOKUP(A4716,'Tableau biosim'!B:J,7,FALSE)</f>
        <v>#N/A</v>
      </c>
    </row>
    <row r="4717" spans="3:4" x14ac:dyDescent="0.25">
      <c r="C4717" s="24" t="e">
        <f>VLOOKUP(A4717,'Tableau biosim'!B:J,8,FALSE)</f>
        <v>#N/A</v>
      </c>
      <c r="D4717" s="20" t="e">
        <f>VLOOKUP(A4717,'Tableau biosim'!B:J,7,FALSE)</f>
        <v>#N/A</v>
      </c>
    </row>
    <row r="4718" spans="3:4" x14ac:dyDescent="0.25">
      <c r="C4718" s="24" t="e">
        <f>VLOOKUP(A4718,'Tableau biosim'!B:J,8,FALSE)</f>
        <v>#N/A</v>
      </c>
      <c r="D4718" s="20" t="e">
        <f>VLOOKUP(A4718,'Tableau biosim'!B:J,7,FALSE)</f>
        <v>#N/A</v>
      </c>
    </row>
    <row r="4719" spans="3:4" x14ac:dyDescent="0.25">
      <c r="C4719" s="24" t="e">
        <f>VLOOKUP(A4719,'Tableau biosim'!B:J,8,FALSE)</f>
        <v>#N/A</v>
      </c>
      <c r="D4719" s="20" t="e">
        <f>VLOOKUP(A4719,'Tableau biosim'!B:J,7,FALSE)</f>
        <v>#N/A</v>
      </c>
    </row>
    <row r="4720" spans="3:4" x14ac:dyDescent="0.25">
      <c r="C4720" s="24" t="e">
        <f>VLOOKUP(A4720,'Tableau biosim'!B:J,8,FALSE)</f>
        <v>#N/A</v>
      </c>
      <c r="D4720" s="20" t="e">
        <f>VLOOKUP(A4720,'Tableau biosim'!B:J,7,FALSE)</f>
        <v>#N/A</v>
      </c>
    </row>
    <row r="4721" spans="3:4" x14ac:dyDescent="0.25">
      <c r="C4721" s="24" t="e">
        <f>VLOOKUP(A4721,'Tableau biosim'!B:J,8,FALSE)</f>
        <v>#N/A</v>
      </c>
      <c r="D4721" s="20" t="e">
        <f>VLOOKUP(A4721,'Tableau biosim'!B:J,7,FALSE)</f>
        <v>#N/A</v>
      </c>
    </row>
    <row r="4722" spans="3:4" x14ac:dyDescent="0.25">
      <c r="C4722" s="24" t="e">
        <f>VLOOKUP(A4722,'Tableau biosim'!B:J,8,FALSE)</f>
        <v>#N/A</v>
      </c>
      <c r="D4722" s="20" t="e">
        <f>VLOOKUP(A4722,'Tableau biosim'!B:J,7,FALSE)</f>
        <v>#N/A</v>
      </c>
    </row>
    <row r="4723" spans="3:4" x14ac:dyDescent="0.25">
      <c r="C4723" s="24" t="e">
        <f>VLOOKUP(A4723,'Tableau biosim'!B:J,8,FALSE)</f>
        <v>#N/A</v>
      </c>
      <c r="D4723" s="20" t="e">
        <f>VLOOKUP(A4723,'Tableau biosim'!B:J,7,FALSE)</f>
        <v>#N/A</v>
      </c>
    </row>
    <row r="4724" spans="3:4" x14ac:dyDescent="0.25">
      <c r="C4724" s="24" t="e">
        <f>VLOOKUP(A4724,'Tableau biosim'!B:J,8,FALSE)</f>
        <v>#N/A</v>
      </c>
      <c r="D4724" s="20" t="e">
        <f>VLOOKUP(A4724,'Tableau biosim'!B:J,7,FALSE)</f>
        <v>#N/A</v>
      </c>
    </row>
    <row r="4725" spans="3:4" x14ac:dyDescent="0.25">
      <c r="C4725" s="24" t="e">
        <f>VLOOKUP(A4725,'Tableau biosim'!B:J,8,FALSE)</f>
        <v>#N/A</v>
      </c>
      <c r="D4725" s="20" t="e">
        <f>VLOOKUP(A4725,'Tableau biosim'!B:J,7,FALSE)</f>
        <v>#N/A</v>
      </c>
    </row>
    <row r="4726" spans="3:4" x14ac:dyDescent="0.25">
      <c r="C4726" s="24" t="e">
        <f>VLOOKUP(A4726,'Tableau biosim'!B:J,8,FALSE)</f>
        <v>#N/A</v>
      </c>
      <c r="D4726" s="20" t="e">
        <f>VLOOKUP(A4726,'Tableau biosim'!B:J,7,FALSE)</f>
        <v>#N/A</v>
      </c>
    </row>
    <row r="4727" spans="3:4" x14ac:dyDescent="0.25">
      <c r="C4727" s="24" t="e">
        <f>VLOOKUP(A4727,'Tableau biosim'!B:J,8,FALSE)</f>
        <v>#N/A</v>
      </c>
      <c r="D4727" s="20" t="e">
        <f>VLOOKUP(A4727,'Tableau biosim'!B:J,7,FALSE)</f>
        <v>#N/A</v>
      </c>
    </row>
    <row r="4728" spans="3:4" x14ac:dyDescent="0.25">
      <c r="C4728" s="24" t="e">
        <f>VLOOKUP(A4728,'Tableau biosim'!B:J,8,FALSE)</f>
        <v>#N/A</v>
      </c>
      <c r="D4728" s="20" t="e">
        <f>VLOOKUP(A4728,'Tableau biosim'!B:J,7,FALSE)</f>
        <v>#N/A</v>
      </c>
    </row>
    <row r="4729" spans="3:4" x14ac:dyDescent="0.25">
      <c r="C4729" s="24" t="e">
        <f>VLOOKUP(A4729,'Tableau biosim'!B:J,8,FALSE)</f>
        <v>#N/A</v>
      </c>
      <c r="D4729" s="20" t="e">
        <f>VLOOKUP(A4729,'Tableau biosim'!B:J,7,FALSE)</f>
        <v>#N/A</v>
      </c>
    </row>
    <row r="4730" spans="3:4" x14ac:dyDescent="0.25">
      <c r="C4730" s="24" t="e">
        <f>VLOOKUP(A4730,'Tableau biosim'!B:J,8,FALSE)</f>
        <v>#N/A</v>
      </c>
      <c r="D4730" s="20" t="e">
        <f>VLOOKUP(A4730,'Tableau biosim'!B:J,7,FALSE)</f>
        <v>#N/A</v>
      </c>
    </row>
    <row r="4731" spans="3:4" x14ac:dyDescent="0.25">
      <c r="C4731" s="24" t="e">
        <f>VLOOKUP(A4731,'Tableau biosim'!B:J,8,FALSE)</f>
        <v>#N/A</v>
      </c>
      <c r="D4731" s="20" t="e">
        <f>VLOOKUP(A4731,'Tableau biosim'!B:J,7,FALSE)</f>
        <v>#N/A</v>
      </c>
    </row>
    <row r="4732" spans="3:4" x14ac:dyDescent="0.25">
      <c r="C4732" s="24" t="e">
        <f>VLOOKUP(A4732,'Tableau biosim'!B:J,8,FALSE)</f>
        <v>#N/A</v>
      </c>
      <c r="D4732" s="20" t="e">
        <f>VLOOKUP(A4732,'Tableau biosim'!B:J,7,FALSE)</f>
        <v>#N/A</v>
      </c>
    </row>
    <row r="4733" spans="3:4" x14ac:dyDescent="0.25">
      <c r="C4733" s="24" t="e">
        <f>VLOOKUP(A4733,'Tableau biosim'!B:J,8,FALSE)</f>
        <v>#N/A</v>
      </c>
      <c r="D4733" s="20" t="e">
        <f>VLOOKUP(A4733,'Tableau biosim'!B:J,7,FALSE)</f>
        <v>#N/A</v>
      </c>
    </row>
    <row r="4734" spans="3:4" x14ac:dyDescent="0.25">
      <c r="C4734" s="24" t="e">
        <f>VLOOKUP(A4734,'Tableau biosim'!B:J,8,FALSE)</f>
        <v>#N/A</v>
      </c>
      <c r="D4734" s="20" t="e">
        <f>VLOOKUP(A4734,'Tableau biosim'!B:J,7,FALSE)</f>
        <v>#N/A</v>
      </c>
    </row>
    <row r="4735" spans="3:4" x14ac:dyDescent="0.25">
      <c r="C4735" s="24" t="e">
        <f>VLOOKUP(A4735,'Tableau biosim'!B:J,8,FALSE)</f>
        <v>#N/A</v>
      </c>
      <c r="D4735" s="20" t="e">
        <f>VLOOKUP(A4735,'Tableau biosim'!B:J,7,FALSE)</f>
        <v>#N/A</v>
      </c>
    </row>
    <row r="4736" spans="3:4" x14ac:dyDescent="0.25">
      <c r="C4736" s="24" t="e">
        <f>VLOOKUP(A4736,'Tableau biosim'!B:J,8,FALSE)</f>
        <v>#N/A</v>
      </c>
      <c r="D4736" s="20" t="e">
        <f>VLOOKUP(A4736,'Tableau biosim'!B:J,7,FALSE)</f>
        <v>#N/A</v>
      </c>
    </row>
    <row r="4737" spans="3:4" x14ac:dyDescent="0.25">
      <c r="C4737" s="24" t="e">
        <f>VLOOKUP(A4737,'Tableau biosim'!B:J,8,FALSE)</f>
        <v>#N/A</v>
      </c>
      <c r="D4737" s="20" t="e">
        <f>VLOOKUP(A4737,'Tableau biosim'!B:J,7,FALSE)</f>
        <v>#N/A</v>
      </c>
    </row>
    <row r="4738" spans="3:4" x14ac:dyDescent="0.25">
      <c r="C4738" s="24" t="e">
        <f>VLOOKUP(A4738,'Tableau biosim'!B:J,8,FALSE)</f>
        <v>#N/A</v>
      </c>
      <c r="D4738" s="20" t="e">
        <f>VLOOKUP(A4738,'Tableau biosim'!B:J,7,FALSE)</f>
        <v>#N/A</v>
      </c>
    </row>
    <row r="4739" spans="3:4" x14ac:dyDescent="0.25">
      <c r="C4739" s="24" t="e">
        <f>VLOOKUP(A4739,'Tableau biosim'!B:J,8,FALSE)</f>
        <v>#N/A</v>
      </c>
      <c r="D4739" s="20" t="e">
        <f>VLOOKUP(A4739,'Tableau biosim'!B:J,7,FALSE)</f>
        <v>#N/A</v>
      </c>
    </row>
    <row r="4740" spans="3:4" x14ac:dyDescent="0.25">
      <c r="C4740" s="24" t="e">
        <f>VLOOKUP(A4740,'Tableau biosim'!B:J,8,FALSE)</f>
        <v>#N/A</v>
      </c>
      <c r="D4740" s="20" t="e">
        <f>VLOOKUP(A4740,'Tableau biosim'!B:J,7,FALSE)</f>
        <v>#N/A</v>
      </c>
    </row>
    <row r="4741" spans="3:4" x14ac:dyDescent="0.25">
      <c r="C4741" s="24" t="e">
        <f>VLOOKUP(A4741,'Tableau biosim'!B:J,8,FALSE)</f>
        <v>#N/A</v>
      </c>
      <c r="D4741" s="20" t="e">
        <f>VLOOKUP(A4741,'Tableau biosim'!B:J,7,FALSE)</f>
        <v>#N/A</v>
      </c>
    </row>
    <row r="4742" spans="3:4" x14ac:dyDescent="0.25">
      <c r="C4742" s="24" t="e">
        <f>VLOOKUP(A4742,'Tableau biosim'!B:J,8,FALSE)</f>
        <v>#N/A</v>
      </c>
      <c r="D4742" s="20" t="e">
        <f>VLOOKUP(A4742,'Tableau biosim'!B:J,7,FALSE)</f>
        <v>#N/A</v>
      </c>
    </row>
    <row r="4743" spans="3:4" x14ac:dyDescent="0.25">
      <c r="C4743" s="24" t="e">
        <f>VLOOKUP(A4743,'Tableau biosim'!B:J,8,FALSE)</f>
        <v>#N/A</v>
      </c>
      <c r="D4743" s="20" t="e">
        <f>VLOOKUP(A4743,'Tableau biosim'!B:J,7,FALSE)</f>
        <v>#N/A</v>
      </c>
    </row>
    <row r="4744" spans="3:4" x14ac:dyDescent="0.25">
      <c r="C4744" s="24" t="e">
        <f>VLOOKUP(A4744,'Tableau biosim'!B:J,8,FALSE)</f>
        <v>#N/A</v>
      </c>
      <c r="D4744" s="20" t="e">
        <f>VLOOKUP(A4744,'Tableau biosim'!B:J,7,FALSE)</f>
        <v>#N/A</v>
      </c>
    </row>
    <row r="4745" spans="3:4" x14ac:dyDescent="0.25">
      <c r="C4745" s="24" t="e">
        <f>VLOOKUP(A4745,'Tableau biosim'!B:J,8,FALSE)</f>
        <v>#N/A</v>
      </c>
      <c r="D4745" s="20" t="e">
        <f>VLOOKUP(A4745,'Tableau biosim'!B:J,7,FALSE)</f>
        <v>#N/A</v>
      </c>
    </row>
    <row r="4746" spans="3:4" x14ac:dyDescent="0.25">
      <c r="C4746" s="24" t="e">
        <f>VLOOKUP(A4746,'Tableau biosim'!B:J,8,FALSE)</f>
        <v>#N/A</v>
      </c>
      <c r="D4746" s="20" t="e">
        <f>VLOOKUP(A4746,'Tableau biosim'!B:J,7,FALSE)</f>
        <v>#N/A</v>
      </c>
    </row>
    <row r="4747" spans="3:4" x14ac:dyDescent="0.25">
      <c r="C4747" s="24" t="e">
        <f>VLOOKUP(A4747,'Tableau biosim'!B:J,8,FALSE)</f>
        <v>#N/A</v>
      </c>
      <c r="D4747" s="20" t="e">
        <f>VLOOKUP(A4747,'Tableau biosim'!B:J,7,FALSE)</f>
        <v>#N/A</v>
      </c>
    </row>
    <row r="4748" spans="3:4" x14ac:dyDescent="0.25">
      <c r="C4748" s="24" t="e">
        <f>VLOOKUP(A4748,'Tableau biosim'!B:J,8,FALSE)</f>
        <v>#N/A</v>
      </c>
      <c r="D4748" s="20" t="e">
        <f>VLOOKUP(A4748,'Tableau biosim'!B:J,7,FALSE)</f>
        <v>#N/A</v>
      </c>
    </row>
    <row r="4749" spans="3:4" x14ac:dyDescent="0.25">
      <c r="C4749" s="24" t="e">
        <f>VLOOKUP(A4749,'Tableau biosim'!B:J,8,FALSE)</f>
        <v>#N/A</v>
      </c>
      <c r="D4749" s="20" t="e">
        <f>VLOOKUP(A4749,'Tableau biosim'!B:J,7,FALSE)</f>
        <v>#N/A</v>
      </c>
    </row>
    <row r="4750" spans="3:4" x14ac:dyDescent="0.25">
      <c r="C4750" s="24" t="e">
        <f>VLOOKUP(A4750,'Tableau biosim'!B:J,8,FALSE)</f>
        <v>#N/A</v>
      </c>
      <c r="D4750" s="20" t="e">
        <f>VLOOKUP(A4750,'Tableau biosim'!B:J,7,FALSE)</f>
        <v>#N/A</v>
      </c>
    </row>
    <row r="4751" spans="3:4" x14ac:dyDescent="0.25">
      <c r="C4751" s="24" t="e">
        <f>VLOOKUP(A4751,'Tableau biosim'!B:J,8,FALSE)</f>
        <v>#N/A</v>
      </c>
      <c r="D4751" s="20" t="e">
        <f>VLOOKUP(A4751,'Tableau biosim'!B:J,7,FALSE)</f>
        <v>#N/A</v>
      </c>
    </row>
    <row r="4752" spans="3:4" x14ac:dyDescent="0.25">
      <c r="C4752" s="24" t="e">
        <f>VLOOKUP(A4752,'Tableau biosim'!B:J,8,FALSE)</f>
        <v>#N/A</v>
      </c>
      <c r="D4752" s="20" t="e">
        <f>VLOOKUP(A4752,'Tableau biosim'!B:J,7,FALSE)</f>
        <v>#N/A</v>
      </c>
    </row>
    <row r="4753" spans="3:4" x14ac:dyDescent="0.25">
      <c r="C4753" s="24" t="e">
        <f>VLOOKUP(A4753,'Tableau biosim'!B:J,8,FALSE)</f>
        <v>#N/A</v>
      </c>
      <c r="D4753" s="20" t="e">
        <f>VLOOKUP(A4753,'Tableau biosim'!B:J,7,FALSE)</f>
        <v>#N/A</v>
      </c>
    </row>
    <row r="4754" spans="3:4" x14ac:dyDescent="0.25">
      <c r="C4754" s="24" t="e">
        <f>VLOOKUP(A4754,'Tableau biosim'!B:J,8,FALSE)</f>
        <v>#N/A</v>
      </c>
      <c r="D4754" s="20" t="e">
        <f>VLOOKUP(A4754,'Tableau biosim'!B:J,7,FALSE)</f>
        <v>#N/A</v>
      </c>
    </row>
    <row r="4755" spans="3:4" x14ac:dyDescent="0.25">
      <c r="C4755" s="24" t="e">
        <f>VLOOKUP(A4755,'Tableau biosim'!B:J,8,FALSE)</f>
        <v>#N/A</v>
      </c>
      <c r="D4755" s="20" t="e">
        <f>VLOOKUP(A4755,'Tableau biosim'!B:J,7,FALSE)</f>
        <v>#N/A</v>
      </c>
    </row>
    <row r="4756" spans="3:4" x14ac:dyDescent="0.25">
      <c r="C4756" s="24" t="e">
        <f>VLOOKUP(A4756,'Tableau biosim'!B:J,8,FALSE)</f>
        <v>#N/A</v>
      </c>
      <c r="D4756" s="20" t="e">
        <f>VLOOKUP(A4756,'Tableau biosim'!B:J,7,FALSE)</f>
        <v>#N/A</v>
      </c>
    </row>
    <row r="4757" spans="3:4" x14ac:dyDescent="0.25">
      <c r="C4757" s="24" t="e">
        <f>VLOOKUP(A4757,'Tableau biosim'!B:J,8,FALSE)</f>
        <v>#N/A</v>
      </c>
      <c r="D4757" s="20" t="e">
        <f>VLOOKUP(A4757,'Tableau biosim'!B:J,7,FALSE)</f>
        <v>#N/A</v>
      </c>
    </row>
    <row r="4758" spans="3:4" x14ac:dyDescent="0.25">
      <c r="C4758" s="24" t="e">
        <f>VLOOKUP(A4758,'Tableau biosim'!B:J,8,FALSE)</f>
        <v>#N/A</v>
      </c>
      <c r="D4758" s="20" t="e">
        <f>VLOOKUP(A4758,'Tableau biosim'!B:J,7,FALSE)</f>
        <v>#N/A</v>
      </c>
    </row>
    <row r="4759" spans="3:4" x14ac:dyDescent="0.25">
      <c r="C4759" s="24" t="e">
        <f>VLOOKUP(A4759,'Tableau biosim'!B:J,8,FALSE)</f>
        <v>#N/A</v>
      </c>
      <c r="D4759" s="20" t="e">
        <f>VLOOKUP(A4759,'Tableau biosim'!B:J,7,FALSE)</f>
        <v>#N/A</v>
      </c>
    </row>
    <row r="4760" spans="3:4" x14ac:dyDescent="0.25">
      <c r="C4760" s="24" t="e">
        <f>VLOOKUP(A4760,'Tableau biosim'!B:J,8,FALSE)</f>
        <v>#N/A</v>
      </c>
      <c r="D4760" s="20" t="e">
        <f>VLOOKUP(A4760,'Tableau biosim'!B:J,7,FALSE)</f>
        <v>#N/A</v>
      </c>
    </row>
    <row r="4761" spans="3:4" x14ac:dyDescent="0.25">
      <c r="C4761" s="24" t="e">
        <f>VLOOKUP(A4761,'Tableau biosim'!B:J,8,FALSE)</f>
        <v>#N/A</v>
      </c>
      <c r="D4761" s="20" t="e">
        <f>VLOOKUP(A4761,'Tableau biosim'!B:J,7,FALSE)</f>
        <v>#N/A</v>
      </c>
    </row>
    <row r="4762" spans="3:4" x14ac:dyDescent="0.25">
      <c r="C4762" s="24" t="e">
        <f>VLOOKUP(A4762,'Tableau biosim'!B:J,8,FALSE)</f>
        <v>#N/A</v>
      </c>
      <c r="D4762" s="20" t="e">
        <f>VLOOKUP(A4762,'Tableau biosim'!B:J,7,FALSE)</f>
        <v>#N/A</v>
      </c>
    </row>
    <row r="4763" spans="3:4" x14ac:dyDescent="0.25">
      <c r="C4763" s="24" t="e">
        <f>VLOOKUP(A4763,'Tableau biosim'!B:J,8,FALSE)</f>
        <v>#N/A</v>
      </c>
      <c r="D4763" s="20" t="e">
        <f>VLOOKUP(A4763,'Tableau biosim'!B:J,7,FALSE)</f>
        <v>#N/A</v>
      </c>
    </row>
    <row r="4764" spans="3:4" x14ac:dyDescent="0.25">
      <c r="C4764" s="24" t="e">
        <f>VLOOKUP(A4764,'Tableau biosim'!B:J,8,FALSE)</f>
        <v>#N/A</v>
      </c>
      <c r="D4764" s="20" t="e">
        <f>VLOOKUP(A4764,'Tableau biosim'!B:J,7,FALSE)</f>
        <v>#N/A</v>
      </c>
    </row>
    <row r="4765" spans="3:4" x14ac:dyDescent="0.25">
      <c r="C4765" s="24" t="e">
        <f>VLOOKUP(A4765,'Tableau biosim'!B:J,8,FALSE)</f>
        <v>#N/A</v>
      </c>
      <c r="D4765" s="20" t="e">
        <f>VLOOKUP(A4765,'Tableau biosim'!B:J,7,FALSE)</f>
        <v>#N/A</v>
      </c>
    </row>
    <row r="4766" spans="3:4" x14ac:dyDescent="0.25">
      <c r="C4766" s="24" t="e">
        <f>VLOOKUP(A4766,'Tableau biosim'!B:J,8,FALSE)</f>
        <v>#N/A</v>
      </c>
      <c r="D4766" s="20" t="e">
        <f>VLOOKUP(A4766,'Tableau biosim'!B:J,7,FALSE)</f>
        <v>#N/A</v>
      </c>
    </row>
    <row r="4767" spans="3:4" x14ac:dyDescent="0.25">
      <c r="C4767" s="24" t="e">
        <f>VLOOKUP(A4767,'Tableau biosim'!B:J,8,FALSE)</f>
        <v>#N/A</v>
      </c>
      <c r="D4767" s="20" t="e">
        <f>VLOOKUP(A4767,'Tableau biosim'!B:J,7,FALSE)</f>
        <v>#N/A</v>
      </c>
    </row>
    <row r="4768" spans="3:4" x14ac:dyDescent="0.25">
      <c r="C4768" s="24" t="e">
        <f>VLOOKUP(A4768,'Tableau biosim'!B:J,8,FALSE)</f>
        <v>#N/A</v>
      </c>
      <c r="D4768" s="20" t="e">
        <f>VLOOKUP(A4768,'Tableau biosim'!B:J,7,FALSE)</f>
        <v>#N/A</v>
      </c>
    </row>
    <row r="4769" spans="3:4" x14ac:dyDescent="0.25">
      <c r="C4769" s="24" t="e">
        <f>VLOOKUP(A4769,'Tableau biosim'!B:J,8,FALSE)</f>
        <v>#N/A</v>
      </c>
      <c r="D4769" s="20" t="e">
        <f>VLOOKUP(A4769,'Tableau biosim'!B:J,7,FALSE)</f>
        <v>#N/A</v>
      </c>
    </row>
    <row r="4770" spans="3:4" x14ac:dyDescent="0.25">
      <c r="C4770" s="24" t="e">
        <f>VLOOKUP(A4770,'Tableau biosim'!B:J,8,FALSE)</f>
        <v>#N/A</v>
      </c>
      <c r="D4770" s="20" t="e">
        <f>VLOOKUP(A4770,'Tableau biosim'!B:J,7,FALSE)</f>
        <v>#N/A</v>
      </c>
    </row>
    <row r="4771" spans="3:4" x14ac:dyDescent="0.25">
      <c r="C4771" s="24" t="e">
        <f>VLOOKUP(A4771,'Tableau biosim'!B:J,8,FALSE)</f>
        <v>#N/A</v>
      </c>
      <c r="D4771" s="20" t="e">
        <f>VLOOKUP(A4771,'Tableau biosim'!B:J,7,FALSE)</f>
        <v>#N/A</v>
      </c>
    </row>
    <row r="4772" spans="3:4" x14ac:dyDescent="0.25">
      <c r="C4772" s="24" t="e">
        <f>VLOOKUP(A4772,'Tableau biosim'!B:J,8,FALSE)</f>
        <v>#N/A</v>
      </c>
      <c r="D4772" s="20" t="e">
        <f>VLOOKUP(A4772,'Tableau biosim'!B:J,7,FALSE)</f>
        <v>#N/A</v>
      </c>
    </row>
    <row r="4773" spans="3:4" x14ac:dyDescent="0.25">
      <c r="C4773" s="24" t="e">
        <f>VLOOKUP(A4773,'Tableau biosim'!B:J,8,FALSE)</f>
        <v>#N/A</v>
      </c>
      <c r="D4773" s="20" t="e">
        <f>VLOOKUP(A4773,'Tableau biosim'!B:J,7,FALSE)</f>
        <v>#N/A</v>
      </c>
    </row>
    <row r="4774" spans="3:4" x14ac:dyDescent="0.25">
      <c r="C4774" s="24" t="e">
        <f>VLOOKUP(A4774,'Tableau biosim'!B:J,8,FALSE)</f>
        <v>#N/A</v>
      </c>
      <c r="D4774" s="20" t="e">
        <f>VLOOKUP(A4774,'Tableau biosim'!B:J,7,FALSE)</f>
        <v>#N/A</v>
      </c>
    </row>
    <row r="4775" spans="3:4" x14ac:dyDescent="0.25">
      <c r="C4775" s="24" t="e">
        <f>VLOOKUP(A4775,'Tableau biosim'!B:J,8,FALSE)</f>
        <v>#N/A</v>
      </c>
      <c r="D4775" s="20" t="e">
        <f>VLOOKUP(A4775,'Tableau biosim'!B:J,7,FALSE)</f>
        <v>#N/A</v>
      </c>
    </row>
    <row r="4776" spans="3:4" x14ac:dyDescent="0.25">
      <c r="C4776" s="24" t="e">
        <f>VLOOKUP(A4776,'Tableau biosim'!B:J,8,FALSE)</f>
        <v>#N/A</v>
      </c>
      <c r="D4776" s="20" t="e">
        <f>VLOOKUP(A4776,'Tableau biosim'!B:J,7,FALSE)</f>
        <v>#N/A</v>
      </c>
    </row>
    <row r="4777" spans="3:4" x14ac:dyDescent="0.25">
      <c r="C4777" s="24" t="e">
        <f>VLOOKUP(A4777,'Tableau biosim'!B:J,8,FALSE)</f>
        <v>#N/A</v>
      </c>
      <c r="D4777" s="20" t="e">
        <f>VLOOKUP(A4777,'Tableau biosim'!B:J,7,FALSE)</f>
        <v>#N/A</v>
      </c>
    </row>
    <row r="4778" spans="3:4" x14ac:dyDescent="0.25">
      <c r="C4778" s="24" t="e">
        <f>VLOOKUP(A4778,'Tableau biosim'!B:J,8,FALSE)</f>
        <v>#N/A</v>
      </c>
      <c r="D4778" s="20" t="e">
        <f>VLOOKUP(A4778,'Tableau biosim'!B:J,7,FALSE)</f>
        <v>#N/A</v>
      </c>
    </row>
    <row r="4779" spans="3:4" x14ac:dyDescent="0.25">
      <c r="C4779" s="24" t="e">
        <f>VLOOKUP(A4779,'Tableau biosim'!B:J,8,FALSE)</f>
        <v>#N/A</v>
      </c>
      <c r="D4779" s="20" t="e">
        <f>VLOOKUP(A4779,'Tableau biosim'!B:J,7,FALSE)</f>
        <v>#N/A</v>
      </c>
    </row>
    <row r="4780" spans="3:4" x14ac:dyDescent="0.25">
      <c r="C4780" s="24" t="e">
        <f>VLOOKUP(A4780,'Tableau biosim'!B:J,8,FALSE)</f>
        <v>#N/A</v>
      </c>
      <c r="D4780" s="20" t="e">
        <f>VLOOKUP(A4780,'Tableau biosim'!B:J,7,FALSE)</f>
        <v>#N/A</v>
      </c>
    </row>
    <row r="4781" spans="3:4" x14ac:dyDescent="0.25">
      <c r="C4781" s="24" t="e">
        <f>VLOOKUP(A4781,'Tableau biosim'!B:J,8,FALSE)</f>
        <v>#N/A</v>
      </c>
      <c r="D4781" s="20" t="e">
        <f>VLOOKUP(A4781,'Tableau biosim'!B:J,7,FALSE)</f>
        <v>#N/A</v>
      </c>
    </row>
    <row r="4782" spans="3:4" x14ac:dyDescent="0.25">
      <c r="C4782" s="24" t="e">
        <f>VLOOKUP(A4782,'Tableau biosim'!B:J,8,FALSE)</f>
        <v>#N/A</v>
      </c>
      <c r="D4782" s="20" t="e">
        <f>VLOOKUP(A4782,'Tableau biosim'!B:J,7,FALSE)</f>
        <v>#N/A</v>
      </c>
    </row>
    <row r="4783" spans="3:4" x14ac:dyDescent="0.25">
      <c r="C4783" s="24" t="e">
        <f>VLOOKUP(A4783,'Tableau biosim'!B:J,8,FALSE)</f>
        <v>#N/A</v>
      </c>
      <c r="D4783" s="20" t="e">
        <f>VLOOKUP(A4783,'Tableau biosim'!B:J,7,FALSE)</f>
        <v>#N/A</v>
      </c>
    </row>
    <row r="4784" spans="3:4" x14ac:dyDescent="0.25">
      <c r="C4784" s="24" t="e">
        <f>VLOOKUP(A4784,'Tableau biosim'!B:J,8,FALSE)</f>
        <v>#N/A</v>
      </c>
      <c r="D4784" s="20" t="e">
        <f>VLOOKUP(A4784,'Tableau biosim'!B:J,7,FALSE)</f>
        <v>#N/A</v>
      </c>
    </row>
    <row r="4785" spans="3:4" x14ac:dyDescent="0.25">
      <c r="C4785" s="24" t="e">
        <f>VLOOKUP(A4785,'Tableau biosim'!B:J,8,FALSE)</f>
        <v>#N/A</v>
      </c>
      <c r="D4785" s="20" t="e">
        <f>VLOOKUP(A4785,'Tableau biosim'!B:J,7,FALSE)</f>
        <v>#N/A</v>
      </c>
    </row>
    <row r="4786" spans="3:4" x14ac:dyDescent="0.25">
      <c r="C4786" s="24" t="e">
        <f>VLOOKUP(A4786,'Tableau biosim'!B:J,8,FALSE)</f>
        <v>#N/A</v>
      </c>
      <c r="D4786" s="20" t="e">
        <f>VLOOKUP(A4786,'Tableau biosim'!B:J,7,FALSE)</f>
        <v>#N/A</v>
      </c>
    </row>
    <row r="4787" spans="3:4" x14ac:dyDescent="0.25">
      <c r="C4787" s="24" t="e">
        <f>VLOOKUP(A4787,'Tableau biosim'!B:J,8,FALSE)</f>
        <v>#N/A</v>
      </c>
      <c r="D4787" s="20" t="e">
        <f>VLOOKUP(A4787,'Tableau biosim'!B:J,7,FALSE)</f>
        <v>#N/A</v>
      </c>
    </row>
    <row r="4788" spans="3:4" x14ac:dyDescent="0.25">
      <c r="C4788" s="24" t="e">
        <f>VLOOKUP(A4788,'Tableau biosim'!B:J,8,FALSE)</f>
        <v>#N/A</v>
      </c>
      <c r="D4788" s="20" t="e">
        <f>VLOOKUP(A4788,'Tableau biosim'!B:J,7,FALSE)</f>
        <v>#N/A</v>
      </c>
    </row>
    <row r="4789" spans="3:4" x14ac:dyDescent="0.25">
      <c r="C4789" s="24" t="e">
        <f>VLOOKUP(A4789,'Tableau biosim'!B:J,8,FALSE)</f>
        <v>#N/A</v>
      </c>
      <c r="D4789" s="20" t="e">
        <f>VLOOKUP(A4789,'Tableau biosim'!B:J,7,FALSE)</f>
        <v>#N/A</v>
      </c>
    </row>
    <row r="4790" spans="3:4" x14ac:dyDescent="0.25">
      <c r="C4790" s="24" t="e">
        <f>VLOOKUP(A4790,'Tableau biosim'!B:J,8,FALSE)</f>
        <v>#N/A</v>
      </c>
      <c r="D4790" s="20" t="e">
        <f>VLOOKUP(A4790,'Tableau biosim'!B:J,7,FALSE)</f>
        <v>#N/A</v>
      </c>
    </row>
    <row r="4791" spans="3:4" x14ac:dyDescent="0.25">
      <c r="C4791" s="24" t="e">
        <f>VLOOKUP(A4791,'Tableau biosim'!B:J,8,FALSE)</f>
        <v>#N/A</v>
      </c>
      <c r="D4791" s="20" t="e">
        <f>VLOOKUP(A4791,'Tableau biosim'!B:J,7,FALSE)</f>
        <v>#N/A</v>
      </c>
    </row>
    <row r="4792" spans="3:4" x14ac:dyDescent="0.25">
      <c r="C4792" s="24" t="e">
        <f>VLOOKUP(A4792,'Tableau biosim'!B:J,8,FALSE)</f>
        <v>#N/A</v>
      </c>
      <c r="D4792" s="20" t="e">
        <f>VLOOKUP(A4792,'Tableau biosim'!B:J,7,FALSE)</f>
        <v>#N/A</v>
      </c>
    </row>
    <row r="4793" spans="3:4" x14ac:dyDescent="0.25">
      <c r="C4793" s="24" t="e">
        <f>VLOOKUP(A4793,'Tableau biosim'!B:J,8,FALSE)</f>
        <v>#N/A</v>
      </c>
      <c r="D4793" s="20" t="e">
        <f>VLOOKUP(A4793,'Tableau biosim'!B:J,7,FALSE)</f>
        <v>#N/A</v>
      </c>
    </row>
    <row r="4794" spans="3:4" x14ac:dyDescent="0.25">
      <c r="C4794" s="24" t="e">
        <f>VLOOKUP(A4794,'Tableau biosim'!B:J,8,FALSE)</f>
        <v>#N/A</v>
      </c>
      <c r="D4794" s="20" t="e">
        <f>VLOOKUP(A4794,'Tableau biosim'!B:J,7,FALSE)</f>
        <v>#N/A</v>
      </c>
    </row>
    <row r="4795" spans="3:4" x14ac:dyDescent="0.25">
      <c r="C4795" s="24" t="e">
        <f>VLOOKUP(A4795,'Tableau biosim'!B:J,8,FALSE)</f>
        <v>#N/A</v>
      </c>
      <c r="D4795" s="20" t="e">
        <f>VLOOKUP(A4795,'Tableau biosim'!B:J,7,FALSE)</f>
        <v>#N/A</v>
      </c>
    </row>
    <row r="4796" spans="3:4" x14ac:dyDescent="0.25">
      <c r="C4796" s="24" t="e">
        <f>VLOOKUP(A4796,'Tableau biosim'!B:J,8,FALSE)</f>
        <v>#N/A</v>
      </c>
      <c r="D4796" s="20" t="e">
        <f>VLOOKUP(A4796,'Tableau biosim'!B:J,7,FALSE)</f>
        <v>#N/A</v>
      </c>
    </row>
    <row r="4797" spans="3:4" x14ac:dyDescent="0.25">
      <c r="C4797" s="24" t="e">
        <f>VLOOKUP(A4797,'Tableau biosim'!B:J,8,FALSE)</f>
        <v>#N/A</v>
      </c>
      <c r="D4797" s="20" t="e">
        <f>VLOOKUP(A4797,'Tableau biosim'!B:J,7,FALSE)</f>
        <v>#N/A</v>
      </c>
    </row>
    <row r="4798" spans="3:4" x14ac:dyDescent="0.25">
      <c r="C4798" s="24" t="e">
        <f>VLOOKUP(A4798,'Tableau biosim'!B:J,8,FALSE)</f>
        <v>#N/A</v>
      </c>
      <c r="D4798" s="20" t="e">
        <f>VLOOKUP(A4798,'Tableau biosim'!B:J,7,FALSE)</f>
        <v>#N/A</v>
      </c>
    </row>
    <row r="4799" spans="3:4" x14ac:dyDescent="0.25">
      <c r="C4799" s="24" t="e">
        <f>VLOOKUP(A4799,'Tableau biosim'!B:J,8,FALSE)</f>
        <v>#N/A</v>
      </c>
      <c r="D4799" s="20" t="e">
        <f>VLOOKUP(A4799,'Tableau biosim'!B:J,7,FALSE)</f>
        <v>#N/A</v>
      </c>
    </row>
    <row r="4800" spans="3:4" x14ac:dyDescent="0.25">
      <c r="C4800" s="24" t="e">
        <f>VLOOKUP(A4800,'Tableau biosim'!B:J,8,FALSE)</f>
        <v>#N/A</v>
      </c>
      <c r="D4800" s="20" t="e">
        <f>VLOOKUP(A4800,'Tableau biosim'!B:J,7,FALSE)</f>
        <v>#N/A</v>
      </c>
    </row>
    <row r="4801" spans="3:4" x14ac:dyDescent="0.25">
      <c r="C4801" s="24" t="e">
        <f>VLOOKUP(A4801,'Tableau biosim'!B:J,8,FALSE)</f>
        <v>#N/A</v>
      </c>
      <c r="D4801" s="20" t="e">
        <f>VLOOKUP(A4801,'Tableau biosim'!B:J,7,FALSE)</f>
        <v>#N/A</v>
      </c>
    </row>
    <row r="4802" spans="3:4" x14ac:dyDescent="0.25">
      <c r="C4802" s="24" t="e">
        <f>VLOOKUP(A4802,'Tableau biosim'!B:J,8,FALSE)</f>
        <v>#N/A</v>
      </c>
      <c r="D4802" s="20" t="e">
        <f>VLOOKUP(A4802,'Tableau biosim'!B:J,7,FALSE)</f>
        <v>#N/A</v>
      </c>
    </row>
    <row r="4803" spans="3:4" x14ac:dyDescent="0.25">
      <c r="C4803" s="24" t="e">
        <f>VLOOKUP(A4803,'Tableau biosim'!B:J,8,FALSE)</f>
        <v>#N/A</v>
      </c>
      <c r="D4803" s="20" t="e">
        <f>VLOOKUP(A4803,'Tableau biosim'!B:J,7,FALSE)</f>
        <v>#N/A</v>
      </c>
    </row>
    <row r="4804" spans="3:4" x14ac:dyDescent="0.25">
      <c r="C4804" s="24" t="e">
        <f>VLOOKUP(A4804,'Tableau biosim'!B:J,8,FALSE)</f>
        <v>#N/A</v>
      </c>
      <c r="D4804" s="20" t="e">
        <f>VLOOKUP(A4804,'Tableau biosim'!B:J,7,FALSE)</f>
        <v>#N/A</v>
      </c>
    </row>
    <row r="4805" spans="3:4" x14ac:dyDescent="0.25">
      <c r="C4805" s="24" t="e">
        <f>VLOOKUP(A4805,'Tableau biosim'!B:J,8,FALSE)</f>
        <v>#N/A</v>
      </c>
      <c r="D4805" s="20" t="e">
        <f>VLOOKUP(A4805,'Tableau biosim'!B:J,7,FALSE)</f>
        <v>#N/A</v>
      </c>
    </row>
    <row r="4806" spans="3:4" x14ac:dyDescent="0.25">
      <c r="C4806" s="24" t="e">
        <f>VLOOKUP(A4806,'Tableau biosim'!B:J,8,FALSE)</f>
        <v>#N/A</v>
      </c>
      <c r="D4806" s="20" t="e">
        <f>VLOOKUP(A4806,'Tableau biosim'!B:J,7,FALSE)</f>
        <v>#N/A</v>
      </c>
    </row>
    <row r="4807" spans="3:4" x14ac:dyDescent="0.25">
      <c r="C4807" s="24" t="e">
        <f>VLOOKUP(A4807,'Tableau biosim'!B:J,8,FALSE)</f>
        <v>#N/A</v>
      </c>
      <c r="D4807" s="20" t="e">
        <f>VLOOKUP(A4807,'Tableau biosim'!B:J,7,FALSE)</f>
        <v>#N/A</v>
      </c>
    </row>
    <row r="4808" spans="3:4" x14ac:dyDescent="0.25">
      <c r="C4808" s="24" t="e">
        <f>VLOOKUP(A4808,'Tableau biosim'!B:J,8,FALSE)</f>
        <v>#N/A</v>
      </c>
      <c r="D4808" s="20" t="e">
        <f>VLOOKUP(A4808,'Tableau biosim'!B:J,7,FALSE)</f>
        <v>#N/A</v>
      </c>
    </row>
    <row r="4809" spans="3:4" x14ac:dyDescent="0.25">
      <c r="C4809" s="24" t="e">
        <f>VLOOKUP(A4809,'Tableau biosim'!B:J,8,FALSE)</f>
        <v>#N/A</v>
      </c>
      <c r="D4809" s="20" t="e">
        <f>VLOOKUP(A4809,'Tableau biosim'!B:J,7,FALSE)</f>
        <v>#N/A</v>
      </c>
    </row>
    <row r="4810" spans="3:4" x14ac:dyDescent="0.25">
      <c r="C4810" s="24" t="e">
        <f>VLOOKUP(A4810,'Tableau biosim'!B:J,8,FALSE)</f>
        <v>#N/A</v>
      </c>
      <c r="D4810" s="20" t="e">
        <f>VLOOKUP(A4810,'Tableau biosim'!B:J,7,FALSE)</f>
        <v>#N/A</v>
      </c>
    </row>
    <row r="4811" spans="3:4" x14ac:dyDescent="0.25">
      <c r="C4811" s="24" t="e">
        <f>VLOOKUP(A4811,'Tableau biosim'!B:J,8,FALSE)</f>
        <v>#N/A</v>
      </c>
      <c r="D4811" s="20" t="e">
        <f>VLOOKUP(A4811,'Tableau biosim'!B:J,7,FALSE)</f>
        <v>#N/A</v>
      </c>
    </row>
    <row r="4812" spans="3:4" x14ac:dyDescent="0.25">
      <c r="C4812" s="24" t="e">
        <f>VLOOKUP(A4812,'Tableau biosim'!B:J,8,FALSE)</f>
        <v>#N/A</v>
      </c>
      <c r="D4812" s="20" t="e">
        <f>VLOOKUP(A4812,'Tableau biosim'!B:J,7,FALSE)</f>
        <v>#N/A</v>
      </c>
    </row>
    <row r="4813" spans="3:4" x14ac:dyDescent="0.25">
      <c r="C4813" s="24" t="e">
        <f>VLOOKUP(A4813,'Tableau biosim'!B:J,8,FALSE)</f>
        <v>#N/A</v>
      </c>
      <c r="D4813" s="20" t="e">
        <f>VLOOKUP(A4813,'Tableau biosim'!B:J,7,FALSE)</f>
        <v>#N/A</v>
      </c>
    </row>
    <row r="4814" spans="3:4" x14ac:dyDescent="0.25">
      <c r="C4814" s="24" t="e">
        <f>VLOOKUP(A4814,'Tableau biosim'!B:J,8,FALSE)</f>
        <v>#N/A</v>
      </c>
      <c r="D4814" s="20" t="e">
        <f>VLOOKUP(A4814,'Tableau biosim'!B:J,7,FALSE)</f>
        <v>#N/A</v>
      </c>
    </row>
    <row r="4815" spans="3:4" x14ac:dyDescent="0.25">
      <c r="C4815" s="24" t="e">
        <f>VLOOKUP(A4815,'Tableau biosim'!B:J,8,FALSE)</f>
        <v>#N/A</v>
      </c>
      <c r="D4815" s="20" t="e">
        <f>VLOOKUP(A4815,'Tableau biosim'!B:J,7,FALSE)</f>
        <v>#N/A</v>
      </c>
    </row>
    <row r="4816" spans="3:4" x14ac:dyDescent="0.25">
      <c r="C4816" s="24" t="e">
        <f>VLOOKUP(A4816,'Tableau biosim'!B:J,8,FALSE)</f>
        <v>#N/A</v>
      </c>
      <c r="D4816" s="20" t="e">
        <f>VLOOKUP(A4816,'Tableau biosim'!B:J,7,FALSE)</f>
        <v>#N/A</v>
      </c>
    </row>
    <row r="4817" spans="3:4" x14ac:dyDescent="0.25">
      <c r="C4817" s="24" t="e">
        <f>VLOOKUP(A4817,'Tableau biosim'!B:J,8,FALSE)</f>
        <v>#N/A</v>
      </c>
      <c r="D4817" s="20" t="e">
        <f>VLOOKUP(A4817,'Tableau biosim'!B:J,7,FALSE)</f>
        <v>#N/A</v>
      </c>
    </row>
    <row r="4818" spans="3:4" x14ac:dyDescent="0.25">
      <c r="C4818" s="24" t="e">
        <f>VLOOKUP(A4818,'Tableau biosim'!B:J,8,FALSE)</f>
        <v>#N/A</v>
      </c>
      <c r="D4818" s="20" t="e">
        <f>VLOOKUP(A4818,'Tableau biosim'!B:J,7,FALSE)</f>
        <v>#N/A</v>
      </c>
    </row>
    <row r="4819" spans="3:4" x14ac:dyDescent="0.25">
      <c r="C4819" s="24" t="e">
        <f>VLOOKUP(A4819,'Tableau biosim'!B:J,8,FALSE)</f>
        <v>#N/A</v>
      </c>
      <c r="D4819" s="20" t="e">
        <f>VLOOKUP(A4819,'Tableau biosim'!B:J,7,FALSE)</f>
        <v>#N/A</v>
      </c>
    </row>
    <row r="4820" spans="3:4" x14ac:dyDescent="0.25">
      <c r="C4820" s="24" t="e">
        <f>VLOOKUP(A4820,'Tableau biosim'!B:J,8,FALSE)</f>
        <v>#N/A</v>
      </c>
      <c r="D4820" s="20" t="e">
        <f>VLOOKUP(A4820,'Tableau biosim'!B:J,7,FALSE)</f>
        <v>#N/A</v>
      </c>
    </row>
    <row r="4821" spans="3:4" x14ac:dyDescent="0.25">
      <c r="C4821" s="24" t="e">
        <f>VLOOKUP(A4821,'Tableau biosim'!B:J,8,FALSE)</f>
        <v>#N/A</v>
      </c>
      <c r="D4821" s="20" t="e">
        <f>VLOOKUP(A4821,'Tableau biosim'!B:J,7,FALSE)</f>
        <v>#N/A</v>
      </c>
    </row>
    <row r="4822" spans="3:4" x14ac:dyDescent="0.25">
      <c r="C4822" s="24" t="e">
        <f>VLOOKUP(A4822,'Tableau biosim'!B:J,8,FALSE)</f>
        <v>#N/A</v>
      </c>
      <c r="D4822" s="20" t="e">
        <f>VLOOKUP(A4822,'Tableau biosim'!B:J,7,FALSE)</f>
        <v>#N/A</v>
      </c>
    </row>
    <row r="4823" spans="3:4" x14ac:dyDescent="0.25">
      <c r="C4823" s="24" t="e">
        <f>VLOOKUP(A4823,'Tableau biosim'!B:J,8,FALSE)</f>
        <v>#N/A</v>
      </c>
      <c r="D4823" s="20" t="e">
        <f>VLOOKUP(A4823,'Tableau biosim'!B:J,7,FALSE)</f>
        <v>#N/A</v>
      </c>
    </row>
    <row r="4824" spans="3:4" x14ac:dyDescent="0.25">
      <c r="C4824" s="24" t="e">
        <f>VLOOKUP(A4824,'Tableau biosim'!B:J,8,FALSE)</f>
        <v>#N/A</v>
      </c>
      <c r="D4824" s="20" t="e">
        <f>VLOOKUP(A4824,'Tableau biosim'!B:J,7,FALSE)</f>
        <v>#N/A</v>
      </c>
    </row>
    <row r="4825" spans="3:4" x14ac:dyDescent="0.25">
      <c r="C4825" s="24" t="e">
        <f>VLOOKUP(A4825,'Tableau biosim'!B:J,8,FALSE)</f>
        <v>#N/A</v>
      </c>
      <c r="D4825" s="20" t="e">
        <f>VLOOKUP(A4825,'Tableau biosim'!B:J,7,FALSE)</f>
        <v>#N/A</v>
      </c>
    </row>
    <row r="4826" spans="3:4" x14ac:dyDescent="0.25">
      <c r="C4826" s="24" t="e">
        <f>VLOOKUP(A4826,'Tableau biosim'!B:J,8,FALSE)</f>
        <v>#N/A</v>
      </c>
      <c r="D4826" s="20" t="e">
        <f>VLOOKUP(A4826,'Tableau biosim'!B:J,7,FALSE)</f>
        <v>#N/A</v>
      </c>
    </row>
    <row r="4827" spans="3:4" x14ac:dyDescent="0.25">
      <c r="C4827" s="24" t="e">
        <f>VLOOKUP(A4827,'Tableau biosim'!B:J,8,FALSE)</f>
        <v>#N/A</v>
      </c>
      <c r="D4827" s="20" t="e">
        <f>VLOOKUP(A4827,'Tableau biosim'!B:J,7,FALSE)</f>
        <v>#N/A</v>
      </c>
    </row>
    <row r="4828" spans="3:4" x14ac:dyDescent="0.25">
      <c r="C4828" s="24" t="e">
        <f>VLOOKUP(A4828,'Tableau biosim'!B:J,8,FALSE)</f>
        <v>#N/A</v>
      </c>
      <c r="D4828" s="20" t="e">
        <f>VLOOKUP(A4828,'Tableau biosim'!B:J,7,FALSE)</f>
        <v>#N/A</v>
      </c>
    </row>
    <row r="4829" spans="3:4" x14ac:dyDescent="0.25">
      <c r="C4829" s="24" t="e">
        <f>VLOOKUP(A4829,'Tableau biosim'!B:J,8,FALSE)</f>
        <v>#N/A</v>
      </c>
      <c r="D4829" s="20" t="e">
        <f>VLOOKUP(A4829,'Tableau biosim'!B:J,7,FALSE)</f>
        <v>#N/A</v>
      </c>
    </row>
    <row r="4830" spans="3:4" x14ac:dyDescent="0.25">
      <c r="C4830" s="24" t="e">
        <f>VLOOKUP(A4830,'Tableau biosim'!B:J,8,FALSE)</f>
        <v>#N/A</v>
      </c>
      <c r="D4830" s="20" t="e">
        <f>VLOOKUP(A4830,'Tableau biosim'!B:J,7,FALSE)</f>
        <v>#N/A</v>
      </c>
    </row>
    <row r="4831" spans="3:4" x14ac:dyDescent="0.25">
      <c r="C4831" s="24" t="e">
        <f>VLOOKUP(A4831,'Tableau biosim'!B:J,8,FALSE)</f>
        <v>#N/A</v>
      </c>
      <c r="D4831" s="20" t="e">
        <f>VLOOKUP(A4831,'Tableau biosim'!B:J,7,FALSE)</f>
        <v>#N/A</v>
      </c>
    </row>
    <row r="4832" spans="3:4" x14ac:dyDescent="0.25">
      <c r="C4832" s="24" t="e">
        <f>VLOOKUP(A4832,'Tableau biosim'!B:J,8,FALSE)</f>
        <v>#N/A</v>
      </c>
      <c r="D4832" s="20" t="e">
        <f>VLOOKUP(A4832,'Tableau biosim'!B:J,7,FALSE)</f>
        <v>#N/A</v>
      </c>
    </row>
    <row r="4833" spans="3:4" x14ac:dyDescent="0.25">
      <c r="C4833" s="24" t="e">
        <f>VLOOKUP(A4833,'Tableau biosim'!B:J,8,FALSE)</f>
        <v>#N/A</v>
      </c>
      <c r="D4833" s="20" t="e">
        <f>VLOOKUP(A4833,'Tableau biosim'!B:J,7,FALSE)</f>
        <v>#N/A</v>
      </c>
    </row>
    <row r="4834" spans="3:4" x14ac:dyDescent="0.25">
      <c r="C4834" s="24" t="e">
        <f>VLOOKUP(A4834,'Tableau biosim'!B:J,8,FALSE)</f>
        <v>#N/A</v>
      </c>
      <c r="D4834" s="20" t="e">
        <f>VLOOKUP(A4834,'Tableau biosim'!B:J,7,FALSE)</f>
        <v>#N/A</v>
      </c>
    </row>
    <row r="4835" spans="3:4" x14ac:dyDescent="0.25">
      <c r="C4835" s="24" t="e">
        <f>VLOOKUP(A4835,'Tableau biosim'!B:J,8,FALSE)</f>
        <v>#N/A</v>
      </c>
      <c r="D4835" s="20" t="e">
        <f>VLOOKUP(A4835,'Tableau biosim'!B:J,7,FALSE)</f>
        <v>#N/A</v>
      </c>
    </row>
    <row r="4836" spans="3:4" x14ac:dyDescent="0.25">
      <c r="C4836" s="24" t="e">
        <f>VLOOKUP(A4836,'Tableau biosim'!B:J,8,FALSE)</f>
        <v>#N/A</v>
      </c>
      <c r="D4836" s="20" t="e">
        <f>VLOOKUP(A4836,'Tableau biosim'!B:J,7,FALSE)</f>
        <v>#N/A</v>
      </c>
    </row>
    <row r="4837" spans="3:4" x14ac:dyDescent="0.25">
      <c r="C4837" s="24" t="e">
        <f>VLOOKUP(A4837,'Tableau biosim'!B:J,8,FALSE)</f>
        <v>#N/A</v>
      </c>
      <c r="D4837" s="20" t="e">
        <f>VLOOKUP(A4837,'Tableau biosim'!B:J,7,FALSE)</f>
        <v>#N/A</v>
      </c>
    </row>
    <row r="4838" spans="3:4" x14ac:dyDescent="0.25">
      <c r="C4838" s="24" t="e">
        <f>VLOOKUP(A4838,'Tableau biosim'!B:J,8,FALSE)</f>
        <v>#N/A</v>
      </c>
      <c r="D4838" s="20" t="e">
        <f>VLOOKUP(A4838,'Tableau biosim'!B:J,7,FALSE)</f>
        <v>#N/A</v>
      </c>
    </row>
    <row r="4839" spans="3:4" x14ac:dyDescent="0.25">
      <c r="C4839" s="24" t="e">
        <f>VLOOKUP(A4839,'Tableau biosim'!B:J,8,FALSE)</f>
        <v>#N/A</v>
      </c>
      <c r="D4839" s="20" t="e">
        <f>VLOOKUP(A4839,'Tableau biosim'!B:J,7,FALSE)</f>
        <v>#N/A</v>
      </c>
    </row>
    <row r="4840" spans="3:4" x14ac:dyDescent="0.25">
      <c r="C4840" s="24" t="e">
        <f>VLOOKUP(A4840,'Tableau biosim'!B:J,8,FALSE)</f>
        <v>#N/A</v>
      </c>
      <c r="D4840" s="20" t="e">
        <f>VLOOKUP(A4840,'Tableau biosim'!B:J,7,FALSE)</f>
        <v>#N/A</v>
      </c>
    </row>
    <row r="4841" spans="3:4" x14ac:dyDescent="0.25">
      <c r="C4841" s="24" t="e">
        <f>VLOOKUP(A4841,'Tableau biosim'!B:J,8,FALSE)</f>
        <v>#N/A</v>
      </c>
      <c r="D4841" s="20" t="e">
        <f>VLOOKUP(A4841,'Tableau biosim'!B:J,7,FALSE)</f>
        <v>#N/A</v>
      </c>
    </row>
    <row r="4842" spans="3:4" x14ac:dyDescent="0.25">
      <c r="C4842" s="24" t="e">
        <f>VLOOKUP(A4842,'Tableau biosim'!B:J,8,FALSE)</f>
        <v>#N/A</v>
      </c>
      <c r="D4842" s="20" t="e">
        <f>VLOOKUP(A4842,'Tableau biosim'!B:J,7,FALSE)</f>
        <v>#N/A</v>
      </c>
    </row>
    <row r="4843" spans="3:4" x14ac:dyDescent="0.25">
      <c r="C4843" s="24" t="e">
        <f>VLOOKUP(A4843,'Tableau biosim'!B:J,8,FALSE)</f>
        <v>#N/A</v>
      </c>
      <c r="D4843" s="20" t="e">
        <f>VLOOKUP(A4843,'Tableau biosim'!B:J,7,FALSE)</f>
        <v>#N/A</v>
      </c>
    </row>
    <row r="4844" spans="3:4" x14ac:dyDescent="0.25">
      <c r="C4844" s="24" t="e">
        <f>VLOOKUP(A4844,'Tableau biosim'!B:J,8,FALSE)</f>
        <v>#N/A</v>
      </c>
      <c r="D4844" s="20" t="e">
        <f>VLOOKUP(A4844,'Tableau biosim'!B:J,7,FALSE)</f>
        <v>#N/A</v>
      </c>
    </row>
    <row r="4845" spans="3:4" x14ac:dyDescent="0.25">
      <c r="C4845" s="24" t="e">
        <f>VLOOKUP(A4845,'Tableau biosim'!B:J,8,FALSE)</f>
        <v>#N/A</v>
      </c>
      <c r="D4845" s="20" t="e">
        <f>VLOOKUP(A4845,'Tableau biosim'!B:J,7,FALSE)</f>
        <v>#N/A</v>
      </c>
    </row>
    <row r="4846" spans="3:4" x14ac:dyDescent="0.25">
      <c r="C4846" s="24" t="e">
        <f>VLOOKUP(A4846,'Tableau biosim'!B:J,8,FALSE)</f>
        <v>#N/A</v>
      </c>
      <c r="D4846" s="20" t="e">
        <f>VLOOKUP(A4846,'Tableau biosim'!B:J,7,FALSE)</f>
        <v>#N/A</v>
      </c>
    </row>
    <row r="4847" spans="3:4" x14ac:dyDescent="0.25">
      <c r="C4847" s="24" t="e">
        <f>VLOOKUP(A4847,'Tableau biosim'!B:J,8,FALSE)</f>
        <v>#N/A</v>
      </c>
      <c r="D4847" s="20" t="e">
        <f>VLOOKUP(A4847,'Tableau biosim'!B:J,7,FALSE)</f>
        <v>#N/A</v>
      </c>
    </row>
    <row r="4848" spans="3:4" x14ac:dyDescent="0.25">
      <c r="C4848" s="24" t="e">
        <f>VLOOKUP(A4848,'Tableau biosim'!B:J,8,FALSE)</f>
        <v>#N/A</v>
      </c>
      <c r="D4848" s="20" t="e">
        <f>VLOOKUP(A4848,'Tableau biosim'!B:J,7,FALSE)</f>
        <v>#N/A</v>
      </c>
    </row>
    <row r="4849" spans="3:4" x14ac:dyDescent="0.25">
      <c r="C4849" s="24" t="e">
        <f>VLOOKUP(A4849,'Tableau biosim'!B:J,8,FALSE)</f>
        <v>#N/A</v>
      </c>
      <c r="D4849" s="20" t="e">
        <f>VLOOKUP(A4849,'Tableau biosim'!B:J,7,FALSE)</f>
        <v>#N/A</v>
      </c>
    </row>
    <row r="4850" spans="3:4" x14ac:dyDescent="0.25">
      <c r="C4850" s="24" t="e">
        <f>VLOOKUP(A4850,'Tableau biosim'!B:J,8,FALSE)</f>
        <v>#N/A</v>
      </c>
      <c r="D4850" s="20" t="e">
        <f>VLOOKUP(A4850,'Tableau biosim'!B:J,7,FALSE)</f>
        <v>#N/A</v>
      </c>
    </row>
    <row r="4851" spans="3:4" x14ac:dyDescent="0.25">
      <c r="C4851" s="24" t="e">
        <f>VLOOKUP(A4851,'Tableau biosim'!B:J,8,FALSE)</f>
        <v>#N/A</v>
      </c>
      <c r="D4851" s="20" t="e">
        <f>VLOOKUP(A4851,'Tableau biosim'!B:J,7,FALSE)</f>
        <v>#N/A</v>
      </c>
    </row>
    <row r="4852" spans="3:4" x14ac:dyDescent="0.25">
      <c r="C4852" s="24" t="e">
        <f>VLOOKUP(A4852,'Tableau biosim'!B:J,8,FALSE)</f>
        <v>#N/A</v>
      </c>
      <c r="D4852" s="20" t="e">
        <f>VLOOKUP(A4852,'Tableau biosim'!B:J,7,FALSE)</f>
        <v>#N/A</v>
      </c>
    </row>
    <row r="4853" spans="3:4" x14ac:dyDescent="0.25">
      <c r="C4853" s="24" t="e">
        <f>VLOOKUP(A4853,'Tableau biosim'!B:J,8,FALSE)</f>
        <v>#N/A</v>
      </c>
      <c r="D4853" s="20" t="e">
        <f>VLOOKUP(A4853,'Tableau biosim'!B:J,7,FALSE)</f>
        <v>#N/A</v>
      </c>
    </row>
    <row r="4854" spans="3:4" x14ac:dyDescent="0.25">
      <c r="C4854" s="24" t="e">
        <f>VLOOKUP(A4854,'Tableau biosim'!B:J,8,FALSE)</f>
        <v>#N/A</v>
      </c>
      <c r="D4854" s="20" t="e">
        <f>VLOOKUP(A4854,'Tableau biosim'!B:J,7,FALSE)</f>
        <v>#N/A</v>
      </c>
    </row>
    <row r="4855" spans="3:4" x14ac:dyDescent="0.25">
      <c r="C4855" s="24" t="e">
        <f>VLOOKUP(A4855,'Tableau biosim'!B:J,8,FALSE)</f>
        <v>#N/A</v>
      </c>
      <c r="D4855" s="20" t="e">
        <f>VLOOKUP(A4855,'Tableau biosim'!B:J,7,FALSE)</f>
        <v>#N/A</v>
      </c>
    </row>
    <row r="4856" spans="3:4" x14ac:dyDescent="0.25">
      <c r="C4856" s="24" t="e">
        <f>VLOOKUP(A4856,'Tableau biosim'!B:J,8,FALSE)</f>
        <v>#N/A</v>
      </c>
      <c r="D4856" s="20" t="e">
        <f>VLOOKUP(A4856,'Tableau biosim'!B:J,7,FALSE)</f>
        <v>#N/A</v>
      </c>
    </row>
    <row r="4857" spans="3:4" x14ac:dyDescent="0.25">
      <c r="C4857" s="24" t="e">
        <f>VLOOKUP(A4857,'Tableau biosim'!B:J,8,FALSE)</f>
        <v>#N/A</v>
      </c>
      <c r="D4857" s="20" t="e">
        <f>VLOOKUP(A4857,'Tableau biosim'!B:J,7,FALSE)</f>
        <v>#N/A</v>
      </c>
    </row>
    <row r="4858" spans="3:4" x14ac:dyDescent="0.25">
      <c r="C4858" s="24" t="e">
        <f>VLOOKUP(A4858,'Tableau biosim'!B:J,8,FALSE)</f>
        <v>#N/A</v>
      </c>
      <c r="D4858" s="20" t="e">
        <f>VLOOKUP(A4858,'Tableau biosim'!B:J,7,FALSE)</f>
        <v>#N/A</v>
      </c>
    </row>
    <row r="4859" spans="3:4" x14ac:dyDescent="0.25">
      <c r="C4859" s="24" t="e">
        <f>VLOOKUP(A4859,'Tableau biosim'!B:J,8,FALSE)</f>
        <v>#N/A</v>
      </c>
      <c r="D4859" s="20" t="e">
        <f>VLOOKUP(A4859,'Tableau biosim'!B:J,7,FALSE)</f>
        <v>#N/A</v>
      </c>
    </row>
    <row r="4860" spans="3:4" x14ac:dyDescent="0.25">
      <c r="C4860" s="24" t="e">
        <f>VLOOKUP(A4860,'Tableau biosim'!B:J,8,FALSE)</f>
        <v>#N/A</v>
      </c>
      <c r="D4860" s="20" t="e">
        <f>VLOOKUP(A4860,'Tableau biosim'!B:J,7,FALSE)</f>
        <v>#N/A</v>
      </c>
    </row>
    <row r="4861" spans="3:4" x14ac:dyDescent="0.25">
      <c r="C4861" s="24" t="e">
        <f>VLOOKUP(A4861,'Tableau biosim'!B:J,8,FALSE)</f>
        <v>#N/A</v>
      </c>
      <c r="D4861" s="20" t="e">
        <f>VLOOKUP(A4861,'Tableau biosim'!B:J,7,FALSE)</f>
        <v>#N/A</v>
      </c>
    </row>
    <row r="4862" spans="3:4" x14ac:dyDescent="0.25">
      <c r="C4862" s="24" t="e">
        <f>VLOOKUP(A4862,'Tableau biosim'!B:J,8,FALSE)</f>
        <v>#N/A</v>
      </c>
      <c r="D4862" s="20" t="e">
        <f>VLOOKUP(A4862,'Tableau biosim'!B:J,7,FALSE)</f>
        <v>#N/A</v>
      </c>
    </row>
    <row r="4863" spans="3:4" x14ac:dyDescent="0.25">
      <c r="C4863" s="24" t="e">
        <f>VLOOKUP(A4863,'Tableau biosim'!B:J,8,FALSE)</f>
        <v>#N/A</v>
      </c>
      <c r="D4863" s="20" t="e">
        <f>VLOOKUP(A4863,'Tableau biosim'!B:J,7,FALSE)</f>
        <v>#N/A</v>
      </c>
    </row>
    <row r="4864" spans="3:4" x14ac:dyDescent="0.25">
      <c r="C4864" s="24" t="e">
        <f>VLOOKUP(A4864,'Tableau biosim'!B:J,8,FALSE)</f>
        <v>#N/A</v>
      </c>
      <c r="D4864" s="20" t="e">
        <f>VLOOKUP(A4864,'Tableau biosim'!B:J,7,FALSE)</f>
        <v>#N/A</v>
      </c>
    </row>
    <row r="4865" spans="3:4" x14ac:dyDescent="0.25">
      <c r="C4865" s="24" t="e">
        <f>VLOOKUP(A4865,'Tableau biosim'!B:J,8,FALSE)</f>
        <v>#N/A</v>
      </c>
      <c r="D4865" s="20" t="e">
        <f>VLOOKUP(A4865,'Tableau biosim'!B:J,7,FALSE)</f>
        <v>#N/A</v>
      </c>
    </row>
    <row r="4866" spans="3:4" x14ac:dyDescent="0.25">
      <c r="C4866" s="24" t="e">
        <f>VLOOKUP(A4866,'Tableau biosim'!B:J,8,FALSE)</f>
        <v>#N/A</v>
      </c>
      <c r="D4866" s="20" t="e">
        <f>VLOOKUP(A4866,'Tableau biosim'!B:J,7,FALSE)</f>
        <v>#N/A</v>
      </c>
    </row>
    <row r="4867" spans="3:4" x14ac:dyDescent="0.25">
      <c r="C4867" s="24" t="e">
        <f>VLOOKUP(A4867,'Tableau biosim'!B:J,8,FALSE)</f>
        <v>#N/A</v>
      </c>
      <c r="D4867" s="20" t="e">
        <f>VLOOKUP(A4867,'Tableau biosim'!B:J,7,FALSE)</f>
        <v>#N/A</v>
      </c>
    </row>
    <row r="4868" spans="3:4" x14ac:dyDescent="0.25">
      <c r="C4868" s="24" t="e">
        <f>VLOOKUP(A4868,'Tableau biosim'!B:J,8,FALSE)</f>
        <v>#N/A</v>
      </c>
      <c r="D4868" s="20" t="e">
        <f>VLOOKUP(A4868,'Tableau biosim'!B:J,7,FALSE)</f>
        <v>#N/A</v>
      </c>
    </row>
    <row r="4869" spans="3:4" x14ac:dyDescent="0.25">
      <c r="C4869" s="24" t="e">
        <f>VLOOKUP(A4869,'Tableau biosim'!B:J,8,FALSE)</f>
        <v>#N/A</v>
      </c>
      <c r="D4869" s="20" t="e">
        <f>VLOOKUP(A4869,'Tableau biosim'!B:J,7,FALSE)</f>
        <v>#N/A</v>
      </c>
    </row>
    <row r="4870" spans="3:4" x14ac:dyDescent="0.25">
      <c r="C4870" s="24" t="e">
        <f>VLOOKUP(A4870,'Tableau biosim'!B:J,8,FALSE)</f>
        <v>#N/A</v>
      </c>
      <c r="D4870" s="20" t="e">
        <f>VLOOKUP(A4870,'Tableau biosim'!B:J,7,FALSE)</f>
        <v>#N/A</v>
      </c>
    </row>
    <row r="4871" spans="3:4" x14ac:dyDescent="0.25">
      <c r="C4871" s="24" t="e">
        <f>VLOOKUP(A4871,'Tableau biosim'!B:J,8,FALSE)</f>
        <v>#N/A</v>
      </c>
      <c r="D4871" s="20" t="e">
        <f>VLOOKUP(A4871,'Tableau biosim'!B:J,7,FALSE)</f>
        <v>#N/A</v>
      </c>
    </row>
    <row r="4872" spans="3:4" x14ac:dyDescent="0.25">
      <c r="C4872" s="24" t="e">
        <f>VLOOKUP(A4872,'Tableau biosim'!B:J,8,FALSE)</f>
        <v>#N/A</v>
      </c>
      <c r="D4872" s="20" t="e">
        <f>VLOOKUP(A4872,'Tableau biosim'!B:J,7,FALSE)</f>
        <v>#N/A</v>
      </c>
    </row>
    <row r="4873" spans="3:4" x14ac:dyDescent="0.25">
      <c r="C4873" s="24" t="e">
        <f>VLOOKUP(A4873,'Tableau biosim'!B:J,8,FALSE)</f>
        <v>#N/A</v>
      </c>
      <c r="D4873" s="20" t="e">
        <f>VLOOKUP(A4873,'Tableau biosim'!B:J,7,FALSE)</f>
        <v>#N/A</v>
      </c>
    </row>
    <row r="4874" spans="3:4" x14ac:dyDescent="0.25">
      <c r="C4874" s="24" t="e">
        <f>VLOOKUP(A4874,'Tableau biosim'!B:J,8,FALSE)</f>
        <v>#N/A</v>
      </c>
      <c r="D4874" s="20" t="e">
        <f>VLOOKUP(A4874,'Tableau biosim'!B:J,7,FALSE)</f>
        <v>#N/A</v>
      </c>
    </row>
    <row r="4875" spans="3:4" x14ac:dyDescent="0.25">
      <c r="C4875" s="24" t="e">
        <f>VLOOKUP(A4875,'Tableau biosim'!B:J,8,FALSE)</f>
        <v>#N/A</v>
      </c>
      <c r="D4875" s="20" t="e">
        <f>VLOOKUP(A4875,'Tableau biosim'!B:J,7,FALSE)</f>
        <v>#N/A</v>
      </c>
    </row>
    <row r="4876" spans="3:4" x14ac:dyDescent="0.25">
      <c r="C4876" s="24" t="e">
        <f>VLOOKUP(A4876,'Tableau biosim'!B:J,8,FALSE)</f>
        <v>#N/A</v>
      </c>
      <c r="D4876" s="20" t="e">
        <f>VLOOKUP(A4876,'Tableau biosim'!B:J,7,FALSE)</f>
        <v>#N/A</v>
      </c>
    </row>
    <row r="4877" spans="3:4" x14ac:dyDescent="0.25">
      <c r="C4877" s="24" t="e">
        <f>VLOOKUP(A4877,'Tableau biosim'!B:J,8,FALSE)</f>
        <v>#N/A</v>
      </c>
      <c r="D4877" s="20" t="e">
        <f>VLOOKUP(A4877,'Tableau biosim'!B:J,7,FALSE)</f>
        <v>#N/A</v>
      </c>
    </row>
    <row r="4878" spans="3:4" x14ac:dyDescent="0.25">
      <c r="C4878" s="24" t="e">
        <f>VLOOKUP(A4878,'Tableau biosim'!B:J,8,FALSE)</f>
        <v>#N/A</v>
      </c>
      <c r="D4878" s="20" t="e">
        <f>VLOOKUP(A4878,'Tableau biosim'!B:J,7,FALSE)</f>
        <v>#N/A</v>
      </c>
    </row>
    <row r="4879" spans="3:4" x14ac:dyDescent="0.25">
      <c r="C4879" s="24" t="e">
        <f>VLOOKUP(A4879,'Tableau biosim'!B:J,8,FALSE)</f>
        <v>#N/A</v>
      </c>
      <c r="D4879" s="20" t="e">
        <f>VLOOKUP(A4879,'Tableau biosim'!B:J,7,FALSE)</f>
        <v>#N/A</v>
      </c>
    </row>
    <row r="4880" spans="3:4" x14ac:dyDescent="0.25">
      <c r="C4880" s="24" t="e">
        <f>VLOOKUP(A4880,'Tableau biosim'!B:J,8,FALSE)</f>
        <v>#N/A</v>
      </c>
      <c r="D4880" s="20" t="e">
        <f>VLOOKUP(A4880,'Tableau biosim'!B:J,7,FALSE)</f>
        <v>#N/A</v>
      </c>
    </row>
    <row r="4881" spans="3:4" x14ac:dyDescent="0.25">
      <c r="C4881" s="24" t="e">
        <f>VLOOKUP(A4881,'Tableau biosim'!B:J,8,FALSE)</f>
        <v>#N/A</v>
      </c>
      <c r="D4881" s="20" t="e">
        <f>VLOOKUP(A4881,'Tableau biosim'!B:J,7,FALSE)</f>
        <v>#N/A</v>
      </c>
    </row>
    <row r="4882" spans="3:4" x14ac:dyDescent="0.25">
      <c r="C4882" s="24" t="e">
        <f>VLOOKUP(A4882,'Tableau biosim'!B:J,8,FALSE)</f>
        <v>#N/A</v>
      </c>
      <c r="D4882" s="20" t="e">
        <f>VLOOKUP(A4882,'Tableau biosim'!B:J,7,FALSE)</f>
        <v>#N/A</v>
      </c>
    </row>
    <row r="4883" spans="3:4" x14ac:dyDescent="0.25">
      <c r="C4883" s="24" t="e">
        <f>VLOOKUP(A4883,'Tableau biosim'!B:J,8,FALSE)</f>
        <v>#N/A</v>
      </c>
      <c r="D4883" s="20" t="e">
        <f>VLOOKUP(A4883,'Tableau biosim'!B:J,7,FALSE)</f>
        <v>#N/A</v>
      </c>
    </row>
    <row r="4884" spans="3:4" x14ac:dyDescent="0.25">
      <c r="C4884" s="24" t="e">
        <f>VLOOKUP(A4884,'Tableau biosim'!B:J,8,FALSE)</f>
        <v>#N/A</v>
      </c>
      <c r="D4884" s="20" t="e">
        <f>VLOOKUP(A4884,'Tableau biosim'!B:J,7,FALSE)</f>
        <v>#N/A</v>
      </c>
    </row>
    <row r="4885" spans="3:4" x14ac:dyDescent="0.25">
      <c r="C4885" s="24" t="e">
        <f>VLOOKUP(A4885,'Tableau biosim'!B:J,8,FALSE)</f>
        <v>#N/A</v>
      </c>
      <c r="D4885" s="20" t="e">
        <f>VLOOKUP(A4885,'Tableau biosim'!B:J,7,FALSE)</f>
        <v>#N/A</v>
      </c>
    </row>
    <row r="4886" spans="3:4" x14ac:dyDescent="0.25">
      <c r="C4886" s="24" t="e">
        <f>VLOOKUP(A4886,'Tableau biosim'!B:J,8,FALSE)</f>
        <v>#N/A</v>
      </c>
      <c r="D4886" s="20" t="e">
        <f>VLOOKUP(A4886,'Tableau biosim'!B:J,7,FALSE)</f>
        <v>#N/A</v>
      </c>
    </row>
    <row r="4887" spans="3:4" x14ac:dyDescent="0.25">
      <c r="C4887" s="24" t="e">
        <f>VLOOKUP(A4887,'Tableau biosim'!B:J,8,FALSE)</f>
        <v>#N/A</v>
      </c>
      <c r="D4887" s="20" t="e">
        <f>VLOOKUP(A4887,'Tableau biosim'!B:J,7,FALSE)</f>
        <v>#N/A</v>
      </c>
    </row>
    <row r="4888" spans="3:4" x14ac:dyDescent="0.25">
      <c r="C4888" s="24" t="e">
        <f>VLOOKUP(A4888,'Tableau biosim'!B:J,8,FALSE)</f>
        <v>#N/A</v>
      </c>
      <c r="D4888" s="20" t="e">
        <f>VLOOKUP(A4888,'Tableau biosim'!B:J,7,FALSE)</f>
        <v>#N/A</v>
      </c>
    </row>
    <row r="4889" spans="3:4" x14ac:dyDescent="0.25">
      <c r="C4889" s="24" t="e">
        <f>VLOOKUP(A4889,'Tableau biosim'!B:J,8,FALSE)</f>
        <v>#N/A</v>
      </c>
      <c r="D4889" s="20" t="e">
        <f>VLOOKUP(A4889,'Tableau biosim'!B:J,7,FALSE)</f>
        <v>#N/A</v>
      </c>
    </row>
    <row r="4890" spans="3:4" x14ac:dyDescent="0.25">
      <c r="C4890" s="24" t="e">
        <f>VLOOKUP(A4890,'Tableau biosim'!B:J,8,FALSE)</f>
        <v>#N/A</v>
      </c>
      <c r="D4890" s="20" t="e">
        <f>VLOOKUP(A4890,'Tableau biosim'!B:J,7,FALSE)</f>
        <v>#N/A</v>
      </c>
    </row>
    <row r="4891" spans="3:4" x14ac:dyDescent="0.25">
      <c r="C4891" s="24" t="e">
        <f>VLOOKUP(A4891,'Tableau biosim'!B:J,8,FALSE)</f>
        <v>#N/A</v>
      </c>
      <c r="D4891" s="20" t="e">
        <f>VLOOKUP(A4891,'Tableau biosim'!B:J,7,FALSE)</f>
        <v>#N/A</v>
      </c>
    </row>
    <row r="4892" spans="3:4" x14ac:dyDescent="0.25">
      <c r="C4892" s="24" t="e">
        <f>VLOOKUP(A4892,'Tableau biosim'!B:J,8,FALSE)</f>
        <v>#N/A</v>
      </c>
      <c r="D4892" s="20" t="e">
        <f>VLOOKUP(A4892,'Tableau biosim'!B:J,7,FALSE)</f>
        <v>#N/A</v>
      </c>
    </row>
    <row r="4893" spans="3:4" x14ac:dyDescent="0.25">
      <c r="C4893" s="24" t="e">
        <f>VLOOKUP(A4893,'Tableau biosim'!B:J,8,FALSE)</f>
        <v>#N/A</v>
      </c>
      <c r="D4893" s="20" t="e">
        <f>VLOOKUP(A4893,'Tableau biosim'!B:J,7,FALSE)</f>
        <v>#N/A</v>
      </c>
    </row>
    <row r="4894" spans="3:4" x14ac:dyDescent="0.25">
      <c r="C4894" s="24" t="e">
        <f>VLOOKUP(A4894,'Tableau biosim'!B:J,8,FALSE)</f>
        <v>#N/A</v>
      </c>
      <c r="D4894" s="20" t="e">
        <f>VLOOKUP(A4894,'Tableau biosim'!B:J,7,FALSE)</f>
        <v>#N/A</v>
      </c>
    </row>
    <row r="4895" spans="3:4" x14ac:dyDescent="0.25">
      <c r="C4895" s="24" t="e">
        <f>VLOOKUP(A4895,'Tableau biosim'!B:J,8,FALSE)</f>
        <v>#N/A</v>
      </c>
      <c r="D4895" s="20" t="e">
        <f>VLOOKUP(A4895,'Tableau biosim'!B:J,7,FALSE)</f>
        <v>#N/A</v>
      </c>
    </row>
    <row r="4896" spans="3:4" x14ac:dyDescent="0.25">
      <c r="C4896" s="24" t="e">
        <f>VLOOKUP(A4896,'Tableau biosim'!B:J,8,FALSE)</f>
        <v>#N/A</v>
      </c>
      <c r="D4896" s="20" t="e">
        <f>VLOOKUP(A4896,'Tableau biosim'!B:J,7,FALSE)</f>
        <v>#N/A</v>
      </c>
    </row>
    <row r="4897" spans="3:4" x14ac:dyDescent="0.25">
      <c r="C4897" s="24" t="e">
        <f>VLOOKUP(A4897,'Tableau biosim'!B:J,8,FALSE)</f>
        <v>#N/A</v>
      </c>
      <c r="D4897" s="20" t="e">
        <f>VLOOKUP(A4897,'Tableau biosim'!B:J,7,FALSE)</f>
        <v>#N/A</v>
      </c>
    </row>
    <row r="4898" spans="3:4" x14ac:dyDescent="0.25">
      <c r="C4898" s="24" t="e">
        <f>VLOOKUP(A4898,'Tableau biosim'!B:J,8,FALSE)</f>
        <v>#N/A</v>
      </c>
      <c r="D4898" s="20" t="e">
        <f>VLOOKUP(A4898,'Tableau biosim'!B:J,7,FALSE)</f>
        <v>#N/A</v>
      </c>
    </row>
    <row r="4899" spans="3:4" x14ac:dyDescent="0.25">
      <c r="C4899" s="24" t="e">
        <f>VLOOKUP(A4899,'Tableau biosim'!B:J,8,FALSE)</f>
        <v>#N/A</v>
      </c>
      <c r="D4899" s="20" t="e">
        <f>VLOOKUP(A4899,'Tableau biosim'!B:J,7,FALSE)</f>
        <v>#N/A</v>
      </c>
    </row>
    <row r="4900" spans="3:4" x14ac:dyDescent="0.25">
      <c r="C4900" s="24" t="e">
        <f>VLOOKUP(A4900,'Tableau biosim'!B:J,8,FALSE)</f>
        <v>#N/A</v>
      </c>
      <c r="D4900" s="20" t="e">
        <f>VLOOKUP(A4900,'Tableau biosim'!B:J,7,FALSE)</f>
        <v>#N/A</v>
      </c>
    </row>
    <row r="4901" spans="3:4" x14ac:dyDescent="0.25">
      <c r="C4901" s="24" t="e">
        <f>VLOOKUP(A4901,'Tableau biosim'!B:J,8,FALSE)</f>
        <v>#N/A</v>
      </c>
      <c r="D4901" s="20" t="e">
        <f>VLOOKUP(A4901,'Tableau biosim'!B:J,7,FALSE)</f>
        <v>#N/A</v>
      </c>
    </row>
    <row r="4902" spans="3:4" x14ac:dyDescent="0.25">
      <c r="C4902" s="24" t="e">
        <f>VLOOKUP(A4902,'Tableau biosim'!B:J,8,FALSE)</f>
        <v>#N/A</v>
      </c>
      <c r="D4902" s="20" t="e">
        <f>VLOOKUP(A4902,'Tableau biosim'!B:J,7,FALSE)</f>
        <v>#N/A</v>
      </c>
    </row>
    <row r="4903" spans="3:4" x14ac:dyDescent="0.25">
      <c r="C4903" s="24" t="e">
        <f>VLOOKUP(A4903,'Tableau biosim'!B:J,8,FALSE)</f>
        <v>#N/A</v>
      </c>
      <c r="D4903" s="20" t="e">
        <f>VLOOKUP(A4903,'Tableau biosim'!B:J,7,FALSE)</f>
        <v>#N/A</v>
      </c>
    </row>
    <row r="4904" spans="3:4" x14ac:dyDescent="0.25">
      <c r="C4904" s="24" t="e">
        <f>VLOOKUP(A4904,'Tableau biosim'!B:J,8,FALSE)</f>
        <v>#N/A</v>
      </c>
      <c r="D4904" s="20" t="e">
        <f>VLOOKUP(A4904,'Tableau biosim'!B:J,7,FALSE)</f>
        <v>#N/A</v>
      </c>
    </row>
    <row r="4905" spans="3:4" x14ac:dyDescent="0.25">
      <c r="C4905" s="24" t="e">
        <f>VLOOKUP(A4905,'Tableau biosim'!B:J,8,FALSE)</f>
        <v>#N/A</v>
      </c>
      <c r="D4905" s="20" t="e">
        <f>VLOOKUP(A4905,'Tableau biosim'!B:J,7,FALSE)</f>
        <v>#N/A</v>
      </c>
    </row>
    <row r="4906" spans="3:4" x14ac:dyDescent="0.25">
      <c r="C4906" s="24" t="e">
        <f>VLOOKUP(A4906,'Tableau biosim'!B:J,8,FALSE)</f>
        <v>#N/A</v>
      </c>
      <c r="D4906" s="20" t="e">
        <f>VLOOKUP(A4906,'Tableau biosim'!B:J,7,FALSE)</f>
        <v>#N/A</v>
      </c>
    </row>
    <row r="4907" spans="3:4" x14ac:dyDescent="0.25">
      <c r="C4907" s="24" t="e">
        <f>VLOOKUP(A4907,'Tableau biosim'!B:J,8,FALSE)</f>
        <v>#N/A</v>
      </c>
      <c r="D4907" s="20" t="e">
        <f>VLOOKUP(A4907,'Tableau biosim'!B:J,7,FALSE)</f>
        <v>#N/A</v>
      </c>
    </row>
    <row r="4908" spans="3:4" x14ac:dyDescent="0.25">
      <c r="C4908" s="24" t="e">
        <f>VLOOKUP(A4908,'Tableau biosim'!B:J,8,FALSE)</f>
        <v>#N/A</v>
      </c>
      <c r="D4908" s="20" t="e">
        <f>VLOOKUP(A4908,'Tableau biosim'!B:J,7,FALSE)</f>
        <v>#N/A</v>
      </c>
    </row>
    <row r="4909" spans="3:4" x14ac:dyDescent="0.25">
      <c r="C4909" s="24" t="e">
        <f>VLOOKUP(A4909,'Tableau biosim'!B:J,8,FALSE)</f>
        <v>#N/A</v>
      </c>
      <c r="D4909" s="20" t="e">
        <f>VLOOKUP(A4909,'Tableau biosim'!B:J,7,FALSE)</f>
        <v>#N/A</v>
      </c>
    </row>
    <row r="4910" spans="3:4" x14ac:dyDescent="0.25">
      <c r="C4910" s="24" t="e">
        <f>VLOOKUP(A4910,'Tableau biosim'!B:J,8,FALSE)</f>
        <v>#N/A</v>
      </c>
      <c r="D4910" s="20" t="e">
        <f>VLOOKUP(A4910,'Tableau biosim'!B:J,7,FALSE)</f>
        <v>#N/A</v>
      </c>
    </row>
    <row r="4911" spans="3:4" x14ac:dyDescent="0.25">
      <c r="C4911" s="24" t="e">
        <f>VLOOKUP(A4911,'Tableau biosim'!B:J,8,FALSE)</f>
        <v>#N/A</v>
      </c>
      <c r="D4911" s="20" t="e">
        <f>VLOOKUP(A4911,'Tableau biosim'!B:J,7,FALSE)</f>
        <v>#N/A</v>
      </c>
    </row>
    <row r="4912" spans="3:4" x14ac:dyDescent="0.25">
      <c r="C4912" s="24" t="e">
        <f>VLOOKUP(A4912,'Tableau biosim'!B:J,8,FALSE)</f>
        <v>#N/A</v>
      </c>
      <c r="D4912" s="20" t="e">
        <f>VLOOKUP(A4912,'Tableau biosim'!B:J,7,FALSE)</f>
        <v>#N/A</v>
      </c>
    </row>
    <row r="4913" spans="3:4" x14ac:dyDescent="0.25">
      <c r="C4913" s="24" t="e">
        <f>VLOOKUP(A4913,'Tableau biosim'!B:J,8,FALSE)</f>
        <v>#N/A</v>
      </c>
      <c r="D4913" s="20" t="e">
        <f>VLOOKUP(A4913,'Tableau biosim'!B:J,7,FALSE)</f>
        <v>#N/A</v>
      </c>
    </row>
    <row r="4914" spans="3:4" x14ac:dyDescent="0.25">
      <c r="C4914" s="24" t="e">
        <f>VLOOKUP(A4914,'Tableau biosim'!B:J,8,FALSE)</f>
        <v>#N/A</v>
      </c>
      <c r="D4914" s="20" t="e">
        <f>VLOOKUP(A4914,'Tableau biosim'!B:J,7,FALSE)</f>
        <v>#N/A</v>
      </c>
    </row>
    <row r="4915" spans="3:4" x14ac:dyDescent="0.25">
      <c r="C4915" s="24" t="e">
        <f>VLOOKUP(A4915,'Tableau biosim'!B:J,8,FALSE)</f>
        <v>#N/A</v>
      </c>
      <c r="D4915" s="20" t="e">
        <f>VLOOKUP(A4915,'Tableau biosim'!B:J,7,FALSE)</f>
        <v>#N/A</v>
      </c>
    </row>
    <row r="4916" spans="3:4" x14ac:dyDescent="0.25">
      <c r="C4916" s="24" t="e">
        <f>VLOOKUP(A4916,'Tableau biosim'!B:J,8,FALSE)</f>
        <v>#N/A</v>
      </c>
      <c r="D4916" s="20" t="e">
        <f>VLOOKUP(A4916,'Tableau biosim'!B:J,7,FALSE)</f>
        <v>#N/A</v>
      </c>
    </row>
    <row r="4917" spans="3:4" x14ac:dyDescent="0.25">
      <c r="C4917" s="24" t="e">
        <f>VLOOKUP(A4917,'Tableau biosim'!B:J,8,FALSE)</f>
        <v>#N/A</v>
      </c>
      <c r="D4917" s="20" t="e">
        <f>VLOOKUP(A4917,'Tableau biosim'!B:J,7,FALSE)</f>
        <v>#N/A</v>
      </c>
    </row>
    <row r="4918" spans="3:4" x14ac:dyDescent="0.25">
      <c r="C4918" s="24" t="e">
        <f>VLOOKUP(A4918,'Tableau biosim'!B:J,8,FALSE)</f>
        <v>#N/A</v>
      </c>
      <c r="D4918" s="20" t="e">
        <f>VLOOKUP(A4918,'Tableau biosim'!B:J,7,FALSE)</f>
        <v>#N/A</v>
      </c>
    </row>
    <row r="4919" spans="3:4" x14ac:dyDescent="0.25">
      <c r="C4919" s="24" t="e">
        <f>VLOOKUP(A4919,'Tableau biosim'!B:J,8,FALSE)</f>
        <v>#N/A</v>
      </c>
      <c r="D4919" s="20" t="e">
        <f>VLOOKUP(A4919,'Tableau biosim'!B:J,7,FALSE)</f>
        <v>#N/A</v>
      </c>
    </row>
    <row r="4920" spans="3:4" x14ac:dyDescent="0.25">
      <c r="C4920" s="24" t="e">
        <f>VLOOKUP(A4920,'Tableau biosim'!B:J,8,FALSE)</f>
        <v>#N/A</v>
      </c>
      <c r="D4920" s="20" t="e">
        <f>VLOOKUP(A4920,'Tableau biosim'!B:J,7,FALSE)</f>
        <v>#N/A</v>
      </c>
    </row>
    <row r="4921" spans="3:4" x14ac:dyDescent="0.25">
      <c r="C4921" s="24" t="e">
        <f>VLOOKUP(A4921,'Tableau biosim'!B:J,8,FALSE)</f>
        <v>#N/A</v>
      </c>
      <c r="D4921" s="20" t="e">
        <f>VLOOKUP(A4921,'Tableau biosim'!B:J,7,FALSE)</f>
        <v>#N/A</v>
      </c>
    </row>
    <row r="4922" spans="3:4" x14ac:dyDescent="0.25">
      <c r="C4922" s="24" t="e">
        <f>VLOOKUP(A4922,'Tableau biosim'!B:J,8,FALSE)</f>
        <v>#N/A</v>
      </c>
      <c r="D4922" s="20" t="e">
        <f>VLOOKUP(A4922,'Tableau biosim'!B:J,7,FALSE)</f>
        <v>#N/A</v>
      </c>
    </row>
    <row r="4923" spans="3:4" x14ac:dyDescent="0.25">
      <c r="C4923" s="24" t="e">
        <f>VLOOKUP(A4923,'Tableau biosim'!B:J,8,FALSE)</f>
        <v>#N/A</v>
      </c>
      <c r="D4923" s="20" t="e">
        <f>VLOOKUP(A4923,'Tableau biosim'!B:J,7,FALSE)</f>
        <v>#N/A</v>
      </c>
    </row>
    <row r="4924" spans="3:4" x14ac:dyDescent="0.25">
      <c r="C4924" s="24" t="e">
        <f>VLOOKUP(A4924,'Tableau biosim'!B:J,8,FALSE)</f>
        <v>#N/A</v>
      </c>
      <c r="D4924" s="20" t="e">
        <f>VLOOKUP(A4924,'Tableau biosim'!B:J,7,FALSE)</f>
        <v>#N/A</v>
      </c>
    </row>
    <row r="4925" spans="3:4" x14ac:dyDescent="0.25">
      <c r="C4925" s="24" t="e">
        <f>VLOOKUP(A4925,'Tableau biosim'!B:J,8,FALSE)</f>
        <v>#N/A</v>
      </c>
      <c r="D4925" s="20" t="e">
        <f>VLOOKUP(A4925,'Tableau biosim'!B:J,7,FALSE)</f>
        <v>#N/A</v>
      </c>
    </row>
    <row r="4926" spans="3:4" x14ac:dyDescent="0.25">
      <c r="C4926" s="24" t="e">
        <f>VLOOKUP(A4926,'Tableau biosim'!B:J,8,FALSE)</f>
        <v>#N/A</v>
      </c>
      <c r="D4926" s="20" t="e">
        <f>VLOOKUP(A4926,'Tableau biosim'!B:J,7,FALSE)</f>
        <v>#N/A</v>
      </c>
    </row>
    <row r="4927" spans="3:4" x14ac:dyDescent="0.25">
      <c r="C4927" s="24" t="e">
        <f>VLOOKUP(A4927,'Tableau biosim'!B:J,8,FALSE)</f>
        <v>#N/A</v>
      </c>
      <c r="D4927" s="20" t="e">
        <f>VLOOKUP(A4927,'Tableau biosim'!B:J,7,FALSE)</f>
        <v>#N/A</v>
      </c>
    </row>
    <row r="4928" spans="3:4" x14ac:dyDescent="0.25">
      <c r="C4928" s="24" t="e">
        <f>VLOOKUP(A4928,'Tableau biosim'!B:J,8,FALSE)</f>
        <v>#N/A</v>
      </c>
      <c r="D4928" s="20" t="e">
        <f>VLOOKUP(A4928,'Tableau biosim'!B:J,7,FALSE)</f>
        <v>#N/A</v>
      </c>
    </row>
    <row r="4929" spans="3:4" x14ac:dyDescent="0.25">
      <c r="C4929" s="24" t="e">
        <f>VLOOKUP(A4929,'Tableau biosim'!B:J,8,FALSE)</f>
        <v>#N/A</v>
      </c>
      <c r="D4929" s="20" t="e">
        <f>VLOOKUP(A4929,'Tableau biosim'!B:J,7,FALSE)</f>
        <v>#N/A</v>
      </c>
    </row>
    <row r="4930" spans="3:4" x14ac:dyDescent="0.25">
      <c r="C4930" s="24" t="e">
        <f>VLOOKUP(A4930,'Tableau biosim'!B:J,8,FALSE)</f>
        <v>#N/A</v>
      </c>
      <c r="D4930" s="20" t="e">
        <f>VLOOKUP(A4930,'Tableau biosim'!B:J,7,FALSE)</f>
        <v>#N/A</v>
      </c>
    </row>
    <row r="4931" spans="3:4" x14ac:dyDescent="0.25">
      <c r="C4931" s="24" t="e">
        <f>VLOOKUP(A4931,'Tableau biosim'!B:J,8,FALSE)</f>
        <v>#N/A</v>
      </c>
      <c r="D4931" s="20" t="e">
        <f>VLOOKUP(A4931,'Tableau biosim'!B:J,7,FALSE)</f>
        <v>#N/A</v>
      </c>
    </row>
    <row r="4932" spans="3:4" x14ac:dyDescent="0.25">
      <c r="C4932" s="24" t="e">
        <f>VLOOKUP(A4932,'Tableau biosim'!B:J,8,FALSE)</f>
        <v>#N/A</v>
      </c>
      <c r="D4932" s="20" t="e">
        <f>VLOOKUP(A4932,'Tableau biosim'!B:J,7,FALSE)</f>
        <v>#N/A</v>
      </c>
    </row>
    <row r="4933" spans="3:4" x14ac:dyDescent="0.25">
      <c r="C4933" s="24" t="e">
        <f>VLOOKUP(A4933,'Tableau biosim'!B:J,8,FALSE)</f>
        <v>#N/A</v>
      </c>
      <c r="D4933" s="20" t="e">
        <f>VLOOKUP(A4933,'Tableau biosim'!B:J,7,FALSE)</f>
        <v>#N/A</v>
      </c>
    </row>
    <row r="4934" spans="3:4" x14ac:dyDescent="0.25">
      <c r="C4934" s="24" t="e">
        <f>VLOOKUP(A4934,'Tableau biosim'!B:J,8,FALSE)</f>
        <v>#N/A</v>
      </c>
      <c r="D4934" s="20" t="e">
        <f>VLOOKUP(A4934,'Tableau biosim'!B:J,7,FALSE)</f>
        <v>#N/A</v>
      </c>
    </row>
    <row r="4935" spans="3:4" x14ac:dyDescent="0.25">
      <c r="C4935" s="24" t="e">
        <f>VLOOKUP(A4935,'Tableau biosim'!B:J,8,FALSE)</f>
        <v>#N/A</v>
      </c>
      <c r="D4935" s="20" t="e">
        <f>VLOOKUP(A4935,'Tableau biosim'!B:J,7,FALSE)</f>
        <v>#N/A</v>
      </c>
    </row>
    <row r="4936" spans="3:4" x14ac:dyDescent="0.25">
      <c r="C4936" s="24" t="e">
        <f>VLOOKUP(A4936,'Tableau biosim'!B:J,8,FALSE)</f>
        <v>#N/A</v>
      </c>
      <c r="D4936" s="20" t="e">
        <f>VLOOKUP(A4936,'Tableau biosim'!B:J,7,FALSE)</f>
        <v>#N/A</v>
      </c>
    </row>
    <row r="4937" spans="3:4" x14ac:dyDescent="0.25">
      <c r="C4937" s="24" t="e">
        <f>VLOOKUP(A4937,'Tableau biosim'!B:J,8,FALSE)</f>
        <v>#N/A</v>
      </c>
      <c r="D4937" s="20" t="e">
        <f>VLOOKUP(A4937,'Tableau biosim'!B:J,7,FALSE)</f>
        <v>#N/A</v>
      </c>
    </row>
    <row r="4938" spans="3:4" x14ac:dyDescent="0.25">
      <c r="C4938" s="24" t="e">
        <f>VLOOKUP(A4938,'Tableau biosim'!B:J,8,FALSE)</f>
        <v>#N/A</v>
      </c>
      <c r="D4938" s="20" t="e">
        <f>VLOOKUP(A4938,'Tableau biosim'!B:J,7,FALSE)</f>
        <v>#N/A</v>
      </c>
    </row>
    <row r="4939" spans="3:4" x14ac:dyDescent="0.25">
      <c r="C4939" s="24" t="e">
        <f>VLOOKUP(A4939,'Tableau biosim'!B:J,8,FALSE)</f>
        <v>#N/A</v>
      </c>
      <c r="D4939" s="20" t="e">
        <f>VLOOKUP(A4939,'Tableau biosim'!B:J,7,FALSE)</f>
        <v>#N/A</v>
      </c>
    </row>
    <row r="4940" spans="3:4" x14ac:dyDescent="0.25">
      <c r="C4940" s="24" t="e">
        <f>VLOOKUP(A4940,'Tableau biosim'!B:J,8,FALSE)</f>
        <v>#N/A</v>
      </c>
      <c r="D4940" s="20" t="e">
        <f>VLOOKUP(A4940,'Tableau biosim'!B:J,7,FALSE)</f>
        <v>#N/A</v>
      </c>
    </row>
    <row r="4941" spans="3:4" x14ac:dyDescent="0.25">
      <c r="C4941" s="24" t="e">
        <f>VLOOKUP(A4941,'Tableau biosim'!B:J,8,FALSE)</f>
        <v>#N/A</v>
      </c>
      <c r="D4941" s="20" t="e">
        <f>VLOOKUP(A4941,'Tableau biosim'!B:J,7,FALSE)</f>
        <v>#N/A</v>
      </c>
    </row>
    <row r="4942" spans="3:4" x14ac:dyDescent="0.25">
      <c r="C4942" s="24" t="e">
        <f>VLOOKUP(A4942,'Tableau biosim'!B:J,8,FALSE)</f>
        <v>#N/A</v>
      </c>
      <c r="D4942" s="20" t="e">
        <f>VLOOKUP(A4942,'Tableau biosim'!B:J,7,FALSE)</f>
        <v>#N/A</v>
      </c>
    </row>
    <row r="4943" spans="3:4" x14ac:dyDescent="0.25">
      <c r="C4943" s="24" t="e">
        <f>VLOOKUP(A4943,'Tableau biosim'!B:J,8,FALSE)</f>
        <v>#N/A</v>
      </c>
      <c r="D4943" s="20" t="e">
        <f>VLOOKUP(A4943,'Tableau biosim'!B:J,7,FALSE)</f>
        <v>#N/A</v>
      </c>
    </row>
    <row r="4944" spans="3:4" x14ac:dyDescent="0.25">
      <c r="C4944" s="24" t="e">
        <f>VLOOKUP(A4944,'Tableau biosim'!B:J,8,FALSE)</f>
        <v>#N/A</v>
      </c>
      <c r="D4944" s="20" t="e">
        <f>VLOOKUP(A4944,'Tableau biosim'!B:J,7,FALSE)</f>
        <v>#N/A</v>
      </c>
    </row>
    <row r="4945" spans="3:4" x14ac:dyDescent="0.25">
      <c r="C4945" s="24" t="e">
        <f>VLOOKUP(A4945,'Tableau biosim'!B:J,8,FALSE)</f>
        <v>#N/A</v>
      </c>
      <c r="D4945" s="20" t="e">
        <f>VLOOKUP(A4945,'Tableau biosim'!B:J,7,FALSE)</f>
        <v>#N/A</v>
      </c>
    </row>
    <row r="4946" spans="3:4" x14ac:dyDescent="0.25">
      <c r="C4946" s="24" t="e">
        <f>VLOOKUP(A4946,'Tableau biosim'!B:J,8,FALSE)</f>
        <v>#N/A</v>
      </c>
      <c r="D4946" s="20" t="e">
        <f>VLOOKUP(A4946,'Tableau biosim'!B:J,7,FALSE)</f>
        <v>#N/A</v>
      </c>
    </row>
    <row r="4947" spans="3:4" x14ac:dyDescent="0.25">
      <c r="C4947" s="24" t="e">
        <f>VLOOKUP(A4947,'Tableau biosim'!B:J,8,FALSE)</f>
        <v>#N/A</v>
      </c>
      <c r="D4947" s="20" t="e">
        <f>VLOOKUP(A4947,'Tableau biosim'!B:J,7,FALSE)</f>
        <v>#N/A</v>
      </c>
    </row>
    <row r="4948" spans="3:4" x14ac:dyDescent="0.25">
      <c r="C4948" s="24" t="e">
        <f>VLOOKUP(A4948,'Tableau biosim'!B:J,8,FALSE)</f>
        <v>#N/A</v>
      </c>
      <c r="D4948" s="20" t="e">
        <f>VLOOKUP(A4948,'Tableau biosim'!B:J,7,FALSE)</f>
        <v>#N/A</v>
      </c>
    </row>
    <row r="4949" spans="3:4" x14ac:dyDescent="0.25">
      <c r="C4949" s="24" t="e">
        <f>VLOOKUP(A4949,'Tableau biosim'!B:J,8,FALSE)</f>
        <v>#N/A</v>
      </c>
      <c r="D4949" s="20" t="e">
        <f>VLOOKUP(A4949,'Tableau biosim'!B:J,7,FALSE)</f>
        <v>#N/A</v>
      </c>
    </row>
    <row r="4950" spans="3:4" x14ac:dyDescent="0.25">
      <c r="C4950" s="24" t="e">
        <f>VLOOKUP(A4950,'Tableau biosim'!B:J,8,FALSE)</f>
        <v>#N/A</v>
      </c>
      <c r="D4950" s="20" t="e">
        <f>VLOOKUP(A4950,'Tableau biosim'!B:J,7,FALSE)</f>
        <v>#N/A</v>
      </c>
    </row>
    <row r="4951" spans="3:4" x14ac:dyDescent="0.25">
      <c r="C4951" s="24" t="e">
        <f>VLOOKUP(A4951,'Tableau biosim'!B:J,8,FALSE)</f>
        <v>#N/A</v>
      </c>
      <c r="D4951" s="20" t="e">
        <f>VLOOKUP(A4951,'Tableau biosim'!B:J,7,FALSE)</f>
        <v>#N/A</v>
      </c>
    </row>
    <row r="4952" spans="3:4" x14ac:dyDescent="0.25">
      <c r="C4952" s="24" t="e">
        <f>VLOOKUP(A4952,'Tableau biosim'!B:J,8,FALSE)</f>
        <v>#N/A</v>
      </c>
      <c r="D4952" s="20" t="e">
        <f>VLOOKUP(A4952,'Tableau biosim'!B:J,7,FALSE)</f>
        <v>#N/A</v>
      </c>
    </row>
    <row r="4953" spans="3:4" x14ac:dyDescent="0.25">
      <c r="C4953" s="24" t="e">
        <f>VLOOKUP(A4953,'Tableau biosim'!B:J,8,FALSE)</f>
        <v>#N/A</v>
      </c>
      <c r="D4953" s="20" t="e">
        <f>VLOOKUP(A4953,'Tableau biosim'!B:J,7,FALSE)</f>
        <v>#N/A</v>
      </c>
    </row>
    <row r="4954" spans="3:4" x14ac:dyDescent="0.25">
      <c r="C4954" s="24" t="e">
        <f>VLOOKUP(A4954,'Tableau biosim'!B:J,8,FALSE)</f>
        <v>#N/A</v>
      </c>
      <c r="D4954" s="20" t="e">
        <f>VLOOKUP(A4954,'Tableau biosim'!B:J,7,FALSE)</f>
        <v>#N/A</v>
      </c>
    </row>
    <row r="4955" spans="3:4" x14ac:dyDescent="0.25">
      <c r="C4955" s="24" t="e">
        <f>VLOOKUP(A4955,'Tableau biosim'!B:J,8,FALSE)</f>
        <v>#N/A</v>
      </c>
      <c r="D4955" s="20" t="e">
        <f>VLOOKUP(A4955,'Tableau biosim'!B:J,7,FALSE)</f>
        <v>#N/A</v>
      </c>
    </row>
    <row r="4956" spans="3:4" x14ac:dyDescent="0.25">
      <c r="C4956" s="24" t="e">
        <f>VLOOKUP(A4956,'Tableau biosim'!B:J,8,FALSE)</f>
        <v>#N/A</v>
      </c>
      <c r="D4956" s="20" t="e">
        <f>VLOOKUP(A4956,'Tableau biosim'!B:J,7,FALSE)</f>
        <v>#N/A</v>
      </c>
    </row>
    <row r="4957" spans="3:4" x14ac:dyDescent="0.25">
      <c r="C4957" s="24" t="e">
        <f>VLOOKUP(A4957,'Tableau biosim'!B:J,8,FALSE)</f>
        <v>#N/A</v>
      </c>
      <c r="D4957" s="20" t="e">
        <f>VLOOKUP(A4957,'Tableau biosim'!B:J,7,FALSE)</f>
        <v>#N/A</v>
      </c>
    </row>
    <row r="4958" spans="3:4" x14ac:dyDescent="0.25">
      <c r="C4958" s="24" t="e">
        <f>VLOOKUP(A4958,'Tableau biosim'!B:J,8,FALSE)</f>
        <v>#N/A</v>
      </c>
      <c r="D4958" s="20" t="e">
        <f>VLOOKUP(A4958,'Tableau biosim'!B:J,7,FALSE)</f>
        <v>#N/A</v>
      </c>
    </row>
    <row r="4959" spans="3:4" x14ac:dyDescent="0.25">
      <c r="C4959" s="24" t="e">
        <f>VLOOKUP(A4959,'Tableau biosim'!B:J,8,FALSE)</f>
        <v>#N/A</v>
      </c>
      <c r="D4959" s="20" t="e">
        <f>VLOOKUP(A4959,'Tableau biosim'!B:J,7,FALSE)</f>
        <v>#N/A</v>
      </c>
    </row>
    <row r="4960" spans="3:4" x14ac:dyDescent="0.25">
      <c r="C4960" s="24" t="e">
        <f>VLOOKUP(A4960,'Tableau biosim'!B:J,8,FALSE)</f>
        <v>#N/A</v>
      </c>
      <c r="D4960" s="20" t="e">
        <f>VLOOKUP(A4960,'Tableau biosim'!B:J,7,FALSE)</f>
        <v>#N/A</v>
      </c>
    </row>
    <row r="4961" spans="3:4" x14ac:dyDescent="0.25">
      <c r="C4961" s="24" t="e">
        <f>VLOOKUP(A4961,'Tableau biosim'!B:J,8,FALSE)</f>
        <v>#N/A</v>
      </c>
      <c r="D4961" s="20" t="e">
        <f>VLOOKUP(A4961,'Tableau biosim'!B:J,7,FALSE)</f>
        <v>#N/A</v>
      </c>
    </row>
    <row r="4962" spans="3:4" x14ac:dyDescent="0.25">
      <c r="C4962" s="24" t="e">
        <f>VLOOKUP(A4962,'Tableau biosim'!B:J,8,FALSE)</f>
        <v>#N/A</v>
      </c>
      <c r="D4962" s="20" t="e">
        <f>VLOOKUP(A4962,'Tableau biosim'!B:J,7,FALSE)</f>
        <v>#N/A</v>
      </c>
    </row>
    <row r="4963" spans="3:4" x14ac:dyDescent="0.25">
      <c r="C4963" s="24" t="e">
        <f>VLOOKUP(A4963,'Tableau biosim'!B:J,8,FALSE)</f>
        <v>#N/A</v>
      </c>
      <c r="D4963" s="20" t="e">
        <f>VLOOKUP(A4963,'Tableau biosim'!B:J,7,FALSE)</f>
        <v>#N/A</v>
      </c>
    </row>
    <row r="4964" spans="3:4" x14ac:dyDescent="0.25">
      <c r="C4964" s="24" t="e">
        <f>VLOOKUP(A4964,'Tableau biosim'!B:J,8,FALSE)</f>
        <v>#N/A</v>
      </c>
      <c r="D4964" s="20" t="e">
        <f>VLOOKUP(A4964,'Tableau biosim'!B:J,7,FALSE)</f>
        <v>#N/A</v>
      </c>
    </row>
    <row r="4965" spans="3:4" x14ac:dyDescent="0.25">
      <c r="C4965" s="24" t="e">
        <f>VLOOKUP(A4965,'Tableau biosim'!B:J,8,FALSE)</f>
        <v>#N/A</v>
      </c>
      <c r="D4965" s="20" t="e">
        <f>VLOOKUP(A4965,'Tableau biosim'!B:J,7,FALSE)</f>
        <v>#N/A</v>
      </c>
    </row>
    <row r="4966" spans="3:4" x14ac:dyDescent="0.25">
      <c r="C4966" s="24" t="e">
        <f>VLOOKUP(A4966,'Tableau biosim'!B:J,8,FALSE)</f>
        <v>#N/A</v>
      </c>
      <c r="D4966" s="20" t="e">
        <f>VLOOKUP(A4966,'Tableau biosim'!B:J,7,FALSE)</f>
        <v>#N/A</v>
      </c>
    </row>
    <row r="4967" spans="3:4" x14ac:dyDescent="0.25">
      <c r="C4967" s="24" t="e">
        <f>VLOOKUP(A4967,'Tableau biosim'!B:J,8,FALSE)</f>
        <v>#N/A</v>
      </c>
      <c r="D4967" s="20" t="e">
        <f>VLOOKUP(A4967,'Tableau biosim'!B:J,7,FALSE)</f>
        <v>#N/A</v>
      </c>
    </row>
    <row r="4968" spans="3:4" x14ac:dyDescent="0.25">
      <c r="C4968" s="24" t="e">
        <f>VLOOKUP(A4968,'Tableau biosim'!B:J,8,FALSE)</f>
        <v>#N/A</v>
      </c>
      <c r="D4968" s="20" t="e">
        <f>VLOOKUP(A4968,'Tableau biosim'!B:J,7,FALSE)</f>
        <v>#N/A</v>
      </c>
    </row>
    <row r="4969" spans="3:4" x14ac:dyDescent="0.25">
      <c r="C4969" s="24" t="e">
        <f>VLOOKUP(A4969,'Tableau biosim'!B:J,8,FALSE)</f>
        <v>#N/A</v>
      </c>
      <c r="D4969" s="20" t="e">
        <f>VLOOKUP(A4969,'Tableau biosim'!B:J,7,FALSE)</f>
        <v>#N/A</v>
      </c>
    </row>
    <row r="4970" spans="3:4" x14ac:dyDescent="0.25">
      <c r="C4970" s="24" t="e">
        <f>VLOOKUP(A4970,'Tableau biosim'!B:J,8,FALSE)</f>
        <v>#N/A</v>
      </c>
      <c r="D4970" s="20" t="e">
        <f>VLOOKUP(A4970,'Tableau biosim'!B:J,7,FALSE)</f>
        <v>#N/A</v>
      </c>
    </row>
    <row r="4971" spans="3:4" x14ac:dyDescent="0.25">
      <c r="C4971" s="24" t="e">
        <f>VLOOKUP(A4971,'Tableau biosim'!B:J,8,FALSE)</f>
        <v>#N/A</v>
      </c>
      <c r="D4971" s="20" t="e">
        <f>VLOOKUP(A4971,'Tableau biosim'!B:J,7,FALSE)</f>
        <v>#N/A</v>
      </c>
    </row>
    <row r="4972" spans="3:4" x14ac:dyDescent="0.25">
      <c r="C4972" s="24" t="e">
        <f>VLOOKUP(A4972,'Tableau biosim'!B:J,8,FALSE)</f>
        <v>#N/A</v>
      </c>
      <c r="D4972" s="20" t="e">
        <f>VLOOKUP(A4972,'Tableau biosim'!B:J,7,FALSE)</f>
        <v>#N/A</v>
      </c>
    </row>
    <row r="4973" spans="3:4" x14ac:dyDescent="0.25">
      <c r="C4973" s="24" t="e">
        <f>VLOOKUP(A4973,'Tableau biosim'!B:J,8,FALSE)</f>
        <v>#N/A</v>
      </c>
      <c r="D4973" s="20" t="e">
        <f>VLOOKUP(A4973,'Tableau biosim'!B:J,7,FALSE)</f>
        <v>#N/A</v>
      </c>
    </row>
    <row r="4974" spans="3:4" x14ac:dyDescent="0.25">
      <c r="C4974" s="24" t="e">
        <f>VLOOKUP(A4974,'Tableau biosim'!B:J,8,FALSE)</f>
        <v>#N/A</v>
      </c>
      <c r="D4974" s="20" t="e">
        <f>VLOOKUP(A4974,'Tableau biosim'!B:J,7,FALSE)</f>
        <v>#N/A</v>
      </c>
    </row>
    <row r="4975" spans="3:4" x14ac:dyDescent="0.25">
      <c r="C4975" s="24" t="e">
        <f>VLOOKUP(A4975,'Tableau biosim'!B:J,8,FALSE)</f>
        <v>#N/A</v>
      </c>
      <c r="D4975" s="20" t="e">
        <f>VLOOKUP(A4975,'Tableau biosim'!B:J,7,FALSE)</f>
        <v>#N/A</v>
      </c>
    </row>
    <row r="4976" spans="3:4" x14ac:dyDescent="0.25">
      <c r="C4976" s="24" t="e">
        <f>VLOOKUP(A4976,'Tableau biosim'!B:J,8,FALSE)</f>
        <v>#N/A</v>
      </c>
      <c r="D4976" s="20" t="e">
        <f>VLOOKUP(A4976,'Tableau biosim'!B:J,7,FALSE)</f>
        <v>#N/A</v>
      </c>
    </row>
    <row r="4977" spans="3:4" x14ac:dyDescent="0.25">
      <c r="C4977" s="24" t="e">
        <f>VLOOKUP(A4977,'Tableau biosim'!B:J,8,FALSE)</f>
        <v>#N/A</v>
      </c>
      <c r="D4977" s="20" t="e">
        <f>VLOOKUP(A4977,'Tableau biosim'!B:J,7,FALSE)</f>
        <v>#N/A</v>
      </c>
    </row>
    <row r="4978" spans="3:4" x14ac:dyDescent="0.25">
      <c r="C4978" s="24" t="e">
        <f>VLOOKUP(A4978,'Tableau biosim'!B:J,8,FALSE)</f>
        <v>#N/A</v>
      </c>
      <c r="D4978" s="20" t="e">
        <f>VLOOKUP(A4978,'Tableau biosim'!B:J,7,FALSE)</f>
        <v>#N/A</v>
      </c>
    </row>
    <row r="4979" spans="3:4" x14ac:dyDescent="0.25">
      <c r="C4979" s="24" t="e">
        <f>VLOOKUP(A4979,'Tableau biosim'!B:J,8,FALSE)</f>
        <v>#N/A</v>
      </c>
      <c r="D4979" s="20" t="e">
        <f>VLOOKUP(A4979,'Tableau biosim'!B:J,7,FALSE)</f>
        <v>#N/A</v>
      </c>
    </row>
    <row r="4980" spans="3:4" x14ac:dyDescent="0.25">
      <c r="C4980" s="24" t="e">
        <f>VLOOKUP(A4980,'Tableau biosim'!B:J,8,FALSE)</f>
        <v>#N/A</v>
      </c>
      <c r="D4980" s="20" t="e">
        <f>VLOOKUP(A4980,'Tableau biosim'!B:J,7,FALSE)</f>
        <v>#N/A</v>
      </c>
    </row>
    <row r="4981" spans="3:4" x14ac:dyDescent="0.25">
      <c r="C4981" s="24" t="e">
        <f>VLOOKUP(A4981,'Tableau biosim'!B:J,8,FALSE)</f>
        <v>#N/A</v>
      </c>
      <c r="D4981" s="20" t="e">
        <f>VLOOKUP(A4981,'Tableau biosim'!B:J,7,FALSE)</f>
        <v>#N/A</v>
      </c>
    </row>
    <row r="4982" spans="3:4" x14ac:dyDescent="0.25">
      <c r="C4982" s="24" t="e">
        <f>VLOOKUP(A4982,'Tableau biosim'!B:J,8,FALSE)</f>
        <v>#N/A</v>
      </c>
      <c r="D4982" s="20" t="e">
        <f>VLOOKUP(A4982,'Tableau biosim'!B:J,7,FALSE)</f>
        <v>#N/A</v>
      </c>
    </row>
    <row r="4983" spans="3:4" x14ac:dyDescent="0.25">
      <c r="C4983" s="24" t="e">
        <f>VLOOKUP(A4983,'Tableau biosim'!B:J,8,FALSE)</f>
        <v>#N/A</v>
      </c>
      <c r="D4983" s="20" t="e">
        <f>VLOOKUP(A4983,'Tableau biosim'!B:J,7,FALSE)</f>
        <v>#N/A</v>
      </c>
    </row>
    <row r="4984" spans="3:4" x14ac:dyDescent="0.25">
      <c r="C4984" s="24" t="e">
        <f>VLOOKUP(A4984,'Tableau biosim'!B:J,8,FALSE)</f>
        <v>#N/A</v>
      </c>
      <c r="D4984" s="20" t="e">
        <f>VLOOKUP(A4984,'Tableau biosim'!B:J,7,FALSE)</f>
        <v>#N/A</v>
      </c>
    </row>
    <row r="4985" spans="3:4" x14ac:dyDescent="0.25">
      <c r="C4985" s="24" t="e">
        <f>VLOOKUP(A4985,'Tableau biosim'!B:J,8,FALSE)</f>
        <v>#N/A</v>
      </c>
      <c r="D4985" s="20" t="e">
        <f>VLOOKUP(A4985,'Tableau biosim'!B:J,7,FALSE)</f>
        <v>#N/A</v>
      </c>
    </row>
    <row r="4986" spans="3:4" x14ac:dyDescent="0.25">
      <c r="C4986" s="24" t="e">
        <f>VLOOKUP(A4986,'Tableau biosim'!B:J,8,FALSE)</f>
        <v>#N/A</v>
      </c>
      <c r="D4986" s="20" t="e">
        <f>VLOOKUP(A4986,'Tableau biosim'!B:J,7,FALSE)</f>
        <v>#N/A</v>
      </c>
    </row>
    <row r="4987" spans="3:4" x14ac:dyDescent="0.25">
      <c r="C4987" s="24" t="e">
        <f>VLOOKUP(A4987,'Tableau biosim'!B:J,8,FALSE)</f>
        <v>#N/A</v>
      </c>
      <c r="D4987" s="20" t="e">
        <f>VLOOKUP(A4987,'Tableau biosim'!B:J,7,FALSE)</f>
        <v>#N/A</v>
      </c>
    </row>
    <row r="4988" spans="3:4" x14ac:dyDescent="0.25">
      <c r="C4988" s="24" t="e">
        <f>VLOOKUP(A4988,'Tableau biosim'!B:J,8,FALSE)</f>
        <v>#N/A</v>
      </c>
      <c r="D4988" s="20" t="e">
        <f>VLOOKUP(A4988,'Tableau biosim'!B:J,7,FALSE)</f>
        <v>#N/A</v>
      </c>
    </row>
    <row r="4989" spans="3:4" x14ac:dyDescent="0.25">
      <c r="C4989" s="24" t="e">
        <f>VLOOKUP(A4989,'Tableau biosim'!B:J,8,FALSE)</f>
        <v>#N/A</v>
      </c>
      <c r="D4989" s="20" t="e">
        <f>VLOOKUP(A4989,'Tableau biosim'!B:J,7,FALSE)</f>
        <v>#N/A</v>
      </c>
    </row>
    <row r="4990" spans="3:4" x14ac:dyDescent="0.25">
      <c r="C4990" s="24" t="e">
        <f>VLOOKUP(A4990,'Tableau biosim'!B:J,8,FALSE)</f>
        <v>#N/A</v>
      </c>
      <c r="D4990" s="20" t="e">
        <f>VLOOKUP(A4990,'Tableau biosim'!B:J,7,FALSE)</f>
        <v>#N/A</v>
      </c>
    </row>
    <row r="4991" spans="3:4" x14ac:dyDescent="0.25">
      <c r="C4991" s="24" t="e">
        <f>VLOOKUP(A4991,'Tableau biosim'!B:J,8,FALSE)</f>
        <v>#N/A</v>
      </c>
      <c r="D4991" s="20" t="e">
        <f>VLOOKUP(A4991,'Tableau biosim'!B:J,7,FALSE)</f>
        <v>#N/A</v>
      </c>
    </row>
    <row r="4992" spans="3:4" x14ac:dyDescent="0.25">
      <c r="C4992" s="24" t="e">
        <f>VLOOKUP(A4992,'Tableau biosim'!B:J,8,FALSE)</f>
        <v>#N/A</v>
      </c>
      <c r="D4992" s="20" t="e">
        <f>VLOOKUP(A4992,'Tableau biosim'!B:J,7,FALSE)</f>
        <v>#N/A</v>
      </c>
    </row>
    <row r="4993" spans="3:4" x14ac:dyDescent="0.25">
      <c r="C4993" s="24" t="e">
        <f>VLOOKUP(A4993,'Tableau biosim'!B:J,8,FALSE)</f>
        <v>#N/A</v>
      </c>
      <c r="D4993" s="20" t="e">
        <f>VLOOKUP(A4993,'Tableau biosim'!B:J,7,FALSE)</f>
        <v>#N/A</v>
      </c>
    </row>
    <row r="4994" spans="3:4" x14ac:dyDescent="0.25">
      <c r="C4994" s="24" t="e">
        <f>VLOOKUP(A4994,'Tableau biosim'!B:J,8,FALSE)</f>
        <v>#N/A</v>
      </c>
      <c r="D4994" s="20" t="e">
        <f>VLOOKUP(A4994,'Tableau biosim'!B:J,7,FALSE)</f>
        <v>#N/A</v>
      </c>
    </row>
    <row r="4995" spans="3:4" x14ac:dyDescent="0.25">
      <c r="C4995" s="24" t="e">
        <f>VLOOKUP(A4995,'Tableau biosim'!B:J,8,FALSE)</f>
        <v>#N/A</v>
      </c>
      <c r="D4995" s="20" t="e">
        <f>VLOOKUP(A4995,'Tableau biosim'!B:J,7,FALSE)</f>
        <v>#N/A</v>
      </c>
    </row>
    <row r="4996" spans="3:4" x14ac:dyDescent="0.25">
      <c r="C4996" s="24" t="e">
        <f>VLOOKUP(A4996,'Tableau biosim'!B:J,8,FALSE)</f>
        <v>#N/A</v>
      </c>
      <c r="D4996" s="20" t="e">
        <f>VLOOKUP(A4996,'Tableau biosim'!B:J,7,FALSE)</f>
        <v>#N/A</v>
      </c>
    </row>
    <row r="4997" spans="3:4" x14ac:dyDescent="0.25">
      <c r="C4997" s="24" t="e">
        <f>VLOOKUP(A4997,'Tableau biosim'!B:J,8,FALSE)</f>
        <v>#N/A</v>
      </c>
      <c r="D4997" s="20" t="e">
        <f>VLOOKUP(A4997,'Tableau biosim'!B:J,7,FALSE)</f>
        <v>#N/A</v>
      </c>
    </row>
    <row r="4998" spans="3:4" x14ac:dyDescent="0.25">
      <c r="C4998" s="24" t="e">
        <f>VLOOKUP(A4998,'Tableau biosim'!B:J,8,FALSE)</f>
        <v>#N/A</v>
      </c>
      <c r="D4998" s="20" t="e">
        <f>VLOOKUP(A4998,'Tableau biosim'!B:J,7,FALSE)</f>
        <v>#N/A</v>
      </c>
    </row>
    <row r="4999" spans="3:4" x14ac:dyDescent="0.25">
      <c r="C4999" s="24" t="e">
        <f>VLOOKUP(A4999,'Tableau biosim'!B:J,8,FALSE)</f>
        <v>#N/A</v>
      </c>
      <c r="D4999" s="20" t="e">
        <f>VLOOKUP(A4999,'Tableau biosim'!B:J,7,FALSE)</f>
        <v>#N/A</v>
      </c>
    </row>
    <row r="5000" spans="3:4" x14ac:dyDescent="0.25">
      <c r="C5000" s="24" t="e">
        <f>VLOOKUP(A5000,'Tableau biosim'!B:J,8,FALSE)</f>
        <v>#N/A</v>
      </c>
      <c r="D5000" s="20" t="e">
        <f>VLOOKUP(A5000,'Tableau biosim'!B:J,7,FALSE)</f>
        <v>#N/A</v>
      </c>
    </row>
    <row r="5001" spans="3:4" x14ac:dyDescent="0.25">
      <c r="C5001" s="24" t="e">
        <f>VLOOKUP(A5001,'Tableau biosim'!B:J,8,FALSE)</f>
        <v>#N/A</v>
      </c>
      <c r="D5001" s="20" t="e">
        <f>VLOOKUP(A5001,'Tableau biosim'!B:J,7,FALSE)</f>
        <v>#N/A</v>
      </c>
    </row>
    <row r="5002" spans="3:4" x14ac:dyDescent="0.25">
      <c r="C5002" s="24" t="e">
        <f>VLOOKUP(A5002,'Tableau biosim'!B:J,8,FALSE)</f>
        <v>#N/A</v>
      </c>
      <c r="D5002" s="20" t="e">
        <f>VLOOKUP(A5002,'Tableau biosim'!B:J,7,FALSE)</f>
        <v>#N/A</v>
      </c>
    </row>
    <row r="5003" spans="3:4" x14ac:dyDescent="0.25">
      <c r="C5003" s="24" t="e">
        <f>VLOOKUP(A5003,'Tableau biosim'!B:J,8,FALSE)</f>
        <v>#N/A</v>
      </c>
      <c r="D5003" s="20" t="e">
        <f>VLOOKUP(A5003,'Tableau biosim'!B:J,7,FALSE)</f>
        <v>#N/A</v>
      </c>
    </row>
    <row r="5004" spans="3:4" x14ac:dyDescent="0.25">
      <c r="C5004" s="24" t="e">
        <f>VLOOKUP(A5004,'Tableau biosim'!B:J,8,FALSE)</f>
        <v>#N/A</v>
      </c>
      <c r="D5004" s="20" t="e">
        <f>VLOOKUP(A5004,'Tableau biosim'!B:J,7,FALSE)</f>
        <v>#N/A</v>
      </c>
    </row>
    <row r="5005" spans="3:4" x14ac:dyDescent="0.25">
      <c r="C5005" s="24" t="e">
        <f>VLOOKUP(A5005,'Tableau biosim'!B:J,8,FALSE)</f>
        <v>#N/A</v>
      </c>
      <c r="D5005" s="20" t="e">
        <f>VLOOKUP(A5005,'Tableau biosim'!B:J,7,FALSE)</f>
        <v>#N/A</v>
      </c>
    </row>
    <row r="5006" spans="3:4" x14ac:dyDescent="0.25">
      <c r="C5006" s="24" t="e">
        <f>VLOOKUP(A5006,'Tableau biosim'!B:J,8,FALSE)</f>
        <v>#N/A</v>
      </c>
      <c r="D5006" s="20" t="e">
        <f>VLOOKUP(A5006,'Tableau biosim'!B:J,7,FALSE)</f>
        <v>#N/A</v>
      </c>
    </row>
    <row r="5007" spans="3:4" x14ac:dyDescent="0.25">
      <c r="C5007" s="24" t="e">
        <f>VLOOKUP(A5007,'Tableau biosim'!B:J,8,FALSE)</f>
        <v>#N/A</v>
      </c>
      <c r="D5007" s="20" t="e">
        <f>VLOOKUP(A5007,'Tableau biosim'!B:J,7,FALSE)</f>
        <v>#N/A</v>
      </c>
    </row>
    <row r="5008" spans="3:4" x14ac:dyDescent="0.25">
      <c r="C5008" s="24" t="e">
        <f>VLOOKUP(A5008,'Tableau biosim'!B:J,8,FALSE)</f>
        <v>#N/A</v>
      </c>
      <c r="D5008" s="20" t="e">
        <f>VLOOKUP(A5008,'Tableau biosim'!B:J,7,FALSE)</f>
        <v>#N/A</v>
      </c>
    </row>
    <row r="5009" spans="3:4" x14ac:dyDescent="0.25">
      <c r="C5009" s="24" t="e">
        <f>VLOOKUP(A5009,'Tableau biosim'!B:J,8,FALSE)</f>
        <v>#N/A</v>
      </c>
      <c r="D5009" s="20" t="e">
        <f>VLOOKUP(A5009,'Tableau biosim'!B:J,7,FALSE)</f>
        <v>#N/A</v>
      </c>
    </row>
    <row r="5010" spans="3:4" x14ac:dyDescent="0.25">
      <c r="C5010" s="24" t="e">
        <f>VLOOKUP(A5010,'Tableau biosim'!B:J,8,FALSE)</f>
        <v>#N/A</v>
      </c>
      <c r="D5010" s="20" t="e">
        <f>VLOOKUP(A5010,'Tableau biosim'!B:J,7,FALSE)</f>
        <v>#N/A</v>
      </c>
    </row>
    <row r="5011" spans="3:4" x14ac:dyDescent="0.25">
      <c r="C5011" s="24" t="e">
        <f>VLOOKUP(A5011,'Tableau biosim'!B:J,8,FALSE)</f>
        <v>#N/A</v>
      </c>
      <c r="D5011" s="20" t="e">
        <f>VLOOKUP(A5011,'Tableau biosim'!B:J,7,FALSE)</f>
        <v>#N/A</v>
      </c>
    </row>
    <row r="5012" spans="3:4" x14ac:dyDescent="0.25">
      <c r="C5012" s="24" t="e">
        <f>VLOOKUP(A5012,'Tableau biosim'!B:J,8,FALSE)</f>
        <v>#N/A</v>
      </c>
      <c r="D5012" s="20" t="e">
        <f>VLOOKUP(A5012,'Tableau biosim'!B:J,7,FALSE)</f>
        <v>#N/A</v>
      </c>
    </row>
    <row r="5013" spans="3:4" x14ac:dyDescent="0.25">
      <c r="C5013" s="24" t="e">
        <f>VLOOKUP(A5013,'Tableau biosim'!B:J,8,FALSE)</f>
        <v>#N/A</v>
      </c>
      <c r="D5013" s="20" t="e">
        <f>VLOOKUP(A5013,'Tableau biosim'!B:J,7,FALSE)</f>
        <v>#N/A</v>
      </c>
    </row>
    <row r="5014" spans="3:4" x14ac:dyDescent="0.25">
      <c r="C5014" s="24" t="e">
        <f>VLOOKUP(A5014,'Tableau biosim'!B:J,8,FALSE)</f>
        <v>#N/A</v>
      </c>
      <c r="D5014" s="20" t="e">
        <f>VLOOKUP(A5014,'Tableau biosim'!B:J,7,FALSE)</f>
        <v>#N/A</v>
      </c>
    </row>
    <row r="5015" spans="3:4" x14ac:dyDescent="0.25">
      <c r="C5015" s="24" t="e">
        <f>VLOOKUP(A5015,'Tableau biosim'!B:J,8,FALSE)</f>
        <v>#N/A</v>
      </c>
      <c r="D5015" s="20" t="e">
        <f>VLOOKUP(A5015,'Tableau biosim'!B:J,7,FALSE)</f>
        <v>#N/A</v>
      </c>
    </row>
    <row r="5016" spans="3:4" x14ac:dyDescent="0.25">
      <c r="C5016" s="24" t="e">
        <f>VLOOKUP(A5016,'Tableau biosim'!B:J,8,FALSE)</f>
        <v>#N/A</v>
      </c>
      <c r="D5016" s="20" t="e">
        <f>VLOOKUP(A5016,'Tableau biosim'!B:J,7,FALSE)</f>
        <v>#N/A</v>
      </c>
    </row>
    <row r="5017" spans="3:4" x14ac:dyDescent="0.25">
      <c r="C5017" s="24" t="e">
        <f>VLOOKUP(A5017,'Tableau biosim'!B:J,8,FALSE)</f>
        <v>#N/A</v>
      </c>
      <c r="D5017" s="20" t="e">
        <f>VLOOKUP(A5017,'Tableau biosim'!B:J,7,FALSE)</f>
        <v>#N/A</v>
      </c>
    </row>
    <row r="5018" spans="3:4" x14ac:dyDescent="0.25">
      <c r="C5018" s="24" t="e">
        <f>VLOOKUP(A5018,'Tableau biosim'!B:J,8,FALSE)</f>
        <v>#N/A</v>
      </c>
      <c r="D5018" s="20" t="e">
        <f>VLOOKUP(A5018,'Tableau biosim'!B:J,7,FALSE)</f>
        <v>#N/A</v>
      </c>
    </row>
    <row r="5019" spans="3:4" x14ac:dyDescent="0.25">
      <c r="C5019" s="24" t="e">
        <f>VLOOKUP(A5019,'Tableau biosim'!B:J,8,FALSE)</f>
        <v>#N/A</v>
      </c>
      <c r="D5019" s="20" t="e">
        <f>VLOOKUP(A5019,'Tableau biosim'!B:J,7,FALSE)</f>
        <v>#N/A</v>
      </c>
    </row>
    <row r="5020" spans="3:4" x14ac:dyDescent="0.25">
      <c r="C5020" s="24" t="e">
        <f>VLOOKUP(A5020,'Tableau biosim'!B:J,8,FALSE)</f>
        <v>#N/A</v>
      </c>
      <c r="D5020" s="20" t="e">
        <f>VLOOKUP(A5020,'Tableau biosim'!B:J,7,FALSE)</f>
        <v>#N/A</v>
      </c>
    </row>
    <row r="5021" spans="3:4" x14ac:dyDescent="0.25">
      <c r="C5021" s="24" t="e">
        <f>VLOOKUP(A5021,'Tableau biosim'!B:J,8,FALSE)</f>
        <v>#N/A</v>
      </c>
      <c r="D5021" s="20" t="e">
        <f>VLOOKUP(A5021,'Tableau biosim'!B:J,7,FALSE)</f>
        <v>#N/A</v>
      </c>
    </row>
    <row r="5022" spans="3:4" x14ac:dyDescent="0.25">
      <c r="C5022" s="24" t="e">
        <f>VLOOKUP(A5022,'Tableau biosim'!B:J,8,FALSE)</f>
        <v>#N/A</v>
      </c>
      <c r="D5022" s="20" t="e">
        <f>VLOOKUP(A5022,'Tableau biosim'!B:J,7,FALSE)</f>
        <v>#N/A</v>
      </c>
    </row>
    <row r="5023" spans="3:4" x14ac:dyDescent="0.25">
      <c r="C5023" s="24" t="e">
        <f>VLOOKUP(A5023,'Tableau biosim'!B:J,8,FALSE)</f>
        <v>#N/A</v>
      </c>
      <c r="D5023" s="20" t="e">
        <f>VLOOKUP(A5023,'Tableau biosim'!B:J,7,FALSE)</f>
        <v>#N/A</v>
      </c>
    </row>
    <row r="5024" spans="3:4" x14ac:dyDescent="0.25">
      <c r="C5024" s="24" t="e">
        <f>VLOOKUP(A5024,'Tableau biosim'!B:J,8,FALSE)</f>
        <v>#N/A</v>
      </c>
      <c r="D5024" s="20" t="e">
        <f>VLOOKUP(A5024,'Tableau biosim'!B:J,7,FALSE)</f>
        <v>#N/A</v>
      </c>
    </row>
    <row r="5025" spans="3:4" x14ac:dyDescent="0.25">
      <c r="C5025" s="24" t="e">
        <f>VLOOKUP(A5025,'Tableau biosim'!B:J,8,FALSE)</f>
        <v>#N/A</v>
      </c>
      <c r="D5025" s="20" t="e">
        <f>VLOOKUP(A5025,'Tableau biosim'!B:J,7,FALSE)</f>
        <v>#N/A</v>
      </c>
    </row>
    <row r="5026" spans="3:4" x14ac:dyDescent="0.25">
      <c r="C5026" s="24" t="e">
        <f>VLOOKUP(A5026,'Tableau biosim'!B:J,8,FALSE)</f>
        <v>#N/A</v>
      </c>
      <c r="D5026" s="20" t="e">
        <f>VLOOKUP(A5026,'Tableau biosim'!B:J,7,FALSE)</f>
        <v>#N/A</v>
      </c>
    </row>
    <row r="5027" spans="3:4" x14ac:dyDescent="0.25">
      <c r="C5027" s="24" t="e">
        <f>VLOOKUP(A5027,'Tableau biosim'!B:J,8,FALSE)</f>
        <v>#N/A</v>
      </c>
      <c r="D5027" s="20" t="e">
        <f>VLOOKUP(A5027,'Tableau biosim'!B:J,7,FALSE)</f>
        <v>#N/A</v>
      </c>
    </row>
    <row r="5028" spans="3:4" x14ac:dyDescent="0.25">
      <c r="C5028" s="24" t="e">
        <f>VLOOKUP(A5028,'Tableau biosim'!B:J,8,FALSE)</f>
        <v>#N/A</v>
      </c>
      <c r="D5028" s="20" t="e">
        <f>VLOOKUP(A5028,'Tableau biosim'!B:J,7,FALSE)</f>
        <v>#N/A</v>
      </c>
    </row>
    <row r="5029" spans="3:4" x14ac:dyDescent="0.25">
      <c r="C5029" s="24" t="e">
        <f>VLOOKUP(A5029,'Tableau biosim'!B:J,8,FALSE)</f>
        <v>#N/A</v>
      </c>
      <c r="D5029" s="20" t="e">
        <f>VLOOKUP(A5029,'Tableau biosim'!B:J,7,FALSE)</f>
        <v>#N/A</v>
      </c>
    </row>
    <row r="5030" spans="3:4" x14ac:dyDescent="0.25">
      <c r="C5030" s="24" t="e">
        <f>VLOOKUP(A5030,'Tableau biosim'!B:J,8,FALSE)</f>
        <v>#N/A</v>
      </c>
      <c r="D5030" s="20" t="e">
        <f>VLOOKUP(A5030,'Tableau biosim'!B:J,7,FALSE)</f>
        <v>#N/A</v>
      </c>
    </row>
    <row r="5031" spans="3:4" x14ac:dyDescent="0.25">
      <c r="C5031" s="24" t="e">
        <f>VLOOKUP(A5031,'Tableau biosim'!B:J,8,FALSE)</f>
        <v>#N/A</v>
      </c>
      <c r="D5031" s="20" t="e">
        <f>VLOOKUP(A5031,'Tableau biosim'!B:J,7,FALSE)</f>
        <v>#N/A</v>
      </c>
    </row>
    <row r="5032" spans="3:4" x14ac:dyDescent="0.25">
      <c r="C5032" s="24" t="e">
        <f>VLOOKUP(A5032,'Tableau biosim'!B:J,8,FALSE)</f>
        <v>#N/A</v>
      </c>
      <c r="D5032" s="20" t="e">
        <f>VLOOKUP(A5032,'Tableau biosim'!B:J,7,FALSE)</f>
        <v>#N/A</v>
      </c>
    </row>
    <row r="5033" spans="3:4" x14ac:dyDescent="0.25">
      <c r="C5033" s="24" t="e">
        <f>VLOOKUP(A5033,'Tableau biosim'!B:J,8,FALSE)</f>
        <v>#N/A</v>
      </c>
      <c r="D5033" s="20" t="e">
        <f>VLOOKUP(A5033,'Tableau biosim'!B:J,7,FALSE)</f>
        <v>#N/A</v>
      </c>
    </row>
    <row r="5034" spans="3:4" x14ac:dyDescent="0.25">
      <c r="C5034" s="24" t="e">
        <f>VLOOKUP(A5034,'Tableau biosim'!B:J,8,FALSE)</f>
        <v>#N/A</v>
      </c>
      <c r="D5034" s="20" t="e">
        <f>VLOOKUP(A5034,'Tableau biosim'!B:J,7,FALSE)</f>
        <v>#N/A</v>
      </c>
    </row>
    <row r="5035" spans="3:4" x14ac:dyDescent="0.25">
      <c r="C5035" s="24" t="e">
        <f>VLOOKUP(A5035,'Tableau biosim'!B:J,8,FALSE)</f>
        <v>#N/A</v>
      </c>
      <c r="D5035" s="20" t="e">
        <f>VLOOKUP(A5035,'Tableau biosim'!B:J,7,FALSE)</f>
        <v>#N/A</v>
      </c>
    </row>
    <row r="5036" spans="3:4" x14ac:dyDescent="0.25">
      <c r="C5036" s="24" t="e">
        <f>VLOOKUP(A5036,'Tableau biosim'!B:J,8,FALSE)</f>
        <v>#N/A</v>
      </c>
      <c r="D5036" s="20" t="e">
        <f>VLOOKUP(A5036,'Tableau biosim'!B:J,7,FALSE)</f>
        <v>#N/A</v>
      </c>
    </row>
    <row r="5037" spans="3:4" x14ac:dyDescent="0.25">
      <c r="C5037" s="24" t="e">
        <f>VLOOKUP(A5037,'Tableau biosim'!B:J,8,FALSE)</f>
        <v>#N/A</v>
      </c>
      <c r="D5037" s="20" t="e">
        <f>VLOOKUP(A5037,'Tableau biosim'!B:J,7,FALSE)</f>
        <v>#N/A</v>
      </c>
    </row>
    <row r="5038" spans="3:4" x14ac:dyDescent="0.25">
      <c r="C5038" s="24" t="e">
        <f>VLOOKUP(A5038,'Tableau biosim'!B:J,8,FALSE)</f>
        <v>#N/A</v>
      </c>
      <c r="D5038" s="20" t="e">
        <f>VLOOKUP(A5038,'Tableau biosim'!B:J,7,FALSE)</f>
        <v>#N/A</v>
      </c>
    </row>
    <row r="5039" spans="3:4" x14ac:dyDescent="0.25">
      <c r="C5039" s="24" t="e">
        <f>VLOOKUP(A5039,'Tableau biosim'!B:J,8,FALSE)</f>
        <v>#N/A</v>
      </c>
      <c r="D5039" s="20" t="e">
        <f>VLOOKUP(A5039,'Tableau biosim'!B:J,7,FALSE)</f>
        <v>#N/A</v>
      </c>
    </row>
    <row r="5040" spans="3:4" x14ac:dyDescent="0.25">
      <c r="C5040" s="24" t="e">
        <f>VLOOKUP(A5040,'Tableau biosim'!B:J,8,FALSE)</f>
        <v>#N/A</v>
      </c>
      <c r="D5040" s="20" t="e">
        <f>VLOOKUP(A5040,'Tableau biosim'!B:J,7,FALSE)</f>
        <v>#N/A</v>
      </c>
    </row>
    <row r="5041" spans="3:4" x14ac:dyDescent="0.25">
      <c r="C5041" s="24" t="e">
        <f>VLOOKUP(A5041,'Tableau biosim'!B:J,8,FALSE)</f>
        <v>#N/A</v>
      </c>
      <c r="D5041" s="20" t="e">
        <f>VLOOKUP(A5041,'Tableau biosim'!B:J,7,FALSE)</f>
        <v>#N/A</v>
      </c>
    </row>
    <row r="5042" spans="3:4" x14ac:dyDescent="0.25">
      <c r="C5042" s="24" t="e">
        <f>VLOOKUP(A5042,'Tableau biosim'!B:J,8,FALSE)</f>
        <v>#N/A</v>
      </c>
      <c r="D5042" s="20" t="e">
        <f>VLOOKUP(A5042,'Tableau biosim'!B:J,7,FALSE)</f>
        <v>#N/A</v>
      </c>
    </row>
    <row r="5043" spans="3:4" x14ac:dyDescent="0.25">
      <c r="C5043" s="24" t="e">
        <f>VLOOKUP(A5043,'Tableau biosim'!B:J,8,FALSE)</f>
        <v>#N/A</v>
      </c>
      <c r="D5043" s="20" t="e">
        <f>VLOOKUP(A5043,'Tableau biosim'!B:J,7,FALSE)</f>
        <v>#N/A</v>
      </c>
    </row>
    <row r="5044" spans="3:4" x14ac:dyDescent="0.25">
      <c r="C5044" s="24" t="e">
        <f>VLOOKUP(A5044,'Tableau biosim'!B:J,8,FALSE)</f>
        <v>#N/A</v>
      </c>
      <c r="D5044" s="20" t="e">
        <f>VLOOKUP(A5044,'Tableau biosim'!B:J,7,FALSE)</f>
        <v>#N/A</v>
      </c>
    </row>
    <row r="5045" spans="3:4" x14ac:dyDescent="0.25">
      <c r="C5045" s="24" t="e">
        <f>VLOOKUP(A5045,'Tableau biosim'!B:J,8,FALSE)</f>
        <v>#N/A</v>
      </c>
      <c r="D5045" s="20" t="e">
        <f>VLOOKUP(A5045,'Tableau biosim'!B:J,7,FALSE)</f>
        <v>#N/A</v>
      </c>
    </row>
    <row r="5046" spans="3:4" x14ac:dyDescent="0.25">
      <c r="C5046" s="24" t="e">
        <f>VLOOKUP(A5046,'Tableau biosim'!B:J,8,FALSE)</f>
        <v>#N/A</v>
      </c>
      <c r="D5046" s="20" t="e">
        <f>VLOOKUP(A5046,'Tableau biosim'!B:J,7,FALSE)</f>
        <v>#N/A</v>
      </c>
    </row>
    <row r="5047" spans="3:4" x14ac:dyDescent="0.25">
      <c r="C5047" s="24" t="e">
        <f>VLOOKUP(A5047,'Tableau biosim'!B:J,8,FALSE)</f>
        <v>#N/A</v>
      </c>
      <c r="D5047" s="20" t="e">
        <f>VLOOKUP(A5047,'Tableau biosim'!B:J,7,FALSE)</f>
        <v>#N/A</v>
      </c>
    </row>
    <row r="5048" spans="3:4" x14ac:dyDescent="0.25">
      <c r="C5048" s="24" t="e">
        <f>VLOOKUP(A5048,'Tableau biosim'!B:J,8,FALSE)</f>
        <v>#N/A</v>
      </c>
      <c r="D5048" s="20" t="e">
        <f>VLOOKUP(A5048,'Tableau biosim'!B:J,7,FALSE)</f>
        <v>#N/A</v>
      </c>
    </row>
    <row r="5049" spans="3:4" x14ac:dyDescent="0.25">
      <c r="C5049" s="24" t="e">
        <f>VLOOKUP(A5049,'Tableau biosim'!B:J,8,FALSE)</f>
        <v>#N/A</v>
      </c>
      <c r="D5049" s="20" t="e">
        <f>VLOOKUP(A5049,'Tableau biosim'!B:J,7,FALSE)</f>
        <v>#N/A</v>
      </c>
    </row>
    <row r="5050" spans="3:4" x14ac:dyDescent="0.25">
      <c r="C5050" s="24" t="e">
        <f>VLOOKUP(A5050,'Tableau biosim'!B:J,8,FALSE)</f>
        <v>#N/A</v>
      </c>
      <c r="D5050" s="20" t="e">
        <f>VLOOKUP(A5050,'Tableau biosim'!B:J,7,FALSE)</f>
        <v>#N/A</v>
      </c>
    </row>
    <row r="5051" spans="3:4" x14ac:dyDescent="0.25">
      <c r="C5051" s="24" t="e">
        <f>VLOOKUP(A5051,'Tableau biosim'!B:J,8,FALSE)</f>
        <v>#N/A</v>
      </c>
      <c r="D5051" s="20" t="e">
        <f>VLOOKUP(A5051,'Tableau biosim'!B:J,7,FALSE)</f>
        <v>#N/A</v>
      </c>
    </row>
    <row r="5052" spans="3:4" x14ac:dyDescent="0.25">
      <c r="C5052" s="24" t="e">
        <f>VLOOKUP(A5052,'Tableau biosim'!B:J,8,FALSE)</f>
        <v>#N/A</v>
      </c>
      <c r="D5052" s="20" t="e">
        <f>VLOOKUP(A5052,'Tableau biosim'!B:J,7,FALSE)</f>
        <v>#N/A</v>
      </c>
    </row>
    <row r="5053" spans="3:4" x14ac:dyDescent="0.25">
      <c r="C5053" s="24" t="e">
        <f>VLOOKUP(A5053,'Tableau biosim'!B:J,8,FALSE)</f>
        <v>#N/A</v>
      </c>
      <c r="D5053" s="20" t="e">
        <f>VLOOKUP(A5053,'Tableau biosim'!B:J,7,FALSE)</f>
        <v>#N/A</v>
      </c>
    </row>
    <row r="5054" spans="3:4" x14ac:dyDescent="0.25">
      <c r="C5054" s="24" t="e">
        <f>VLOOKUP(A5054,'Tableau biosim'!B:J,8,FALSE)</f>
        <v>#N/A</v>
      </c>
      <c r="D5054" s="20" t="e">
        <f>VLOOKUP(A5054,'Tableau biosim'!B:J,7,FALSE)</f>
        <v>#N/A</v>
      </c>
    </row>
    <row r="5055" spans="3:4" x14ac:dyDescent="0.25">
      <c r="C5055" s="24" t="e">
        <f>VLOOKUP(A5055,'Tableau biosim'!B:J,8,FALSE)</f>
        <v>#N/A</v>
      </c>
      <c r="D5055" s="20" t="e">
        <f>VLOOKUP(A5055,'Tableau biosim'!B:J,7,FALSE)</f>
        <v>#N/A</v>
      </c>
    </row>
    <row r="5056" spans="3:4" x14ac:dyDescent="0.25">
      <c r="C5056" s="24" t="e">
        <f>VLOOKUP(A5056,'Tableau biosim'!B:J,8,FALSE)</f>
        <v>#N/A</v>
      </c>
      <c r="D5056" s="20" t="e">
        <f>VLOOKUP(A5056,'Tableau biosim'!B:J,7,FALSE)</f>
        <v>#N/A</v>
      </c>
    </row>
    <row r="5057" spans="3:4" x14ac:dyDescent="0.25">
      <c r="C5057" s="24" t="e">
        <f>VLOOKUP(A5057,'Tableau biosim'!B:J,8,FALSE)</f>
        <v>#N/A</v>
      </c>
      <c r="D5057" s="20" t="e">
        <f>VLOOKUP(A5057,'Tableau biosim'!B:J,7,FALSE)</f>
        <v>#N/A</v>
      </c>
    </row>
    <row r="5058" spans="3:4" x14ac:dyDescent="0.25">
      <c r="C5058" s="24" t="e">
        <f>VLOOKUP(A5058,'Tableau biosim'!B:J,8,FALSE)</f>
        <v>#N/A</v>
      </c>
      <c r="D5058" s="20" t="e">
        <f>VLOOKUP(A5058,'Tableau biosim'!B:J,7,FALSE)</f>
        <v>#N/A</v>
      </c>
    </row>
    <row r="5059" spans="3:4" x14ac:dyDescent="0.25">
      <c r="C5059" s="24" t="e">
        <f>VLOOKUP(A5059,'Tableau biosim'!B:J,8,FALSE)</f>
        <v>#N/A</v>
      </c>
      <c r="D5059" s="20" t="e">
        <f>VLOOKUP(A5059,'Tableau biosim'!B:J,7,FALSE)</f>
        <v>#N/A</v>
      </c>
    </row>
    <row r="5060" spans="3:4" x14ac:dyDescent="0.25">
      <c r="C5060" s="24" t="e">
        <f>VLOOKUP(A5060,'Tableau biosim'!B:J,8,FALSE)</f>
        <v>#N/A</v>
      </c>
      <c r="D5060" s="20" t="e">
        <f>VLOOKUP(A5060,'Tableau biosim'!B:J,7,FALSE)</f>
        <v>#N/A</v>
      </c>
    </row>
    <row r="5061" spans="3:4" x14ac:dyDescent="0.25">
      <c r="C5061" s="24" t="e">
        <f>VLOOKUP(A5061,'Tableau biosim'!B:J,8,FALSE)</f>
        <v>#N/A</v>
      </c>
      <c r="D5061" s="20" t="e">
        <f>VLOOKUP(A5061,'Tableau biosim'!B:J,7,FALSE)</f>
        <v>#N/A</v>
      </c>
    </row>
    <row r="5062" spans="3:4" x14ac:dyDescent="0.25">
      <c r="C5062" s="24" t="e">
        <f>VLOOKUP(A5062,'Tableau biosim'!B:J,8,FALSE)</f>
        <v>#N/A</v>
      </c>
      <c r="D5062" s="20" t="e">
        <f>VLOOKUP(A5062,'Tableau biosim'!B:J,7,FALSE)</f>
        <v>#N/A</v>
      </c>
    </row>
    <row r="5063" spans="3:4" x14ac:dyDescent="0.25">
      <c r="C5063" s="24" t="e">
        <f>VLOOKUP(A5063,'Tableau biosim'!B:J,8,FALSE)</f>
        <v>#N/A</v>
      </c>
      <c r="D5063" s="20" t="e">
        <f>VLOOKUP(A5063,'Tableau biosim'!B:J,7,FALSE)</f>
        <v>#N/A</v>
      </c>
    </row>
    <row r="5064" spans="3:4" x14ac:dyDescent="0.25">
      <c r="C5064" s="24" t="e">
        <f>VLOOKUP(A5064,'Tableau biosim'!B:J,8,FALSE)</f>
        <v>#N/A</v>
      </c>
      <c r="D5064" s="20" t="e">
        <f>VLOOKUP(A5064,'Tableau biosim'!B:J,7,FALSE)</f>
        <v>#N/A</v>
      </c>
    </row>
    <row r="5065" spans="3:4" x14ac:dyDescent="0.25">
      <c r="C5065" s="24" t="e">
        <f>VLOOKUP(A5065,'Tableau biosim'!B:J,8,FALSE)</f>
        <v>#N/A</v>
      </c>
      <c r="D5065" s="20" t="e">
        <f>VLOOKUP(A5065,'Tableau biosim'!B:J,7,FALSE)</f>
        <v>#N/A</v>
      </c>
    </row>
    <row r="5066" spans="3:4" x14ac:dyDescent="0.25">
      <c r="C5066" s="24" t="e">
        <f>VLOOKUP(A5066,'Tableau biosim'!B:J,8,FALSE)</f>
        <v>#N/A</v>
      </c>
      <c r="D5066" s="20" t="e">
        <f>VLOOKUP(A5066,'Tableau biosim'!B:J,7,FALSE)</f>
        <v>#N/A</v>
      </c>
    </row>
    <row r="5067" spans="3:4" x14ac:dyDescent="0.25">
      <c r="C5067" s="24" t="e">
        <f>VLOOKUP(A5067,'Tableau biosim'!B:J,8,FALSE)</f>
        <v>#N/A</v>
      </c>
      <c r="D5067" s="20" t="e">
        <f>VLOOKUP(A5067,'Tableau biosim'!B:J,7,FALSE)</f>
        <v>#N/A</v>
      </c>
    </row>
    <row r="5068" spans="3:4" x14ac:dyDescent="0.25">
      <c r="C5068" s="24" t="e">
        <f>VLOOKUP(A5068,'Tableau biosim'!B:J,8,FALSE)</f>
        <v>#N/A</v>
      </c>
      <c r="D5068" s="20" t="e">
        <f>VLOOKUP(A5068,'Tableau biosim'!B:J,7,FALSE)</f>
        <v>#N/A</v>
      </c>
    </row>
    <row r="5069" spans="3:4" x14ac:dyDescent="0.25">
      <c r="C5069" s="24" t="e">
        <f>VLOOKUP(A5069,'Tableau biosim'!B:J,8,FALSE)</f>
        <v>#N/A</v>
      </c>
      <c r="D5069" s="20" t="e">
        <f>VLOOKUP(A5069,'Tableau biosim'!B:J,7,FALSE)</f>
        <v>#N/A</v>
      </c>
    </row>
    <row r="5070" spans="3:4" x14ac:dyDescent="0.25">
      <c r="C5070" s="24" t="e">
        <f>VLOOKUP(A5070,'Tableau biosim'!B:J,8,FALSE)</f>
        <v>#N/A</v>
      </c>
      <c r="D5070" s="20" t="e">
        <f>VLOOKUP(A5070,'Tableau biosim'!B:J,7,FALSE)</f>
        <v>#N/A</v>
      </c>
    </row>
    <row r="5071" spans="3:4" x14ac:dyDescent="0.25">
      <c r="C5071" s="24" t="e">
        <f>VLOOKUP(A5071,'Tableau biosim'!B:J,8,FALSE)</f>
        <v>#N/A</v>
      </c>
      <c r="D5071" s="20" t="e">
        <f>VLOOKUP(A5071,'Tableau biosim'!B:J,7,FALSE)</f>
        <v>#N/A</v>
      </c>
    </row>
    <row r="5072" spans="3:4" x14ac:dyDescent="0.25">
      <c r="C5072" s="24" t="e">
        <f>VLOOKUP(A5072,'Tableau biosim'!B:J,8,FALSE)</f>
        <v>#N/A</v>
      </c>
      <c r="D5072" s="20" t="e">
        <f>VLOOKUP(A5072,'Tableau biosim'!B:J,7,FALSE)</f>
        <v>#N/A</v>
      </c>
    </row>
    <row r="5073" spans="3:4" x14ac:dyDescent="0.25">
      <c r="C5073" s="24" t="e">
        <f>VLOOKUP(A5073,'Tableau biosim'!B:J,8,FALSE)</f>
        <v>#N/A</v>
      </c>
      <c r="D5073" s="20" t="e">
        <f>VLOOKUP(A5073,'Tableau biosim'!B:J,7,FALSE)</f>
        <v>#N/A</v>
      </c>
    </row>
    <row r="5074" spans="3:4" x14ac:dyDescent="0.25">
      <c r="C5074" s="24" t="e">
        <f>VLOOKUP(A5074,'Tableau biosim'!B:J,8,FALSE)</f>
        <v>#N/A</v>
      </c>
      <c r="D5074" s="20" t="e">
        <f>VLOOKUP(A5074,'Tableau biosim'!B:J,7,FALSE)</f>
        <v>#N/A</v>
      </c>
    </row>
    <row r="5075" spans="3:4" x14ac:dyDescent="0.25">
      <c r="C5075" s="24" t="e">
        <f>VLOOKUP(A5075,'Tableau biosim'!B:J,8,FALSE)</f>
        <v>#N/A</v>
      </c>
      <c r="D5075" s="20" t="e">
        <f>VLOOKUP(A5075,'Tableau biosim'!B:J,7,FALSE)</f>
        <v>#N/A</v>
      </c>
    </row>
    <row r="5076" spans="3:4" x14ac:dyDescent="0.25">
      <c r="C5076" s="24" t="e">
        <f>VLOOKUP(A5076,'Tableau biosim'!B:J,8,FALSE)</f>
        <v>#N/A</v>
      </c>
      <c r="D5076" s="20" t="e">
        <f>VLOOKUP(A5076,'Tableau biosim'!B:J,7,FALSE)</f>
        <v>#N/A</v>
      </c>
    </row>
    <row r="5077" spans="3:4" x14ac:dyDescent="0.25">
      <c r="C5077" s="24" t="e">
        <f>VLOOKUP(A5077,'Tableau biosim'!B:J,8,FALSE)</f>
        <v>#N/A</v>
      </c>
      <c r="D5077" s="20" t="e">
        <f>VLOOKUP(A5077,'Tableau biosim'!B:J,7,FALSE)</f>
        <v>#N/A</v>
      </c>
    </row>
    <row r="5078" spans="3:4" x14ac:dyDescent="0.25">
      <c r="C5078" s="24" t="e">
        <f>VLOOKUP(A5078,'Tableau biosim'!B:J,8,FALSE)</f>
        <v>#N/A</v>
      </c>
      <c r="D5078" s="20" t="e">
        <f>VLOOKUP(A5078,'Tableau biosim'!B:J,7,FALSE)</f>
        <v>#N/A</v>
      </c>
    </row>
    <row r="5079" spans="3:4" x14ac:dyDescent="0.25">
      <c r="C5079" s="24" t="e">
        <f>VLOOKUP(A5079,'Tableau biosim'!B:J,8,FALSE)</f>
        <v>#N/A</v>
      </c>
      <c r="D5079" s="20" t="e">
        <f>VLOOKUP(A5079,'Tableau biosim'!B:J,7,FALSE)</f>
        <v>#N/A</v>
      </c>
    </row>
    <row r="5080" spans="3:4" x14ac:dyDescent="0.25">
      <c r="C5080" s="24" t="e">
        <f>VLOOKUP(A5080,'Tableau biosim'!B:J,8,FALSE)</f>
        <v>#N/A</v>
      </c>
      <c r="D5080" s="20" t="e">
        <f>VLOOKUP(A5080,'Tableau biosim'!B:J,7,FALSE)</f>
        <v>#N/A</v>
      </c>
    </row>
    <row r="5081" spans="3:4" x14ac:dyDescent="0.25">
      <c r="C5081" s="24" t="e">
        <f>VLOOKUP(A5081,'Tableau biosim'!B:J,8,FALSE)</f>
        <v>#N/A</v>
      </c>
      <c r="D5081" s="20" t="e">
        <f>VLOOKUP(A5081,'Tableau biosim'!B:J,7,FALSE)</f>
        <v>#N/A</v>
      </c>
    </row>
    <row r="5082" spans="3:4" x14ac:dyDescent="0.25">
      <c r="C5082" s="24" t="e">
        <f>VLOOKUP(A5082,'Tableau biosim'!B:J,8,FALSE)</f>
        <v>#N/A</v>
      </c>
      <c r="D5082" s="20" t="e">
        <f>VLOOKUP(A5082,'Tableau biosim'!B:J,7,FALSE)</f>
        <v>#N/A</v>
      </c>
    </row>
    <row r="5083" spans="3:4" x14ac:dyDescent="0.25">
      <c r="C5083" s="24" t="e">
        <f>VLOOKUP(A5083,'Tableau biosim'!B:J,8,FALSE)</f>
        <v>#N/A</v>
      </c>
      <c r="D5083" s="20" t="e">
        <f>VLOOKUP(A5083,'Tableau biosim'!B:J,7,FALSE)</f>
        <v>#N/A</v>
      </c>
    </row>
    <row r="5084" spans="3:4" x14ac:dyDescent="0.25">
      <c r="C5084" s="24" t="e">
        <f>VLOOKUP(A5084,'Tableau biosim'!B:J,8,FALSE)</f>
        <v>#N/A</v>
      </c>
      <c r="D5084" s="20" t="e">
        <f>VLOOKUP(A5084,'Tableau biosim'!B:J,7,FALSE)</f>
        <v>#N/A</v>
      </c>
    </row>
    <row r="5085" spans="3:4" x14ac:dyDescent="0.25">
      <c r="C5085" s="24" t="e">
        <f>VLOOKUP(A5085,'Tableau biosim'!B:J,8,FALSE)</f>
        <v>#N/A</v>
      </c>
      <c r="D5085" s="20" t="e">
        <f>VLOOKUP(A5085,'Tableau biosim'!B:J,7,FALSE)</f>
        <v>#N/A</v>
      </c>
    </row>
    <row r="5086" spans="3:4" x14ac:dyDescent="0.25">
      <c r="C5086" s="24" t="e">
        <f>VLOOKUP(A5086,'Tableau biosim'!B:J,8,FALSE)</f>
        <v>#N/A</v>
      </c>
      <c r="D5086" s="20" t="e">
        <f>VLOOKUP(A5086,'Tableau biosim'!B:J,7,FALSE)</f>
        <v>#N/A</v>
      </c>
    </row>
    <row r="5087" spans="3:4" x14ac:dyDescent="0.25">
      <c r="C5087" s="24" t="e">
        <f>VLOOKUP(A5087,'Tableau biosim'!B:J,8,FALSE)</f>
        <v>#N/A</v>
      </c>
      <c r="D5087" s="20" t="e">
        <f>VLOOKUP(A5087,'Tableau biosim'!B:J,7,FALSE)</f>
        <v>#N/A</v>
      </c>
    </row>
    <row r="5088" spans="3:4" x14ac:dyDescent="0.25">
      <c r="C5088" s="24" t="e">
        <f>VLOOKUP(A5088,'Tableau biosim'!B:J,8,FALSE)</f>
        <v>#N/A</v>
      </c>
      <c r="D5088" s="20" t="e">
        <f>VLOOKUP(A5088,'Tableau biosim'!B:J,7,FALSE)</f>
        <v>#N/A</v>
      </c>
    </row>
    <row r="5089" spans="3:4" x14ac:dyDescent="0.25">
      <c r="C5089" s="24" t="e">
        <f>VLOOKUP(A5089,'Tableau biosim'!B:J,8,FALSE)</f>
        <v>#N/A</v>
      </c>
      <c r="D5089" s="20" t="e">
        <f>VLOOKUP(A5089,'Tableau biosim'!B:J,7,FALSE)</f>
        <v>#N/A</v>
      </c>
    </row>
    <row r="5090" spans="3:4" x14ac:dyDescent="0.25">
      <c r="C5090" s="24" t="e">
        <f>VLOOKUP(A5090,'Tableau biosim'!B:J,8,FALSE)</f>
        <v>#N/A</v>
      </c>
      <c r="D5090" s="20" t="e">
        <f>VLOOKUP(A5090,'Tableau biosim'!B:J,7,FALSE)</f>
        <v>#N/A</v>
      </c>
    </row>
    <row r="5091" spans="3:4" x14ac:dyDescent="0.25">
      <c r="C5091" s="24" t="e">
        <f>VLOOKUP(A5091,'Tableau biosim'!B:J,8,FALSE)</f>
        <v>#N/A</v>
      </c>
      <c r="D5091" s="20" t="e">
        <f>VLOOKUP(A5091,'Tableau biosim'!B:J,7,FALSE)</f>
        <v>#N/A</v>
      </c>
    </row>
    <row r="5092" spans="3:4" x14ac:dyDescent="0.25">
      <c r="C5092" s="24" t="e">
        <f>VLOOKUP(A5092,'Tableau biosim'!B:J,8,FALSE)</f>
        <v>#N/A</v>
      </c>
      <c r="D5092" s="20" t="e">
        <f>VLOOKUP(A5092,'Tableau biosim'!B:J,7,FALSE)</f>
        <v>#N/A</v>
      </c>
    </row>
    <row r="5093" spans="3:4" x14ac:dyDescent="0.25">
      <c r="C5093" s="24" t="e">
        <f>VLOOKUP(A5093,'Tableau biosim'!B:J,8,FALSE)</f>
        <v>#N/A</v>
      </c>
      <c r="D5093" s="20" t="e">
        <f>VLOOKUP(A5093,'Tableau biosim'!B:J,7,FALSE)</f>
        <v>#N/A</v>
      </c>
    </row>
    <row r="5094" spans="3:4" x14ac:dyDescent="0.25">
      <c r="C5094" s="24" t="e">
        <f>VLOOKUP(A5094,'Tableau biosim'!B:J,8,FALSE)</f>
        <v>#N/A</v>
      </c>
      <c r="D5094" s="20" t="e">
        <f>VLOOKUP(A5094,'Tableau biosim'!B:J,7,FALSE)</f>
        <v>#N/A</v>
      </c>
    </row>
    <row r="5095" spans="3:4" x14ac:dyDescent="0.25">
      <c r="C5095" s="24" t="e">
        <f>VLOOKUP(A5095,'Tableau biosim'!B:J,8,FALSE)</f>
        <v>#N/A</v>
      </c>
      <c r="D5095" s="20" t="e">
        <f>VLOOKUP(A5095,'Tableau biosim'!B:J,7,FALSE)</f>
        <v>#N/A</v>
      </c>
    </row>
    <row r="5096" spans="3:4" x14ac:dyDescent="0.25">
      <c r="C5096" s="24" t="e">
        <f>VLOOKUP(A5096,'Tableau biosim'!B:J,8,FALSE)</f>
        <v>#N/A</v>
      </c>
      <c r="D5096" s="20" t="e">
        <f>VLOOKUP(A5096,'Tableau biosim'!B:J,7,FALSE)</f>
        <v>#N/A</v>
      </c>
    </row>
    <row r="5097" spans="3:4" x14ac:dyDescent="0.25">
      <c r="C5097" s="24" t="e">
        <f>VLOOKUP(A5097,'Tableau biosim'!B:J,8,FALSE)</f>
        <v>#N/A</v>
      </c>
      <c r="D5097" s="20" t="e">
        <f>VLOOKUP(A5097,'Tableau biosim'!B:J,7,FALSE)</f>
        <v>#N/A</v>
      </c>
    </row>
    <row r="5098" spans="3:4" x14ac:dyDescent="0.25">
      <c r="C5098" s="24" t="e">
        <f>VLOOKUP(A5098,'Tableau biosim'!B:J,8,FALSE)</f>
        <v>#N/A</v>
      </c>
      <c r="D5098" s="20" t="e">
        <f>VLOOKUP(A5098,'Tableau biosim'!B:J,7,FALSE)</f>
        <v>#N/A</v>
      </c>
    </row>
    <row r="5099" spans="3:4" x14ac:dyDescent="0.25">
      <c r="C5099" s="24" t="e">
        <f>VLOOKUP(A5099,'Tableau biosim'!B:J,8,FALSE)</f>
        <v>#N/A</v>
      </c>
      <c r="D5099" s="20" t="e">
        <f>VLOOKUP(A5099,'Tableau biosim'!B:J,7,FALSE)</f>
        <v>#N/A</v>
      </c>
    </row>
    <row r="5100" spans="3:4" x14ac:dyDescent="0.25">
      <c r="C5100" s="24" t="e">
        <f>VLOOKUP(A5100,'Tableau biosim'!B:J,8,FALSE)</f>
        <v>#N/A</v>
      </c>
      <c r="D5100" s="20" t="e">
        <f>VLOOKUP(A5100,'Tableau biosim'!B:J,7,FALSE)</f>
        <v>#N/A</v>
      </c>
    </row>
    <row r="5101" spans="3:4" x14ac:dyDescent="0.25">
      <c r="C5101" s="24" t="e">
        <f>VLOOKUP(A5101,'Tableau biosim'!B:J,8,FALSE)</f>
        <v>#N/A</v>
      </c>
      <c r="D5101" s="20" t="e">
        <f>VLOOKUP(A5101,'Tableau biosim'!B:J,7,FALSE)</f>
        <v>#N/A</v>
      </c>
    </row>
    <row r="5102" spans="3:4" x14ac:dyDescent="0.25">
      <c r="C5102" s="24" t="e">
        <f>VLOOKUP(A5102,'Tableau biosim'!B:J,8,FALSE)</f>
        <v>#N/A</v>
      </c>
      <c r="D5102" s="20" t="e">
        <f>VLOOKUP(A5102,'Tableau biosim'!B:J,7,FALSE)</f>
        <v>#N/A</v>
      </c>
    </row>
    <row r="5103" spans="3:4" x14ac:dyDescent="0.25">
      <c r="C5103" s="24" t="e">
        <f>VLOOKUP(A5103,'Tableau biosim'!B:J,8,FALSE)</f>
        <v>#N/A</v>
      </c>
      <c r="D5103" s="20" t="e">
        <f>VLOOKUP(A5103,'Tableau biosim'!B:J,7,FALSE)</f>
        <v>#N/A</v>
      </c>
    </row>
    <row r="5104" spans="3:4" x14ac:dyDescent="0.25">
      <c r="C5104" s="24" t="e">
        <f>VLOOKUP(A5104,'Tableau biosim'!B:J,8,FALSE)</f>
        <v>#N/A</v>
      </c>
      <c r="D5104" s="20" t="e">
        <f>VLOOKUP(A5104,'Tableau biosim'!B:J,7,FALSE)</f>
        <v>#N/A</v>
      </c>
    </row>
    <row r="5105" spans="3:4" x14ac:dyDescent="0.25">
      <c r="C5105" s="24" t="e">
        <f>VLOOKUP(A5105,'Tableau biosim'!B:J,8,FALSE)</f>
        <v>#N/A</v>
      </c>
      <c r="D5105" s="20" t="e">
        <f>VLOOKUP(A5105,'Tableau biosim'!B:J,7,FALSE)</f>
        <v>#N/A</v>
      </c>
    </row>
    <row r="5106" spans="3:4" x14ac:dyDescent="0.25">
      <c r="C5106" s="24" t="e">
        <f>VLOOKUP(A5106,'Tableau biosim'!B:J,8,FALSE)</f>
        <v>#N/A</v>
      </c>
      <c r="D5106" s="20" t="e">
        <f>VLOOKUP(A5106,'Tableau biosim'!B:J,7,FALSE)</f>
        <v>#N/A</v>
      </c>
    </row>
    <row r="5107" spans="3:4" x14ac:dyDescent="0.25">
      <c r="C5107" s="24" t="e">
        <f>VLOOKUP(A5107,'Tableau biosim'!B:J,8,FALSE)</f>
        <v>#N/A</v>
      </c>
      <c r="D5107" s="20" t="e">
        <f>VLOOKUP(A5107,'Tableau biosim'!B:J,7,FALSE)</f>
        <v>#N/A</v>
      </c>
    </row>
    <row r="5108" spans="3:4" x14ac:dyDescent="0.25">
      <c r="C5108" s="24" t="e">
        <f>VLOOKUP(A5108,'Tableau biosim'!B:J,8,FALSE)</f>
        <v>#N/A</v>
      </c>
      <c r="D5108" s="20" t="e">
        <f>VLOOKUP(A5108,'Tableau biosim'!B:J,7,FALSE)</f>
        <v>#N/A</v>
      </c>
    </row>
    <row r="5109" spans="3:4" x14ac:dyDescent="0.25">
      <c r="C5109" s="24" t="e">
        <f>VLOOKUP(A5109,'Tableau biosim'!B:J,8,FALSE)</f>
        <v>#N/A</v>
      </c>
      <c r="D5109" s="20" t="e">
        <f>VLOOKUP(A5109,'Tableau biosim'!B:J,7,FALSE)</f>
        <v>#N/A</v>
      </c>
    </row>
    <row r="5110" spans="3:4" x14ac:dyDescent="0.25">
      <c r="C5110" s="24" t="e">
        <f>VLOOKUP(A5110,'Tableau biosim'!B:J,8,FALSE)</f>
        <v>#N/A</v>
      </c>
      <c r="D5110" s="20" t="e">
        <f>VLOOKUP(A5110,'Tableau biosim'!B:J,7,FALSE)</f>
        <v>#N/A</v>
      </c>
    </row>
    <row r="5111" spans="3:4" x14ac:dyDescent="0.25">
      <c r="C5111" s="24" t="e">
        <f>VLOOKUP(A5111,'Tableau biosim'!B:J,8,FALSE)</f>
        <v>#N/A</v>
      </c>
      <c r="D5111" s="20" t="e">
        <f>VLOOKUP(A5111,'Tableau biosim'!B:J,7,FALSE)</f>
        <v>#N/A</v>
      </c>
    </row>
    <row r="5112" spans="3:4" x14ac:dyDescent="0.25">
      <c r="C5112" s="24" t="e">
        <f>VLOOKUP(A5112,'Tableau biosim'!B:J,8,FALSE)</f>
        <v>#N/A</v>
      </c>
      <c r="D5112" s="20" t="e">
        <f>VLOOKUP(A5112,'Tableau biosim'!B:J,7,FALSE)</f>
        <v>#N/A</v>
      </c>
    </row>
    <row r="5113" spans="3:4" x14ac:dyDescent="0.25">
      <c r="C5113" s="24" t="e">
        <f>VLOOKUP(A5113,'Tableau biosim'!B:J,8,FALSE)</f>
        <v>#N/A</v>
      </c>
      <c r="D5113" s="20" t="e">
        <f>VLOOKUP(A5113,'Tableau biosim'!B:J,7,FALSE)</f>
        <v>#N/A</v>
      </c>
    </row>
    <row r="5114" spans="3:4" x14ac:dyDescent="0.25">
      <c r="C5114" s="24" t="e">
        <f>VLOOKUP(A5114,'Tableau biosim'!B:J,8,FALSE)</f>
        <v>#N/A</v>
      </c>
      <c r="D5114" s="20" t="e">
        <f>VLOOKUP(A5114,'Tableau biosim'!B:J,7,FALSE)</f>
        <v>#N/A</v>
      </c>
    </row>
    <row r="5115" spans="3:4" x14ac:dyDescent="0.25">
      <c r="C5115" s="24" t="e">
        <f>VLOOKUP(A5115,'Tableau biosim'!B:J,8,FALSE)</f>
        <v>#N/A</v>
      </c>
      <c r="D5115" s="20" t="e">
        <f>VLOOKUP(A5115,'Tableau biosim'!B:J,7,FALSE)</f>
        <v>#N/A</v>
      </c>
    </row>
    <row r="5116" spans="3:4" x14ac:dyDescent="0.25">
      <c r="C5116" s="24" t="e">
        <f>VLOOKUP(A5116,'Tableau biosim'!B:J,8,FALSE)</f>
        <v>#N/A</v>
      </c>
      <c r="D5116" s="20" t="e">
        <f>VLOOKUP(A5116,'Tableau biosim'!B:J,7,FALSE)</f>
        <v>#N/A</v>
      </c>
    </row>
    <row r="5117" spans="3:4" x14ac:dyDescent="0.25">
      <c r="C5117" s="24" t="e">
        <f>VLOOKUP(A5117,'Tableau biosim'!B:J,8,FALSE)</f>
        <v>#N/A</v>
      </c>
      <c r="D5117" s="20" t="e">
        <f>VLOOKUP(A5117,'Tableau biosim'!B:J,7,FALSE)</f>
        <v>#N/A</v>
      </c>
    </row>
    <row r="5118" spans="3:4" x14ac:dyDescent="0.25">
      <c r="C5118" s="24" t="e">
        <f>VLOOKUP(A5118,'Tableau biosim'!B:J,8,FALSE)</f>
        <v>#N/A</v>
      </c>
      <c r="D5118" s="20" t="e">
        <f>VLOOKUP(A5118,'Tableau biosim'!B:J,7,FALSE)</f>
        <v>#N/A</v>
      </c>
    </row>
    <row r="5119" spans="3:4" x14ac:dyDescent="0.25">
      <c r="C5119" s="24" t="e">
        <f>VLOOKUP(A5119,'Tableau biosim'!B:J,8,FALSE)</f>
        <v>#N/A</v>
      </c>
      <c r="D5119" s="20" t="e">
        <f>VLOOKUP(A5119,'Tableau biosim'!B:J,7,FALSE)</f>
        <v>#N/A</v>
      </c>
    </row>
    <row r="5120" spans="3:4" x14ac:dyDescent="0.25">
      <c r="C5120" s="24" t="e">
        <f>VLOOKUP(A5120,'Tableau biosim'!B:J,8,FALSE)</f>
        <v>#N/A</v>
      </c>
      <c r="D5120" s="20" t="e">
        <f>VLOOKUP(A5120,'Tableau biosim'!B:J,7,FALSE)</f>
        <v>#N/A</v>
      </c>
    </row>
    <row r="5121" spans="3:4" x14ac:dyDescent="0.25">
      <c r="C5121" s="24" t="e">
        <f>VLOOKUP(A5121,'Tableau biosim'!B:J,8,FALSE)</f>
        <v>#N/A</v>
      </c>
      <c r="D5121" s="20" t="e">
        <f>VLOOKUP(A5121,'Tableau biosim'!B:J,7,FALSE)</f>
        <v>#N/A</v>
      </c>
    </row>
    <row r="5122" spans="3:4" x14ac:dyDescent="0.25">
      <c r="C5122" s="24" t="e">
        <f>VLOOKUP(A5122,'Tableau biosim'!B:J,8,FALSE)</f>
        <v>#N/A</v>
      </c>
      <c r="D5122" s="20" t="e">
        <f>VLOOKUP(A5122,'Tableau biosim'!B:J,7,FALSE)</f>
        <v>#N/A</v>
      </c>
    </row>
    <row r="5123" spans="3:4" x14ac:dyDescent="0.25">
      <c r="C5123" s="24" t="e">
        <f>VLOOKUP(A5123,'Tableau biosim'!B:J,8,FALSE)</f>
        <v>#N/A</v>
      </c>
      <c r="D5123" s="20" t="e">
        <f>VLOOKUP(A5123,'Tableau biosim'!B:J,7,FALSE)</f>
        <v>#N/A</v>
      </c>
    </row>
    <row r="5124" spans="3:4" x14ac:dyDescent="0.25">
      <c r="C5124" s="24" t="e">
        <f>VLOOKUP(A5124,'Tableau biosim'!B:J,8,FALSE)</f>
        <v>#N/A</v>
      </c>
      <c r="D5124" s="20" t="e">
        <f>VLOOKUP(A5124,'Tableau biosim'!B:J,7,FALSE)</f>
        <v>#N/A</v>
      </c>
    </row>
    <row r="5125" spans="3:4" x14ac:dyDescent="0.25">
      <c r="C5125" s="24" t="e">
        <f>VLOOKUP(A5125,'Tableau biosim'!B:J,8,FALSE)</f>
        <v>#N/A</v>
      </c>
      <c r="D5125" s="20" t="e">
        <f>VLOOKUP(A5125,'Tableau biosim'!B:J,7,FALSE)</f>
        <v>#N/A</v>
      </c>
    </row>
    <row r="5126" spans="3:4" x14ac:dyDescent="0.25">
      <c r="C5126" s="24" t="e">
        <f>VLOOKUP(A5126,'Tableau biosim'!B:J,8,FALSE)</f>
        <v>#N/A</v>
      </c>
      <c r="D5126" s="20" t="e">
        <f>VLOOKUP(A5126,'Tableau biosim'!B:J,7,FALSE)</f>
        <v>#N/A</v>
      </c>
    </row>
    <row r="5127" spans="3:4" x14ac:dyDescent="0.25">
      <c r="C5127" s="24" t="e">
        <f>VLOOKUP(A5127,'Tableau biosim'!B:J,8,FALSE)</f>
        <v>#N/A</v>
      </c>
      <c r="D5127" s="20" t="e">
        <f>VLOOKUP(A5127,'Tableau biosim'!B:J,7,FALSE)</f>
        <v>#N/A</v>
      </c>
    </row>
    <row r="5128" spans="3:4" x14ac:dyDescent="0.25">
      <c r="C5128" s="24" t="e">
        <f>VLOOKUP(A5128,'Tableau biosim'!B:J,8,FALSE)</f>
        <v>#N/A</v>
      </c>
      <c r="D5128" s="20" t="e">
        <f>VLOOKUP(A5128,'Tableau biosim'!B:J,7,FALSE)</f>
        <v>#N/A</v>
      </c>
    </row>
    <row r="5129" spans="3:4" x14ac:dyDescent="0.25">
      <c r="C5129" s="24" t="e">
        <f>VLOOKUP(A5129,'Tableau biosim'!B:J,8,FALSE)</f>
        <v>#N/A</v>
      </c>
      <c r="D5129" s="20" t="e">
        <f>VLOOKUP(A5129,'Tableau biosim'!B:J,7,FALSE)</f>
        <v>#N/A</v>
      </c>
    </row>
    <row r="5130" spans="3:4" x14ac:dyDescent="0.25">
      <c r="C5130" s="24" t="e">
        <f>VLOOKUP(A5130,'Tableau biosim'!B:J,8,FALSE)</f>
        <v>#N/A</v>
      </c>
      <c r="D5130" s="20" t="e">
        <f>VLOOKUP(A5130,'Tableau biosim'!B:J,7,FALSE)</f>
        <v>#N/A</v>
      </c>
    </row>
    <row r="5131" spans="3:4" x14ac:dyDescent="0.25">
      <c r="C5131" s="24" t="e">
        <f>VLOOKUP(A5131,'Tableau biosim'!B:J,8,FALSE)</f>
        <v>#N/A</v>
      </c>
      <c r="D5131" s="20" t="e">
        <f>VLOOKUP(A5131,'Tableau biosim'!B:J,7,FALSE)</f>
        <v>#N/A</v>
      </c>
    </row>
    <row r="5132" spans="3:4" x14ac:dyDescent="0.25">
      <c r="C5132" s="24" t="e">
        <f>VLOOKUP(A5132,'Tableau biosim'!B:J,8,FALSE)</f>
        <v>#N/A</v>
      </c>
      <c r="D5132" s="20" t="e">
        <f>VLOOKUP(A5132,'Tableau biosim'!B:J,7,FALSE)</f>
        <v>#N/A</v>
      </c>
    </row>
    <row r="5133" spans="3:4" x14ac:dyDescent="0.25">
      <c r="C5133" s="24" t="e">
        <f>VLOOKUP(A5133,'Tableau biosim'!B:J,8,FALSE)</f>
        <v>#N/A</v>
      </c>
      <c r="D5133" s="20" t="e">
        <f>VLOOKUP(A5133,'Tableau biosim'!B:J,7,FALSE)</f>
        <v>#N/A</v>
      </c>
    </row>
    <row r="5134" spans="3:4" x14ac:dyDescent="0.25">
      <c r="C5134" s="24" t="e">
        <f>VLOOKUP(A5134,'Tableau biosim'!B:J,8,FALSE)</f>
        <v>#N/A</v>
      </c>
      <c r="D5134" s="20" t="e">
        <f>VLOOKUP(A5134,'Tableau biosim'!B:J,7,FALSE)</f>
        <v>#N/A</v>
      </c>
    </row>
    <row r="5135" spans="3:4" x14ac:dyDescent="0.25">
      <c r="C5135" s="24" t="e">
        <f>VLOOKUP(A5135,'Tableau biosim'!B:J,8,FALSE)</f>
        <v>#N/A</v>
      </c>
      <c r="D5135" s="20" t="e">
        <f>VLOOKUP(A5135,'Tableau biosim'!B:J,7,FALSE)</f>
        <v>#N/A</v>
      </c>
    </row>
    <row r="5136" spans="3:4" x14ac:dyDescent="0.25">
      <c r="C5136" s="24" t="e">
        <f>VLOOKUP(A5136,'Tableau biosim'!B:J,8,FALSE)</f>
        <v>#N/A</v>
      </c>
      <c r="D5136" s="20" t="e">
        <f>VLOOKUP(A5136,'Tableau biosim'!B:J,7,FALSE)</f>
        <v>#N/A</v>
      </c>
    </row>
    <row r="5137" spans="3:4" x14ac:dyDescent="0.25">
      <c r="C5137" s="24" t="e">
        <f>VLOOKUP(A5137,'Tableau biosim'!B:J,8,FALSE)</f>
        <v>#N/A</v>
      </c>
      <c r="D5137" s="20" t="e">
        <f>VLOOKUP(A5137,'Tableau biosim'!B:J,7,FALSE)</f>
        <v>#N/A</v>
      </c>
    </row>
    <row r="5138" spans="3:4" x14ac:dyDescent="0.25">
      <c r="C5138" s="24" t="e">
        <f>VLOOKUP(A5138,'Tableau biosim'!B:J,8,FALSE)</f>
        <v>#N/A</v>
      </c>
      <c r="D5138" s="20" t="e">
        <f>VLOOKUP(A5138,'Tableau biosim'!B:J,7,FALSE)</f>
        <v>#N/A</v>
      </c>
    </row>
    <row r="5139" spans="3:4" x14ac:dyDescent="0.25">
      <c r="C5139" s="24" t="e">
        <f>VLOOKUP(A5139,'Tableau biosim'!B:J,8,FALSE)</f>
        <v>#N/A</v>
      </c>
      <c r="D5139" s="20" t="e">
        <f>VLOOKUP(A5139,'Tableau biosim'!B:J,7,FALSE)</f>
        <v>#N/A</v>
      </c>
    </row>
    <row r="5140" spans="3:4" x14ac:dyDescent="0.25">
      <c r="C5140" s="24" t="e">
        <f>VLOOKUP(A5140,'Tableau biosim'!B:J,8,FALSE)</f>
        <v>#N/A</v>
      </c>
      <c r="D5140" s="20" t="e">
        <f>VLOOKUP(A5140,'Tableau biosim'!B:J,7,FALSE)</f>
        <v>#N/A</v>
      </c>
    </row>
    <row r="5141" spans="3:4" x14ac:dyDescent="0.25">
      <c r="C5141" s="24" t="e">
        <f>VLOOKUP(A5141,'Tableau biosim'!B:J,8,FALSE)</f>
        <v>#N/A</v>
      </c>
      <c r="D5141" s="20" t="e">
        <f>VLOOKUP(A5141,'Tableau biosim'!B:J,7,FALSE)</f>
        <v>#N/A</v>
      </c>
    </row>
    <row r="5142" spans="3:4" x14ac:dyDescent="0.25">
      <c r="C5142" s="24" t="e">
        <f>VLOOKUP(A5142,'Tableau biosim'!B:J,8,FALSE)</f>
        <v>#N/A</v>
      </c>
      <c r="D5142" s="20" t="e">
        <f>VLOOKUP(A5142,'Tableau biosim'!B:J,7,FALSE)</f>
        <v>#N/A</v>
      </c>
    </row>
    <row r="5143" spans="3:4" x14ac:dyDescent="0.25">
      <c r="C5143" s="24" t="e">
        <f>VLOOKUP(A5143,'Tableau biosim'!B:J,8,FALSE)</f>
        <v>#N/A</v>
      </c>
      <c r="D5143" s="20" t="e">
        <f>VLOOKUP(A5143,'Tableau biosim'!B:J,7,FALSE)</f>
        <v>#N/A</v>
      </c>
    </row>
    <row r="5144" spans="3:4" x14ac:dyDescent="0.25">
      <c r="C5144" s="24" t="e">
        <f>VLOOKUP(A5144,'Tableau biosim'!B:J,8,FALSE)</f>
        <v>#N/A</v>
      </c>
      <c r="D5144" s="20" t="e">
        <f>VLOOKUP(A5144,'Tableau biosim'!B:J,7,FALSE)</f>
        <v>#N/A</v>
      </c>
    </row>
    <row r="5145" spans="3:4" x14ac:dyDescent="0.25">
      <c r="C5145" s="24" t="e">
        <f>VLOOKUP(A5145,'Tableau biosim'!B:J,8,FALSE)</f>
        <v>#N/A</v>
      </c>
      <c r="D5145" s="20" t="e">
        <f>VLOOKUP(A5145,'Tableau biosim'!B:J,7,FALSE)</f>
        <v>#N/A</v>
      </c>
    </row>
    <row r="5146" spans="3:4" x14ac:dyDescent="0.25">
      <c r="C5146" s="24" t="e">
        <f>VLOOKUP(A5146,'Tableau biosim'!B:J,8,FALSE)</f>
        <v>#N/A</v>
      </c>
      <c r="D5146" s="20" t="e">
        <f>VLOOKUP(A5146,'Tableau biosim'!B:J,7,FALSE)</f>
        <v>#N/A</v>
      </c>
    </row>
    <row r="5147" spans="3:4" x14ac:dyDescent="0.25">
      <c r="C5147" s="24" t="e">
        <f>VLOOKUP(A5147,'Tableau biosim'!B:J,8,FALSE)</f>
        <v>#N/A</v>
      </c>
      <c r="D5147" s="20" t="e">
        <f>VLOOKUP(A5147,'Tableau biosim'!B:J,7,FALSE)</f>
        <v>#N/A</v>
      </c>
    </row>
    <row r="5148" spans="3:4" x14ac:dyDescent="0.25">
      <c r="C5148" s="24" t="e">
        <f>VLOOKUP(A5148,'Tableau biosim'!B:J,8,FALSE)</f>
        <v>#N/A</v>
      </c>
      <c r="D5148" s="20" t="e">
        <f>VLOOKUP(A5148,'Tableau biosim'!B:J,7,FALSE)</f>
        <v>#N/A</v>
      </c>
    </row>
    <row r="5149" spans="3:4" x14ac:dyDescent="0.25">
      <c r="C5149" s="24" t="e">
        <f>VLOOKUP(A5149,'Tableau biosim'!B:J,8,FALSE)</f>
        <v>#N/A</v>
      </c>
      <c r="D5149" s="20" t="e">
        <f>VLOOKUP(A5149,'Tableau biosim'!B:J,7,FALSE)</f>
        <v>#N/A</v>
      </c>
    </row>
    <row r="5150" spans="3:4" x14ac:dyDescent="0.25">
      <c r="C5150" s="24" t="e">
        <f>VLOOKUP(A5150,'Tableau biosim'!B:J,8,FALSE)</f>
        <v>#N/A</v>
      </c>
      <c r="D5150" s="20" t="e">
        <f>VLOOKUP(A5150,'Tableau biosim'!B:J,7,FALSE)</f>
        <v>#N/A</v>
      </c>
    </row>
    <row r="5151" spans="3:4" x14ac:dyDescent="0.25">
      <c r="C5151" s="24" t="e">
        <f>VLOOKUP(A5151,'Tableau biosim'!B:J,8,FALSE)</f>
        <v>#N/A</v>
      </c>
      <c r="D5151" s="20" t="e">
        <f>VLOOKUP(A5151,'Tableau biosim'!B:J,7,FALSE)</f>
        <v>#N/A</v>
      </c>
    </row>
    <row r="5152" spans="3:4" x14ac:dyDescent="0.25">
      <c r="C5152" s="24" t="e">
        <f>VLOOKUP(A5152,'Tableau biosim'!B:J,8,FALSE)</f>
        <v>#N/A</v>
      </c>
      <c r="D5152" s="20" t="e">
        <f>VLOOKUP(A5152,'Tableau biosim'!B:J,7,FALSE)</f>
        <v>#N/A</v>
      </c>
    </row>
    <row r="5153" spans="3:4" x14ac:dyDescent="0.25">
      <c r="C5153" s="24" t="e">
        <f>VLOOKUP(A5153,'Tableau biosim'!B:J,8,FALSE)</f>
        <v>#N/A</v>
      </c>
      <c r="D5153" s="20" t="e">
        <f>VLOOKUP(A5153,'Tableau biosim'!B:J,7,FALSE)</f>
        <v>#N/A</v>
      </c>
    </row>
    <row r="5154" spans="3:4" x14ac:dyDescent="0.25">
      <c r="C5154" s="24" t="e">
        <f>VLOOKUP(A5154,'Tableau biosim'!B:J,8,FALSE)</f>
        <v>#N/A</v>
      </c>
      <c r="D5154" s="20" t="e">
        <f>VLOOKUP(A5154,'Tableau biosim'!B:J,7,FALSE)</f>
        <v>#N/A</v>
      </c>
    </row>
    <row r="5155" spans="3:4" x14ac:dyDescent="0.25">
      <c r="C5155" s="24" t="e">
        <f>VLOOKUP(A5155,'Tableau biosim'!B:J,8,FALSE)</f>
        <v>#N/A</v>
      </c>
      <c r="D5155" s="20" t="e">
        <f>VLOOKUP(A5155,'Tableau biosim'!B:J,7,FALSE)</f>
        <v>#N/A</v>
      </c>
    </row>
    <row r="5156" spans="3:4" x14ac:dyDescent="0.25">
      <c r="C5156" s="24" t="e">
        <f>VLOOKUP(A5156,'Tableau biosim'!B:J,8,FALSE)</f>
        <v>#N/A</v>
      </c>
      <c r="D5156" s="20" t="e">
        <f>VLOOKUP(A5156,'Tableau biosim'!B:J,7,FALSE)</f>
        <v>#N/A</v>
      </c>
    </row>
    <row r="5157" spans="3:4" x14ac:dyDescent="0.25">
      <c r="C5157" s="24" t="e">
        <f>VLOOKUP(A5157,'Tableau biosim'!B:J,8,FALSE)</f>
        <v>#N/A</v>
      </c>
      <c r="D5157" s="20" t="e">
        <f>VLOOKUP(A5157,'Tableau biosim'!B:J,7,FALSE)</f>
        <v>#N/A</v>
      </c>
    </row>
    <row r="5158" spans="3:4" x14ac:dyDescent="0.25">
      <c r="C5158" s="24" t="e">
        <f>VLOOKUP(A5158,'Tableau biosim'!B:J,8,FALSE)</f>
        <v>#N/A</v>
      </c>
      <c r="D5158" s="20" t="e">
        <f>VLOOKUP(A5158,'Tableau biosim'!B:J,7,FALSE)</f>
        <v>#N/A</v>
      </c>
    </row>
    <row r="5159" spans="3:4" x14ac:dyDescent="0.25">
      <c r="C5159" s="24" t="e">
        <f>VLOOKUP(A5159,'Tableau biosim'!B:J,8,FALSE)</f>
        <v>#N/A</v>
      </c>
      <c r="D5159" s="20" t="e">
        <f>VLOOKUP(A5159,'Tableau biosim'!B:J,7,FALSE)</f>
        <v>#N/A</v>
      </c>
    </row>
    <row r="5160" spans="3:4" x14ac:dyDescent="0.25">
      <c r="C5160" s="24" t="e">
        <f>VLOOKUP(A5160,'Tableau biosim'!B:J,8,FALSE)</f>
        <v>#N/A</v>
      </c>
      <c r="D5160" s="20" t="e">
        <f>VLOOKUP(A5160,'Tableau biosim'!B:J,7,FALSE)</f>
        <v>#N/A</v>
      </c>
    </row>
    <row r="5161" spans="3:4" x14ac:dyDescent="0.25">
      <c r="C5161" s="24" t="e">
        <f>VLOOKUP(A5161,'Tableau biosim'!B:J,8,FALSE)</f>
        <v>#N/A</v>
      </c>
      <c r="D5161" s="20" t="e">
        <f>VLOOKUP(A5161,'Tableau biosim'!B:J,7,FALSE)</f>
        <v>#N/A</v>
      </c>
    </row>
    <row r="5162" spans="3:4" x14ac:dyDescent="0.25">
      <c r="C5162" s="24" t="e">
        <f>VLOOKUP(A5162,'Tableau biosim'!B:J,8,FALSE)</f>
        <v>#N/A</v>
      </c>
      <c r="D5162" s="20" t="e">
        <f>VLOOKUP(A5162,'Tableau biosim'!B:J,7,FALSE)</f>
        <v>#N/A</v>
      </c>
    </row>
    <row r="5163" spans="3:4" x14ac:dyDescent="0.25">
      <c r="C5163" s="24" t="e">
        <f>VLOOKUP(A5163,'Tableau biosim'!B:J,8,FALSE)</f>
        <v>#N/A</v>
      </c>
      <c r="D5163" s="20" t="e">
        <f>VLOOKUP(A5163,'Tableau biosim'!B:J,7,FALSE)</f>
        <v>#N/A</v>
      </c>
    </row>
    <row r="5164" spans="3:4" x14ac:dyDescent="0.25">
      <c r="C5164" s="24" t="e">
        <f>VLOOKUP(A5164,'Tableau biosim'!B:J,8,FALSE)</f>
        <v>#N/A</v>
      </c>
      <c r="D5164" s="20" t="e">
        <f>VLOOKUP(A5164,'Tableau biosim'!B:J,7,FALSE)</f>
        <v>#N/A</v>
      </c>
    </row>
    <row r="5165" spans="3:4" x14ac:dyDescent="0.25">
      <c r="C5165" s="24" t="e">
        <f>VLOOKUP(A5165,'Tableau biosim'!B:J,8,FALSE)</f>
        <v>#N/A</v>
      </c>
      <c r="D5165" s="20" t="e">
        <f>VLOOKUP(A5165,'Tableau biosim'!B:J,7,FALSE)</f>
        <v>#N/A</v>
      </c>
    </row>
    <row r="5166" spans="3:4" x14ac:dyDescent="0.25">
      <c r="C5166" s="24" t="e">
        <f>VLOOKUP(A5166,'Tableau biosim'!B:J,8,FALSE)</f>
        <v>#N/A</v>
      </c>
      <c r="D5166" s="20" t="e">
        <f>VLOOKUP(A5166,'Tableau biosim'!B:J,7,FALSE)</f>
        <v>#N/A</v>
      </c>
    </row>
    <row r="5167" spans="3:4" x14ac:dyDescent="0.25">
      <c r="C5167" s="24" t="e">
        <f>VLOOKUP(A5167,'Tableau biosim'!B:J,8,FALSE)</f>
        <v>#N/A</v>
      </c>
      <c r="D5167" s="20" t="e">
        <f>VLOOKUP(A5167,'Tableau biosim'!B:J,7,FALSE)</f>
        <v>#N/A</v>
      </c>
    </row>
    <row r="5168" spans="3:4" x14ac:dyDescent="0.25">
      <c r="C5168" s="24" t="e">
        <f>VLOOKUP(A5168,'Tableau biosim'!B:J,8,FALSE)</f>
        <v>#N/A</v>
      </c>
      <c r="D5168" s="20" t="e">
        <f>VLOOKUP(A5168,'Tableau biosim'!B:J,7,FALSE)</f>
        <v>#N/A</v>
      </c>
    </row>
    <row r="5169" spans="3:4" x14ac:dyDescent="0.25">
      <c r="C5169" s="24" t="e">
        <f>VLOOKUP(A5169,'Tableau biosim'!B:J,8,FALSE)</f>
        <v>#N/A</v>
      </c>
      <c r="D5169" s="20" t="e">
        <f>VLOOKUP(A5169,'Tableau biosim'!B:J,7,FALSE)</f>
        <v>#N/A</v>
      </c>
    </row>
    <row r="5170" spans="3:4" x14ac:dyDescent="0.25">
      <c r="C5170" s="24" t="e">
        <f>VLOOKUP(A5170,'Tableau biosim'!B:J,8,FALSE)</f>
        <v>#N/A</v>
      </c>
      <c r="D5170" s="20" t="e">
        <f>VLOOKUP(A5170,'Tableau biosim'!B:J,7,FALSE)</f>
        <v>#N/A</v>
      </c>
    </row>
    <row r="5171" spans="3:4" x14ac:dyDescent="0.25">
      <c r="C5171" s="24" t="e">
        <f>VLOOKUP(A5171,'Tableau biosim'!B:J,8,FALSE)</f>
        <v>#N/A</v>
      </c>
      <c r="D5171" s="20" t="e">
        <f>VLOOKUP(A5171,'Tableau biosim'!B:J,7,FALSE)</f>
        <v>#N/A</v>
      </c>
    </row>
    <row r="5172" spans="3:4" x14ac:dyDescent="0.25">
      <c r="C5172" s="24" t="e">
        <f>VLOOKUP(A5172,'Tableau biosim'!B:J,8,FALSE)</f>
        <v>#N/A</v>
      </c>
      <c r="D5172" s="20" t="e">
        <f>VLOOKUP(A5172,'Tableau biosim'!B:J,7,FALSE)</f>
        <v>#N/A</v>
      </c>
    </row>
    <row r="5173" spans="3:4" x14ac:dyDescent="0.25">
      <c r="C5173" s="24" t="e">
        <f>VLOOKUP(A5173,'Tableau biosim'!B:J,8,FALSE)</f>
        <v>#N/A</v>
      </c>
      <c r="D5173" s="20" t="e">
        <f>VLOOKUP(A5173,'Tableau biosim'!B:J,7,FALSE)</f>
        <v>#N/A</v>
      </c>
    </row>
    <row r="5174" spans="3:4" x14ac:dyDescent="0.25">
      <c r="C5174" s="24" t="e">
        <f>VLOOKUP(A5174,'Tableau biosim'!B:J,8,FALSE)</f>
        <v>#N/A</v>
      </c>
      <c r="D5174" s="20" t="e">
        <f>VLOOKUP(A5174,'Tableau biosim'!B:J,7,FALSE)</f>
        <v>#N/A</v>
      </c>
    </row>
    <row r="5175" spans="3:4" x14ac:dyDescent="0.25">
      <c r="C5175" s="24" t="e">
        <f>VLOOKUP(A5175,'Tableau biosim'!B:J,8,FALSE)</f>
        <v>#N/A</v>
      </c>
      <c r="D5175" s="20" t="e">
        <f>VLOOKUP(A5175,'Tableau biosim'!B:J,7,FALSE)</f>
        <v>#N/A</v>
      </c>
    </row>
    <row r="5176" spans="3:4" x14ac:dyDescent="0.25">
      <c r="C5176" s="24" t="e">
        <f>VLOOKUP(A5176,'Tableau biosim'!B:J,8,FALSE)</f>
        <v>#N/A</v>
      </c>
      <c r="D5176" s="20" t="e">
        <f>VLOOKUP(A5176,'Tableau biosim'!B:J,7,FALSE)</f>
        <v>#N/A</v>
      </c>
    </row>
    <row r="5177" spans="3:4" x14ac:dyDescent="0.25">
      <c r="C5177" s="24" t="e">
        <f>VLOOKUP(A5177,'Tableau biosim'!B:J,8,FALSE)</f>
        <v>#N/A</v>
      </c>
      <c r="D5177" s="20" t="e">
        <f>VLOOKUP(A5177,'Tableau biosim'!B:J,7,FALSE)</f>
        <v>#N/A</v>
      </c>
    </row>
    <row r="5178" spans="3:4" x14ac:dyDescent="0.25">
      <c r="C5178" s="24" t="e">
        <f>VLOOKUP(A5178,'Tableau biosim'!B:J,8,FALSE)</f>
        <v>#N/A</v>
      </c>
      <c r="D5178" s="20" t="e">
        <f>VLOOKUP(A5178,'Tableau biosim'!B:J,7,FALSE)</f>
        <v>#N/A</v>
      </c>
    </row>
    <row r="5179" spans="3:4" x14ac:dyDescent="0.25">
      <c r="C5179" s="24" t="e">
        <f>VLOOKUP(A5179,'Tableau biosim'!B:J,8,FALSE)</f>
        <v>#N/A</v>
      </c>
      <c r="D5179" s="20" t="e">
        <f>VLOOKUP(A5179,'Tableau biosim'!B:J,7,FALSE)</f>
        <v>#N/A</v>
      </c>
    </row>
    <row r="5180" spans="3:4" x14ac:dyDescent="0.25">
      <c r="C5180" s="24" t="e">
        <f>VLOOKUP(A5180,'Tableau biosim'!B:J,8,FALSE)</f>
        <v>#N/A</v>
      </c>
      <c r="D5180" s="20" t="e">
        <f>VLOOKUP(A5180,'Tableau biosim'!B:J,7,FALSE)</f>
        <v>#N/A</v>
      </c>
    </row>
    <row r="5181" spans="3:4" x14ac:dyDescent="0.25">
      <c r="C5181" s="24" t="e">
        <f>VLOOKUP(A5181,'Tableau biosim'!B:J,8,FALSE)</f>
        <v>#N/A</v>
      </c>
      <c r="D5181" s="20" t="e">
        <f>VLOOKUP(A5181,'Tableau biosim'!B:J,7,FALSE)</f>
        <v>#N/A</v>
      </c>
    </row>
    <row r="5182" spans="3:4" x14ac:dyDescent="0.25">
      <c r="C5182" s="24" t="e">
        <f>VLOOKUP(A5182,'Tableau biosim'!B:J,8,FALSE)</f>
        <v>#N/A</v>
      </c>
      <c r="D5182" s="20" t="e">
        <f>VLOOKUP(A5182,'Tableau biosim'!B:J,7,FALSE)</f>
        <v>#N/A</v>
      </c>
    </row>
    <row r="5183" spans="3:4" x14ac:dyDescent="0.25">
      <c r="C5183" s="24" t="e">
        <f>VLOOKUP(A5183,'Tableau biosim'!B:J,8,FALSE)</f>
        <v>#N/A</v>
      </c>
      <c r="D5183" s="20" t="e">
        <f>VLOOKUP(A5183,'Tableau biosim'!B:J,7,FALSE)</f>
        <v>#N/A</v>
      </c>
    </row>
    <row r="5184" spans="3:4" x14ac:dyDescent="0.25">
      <c r="C5184" s="24" t="e">
        <f>VLOOKUP(A5184,'Tableau biosim'!B:J,8,FALSE)</f>
        <v>#N/A</v>
      </c>
      <c r="D5184" s="20" t="e">
        <f>VLOOKUP(A5184,'Tableau biosim'!B:J,7,FALSE)</f>
        <v>#N/A</v>
      </c>
    </row>
    <row r="5185" spans="3:4" x14ac:dyDescent="0.25">
      <c r="C5185" s="24" t="e">
        <f>VLOOKUP(A5185,'Tableau biosim'!B:J,8,FALSE)</f>
        <v>#N/A</v>
      </c>
      <c r="D5185" s="20" t="e">
        <f>VLOOKUP(A5185,'Tableau biosim'!B:J,7,FALSE)</f>
        <v>#N/A</v>
      </c>
    </row>
    <row r="5186" spans="3:4" x14ac:dyDescent="0.25">
      <c r="C5186" s="24" t="e">
        <f>VLOOKUP(A5186,'Tableau biosim'!B:J,8,FALSE)</f>
        <v>#N/A</v>
      </c>
      <c r="D5186" s="20" t="e">
        <f>VLOOKUP(A5186,'Tableau biosim'!B:J,7,FALSE)</f>
        <v>#N/A</v>
      </c>
    </row>
    <row r="5187" spans="3:4" x14ac:dyDescent="0.25">
      <c r="C5187" s="24" t="e">
        <f>VLOOKUP(A5187,'Tableau biosim'!B:J,8,FALSE)</f>
        <v>#N/A</v>
      </c>
      <c r="D5187" s="20" t="e">
        <f>VLOOKUP(A5187,'Tableau biosim'!B:J,7,FALSE)</f>
        <v>#N/A</v>
      </c>
    </row>
    <row r="5188" spans="3:4" x14ac:dyDescent="0.25">
      <c r="C5188" s="24" t="e">
        <f>VLOOKUP(A5188,'Tableau biosim'!B:J,8,FALSE)</f>
        <v>#N/A</v>
      </c>
      <c r="D5188" s="20" t="e">
        <f>VLOOKUP(A5188,'Tableau biosim'!B:J,7,FALSE)</f>
        <v>#N/A</v>
      </c>
    </row>
    <row r="5189" spans="3:4" x14ac:dyDescent="0.25">
      <c r="C5189" s="24" t="e">
        <f>VLOOKUP(A5189,'Tableau biosim'!B:J,8,FALSE)</f>
        <v>#N/A</v>
      </c>
      <c r="D5189" s="20" t="e">
        <f>VLOOKUP(A5189,'Tableau biosim'!B:J,7,FALSE)</f>
        <v>#N/A</v>
      </c>
    </row>
    <row r="5190" spans="3:4" x14ac:dyDescent="0.25">
      <c r="C5190" s="24" t="e">
        <f>VLOOKUP(A5190,'Tableau biosim'!B:J,8,FALSE)</f>
        <v>#N/A</v>
      </c>
      <c r="D5190" s="20" t="e">
        <f>VLOOKUP(A5190,'Tableau biosim'!B:J,7,FALSE)</f>
        <v>#N/A</v>
      </c>
    </row>
    <row r="5191" spans="3:4" x14ac:dyDescent="0.25">
      <c r="C5191" s="24" t="e">
        <f>VLOOKUP(A5191,'Tableau biosim'!B:J,8,FALSE)</f>
        <v>#N/A</v>
      </c>
      <c r="D5191" s="20" t="e">
        <f>VLOOKUP(A5191,'Tableau biosim'!B:J,7,FALSE)</f>
        <v>#N/A</v>
      </c>
    </row>
    <row r="5192" spans="3:4" x14ac:dyDescent="0.25">
      <c r="C5192" s="24" t="e">
        <f>VLOOKUP(A5192,'Tableau biosim'!B:J,8,FALSE)</f>
        <v>#N/A</v>
      </c>
      <c r="D5192" s="20" t="e">
        <f>VLOOKUP(A5192,'Tableau biosim'!B:J,7,FALSE)</f>
        <v>#N/A</v>
      </c>
    </row>
    <row r="5193" spans="3:4" x14ac:dyDescent="0.25">
      <c r="C5193" s="24" t="e">
        <f>VLOOKUP(A5193,'Tableau biosim'!B:J,8,FALSE)</f>
        <v>#N/A</v>
      </c>
      <c r="D5193" s="20" t="e">
        <f>VLOOKUP(A5193,'Tableau biosim'!B:J,7,FALSE)</f>
        <v>#N/A</v>
      </c>
    </row>
    <row r="5194" spans="3:4" x14ac:dyDescent="0.25">
      <c r="C5194" s="24" t="e">
        <f>VLOOKUP(A5194,'Tableau biosim'!B:J,8,FALSE)</f>
        <v>#N/A</v>
      </c>
      <c r="D5194" s="20" t="e">
        <f>VLOOKUP(A5194,'Tableau biosim'!B:J,7,FALSE)</f>
        <v>#N/A</v>
      </c>
    </row>
    <row r="5195" spans="3:4" x14ac:dyDescent="0.25">
      <c r="C5195" s="24" t="e">
        <f>VLOOKUP(A5195,'Tableau biosim'!B:J,8,FALSE)</f>
        <v>#N/A</v>
      </c>
      <c r="D5195" s="20" t="e">
        <f>VLOOKUP(A5195,'Tableau biosim'!B:J,7,FALSE)</f>
        <v>#N/A</v>
      </c>
    </row>
    <row r="5196" spans="3:4" x14ac:dyDescent="0.25">
      <c r="C5196" s="24" t="e">
        <f>VLOOKUP(A5196,'Tableau biosim'!B:J,8,FALSE)</f>
        <v>#N/A</v>
      </c>
      <c r="D5196" s="20" t="e">
        <f>VLOOKUP(A5196,'Tableau biosim'!B:J,7,FALSE)</f>
        <v>#N/A</v>
      </c>
    </row>
    <row r="5197" spans="3:4" x14ac:dyDescent="0.25">
      <c r="C5197" s="24" t="e">
        <f>VLOOKUP(A5197,'Tableau biosim'!B:J,8,FALSE)</f>
        <v>#N/A</v>
      </c>
      <c r="D5197" s="20" t="e">
        <f>VLOOKUP(A5197,'Tableau biosim'!B:J,7,FALSE)</f>
        <v>#N/A</v>
      </c>
    </row>
    <row r="5198" spans="3:4" x14ac:dyDescent="0.25">
      <c r="C5198" s="24" t="e">
        <f>VLOOKUP(A5198,'Tableau biosim'!B:J,8,FALSE)</f>
        <v>#N/A</v>
      </c>
      <c r="D5198" s="20" t="e">
        <f>VLOOKUP(A5198,'Tableau biosim'!B:J,7,FALSE)</f>
        <v>#N/A</v>
      </c>
    </row>
    <row r="5199" spans="3:4" x14ac:dyDescent="0.25">
      <c r="C5199" s="24" t="e">
        <f>VLOOKUP(A5199,'Tableau biosim'!B:J,8,FALSE)</f>
        <v>#N/A</v>
      </c>
      <c r="D5199" s="20" t="e">
        <f>VLOOKUP(A5199,'Tableau biosim'!B:J,7,FALSE)</f>
        <v>#N/A</v>
      </c>
    </row>
    <row r="5200" spans="3:4" x14ac:dyDescent="0.25">
      <c r="C5200" s="24" t="e">
        <f>VLOOKUP(A5200,'Tableau biosim'!B:J,8,FALSE)</f>
        <v>#N/A</v>
      </c>
      <c r="D5200" s="20" t="e">
        <f>VLOOKUP(A5200,'Tableau biosim'!B:J,7,FALSE)</f>
        <v>#N/A</v>
      </c>
    </row>
    <row r="5201" spans="3:4" x14ac:dyDescent="0.25">
      <c r="C5201" s="24" t="e">
        <f>VLOOKUP(A5201,'Tableau biosim'!B:J,8,FALSE)</f>
        <v>#N/A</v>
      </c>
      <c r="D5201" s="20" t="e">
        <f>VLOOKUP(A5201,'Tableau biosim'!B:J,7,FALSE)</f>
        <v>#N/A</v>
      </c>
    </row>
    <row r="5202" spans="3:4" x14ac:dyDescent="0.25">
      <c r="C5202" s="24" t="e">
        <f>VLOOKUP(A5202,'Tableau biosim'!B:J,8,FALSE)</f>
        <v>#N/A</v>
      </c>
      <c r="D5202" s="20" t="e">
        <f>VLOOKUP(A5202,'Tableau biosim'!B:J,7,FALSE)</f>
        <v>#N/A</v>
      </c>
    </row>
    <row r="5203" spans="3:4" x14ac:dyDescent="0.25">
      <c r="C5203" s="24" t="e">
        <f>VLOOKUP(A5203,'Tableau biosim'!B:J,8,FALSE)</f>
        <v>#N/A</v>
      </c>
      <c r="D5203" s="20" t="e">
        <f>VLOOKUP(A5203,'Tableau biosim'!B:J,7,FALSE)</f>
        <v>#N/A</v>
      </c>
    </row>
    <row r="5204" spans="3:4" x14ac:dyDescent="0.25">
      <c r="C5204" s="24" t="e">
        <f>VLOOKUP(A5204,'Tableau biosim'!B:J,8,FALSE)</f>
        <v>#N/A</v>
      </c>
      <c r="D5204" s="20" t="e">
        <f>VLOOKUP(A5204,'Tableau biosim'!B:J,7,FALSE)</f>
        <v>#N/A</v>
      </c>
    </row>
    <row r="5205" spans="3:4" x14ac:dyDescent="0.25">
      <c r="C5205" s="24" t="e">
        <f>VLOOKUP(A5205,'Tableau biosim'!B:J,8,FALSE)</f>
        <v>#N/A</v>
      </c>
      <c r="D5205" s="20" t="e">
        <f>VLOOKUP(A5205,'Tableau biosim'!B:J,7,FALSE)</f>
        <v>#N/A</v>
      </c>
    </row>
    <row r="5206" spans="3:4" x14ac:dyDescent="0.25">
      <c r="C5206" s="24" t="e">
        <f>VLOOKUP(A5206,'Tableau biosim'!B:J,8,FALSE)</f>
        <v>#N/A</v>
      </c>
      <c r="D5206" s="20" t="e">
        <f>VLOOKUP(A5206,'Tableau biosim'!B:J,7,FALSE)</f>
        <v>#N/A</v>
      </c>
    </row>
    <row r="5207" spans="3:4" x14ac:dyDescent="0.25">
      <c r="C5207" s="24" t="e">
        <f>VLOOKUP(A5207,'Tableau biosim'!B:J,8,FALSE)</f>
        <v>#N/A</v>
      </c>
      <c r="D5207" s="20" t="e">
        <f>VLOOKUP(A5207,'Tableau biosim'!B:J,7,FALSE)</f>
        <v>#N/A</v>
      </c>
    </row>
    <row r="5208" spans="3:4" x14ac:dyDescent="0.25">
      <c r="C5208" s="24" t="e">
        <f>VLOOKUP(A5208,'Tableau biosim'!B:J,8,FALSE)</f>
        <v>#N/A</v>
      </c>
      <c r="D5208" s="20" t="e">
        <f>VLOOKUP(A5208,'Tableau biosim'!B:J,7,FALSE)</f>
        <v>#N/A</v>
      </c>
    </row>
    <row r="5209" spans="3:4" x14ac:dyDescent="0.25">
      <c r="C5209" s="24" t="e">
        <f>VLOOKUP(A5209,'Tableau biosim'!B:J,8,FALSE)</f>
        <v>#N/A</v>
      </c>
      <c r="D5209" s="20" t="e">
        <f>VLOOKUP(A5209,'Tableau biosim'!B:J,7,FALSE)</f>
        <v>#N/A</v>
      </c>
    </row>
    <row r="5210" spans="3:4" x14ac:dyDescent="0.25">
      <c r="C5210" s="24" t="e">
        <f>VLOOKUP(A5210,'Tableau biosim'!B:J,8,FALSE)</f>
        <v>#N/A</v>
      </c>
      <c r="D5210" s="20" t="e">
        <f>VLOOKUP(A5210,'Tableau biosim'!B:J,7,FALSE)</f>
        <v>#N/A</v>
      </c>
    </row>
    <row r="5211" spans="3:4" x14ac:dyDescent="0.25">
      <c r="C5211" s="24" t="e">
        <f>VLOOKUP(A5211,'Tableau biosim'!B:J,8,FALSE)</f>
        <v>#N/A</v>
      </c>
      <c r="D5211" s="20" t="e">
        <f>VLOOKUP(A5211,'Tableau biosim'!B:J,7,FALSE)</f>
        <v>#N/A</v>
      </c>
    </row>
    <row r="5212" spans="3:4" x14ac:dyDescent="0.25">
      <c r="C5212" s="24" t="e">
        <f>VLOOKUP(A5212,'Tableau biosim'!B:J,8,FALSE)</f>
        <v>#N/A</v>
      </c>
      <c r="D5212" s="20" t="e">
        <f>VLOOKUP(A5212,'Tableau biosim'!B:J,7,FALSE)</f>
        <v>#N/A</v>
      </c>
    </row>
    <row r="5213" spans="3:4" x14ac:dyDescent="0.25">
      <c r="C5213" s="24" t="e">
        <f>VLOOKUP(A5213,'Tableau biosim'!B:J,8,FALSE)</f>
        <v>#N/A</v>
      </c>
      <c r="D5213" s="20" t="e">
        <f>VLOOKUP(A5213,'Tableau biosim'!B:J,7,FALSE)</f>
        <v>#N/A</v>
      </c>
    </row>
    <row r="5214" spans="3:4" x14ac:dyDescent="0.25">
      <c r="C5214" s="24" t="e">
        <f>VLOOKUP(A5214,'Tableau biosim'!B:J,8,FALSE)</f>
        <v>#N/A</v>
      </c>
      <c r="D5214" s="20" t="e">
        <f>VLOOKUP(A5214,'Tableau biosim'!B:J,7,FALSE)</f>
        <v>#N/A</v>
      </c>
    </row>
    <row r="5215" spans="3:4" x14ac:dyDescent="0.25">
      <c r="C5215" s="24" t="e">
        <f>VLOOKUP(A5215,'Tableau biosim'!B:J,8,FALSE)</f>
        <v>#N/A</v>
      </c>
      <c r="D5215" s="20" t="e">
        <f>VLOOKUP(A5215,'Tableau biosim'!B:J,7,FALSE)</f>
        <v>#N/A</v>
      </c>
    </row>
    <row r="5216" spans="3:4" x14ac:dyDescent="0.25">
      <c r="C5216" s="24" t="e">
        <f>VLOOKUP(A5216,'Tableau biosim'!B:J,8,FALSE)</f>
        <v>#N/A</v>
      </c>
      <c r="D5216" s="20" t="e">
        <f>VLOOKUP(A5216,'Tableau biosim'!B:J,7,FALSE)</f>
        <v>#N/A</v>
      </c>
    </row>
    <row r="5217" spans="3:4" x14ac:dyDescent="0.25">
      <c r="C5217" s="24" t="e">
        <f>VLOOKUP(A5217,'Tableau biosim'!B:J,8,FALSE)</f>
        <v>#N/A</v>
      </c>
      <c r="D5217" s="20" t="e">
        <f>VLOOKUP(A5217,'Tableau biosim'!B:J,7,FALSE)</f>
        <v>#N/A</v>
      </c>
    </row>
    <row r="5218" spans="3:4" x14ac:dyDescent="0.25">
      <c r="C5218" s="24" t="e">
        <f>VLOOKUP(A5218,'Tableau biosim'!B:J,8,FALSE)</f>
        <v>#N/A</v>
      </c>
      <c r="D5218" s="20" t="e">
        <f>VLOOKUP(A5218,'Tableau biosim'!B:J,7,FALSE)</f>
        <v>#N/A</v>
      </c>
    </row>
    <row r="5219" spans="3:4" x14ac:dyDescent="0.25">
      <c r="C5219" s="24" t="e">
        <f>VLOOKUP(A5219,'Tableau biosim'!B:J,8,FALSE)</f>
        <v>#N/A</v>
      </c>
      <c r="D5219" s="20" t="e">
        <f>VLOOKUP(A5219,'Tableau biosim'!B:J,7,FALSE)</f>
        <v>#N/A</v>
      </c>
    </row>
    <row r="5220" spans="3:4" x14ac:dyDescent="0.25">
      <c r="C5220" s="24" t="e">
        <f>VLOOKUP(A5220,'Tableau biosim'!B:J,8,FALSE)</f>
        <v>#N/A</v>
      </c>
      <c r="D5220" s="20" t="e">
        <f>VLOOKUP(A5220,'Tableau biosim'!B:J,7,FALSE)</f>
        <v>#N/A</v>
      </c>
    </row>
    <row r="5221" spans="3:4" x14ac:dyDescent="0.25">
      <c r="C5221" s="24" t="e">
        <f>VLOOKUP(A5221,'Tableau biosim'!B:J,8,FALSE)</f>
        <v>#N/A</v>
      </c>
      <c r="D5221" s="20" t="e">
        <f>VLOOKUP(A5221,'Tableau biosim'!B:J,7,FALSE)</f>
        <v>#N/A</v>
      </c>
    </row>
    <row r="5222" spans="3:4" x14ac:dyDescent="0.25">
      <c r="C5222" s="24" t="e">
        <f>VLOOKUP(A5222,'Tableau biosim'!B:J,8,FALSE)</f>
        <v>#N/A</v>
      </c>
      <c r="D5222" s="20" t="e">
        <f>VLOOKUP(A5222,'Tableau biosim'!B:J,7,FALSE)</f>
        <v>#N/A</v>
      </c>
    </row>
    <row r="5223" spans="3:4" x14ac:dyDescent="0.25">
      <c r="C5223" s="24" t="e">
        <f>VLOOKUP(A5223,'Tableau biosim'!B:J,8,FALSE)</f>
        <v>#N/A</v>
      </c>
      <c r="D5223" s="20" t="e">
        <f>VLOOKUP(A5223,'Tableau biosim'!B:J,7,FALSE)</f>
        <v>#N/A</v>
      </c>
    </row>
    <row r="5224" spans="3:4" x14ac:dyDescent="0.25">
      <c r="C5224" s="24" t="e">
        <f>VLOOKUP(A5224,'Tableau biosim'!B:J,8,FALSE)</f>
        <v>#N/A</v>
      </c>
      <c r="D5224" s="20" t="e">
        <f>VLOOKUP(A5224,'Tableau biosim'!B:J,7,FALSE)</f>
        <v>#N/A</v>
      </c>
    </row>
    <row r="5225" spans="3:4" x14ac:dyDescent="0.25">
      <c r="C5225" s="24" t="e">
        <f>VLOOKUP(A5225,'Tableau biosim'!B:J,8,FALSE)</f>
        <v>#N/A</v>
      </c>
      <c r="D5225" s="20" t="e">
        <f>VLOOKUP(A5225,'Tableau biosim'!B:J,7,FALSE)</f>
        <v>#N/A</v>
      </c>
    </row>
    <row r="5226" spans="3:4" x14ac:dyDescent="0.25">
      <c r="C5226" s="24" t="e">
        <f>VLOOKUP(A5226,'Tableau biosim'!B:J,8,FALSE)</f>
        <v>#N/A</v>
      </c>
      <c r="D5226" s="20" t="e">
        <f>VLOOKUP(A5226,'Tableau biosim'!B:J,7,FALSE)</f>
        <v>#N/A</v>
      </c>
    </row>
    <row r="5227" spans="3:4" x14ac:dyDescent="0.25">
      <c r="C5227" s="24" t="e">
        <f>VLOOKUP(A5227,'Tableau biosim'!B:J,8,FALSE)</f>
        <v>#N/A</v>
      </c>
      <c r="D5227" s="20" t="e">
        <f>VLOOKUP(A5227,'Tableau biosim'!B:J,7,FALSE)</f>
        <v>#N/A</v>
      </c>
    </row>
    <row r="5228" spans="3:4" x14ac:dyDescent="0.25">
      <c r="C5228" s="24" t="e">
        <f>VLOOKUP(A5228,'Tableau biosim'!B:J,8,FALSE)</f>
        <v>#N/A</v>
      </c>
      <c r="D5228" s="20" t="e">
        <f>VLOOKUP(A5228,'Tableau biosim'!B:J,7,FALSE)</f>
        <v>#N/A</v>
      </c>
    </row>
    <row r="5229" spans="3:4" x14ac:dyDescent="0.25">
      <c r="C5229" s="24" t="e">
        <f>VLOOKUP(A5229,'Tableau biosim'!B:J,8,FALSE)</f>
        <v>#N/A</v>
      </c>
      <c r="D5229" s="20" t="e">
        <f>VLOOKUP(A5229,'Tableau biosim'!B:J,7,FALSE)</f>
        <v>#N/A</v>
      </c>
    </row>
    <row r="5230" spans="3:4" x14ac:dyDescent="0.25">
      <c r="C5230" s="24" t="e">
        <f>VLOOKUP(A5230,'Tableau biosim'!B:J,8,FALSE)</f>
        <v>#N/A</v>
      </c>
      <c r="D5230" s="20" t="e">
        <f>VLOOKUP(A5230,'Tableau biosim'!B:J,7,FALSE)</f>
        <v>#N/A</v>
      </c>
    </row>
    <row r="5231" spans="3:4" x14ac:dyDescent="0.25">
      <c r="C5231" s="24" t="e">
        <f>VLOOKUP(A5231,'Tableau biosim'!B:J,8,FALSE)</f>
        <v>#N/A</v>
      </c>
      <c r="D5231" s="20" t="e">
        <f>VLOOKUP(A5231,'Tableau biosim'!B:J,7,FALSE)</f>
        <v>#N/A</v>
      </c>
    </row>
    <row r="5232" spans="3:4" x14ac:dyDescent="0.25">
      <c r="C5232" s="24" t="e">
        <f>VLOOKUP(A5232,'Tableau biosim'!B:J,8,FALSE)</f>
        <v>#N/A</v>
      </c>
      <c r="D5232" s="20" t="e">
        <f>VLOOKUP(A5232,'Tableau biosim'!B:J,7,FALSE)</f>
        <v>#N/A</v>
      </c>
    </row>
    <row r="5233" spans="3:4" x14ac:dyDescent="0.25">
      <c r="C5233" s="24" t="e">
        <f>VLOOKUP(A5233,'Tableau biosim'!B:J,8,FALSE)</f>
        <v>#N/A</v>
      </c>
      <c r="D5233" s="20" t="e">
        <f>VLOOKUP(A5233,'Tableau biosim'!B:J,7,FALSE)</f>
        <v>#N/A</v>
      </c>
    </row>
    <row r="5234" spans="3:4" x14ac:dyDescent="0.25">
      <c r="C5234" s="24" t="e">
        <f>VLOOKUP(A5234,'Tableau biosim'!B:J,8,FALSE)</f>
        <v>#N/A</v>
      </c>
      <c r="D5234" s="20" t="e">
        <f>VLOOKUP(A5234,'Tableau biosim'!B:J,7,FALSE)</f>
        <v>#N/A</v>
      </c>
    </row>
    <row r="5235" spans="3:4" x14ac:dyDescent="0.25">
      <c r="C5235" s="24" t="e">
        <f>VLOOKUP(A5235,'Tableau biosim'!B:J,8,FALSE)</f>
        <v>#N/A</v>
      </c>
      <c r="D5235" s="20" t="e">
        <f>VLOOKUP(A5235,'Tableau biosim'!B:J,7,FALSE)</f>
        <v>#N/A</v>
      </c>
    </row>
    <row r="5236" spans="3:4" x14ac:dyDescent="0.25">
      <c r="C5236" s="24" t="e">
        <f>VLOOKUP(A5236,'Tableau biosim'!B:J,8,FALSE)</f>
        <v>#N/A</v>
      </c>
      <c r="D5236" s="20" t="e">
        <f>VLOOKUP(A5236,'Tableau biosim'!B:J,7,FALSE)</f>
        <v>#N/A</v>
      </c>
    </row>
    <row r="5237" spans="3:4" x14ac:dyDescent="0.25">
      <c r="C5237" s="24" t="e">
        <f>VLOOKUP(A5237,'Tableau biosim'!B:J,8,FALSE)</f>
        <v>#N/A</v>
      </c>
      <c r="D5237" s="20" t="e">
        <f>VLOOKUP(A5237,'Tableau biosim'!B:J,7,FALSE)</f>
        <v>#N/A</v>
      </c>
    </row>
    <row r="5238" spans="3:4" x14ac:dyDescent="0.25">
      <c r="C5238" s="24" t="e">
        <f>VLOOKUP(A5238,'Tableau biosim'!B:J,8,FALSE)</f>
        <v>#N/A</v>
      </c>
      <c r="D5238" s="20" t="e">
        <f>VLOOKUP(A5238,'Tableau biosim'!B:J,7,FALSE)</f>
        <v>#N/A</v>
      </c>
    </row>
    <row r="5239" spans="3:4" x14ac:dyDescent="0.25">
      <c r="C5239" s="24" t="e">
        <f>VLOOKUP(A5239,'Tableau biosim'!B:J,8,FALSE)</f>
        <v>#N/A</v>
      </c>
      <c r="D5239" s="20" t="e">
        <f>VLOOKUP(A5239,'Tableau biosim'!B:J,7,FALSE)</f>
        <v>#N/A</v>
      </c>
    </row>
    <row r="5240" spans="3:4" x14ac:dyDescent="0.25">
      <c r="C5240" s="24" t="e">
        <f>VLOOKUP(A5240,'Tableau biosim'!B:J,8,FALSE)</f>
        <v>#N/A</v>
      </c>
      <c r="D5240" s="20" t="e">
        <f>VLOOKUP(A5240,'Tableau biosim'!B:J,7,FALSE)</f>
        <v>#N/A</v>
      </c>
    </row>
    <row r="5241" spans="3:4" x14ac:dyDescent="0.25">
      <c r="C5241" s="24" t="e">
        <f>VLOOKUP(A5241,'Tableau biosim'!B:J,8,FALSE)</f>
        <v>#N/A</v>
      </c>
      <c r="D5241" s="20" t="e">
        <f>VLOOKUP(A5241,'Tableau biosim'!B:J,7,FALSE)</f>
        <v>#N/A</v>
      </c>
    </row>
    <row r="5242" spans="3:4" x14ac:dyDescent="0.25">
      <c r="C5242" s="24" t="e">
        <f>VLOOKUP(A5242,'Tableau biosim'!B:J,8,FALSE)</f>
        <v>#N/A</v>
      </c>
      <c r="D5242" s="20" t="e">
        <f>VLOOKUP(A5242,'Tableau biosim'!B:J,7,FALSE)</f>
        <v>#N/A</v>
      </c>
    </row>
    <row r="5243" spans="3:4" x14ac:dyDescent="0.25">
      <c r="C5243" s="24" t="e">
        <f>VLOOKUP(A5243,'Tableau biosim'!B:J,8,FALSE)</f>
        <v>#N/A</v>
      </c>
      <c r="D5243" s="20" t="e">
        <f>VLOOKUP(A5243,'Tableau biosim'!B:J,7,FALSE)</f>
        <v>#N/A</v>
      </c>
    </row>
    <row r="5244" spans="3:4" x14ac:dyDescent="0.25">
      <c r="C5244" s="24" t="e">
        <f>VLOOKUP(A5244,'Tableau biosim'!B:J,8,FALSE)</f>
        <v>#N/A</v>
      </c>
      <c r="D5244" s="20" t="e">
        <f>VLOOKUP(A5244,'Tableau biosim'!B:J,7,FALSE)</f>
        <v>#N/A</v>
      </c>
    </row>
    <row r="5245" spans="3:4" x14ac:dyDescent="0.25">
      <c r="C5245" s="24" t="e">
        <f>VLOOKUP(A5245,'Tableau biosim'!B:J,8,FALSE)</f>
        <v>#N/A</v>
      </c>
      <c r="D5245" s="20" t="e">
        <f>VLOOKUP(A5245,'Tableau biosim'!B:J,7,FALSE)</f>
        <v>#N/A</v>
      </c>
    </row>
    <row r="5246" spans="3:4" x14ac:dyDescent="0.25">
      <c r="C5246" s="24" t="e">
        <f>VLOOKUP(A5246,'Tableau biosim'!B:J,8,FALSE)</f>
        <v>#N/A</v>
      </c>
      <c r="D5246" s="20" t="e">
        <f>VLOOKUP(A5246,'Tableau biosim'!B:J,7,FALSE)</f>
        <v>#N/A</v>
      </c>
    </row>
    <row r="5247" spans="3:4" x14ac:dyDescent="0.25">
      <c r="C5247" s="24" t="e">
        <f>VLOOKUP(A5247,'Tableau biosim'!B:J,8,FALSE)</f>
        <v>#N/A</v>
      </c>
      <c r="D5247" s="20" t="e">
        <f>VLOOKUP(A5247,'Tableau biosim'!B:J,7,FALSE)</f>
        <v>#N/A</v>
      </c>
    </row>
    <row r="5248" spans="3:4" x14ac:dyDescent="0.25">
      <c r="C5248" s="24" t="e">
        <f>VLOOKUP(A5248,'Tableau biosim'!B:J,8,FALSE)</f>
        <v>#N/A</v>
      </c>
      <c r="D5248" s="20" t="e">
        <f>VLOOKUP(A5248,'Tableau biosim'!B:J,7,FALSE)</f>
        <v>#N/A</v>
      </c>
    </row>
    <row r="5249" spans="3:4" x14ac:dyDescent="0.25">
      <c r="C5249" s="24" t="e">
        <f>VLOOKUP(A5249,'Tableau biosim'!B:J,8,FALSE)</f>
        <v>#N/A</v>
      </c>
      <c r="D5249" s="20" t="e">
        <f>VLOOKUP(A5249,'Tableau biosim'!B:J,7,FALSE)</f>
        <v>#N/A</v>
      </c>
    </row>
    <row r="5250" spans="3:4" x14ac:dyDescent="0.25">
      <c r="C5250" s="24" t="e">
        <f>VLOOKUP(A5250,'Tableau biosim'!B:J,8,FALSE)</f>
        <v>#N/A</v>
      </c>
      <c r="D5250" s="20" t="e">
        <f>VLOOKUP(A5250,'Tableau biosim'!B:J,7,FALSE)</f>
        <v>#N/A</v>
      </c>
    </row>
    <row r="5251" spans="3:4" x14ac:dyDescent="0.25">
      <c r="C5251" s="24" t="e">
        <f>VLOOKUP(A5251,'Tableau biosim'!B:J,8,FALSE)</f>
        <v>#N/A</v>
      </c>
      <c r="D5251" s="20" t="e">
        <f>VLOOKUP(A5251,'Tableau biosim'!B:J,7,FALSE)</f>
        <v>#N/A</v>
      </c>
    </row>
    <row r="5252" spans="3:4" x14ac:dyDescent="0.25">
      <c r="C5252" s="24" t="e">
        <f>VLOOKUP(A5252,'Tableau biosim'!B:J,8,FALSE)</f>
        <v>#N/A</v>
      </c>
      <c r="D5252" s="20" t="e">
        <f>VLOOKUP(A5252,'Tableau biosim'!B:J,7,FALSE)</f>
        <v>#N/A</v>
      </c>
    </row>
    <row r="5253" spans="3:4" x14ac:dyDescent="0.25">
      <c r="C5253" s="24" t="e">
        <f>VLOOKUP(A5253,'Tableau biosim'!B:J,8,FALSE)</f>
        <v>#N/A</v>
      </c>
      <c r="D5253" s="20" t="e">
        <f>VLOOKUP(A5253,'Tableau biosim'!B:J,7,FALSE)</f>
        <v>#N/A</v>
      </c>
    </row>
    <row r="5254" spans="3:4" x14ac:dyDescent="0.25">
      <c r="C5254" s="24" t="e">
        <f>VLOOKUP(A5254,'Tableau biosim'!B:J,8,FALSE)</f>
        <v>#N/A</v>
      </c>
      <c r="D5254" s="20" t="e">
        <f>VLOOKUP(A5254,'Tableau biosim'!B:J,7,FALSE)</f>
        <v>#N/A</v>
      </c>
    </row>
    <row r="5255" spans="3:4" x14ac:dyDescent="0.25">
      <c r="C5255" s="24" t="e">
        <f>VLOOKUP(A5255,'Tableau biosim'!B:J,8,FALSE)</f>
        <v>#N/A</v>
      </c>
      <c r="D5255" s="20" t="e">
        <f>VLOOKUP(A5255,'Tableau biosim'!B:J,7,FALSE)</f>
        <v>#N/A</v>
      </c>
    </row>
    <row r="5256" spans="3:4" x14ac:dyDescent="0.25">
      <c r="C5256" s="24" t="e">
        <f>VLOOKUP(A5256,'Tableau biosim'!B:J,8,FALSE)</f>
        <v>#N/A</v>
      </c>
      <c r="D5256" s="20" t="e">
        <f>VLOOKUP(A5256,'Tableau biosim'!B:J,7,FALSE)</f>
        <v>#N/A</v>
      </c>
    </row>
    <row r="5257" spans="3:4" x14ac:dyDescent="0.25">
      <c r="C5257" s="24" t="e">
        <f>VLOOKUP(A5257,'Tableau biosim'!B:J,8,FALSE)</f>
        <v>#N/A</v>
      </c>
      <c r="D5257" s="20" t="e">
        <f>VLOOKUP(A5257,'Tableau biosim'!B:J,7,FALSE)</f>
        <v>#N/A</v>
      </c>
    </row>
    <row r="5258" spans="3:4" x14ac:dyDescent="0.25">
      <c r="C5258" s="24" t="e">
        <f>VLOOKUP(A5258,'Tableau biosim'!B:J,8,FALSE)</f>
        <v>#N/A</v>
      </c>
      <c r="D5258" s="20" t="e">
        <f>VLOOKUP(A5258,'Tableau biosim'!B:J,7,FALSE)</f>
        <v>#N/A</v>
      </c>
    </row>
    <row r="5259" spans="3:4" x14ac:dyDescent="0.25">
      <c r="C5259" s="24" t="e">
        <f>VLOOKUP(A5259,'Tableau biosim'!B:J,8,FALSE)</f>
        <v>#N/A</v>
      </c>
      <c r="D5259" s="20" t="e">
        <f>VLOOKUP(A5259,'Tableau biosim'!B:J,7,FALSE)</f>
        <v>#N/A</v>
      </c>
    </row>
    <row r="5260" spans="3:4" x14ac:dyDescent="0.25">
      <c r="C5260" s="24" t="e">
        <f>VLOOKUP(A5260,'Tableau biosim'!B:J,8,FALSE)</f>
        <v>#N/A</v>
      </c>
      <c r="D5260" s="20" t="e">
        <f>VLOOKUP(A5260,'Tableau biosim'!B:J,7,FALSE)</f>
        <v>#N/A</v>
      </c>
    </row>
    <row r="5261" spans="3:4" x14ac:dyDescent="0.25">
      <c r="C5261" s="24" t="e">
        <f>VLOOKUP(A5261,'Tableau biosim'!B:J,8,FALSE)</f>
        <v>#N/A</v>
      </c>
      <c r="D5261" s="20" t="e">
        <f>VLOOKUP(A5261,'Tableau biosim'!B:J,7,FALSE)</f>
        <v>#N/A</v>
      </c>
    </row>
    <row r="5262" spans="3:4" x14ac:dyDescent="0.25">
      <c r="C5262" s="24" t="e">
        <f>VLOOKUP(A5262,'Tableau biosim'!B:J,8,FALSE)</f>
        <v>#N/A</v>
      </c>
      <c r="D5262" s="20" t="e">
        <f>VLOOKUP(A5262,'Tableau biosim'!B:J,7,FALSE)</f>
        <v>#N/A</v>
      </c>
    </row>
    <row r="5263" spans="3:4" x14ac:dyDescent="0.25">
      <c r="C5263" s="24" t="e">
        <f>VLOOKUP(A5263,'Tableau biosim'!B:J,8,FALSE)</f>
        <v>#N/A</v>
      </c>
      <c r="D5263" s="20" t="e">
        <f>VLOOKUP(A5263,'Tableau biosim'!B:J,7,FALSE)</f>
        <v>#N/A</v>
      </c>
    </row>
    <row r="5264" spans="3:4" x14ac:dyDescent="0.25">
      <c r="C5264" s="24" t="e">
        <f>VLOOKUP(A5264,'Tableau biosim'!B:J,8,FALSE)</f>
        <v>#N/A</v>
      </c>
      <c r="D5264" s="20" t="e">
        <f>VLOOKUP(A5264,'Tableau biosim'!B:J,7,FALSE)</f>
        <v>#N/A</v>
      </c>
    </row>
    <row r="5265" spans="3:4" x14ac:dyDescent="0.25">
      <c r="C5265" s="24" t="e">
        <f>VLOOKUP(A5265,'Tableau biosim'!B:J,8,FALSE)</f>
        <v>#N/A</v>
      </c>
      <c r="D5265" s="20" t="e">
        <f>VLOOKUP(A5265,'Tableau biosim'!B:J,7,FALSE)</f>
        <v>#N/A</v>
      </c>
    </row>
    <row r="5266" spans="3:4" x14ac:dyDescent="0.25">
      <c r="C5266" s="24" t="e">
        <f>VLOOKUP(A5266,'Tableau biosim'!B:J,8,FALSE)</f>
        <v>#N/A</v>
      </c>
      <c r="D5266" s="20" t="e">
        <f>VLOOKUP(A5266,'Tableau biosim'!B:J,7,FALSE)</f>
        <v>#N/A</v>
      </c>
    </row>
    <row r="5267" spans="3:4" x14ac:dyDescent="0.25">
      <c r="C5267" s="24" t="e">
        <f>VLOOKUP(A5267,'Tableau biosim'!B:J,8,FALSE)</f>
        <v>#N/A</v>
      </c>
      <c r="D5267" s="20" t="e">
        <f>VLOOKUP(A5267,'Tableau biosim'!B:J,7,FALSE)</f>
        <v>#N/A</v>
      </c>
    </row>
    <row r="5268" spans="3:4" x14ac:dyDescent="0.25">
      <c r="C5268" s="24" t="e">
        <f>VLOOKUP(A5268,'Tableau biosim'!B:J,8,FALSE)</f>
        <v>#N/A</v>
      </c>
      <c r="D5268" s="20" t="e">
        <f>VLOOKUP(A5268,'Tableau biosim'!B:J,7,FALSE)</f>
        <v>#N/A</v>
      </c>
    </row>
    <row r="5269" spans="3:4" x14ac:dyDescent="0.25">
      <c r="C5269" s="24" t="e">
        <f>VLOOKUP(A5269,'Tableau biosim'!B:J,8,FALSE)</f>
        <v>#N/A</v>
      </c>
      <c r="D5269" s="20" t="e">
        <f>VLOOKUP(A5269,'Tableau biosim'!B:J,7,FALSE)</f>
        <v>#N/A</v>
      </c>
    </row>
    <row r="5270" spans="3:4" x14ac:dyDescent="0.25">
      <c r="C5270" s="24" t="e">
        <f>VLOOKUP(A5270,'Tableau biosim'!B:J,8,FALSE)</f>
        <v>#N/A</v>
      </c>
      <c r="D5270" s="20" t="e">
        <f>VLOOKUP(A5270,'Tableau biosim'!B:J,7,FALSE)</f>
        <v>#N/A</v>
      </c>
    </row>
    <row r="5271" spans="3:4" x14ac:dyDescent="0.25">
      <c r="C5271" s="24" t="e">
        <f>VLOOKUP(A5271,'Tableau biosim'!B:J,8,FALSE)</f>
        <v>#N/A</v>
      </c>
      <c r="D5271" s="20" t="e">
        <f>VLOOKUP(A5271,'Tableau biosim'!B:J,7,FALSE)</f>
        <v>#N/A</v>
      </c>
    </row>
    <row r="5272" spans="3:4" x14ac:dyDescent="0.25">
      <c r="C5272" s="24" t="e">
        <f>VLOOKUP(A5272,'Tableau biosim'!B:J,8,FALSE)</f>
        <v>#N/A</v>
      </c>
      <c r="D5272" s="20" t="e">
        <f>VLOOKUP(A5272,'Tableau biosim'!B:J,7,FALSE)</f>
        <v>#N/A</v>
      </c>
    </row>
    <row r="5273" spans="3:4" x14ac:dyDescent="0.25">
      <c r="C5273" s="24" t="e">
        <f>VLOOKUP(A5273,'Tableau biosim'!B:J,8,FALSE)</f>
        <v>#N/A</v>
      </c>
      <c r="D5273" s="20" t="e">
        <f>VLOOKUP(A5273,'Tableau biosim'!B:J,7,FALSE)</f>
        <v>#N/A</v>
      </c>
    </row>
    <row r="5274" spans="3:4" x14ac:dyDescent="0.25">
      <c r="C5274" s="24" t="e">
        <f>VLOOKUP(A5274,'Tableau biosim'!B:J,8,FALSE)</f>
        <v>#N/A</v>
      </c>
      <c r="D5274" s="20" t="e">
        <f>VLOOKUP(A5274,'Tableau biosim'!B:J,7,FALSE)</f>
        <v>#N/A</v>
      </c>
    </row>
    <row r="5275" spans="3:4" x14ac:dyDescent="0.25">
      <c r="C5275" s="24" t="e">
        <f>VLOOKUP(A5275,'Tableau biosim'!B:J,8,FALSE)</f>
        <v>#N/A</v>
      </c>
      <c r="D5275" s="20" t="e">
        <f>VLOOKUP(A5275,'Tableau biosim'!B:J,7,FALSE)</f>
        <v>#N/A</v>
      </c>
    </row>
    <row r="5276" spans="3:4" x14ac:dyDescent="0.25">
      <c r="C5276" s="24" t="e">
        <f>VLOOKUP(A5276,'Tableau biosim'!B:J,8,FALSE)</f>
        <v>#N/A</v>
      </c>
      <c r="D5276" s="20" t="e">
        <f>VLOOKUP(A5276,'Tableau biosim'!B:J,7,FALSE)</f>
        <v>#N/A</v>
      </c>
    </row>
    <row r="5277" spans="3:4" x14ac:dyDescent="0.25">
      <c r="C5277" s="24" t="e">
        <f>VLOOKUP(A5277,'Tableau biosim'!B:J,8,FALSE)</f>
        <v>#N/A</v>
      </c>
      <c r="D5277" s="20" t="e">
        <f>VLOOKUP(A5277,'Tableau biosim'!B:J,7,FALSE)</f>
        <v>#N/A</v>
      </c>
    </row>
    <row r="5278" spans="3:4" x14ac:dyDescent="0.25">
      <c r="C5278" s="24" t="e">
        <f>VLOOKUP(A5278,'Tableau biosim'!B:J,8,FALSE)</f>
        <v>#N/A</v>
      </c>
      <c r="D5278" s="20" t="e">
        <f>VLOOKUP(A5278,'Tableau biosim'!B:J,7,FALSE)</f>
        <v>#N/A</v>
      </c>
    </row>
    <row r="5279" spans="3:4" x14ac:dyDescent="0.25">
      <c r="C5279" s="24" t="e">
        <f>VLOOKUP(A5279,'Tableau biosim'!B:J,8,FALSE)</f>
        <v>#N/A</v>
      </c>
      <c r="D5279" s="20" t="e">
        <f>VLOOKUP(A5279,'Tableau biosim'!B:J,7,FALSE)</f>
        <v>#N/A</v>
      </c>
    </row>
    <row r="5280" spans="3:4" x14ac:dyDescent="0.25">
      <c r="C5280" s="24" t="e">
        <f>VLOOKUP(A5280,'Tableau biosim'!B:J,8,FALSE)</f>
        <v>#N/A</v>
      </c>
      <c r="D5280" s="20" t="e">
        <f>VLOOKUP(A5280,'Tableau biosim'!B:J,7,FALSE)</f>
        <v>#N/A</v>
      </c>
    </row>
    <row r="5281" spans="3:4" x14ac:dyDescent="0.25">
      <c r="C5281" s="24" t="e">
        <f>VLOOKUP(A5281,'Tableau biosim'!B:J,8,FALSE)</f>
        <v>#N/A</v>
      </c>
      <c r="D5281" s="20" t="e">
        <f>VLOOKUP(A5281,'Tableau biosim'!B:J,7,FALSE)</f>
        <v>#N/A</v>
      </c>
    </row>
    <row r="5282" spans="3:4" x14ac:dyDescent="0.25">
      <c r="C5282" s="24" t="e">
        <f>VLOOKUP(A5282,'Tableau biosim'!B:J,8,FALSE)</f>
        <v>#N/A</v>
      </c>
      <c r="D5282" s="20" t="e">
        <f>VLOOKUP(A5282,'Tableau biosim'!B:J,7,FALSE)</f>
        <v>#N/A</v>
      </c>
    </row>
    <row r="5283" spans="3:4" x14ac:dyDescent="0.25">
      <c r="C5283" s="24" t="e">
        <f>VLOOKUP(A5283,'Tableau biosim'!B:J,8,FALSE)</f>
        <v>#N/A</v>
      </c>
      <c r="D5283" s="20" t="e">
        <f>VLOOKUP(A5283,'Tableau biosim'!B:J,7,FALSE)</f>
        <v>#N/A</v>
      </c>
    </row>
    <row r="5284" spans="3:4" x14ac:dyDescent="0.25">
      <c r="C5284" s="24" t="e">
        <f>VLOOKUP(A5284,'Tableau biosim'!B:J,8,FALSE)</f>
        <v>#N/A</v>
      </c>
      <c r="D5284" s="20" t="e">
        <f>VLOOKUP(A5284,'Tableau biosim'!B:J,7,FALSE)</f>
        <v>#N/A</v>
      </c>
    </row>
    <row r="5285" spans="3:4" x14ac:dyDescent="0.25">
      <c r="C5285" s="24" t="e">
        <f>VLOOKUP(A5285,'Tableau biosim'!B:J,8,FALSE)</f>
        <v>#N/A</v>
      </c>
      <c r="D5285" s="20" t="e">
        <f>VLOOKUP(A5285,'Tableau biosim'!B:J,7,FALSE)</f>
        <v>#N/A</v>
      </c>
    </row>
    <row r="5286" spans="3:4" x14ac:dyDescent="0.25">
      <c r="C5286" s="24" t="e">
        <f>VLOOKUP(A5286,'Tableau biosim'!B:J,8,FALSE)</f>
        <v>#N/A</v>
      </c>
      <c r="D5286" s="20" t="e">
        <f>VLOOKUP(A5286,'Tableau biosim'!B:J,7,FALSE)</f>
        <v>#N/A</v>
      </c>
    </row>
    <row r="5287" spans="3:4" x14ac:dyDescent="0.25">
      <c r="C5287" s="24" t="e">
        <f>VLOOKUP(A5287,'Tableau biosim'!B:J,8,FALSE)</f>
        <v>#N/A</v>
      </c>
      <c r="D5287" s="20" t="e">
        <f>VLOOKUP(A5287,'Tableau biosim'!B:J,7,FALSE)</f>
        <v>#N/A</v>
      </c>
    </row>
    <row r="5288" spans="3:4" x14ac:dyDescent="0.25">
      <c r="C5288" s="24" t="e">
        <f>VLOOKUP(A5288,'Tableau biosim'!B:J,8,FALSE)</f>
        <v>#N/A</v>
      </c>
      <c r="D5288" s="20" t="e">
        <f>VLOOKUP(A5288,'Tableau biosim'!B:J,7,FALSE)</f>
        <v>#N/A</v>
      </c>
    </row>
    <row r="5289" spans="3:4" x14ac:dyDescent="0.25">
      <c r="C5289" s="24" t="e">
        <f>VLOOKUP(A5289,'Tableau biosim'!B:J,8,FALSE)</f>
        <v>#N/A</v>
      </c>
      <c r="D5289" s="20" t="e">
        <f>VLOOKUP(A5289,'Tableau biosim'!B:J,7,FALSE)</f>
        <v>#N/A</v>
      </c>
    </row>
    <row r="5290" spans="3:4" x14ac:dyDescent="0.25">
      <c r="C5290" s="24" t="e">
        <f>VLOOKUP(A5290,'Tableau biosim'!B:J,8,FALSE)</f>
        <v>#N/A</v>
      </c>
      <c r="D5290" s="20" t="e">
        <f>VLOOKUP(A5290,'Tableau biosim'!B:J,7,FALSE)</f>
        <v>#N/A</v>
      </c>
    </row>
    <row r="5291" spans="3:4" x14ac:dyDescent="0.25">
      <c r="C5291" s="24" t="e">
        <f>VLOOKUP(A5291,'Tableau biosim'!B:J,8,FALSE)</f>
        <v>#N/A</v>
      </c>
      <c r="D5291" s="20" t="e">
        <f>VLOOKUP(A5291,'Tableau biosim'!B:J,7,FALSE)</f>
        <v>#N/A</v>
      </c>
    </row>
    <row r="5292" spans="3:4" x14ac:dyDescent="0.25">
      <c r="C5292" s="24" t="e">
        <f>VLOOKUP(A5292,'Tableau biosim'!B:J,8,FALSE)</f>
        <v>#N/A</v>
      </c>
      <c r="D5292" s="20" t="e">
        <f>VLOOKUP(A5292,'Tableau biosim'!B:J,7,FALSE)</f>
        <v>#N/A</v>
      </c>
    </row>
    <row r="5293" spans="3:4" x14ac:dyDescent="0.25">
      <c r="C5293" s="24" t="e">
        <f>VLOOKUP(A5293,'Tableau biosim'!B:J,8,FALSE)</f>
        <v>#N/A</v>
      </c>
      <c r="D5293" s="20" t="e">
        <f>VLOOKUP(A5293,'Tableau biosim'!B:J,7,FALSE)</f>
        <v>#N/A</v>
      </c>
    </row>
    <row r="5294" spans="3:4" x14ac:dyDescent="0.25">
      <c r="C5294" s="24" t="e">
        <f>VLOOKUP(A5294,'Tableau biosim'!B:J,8,FALSE)</f>
        <v>#N/A</v>
      </c>
      <c r="D5294" s="20" t="e">
        <f>VLOOKUP(A5294,'Tableau biosim'!B:J,7,FALSE)</f>
        <v>#N/A</v>
      </c>
    </row>
    <row r="5295" spans="3:4" x14ac:dyDescent="0.25">
      <c r="C5295" s="24" t="e">
        <f>VLOOKUP(A5295,'Tableau biosim'!B:J,8,FALSE)</f>
        <v>#N/A</v>
      </c>
      <c r="D5295" s="20" t="e">
        <f>VLOOKUP(A5295,'Tableau biosim'!B:J,7,FALSE)</f>
        <v>#N/A</v>
      </c>
    </row>
    <row r="5296" spans="3:4" x14ac:dyDescent="0.25">
      <c r="C5296" s="24" t="e">
        <f>VLOOKUP(A5296,'Tableau biosim'!B:J,8,FALSE)</f>
        <v>#N/A</v>
      </c>
      <c r="D5296" s="20" t="e">
        <f>VLOOKUP(A5296,'Tableau biosim'!B:J,7,FALSE)</f>
        <v>#N/A</v>
      </c>
    </row>
    <row r="5297" spans="3:4" x14ac:dyDescent="0.25">
      <c r="C5297" s="24" t="e">
        <f>VLOOKUP(A5297,'Tableau biosim'!B:J,8,FALSE)</f>
        <v>#N/A</v>
      </c>
      <c r="D5297" s="20" t="e">
        <f>VLOOKUP(A5297,'Tableau biosim'!B:J,7,FALSE)</f>
        <v>#N/A</v>
      </c>
    </row>
    <row r="5298" spans="3:4" x14ac:dyDescent="0.25">
      <c r="C5298" s="24" t="e">
        <f>VLOOKUP(A5298,'Tableau biosim'!B:J,8,FALSE)</f>
        <v>#N/A</v>
      </c>
      <c r="D5298" s="20" t="e">
        <f>VLOOKUP(A5298,'Tableau biosim'!B:J,7,FALSE)</f>
        <v>#N/A</v>
      </c>
    </row>
    <row r="5299" spans="3:4" x14ac:dyDescent="0.25">
      <c r="C5299" s="24" t="e">
        <f>VLOOKUP(A5299,'Tableau biosim'!B:J,8,FALSE)</f>
        <v>#N/A</v>
      </c>
      <c r="D5299" s="20" t="e">
        <f>VLOOKUP(A5299,'Tableau biosim'!B:J,7,FALSE)</f>
        <v>#N/A</v>
      </c>
    </row>
    <row r="5300" spans="3:4" x14ac:dyDescent="0.25">
      <c r="C5300" s="24" t="e">
        <f>VLOOKUP(A5300,'Tableau biosim'!B:J,8,FALSE)</f>
        <v>#N/A</v>
      </c>
      <c r="D5300" s="20" t="e">
        <f>VLOOKUP(A5300,'Tableau biosim'!B:J,7,FALSE)</f>
        <v>#N/A</v>
      </c>
    </row>
    <row r="5301" spans="3:4" x14ac:dyDescent="0.25">
      <c r="C5301" s="24" t="e">
        <f>VLOOKUP(A5301,'Tableau biosim'!B:J,8,FALSE)</f>
        <v>#N/A</v>
      </c>
      <c r="D5301" s="20" t="e">
        <f>VLOOKUP(A5301,'Tableau biosim'!B:J,7,FALSE)</f>
        <v>#N/A</v>
      </c>
    </row>
    <row r="5302" spans="3:4" x14ac:dyDescent="0.25">
      <c r="C5302" s="24" t="e">
        <f>VLOOKUP(A5302,'Tableau biosim'!B:J,8,FALSE)</f>
        <v>#N/A</v>
      </c>
      <c r="D5302" s="20" t="e">
        <f>VLOOKUP(A5302,'Tableau biosim'!B:J,7,FALSE)</f>
        <v>#N/A</v>
      </c>
    </row>
    <row r="5303" spans="3:4" x14ac:dyDescent="0.25">
      <c r="C5303" s="24" t="e">
        <f>VLOOKUP(A5303,'Tableau biosim'!B:J,8,FALSE)</f>
        <v>#N/A</v>
      </c>
      <c r="D5303" s="20" t="e">
        <f>VLOOKUP(A5303,'Tableau biosim'!B:J,7,FALSE)</f>
        <v>#N/A</v>
      </c>
    </row>
    <row r="5304" spans="3:4" x14ac:dyDescent="0.25">
      <c r="C5304" s="24" t="e">
        <f>VLOOKUP(A5304,'Tableau biosim'!B:J,8,FALSE)</f>
        <v>#N/A</v>
      </c>
      <c r="D5304" s="20" t="e">
        <f>VLOOKUP(A5304,'Tableau biosim'!B:J,7,FALSE)</f>
        <v>#N/A</v>
      </c>
    </row>
    <row r="5305" spans="3:4" x14ac:dyDescent="0.25">
      <c r="C5305" s="24" t="e">
        <f>VLOOKUP(A5305,'Tableau biosim'!B:J,8,FALSE)</f>
        <v>#N/A</v>
      </c>
      <c r="D5305" s="20" t="e">
        <f>VLOOKUP(A5305,'Tableau biosim'!B:J,7,FALSE)</f>
        <v>#N/A</v>
      </c>
    </row>
    <row r="5306" spans="3:4" x14ac:dyDescent="0.25">
      <c r="C5306" s="24" t="e">
        <f>VLOOKUP(A5306,'Tableau biosim'!B:J,8,FALSE)</f>
        <v>#N/A</v>
      </c>
      <c r="D5306" s="20" t="e">
        <f>VLOOKUP(A5306,'Tableau biosim'!B:J,7,FALSE)</f>
        <v>#N/A</v>
      </c>
    </row>
    <row r="5307" spans="3:4" x14ac:dyDescent="0.25">
      <c r="C5307" s="24" t="e">
        <f>VLOOKUP(A5307,'Tableau biosim'!B:J,8,FALSE)</f>
        <v>#N/A</v>
      </c>
      <c r="D5307" s="20" t="e">
        <f>VLOOKUP(A5307,'Tableau biosim'!B:J,7,FALSE)</f>
        <v>#N/A</v>
      </c>
    </row>
    <row r="5308" spans="3:4" x14ac:dyDescent="0.25">
      <c r="C5308" s="24" t="e">
        <f>VLOOKUP(A5308,'Tableau biosim'!B:J,8,FALSE)</f>
        <v>#N/A</v>
      </c>
      <c r="D5308" s="20" t="e">
        <f>VLOOKUP(A5308,'Tableau biosim'!B:J,7,FALSE)</f>
        <v>#N/A</v>
      </c>
    </row>
    <row r="5309" spans="3:4" x14ac:dyDescent="0.25">
      <c r="C5309" s="24" t="e">
        <f>VLOOKUP(A5309,'Tableau biosim'!B:J,8,FALSE)</f>
        <v>#N/A</v>
      </c>
      <c r="D5309" s="20" t="e">
        <f>VLOOKUP(A5309,'Tableau biosim'!B:J,7,FALSE)</f>
        <v>#N/A</v>
      </c>
    </row>
    <row r="5310" spans="3:4" x14ac:dyDescent="0.25">
      <c r="C5310" s="24" t="e">
        <f>VLOOKUP(A5310,'Tableau biosim'!B:J,8,FALSE)</f>
        <v>#N/A</v>
      </c>
      <c r="D5310" s="20" t="e">
        <f>VLOOKUP(A5310,'Tableau biosim'!B:J,7,FALSE)</f>
        <v>#N/A</v>
      </c>
    </row>
    <row r="5311" spans="3:4" x14ac:dyDescent="0.25">
      <c r="C5311" s="24" t="e">
        <f>VLOOKUP(A5311,'Tableau biosim'!B:J,8,FALSE)</f>
        <v>#N/A</v>
      </c>
      <c r="D5311" s="20" t="e">
        <f>VLOOKUP(A5311,'Tableau biosim'!B:J,7,FALSE)</f>
        <v>#N/A</v>
      </c>
    </row>
    <row r="5312" spans="3:4" x14ac:dyDescent="0.25">
      <c r="C5312" s="24" t="e">
        <f>VLOOKUP(A5312,'Tableau biosim'!B:J,8,FALSE)</f>
        <v>#N/A</v>
      </c>
      <c r="D5312" s="20" t="e">
        <f>VLOOKUP(A5312,'Tableau biosim'!B:J,7,FALSE)</f>
        <v>#N/A</v>
      </c>
    </row>
    <row r="5313" spans="3:4" x14ac:dyDescent="0.25">
      <c r="C5313" s="24" t="e">
        <f>VLOOKUP(A5313,'Tableau biosim'!B:J,8,FALSE)</f>
        <v>#N/A</v>
      </c>
      <c r="D5313" s="20" t="e">
        <f>VLOOKUP(A5313,'Tableau biosim'!B:J,7,FALSE)</f>
        <v>#N/A</v>
      </c>
    </row>
    <row r="5314" spans="3:4" x14ac:dyDescent="0.25">
      <c r="C5314" s="24" t="e">
        <f>VLOOKUP(A5314,'Tableau biosim'!B:J,8,FALSE)</f>
        <v>#N/A</v>
      </c>
      <c r="D5314" s="20" t="e">
        <f>VLOOKUP(A5314,'Tableau biosim'!B:J,7,FALSE)</f>
        <v>#N/A</v>
      </c>
    </row>
    <row r="5315" spans="3:4" x14ac:dyDescent="0.25">
      <c r="C5315" s="24" t="e">
        <f>VLOOKUP(A5315,'Tableau biosim'!B:J,8,FALSE)</f>
        <v>#N/A</v>
      </c>
      <c r="D5315" s="20" t="e">
        <f>VLOOKUP(A5315,'Tableau biosim'!B:J,7,FALSE)</f>
        <v>#N/A</v>
      </c>
    </row>
    <row r="5316" spans="3:4" x14ac:dyDescent="0.25">
      <c r="C5316" s="24" t="e">
        <f>VLOOKUP(A5316,'Tableau biosim'!B:J,8,FALSE)</f>
        <v>#N/A</v>
      </c>
      <c r="D5316" s="20" t="e">
        <f>VLOOKUP(A5316,'Tableau biosim'!B:J,7,FALSE)</f>
        <v>#N/A</v>
      </c>
    </row>
    <row r="5317" spans="3:4" x14ac:dyDescent="0.25">
      <c r="C5317" s="24" t="e">
        <f>VLOOKUP(A5317,'Tableau biosim'!B:J,8,FALSE)</f>
        <v>#N/A</v>
      </c>
      <c r="D5317" s="20" t="e">
        <f>VLOOKUP(A5317,'Tableau biosim'!B:J,7,FALSE)</f>
        <v>#N/A</v>
      </c>
    </row>
    <row r="5318" spans="3:4" x14ac:dyDescent="0.25">
      <c r="C5318" s="24" t="e">
        <f>VLOOKUP(A5318,'Tableau biosim'!B:J,8,FALSE)</f>
        <v>#N/A</v>
      </c>
      <c r="D5318" s="20" t="e">
        <f>VLOOKUP(A5318,'Tableau biosim'!B:J,7,FALSE)</f>
        <v>#N/A</v>
      </c>
    </row>
    <row r="5319" spans="3:4" x14ac:dyDescent="0.25">
      <c r="C5319" s="24" t="e">
        <f>VLOOKUP(A5319,'Tableau biosim'!B:J,8,FALSE)</f>
        <v>#N/A</v>
      </c>
      <c r="D5319" s="20" t="e">
        <f>VLOOKUP(A5319,'Tableau biosim'!B:J,7,FALSE)</f>
        <v>#N/A</v>
      </c>
    </row>
    <row r="5320" spans="3:4" x14ac:dyDescent="0.25">
      <c r="C5320" s="24" t="e">
        <f>VLOOKUP(A5320,'Tableau biosim'!B:J,8,FALSE)</f>
        <v>#N/A</v>
      </c>
      <c r="D5320" s="20" t="e">
        <f>VLOOKUP(A5320,'Tableau biosim'!B:J,7,FALSE)</f>
        <v>#N/A</v>
      </c>
    </row>
    <row r="5321" spans="3:4" x14ac:dyDescent="0.25">
      <c r="C5321" s="24" t="e">
        <f>VLOOKUP(A5321,'Tableau biosim'!B:J,8,FALSE)</f>
        <v>#N/A</v>
      </c>
      <c r="D5321" s="20" t="e">
        <f>VLOOKUP(A5321,'Tableau biosim'!B:J,7,FALSE)</f>
        <v>#N/A</v>
      </c>
    </row>
    <row r="5322" spans="3:4" x14ac:dyDescent="0.25">
      <c r="C5322" s="24" t="e">
        <f>VLOOKUP(A5322,'Tableau biosim'!B:J,8,FALSE)</f>
        <v>#N/A</v>
      </c>
      <c r="D5322" s="20" t="e">
        <f>VLOOKUP(A5322,'Tableau biosim'!B:J,7,FALSE)</f>
        <v>#N/A</v>
      </c>
    </row>
    <row r="5323" spans="3:4" x14ac:dyDescent="0.25">
      <c r="C5323" s="24" t="e">
        <f>VLOOKUP(A5323,'Tableau biosim'!B:J,8,FALSE)</f>
        <v>#N/A</v>
      </c>
      <c r="D5323" s="20" t="e">
        <f>VLOOKUP(A5323,'Tableau biosim'!B:J,7,FALSE)</f>
        <v>#N/A</v>
      </c>
    </row>
    <row r="5324" spans="3:4" x14ac:dyDescent="0.25">
      <c r="C5324" s="24" t="e">
        <f>VLOOKUP(A5324,'Tableau biosim'!B:J,8,FALSE)</f>
        <v>#N/A</v>
      </c>
      <c r="D5324" s="20" t="e">
        <f>VLOOKUP(A5324,'Tableau biosim'!B:J,7,FALSE)</f>
        <v>#N/A</v>
      </c>
    </row>
    <row r="5325" spans="3:4" x14ac:dyDescent="0.25">
      <c r="C5325" s="24" t="e">
        <f>VLOOKUP(A5325,'Tableau biosim'!B:J,8,FALSE)</f>
        <v>#N/A</v>
      </c>
      <c r="D5325" s="20" t="e">
        <f>VLOOKUP(A5325,'Tableau biosim'!B:J,7,FALSE)</f>
        <v>#N/A</v>
      </c>
    </row>
    <row r="5326" spans="3:4" x14ac:dyDescent="0.25">
      <c r="C5326" s="24" t="e">
        <f>VLOOKUP(A5326,'Tableau biosim'!B:J,8,FALSE)</f>
        <v>#N/A</v>
      </c>
      <c r="D5326" s="20" t="e">
        <f>VLOOKUP(A5326,'Tableau biosim'!B:J,7,FALSE)</f>
        <v>#N/A</v>
      </c>
    </row>
    <row r="5327" spans="3:4" x14ac:dyDescent="0.25">
      <c r="C5327" s="24" t="e">
        <f>VLOOKUP(A5327,'Tableau biosim'!B:J,8,FALSE)</f>
        <v>#N/A</v>
      </c>
      <c r="D5327" s="20" t="e">
        <f>VLOOKUP(A5327,'Tableau biosim'!B:J,7,FALSE)</f>
        <v>#N/A</v>
      </c>
    </row>
    <row r="5328" spans="3:4" x14ac:dyDescent="0.25">
      <c r="C5328" s="24" t="e">
        <f>VLOOKUP(A5328,'Tableau biosim'!B:J,8,FALSE)</f>
        <v>#N/A</v>
      </c>
      <c r="D5328" s="20" t="e">
        <f>VLOOKUP(A5328,'Tableau biosim'!B:J,7,FALSE)</f>
        <v>#N/A</v>
      </c>
    </row>
    <row r="5329" spans="3:4" x14ac:dyDescent="0.25">
      <c r="C5329" s="24" t="e">
        <f>VLOOKUP(A5329,'Tableau biosim'!B:J,8,FALSE)</f>
        <v>#N/A</v>
      </c>
      <c r="D5329" s="20" t="e">
        <f>VLOOKUP(A5329,'Tableau biosim'!B:J,7,FALSE)</f>
        <v>#N/A</v>
      </c>
    </row>
    <row r="5330" spans="3:4" x14ac:dyDescent="0.25">
      <c r="C5330" s="24" t="e">
        <f>VLOOKUP(A5330,'Tableau biosim'!B:J,8,FALSE)</f>
        <v>#N/A</v>
      </c>
      <c r="D5330" s="20" t="e">
        <f>VLOOKUP(A5330,'Tableau biosim'!B:J,7,FALSE)</f>
        <v>#N/A</v>
      </c>
    </row>
    <row r="5331" spans="3:4" x14ac:dyDescent="0.25">
      <c r="C5331" s="24" t="e">
        <f>VLOOKUP(A5331,'Tableau biosim'!B:J,8,FALSE)</f>
        <v>#N/A</v>
      </c>
      <c r="D5331" s="20" t="e">
        <f>VLOOKUP(A5331,'Tableau biosim'!B:J,7,FALSE)</f>
        <v>#N/A</v>
      </c>
    </row>
    <row r="5332" spans="3:4" x14ac:dyDescent="0.25">
      <c r="C5332" s="24" t="e">
        <f>VLOOKUP(A5332,'Tableau biosim'!B:J,8,FALSE)</f>
        <v>#N/A</v>
      </c>
      <c r="D5332" s="20" t="e">
        <f>VLOOKUP(A5332,'Tableau biosim'!B:J,7,FALSE)</f>
        <v>#N/A</v>
      </c>
    </row>
    <row r="5333" spans="3:4" x14ac:dyDescent="0.25">
      <c r="C5333" s="24" t="e">
        <f>VLOOKUP(A5333,'Tableau biosim'!B:J,8,FALSE)</f>
        <v>#N/A</v>
      </c>
      <c r="D5333" s="20" t="e">
        <f>VLOOKUP(A5333,'Tableau biosim'!B:J,7,FALSE)</f>
        <v>#N/A</v>
      </c>
    </row>
    <row r="5334" spans="3:4" x14ac:dyDescent="0.25">
      <c r="C5334" s="24" t="e">
        <f>VLOOKUP(A5334,'Tableau biosim'!B:J,8,FALSE)</f>
        <v>#N/A</v>
      </c>
      <c r="D5334" s="20" t="e">
        <f>VLOOKUP(A5334,'Tableau biosim'!B:J,7,FALSE)</f>
        <v>#N/A</v>
      </c>
    </row>
    <row r="5335" spans="3:4" x14ac:dyDescent="0.25">
      <c r="C5335" s="24" t="e">
        <f>VLOOKUP(A5335,'Tableau biosim'!B:J,8,FALSE)</f>
        <v>#N/A</v>
      </c>
      <c r="D5335" s="20" t="e">
        <f>VLOOKUP(A5335,'Tableau biosim'!B:J,7,FALSE)</f>
        <v>#N/A</v>
      </c>
    </row>
    <row r="5336" spans="3:4" x14ac:dyDescent="0.25">
      <c r="C5336" s="24" t="e">
        <f>VLOOKUP(A5336,'Tableau biosim'!B:J,8,FALSE)</f>
        <v>#N/A</v>
      </c>
      <c r="D5336" s="20" t="e">
        <f>VLOOKUP(A5336,'Tableau biosim'!B:J,7,FALSE)</f>
        <v>#N/A</v>
      </c>
    </row>
    <row r="5337" spans="3:4" x14ac:dyDescent="0.25">
      <c r="C5337" s="24" t="e">
        <f>VLOOKUP(A5337,'Tableau biosim'!B:J,8,FALSE)</f>
        <v>#N/A</v>
      </c>
      <c r="D5337" s="20" t="e">
        <f>VLOOKUP(A5337,'Tableau biosim'!B:J,7,FALSE)</f>
        <v>#N/A</v>
      </c>
    </row>
    <row r="5338" spans="3:4" x14ac:dyDescent="0.25">
      <c r="C5338" s="24" t="e">
        <f>VLOOKUP(A5338,'Tableau biosim'!B:J,8,FALSE)</f>
        <v>#N/A</v>
      </c>
      <c r="D5338" s="20" t="e">
        <f>VLOOKUP(A5338,'Tableau biosim'!B:J,7,FALSE)</f>
        <v>#N/A</v>
      </c>
    </row>
    <row r="5339" spans="3:4" x14ac:dyDescent="0.25">
      <c r="C5339" s="24" t="e">
        <f>VLOOKUP(A5339,'Tableau biosim'!B:J,8,FALSE)</f>
        <v>#N/A</v>
      </c>
      <c r="D5339" s="20" t="e">
        <f>VLOOKUP(A5339,'Tableau biosim'!B:J,7,FALSE)</f>
        <v>#N/A</v>
      </c>
    </row>
    <row r="5340" spans="3:4" x14ac:dyDescent="0.25">
      <c r="C5340" s="24" t="e">
        <f>VLOOKUP(A5340,'Tableau biosim'!B:J,8,FALSE)</f>
        <v>#N/A</v>
      </c>
      <c r="D5340" s="20" t="e">
        <f>VLOOKUP(A5340,'Tableau biosim'!B:J,7,FALSE)</f>
        <v>#N/A</v>
      </c>
    </row>
    <row r="5341" spans="3:4" x14ac:dyDescent="0.25">
      <c r="C5341" s="24" t="e">
        <f>VLOOKUP(A5341,'Tableau biosim'!B:J,8,FALSE)</f>
        <v>#N/A</v>
      </c>
      <c r="D5341" s="20" t="e">
        <f>VLOOKUP(A5341,'Tableau biosim'!B:J,7,FALSE)</f>
        <v>#N/A</v>
      </c>
    </row>
    <row r="5342" spans="3:4" x14ac:dyDescent="0.25">
      <c r="C5342" s="24" t="e">
        <f>VLOOKUP(A5342,'Tableau biosim'!B:J,8,FALSE)</f>
        <v>#N/A</v>
      </c>
      <c r="D5342" s="20" t="e">
        <f>VLOOKUP(A5342,'Tableau biosim'!B:J,7,FALSE)</f>
        <v>#N/A</v>
      </c>
    </row>
    <row r="5343" spans="3:4" x14ac:dyDescent="0.25">
      <c r="C5343" s="24" t="e">
        <f>VLOOKUP(A5343,'Tableau biosim'!B:J,8,FALSE)</f>
        <v>#N/A</v>
      </c>
      <c r="D5343" s="20" t="e">
        <f>VLOOKUP(A5343,'Tableau biosim'!B:J,7,FALSE)</f>
        <v>#N/A</v>
      </c>
    </row>
    <row r="5344" spans="3:4" x14ac:dyDescent="0.25">
      <c r="C5344" s="24" t="e">
        <f>VLOOKUP(A5344,'Tableau biosim'!B:J,8,FALSE)</f>
        <v>#N/A</v>
      </c>
      <c r="D5344" s="20" t="e">
        <f>VLOOKUP(A5344,'Tableau biosim'!B:J,7,FALSE)</f>
        <v>#N/A</v>
      </c>
    </row>
    <row r="5345" spans="3:4" x14ac:dyDescent="0.25">
      <c r="C5345" s="24" t="e">
        <f>VLOOKUP(A5345,'Tableau biosim'!B:J,8,FALSE)</f>
        <v>#N/A</v>
      </c>
      <c r="D5345" s="20" t="e">
        <f>VLOOKUP(A5345,'Tableau biosim'!B:J,7,FALSE)</f>
        <v>#N/A</v>
      </c>
    </row>
    <row r="5346" spans="3:4" x14ac:dyDescent="0.25">
      <c r="C5346" s="24" t="e">
        <f>VLOOKUP(A5346,'Tableau biosim'!B:J,8,FALSE)</f>
        <v>#N/A</v>
      </c>
      <c r="D5346" s="20" t="e">
        <f>VLOOKUP(A5346,'Tableau biosim'!B:J,7,FALSE)</f>
        <v>#N/A</v>
      </c>
    </row>
    <row r="5347" spans="3:4" x14ac:dyDescent="0.25">
      <c r="C5347" s="24" t="e">
        <f>VLOOKUP(A5347,'Tableau biosim'!B:J,8,FALSE)</f>
        <v>#N/A</v>
      </c>
      <c r="D5347" s="20" t="e">
        <f>VLOOKUP(A5347,'Tableau biosim'!B:J,7,FALSE)</f>
        <v>#N/A</v>
      </c>
    </row>
    <row r="5348" spans="3:4" x14ac:dyDescent="0.25">
      <c r="C5348" s="24" t="e">
        <f>VLOOKUP(A5348,'Tableau biosim'!B:J,8,FALSE)</f>
        <v>#N/A</v>
      </c>
      <c r="D5348" s="20" t="e">
        <f>VLOOKUP(A5348,'Tableau biosim'!B:J,7,FALSE)</f>
        <v>#N/A</v>
      </c>
    </row>
    <row r="5349" spans="3:4" x14ac:dyDescent="0.25">
      <c r="C5349" s="24" t="e">
        <f>VLOOKUP(A5349,'Tableau biosim'!B:J,8,FALSE)</f>
        <v>#N/A</v>
      </c>
      <c r="D5349" s="20" t="e">
        <f>VLOOKUP(A5349,'Tableau biosim'!B:J,7,FALSE)</f>
        <v>#N/A</v>
      </c>
    </row>
    <row r="5350" spans="3:4" x14ac:dyDescent="0.25">
      <c r="C5350" s="24" t="e">
        <f>VLOOKUP(A5350,'Tableau biosim'!B:J,8,FALSE)</f>
        <v>#N/A</v>
      </c>
      <c r="D5350" s="20" t="e">
        <f>VLOOKUP(A5350,'Tableau biosim'!B:J,7,FALSE)</f>
        <v>#N/A</v>
      </c>
    </row>
    <row r="5351" spans="3:4" x14ac:dyDescent="0.25">
      <c r="C5351" s="24" t="e">
        <f>VLOOKUP(A5351,'Tableau biosim'!B:J,8,FALSE)</f>
        <v>#N/A</v>
      </c>
      <c r="D5351" s="20" t="e">
        <f>VLOOKUP(A5351,'Tableau biosim'!B:J,7,FALSE)</f>
        <v>#N/A</v>
      </c>
    </row>
    <row r="5352" spans="3:4" x14ac:dyDescent="0.25">
      <c r="C5352" s="24" t="e">
        <f>VLOOKUP(A5352,'Tableau biosim'!B:J,8,FALSE)</f>
        <v>#N/A</v>
      </c>
      <c r="D5352" s="20" t="e">
        <f>VLOOKUP(A5352,'Tableau biosim'!B:J,7,FALSE)</f>
        <v>#N/A</v>
      </c>
    </row>
    <row r="5353" spans="3:4" x14ac:dyDescent="0.25">
      <c r="C5353" s="24" t="e">
        <f>VLOOKUP(A5353,'Tableau biosim'!B:J,8,FALSE)</f>
        <v>#N/A</v>
      </c>
      <c r="D5353" s="20" t="e">
        <f>VLOOKUP(A5353,'Tableau biosim'!B:J,7,FALSE)</f>
        <v>#N/A</v>
      </c>
    </row>
    <row r="5354" spans="3:4" x14ac:dyDescent="0.25">
      <c r="C5354" s="24" t="e">
        <f>VLOOKUP(A5354,'Tableau biosim'!B:J,8,FALSE)</f>
        <v>#N/A</v>
      </c>
      <c r="D5354" s="20" t="e">
        <f>VLOOKUP(A5354,'Tableau biosim'!B:J,7,FALSE)</f>
        <v>#N/A</v>
      </c>
    </row>
    <row r="5355" spans="3:4" x14ac:dyDescent="0.25">
      <c r="C5355" s="24" t="e">
        <f>VLOOKUP(A5355,'Tableau biosim'!B:J,8,FALSE)</f>
        <v>#N/A</v>
      </c>
      <c r="D5355" s="20" t="e">
        <f>VLOOKUP(A5355,'Tableau biosim'!B:J,7,FALSE)</f>
        <v>#N/A</v>
      </c>
    </row>
    <row r="5356" spans="3:4" x14ac:dyDescent="0.25">
      <c r="C5356" s="24" t="e">
        <f>VLOOKUP(A5356,'Tableau biosim'!B:J,8,FALSE)</f>
        <v>#N/A</v>
      </c>
      <c r="D5356" s="20" t="e">
        <f>VLOOKUP(A5356,'Tableau biosim'!B:J,7,FALSE)</f>
        <v>#N/A</v>
      </c>
    </row>
    <row r="5357" spans="3:4" x14ac:dyDescent="0.25">
      <c r="C5357" s="24" t="e">
        <f>VLOOKUP(A5357,'Tableau biosim'!B:J,8,FALSE)</f>
        <v>#N/A</v>
      </c>
      <c r="D5357" s="20" t="e">
        <f>VLOOKUP(A5357,'Tableau biosim'!B:J,7,FALSE)</f>
        <v>#N/A</v>
      </c>
    </row>
    <row r="5358" spans="3:4" x14ac:dyDescent="0.25">
      <c r="C5358" s="24" t="e">
        <f>VLOOKUP(A5358,'Tableau biosim'!B:J,8,FALSE)</f>
        <v>#N/A</v>
      </c>
      <c r="D5358" s="20" t="e">
        <f>VLOOKUP(A5358,'Tableau biosim'!B:J,7,FALSE)</f>
        <v>#N/A</v>
      </c>
    </row>
    <row r="5359" spans="3:4" x14ac:dyDescent="0.25">
      <c r="C5359" s="24" t="e">
        <f>VLOOKUP(A5359,'Tableau biosim'!B:J,8,FALSE)</f>
        <v>#N/A</v>
      </c>
      <c r="D5359" s="20" t="e">
        <f>VLOOKUP(A5359,'Tableau biosim'!B:J,7,FALSE)</f>
        <v>#N/A</v>
      </c>
    </row>
    <row r="5360" spans="3:4" x14ac:dyDescent="0.25">
      <c r="C5360" s="24" t="e">
        <f>VLOOKUP(A5360,'Tableau biosim'!B:J,8,FALSE)</f>
        <v>#N/A</v>
      </c>
      <c r="D5360" s="20" t="e">
        <f>VLOOKUP(A5360,'Tableau biosim'!B:J,7,FALSE)</f>
        <v>#N/A</v>
      </c>
    </row>
    <row r="5361" spans="3:4" x14ac:dyDescent="0.25">
      <c r="C5361" s="24" t="e">
        <f>VLOOKUP(A5361,'Tableau biosim'!B:J,8,FALSE)</f>
        <v>#N/A</v>
      </c>
      <c r="D5361" s="20" t="e">
        <f>VLOOKUP(A5361,'Tableau biosim'!B:J,7,FALSE)</f>
        <v>#N/A</v>
      </c>
    </row>
    <row r="5362" spans="3:4" x14ac:dyDescent="0.25">
      <c r="C5362" s="24" t="e">
        <f>VLOOKUP(A5362,'Tableau biosim'!B:J,8,FALSE)</f>
        <v>#N/A</v>
      </c>
      <c r="D5362" s="20" t="e">
        <f>VLOOKUP(A5362,'Tableau biosim'!B:J,7,FALSE)</f>
        <v>#N/A</v>
      </c>
    </row>
    <row r="5363" spans="3:4" x14ac:dyDescent="0.25">
      <c r="C5363" s="24" t="e">
        <f>VLOOKUP(A5363,'Tableau biosim'!B:J,8,FALSE)</f>
        <v>#N/A</v>
      </c>
      <c r="D5363" s="20" t="e">
        <f>VLOOKUP(A5363,'Tableau biosim'!B:J,7,FALSE)</f>
        <v>#N/A</v>
      </c>
    </row>
    <row r="5364" spans="3:4" x14ac:dyDescent="0.25">
      <c r="C5364" s="24" t="e">
        <f>VLOOKUP(A5364,'Tableau biosim'!B:J,8,FALSE)</f>
        <v>#N/A</v>
      </c>
      <c r="D5364" s="20" t="e">
        <f>VLOOKUP(A5364,'Tableau biosim'!B:J,7,FALSE)</f>
        <v>#N/A</v>
      </c>
    </row>
    <row r="5365" spans="3:4" x14ac:dyDescent="0.25">
      <c r="C5365" s="24" t="e">
        <f>VLOOKUP(A5365,'Tableau biosim'!B:J,8,FALSE)</f>
        <v>#N/A</v>
      </c>
      <c r="D5365" s="20" t="e">
        <f>VLOOKUP(A5365,'Tableau biosim'!B:J,7,FALSE)</f>
        <v>#N/A</v>
      </c>
    </row>
    <row r="5366" spans="3:4" x14ac:dyDescent="0.25">
      <c r="C5366" s="24" t="e">
        <f>VLOOKUP(A5366,'Tableau biosim'!B:J,8,FALSE)</f>
        <v>#N/A</v>
      </c>
      <c r="D5366" s="20" t="e">
        <f>VLOOKUP(A5366,'Tableau biosim'!B:J,7,FALSE)</f>
        <v>#N/A</v>
      </c>
    </row>
    <row r="5367" spans="3:4" x14ac:dyDescent="0.25">
      <c r="C5367" s="24" t="e">
        <f>VLOOKUP(A5367,'Tableau biosim'!B:J,8,FALSE)</f>
        <v>#N/A</v>
      </c>
      <c r="D5367" s="20" t="e">
        <f>VLOOKUP(A5367,'Tableau biosim'!B:J,7,FALSE)</f>
        <v>#N/A</v>
      </c>
    </row>
    <row r="5368" spans="3:4" x14ac:dyDescent="0.25">
      <c r="C5368" s="24" t="e">
        <f>VLOOKUP(A5368,'Tableau biosim'!B:J,8,FALSE)</f>
        <v>#N/A</v>
      </c>
      <c r="D5368" s="20" t="e">
        <f>VLOOKUP(A5368,'Tableau biosim'!B:J,7,FALSE)</f>
        <v>#N/A</v>
      </c>
    </row>
    <row r="5369" spans="3:4" x14ac:dyDescent="0.25">
      <c r="C5369" s="24" t="e">
        <f>VLOOKUP(A5369,'Tableau biosim'!B:J,8,FALSE)</f>
        <v>#N/A</v>
      </c>
      <c r="D5369" s="20" t="e">
        <f>VLOOKUP(A5369,'Tableau biosim'!B:J,7,FALSE)</f>
        <v>#N/A</v>
      </c>
    </row>
    <row r="5370" spans="3:4" x14ac:dyDescent="0.25">
      <c r="C5370" s="24" t="e">
        <f>VLOOKUP(A5370,'Tableau biosim'!B:J,8,FALSE)</f>
        <v>#N/A</v>
      </c>
      <c r="D5370" s="20" t="e">
        <f>VLOOKUP(A5370,'Tableau biosim'!B:J,7,FALSE)</f>
        <v>#N/A</v>
      </c>
    </row>
    <row r="5371" spans="3:4" x14ac:dyDescent="0.25">
      <c r="C5371" s="24" t="e">
        <f>VLOOKUP(A5371,'Tableau biosim'!B:J,8,FALSE)</f>
        <v>#N/A</v>
      </c>
      <c r="D5371" s="20" t="e">
        <f>VLOOKUP(A5371,'Tableau biosim'!B:J,7,FALSE)</f>
        <v>#N/A</v>
      </c>
    </row>
    <row r="5372" spans="3:4" x14ac:dyDescent="0.25">
      <c r="C5372" s="24" t="e">
        <f>VLOOKUP(A5372,'Tableau biosim'!B:J,8,FALSE)</f>
        <v>#N/A</v>
      </c>
      <c r="D5372" s="20" t="e">
        <f>VLOOKUP(A5372,'Tableau biosim'!B:J,7,FALSE)</f>
        <v>#N/A</v>
      </c>
    </row>
    <row r="5373" spans="3:4" x14ac:dyDescent="0.25">
      <c r="C5373" s="24" t="e">
        <f>VLOOKUP(A5373,'Tableau biosim'!B:J,8,FALSE)</f>
        <v>#N/A</v>
      </c>
      <c r="D5373" s="20" t="e">
        <f>VLOOKUP(A5373,'Tableau biosim'!B:J,7,FALSE)</f>
        <v>#N/A</v>
      </c>
    </row>
    <row r="5374" spans="3:4" x14ac:dyDescent="0.25">
      <c r="C5374" s="24" t="e">
        <f>VLOOKUP(A5374,'Tableau biosim'!B:J,8,FALSE)</f>
        <v>#N/A</v>
      </c>
      <c r="D5374" s="20" t="e">
        <f>VLOOKUP(A5374,'Tableau biosim'!B:J,7,FALSE)</f>
        <v>#N/A</v>
      </c>
    </row>
    <row r="5375" spans="3:4" x14ac:dyDescent="0.25">
      <c r="C5375" s="24" t="e">
        <f>VLOOKUP(A5375,'Tableau biosim'!B:J,8,FALSE)</f>
        <v>#N/A</v>
      </c>
      <c r="D5375" s="20" t="e">
        <f>VLOOKUP(A5375,'Tableau biosim'!B:J,7,FALSE)</f>
        <v>#N/A</v>
      </c>
    </row>
    <row r="5376" spans="3:4" x14ac:dyDescent="0.25">
      <c r="C5376" s="24" t="e">
        <f>VLOOKUP(A5376,'Tableau biosim'!B:J,8,FALSE)</f>
        <v>#N/A</v>
      </c>
      <c r="D5376" s="20" t="e">
        <f>VLOOKUP(A5376,'Tableau biosim'!B:J,7,FALSE)</f>
        <v>#N/A</v>
      </c>
    </row>
    <row r="5377" spans="3:4" x14ac:dyDescent="0.25">
      <c r="C5377" s="24" t="e">
        <f>VLOOKUP(A5377,'Tableau biosim'!B:J,8,FALSE)</f>
        <v>#N/A</v>
      </c>
      <c r="D5377" s="20" t="e">
        <f>VLOOKUP(A5377,'Tableau biosim'!B:J,7,FALSE)</f>
        <v>#N/A</v>
      </c>
    </row>
    <row r="5378" spans="3:4" x14ac:dyDescent="0.25">
      <c r="C5378" s="24" t="e">
        <f>VLOOKUP(A5378,'Tableau biosim'!B:J,8,FALSE)</f>
        <v>#N/A</v>
      </c>
      <c r="D5378" s="20" t="e">
        <f>VLOOKUP(A5378,'Tableau biosim'!B:J,7,FALSE)</f>
        <v>#N/A</v>
      </c>
    </row>
    <row r="5379" spans="3:4" x14ac:dyDescent="0.25">
      <c r="C5379" s="24" t="e">
        <f>VLOOKUP(A5379,'Tableau biosim'!B:J,8,FALSE)</f>
        <v>#N/A</v>
      </c>
      <c r="D5379" s="20" t="e">
        <f>VLOOKUP(A5379,'Tableau biosim'!B:J,7,FALSE)</f>
        <v>#N/A</v>
      </c>
    </row>
    <row r="5380" spans="3:4" x14ac:dyDescent="0.25">
      <c r="C5380" s="24" t="e">
        <f>VLOOKUP(A5380,'Tableau biosim'!B:J,8,FALSE)</f>
        <v>#N/A</v>
      </c>
      <c r="D5380" s="20" t="e">
        <f>VLOOKUP(A5380,'Tableau biosim'!B:J,7,FALSE)</f>
        <v>#N/A</v>
      </c>
    </row>
    <row r="5381" spans="3:4" x14ac:dyDescent="0.25">
      <c r="C5381" s="24" t="e">
        <f>VLOOKUP(A5381,'Tableau biosim'!B:J,8,FALSE)</f>
        <v>#N/A</v>
      </c>
      <c r="D5381" s="20" t="e">
        <f>VLOOKUP(A5381,'Tableau biosim'!B:J,7,FALSE)</f>
        <v>#N/A</v>
      </c>
    </row>
    <row r="5382" spans="3:4" x14ac:dyDescent="0.25">
      <c r="C5382" s="24" t="e">
        <f>VLOOKUP(A5382,'Tableau biosim'!B:J,8,FALSE)</f>
        <v>#N/A</v>
      </c>
      <c r="D5382" s="20" t="e">
        <f>VLOOKUP(A5382,'Tableau biosim'!B:J,7,FALSE)</f>
        <v>#N/A</v>
      </c>
    </row>
    <row r="5383" spans="3:4" x14ac:dyDescent="0.25">
      <c r="C5383" s="24" t="e">
        <f>VLOOKUP(A5383,'Tableau biosim'!B:J,8,FALSE)</f>
        <v>#N/A</v>
      </c>
      <c r="D5383" s="20" t="e">
        <f>VLOOKUP(A5383,'Tableau biosim'!B:J,7,FALSE)</f>
        <v>#N/A</v>
      </c>
    </row>
    <row r="5384" spans="3:4" x14ac:dyDescent="0.25">
      <c r="C5384" s="24" t="e">
        <f>VLOOKUP(A5384,'Tableau biosim'!B:J,8,FALSE)</f>
        <v>#N/A</v>
      </c>
      <c r="D5384" s="20" t="e">
        <f>VLOOKUP(A5384,'Tableau biosim'!B:J,7,FALSE)</f>
        <v>#N/A</v>
      </c>
    </row>
    <row r="5385" spans="3:4" x14ac:dyDescent="0.25">
      <c r="C5385" s="24" t="e">
        <f>VLOOKUP(A5385,'Tableau biosim'!B:J,8,FALSE)</f>
        <v>#N/A</v>
      </c>
      <c r="D5385" s="20" t="e">
        <f>VLOOKUP(A5385,'Tableau biosim'!B:J,7,FALSE)</f>
        <v>#N/A</v>
      </c>
    </row>
    <row r="5386" spans="3:4" x14ac:dyDescent="0.25">
      <c r="C5386" s="24" t="e">
        <f>VLOOKUP(A5386,'Tableau biosim'!B:J,8,FALSE)</f>
        <v>#N/A</v>
      </c>
      <c r="D5386" s="20" t="e">
        <f>VLOOKUP(A5386,'Tableau biosim'!B:J,7,FALSE)</f>
        <v>#N/A</v>
      </c>
    </row>
    <row r="5387" spans="3:4" x14ac:dyDescent="0.25">
      <c r="C5387" s="24" t="e">
        <f>VLOOKUP(A5387,'Tableau biosim'!B:J,8,FALSE)</f>
        <v>#N/A</v>
      </c>
      <c r="D5387" s="20" t="e">
        <f>VLOOKUP(A5387,'Tableau biosim'!B:J,7,FALSE)</f>
        <v>#N/A</v>
      </c>
    </row>
    <row r="5388" spans="3:4" x14ac:dyDescent="0.25">
      <c r="C5388" s="24" t="e">
        <f>VLOOKUP(A5388,'Tableau biosim'!B:J,8,FALSE)</f>
        <v>#N/A</v>
      </c>
      <c r="D5388" s="20" t="e">
        <f>VLOOKUP(A5388,'Tableau biosim'!B:J,7,FALSE)</f>
        <v>#N/A</v>
      </c>
    </row>
    <row r="5389" spans="3:4" x14ac:dyDescent="0.25">
      <c r="C5389" s="24" t="e">
        <f>VLOOKUP(A5389,'Tableau biosim'!B:J,8,FALSE)</f>
        <v>#N/A</v>
      </c>
      <c r="D5389" s="20" t="e">
        <f>VLOOKUP(A5389,'Tableau biosim'!B:J,7,FALSE)</f>
        <v>#N/A</v>
      </c>
    </row>
    <row r="5390" spans="3:4" x14ac:dyDescent="0.25">
      <c r="C5390" s="24" t="e">
        <f>VLOOKUP(A5390,'Tableau biosim'!B:J,8,FALSE)</f>
        <v>#N/A</v>
      </c>
      <c r="D5390" s="20" t="e">
        <f>VLOOKUP(A5390,'Tableau biosim'!B:J,7,FALSE)</f>
        <v>#N/A</v>
      </c>
    </row>
    <row r="5391" spans="3:4" x14ac:dyDescent="0.25">
      <c r="C5391" s="24" t="e">
        <f>VLOOKUP(A5391,'Tableau biosim'!B:J,8,FALSE)</f>
        <v>#N/A</v>
      </c>
      <c r="D5391" s="20" t="e">
        <f>VLOOKUP(A5391,'Tableau biosim'!B:J,7,FALSE)</f>
        <v>#N/A</v>
      </c>
    </row>
    <row r="5392" spans="3:4" x14ac:dyDescent="0.25">
      <c r="C5392" s="24" t="e">
        <f>VLOOKUP(A5392,'Tableau biosim'!B:J,8,FALSE)</f>
        <v>#N/A</v>
      </c>
      <c r="D5392" s="20" t="e">
        <f>VLOOKUP(A5392,'Tableau biosim'!B:J,7,FALSE)</f>
        <v>#N/A</v>
      </c>
    </row>
    <row r="5393" spans="3:4" x14ac:dyDescent="0.25">
      <c r="C5393" s="24" t="e">
        <f>VLOOKUP(A5393,'Tableau biosim'!B:J,8,FALSE)</f>
        <v>#N/A</v>
      </c>
      <c r="D5393" s="20" t="e">
        <f>VLOOKUP(A5393,'Tableau biosim'!B:J,7,FALSE)</f>
        <v>#N/A</v>
      </c>
    </row>
    <row r="5394" spans="3:4" x14ac:dyDescent="0.25">
      <c r="C5394" s="24" t="e">
        <f>VLOOKUP(A5394,'Tableau biosim'!B:J,8,FALSE)</f>
        <v>#N/A</v>
      </c>
      <c r="D5394" s="20" t="e">
        <f>VLOOKUP(A5394,'Tableau biosim'!B:J,7,FALSE)</f>
        <v>#N/A</v>
      </c>
    </row>
    <row r="5395" spans="3:4" x14ac:dyDescent="0.25">
      <c r="C5395" s="24" t="e">
        <f>VLOOKUP(A5395,'Tableau biosim'!B:J,8,FALSE)</f>
        <v>#N/A</v>
      </c>
      <c r="D5395" s="20" t="e">
        <f>VLOOKUP(A5395,'Tableau biosim'!B:J,7,FALSE)</f>
        <v>#N/A</v>
      </c>
    </row>
    <row r="5396" spans="3:4" x14ac:dyDescent="0.25">
      <c r="C5396" s="24" t="e">
        <f>VLOOKUP(A5396,'Tableau biosim'!B:J,8,FALSE)</f>
        <v>#N/A</v>
      </c>
      <c r="D5396" s="20" t="e">
        <f>VLOOKUP(A5396,'Tableau biosim'!B:J,7,FALSE)</f>
        <v>#N/A</v>
      </c>
    </row>
    <row r="5397" spans="3:4" x14ac:dyDescent="0.25">
      <c r="C5397" s="24" t="e">
        <f>VLOOKUP(A5397,'Tableau biosim'!B:J,8,FALSE)</f>
        <v>#N/A</v>
      </c>
      <c r="D5397" s="20" t="e">
        <f>VLOOKUP(A5397,'Tableau biosim'!B:J,7,FALSE)</f>
        <v>#N/A</v>
      </c>
    </row>
    <row r="5398" spans="3:4" x14ac:dyDescent="0.25">
      <c r="C5398" s="24" t="e">
        <f>VLOOKUP(A5398,'Tableau biosim'!B:J,8,FALSE)</f>
        <v>#N/A</v>
      </c>
      <c r="D5398" s="20" t="e">
        <f>VLOOKUP(A5398,'Tableau biosim'!B:J,7,FALSE)</f>
        <v>#N/A</v>
      </c>
    </row>
    <row r="5399" spans="3:4" x14ac:dyDescent="0.25">
      <c r="C5399" s="24" t="e">
        <f>VLOOKUP(A5399,'Tableau biosim'!B:J,8,FALSE)</f>
        <v>#N/A</v>
      </c>
      <c r="D5399" s="20" t="e">
        <f>VLOOKUP(A5399,'Tableau biosim'!B:J,7,FALSE)</f>
        <v>#N/A</v>
      </c>
    </row>
    <row r="5400" spans="3:4" x14ac:dyDescent="0.25">
      <c r="C5400" s="24" t="e">
        <f>VLOOKUP(A5400,'Tableau biosim'!B:J,8,FALSE)</f>
        <v>#N/A</v>
      </c>
      <c r="D5400" s="20" t="e">
        <f>VLOOKUP(A5400,'Tableau biosim'!B:J,7,FALSE)</f>
        <v>#N/A</v>
      </c>
    </row>
    <row r="5401" spans="3:4" x14ac:dyDescent="0.25">
      <c r="C5401" s="24" t="e">
        <f>VLOOKUP(A5401,'Tableau biosim'!B:J,8,FALSE)</f>
        <v>#N/A</v>
      </c>
      <c r="D5401" s="20" t="e">
        <f>VLOOKUP(A5401,'Tableau biosim'!B:J,7,FALSE)</f>
        <v>#N/A</v>
      </c>
    </row>
    <row r="5402" spans="3:4" x14ac:dyDescent="0.25">
      <c r="C5402" s="24" t="e">
        <f>VLOOKUP(A5402,'Tableau biosim'!B:J,8,FALSE)</f>
        <v>#N/A</v>
      </c>
      <c r="D5402" s="20" t="e">
        <f>VLOOKUP(A5402,'Tableau biosim'!B:J,7,FALSE)</f>
        <v>#N/A</v>
      </c>
    </row>
    <row r="5403" spans="3:4" x14ac:dyDescent="0.25">
      <c r="C5403" s="24" t="e">
        <f>VLOOKUP(A5403,'Tableau biosim'!B:J,8,FALSE)</f>
        <v>#N/A</v>
      </c>
      <c r="D5403" s="20" t="e">
        <f>VLOOKUP(A5403,'Tableau biosim'!B:J,7,FALSE)</f>
        <v>#N/A</v>
      </c>
    </row>
    <row r="5404" spans="3:4" x14ac:dyDescent="0.25">
      <c r="C5404" s="24" t="e">
        <f>VLOOKUP(A5404,'Tableau biosim'!B:J,8,FALSE)</f>
        <v>#N/A</v>
      </c>
      <c r="D5404" s="20" t="e">
        <f>VLOOKUP(A5404,'Tableau biosim'!B:J,7,FALSE)</f>
        <v>#N/A</v>
      </c>
    </row>
    <row r="5405" spans="3:4" x14ac:dyDescent="0.25">
      <c r="C5405" s="24" t="e">
        <f>VLOOKUP(A5405,'Tableau biosim'!B:J,8,FALSE)</f>
        <v>#N/A</v>
      </c>
      <c r="D5405" s="20" t="e">
        <f>VLOOKUP(A5405,'Tableau biosim'!B:J,7,FALSE)</f>
        <v>#N/A</v>
      </c>
    </row>
    <row r="5406" spans="3:4" x14ac:dyDescent="0.25">
      <c r="C5406" s="24" t="e">
        <f>VLOOKUP(A5406,'Tableau biosim'!B:J,8,FALSE)</f>
        <v>#N/A</v>
      </c>
      <c r="D5406" s="20" t="e">
        <f>VLOOKUP(A5406,'Tableau biosim'!B:J,7,FALSE)</f>
        <v>#N/A</v>
      </c>
    </row>
    <row r="5407" spans="3:4" x14ac:dyDescent="0.25">
      <c r="C5407" s="24" t="e">
        <f>VLOOKUP(A5407,'Tableau biosim'!B:J,8,FALSE)</f>
        <v>#N/A</v>
      </c>
      <c r="D5407" s="20" t="e">
        <f>VLOOKUP(A5407,'Tableau biosim'!B:J,7,FALSE)</f>
        <v>#N/A</v>
      </c>
    </row>
    <row r="5408" spans="3:4" x14ac:dyDescent="0.25">
      <c r="C5408" s="24" t="e">
        <f>VLOOKUP(A5408,'Tableau biosim'!B:J,8,FALSE)</f>
        <v>#N/A</v>
      </c>
      <c r="D5408" s="20" t="e">
        <f>VLOOKUP(A5408,'Tableau biosim'!B:J,7,FALSE)</f>
        <v>#N/A</v>
      </c>
    </row>
    <row r="5409" spans="3:4" x14ac:dyDescent="0.25">
      <c r="C5409" s="24" t="e">
        <f>VLOOKUP(A5409,'Tableau biosim'!B:J,8,FALSE)</f>
        <v>#N/A</v>
      </c>
      <c r="D5409" s="20" t="e">
        <f>VLOOKUP(A5409,'Tableau biosim'!B:J,7,FALSE)</f>
        <v>#N/A</v>
      </c>
    </row>
    <row r="5410" spans="3:4" x14ac:dyDescent="0.25">
      <c r="C5410" s="24" t="e">
        <f>VLOOKUP(A5410,'Tableau biosim'!B:J,8,FALSE)</f>
        <v>#N/A</v>
      </c>
      <c r="D5410" s="20" t="e">
        <f>VLOOKUP(A5410,'Tableau biosim'!B:J,7,FALSE)</f>
        <v>#N/A</v>
      </c>
    </row>
    <row r="5411" spans="3:4" x14ac:dyDescent="0.25">
      <c r="C5411" s="24" t="e">
        <f>VLOOKUP(A5411,'Tableau biosim'!B:J,8,FALSE)</f>
        <v>#N/A</v>
      </c>
      <c r="D5411" s="20" t="e">
        <f>VLOOKUP(A5411,'Tableau biosim'!B:J,7,FALSE)</f>
        <v>#N/A</v>
      </c>
    </row>
    <row r="5412" spans="3:4" x14ac:dyDescent="0.25">
      <c r="C5412" s="24" t="e">
        <f>VLOOKUP(A5412,'Tableau biosim'!B:J,8,FALSE)</f>
        <v>#N/A</v>
      </c>
      <c r="D5412" s="20" t="e">
        <f>VLOOKUP(A5412,'Tableau biosim'!B:J,7,FALSE)</f>
        <v>#N/A</v>
      </c>
    </row>
    <row r="5413" spans="3:4" x14ac:dyDescent="0.25">
      <c r="C5413" s="24" t="e">
        <f>VLOOKUP(A5413,'Tableau biosim'!B:J,8,FALSE)</f>
        <v>#N/A</v>
      </c>
      <c r="D5413" s="20" t="e">
        <f>VLOOKUP(A5413,'Tableau biosim'!B:J,7,FALSE)</f>
        <v>#N/A</v>
      </c>
    </row>
    <row r="5414" spans="3:4" x14ac:dyDescent="0.25">
      <c r="C5414" s="24" t="e">
        <f>VLOOKUP(A5414,'Tableau biosim'!B:J,8,FALSE)</f>
        <v>#N/A</v>
      </c>
      <c r="D5414" s="20" t="e">
        <f>VLOOKUP(A5414,'Tableau biosim'!B:J,7,FALSE)</f>
        <v>#N/A</v>
      </c>
    </row>
    <row r="5415" spans="3:4" x14ac:dyDescent="0.25">
      <c r="C5415" s="24" t="e">
        <f>VLOOKUP(A5415,'Tableau biosim'!B:J,8,FALSE)</f>
        <v>#N/A</v>
      </c>
      <c r="D5415" s="20" t="e">
        <f>VLOOKUP(A5415,'Tableau biosim'!B:J,7,FALSE)</f>
        <v>#N/A</v>
      </c>
    </row>
    <row r="5416" spans="3:4" x14ac:dyDescent="0.25">
      <c r="C5416" s="24" t="e">
        <f>VLOOKUP(A5416,'Tableau biosim'!B:J,8,FALSE)</f>
        <v>#N/A</v>
      </c>
      <c r="D5416" s="20" t="e">
        <f>VLOOKUP(A5416,'Tableau biosim'!B:J,7,FALSE)</f>
        <v>#N/A</v>
      </c>
    </row>
    <row r="5417" spans="3:4" x14ac:dyDescent="0.25">
      <c r="C5417" s="24" t="e">
        <f>VLOOKUP(A5417,'Tableau biosim'!B:J,8,FALSE)</f>
        <v>#N/A</v>
      </c>
      <c r="D5417" s="20" t="e">
        <f>VLOOKUP(A5417,'Tableau biosim'!B:J,7,FALSE)</f>
        <v>#N/A</v>
      </c>
    </row>
    <row r="5418" spans="3:4" x14ac:dyDescent="0.25">
      <c r="C5418" s="24" t="e">
        <f>VLOOKUP(A5418,'Tableau biosim'!B:J,8,FALSE)</f>
        <v>#N/A</v>
      </c>
      <c r="D5418" s="20" t="e">
        <f>VLOOKUP(A5418,'Tableau biosim'!B:J,7,FALSE)</f>
        <v>#N/A</v>
      </c>
    </row>
    <row r="5419" spans="3:4" x14ac:dyDescent="0.25">
      <c r="C5419" s="24" t="e">
        <f>VLOOKUP(A5419,'Tableau biosim'!B:J,8,FALSE)</f>
        <v>#N/A</v>
      </c>
      <c r="D5419" s="20" t="e">
        <f>VLOOKUP(A5419,'Tableau biosim'!B:J,7,FALSE)</f>
        <v>#N/A</v>
      </c>
    </row>
    <row r="5420" spans="3:4" x14ac:dyDescent="0.25">
      <c r="C5420" s="24" t="e">
        <f>VLOOKUP(A5420,'Tableau biosim'!B:J,8,FALSE)</f>
        <v>#N/A</v>
      </c>
      <c r="D5420" s="20" t="e">
        <f>VLOOKUP(A5420,'Tableau biosim'!B:J,7,FALSE)</f>
        <v>#N/A</v>
      </c>
    </row>
    <row r="5421" spans="3:4" x14ac:dyDescent="0.25">
      <c r="C5421" s="24" t="e">
        <f>VLOOKUP(A5421,'Tableau biosim'!B:J,8,FALSE)</f>
        <v>#N/A</v>
      </c>
      <c r="D5421" s="20" t="e">
        <f>VLOOKUP(A5421,'Tableau biosim'!B:J,7,FALSE)</f>
        <v>#N/A</v>
      </c>
    </row>
    <row r="5422" spans="3:4" x14ac:dyDescent="0.25">
      <c r="C5422" s="24" t="e">
        <f>VLOOKUP(A5422,'Tableau biosim'!B:J,8,FALSE)</f>
        <v>#N/A</v>
      </c>
      <c r="D5422" s="20" t="e">
        <f>VLOOKUP(A5422,'Tableau biosim'!B:J,7,FALSE)</f>
        <v>#N/A</v>
      </c>
    </row>
    <row r="5423" spans="3:4" x14ac:dyDescent="0.25">
      <c r="C5423" s="24" t="e">
        <f>VLOOKUP(A5423,'Tableau biosim'!B:J,8,FALSE)</f>
        <v>#N/A</v>
      </c>
      <c r="D5423" s="20" t="e">
        <f>VLOOKUP(A5423,'Tableau biosim'!B:J,7,FALSE)</f>
        <v>#N/A</v>
      </c>
    </row>
    <row r="5424" spans="3:4" x14ac:dyDescent="0.25">
      <c r="C5424" s="24" t="e">
        <f>VLOOKUP(A5424,'Tableau biosim'!B:J,8,FALSE)</f>
        <v>#N/A</v>
      </c>
      <c r="D5424" s="20" t="e">
        <f>VLOOKUP(A5424,'Tableau biosim'!B:J,7,FALSE)</f>
        <v>#N/A</v>
      </c>
    </row>
    <row r="5425" spans="3:4" x14ac:dyDescent="0.25">
      <c r="C5425" s="24" t="e">
        <f>VLOOKUP(A5425,'Tableau biosim'!B:J,8,FALSE)</f>
        <v>#N/A</v>
      </c>
      <c r="D5425" s="20" t="e">
        <f>VLOOKUP(A5425,'Tableau biosim'!B:J,7,FALSE)</f>
        <v>#N/A</v>
      </c>
    </row>
    <row r="5426" spans="3:4" x14ac:dyDescent="0.25">
      <c r="C5426" s="24" t="e">
        <f>VLOOKUP(A5426,'Tableau biosim'!B:J,8,FALSE)</f>
        <v>#N/A</v>
      </c>
      <c r="D5426" s="20" t="e">
        <f>VLOOKUP(A5426,'Tableau biosim'!B:J,7,FALSE)</f>
        <v>#N/A</v>
      </c>
    </row>
    <row r="5427" spans="3:4" x14ac:dyDescent="0.25">
      <c r="C5427" s="24" t="e">
        <f>VLOOKUP(A5427,'Tableau biosim'!B:J,8,FALSE)</f>
        <v>#N/A</v>
      </c>
      <c r="D5427" s="20" t="e">
        <f>VLOOKUP(A5427,'Tableau biosim'!B:J,7,FALSE)</f>
        <v>#N/A</v>
      </c>
    </row>
    <row r="5428" spans="3:4" x14ac:dyDescent="0.25">
      <c r="C5428" s="24" t="e">
        <f>VLOOKUP(A5428,'Tableau biosim'!B:J,8,FALSE)</f>
        <v>#N/A</v>
      </c>
      <c r="D5428" s="20" t="e">
        <f>VLOOKUP(A5428,'Tableau biosim'!B:J,7,FALSE)</f>
        <v>#N/A</v>
      </c>
    </row>
    <row r="5429" spans="3:4" x14ac:dyDescent="0.25">
      <c r="C5429" s="24" t="e">
        <f>VLOOKUP(A5429,'Tableau biosim'!B:J,8,FALSE)</f>
        <v>#N/A</v>
      </c>
      <c r="D5429" s="20" t="e">
        <f>VLOOKUP(A5429,'Tableau biosim'!B:J,7,FALSE)</f>
        <v>#N/A</v>
      </c>
    </row>
    <row r="5430" spans="3:4" x14ac:dyDescent="0.25">
      <c r="C5430" s="24" t="e">
        <f>VLOOKUP(A5430,'Tableau biosim'!B:J,8,FALSE)</f>
        <v>#N/A</v>
      </c>
      <c r="D5430" s="20" t="e">
        <f>VLOOKUP(A5430,'Tableau biosim'!B:J,7,FALSE)</f>
        <v>#N/A</v>
      </c>
    </row>
    <row r="5431" spans="3:4" x14ac:dyDescent="0.25">
      <c r="C5431" s="24" t="e">
        <f>VLOOKUP(A5431,'Tableau biosim'!B:J,8,FALSE)</f>
        <v>#N/A</v>
      </c>
      <c r="D5431" s="20" t="e">
        <f>VLOOKUP(A5431,'Tableau biosim'!B:J,7,FALSE)</f>
        <v>#N/A</v>
      </c>
    </row>
    <row r="5432" spans="3:4" x14ac:dyDescent="0.25">
      <c r="C5432" s="24" t="e">
        <f>VLOOKUP(A5432,'Tableau biosim'!B:J,8,FALSE)</f>
        <v>#N/A</v>
      </c>
      <c r="D5432" s="20" t="e">
        <f>VLOOKUP(A5432,'Tableau biosim'!B:J,7,FALSE)</f>
        <v>#N/A</v>
      </c>
    </row>
    <row r="5433" spans="3:4" x14ac:dyDescent="0.25">
      <c r="C5433" s="24" t="e">
        <f>VLOOKUP(A5433,'Tableau biosim'!B:J,8,FALSE)</f>
        <v>#N/A</v>
      </c>
      <c r="D5433" s="20" t="e">
        <f>VLOOKUP(A5433,'Tableau biosim'!B:J,7,FALSE)</f>
        <v>#N/A</v>
      </c>
    </row>
    <row r="5434" spans="3:4" x14ac:dyDescent="0.25">
      <c r="C5434" s="24" t="e">
        <f>VLOOKUP(A5434,'Tableau biosim'!B:J,8,FALSE)</f>
        <v>#N/A</v>
      </c>
      <c r="D5434" s="20" t="e">
        <f>VLOOKUP(A5434,'Tableau biosim'!B:J,7,FALSE)</f>
        <v>#N/A</v>
      </c>
    </row>
    <row r="5435" spans="3:4" x14ac:dyDescent="0.25">
      <c r="C5435" s="24" t="e">
        <f>VLOOKUP(A5435,'Tableau biosim'!B:J,8,FALSE)</f>
        <v>#N/A</v>
      </c>
      <c r="D5435" s="20" t="e">
        <f>VLOOKUP(A5435,'Tableau biosim'!B:J,7,FALSE)</f>
        <v>#N/A</v>
      </c>
    </row>
    <row r="5436" spans="3:4" x14ac:dyDescent="0.25">
      <c r="C5436" s="24" t="e">
        <f>VLOOKUP(A5436,'Tableau biosim'!B:J,8,FALSE)</f>
        <v>#N/A</v>
      </c>
      <c r="D5436" s="20" t="e">
        <f>VLOOKUP(A5436,'Tableau biosim'!B:J,7,FALSE)</f>
        <v>#N/A</v>
      </c>
    </row>
    <row r="5437" spans="3:4" x14ac:dyDescent="0.25">
      <c r="C5437" s="24" t="e">
        <f>VLOOKUP(A5437,'Tableau biosim'!B:J,8,FALSE)</f>
        <v>#N/A</v>
      </c>
      <c r="D5437" s="20" t="e">
        <f>VLOOKUP(A5437,'Tableau biosim'!B:J,7,FALSE)</f>
        <v>#N/A</v>
      </c>
    </row>
    <row r="5438" spans="3:4" x14ac:dyDescent="0.25">
      <c r="C5438" s="24" t="e">
        <f>VLOOKUP(A5438,'Tableau biosim'!B:J,8,FALSE)</f>
        <v>#N/A</v>
      </c>
      <c r="D5438" s="20" t="e">
        <f>VLOOKUP(A5438,'Tableau biosim'!B:J,7,FALSE)</f>
        <v>#N/A</v>
      </c>
    </row>
    <row r="5439" spans="3:4" x14ac:dyDescent="0.25">
      <c r="C5439" s="24" t="e">
        <f>VLOOKUP(A5439,'Tableau biosim'!B:J,8,FALSE)</f>
        <v>#N/A</v>
      </c>
      <c r="D5439" s="20" t="e">
        <f>VLOOKUP(A5439,'Tableau biosim'!B:J,7,FALSE)</f>
        <v>#N/A</v>
      </c>
    </row>
    <row r="5440" spans="3:4" x14ac:dyDescent="0.25">
      <c r="C5440" s="24" t="e">
        <f>VLOOKUP(A5440,'Tableau biosim'!B:J,8,FALSE)</f>
        <v>#N/A</v>
      </c>
      <c r="D5440" s="20" t="e">
        <f>VLOOKUP(A5440,'Tableau biosim'!B:J,7,FALSE)</f>
        <v>#N/A</v>
      </c>
    </row>
    <row r="5441" spans="3:4" x14ac:dyDescent="0.25">
      <c r="C5441" s="24" t="e">
        <f>VLOOKUP(A5441,'Tableau biosim'!B:J,8,FALSE)</f>
        <v>#N/A</v>
      </c>
      <c r="D5441" s="20" t="e">
        <f>VLOOKUP(A5441,'Tableau biosim'!B:J,7,FALSE)</f>
        <v>#N/A</v>
      </c>
    </row>
    <row r="5442" spans="3:4" x14ac:dyDescent="0.25">
      <c r="C5442" s="24" t="e">
        <f>VLOOKUP(A5442,'Tableau biosim'!B:J,8,FALSE)</f>
        <v>#N/A</v>
      </c>
      <c r="D5442" s="20" t="e">
        <f>VLOOKUP(A5442,'Tableau biosim'!B:J,7,FALSE)</f>
        <v>#N/A</v>
      </c>
    </row>
    <row r="5443" spans="3:4" x14ac:dyDescent="0.25">
      <c r="C5443" s="24" t="e">
        <f>VLOOKUP(A5443,'Tableau biosim'!B:J,8,FALSE)</f>
        <v>#N/A</v>
      </c>
      <c r="D5443" s="20" t="e">
        <f>VLOOKUP(A5443,'Tableau biosim'!B:J,7,FALSE)</f>
        <v>#N/A</v>
      </c>
    </row>
    <row r="5444" spans="3:4" x14ac:dyDescent="0.25">
      <c r="C5444" s="24" t="e">
        <f>VLOOKUP(A5444,'Tableau biosim'!B:J,8,FALSE)</f>
        <v>#N/A</v>
      </c>
      <c r="D5444" s="20" t="e">
        <f>VLOOKUP(A5444,'Tableau biosim'!B:J,7,FALSE)</f>
        <v>#N/A</v>
      </c>
    </row>
    <row r="5445" spans="3:4" x14ac:dyDescent="0.25">
      <c r="C5445" s="24" t="e">
        <f>VLOOKUP(A5445,'Tableau biosim'!B:J,8,FALSE)</f>
        <v>#N/A</v>
      </c>
      <c r="D5445" s="20" t="e">
        <f>VLOOKUP(A5445,'Tableau biosim'!B:J,7,FALSE)</f>
        <v>#N/A</v>
      </c>
    </row>
    <row r="5446" spans="3:4" x14ac:dyDescent="0.25">
      <c r="C5446" s="24" t="e">
        <f>VLOOKUP(A5446,'Tableau biosim'!B:J,8,FALSE)</f>
        <v>#N/A</v>
      </c>
      <c r="D5446" s="20" t="e">
        <f>VLOOKUP(A5446,'Tableau biosim'!B:J,7,FALSE)</f>
        <v>#N/A</v>
      </c>
    </row>
    <row r="5447" spans="3:4" x14ac:dyDescent="0.25">
      <c r="C5447" s="24" t="e">
        <f>VLOOKUP(A5447,'Tableau biosim'!B:J,8,FALSE)</f>
        <v>#N/A</v>
      </c>
      <c r="D5447" s="20" t="e">
        <f>VLOOKUP(A5447,'Tableau biosim'!B:J,7,FALSE)</f>
        <v>#N/A</v>
      </c>
    </row>
    <row r="5448" spans="3:4" x14ac:dyDescent="0.25">
      <c r="C5448" s="24" t="e">
        <f>VLOOKUP(A5448,'Tableau biosim'!B:J,8,FALSE)</f>
        <v>#N/A</v>
      </c>
      <c r="D5448" s="20" t="e">
        <f>VLOOKUP(A5448,'Tableau biosim'!B:J,7,FALSE)</f>
        <v>#N/A</v>
      </c>
    </row>
    <row r="5449" spans="3:4" x14ac:dyDescent="0.25">
      <c r="C5449" s="24" t="e">
        <f>VLOOKUP(A5449,'Tableau biosim'!B:J,8,FALSE)</f>
        <v>#N/A</v>
      </c>
      <c r="D5449" s="20" t="e">
        <f>VLOOKUP(A5449,'Tableau biosim'!B:J,7,FALSE)</f>
        <v>#N/A</v>
      </c>
    </row>
    <row r="5450" spans="3:4" x14ac:dyDescent="0.25">
      <c r="C5450" s="24" t="e">
        <f>VLOOKUP(A5450,'Tableau biosim'!B:J,8,FALSE)</f>
        <v>#N/A</v>
      </c>
      <c r="D5450" s="20" t="e">
        <f>VLOOKUP(A5450,'Tableau biosim'!B:J,7,FALSE)</f>
        <v>#N/A</v>
      </c>
    </row>
    <row r="5451" spans="3:4" x14ac:dyDescent="0.25">
      <c r="C5451" s="24" t="e">
        <f>VLOOKUP(A5451,'Tableau biosim'!B:J,8,FALSE)</f>
        <v>#N/A</v>
      </c>
      <c r="D5451" s="20" t="e">
        <f>VLOOKUP(A5451,'Tableau biosim'!B:J,7,FALSE)</f>
        <v>#N/A</v>
      </c>
    </row>
    <row r="5452" spans="3:4" x14ac:dyDescent="0.25">
      <c r="C5452" s="24" t="e">
        <f>VLOOKUP(A5452,'Tableau biosim'!B:J,8,FALSE)</f>
        <v>#N/A</v>
      </c>
      <c r="D5452" s="20" t="e">
        <f>VLOOKUP(A5452,'Tableau biosim'!B:J,7,FALSE)</f>
        <v>#N/A</v>
      </c>
    </row>
    <row r="5453" spans="3:4" x14ac:dyDescent="0.25">
      <c r="C5453" s="24" t="e">
        <f>VLOOKUP(A5453,'Tableau biosim'!B:J,8,FALSE)</f>
        <v>#N/A</v>
      </c>
      <c r="D5453" s="20" t="e">
        <f>VLOOKUP(A5453,'Tableau biosim'!B:J,7,FALSE)</f>
        <v>#N/A</v>
      </c>
    </row>
    <row r="5454" spans="3:4" x14ac:dyDescent="0.25">
      <c r="C5454" s="24" t="e">
        <f>VLOOKUP(A5454,'Tableau biosim'!B:J,8,FALSE)</f>
        <v>#N/A</v>
      </c>
      <c r="D5454" s="20" t="e">
        <f>VLOOKUP(A5454,'Tableau biosim'!B:J,7,FALSE)</f>
        <v>#N/A</v>
      </c>
    </row>
    <row r="5455" spans="3:4" x14ac:dyDescent="0.25">
      <c r="C5455" s="24" t="e">
        <f>VLOOKUP(A5455,'Tableau biosim'!B:J,8,FALSE)</f>
        <v>#N/A</v>
      </c>
      <c r="D5455" s="20" t="e">
        <f>VLOOKUP(A5455,'Tableau biosim'!B:J,7,FALSE)</f>
        <v>#N/A</v>
      </c>
    </row>
    <row r="5456" spans="3:4" x14ac:dyDescent="0.25">
      <c r="C5456" s="24" t="e">
        <f>VLOOKUP(A5456,'Tableau biosim'!B:J,8,FALSE)</f>
        <v>#N/A</v>
      </c>
      <c r="D5456" s="20" t="e">
        <f>VLOOKUP(A5456,'Tableau biosim'!B:J,7,FALSE)</f>
        <v>#N/A</v>
      </c>
    </row>
    <row r="5457" spans="3:4" x14ac:dyDescent="0.25">
      <c r="C5457" s="24" t="e">
        <f>VLOOKUP(A5457,'Tableau biosim'!B:J,8,FALSE)</f>
        <v>#N/A</v>
      </c>
      <c r="D5457" s="20" t="e">
        <f>VLOOKUP(A5457,'Tableau biosim'!B:J,7,FALSE)</f>
        <v>#N/A</v>
      </c>
    </row>
    <row r="5458" spans="3:4" x14ac:dyDescent="0.25">
      <c r="C5458" s="24" t="e">
        <f>VLOOKUP(A5458,'Tableau biosim'!B:J,8,FALSE)</f>
        <v>#N/A</v>
      </c>
      <c r="D5458" s="20" t="e">
        <f>VLOOKUP(A5458,'Tableau biosim'!B:J,7,FALSE)</f>
        <v>#N/A</v>
      </c>
    </row>
    <row r="5459" spans="3:4" x14ac:dyDescent="0.25">
      <c r="C5459" s="24" t="e">
        <f>VLOOKUP(A5459,'Tableau biosim'!B:J,8,FALSE)</f>
        <v>#N/A</v>
      </c>
      <c r="D5459" s="20" t="e">
        <f>VLOOKUP(A5459,'Tableau biosim'!B:J,7,FALSE)</f>
        <v>#N/A</v>
      </c>
    </row>
    <row r="5460" spans="3:4" x14ac:dyDescent="0.25">
      <c r="C5460" s="24" t="e">
        <f>VLOOKUP(A5460,'Tableau biosim'!B:J,8,FALSE)</f>
        <v>#N/A</v>
      </c>
      <c r="D5460" s="20" t="e">
        <f>VLOOKUP(A5460,'Tableau biosim'!B:J,7,FALSE)</f>
        <v>#N/A</v>
      </c>
    </row>
    <row r="5461" spans="3:4" x14ac:dyDescent="0.25">
      <c r="C5461" s="24" t="e">
        <f>VLOOKUP(A5461,'Tableau biosim'!B:J,8,FALSE)</f>
        <v>#N/A</v>
      </c>
      <c r="D5461" s="20" t="e">
        <f>VLOOKUP(A5461,'Tableau biosim'!B:J,7,FALSE)</f>
        <v>#N/A</v>
      </c>
    </row>
    <row r="5462" spans="3:4" x14ac:dyDescent="0.25">
      <c r="C5462" s="24" t="e">
        <f>VLOOKUP(A5462,'Tableau biosim'!B:J,8,FALSE)</f>
        <v>#N/A</v>
      </c>
      <c r="D5462" s="20" t="e">
        <f>VLOOKUP(A5462,'Tableau biosim'!B:J,7,FALSE)</f>
        <v>#N/A</v>
      </c>
    </row>
    <row r="5463" spans="3:4" x14ac:dyDescent="0.25">
      <c r="C5463" s="24" t="e">
        <f>VLOOKUP(A5463,'Tableau biosim'!B:J,8,FALSE)</f>
        <v>#N/A</v>
      </c>
      <c r="D5463" s="20" t="e">
        <f>VLOOKUP(A5463,'Tableau biosim'!B:J,7,FALSE)</f>
        <v>#N/A</v>
      </c>
    </row>
    <row r="5464" spans="3:4" x14ac:dyDescent="0.25">
      <c r="C5464" s="24" t="e">
        <f>VLOOKUP(A5464,'Tableau biosim'!B:J,8,FALSE)</f>
        <v>#N/A</v>
      </c>
      <c r="D5464" s="20" t="e">
        <f>VLOOKUP(A5464,'Tableau biosim'!B:J,7,FALSE)</f>
        <v>#N/A</v>
      </c>
    </row>
    <row r="5465" spans="3:4" x14ac:dyDescent="0.25">
      <c r="C5465" s="24" t="e">
        <f>VLOOKUP(A5465,'Tableau biosim'!B:J,8,FALSE)</f>
        <v>#N/A</v>
      </c>
      <c r="D5465" s="20" t="e">
        <f>VLOOKUP(A5465,'Tableau biosim'!B:J,7,FALSE)</f>
        <v>#N/A</v>
      </c>
    </row>
    <row r="5466" spans="3:4" x14ac:dyDescent="0.25">
      <c r="C5466" s="24" t="e">
        <f>VLOOKUP(A5466,'Tableau biosim'!B:J,8,FALSE)</f>
        <v>#N/A</v>
      </c>
      <c r="D5466" s="20" t="e">
        <f>VLOOKUP(A5466,'Tableau biosim'!B:J,7,FALSE)</f>
        <v>#N/A</v>
      </c>
    </row>
    <row r="5467" spans="3:4" x14ac:dyDescent="0.25">
      <c r="C5467" s="24" t="e">
        <f>VLOOKUP(A5467,'Tableau biosim'!B:J,8,FALSE)</f>
        <v>#N/A</v>
      </c>
      <c r="D5467" s="20" t="e">
        <f>VLOOKUP(A5467,'Tableau biosim'!B:J,7,FALSE)</f>
        <v>#N/A</v>
      </c>
    </row>
    <row r="5468" spans="3:4" x14ac:dyDescent="0.25">
      <c r="C5468" s="24" t="e">
        <f>VLOOKUP(A5468,'Tableau biosim'!B:J,8,FALSE)</f>
        <v>#N/A</v>
      </c>
      <c r="D5468" s="20" t="e">
        <f>VLOOKUP(A5468,'Tableau biosim'!B:J,7,FALSE)</f>
        <v>#N/A</v>
      </c>
    </row>
    <row r="5469" spans="3:4" x14ac:dyDescent="0.25">
      <c r="C5469" s="24" t="e">
        <f>VLOOKUP(A5469,'Tableau biosim'!B:J,8,FALSE)</f>
        <v>#N/A</v>
      </c>
      <c r="D5469" s="20" t="e">
        <f>VLOOKUP(A5469,'Tableau biosim'!B:J,7,FALSE)</f>
        <v>#N/A</v>
      </c>
    </row>
    <row r="5470" spans="3:4" x14ac:dyDescent="0.25">
      <c r="C5470" s="24" t="e">
        <f>VLOOKUP(A5470,'Tableau biosim'!B:J,8,FALSE)</f>
        <v>#N/A</v>
      </c>
      <c r="D5470" s="20" t="e">
        <f>VLOOKUP(A5470,'Tableau biosim'!B:J,7,FALSE)</f>
        <v>#N/A</v>
      </c>
    </row>
    <row r="5471" spans="3:4" x14ac:dyDescent="0.25">
      <c r="C5471" s="24" t="e">
        <f>VLOOKUP(A5471,'Tableau biosim'!B:J,8,FALSE)</f>
        <v>#N/A</v>
      </c>
      <c r="D5471" s="20" t="e">
        <f>VLOOKUP(A5471,'Tableau biosim'!B:J,7,FALSE)</f>
        <v>#N/A</v>
      </c>
    </row>
    <row r="5472" spans="3:4" x14ac:dyDescent="0.25">
      <c r="C5472" s="24" t="e">
        <f>VLOOKUP(A5472,'Tableau biosim'!B:J,8,FALSE)</f>
        <v>#N/A</v>
      </c>
      <c r="D5472" s="20" t="e">
        <f>VLOOKUP(A5472,'Tableau biosim'!B:J,7,FALSE)</f>
        <v>#N/A</v>
      </c>
    </row>
    <row r="5473" spans="3:4" x14ac:dyDescent="0.25">
      <c r="C5473" s="24" t="e">
        <f>VLOOKUP(A5473,'Tableau biosim'!B:J,8,FALSE)</f>
        <v>#N/A</v>
      </c>
      <c r="D5473" s="20" t="e">
        <f>VLOOKUP(A5473,'Tableau biosim'!B:J,7,FALSE)</f>
        <v>#N/A</v>
      </c>
    </row>
    <row r="5474" spans="3:4" x14ac:dyDescent="0.25">
      <c r="C5474" s="24" t="e">
        <f>VLOOKUP(A5474,'Tableau biosim'!B:J,8,FALSE)</f>
        <v>#N/A</v>
      </c>
      <c r="D5474" s="20" t="e">
        <f>VLOOKUP(A5474,'Tableau biosim'!B:J,7,FALSE)</f>
        <v>#N/A</v>
      </c>
    </row>
    <row r="5475" spans="3:4" x14ac:dyDescent="0.25">
      <c r="C5475" s="24" t="e">
        <f>VLOOKUP(A5475,'Tableau biosim'!B:J,8,FALSE)</f>
        <v>#N/A</v>
      </c>
      <c r="D5475" s="20" t="e">
        <f>VLOOKUP(A5475,'Tableau biosim'!B:J,7,FALSE)</f>
        <v>#N/A</v>
      </c>
    </row>
    <row r="5476" spans="3:4" x14ac:dyDescent="0.25">
      <c r="C5476" s="24" t="e">
        <f>VLOOKUP(A5476,'Tableau biosim'!B:J,8,FALSE)</f>
        <v>#N/A</v>
      </c>
      <c r="D5476" s="20" t="e">
        <f>VLOOKUP(A5476,'Tableau biosim'!B:J,7,FALSE)</f>
        <v>#N/A</v>
      </c>
    </row>
    <row r="5477" spans="3:4" x14ac:dyDescent="0.25">
      <c r="C5477" s="24" t="e">
        <f>VLOOKUP(A5477,'Tableau biosim'!B:J,8,FALSE)</f>
        <v>#N/A</v>
      </c>
      <c r="D5477" s="20" t="e">
        <f>VLOOKUP(A5477,'Tableau biosim'!B:J,7,FALSE)</f>
        <v>#N/A</v>
      </c>
    </row>
    <row r="5478" spans="3:4" x14ac:dyDescent="0.25">
      <c r="C5478" s="24" t="e">
        <f>VLOOKUP(A5478,'Tableau biosim'!B:J,8,FALSE)</f>
        <v>#N/A</v>
      </c>
      <c r="D5478" s="20" t="e">
        <f>VLOOKUP(A5478,'Tableau biosim'!B:J,7,FALSE)</f>
        <v>#N/A</v>
      </c>
    </row>
    <row r="5479" spans="3:4" x14ac:dyDescent="0.25">
      <c r="C5479" s="24" t="e">
        <f>VLOOKUP(A5479,'Tableau biosim'!B:J,8,FALSE)</f>
        <v>#N/A</v>
      </c>
      <c r="D5479" s="20" t="e">
        <f>VLOOKUP(A5479,'Tableau biosim'!B:J,7,FALSE)</f>
        <v>#N/A</v>
      </c>
    </row>
    <row r="5480" spans="3:4" x14ac:dyDescent="0.25">
      <c r="C5480" s="24" t="e">
        <f>VLOOKUP(A5480,'Tableau biosim'!B:J,8,FALSE)</f>
        <v>#N/A</v>
      </c>
      <c r="D5480" s="20" t="e">
        <f>VLOOKUP(A5480,'Tableau biosim'!B:J,7,FALSE)</f>
        <v>#N/A</v>
      </c>
    </row>
    <row r="5481" spans="3:4" x14ac:dyDescent="0.25">
      <c r="C5481" s="24" t="e">
        <f>VLOOKUP(A5481,'Tableau biosim'!B:J,8,FALSE)</f>
        <v>#N/A</v>
      </c>
      <c r="D5481" s="20" t="e">
        <f>VLOOKUP(A5481,'Tableau biosim'!B:J,7,FALSE)</f>
        <v>#N/A</v>
      </c>
    </row>
    <row r="5482" spans="3:4" x14ac:dyDescent="0.25">
      <c r="C5482" s="24" t="e">
        <f>VLOOKUP(A5482,'Tableau biosim'!B:J,8,FALSE)</f>
        <v>#N/A</v>
      </c>
      <c r="D5482" s="20" t="e">
        <f>VLOOKUP(A5482,'Tableau biosim'!B:J,7,FALSE)</f>
        <v>#N/A</v>
      </c>
    </row>
    <row r="5483" spans="3:4" x14ac:dyDescent="0.25">
      <c r="C5483" s="24" t="e">
        <f>VLOOKUP(A5483,'Tableau biosim'!B:J,8,FALSE)</f>
        <v>#N/A</v>
      </c>
      <c r="D5483" s="20" t="e">
        <f>VLOOKUP(A5483,'Tableau biosim'!B:J,7,FALSE)</f>
        <v>#N/A</v>
      </c>
    </row>
    <row r="5484" spans="3:4" x14ac:dyDescent="0.25">
      <c r="C5484" s="24" t="e">
        <f>VLOOKUP(A5484,'Tableau biosim'!B:J,8,FALSE)</f>
        <v>#N/A</v>
      </c>
      <c r="D5484" s="20" t="e">
        <f>VLOOKUP(A5484,'Tableau biosim'!B:J,7,FALSE)</f>
        <v>#N/A</v>
      </c>
    </row>
    <row r="5485" spans="3:4" x14ac:dyDescent="0.25">
      <c r="C5485" s="24" t="e">
        <f>VLOOKUP(A5485,'Tableau biosim'!B:J,8,FALSE)</f>
        <v>#N/A</v>
      </c>
      <c r="D5485" s="20" t="e">
        <f>VLOOKUP(A5485,'Tableau biosim'!B:J,7,FALSE)</f>
        <v>#N/A</v>
      </c>
    </row>
    <row r="5486" spans="3:4" x14ac:dyDescent="0.25">
      <c r="C5486" s="24" t="e">
        <f>VLOOKUP(A5486,'Tableau biosim'!B:J,8,FALSE)</f>
        <v>#N/A</v>
      </c>
      <c r="D5486" s="20" t="e">
        <f>VLOOKUP(A5486,'Tableau biosim'!B:J,7,FALSE)</f>
        <v>#N/A</v>
      </c>
    </row>
    <row r="5487" spans="3:4" x14ac:dyDescent="0.25">
      <c r="C5487" s="24" t="e">
        <f>VLOOKUP(A5487,'Tableau biosim'!B:J,8,FALSE)</f>
        <v>#N/A</v>
      </c>
      <c r="D5487" s="20" t="e">
        <f>VLOOKUP(A5487,'Tableau biosim'!B:J,7,FALSE)</f>
        <v>#N/A</v>
      </c>
    </row>
    <row r="5488" spans="3:4" x14ac:dyDescent="0.25">
      <c r="C5488" s="24" t="e">
        <f>VLOOKUP(A5488,'Tableau biosim'!B:J,8,FALSE)</f>
        <v>#N/A</v>
      </c>
      <c r="D5488" s="20" t="e">
        <f>VLOOKUP(A5488,'Tableau biosim'!B:J,7,FALSE)</f>
        <v>#N/A</v>
      </c>
    </row>
    <row r="5489" spans="3:4" x14ac:dyDescent="0.25">
      <c r="C5489" s="24" t="e">
        <f>VLOOKUP(A5489,'Tableau biosim'!B:J,8,FALSE)</f>
        <v>#N/A</v>
      </c>
      <c r="D5489" s="20" t="e">
        <f>VLOOKUP(A5489,'Tableau biosim'!B:J,7,FALSE)</f>
        <v>#N/A</v>
      </c>
    </row>
    <row r="5490" spans="3:4" x14ac:dyDescent="0.25">
      <c r="C5490" s="24" t="e">
        <f>VLOOKUP(A5490,'Tableau biosim'!B:J,8,FALSE)</f>
        <v>#N/A</v>
      </c>
      <c r="D5490" s="20" t="e">
        <f>VLOOKUP(A5490,'Tableau biosim'!B:J,7,FALSE)</f>
        <v>#N/A</v>
      </c>
    </row>
    <row r="5491" spans="3:4" x14ac:dyDescent="0.25">
      <c r="C5491" s="24" t="e">
        <f>VLOOKUP(A5491,'Tableau biosim'!B:J,8,FALSE)</f>
        <v>#N/A</v>
      </c>
      <c r="D5491" s="20" t="e">
        <f>VLOOKUP(A5491,'Tableau biosim'!B:J,7,FALSE)</f>
        <v>#N/A</v>
      </c>
    </row>
    <row r="5492" spans="3:4" x14ac:dyDescent="0.25">
      <c r="C5492" s="24" t="e">
        <f>VLOOKUP(A5492,'Tableau biosim'!B:J,8,FALSE)</f>
        <v>#N/A</v>
      </c>
      <c r="D5492" s="20" t="e">
        <f>VLOOKUP(A5492,'Tableau biosim'!B:J,7,FALSE)</f>
        <v>#N/A</v>
      </c>
    </row>
    <row r="5493" spans="3:4" x14ac:dyDescent="0.25">
      <c r="C5493" s="24" t="e">
        <f>VLOOKUP(A5493,'Tableau biosim'!B:J,8,FALSE)</f>
        <v>#N/A</v>
      </c>
      <c r="D5493" s="20" t="e">
        <f>VLOOKUP(A5493,'Tableau biosim'!B:J,7,FALSE)</f>
        <v>#N/A</v>
      </c>
    </row>
    <row r="5494" spans="3:4" x14ac:dyDescent="0.25">
      <c r="C5494" s="24" t="e">
        <f>VLOOKUP(A5494,'Tableau biosim'!B:J,8,FALSE)</f>
        <v>#N/A</v>
      </c>
      <c r="D5494" s="20" t="e">
        <f>VLOOKUP(A5494,'Tableau biosim'!B:J,7,FALSE)</f>
        <v>#N/A</v>
      </c>
    </row>
    <row r="5495" spans="3:4" x14ac:dyDescent="0.25">
      <c r="C5495" s="24" t="e">
        <f>VLOOKUP(A5495,'Tableau biosim'!B:J,8,FALSE)</f>
        <v>#N/A</v>
      </c>
      <c r="D5495" s="20" t="e">
        <f>VLOOKUP(A5495,'Tableau biosim'!B:J,7,FALSE)</f>
        <v>#N/A</v>
      </c>
    </row>
    <row r="5496" spans="3:4" x14ac:dyDescent="0.25">
      <c r="C5496" s="24" t="e">
        <f>VLOOKUP(A5496,'Tableau biosim'!B:J,8,FALSE)</f>
        <v>#N/A</v>
      </c>
      <c r="D5496" s="20" t="e">
        <f>VLOOKUP(A5496,'Tableau biosim'!B:J,7,FALSE)</f>
        <v>#N/A</v>
      </c>
    </row>
    <row r="5497" spans="3:4" x14ac:dyDescent="0.25">
      <c r="C5497" s="24" t="e">
        <f>VLOOKUP(A5497,'Tableau biosim'!B:J,8,FALSE)</f>
        <v>#N/A</v>
      </c>
      <c r="D5497" s="20" t="e">
        <f>VLOOKUP(A5497,'Tableau biosim'!B:J,7,FALSE)</f>
        <v>#N/A</v>
      </c>
    </row>
    <row r="5498" spans="3:4" x14ac:dyDescent="0.25">
      <c r="C5498" s="24" t="e">
        <f>VLOOKUP(A5498,'Tableau biosim'!B:J,8,FALSE)</f>
        <v>#N/A</v>
      </c>
      <c r="D5498" s="20" t="e">
        <f>VLOOKUP(A5498,'Tableau biosim'!B:J,7,FALSE)</f>
        <v>#N/A</v>
      </c>
    </row>
    <row r="5499" spans="3:4" x14ac:dyDescent="0.25">
      <c r="C5499" s="24" t="e">
        <f>VLOOKUP(A5499,'Tableau biosim'!B:J,8,FALSE)</f>
        <v>#N/A</v>
      </c>
      <c r="D5499" s="20" t="e">
        <f>VLOOKUP(A5499,'Tableau biosim'!B:J,7,FALSE)</f>
        <v>#N/A</v>
      </c>
    </row>
    <row r="5500" spans="3:4" x14ac:dyDescent="0.25">
      <c r="C5500" s="24" t="e">
        <f>VLOOKUP(A5500,'Tableau biosim'!B:J,8,FALSE)</f>
        <v>#N/A</v>
      </c>
      <c r="D5500" s="20" t="e">
        <f>VLOOKUP(A5500,'Tableau biosim'!B:J,7,FALSE)</f>
        <v>#N/A</v>
      </c>
    </row>
    <row r="5501" spans="3:4" x14ac:dyDescent="0.25">
      <c r="C5501" s="24" t="e">
        <f>VLOOKUP(A5501,'Tableau biosim'!B:J,8,FALSE)</f>
        <v>#N/A</v>
      </c>
      <c r="D5501" s="20" t="e">
        <f>VLOOKUP(A5501,'Tableau biosim'!B:J,7,FALSE)</f>
        <v>#N/A</v>
      </c>
    </row>
    <row r="5502" spans="3:4" x14ac:dyDescent="0.25">
      <c r="C5502" s="24" t="e">
        <f>VLOOKUP(A5502,'Tableau biosim'!B:J,8,FALSE)</f>
        <v>#N/A</v>
      </c>
      <c r="D5502" s="20" t="e">
        <f>VLOOKUP(A5502,'Tableau biosim'!B:J,7,FALSE)</f>
        <v>#N/A</v>
      </c>
    </row>
    <row r="5503" spans="3:4" x14ac:dyDescent="0.25">
      <c r="C5503" s="24" t="e">
        <f>VLOOKUP(A5503,'Tableau biosim'!B:J,8,FALSE)</f>
        <v>#N/A</v>
      </c>
      <c r="D5503" s="20" t="e">
        <f>VLOOKUP(A5503,'Tableau biosim'!B:J,7,FALSE)</f>
        <v>#N/A</v>
      </c>
    </row>
    <row r="5504" spans="3:4" x14ac:dyDescent="0.25">
      <c r="C5504" s="24" t="e">
        <f>VLOOKUP(A5504,'Tableau biosim'!B:J,8,FALSE)</f>
        <v>#N/A</v>
      </c>
      <c r="D5504" s="20" t="e">
        <f>VLOOKUP(A5504,'Tableau biosim'!B:J,7,FALSE)</f>
        <v>#N/A</v>
      </c>
    </row>
    <row r="5505" spans="3:4" x14ac:dyDescent="0.25">
      <c r="C5505" s="24" t="e">
        <f>VLOOKUP(A5505,'Tableau biosim'!B:J,8,FALSE)</f>
        <v>#N/A</v>
      </c>
      <c r="D5505" s="20" t="e">
        <f>VLOOKUP(A5505,'Tableau biosim'!B:J,7,FALSE)</f>
        <v>#N/A</v>
      </c>
    </row>
    <row r="5506" spans="3:4" x14ac:dyDescent="0.25">
      <c r="C5506" s="24" t="e">
        <f>VLOOKUP(A5506,'Tableau biosim'!B:J,8,FALSE)</f>
        <v>#N/A</v>
      </c>
      <c r="D5506" s="20" t="e">
        <f>VLOOKUP(A5506,'Tableau biosim'!B:J,7,FALSE)</f>
        <v>#N/A</v>
      </c>
    </row>
    <row r="5507" spans="3:4" x14ac:dyDescent="0.25">
      <c r="C5507" s="24" t="e">
        <f>VLOOKUP(A5507,'Tableau biosim'!B:J,8,FALSE)</f>
        <v>#N/A</v>
      </c>
      <c r="D5507" s="20" t="e">
        <f>VLOOKUP(A5507,'Tableau biosim'!B:J,7,FALSE)</f>
        <v>#N/A</v>
      </c>
    </row>
    <row r="5508" spans="3:4" x14ac:dyDescent="0.25">
      <c r="C5508" s="24" t="e">
        <f>VLOOKUP(A5508,'Tableau biosim'!B:J,8,FALSE)</f>
        <v>#N/A</v>
      </c>
      <c r="D5508" s="20" t="e">
        <f>VLOOKUP(A5508,'Tableau biosim'!B:J,7,FALSE)</f>
        <v>#N/A</v>
      </c>
    </row>
    <row r="5509" spans="3:4" x14ac:dyDescent="0.25">
      <c r="C5509" s="24" t="e">
        <f>VLOOKUP(A5509,'Tableau biosim'!B:J,8,FALSE)</f>
        <v>#N/A</v>
      </c>
      <c r="D5509" s="20" t="e">
        <f>VLOOKUP(A5509,'Tableau biosim'!B:J,7,FALSE)</f>
        <v>#N/A</v>
      </c>
    </row>
    <row r="5510" spans="3:4" x14ac:dyDescent="0.25">
      <c r="C5510" s="24" t="e">
        <f>VLOOKUP(A5510,'Tableau biosim'!B:J,8,FALSE)</f>
        <v>#N/A</v>
      </c>
      <c r="D5510" s="20" t="e">
        <f>VLOOKUP(A5510,'Tableau biosim'!B:J,7,FALSE)</f>
        <v>#N/A</v>
      </c>
    </row>
    <row r="5511" spans="3:4" x14ac:dyDescent="0.25">
      <c r="C5511" s="24" t="e">
        <f>VLOOKUP(A5511,'Tableau biosim'!B:J,8,FALSE)</f>
        <v>#N/A</v>
      </c>
      <c r="D5511" s="20" t="e">
        <f>VLOOKUP(A5511,'Tableau biosim'!B:J,7,FALSE)</f>
        <v>#N/A</v>
      </c>
    </row>
    <row r="5512" spans="3:4" x14ac:dyDescent="0.25">
      <c r="C5512" s="24" t="e">
        <f>VLOOKUP(A5512,'Tableau biosim'!B:J,8,FALSE)</f>
        <v>#N/A</v>
      </c>
      <c r="D5512" s="20" t="e">
        <f>VLOOKUP(A5512,'Tableau biosim'!B:J,7,FALSE)</f>
        <v>#N/A</v>
      </c>
    </row>
    <row r="5513" spans="3:4" x14ac:dyDescent="0.25">
      <c r="C5513" s="24" t="e">
        <f>VLOOKUP(A5513,'Tableau biosim'!B:J,8,FALSE)</f>
        <v>#N/A</v>
      </c>
      <c r="D5513" s="20" t="e">
        <f>VLOOKUP(A5513,'Tableau biosim'!B:J,7,FALSE)</f>
        <v>#N/A</v>
      </c>
    </row>
    <row r="5514" spans="3:4" x14ac:dyDescent="0.25">
      <c r="C5514" s="24" t="e">
        <f>VLOOKUP(A5514,'Tableau biosim'!B:J,8,FALSE)</f>
        <v>#N/A</v>
      </c>
      <c r="D5514" s="20" t="e">
        <f>VLOOKUP(A5514,'Tableau biosim'!B:J,7,FALSE)</f>
        <v>#N/A</v>
      </c>
    </row>
    <row r="5515" spans="3:4" x14ac:dyDescent="0.25">
      <c r="C5515" s="24" t="e">
        <f>VLOOKUP(A5515,'Tableau biosim'!B:J,8,FALSE)</f>
        <v>#N/A</v>
      </c>
      <c r="D5515" s="20" t="e">
        <f>VLOOKUP(A5515,'Tableau biosim'!B:J,7,FALSE)</f>
        <v>#N/A</v>
      </c>
    </row>
    <row r="5516" spans="3:4" x14ac:dyDescent="0.25">
      <c r="C5516" s="24" t="e">
        <f>VLOOKUP(A5516,'Tableau biosim'!B:J,8,FALSE)</f>
        <v>#N/A</v>
      </c>
      <c r="D5516" s="20" t="e">
        <f>VLOOKUP(A5516,'Tableau biosim'!B:J,7,FALSE)</f>
        <v>#N/A</v>
      </c>
    </row>
    <row r="5517" spans="3:4" x14ac:dyDescent="0.25">
      <c r="C5517" s="24" t="e">
        <f>VLOOKUP(A5517,'Tableau biosim'!B:J,8,FALSE)</f>
        <v>#N/A</v>
      </c>
      <c r="D5517" s="20" t="e">
        <f>VLOOKUP(A5517,'Tableau biosim'!B:J,7,FALSE)</f>
        <v>#N/A</v>
      </c>
    </row>
    <row r="5518" spans="3:4" x14ac:dyDescent="0.25">
      <c r="C5518" s="24" t="e">
        <f>VLOOKUP(A5518,'Tableau biosim'!B:J,8,FALSE)</f>
        <v>#N/A</v>
      </c>
      <c r="D5518" s="20" t="e">
        <f>VLOOKUP(A5518,'Tableau biosim'!B:J,7,FALSE)</f>
        <v>#N/A</v>
      </c>
    </row>
    <row r="5519" spans="3:4" x14ac:dyDescent="0.25">
      <c r="C5519" s="24" t="e">
        <f>VLOOKUP(A5519,'Tableau biosim'!B:J,8,FALSE)</f>
        <v>#N/A</v>
      </c>
      <c r="D5519" s="20" t="e">
        <f>VLOOKUP(A5519,'Tableau biosim'!B:J,7,FALSE)</f>
        <v>#N/A</v>
      </c>
    </row>
    <row r="5520" spans="3:4" x14ac:dyDescent="0.25">
      <c r="C5520" s="24" t="e">
        <f>VLOOKUP(A5520,'Tableau biosim'!B:J,8,FALSE)</f>
        <v>#N/A</v>
      </c>
      <c r="D5520" s="20" t="e">
        <f>VLOOKUP(A5520,'Tableau biosim'!B:J,7,FALSE)</f>
        <v>#N/A</v>
      </c>
    </row>
    <row r="5521" spans="3:4" x14ac:dyDescent="0.25">
      <c r="C5521" s="24" t="e">
        <f>VLOOKUP(A5521,'Tableau biosim'!B:J,8,FALSE)</f>
        <v>#N/A</v>
      </c>
      <c r="D5521" s="20" t="e">
        <f>VLOOKUP(A5521,'Tableau biosim'!B:J,7,FALSE)</f>
        <v>#N/A</v>
      </c>
    </row>
    <row r="5522" spans="3:4" x14ac:dyDescent="0.25">
      <c r="C5522" s="24" t="e">
        <f>VLOOKUP(A5522,'Tableau biosim'!B:J,8,FALSE)</f>
        <v>#N/A</v>
      </c>
      <c r="D5522" s="20" t="e">
        <f>VLOOKUP(A5522,'Tableau biosim'!B:J,7,FALSE)</f>
        <v>#N/A</v>
      </c>
    </row>
    <row r="5523" spans="3:4" x14ac:dyDescent="0.25">
      <c r="C5523" s="24" t="e">
        <f>VLOOKUP(A5523,'Tableau biosim'!B:J,8,FALSE)</f>
        <v>#N/A</v>
      </c>
      <c r="D5523" s="20" t="e">
        <f>VLOOKUP(A5523,'Tableau biosim'!B:J,7,FALSE)</f>
        <v>#N/A</v>
      </c>
    </row>
    <row r="5524" spans="3:4" x14ac:dyDescent="0.25">
      <c r="C5524" s="24" t="e">
        <f>VLOOKUP(A5524,'Tableau biosim'!B:J,8,FALSE)</f>
        <v>#N/A</v>
      </c>
      <c r="D5524" s="20" t="e">
        <f>VLOOKUP(A5524,'Tableau biosim'!B:J,7,FALSE)</f>
        <v>#N/A</v>
      </c>
    </row>
    <row r="5525" spans="3:4" x14ac:dyDescent="0.25">
      <c r="C5525" s="24" t="e">
        <f>VLOOKUP(A5525,'Tableau biosim'!B:J,8,FALSE)</f>
        <v>#N/A</v>
      </c>
      <c r="D5525" s="20" t="e">
        <f>VLOOKUP(A5525,'Tableau biosim'!B:J,7,FALSE)</f>
        <v>#N/A</v>
      </c>
    </row>
    <row r="5526" spans="3:4" x14ac:dyDescent="0.25">
      <c r="C5526" s="24" t="e">
        <f>VLOOKUP(A5526,'Tableau biosim'!B:J,8,FALSE)</f>
        <v>#N/A</v>
      </c>
      <c r="D5526" s="20" t="e">
        <f>VLOOKUP(A5526,'Tableau biosim'!B:J,7,FALSE)</f>
        <v>#N/A</v>
      </c>
    </row>
    <row r="5527" spans="3:4" x14ac:dyDescent="0.25">
      <c r="C5527" s="24" t="e">
        <f>VLOOKUP(A5527,'Tableau biosim'!B:J,8,FALSE)</f>
        <v>#N/A</v>
      </c>
      <c r="D5527" s="20" t="e">
        <f>VLOOKUP(A5527,'Tableau biosim'!B:J,7,FALSE)</f>
        <v>#N/A</v>
      </c>
    </row>
    <row r="5528" spans="3:4" x14ac:dyDescent="0.25">
      <c r="C5528" s="24" t="e">
        <f>VLOOKUP(A5528,'Tableau biosim'!B:J,8,FALSE)</f>
        <v>#N/A</v>
      </c>
      <c r="D5528" s="20" t="e">
        <f>VLOOKUP(A5528,'Tableau biosim'!B:J,7,FALSE)</f>
        <v>#N/A</v>
      </c>
    </row>
    <row r="5529" spans="3:4" x14ac:dyDescent="0.25">
      <c r="C5529" s="24" t="e">
        <f>VLOOKUP(A5529,'Tableau biosim'!B:J,8,FALSE)</f>
        <v>#N/A</v>
      </c>
      <c r="D5529" s="20" t="e">
        <f>VLOOKUP(A5529,'Tableau biosim'!B:J,7,FALSE)</f>
        <v>#N/A</v>
      </c>
    </row>
    <row r="5530" spans="3:4" x14ac:dyDescent="0.25">
      <c r="C5530" s="24" t="e">
        <f>VLOOKUP(A5530,'Tableau biosim'!B:J,8,FALSE)</f>
        <v>#N/A</v>
      </c>
      <c r="D5530" s="20" t="e">
        <f>VLOOKUP(A5530,'Tableau biosim'!B:J,7,FALSE)</f>
        <v>#N/A</v>
      </c>
    </row>
    <row r="5531" spans="3:4" x14ac:dyDescent="0.25">
      <c r="C5531" s="24" t="e">
        <f>VLOOKUP(A5531,'Tableau biosim'!B:J,8,FALSE)</f>
        <v>#N/A</v>
      </c>
      <c r="D5531" s="20" t="e">
        <f>VLOOKUP(A5531,'Tableau biosim'!B:J,7,FALSE)</f>
        <v>#N/A</v>
      </c>
    </row>
    <row r="5532" spans="3:4" x14ac:dyDescent="0.25">
      <c r="C5532" s="24" t="e">
        <f>VLOOKUP(A5532,'Tableau biosim'!B:J,8,FALSE)</f>
        <v>#N/A</v>
      </c>
      <c r="D5532" s="20" t="e">
        <f>VLOOKUP(A5532,'Tableau biosim'!B:J,7,FALSE)</f>
        <v>#N/A</v>
      </c>
    </row>
    <row r="5533" spans="3:4" x14ac:dyDescent="0.25">
      <c r="C5533" s="24" t="e">
        <f>VLOOKUP(A5533,'Tableau biosim'!B:J,8,FALSE)</f>
        <v>#N/A</v>
      </c>
      <c r="D5533" s="20" t="e">
        <f>VLOOKUP(A5533,'Tableau biosim'!B:J,7,FALSE)</f>
        <v>#N/A</v>
      </c>
    </row>
    <row r="5534" spans="3:4" x14ac:dyDescent="0.25">
      <c r="C5534" s="24" t="e">
        <f>VLOOKUP(A5534,'Tableau biosim'!B:J,8,FALSE)</f>
        <v>#N/A</v>
      </c>
      <c r="D5534" s="20" t="e">
        <f>VLOOKUP(A5534,'Tableau biosim'!B:J,7,FALSE)</f>
        <v>#N/A</v>
      </c>
    </row>
    <row r="5535" spans="3:4" x14ac:dyDescent="0.25">
      <c r="C5535" s="24" t="e">
        <f>VLOOKUP(A5535,'Tableau biosim'!B:J,8,FALSE)</f>
        <v>#N/A</v>
      </c>
      <c r="D5535" s="20" t="e">
        <f>VLOOKUP(A5535,'Tableau biosim'!B:J,7,FALSE)</f>
        <v>#N/A</v>
      </c>
    </row>
    <row r="5536" spans="3:4" x14ac:dyDescent="0.25">
      <c r="C5536" s="24" t="e">
        <f>VLOOKUP(A5536,'Tableau biosim'!B:J,8,FALSE)</f>
        <v>#N/A</v>
      </c>
      <c r="D5536" s="20" t="e">
        <f>VLOOKUP(A5536,'Tableau biosim'!B:J,7,FALSE)</f>
        <v>#N/A</v>
      </c>
    </row>
    <row r="5537" spans="3:4" x14ac:dyDescent="0.25">
      <c r="C5537" s="24" t="e">
        <f>VLOOKUP(A5537,'Tableau biosim'!B:J,8,FALSE)</f>
        <v>#N/A</v>
      </c>
      <c r="D5537" s="20" t="e">
        <f>VLOOKUP(A5537,'Tableau biosim'!B:J,7,FALSE)</f>
        <v>#N/A</v>
      </c>
    </row>
    <row r="5538" spans="3:4" x14ac:dyDescent="0.25">
      <c r="C5538" s="24" t="e">
        <f>VLOOKUP(A5538,'Tableau biosim'!B:J,8,FALSE)</f>
        <v>#N/A</v>
      </c>
      <c r="D5538" s="20" t="e">
        <f>VLOOKUP(A5538,'Tableau biosim'!B:J,7,FALSE)</f>
        <v>#N/A</v>
      </c>
    </row>
    <row r="5539" spans="3:4" x14ac:dyDescent="0.25">
      <c r="C5539" s="24" t="e">
        <f>VLOOKUP(A5539,'Tableau biosim'!B:J,8,FALSE)</f>
        <v>#N/A</v>
      </c>
      <c r="D5539" s="20" t="e">
        <f>VLOOKUP(A5539,'Tableau biosim'!B:J,7,FALSE)</f>
        <v>#N/A</v>
      </c>
    </row>
    <row r="5540" spans="3:4" x14ac:dyDescent="0.25">
      <c r="C5540" s="24" t="e">
        <f>VLOOKUP(A5540,'Tableau biosim'!B:J,8,FALSE)</f>
        <v>#N/A</v>
      </c>
      <c r="D5540" s="20" t="e">
        <f>VLOOKUP(A5540,'Tableau biosim'!B:J,7,FALSE)</f>
        <v>#N/A</v>
      </c>
    </row>
    <row r="5541" spans="3:4" x14ac:dyDescent="0.25">
      <c r="C5541" s="24" t="e">
        <f>VLOOKUP(A5541,'Tableau biosim'!B:J,8,FALSE)</f>
        <v>#N/A</v>
      </c>
      <c r="D5541" s="20" t="e">
        <f>VLOOKUP(A5541,'Tableau biosim'!B:J,7,FALSE)</f>
        <v>#N/A</v>
      </c>
    </row>
    <row r="5542" spans="3:4" x14ac:dyDescent="0.25">
      <c r="C5542" s="24" t="e">
        <f>VLOOKUP(A5542,'Tableau biosim'!B:J,8,FALSE)</f>
        <v>#N/A</v>
      </c>
      <c r="D5542" s="20" t="e">
        <f>VLOOKUP(A5542,'Tableau biosim'!B:J,7,FALSE)</f>
        <v>#N/A</v>
      </c>
    </row>
    <row r="5543" spans="3:4" x14ac:dyDescent="0.25">
      <c r="C5543" s="24" t="e">
        <f>VLOOKUP(A5543,'Tableau biosim'!B:J,8,FALSE)</f>
        <v>#N/A</v>
      </c>
      <c r="D5543" s="20" t="e">
        <f>VLOOKUP(A5543,'Tableau biosim'!B:J,7,FALSE)</f>
        <v>#N/A</v>
      </c>
    </row>
    <row r="5544" spans="3:4" x14ac:dyDescent="0.25">
      <c r="C5544" s="24" t="e">
        <f>VLOOKUP(A5544,'Tableau biosim'!B:J,8,FALSE)</f>
        <v>#N/A</v>
      </c>
      <c r="D5544" s="20" t="e">
        <f>VLOOKUP(A5544,'Tableau biosim'!B:J,7,FALSE)</f>
        <v>#N/A</v>
      </c>
    </row>
    <row r="5545" spans="3:4" x14ac:dyDescent="0.25">
      <c r="C5545" s="24" t="e">
        <f>VLOOKUP(A5545,'Tableau biosim'!B:J,8,FALSE)</f>
        <v>#N/A</v>
      </c>
      <c r="D5545" s="20" t="e">
        <f>VLOOKUP(A5545,'Tableau biosim'!B:J,7,FALSE)</f>
        <v>#N/A</v>
      </c>
    </row>
    <row r="5546" spans="3:4" x14ac:dyDescent="0.25">
      <c r="C5546" s="24" t="e">
        <f>VLOOKUP(A5546,'Tableau biosim'!B:J,8,FALSE)</f>
        <v>#N/A</v>
      </c>
      <c r="D5546" s="20" t="e">
        <f>VLOOKUP(A5546,'Tableau biosim'!B:J,7,FALSE)</f>
        <v>#N/A</v>
      </c>
    </row>
    <row r="5547" spans="3:4" x14ac:dyDescent="0.25">
      <c r="C5547" s="24" t="e">
        <f>VLOOKUP(A5547,'Tableau biosim'!B:J,8,FALSE)</f>
        <v>#N/A</v>
      </c>
      <c r="D5547" s="20" t="e">
        <f>VLOOKUP(A5547,'Tableau biosim'!B:J,7,FALSE)</f>
        <v>#N/A</v>
      </c>
    </row>
    <row r="5548" spans="3:4" x14ac:dyDescent="0.25">
      <c r="C5548" s="24" t="e">
        <f>VLOOKUP(A5548,'Tableau biosim'!B:J,8,FALSE)</f>
        <v>#N/A</v>
      </c>
      <c r="D5548" s="20" t="e">
        <f>VLOOKUP(A5548,'Tableau biosim'!B:J,7,FALSE)</f>
        <v>#N/A</v>
      </c>
    </row>
    <row r="5549" spans="3:4" x14ac:dyDescent="0.25">
      <c r="C5549" s="24" t="e">
        <f>VLOOKUP(A5549,'Tableau biosim'!B:J,8,FALSE)</f>
        <v>#N/A</v>
      </c>
      <c r="D5549" s="20" t="e">
        <f>VLOOKUP(A5549,'Tableau biosim'!B:J,7,FALSE)</f>
        <v>#N/A</v>
      </c>
    </row>
    <row r="5550" spans="3:4" x14ac:dyDescent="0.25">
      <c r="C5550" s="24" t="e">
        <f>VLOOKUP(A5550,'Tableau biosim'!B:J,8,FALSE)</f>
        <v>#N/A</v>
      </c>
      <c r="D5550" s="20" t="e">
        <f>VLOOKUP(A5550,'Tableau biosim'!B:J,7,FALSE)</f>
        <v>#N/A</v>
      </c>
    </row>
    <row r="5551" spans="3:4" x14ac:dyDescent="0.25">
      <c r="C5551" s="24" t="e">
        <f>VLOOKUP(A5551,'Tableau biosim'!B:J,8,FALSE)</f>
        <v>#N/A</v>
      </c>
      <c r="D5551" s="20" t="e">
        <f>VLOOKUP(A5551,'Tableau biosim'!B:J,7,FALSE)</f>
        <v>#N/A</v>
      </c>
    </row>
    <row r="5552" spans="3:4" x14ac:dyDescent="0.25">
      <c r="C5552" s="24" t="e">
        <f>VLOOKUP(A5552,'Tableau biosim'!B:J,8,FALSE)</f>
        <v>#N/A</v>
      </c>
      <c r="D5552" s="20" t="e">
        <f>VLOOKUP(A5552,'Tableau biosim'!B:J,7,FALSE)</f>
        <v>#N/A</v>
      </c>
    </row>
    <row r="5553" spans="3:4" x14ac:dyDescent="0.25">
      <c r="C5553" s="24" t="e">
        <f>VLOOKUP(A5553,'Tableau biosim'!B:J,8,FALSE)</f>
        <v>#N/A</v>
      </c>
      <c r="D5553" s="20" t="e">
        <f>VLOOKUP(A5553,'Tableau biosim'!B:J,7,FALSE)</f>
        <v>#N/A</v>
      </c>
    </row>
    <row r="5554" spans="3:4" x14ac:dyDescent="0.25">
      <c r="C5554" s="24" t="e">
        <f>VLOOKUP(A5554,'Tableau biosim'!B:J,8,FALSE)</f>
        <v>#N/A</v>
      </c>
      <c r="D5554" s="20" t="e">
        <f>VLOOKUP(A5554,'Tableau biosim'!B:J,7,FALSE)</f>
        <v>#N/A</v>
      </c>
    </row>
    <row r="5555" spans="3:4" x14ac:dyDescent="0.25">
      <c r="C5555" s="24" t="e">
        <f>VLOOKUP(A5555,'Tableau biosim'!B:J,8,FALSE)</f>
        <v>#N/A</v>
      </c>
      <c r="D5555" s="20" t="e">
        <f>VLOOKUP(A5555,'Tableau biosim'!B:J,7,FALSE)</f>
        <v>#N/A</v>
      </c>
    </row>
    <row r="5556" spans="3:4" x14ac:dyDescent="0.25">
      <c r="C5556" s="24" t="e">
        <f>VLOOKUP(A5556,'Tableau biosim'!B:J,8,FALSE)</f>
        <v>#N/A</v>
      </c>
      <c r="D5556" s="20" t="e">
        <f>VLOOKUP(A5556,'Tableau biosim'!B:J,7,FALSE)</f>
        <v>#N/A</v>
      </c>
    </row>
    <row r="5557" spans="3:4" x14ac:dyDescent="0.25">
      <c r="C5557" s="24" t="e">
        <f>VLOOKUP(A5557,'Tableau biosim'!B:J,8,FALSE)</f>
        <v>#N/A</v>
      </c>
      <c r="D5557" s="20" t="e">
        <f>VLOOKUP(A5557,'Tableau biosim'!B:J,7,FALSE)</f>
        <v>#N/A</v>
      </c>
    </row>
    <row r="5558" spans="3:4" x14ac:dyDescent="0.25">
      <c r="C5558" s="24" t="e">
        <f>VLOOKUP(A5558,'Tableau biosim'!B:J,8,FALSE)</f>
        <v>#N/A</v>
      </c>
      <c r="D5558" s="20" t="e">
        <f>VLOOKUP(A5558,'Tableau biosim'!B:J,7,FALSE)</f>
        <v>#N/A</v>
      </c>
    </row>
    <row r="5559" spans="3:4" x14ac:dyDescent="0.25">
      <c r="C5559" s="24" t="e">
        <f>VLOOKUP(A5559,'Tableau biosim'!B:J,8,FALSE)</f>
        <v>#N/A</v>
      </c>
      <c r="D5559" s="20" t="e">
        <f>VLOOKUP(A5559,'Tableau biosim'!B:J,7,FALSE)</f>
        <v>#N/A</v>
      </c>
    </row>
    <row r="5560" spans="3:4" x14ac:dyDescent="0.25">
      <c r="C5560" s="24" t="e">
        <f>VLOOKUP(A5560,'Tableau biosim'!B:J,8,FALSE)</f>
        <v>#N/A</v>
      </c>
      <c r="D5560" s="20" t="e">
        <f>VLOOKUP(A5560,'Tableau biosim'!B:J,7,FALSE)</f>
        <v>#N/A</v>
      </c>
    </row>
    <row r="5561" spans="3:4" x14ac:dyDescent="0.25">
      <c r="C5561" s="24" t="e">
        <f>VLOOKUP(A5561,'Tableau biosim'!B:J,8,FALSE)</f>
        <v>#N/A</v>
      </c>
      <c r="D5561" s="20" t="e">
        <f>VLOOKUP(A5561,'Tableau biosim'!B:J,7,FALSE)</f>
        <v>#N/A</v>
      </c>
    </row>
    <row r="5562" spans="3:4" x14ac:dyDescent="0.25">
      <c r="C5562" s="24" t="e">
        <f>VLOOKUP(A5562,'Tableau biosim'!B:J,8,FALSE)</f>
        <v>#N/A</v>
      </c>
      <c r="D5562" s="20" t="e">
        <f>VLOOKUP(A5562,'Tableau biosim'!B:J,7,FALSE)</f>
        <v>#N/A</v>
      </c>
    </row>
    <row r="5563" spans="3:4" x14ac:dyDescent="0.25">
      <c r="C5563" s="24" t="e">
        <f>VLOOKUP(A5563,'Tableau biosim'!B:J,8,FALSE)</f>
        <v>#N/A</v>
      </c>
      <c r="D5563" s="20" t="e">
        <f>VLOOKUP(A5563,'Tableau biosim'!B:J,7,FALSE)</f>
        <v>#N/A</v>
      </c>
    </row>
    <row r="5564" spans="3:4" x14ac:dyDescent="0.25">
      <c r="C5564" s="24" t="e">
        <f>VLOOKUP(A5564,'Tableau biosim'!B:J,8,FALSE)</f>
        <v>#N/A</v>
      </c>
      <c r="D5564" s="20" t="e">
        <f>VLOOKUP(A5564,'Tableau biosim'!B:J,7,FALSE)</f>
        <v>#N/A</v>
      </c>
    </row>
    <row r="5565" spans="3:4" x14ac:dyDescent="0.25">
      <c r="C5565" s="24" t="e">
        <f>VLOOKUP(A5565,'Tableau biosim'!B:J,8,FALSE)</f>
        <v>#N/A</v>
      </c>
      <c r="D5565" s="20" t="e">
        <f>VLOOKUP(A5565,'Tableau biosim'!B:J,7,FALSE)</f>
        <v>#N/A</v>
      </c>
    </row>
    <row r="5566" spans="3:4" x14ac:dyDescent="0.25">
      <c r="C5566" s="24" t="e">
        <f>VLOOKUP(A5566,'Tableau biosim'!B:J,8,FALSE)</f>
        <v>#N/A</v>
      </c>
      <c r="D5566" s="20" t="e">
        <f>VLOOKUP(A5566,'Tableau biosim'!B:J,7,FALSE)</f>
        <v>#N/A</v>
      </c>
    </row>
    <row r="5567" spans="3:4" x14ac:dyDescent="0.25">
      <c r="C5567" s="24" t="e">
        <f>VLOOKUP(A5567,'Tableau biosim'!B:J,8,FALSE)</f>
        <v>#N/A</v>
      </c>
      <c r="D5567" s="20" t="e">
        <f>VLOOKUP(A5567,'Tableau biosim'!B:J,7,FALSE)</f>
        <v>#N/A</v>
      </c>
    </row>
    <row r="5568" spans="3:4" x14ac:dyDescent="0.25">
      <c r="C5568" s="24" t="e">
        <f>VLOOKUP(A5568,'Tableau biosim'!B:J,8,FALSE)</f>
        <v>#N/A</v>
      </c>
      <c r="D5568" s="20" t="e">
        <f>VLOOKUP(A5568,'Tableau biosim'!B:J,7,FALSE)</f>
        <v>#N/A</v>
      </c>
    </row>
    <row r="5569" spans="3:4" x14ac:dyDescent="0.25">
      <c r="C5569" s="24" t="e">
        <f>VLOOKUP(A5569,'Tableau biosim'!B:J,8,FALSE)</f>
        <v>#N/A</v>
      </c>
      <c r="D5569" s="20" t="e">
        <f>VLOOKUP(A5569,'Tableau biosim'!B:J,7,FALSE)</f>
        <v>#N/A</v>
      </c>
    </row>
    <row r="5570" spans="3:4" x14ac:dyDescent="0.25">
      <c r="C5570" s="24" t="e">
        <f>VLOOKUP(A5570,'Tableau biosim'!B:J,8,FALSE)</f>
        <v>#N/A</v>
      </c>
      <c r="D5570" s="20" t="e">
        <f>VLOOKUP(A5570,'Tableau biosim'!B:J,7,FALSE)</f>
        <v>#N/A</v>
      </c>
    </row>
    <row r="5571" spans="3:4" x14ac:dyDescent="0.25">
      <c r="C5571" s="24" t="e">
        <f>VLOOKUP(A5571,'Tableau biosim'!B:J,8,FALSE)</f>
        <v>#N/A</v>
      </c>
      <c r="D5571" s="20" t="e">
        <f>VLOOKUP(A5571,'Tableau biosim'!B:J,7,FALSE)</f>
        <v>#N/A</v>
      </c>
    </row>
    <row r="5572" spans="3:4" x14ac:dyDescent="0.25">
      <c r="C5572" s="24" t="e">
        <f>VLOOKUP(A5572,'Tableau biosim'!B:J,8,FALSE)</f>
        <v>#N/A</v>
      </c>
      <c r="D5572" s="20" t="e">
        <f>VLOOKUP(A5572,'Tableau biosim'!B:J,7,FALSE)</f>
        <v>#N/A</v>
      </c>
    </row>
    <row r="5573" spans="3:4" x14ac:dyDescent="0.25">
      <c r="C5573" s="24" t="e">
        <f>VLOOKUP(A5573,'Tableau biosim'!B:J,8,FALSE)</f>
        <v>#N/A</v>
      </c>
      <c r="D5573" s="20" t="e">
        <f>VLOOKUP(A5573,'Tableau biosim'!B:J,7,FALSE)</f>
        <v>#N/A</v>
      </c>
    </row>
    <row r="5574" spans="3:4" x14ac:dyDescent="0.25">
      <c r="C5574" s="24" t="e">
        <f>VLOOKUP(A5574,'Tableau biosim'!B:J,8,FALSE)</f>
        <v>#N/A</v>
      </c>
      <c r="D5574" s="20" t="e">
        <f>VLOOKUP(A5574,'Tableau biosim'!B:J,7,FALSE)</f>
        <v>#N/A</v>
      </c>
    </row>
    <row r="5575" spans="3:4" x14ac:dyDescent="0.25">
      <c r="C5575" s="24" t="e">
        <f>VLOOKUP(A5575,'Tableau biosim'!B:J,8,FALSE)</f>
        <v>#N/A</v>
      </c>
      <c r="D5575" s="20" t="e">
        <f>VLOOKUP(A5575,'Tableau biosim'!B:J,7,FALSE)</f>
        <v>#N/A</v>
      </c>
    </row>
    <row r="5576" spans="3:4" x14ac:dyDescent="0.25">
      <c r="C5576" s="24" t="e">
        <f>VLOOKUP(A5576,'Tableau biosim'!B:J,8,FALSE)</f>
        <v>#N/A</v>
      </c>
      <c r="D5576" s="20" t="e">
        <f>VLOOKUP(A5576,'Tableau biosim'!B:J,7,FALSE)</f>
        <v>#N/A</v>
      </c>
    </row>
    <row r="5577" spans="3:4" x14ac:dyDescent="0.25">
      <c r="C5577" s="24" t="e">
        <f>VLOOKUP(A5577,'Tableau biosim'!B:J,8,FALSE)</f>
        <v>#N/A</v>
      </c>
      <c r="D5577" s="20" t="e">
        <f>VLOOKUP(A5577,'Tableau biosim'!B:J,7,FALSE)</f>
        <v>#N/A</v>
      </c>
    </row>
    <row r="5578" spans="3:4" x14ac:dyDescent="0.25">
      <c r="C5578" s="24" t="e">
        <f>VLOOKUP(A5578,'Tableau biosim'!B:J,8,FALSE)</f>
        <v>#N/A</v>
      </c>
      <c r="D5578" s="20" t="e">
        <f>VLOOKUP(A5578,'Tableau biosim'!B:J,7,FALSE)</f>
        <v>#N/A</v>
      </c>
    </row>
    <row r="5579" spans="3:4" x14ac:dyDescent="0.25">
      <c r="C5579" s="24" t="e">
        <f>VLOOKUP(A5579,'Tableau biosim'!B:J,8,FALSE)</f>
        <v>#N/A</v>
      </c>
      <c r="D5579" s="20" t="e">
        <f>VLOOKUP(A5579,'Tableau biosim'!B:J,7,FALSE)</f>
        <v>#N/A</v>
      </c>
    </row>
    <row r="5580" spans="3:4" x14ac:dyDescent="0.25">
      <c r="C5580" s="24" t="e">
        <f>VLOOKUP(A5580,'Tableau biosim'!B:J,8,FALSE)</f>
        <v>#N/A</v>
      </c>
      <c r="D5580" s="20" t="e">
        <f>VLOOKUP(A5580,'Tableau biosim'!B:J,7,FALSE)</f>
        <v>#N/A</v>
      </c>
    </row>
    <row r="5581" spans="3:4" x14ac:dyDescent="0.25">
      <c r="C5581" s="24" t="e">
        <f>VLOOKUP(A5581,'Tableau biosim'!B:J,8,FALSE)</f>
        <v>#N/A</v>
      </c>
      <c r="D5581" s="20" t="e">
        <f>VLOOKUP(A5581,'Tableau biosim'!B:J,7,FALSE)</f>
        <v>#N/A</v>
      </c>
    </row>
    <row r="5582" spans="3:4" x14ac:dyDescent="0.25">
      <c r="C5582" s="24" t="e">
        <f>VLOOKUP(A5582,'Tableau biosim'!B:J,8,FALSE)</f>
        <v>#N/A</v>
      </c>
      <c r="D5582" s="20" t="e">
        <f>VLOOKUP(A5582,'Tableau biosim'!B:J,7,FALSE)</f>
        <v>#N/A</v>
      </c>
    </row>
    <row r="5583" spans="3:4" x14ac:dyDescent="0.25">
      <c r="C5583" s="24" t="e">
        <f>VLOOKUP(A5583,'Tableau biosim'!B:J,8,FALSE)</f>
        <v>#N/A</v>
      </c>
      <c r="D5583" s="20" t="e">
        <f>VLOOKUP(A5583,'Tableau biosim'!B:J,7,FALSE)</f>
        <v>#N/A</v>
      </c>
    </row>
    <row r="5584" spans="3:4" x14ac:dyDescent="0.25">
      <c r="C5584" s="24" t="e">
        <f>VLOOKUP(A5584,'Tableau biosim'!B:J,8,FALSE)</f>
        <v>#N/A</v>
      </c>
      <c r="D5584" s="20" t="e">
        <f>VLOOKUP(A5584,'Tableau biosim'!B:J,7,FALSE)</f>
        <v>#N/A</v>
      </c>
    </row>
    <row r="5585" spans="3:4" x14ac:dyDescent="0.25">
      <c r="C5585" s="24" t="e">
        <f>VLOOKUP(A5585,'Tableau biosim'!B:J,8,FALSE)</f>
        <v>#N/A</v>
      </c>
      <c r="D5585" s="20" t="e">
        <f>VLOOKUP(A5585,'Tableau biosim'!B:J,7,FALSE)</f>
        <v>#N/A</v>
      </c>
    </row>
    <row r="5586" spans="3:4" x14ac:dyDescent="0.25">
      <c r="C5586" s="24" t="e">
        <f>VLOOKUP(A5586,'Tableau biosim'!B:J,8,FALSE)</f>
        <v>#N/A</v>
      </c>
      <c r="D5586" s="20" t="e">
        <f>VLOOKUP(A5586,'Tableau biosim'!B:J,7,FALSE)</f>
        <v>#N/A</v>
      </c>
    </row>
    <row r="5587" spans="3:4" x14ac:dyDescent="0.25">
      <c r="C5587" s="24" t="e">
        <f>VLOOKUP(A5587,'Tableau biosim'!B:J,8,FALSE)</f>
        <v>#N/A</v>
      </c>
      <c r="D5587" s="20" t="e">
        <f>VLOOKUP(A5587,'Tableau biosim'!B:J,7,FALSE)</f>
        <v>#N/A</v>
      </c>
    </row>
    <row r="5588" spans="3:4" x14ac:dyDescent="0.25">
      <c r="C5588" s="24" t="e">
        <f>VLOOKUP(A5588,'Tableau biosim'!B:J,8,FALSE)</f>
        <v>#N/A</v>
      </c>
      <c r="D5588" s="20" t="e">
        <f>VLOOKUP(A5588,'Tableau biosim'!B:J,7,FALSE)</f>
        <v>#N/A</v>
      </c>
    </row>
    <row r="5589" spans="3:4" x14ac:dyDescent="0.25">
      <c r="C5589" s="24" t="e">
        <f>VLOOKUP(A5589,'Tableau biosim'!B:J,8,FALSE)</f>
        <v>#N/A</v>
      </c>
      <c r="D5589" s="20" t="e">
        <f>VLOOKUP(A5589,'Tableau biosim'!B:J,7,FALSE)</f>
        <v>#N/A</v>
      </c>
    </row>
    <row r="5590" spans="3:4" x14ac:dyDescent="0.25">
      <c r="C5590" s="24" t="e">
        <f>VLOOKUP(A5590,'Tableau biosim'!B:J,8,FALSE)</f>
        <v>#N/A</v>
      </c>
      <c r="D5590" s="20" t="e">
        <f>VLOOKUP(A5590,'Tableau biosim'!B:J,7,FALSE)</f>
        <v>#N/A</v>
      </c>
    </row>
    <row r="5591" spans="3:4" x14ac:dyDescent="0.25">
      <c r="C5591" s="24" t="e">
        <f>VLOOKUP(A5591,'Tableau biosim'!B:J,8,FALSE)</f>
        <v>#N/A</v>
      </c>
      <c r="D5591" s="20" t="e">
        <f>VLOOKUP(A5591,'Tableau biosim'!B:J,7,FALSE)</f>
        <v>#N/A</v>
      </c>
    </row>
    <row r="5592" spans="3:4" x14ac:dyDescent="0.25">
      <c r="C5592" s="24" t="e">
        <f>VLOOKUP(A5592,'Tableau biosim'!B:J,8,FALSE)</f>
        <v>#N/A</v>
      </c>
      <c r="D5592" s="20" t="e">
        <f>VLOOKUP(A5592,'Tableau biosim'!B:J,7,FALSE)</f>
        <v>#N/A</v>
      </c>
    </row>
    <row r="5593" spans="3:4" x14ac:dyDescent="0.25">
      <c r="C5593" s="24" t="e">
        <f>VLOOKUP(A5593,'Tableau biosim'!B:J,8,FALSE)</f>
        <v>#N/A</v>
      </c>
      <c r="D5593" s="20" t="e">
        <f>VLOOKUP(A5593,'Tableau biosim'!B:J,7,FALSE)</f>
        <v>#N/A</v>
      </c>
    </row>
    <row r="5594" spans="3:4" x14ac:dyDescent="0.25">
      <c r="C5594" s="24" t="e">
        <f>VLOOKUP(A5594,'Tableau biosim'!B:J,8,FALSE)</f>
        <v>#N/A</v>
      </c>
      <c r="D5594" s="20" t="e">
        <f>VLOOKUP(A5594,'Tableau biosim'!B:J,7,FALSE)</f>
        <v>#N/A</v>
      </c>
    </row>
    <row r="5595" spans="3:4" x14ac:dyDescent="0.25">
      <c r="C5595" s="24" t="e">
        <f>VLOOKUP(A5595,'Tableau biosim'!B:J,8,FALSE)</f>
        <v>#N/A</v>
      </c>
      <c r="D5595" s="20" t="e">
        <f>VLOOKUP(A5595,'Tableau biosim'!B:J,7,FALSE)</f>
        <v>#N/A</v>
      </c>
    </row>
    <row r="5596" spans="3:4" x14ac:dyDescent="0.25">
      <c r="C5596" s="24" t="e">
        <f>VLOOKUP(A5596,'Tableau biosim'!B:J,8,FALSE)</f>
        <v>#N/A</v>
      </c>
      <c r="D5596" s="20" t="e">
        <f>VLOOKUP(A5596,'Tableau biosim'!B:J,7,FALSE)</f>
        <v>#N/A</v>
      </c>
    </row>
    <row r="5597" spans="3:4" x14ac:dyDescent="0.25">
      <c r="C5597" s="24" t="e">
        <f>VLOOKUP(A5597,'Tableau biosim'!B:J,8,FALSE)</f>
        <v>#N/A</v>
      </c>
      <c r="D5597" s="20" t="e">
        <f>VLOOKUP(A5597,'Tableau biosim'!B:J,7,FALSE)</f>
        <v>#N/A</v>
      </c>
    </row>
    <row r="5598" spans="3:4" x14ac:dyDescent="0.25">
      <c r="C5598" s="24" t="e">
        <f>VLOOKUP(A5598,'Tableau biosim'!B:J,8,FALSE)</f>
        <v>#N/A</v>
      </c>
      <c r="D5598" s="20" t="e">
        <f>VLOOKUP(A5598,'Tableau biosim'!B:J,7,FALSE)</f>
        <v>#N/A</v>
      </c>
    </row>
    <row r="5599" spans="3:4" x14ac:dyDescent="0.25">
      <c r="C5599" s="24" t="e">
        <f>VLOOKUP(A5599,'Tableau biosim'!B:J,8,FALSE)</f>
        <v>#N/A</v>
      </c>
      <c r="D5599" s="20" t="e">
        <f>VLOOKUP(A5599,'Tableau biosim'!B:J,7,FALSE)</f>
        <v>#N/A</v>
      </c>
    </row>
    <row r="5600" spans="3:4" x14ac:dyDescent="0.25">
      <c r="C5600" s="24" t="e">
        <f>VLOOKUP(A5600,'Tableau biosim'!B:J,8,FALSE)</f>
        <v>#N/A</v>
      </c>
      <c r="D5600" s="20" t="e">
        <f>VLOOKUP(A5600,'Tableau biosim'!B:J,7,FALSE)</f>
        <v>#N/A</v>
      </c>
    </row>
    <row r="5601" spans="3:4" x14ac:dyDescent="0.25">
      <c r="C5601" s="24" t="e">
        <f>VLOOKUP(A5601,'Tableau biosim'!B:J,8,FALSE)</f>
        <v>#N/A</v>
      </c>
      <c r="D5601" s="20" t="e">
        <f>VLOOKUP(A5601,'Tableau biosim'!B:J,7,FALSE)</f>
        <v>#N/A</v>
      </c>
    </row>
    <row r="5602" spans="3:4" x14ac:dyDescent="0.25">
      <c r="C5602" s="24" t="e">
        <f>VLOOKUP(A5602,'Tableau biosim'!B:J,8,FALSE)</f>
        <v>#N/A</v>
      </c>
      <c r="D5602" s="20" t="e">
        <f>VLOOKUP(A5602,'Tableau biosim'!B:J,7,FALSE)</f>
        <v>#N/A</v>
      </c>
    </row>
    <row r="5603" spans="3:4" x14ac:dyDescent="0.25">
      <c r="C5603" s="24" t="e">
        <f>VLOOKUP(A5603,'Tableau biosim'!B:J,8,FALSE)</f>
        <v>#N/A</v>
      </c>
      <c r="D5603" s="20" t="e">
        <f>VLOOKUP(A5603,'Tableau biosim'!B:J,7,FALSE)</f>
        <v>#N/A</v>
      </c>
    </row>
    <row r="5604" spans="3:4" x14ac:dyDescent="0.25">
      <c r="C5604" s="24" t="e">
        <f>VLOOKUP(A5604,'Tableau biosim'!B:J,8,FALSE)</f>
        <v>#N/A</v>
      </c>
      <c r="D5604" s="20" t="e">
        <f>VLOOKUP(A5604,'Tableau biosim'!B:J,7,FALSE)</f>
        <v>#N/A</v>
      </c>
    </row>
    <row r="5605" spans="3:4" x14ac:dyDescent="0.25">
      <c r="C5605" s="24" t="e">
        <f>VLOOKUP(A5605,'Tableau biosim'!B:J,8,FALSE)</f>
        <v>#N/A</v>
      </c>
      <c r="D5605" s="20" t="e">
        <f>VLOOKUP(A5605,'Tableau biosim'!B:J,7,FALSE)</f>
        <v>#N/A</v>
      </c>
    </row>
    <row r="5606" spans="3:4" x14ac:dyDescent="0.25">
      <c r="C5606" s="24" t="e">
        <f>VLOOKUP(A5606,'Tableau biosim'!B:J,8,FALSE)</f>
        <v>#N/A</v>
      </c>
      <c r="D5606" s="20" t="e">
        <f>VLOOKUP(A5606,'Tableau biosim'!B:J,7,FALSE)</f>
        <v>#N/A</v>
      </c>
    </row>
    <row r="5607" spans="3:4" x14ac:dyDescent="0.25">
      <c r="C5607" s="24" t="e">
        <f>VLOOKUP(A5607,'Tableau biosim'!B:J,8,FALSE)</f>
        <v>#N/A</v>
      </c>
      <c r="D5607" s="20" t="e">
        <f>VLOOKUP(A5607,'Tableau biosim'!B:J,7,FALSE)</f>
        <v>#N/A</v>
      </c>
    </row>
    <row r="5608" spans="3:4" x14ac:dyDescent="0.25">
      <c r="C5608" s="24" t="e">
        <f>VLOOKUP(A5608,'Tableau biosim'!B:J,8,FALSE)</f>
        <v>#N/A</v>
      </c>
      <c r="D5608" s="20" t="e">
        <f>VLOOKUP(A5608,'Tableau biosim'!B:J,7,FALSE)</f>
        <v>#N/A</v>
      </c>
    </row>
    <row r="5609" spans="3:4" x14ac:dyDescent="0.25">
      <c r="C5609" s="24" t="e">
        <f>VLOOKUP(A5609,'Tableau biosim'!B:J,8,FALSE)</f>
        <v>#N/A</v>
      </c>
      <c r="D5609" s="20" t="e">
        <f>VLOOKUP(A5609,'Tableau biosim'!B:J,7,FALSE)</f>
        <v>#N/A</v>
      </c>
    </row>
    <row r="5610" spans="3:4" x14ac:dyDescent="0.25">
      <c r="C5610" s="24" t="e">
        <f>VLOOKUP(A5610,'Tableau biosim'!B:J,8,FALSE)</f>
        <v>#N/A</v>
      </c>
      <c r="D5610" s="20" t="e">
        <f>VLOOKUP(A5610,'Tableau biosim'!B:J,7,FALSE)</f>
        <v>#N/A</v>
      </c>
    </row>
    <row r="5611" spans="3:4" x14ac:dyDescent="0.25">
      <c r="C5611" s="24" t="e">
        <f>VLOOKUP(A5611,'Tableau biosim'!B:J,8,FALSE)</f>
        <v>#N/A</v>
      </c>
      <c r="D5611" s="20" t="e">
        <f>VLOOKUP(A5611,'Tableau biosim'!B:J,7,FALSE)</f>
        <v>#N/A</v>
      </c>
    </row>
    <row r="5612" spans="3:4" x14ac:dyDescent="0.25">
      <c r="C5612" s="24" t="e">
        <f>VLOOKUP(A5612,'Tableau biosim'!B:J,8,FALSE)</f>
        <v>#N/A</v>
      </c>
      <c r="D5612" s="20" t="e">
        <f>VLOOKUP(A5612,'Tableau biosim'!B:J,7,FALSE)</f>
        <v>#N/A</v>
      </c>
    </row>
    <row r="5613" spans="3:4" x14ac:dyDescent="0.25">
      <c r="C5613" s="24" t="e">
        <f>VLOOKUP(A5613,'Tableau biosim'!B:J,8,FALSE)</f>
        <v>#N/A</v>
      </c>
      <c r="D5613" s="20" t="e">
        <f>VLOOKUP(A5613,'Tableau biosim'!B:J,7,FALSE)</f>
        <v>#N/A</v>
      </c>
    </row>
    <row r="5614" spans="3:4" x14ac:dyDescent="0.25">
      <c r="C5614" s="24" t="e">
        <f>VLOOKUP(A5614,'Tableau biosim'!B:J,8,FALSE)</f>
        <v>#N/A</v>
      </c>
      <c r="D5614" s="20" t="e">
        <f>VLOOKUP(A5614,'Tableau biosim'!B:J,7,FALSE)</f>
        <v>#N/A</v>
      </c>
    </row>
    <row r="5615" spans="3:4" x14ac:dyDescent="0.25">
      <c r="C5615" s="24" t="e">
        <f>VLOOKUP(A5615,'Tableau biosim'!B:J,8,FALSE)</f>
        <v>#N/A</v>
      </c>
      <c r="D5615" s="20" t="e">
        <f>VLOOKUP(A5615,'Tableau biosim'!B:J,7,FALSE)</f>
        <v>#N/A</v>
      </c>
    </row>
    <row r="5616" spans="3:4" x14ac:dyDescent="0.25">
      <c r="C5616" s="24" t="e">
        <f>VLOOKUP(A5616,'Tableau biosim'!B:J,8,FALSE)</f>
        <v>#N/A</v>
      </c>
      <c r="D5616" s="20" t="e">
        <f>VLOOKUP(A5616,'Tableau biosim'!B:J,7,FALSE)</f>
        <v>#N/A</v>
      </c>
    </row>
    <row r="5617" spans="3:4" x14ac:dyDescent="0.25">
      <c r="C5617" s="24" t="e">
        <f>VLOOKUP(A5617,'Tableau biosim'!B:J,8,FALSE)</f>
        <v>#N/A</v>
      </c>
      <c r="D5617" s="20" t="e">
        <f>VLOOKUP(A5617,'Tableau biosim'!B:J,7,FALSE)</f>
        <v>#N/A</v>
      </c>
    </row>
    <row r="5618" spans="3:4" x14ac:dyDescent="0.25">
      <c r="C5618" s="24" t="e">
        <f>VLOOKUP(A5618,'Tableau biosim'!B:J,8,FALSE)</f>
        <v>#N/A</v>
      </c>
      <c r="D5618" s="20" t="e">
        <f>VLOOKUP(A5618,'Tableau biosim'!B:J,7,FALSE)</f>
        <v>#N/A</v>
      </c>
    </row>
    <row r="5619" spans="3:4" x14ac:dyDescent="0.25">
      <c r="C5619" s="24" t="e">
        <f>VLOOKUP(A5619,'Tableau biosim'!B:J,8,FALSE)</f>
        <v>#N/A</v>
      </c>
      <c r="D5619" s="20" t="e">
        <f>VLOOKUP(A5619,'Tableau biosim'!B:J,7,FALSE)</f>
        <v>#N/A</v>
      </c>
    </row>
    <row r="5620" spans="3:4" x14ac:dyDescent="0.25">
      <c r="C5620" s="24" t="e">
        <f>VLOOKUP(A5620,'Tableau biosim'!B:J,8,FALSE)</f>
        <v>#N/A</v>
      </c>
      <c r="D5620" s="20" t="e">
        <f>VLOOKUP(A5620,'Tableau biosim'!B:J,7,FALSE)</f>
        <v>#N/A</v>
      </c>
    </row>
    <row r="5621" spans="3:4" x14ac:dyDescent="0.25">
      <c r="C5621" s="24" t="e">
        <f>VLOOKUP(A5621,'Tableau biosim'!B:J,8,FALSE)</f>
        <v>#N/A</v>
      </c>
      <c r="D5621" s="20" t="e">
        <f>VLOOKUP(A5621,'Tableau biosim'!B:J,7,FALSE)</f>
        <v>#N/A</v>
      </c>
    </row>
    <row r="5622" spans="3:4" x14ac:dyDescent="0.25">
      <c r="C5622" s="24" t="e">
        <f>VLOOKUP(A5622,'Tableau biosim'!B:J,8,FALSE)</f>
        <v>#N/A</v>
      </c>
      <c r="D5622" s="20" t="e">
        <f>VLOOKUP(A5622,'Tableau biosim'!B:J,7,FALSE)</f>
        <v>#N/A</v>
      </c>
    </row>
    <row r="5623" spans="3:4" x14ac:dyDescent="0.25">
      <c r="C5623" s="24" t="e">
        <f>VLOOKUP(A5623,'Tableau biosim'!B:J,8,FALSE)</f>
        <v>#N/A</v>
      </c>
      <c r="D5623" s="20" t="e">
        <f>VLOOKUP(A5623,'Tableau biosim'!B:J,7,FALSE)</f>
        <v>#N/A</v>
      </c>
    </row>
    <row r="5624" spans="3:4" x14ac:dyDescent="0.25">
      <c r="C5624" s="24" t="e">
        <f>VLOOKUP(A5624,'Tableau biosim'!B:J,8,FALSE)</f>
        <v>#N/A</v>
      </c>
      <c r="D5624" s="20" t="e">
        <f>VLOOKUP(A5624,'Tableau biosim'!B:J,7,FALSE)</f>
        <v>#N/A</v>
      </c>
    </row>
    <row r="5625" spans="3:4" x14ac:dyDescent="0.25">
      <c r="C5625" s="24" t="e">
        <f>VLOOKUP(A5625,'Tableau biosim'!B:J,8,FALSE)</f>
        <v>#N/A</v>
      </c>
      <c r="D5625" s="20" t="e">
        <f>VLOOKUP(A5625,'Tableau biosim'!B:J,7,FALSE)</f>
        <v>#N/A</v>
      </c>
    </row>
    <row r="5626" spans="3:4" x14ac:dyDescent="0.25">
      <c r="C5626" s="24" t="e">
        <f>VLOOKUP(A5626,'Tableau biosim'!B:J,8,FALSE)</f>
        <v>#N/A</v>
      </c>
      <c r="D5626" s="20" t="e">
        <f>VLOOKUP(A5626,'Tableau biosim'!B:J,7,FALSE)</f>
        <v>#N/A</v>
      </c>
    </row>
    <row r="5627" spans="3:4" x14ac:dyDescent="0.25">
      <c r="C5627" s="24" t="e">
        <f>VLOOKUP(A5627,'Tableau biosim'!B:J,8,FALSE)</f>
        <v>#N/A</v>
      </c>
      <c r="D5627" s="20" t="e">
        <f>VLOOKUP(A5627,'Tableau biosim'!B:J,7,FALSE)</f>
        <v>#N/A</v>
      </c>
    </row>
    <row r="5628" spans="3:4" x14ac:dyDescent="0.25">
      <c r="C5628" s="24" t="e">
        <f>VLOOKUP(A5628,'Tableau biosim'!B:J,8,FALSE)</f>
        <v>#N/A</v>
      </c>
      <c r="D5628" s="20" t="e">
        <f>VLOOKUP(A5628,'Tableau biosim'!B:J,7,FALSE)</f>
        <v>#N/A</v>
      </c>
    </row>
    <row r="5629" spans="3:4" x14ac:dyDescent="0.25">
      <c r="C5629" s="24" t="e">
        <f>VLOOKUP(A5629,'Tableau biosim'!B:J,8,FALSE)</f>
        <v>#N/A</v>
      </c>
      <c r="D5629" s="20" t="e">
        <f>VLOOKUP(A5629,'Tableau biosim'!B:J,7,FALSE)</f>
        <v>#N/A</v>
      </c>
    </row>
    <row r="5630" spans="3:4" x14ac:dyDescent="0.25">
      <c r="C5630" s="24" t="e">
        <f>VLOOKUP(A5630,'Tableau biosim'!B:J,8,FALSE)</f>
        <v>#N/A</v>
      </c>
      <c r="D5630" s="20" t="e">
        <f>VLOOKUP(A5630,'Tableau biosim'!B:J,7,FALSE)</f>
        <v>#N/A</v>
      </c>
    </row>
    <row r="5631" spans="3:4" x14ac:dyDescent="0.25">
      <c r="C5631" s="24" t="e">
        <f>VLOOKUP(A5631,'Tableau biosim'!B:J,8,FALSE)</f>
        <v>#N/A</v>
      </c>
      <c r="D5631" s="20" t="e">
        <f>VLOOKUP(A5631,'Tableau biosim'!B:J,7,FALSE)</f>
        <v>#N/A</v>
      </c>
    </row>
    <row r="5632" spans="3:4" x14ac:dyDescent="0.25">
      <c r="C5632" s="24" t="e">
        <f>VLOOKUP(A5632,'Tableau biosim'!B:J,8,FALSE)</f>
        <v>#N/A</v>
      </c>
      <c r="D5632" s="20" t="e">
        <f>VLOOKUP(A5632,'Tableau biosim'!B:J,7,FALSE)</f>
        <v>#N/A</v>
      </c>
    </row>
    <row r="5633" spans="3:4" x14ac:dyDescent="0.25">
      <c r="C5633" s="24" t="e">
        <f>VLOOKUP(A5633,'Tableau biosim'!B:J,8,FALSE)</f>
        <v>#N/A</v>
      </c>
      <c r="D5633" s="20" t="e">
        <f>VLOOKUP(A5633,'Tableau biosim'!B:J,7,FALSE)</f>
        <v>#N/A</v>
      </c>
    </row>
    <row r="5634" spans="3:4" x14ac:dyDescent="0.25">
      <c r="C5634" s="24" t="e">
        <f>VLOOKUP(A5634,'Tableau biosim'!B:J,8,FALSE)</f>
        <v>#N/A</v>
      </c>
      <c r="D5634" s="20" t="e">
        <f>VLOOKUP(A5634,'Tableau biosim'!B:J,7,FALSE)</f>
        <v>#N/A</v>
      </c>
    </row>
    <row r="5635" spans="3:4" x14ac:dyDescent="0.25">
      <c r="C5635" s="24" t="e">
        <f>VLOOKUP(A5635,'Tableau biosim'!B:J,8,FALSE)</f>
        <v>#N/A</v>
      </c>
      <c r="D5635" s="20" t="e">
        <f>VLOOKUP(A5635,'Tableau biosim'!B:J,7,FALSE)</f>
        <v>#N/A</v>
      </c>
    </row>
    <row r="5636" spans="3:4" x14ac:dyDescent="0.25">
      <c r="C5636" s="24" t="e">
        <f>VLOOKUP(A5636,'Tableau biosim'!B:J,8,FALSE)</f>
        <v>#N/A</v>
      </c>
      <c r="D5636" s="20" t="e">
        <f>VLOOKUP(A5636,'Tableau biosim'!B:J,7,FALSE)</f>
        <v>#N/A</v>
      </c>
    </row>
    <row r="5637" spans="3:4" x14ac:dyDescent="0.25">
      <c r="C5637" s="24" t="e">
        <f>VLOOKUP(A5637,'Tableau biosim'!B:J,8,FALSE)</f>
        <v>#N/A</v>
      </c>
      <c r="D5637" s="20" t="e">
        <f>VLOOKUP(A5637,'Tableau biosim'!B:J,7,FALSE)</f>
        <v>#N/A</v>
      </c>
    </row>
    <row r="5638" spans="3:4" x14ac:dyDescent="0.25">
      <c r="C5638" s="24" t="e">
        <f>VLOOKUP(A5638,'Tableau biosim'!B:J,8,FALSE)</f>
        <v>#N/A</v>
      </c>
      <c r="D5638" s="20" t="e">
        <f>VLOOKUP(A5638,'Tableau biosim'!B:J,7,FALSE)</f>
        <v>#N/A</v>
      </c>
    </row>
    <row r="5639" spans="3:4" x14ac:dyDescent="0.25">
      <c r="C5639" s="24" t="e">
        <f>VLOOKUP(A5639,'Tableau biosim'!B:J,8,FALSE)</f>
        <v>#N/A</v>
      </c>
      <c r="D5639" s="20" t="e">
        <f>VLOOKUP(A5639,'Tableau biosim'!B:J,7,FALSE)</f>
        <v>#N/A</v>
      </c>
    </row>
    <row r="5640" spans="3:4" x14ac:dyDescent="0.25">
      <c r="C5640" s="24" t="e">
        <f>VLOOKUP(A5640,'Tableau biosim'!B:J,8,FALSE)</f>
        <v>#N/A</v>
      </c>
      <c r="D5640" s="20" t="e">
        <f>VLOOKUP(A5640,'Tableau biosim'!B:J,7,FALSE)</f>
        <v>#N/A</v>
      </c>
    </row>
    <row r="5641" spans="3:4" x14ac:dyDescent="0.25">
      <c r="C5641" s="24" t="e">
        <f>VLOOKUP(A5641,'Tableau biosim'!B:J,8,FALSE)</f>
        <v>#N/A</v>
      </c>
      <c r="D5641" s="20" t="e">
        <f>VLOOKUP(A5641,'Tableau biosim'!B:J,7,FALSE)</f>
        <v>#N/A</v>
      </c>
    </row>
    <row r="5642" spans="3:4" x14ac:dyDescent="0.25">
      <c r="C5642" s="24" t="e">
        <f>VLOOKUP(A5642,'Tableau biosim'!B:J,8,FALSE)</f>
        <v>#N/A</v>
      </c>
      <c r="D5642" s="20" t="e">
        <f>VLOOKUP(A5642,'Tableau biosim'!B:J,7,FALSE)</f>
        <v>#N/A</v>
      </c>
    </row>
    <row r="5643" spans="3:4" x14ac:dyDescent="0.25">
      <c r="C5643" s="24" t="e">
        <f>VLOOKUP(A5643,'Tableau biosim'!B:J,8,FALSE)</f>
        <v>#N/A</v>
      </c>
      <c r="D5643" s="20" t="e">
        <f>VLOOKUP(A5643,'Tableau biosim'!B:J,7,FALSE)</f>
        <v>#N/A</v>
      </c>
    </row>
    <row r="5644" spans="3:4" x14ac:dyDescent="0.25">
      <c r="C5644" s="24" t="e">
        <f>VLOOKUP(A5644,'Tableau biosim'!B:J,8,FALSE)</f>
        <v>#N/A</v>
      </c>
      <c r="D5644" s="20" t="e">
        <f>VLOOKUP(A5644,'Tableau biosim'!B:J,7,FALSE)</f>
        <v>#N/A</v>
      </c>
    </row>
    <row r="5645" spans="3:4" x14ac:dyDescent="0.25">
      <c r="C5645" s="24" t="e">
        <f>VLOOKUP(A5645,'Tableau biosim'!B:J,8,FALSE)</f>
        <v>#N/A</v>
      </c>
      <c r="D5645" s="20" t="e">
        <f>VLOOKUP(A5645,'Tableau biosim'!B:J,7,FALSE)</f>
        <v>#N/A</v>
      </c>
    </row>
    <row r="5646" spans="3:4" x14ac:dyDescent="0.25">
      <c r="C5646" s="24" t="e">
        <f>VLOOKUP(A5646,'Tableau biosim'!B:J,8,FALSE)</f>
        <v>#N/A</v>
      </c>
      <c r="D5646" s="20" t="e">
        <f>VLOOKUP(A5646,'Tableau biosim'!B:J,7,FALSE)</f>
        <v>#N/A</v>
      </c>
    </row>
    <row r="5647" spans="3:4" x14ac:dyDescent="0.25">
      <c r="C5647" s="24" t="e">
        <f>VLOOKUP(A5647,'Tableau biosim'!B:J,8,FALSE)</f>
        <v>#N/A</v>
      </c>
      <c r="D5647" s="20" t="e">
        <f>VLOOKUP(A5647,'Tableau biosim'!B:J,7,FALSE)</f>
        <v>#N/A</v>
      </c>
    </row>
    <row r="5648" spans="3:4" x14ac:dyDescent="0.25">
      <c r="C5648" s="24" t="e">
        <f>VLOOKUP(A5648,'Tableau biosim'!B:J,8,FALSE)</f>
        <v>#N/A</v>
      </c>
      <c r="D5648" s="20" t="e">
        <f>VLOOKUP(A5648,'Tableau biosim'!B:J,7,FALSE)</f>
        <v>#N/A</v>
      </c>
    </row>
    <row r="5649" spans="3:4" x14ac:dyDescent="0.25">
      <c r="C5649" s="24" t="e">
        <f>VLOOKUP(A5649,'Tableau biosim'!B:J,8,FALSE)</f>
        <v>#N/A</v>
      </c>
      <c r="D5649" s="20" t="e">
        <f>VLOOKUP(A5649,'Tableau biosim'!B:J,7,FALSE)</f>
        <v>#N/A</v>
      </c>
    </row>
    <row r="5650" spans="3:4" x14ac:dyDescent="0.25">
      <c r="C5650" s="24" t="e">
        <f>VLOOKUP(A5650,'Tableau biosim'!B:J,8,FALSE)</f>
        <v>#N/A</v>
      </c>
      <c r="D5650" s="20" t="e">
        <f>VLOOKUP(A5650,'Tableau biosim'!B:J,7,FALSE)</f>
        <v>#N/A</v>
      </c>
    </row>
    <row r="5651" spans="3:4" x14ac:dyDescent="0.25">
      <c r="C5651" s="24" t="e">
        <f>VLOOKUP(A5651,'Tableau biosim'!B:J,8,FALSE)</f>
        <v>#N/A</v>
      </c>
      <c r="D5651" s="20" t="e">
        <f>VLOOKUP(A5651,'Tableau biosim'!B:J,7,FALSE)</f>
        <v>#N/A</v>
      </c>
    </row>
    <row r="5652" spans="3:4" x14ac:dyDescent="0.25">
      <c r="C5652" s="24" t="e">
        <f>VLOOKUP(A5652,'Tableau biosim'!B:J,8,FALSE)</f>
        <v>#N/A</v>
      </c>
      <c r="D5652" s="20" t="e">
        <f>VLOOKUP(A5652,'Tableau biosim'!B:J,7,FALSE)</f>
        <v>#N/A</v>
      </c>
    </row>
    <row r="5653" spans="3:4" x14ac:dyDescent="0.25">
      <c r="C5653" s="24" t="e">
        <f>VLOOKUP(A5653,'Tableau biosim'!B:J,8,FALSE)</f>
        <v>#N/A</v>
      </c>
      <c r="D5653" s="20" t="e">
        <f>VLOOKUP(A5653,'Tableau biosim'!B:J,7,FALSE)</f>
        <v>#N/A</v>
      </c>
    </row>
    <row r="5654" spans="3:4" x14ac:dyDescent="0.25">
      <c r="C5654" s="24" t="e">
        <f>VLOOKUP(A5654,'Tableau biosim'!B:J,8,FALSE)</f>
        <v>#N/A</v>
      </c>
      <c r="D5654" s="20" t="e">
        <f>VLOOKUP(A5654,'Tableau biosim'!B:J,7,FALSE)</f>
        <v>#N/A</v>
      </c>
    </row>
    <row r="5655" spans="3:4" x14ac:dyDescent="0.25">
      <c r="C5655" s="24" t="e">
        <f>VLOOKUP(A5655,'Tableau biosim'!B:J,8,FALSE)</f>
        <v>#N/A</v>
      </c>
      <c r="D5655" s="20" t="e">
        <f>VLOOKUP(A5655,'Tableau biosim'!B:J,7,FALSE)</f>
        <v>#N/A</v>
      </c>
    </row>
    <row r="5656" spans="3:4" x14ac:dyDescent="0.25">
      <c r="C5656" s="24" t="e">
        <f>VLOOKUP(A5656,'Tableau biosim'!B:J,8,FALSE)</f>
        <v>#N/A</v>
      </c>
      <c r="D5656" s="20" t="e">
        <f>VLOOKUP(A5656,'Tableau biosim'!B:J,7,FALSE)</f>
        <v>#N/A</v>
      </c>
    </row>
    <row r="5657" spans="3:4" x14ac:dyDescent="0.25">
      <c r="C5657" s="24" t="e">
        <f>VLOOKUP(A5657,'Tableau biosim'!B:J,8,FALSE)</f>
        <v>#N/A</v>
      </c>
      <c r="D5657" s="20" t="e">
        <f>VLOOKUP(A5657,'Tableau biosim'!B:J,7,FALSE)</f>
        <v>#N/A</v>
      </c>
    </row>
    <row r="5658" spans="3:4" x14ac:dyDescent="0.25">
      <c r="C5658" s="24" t="e">
        <f>VLOOKUP(A5658,'Tableau biosim'!B:J,8,FALSE)</f>
        <v>#N/A</v>
      </c>
      <c r="D5658" s="20" t="e">
        <f>VLOOKUP(A5658,'Tableau biosim'!B:J,7,FALSE)</f>
        <v>#N/A</v>
      </c>
    </row>
    <row r="5659" spans="3:4" x14ac:dyDescent="0.25">
      <c r="C5659" s="24" t="e">
        <f>VLOOKUP(A5659,'Tableau biosim'!B:J,8,FALSE)</f>
        <v>#N/A</v>
      </c>
      <c r="D5659" s="20" t="e">
        <f>VLOOKUP(A5659,'Tableau biosim'!B:J,7,FALSE)</f>
        <v>#N/A</v>
      </c>
    </row>
    <row r="5660" spans="3:4" x14ac:dyDescent="0.25">
      <c r="C5660" s="24" t="e">
        <f>VLOOKUP(A5660,'Tableau biosim'!B:J,8,FALSE)</f>
        <v>#N/A</v>
      </c>
      <c r="D5660" s="20" t="e">
        <f>VLOOKUP(A5660,'Tableau biosim'!B:J,7,FALSE)</f>
        <v>#N/A</v>
      </c>
    </row>
    <row r="5661" spans="3:4" x14ac:dyDescent="0.25">
      <c r="C5661" s="24" t="e">
        <f>VLOOKUP(A5661,'Tableau biosim'!B:J,8,FALSE)</f>
        <v>#N/A</v>
      </c>
      <c r="D5661" s="20" t="e">
        <f>VLOOKUP(A5661,'Tableau biosim'!B:J,7,FALSE)</f>
        <v>#N/A</v>
      </c>
    </row>
    <row r="5662" spans="3:4" x14ac:dyDescent="0.25">
      <c r="C5662" s="24" t="e">
        <f>VLOOKUP(A5662,'Tableau biosim'!B:J,8,FALSE)</f>
        <v>#N/A</v>
      </c>
      <c r="D5662" s="20" t="e">
        <f>VLOOKUP(A5662,'Tableau biosim'!B:J,7,FALSE)</f>
        <v>#N/A</v>
      </c>
    </row>
    <row r="5663" spans="3:4" x14ac:dyDescent="0.25">
      <c r="C5663" s="24" t="e">
        <f>VLOOKUP(A5663,'Tableau biosim'!B:J,8,FALSE)</f>
        <v>#N/A</v>
      </c>
      <c r="D5663" s="20" t="e">
        <f>VLOOKUP(A5663,'Tableau biosim'!B:J,7,FALSE)</f>
        <v>#N/A</v>
      </c>
    </row>
    <row r="5664" spans="3:4" x14ac:dyDescent="0.25">
      <c r="C5664" s="24" t="e">
        <f>VLOOKUP(A5664,'Tableau biosim'!B:J,8,FALSE)</f>
        <v>#N/A</v>
      </c>
      <c r="D5664" s="20" t="e">
        <f>VLOOKUP(A5664,'Tableau biosim'!B:J,7,FALSE)</f>
        <v>#N/A</v>
      </c>
    </row>
    <row r="5665" spans="3:4" x14ac:dyDescent="0.25">
      <c r="C5665" s="24" t="e">
        <f>VLOOKUP(A5665,'Tableau biosim'!B:J,8,FALSE)</f>
        <v>#N/A</v>
      </c>
      <c r="D5665" s="20" t="e">
        <f>VLOOKUP(A5665,'Tableau biosim'!B:J,7,FALSE)</f>
        <v>#N/A</v>
      </c>
    </row>
    <row r="5666" spans="3:4" x14ac:dyDescent="0.25">
      <c r="C5666" s="24" t="e">
        <f>VLOOKUP(A5666,'Tableau biosim'!B:J,8,FALSE)</f>
        <v>#N/A</v>
      </c>
      <c r="D5666" s="20" t="e">
        <f>VLOOKUP(A5666,'Tableau biosim'!B:J,7,FALSE)</f>
        <v>#N/A</v>
      </c>
    </row>
    <row r="5667" spans="3:4" x14ac:dyDescent="0.25">
      <c r="C5667" s="24" t="e">
        <f>VLOOKUP(A5667,'Tableau biosim'!B:J,8,FALSE)</f>
        <v>#N/A</v>
      </c>
      <c r="D5667" s="20" t="e">
        <f>VLOOKUP(A5667,'Tableau biosim'!B:J,7,FALSE)</f>
        <v>#N/A</v>
      </c>
    </row>
    <row r="5668" spans="3:4" x14ac:dyDescent="0.25">
      <c r="C5668" s="24" t="e">
        <f>VLOOKUP(A5668,'Tableau biosim'!B:J,8,FALSE)</f>
        <v>#N/A</v>
      </c>
      <c r="D5668" s="20" t="e">
        <f>VLOOKUP(A5668,'Tableau biosim'!B:J,7,FALSE)</f>
        <v>#N/A</v>
      </c>
    </row>
    <row r="5669" spans="3:4" x14ac:dyDescent="0.25">
      <c r="C5669" s="24" t="e">
        <f>VLOOKUP(A5669,'Tableau biosim'!B:J,8,FALSE)</f>
        <v>#N/A</v>
      </c>
      <c r="D5669" s="20" t="e">
        <f>VLOOKUP(A5669,'Tableau biosim'!B:J,7,FALSE)</f>
        <v>#N/A</v>
      </c>
    </row>
    <row r="5670" spans="3:4" x14ac:dyDescent="0.25">
      <c r="C5670" s="24" t="e">
        <f>VLOOKUP(A5670,'Tableau biosim'!B:J,8,FALSE)</f>
        <v>#N/A</v>
      </c>
      <c r="D5670" s="20" t="e">
        <f>VLOOKUP(A5670,'Tableau biosim'!B:J,7,FALSE)</f>
        <v>#N/A</v>
      </c>
    </row>
    <row r="5671" spans="3:4" x14ac:dyDescent="0.25">
      <c r="C5671" s="24" t="e">
        <f>VLOOKUP(A5671,'Tableau biosim'!B:J,8,FALSE)</f>
        <v>#N/A</v>
      </c>
      <c r="D5671" s="20" t="e">
        <f>VLOOKUP(A5671,'Tableau biosim'!B:J,7,FALSE)</f>
        <v>#N/A</v>
      </c>
    </row>
    <row r="5672" spans="3:4" x14ac:dyDescent="0.25">
      <c r="C5672" s="24" t="e">
        <f>VLOOKUP(A5672,'Tableau biosim'!B:J,8,FALSE)</f>
        <v>#N/A</v>
      </c>
      <c r="D5672" s="20" t="e">
        <f>VLOOKUP(A5672,'Tableau biosim'!B:J,7,FALSE)</f>
        <v>#N/A</v>
      </c>
    </row>
    <row r="5673" spans="3:4" x14ac:dyDescent="0.25">
      <c r="C5673" s="24" t="e">
        <f>VLOOKUP(A5673,'Tableau biosim'!B:J,8,FALSE)</f>
        <v>#N/A</v>
      </c>
      <c r="D5673" s="20" t="e">
        <f>VLOOKUP(A5673,'Tableau biosim'!B:J,7,FALSE)</f>
        <v>#N/A</v>
      </c>
    </row>
    <row r="5674" spans="3:4" x14ac:dyDescent="0.25">
      <c r="C5674" s="24" t="e">
        <f>VLOOKUP(A5674,'Tableau biosim'!B:J,8,FALSE)</f>
        <v>#N/A</v>
      </c>
      <c r="D5674" s="20" t="e">
        <f>VLOOKUP(A5674,'Tableau biosim'!B:J,7,FALSE)</f>
        <v>#N/A</v>
      </c>
    </row>
    <row r="5675" spans="3:4" x14ac:dyDescent="0.25">
      <c r="C5675" s="24" t="e">
        <f>VLOOKUP(A5675,'Tableau biosim'!B:J,8,FALSE)</f>
        <v>#N/A</v>
      </c>
      <c r="D5675" s="20" t="e">
        <f>VLOOKUP(A5675,'Tableau biosim'!B:J,7,FALSE)</f>
        <v>#N/A</v>
      </c>
    </row>
    <row r="5676" spans="3:4" x14ac:dyDescent="0.25">
      <c r="C5676" s="24" t="e">
        <f>VLOOKUP(A5676,'Tableau biosim'!B:J,8,FALSE)</f>
        <v>#N/A</v>
      </c>
      <c r="D5676" s="20" t="e">
        <f>VLOOKUP(A5676,'Tableau biosim'!B:J,7,FALSE)</f>
        <v>#N/A</v>
      </c>
    </row>
    <row r="5677" spans="3:4" x14ac:dyDescent="0.25">
      <c r="C5677" s="24" t="e">
        <f>VLOOKUP(A5677,'Tableau biosim'!B:J,8,FALSE)</f>
        <v>#N/A</v>
      </c>
      <c r="D5677" s="20" t="e">
        <f>VLOOKUP(A5677,'Tableau biosim'!B:J,7,FALSE)</f>
        <v>#N/A</v>
      </c>
    </row>
    <row r="5678" spans="3:4" x14ac:dyDescent="0.25">
      <c r="C5678" s="24" t="e">
        <f>VLOOKUP(A5678,'Tableau biosim'!B:J,8,FALSE)</f>
        <v>#N/A</v>
      </c>
      <c r="D5678" s="20" t="e">
        <f>VLOOKUP(A5678,'Tableau biosim'!B:J,7,FALSE)</f>
        <v>#N/A</v>
      </c>
    </row>
    <row r="5679" spans="3:4" x14ac:dyDescent="0.25">
      <c r="C5679" s="24" t="e">
        <f>VLOOKUP(A5679,'Tableau biosim'!B:J,8,FALSE)</f>
        <v>#N/A</v>
      </c>
      <c r="D5679" s="20" t="e">
        <f>VLOOKUP(A5679,'Tableau biosim'!B:J,7,FALSE)</f>
        <v>#N/A</v>
      </c>
    </row>
    <row r="5680" spans="3:4" x14ac:dyDescent="0.25">
      <c r="C5680" s="24" t="e">
        <f>VLOOKUP(A5680,'Tableau biosim'!B:J,8,FALSE)</f>
        <v>#N/A</v>
      </c>
      <c r="D5680" s="20" t="e">
        <f>VLOOKUP(A5680,'Tableau biosim'!B:J,7,FALSE)</f>
        <v>#N/A</v>
      </c>
    </row>
    <row r="5681" spans="3:4" x14ac:dyDescent="0.25">
      <c r="C5681" s="24" t="e">
        <f>VLOOKUP(A5681,'Tableau biosim'!B:J,8,FALSE)</f>
        <v>#N/A</v>
      </c>
      <c r="D5681" s="20" t="e">
        <f>VLOOKUP(A5681,'Tableau biosim'!B:J,7,FALSE)</f>
        <v>#N/A</v>
      </c>
    </row>
    <row r="5682" spans="3:4" x14ac:dyDescent="0.25">
      <c r="C5682" s="24" t="e">
        <f>VLOOKUP(A5682,'Tableau biosim'!B:J,8,FALSE)</f>
        <v>#N/A</v>
      </c>
      <c r="D5682" s="20" t="e">
        <f>VLOOKUP(A5682,'Tableau biosim'!B:J,7,FALSE)</f>
        <v>#N/A</v>
      </c>
    </row>
    <row r="5683" spans="3:4" x14ac:dyDescent="0.25">
      <c r="C5683" s="24" t="e">
        <f>VLOOKUP(A5683,'Tableau biosim'!B:J,8,FALSE)</f>
        <v>#N/A</v>
      </c>
      <c r="D5683" s="20" t="e">
        <f>VLOOKUP(A5683,'Tableau biosim'!B:J,7,FALSE)</f>
        <v>#N/A</v>
      </c>
    </row>
    <row r="5684" spans="3:4" x14ac:dyDescent="0.25">
      <c r="C5684" s="24" t="e">
        <f>VLOOKUP(A5684,'Tableau biosim'!B:J,8,FALSE)</f>
        <v>#N/A</v>
      </c>
      <c r="D5684" s="20" t="e">
        <f>VLOOKUP(A5684,'Tableau biosim'!B:J,7,FALSE)</f>
        <v>#N/A</v>
      </c>
    </row>
    <row r="5685" spans="3:4" x14ac:dyDescent="0.25">
      <c r="C5685" s="24" t="e">
        <f>VLOOKUP(A5685,'Tableau biosim'!B:J,8,FALSE)</f>
        <v>#N/A</v>
      </c>
      <c r="D5685" s="20" t="e">
        <f>VLOOKUP(A5685,'Tableau biosim'!B:J,7,FALSE)</f>
        <v>#N/A</v>
      </c>
    </row>
    <row r="5686" spans="3:4" x14ac:dyDescent="0.25">
      <c r="C5686" s="24" t="e">
        <f>VLOOKUP(A5686,'Tableau biosim'!B:J,8,FALSE)</f>
        <v>#N/A</v>
      </c>
      <c r="D5686" s="20" t="e">
        <f>VLOOKUP(A5686,'Tableau biosim'!B:J,7,FALSE)</f>
        <v>#N/A</v>
      </c>
    </row>
    <row r="5687" spans="3:4" x14ac:dyDescent="0.25">
      <c r="C5687" s="24" t="e">
        <f>VLOOKUP(A5687,'Tableau biosim'!B:J,8,FALSE)</f>
        <v>#N/A</v>
      </c>
      <c r="D5687" s="20" t="e">
        <f>VLOOKUP(A5687,'Tableau biosim'!B:J,7,FALSE)</f>
        <v>#N/A</v>
      </c>
    </row>
    <row r="5688" spans="3:4" x14ac:dyDescent="0.25">
      <c r="C5688" s="24" t="e">
        <f>VLOOKUP(A5688,'Tableau biosim'!B:J,8,FALSE)</f>
        <v>#N/A</v>
      </c>
      <c r="D5688" s="20" t="e">
        <f>VLOOKUP(A5688,'Tableau biosim'!B:J,7,FALSE)</f>
        <v>#N/A</v>
      </c>
    </row>
    <row r="5689" spans="3:4" x14ac:dyDescent="0.25">
      <c r="C5689" s="24" t="e">
        <f>VLOOKUP(A5689,'Tableau biosim'!B:J,8,FALSE)</f>
        <v>#N/A</v>
      </c>
      <c r="D5689" s="20" t="e">
        <f>VLOOKUP(A5689,'Tableau biosim'!B:J,7,FALSE)</f>
        <v>#N/A</v>
      </c>
    </row>
    <row r="5690" spans="3:4" x14ac:dyDescent="0.25">
      <c r="C5690" s="24" t="e">
        <f>VLOOKUP(A5690,'Tableau biosim'!B:J,8,FALSE)</f>
        <v>#N/A</v>
      </c>
      <c r="D5690" s="20" t="e">
        <f>VLOOKUP(A5690,'Tableau biosim'!B:J,7,FALSE)</f>
        <v>#N/A</v>
      </c>
    </row>
    <row r="5691" spans="3:4" x14ac:dyDescent="0.25">
      <c r="C5691" s="24" t="e">
        <f>VLOOKUP(A5691,'Tableau biosim'!B:J,8,FALSE)</f>
        <v>#N/A</v>
      </c>
      <c r="D5691" s="20" t="e">
        <f>VLOOKUP(A5691,'Tableau biosim'!B:J,7,FALSE)</f>
        <v>#N/A</v>
      </c>
    </row>
    <row r="5692" spans="3:4" x14ac:dyDescent="0.25">
      <c r="C5692" s="24" t="e">
        <f>VLOOKUP(A5692,'Tableau biosim'!B:J,8,FALSE)</f>
        <v>#N/A</v>
      </c>
      <c r="D5692" s="20" t="e">
        <f>VLOOKUP(A5692,'Tableau biosim'!B:J,7,FALSE)</f>
        <v>#N/A</v>
      </c>
    </row>
    <row r="5693" spans="3:4" x14ac:dyDescent="0.25">
      <c r="C5693" s="24" t="e">
        <f>VLOOKUP(A5693,'Tableau biosim'!B:J,8,FALSE)</f>
        <v>#N/A</v>
      </c>
      <c r="D5693" s="20" t="e">
        <f>VLOOKUP(A5693,'Tableau biosim'!B:J,7,FALSE)</f>
        <v>#N/A</v>
      </c>
    </row>
    <row r="5694" spans="3:4" x14ac:dyDescent="0.25">
      <c r="C5694" s="24" t="e">
        <f>VLOOKUP(A5694,'Tableau biosim'!B:J,8,FALSE)</f>
        <v>#N/A</v>
      </c>
      <c r="D5694" s="20" t="e">
        <f>VLOOKUP(A5694,'Tableau biosim'!B:J,7,FALSE)</f>
        <v>#N/A</v>
      </c>
    </row>
    <row r="5695" spans="3:4" x14ac:dyDescent="0.25">
      <c r="C5695" s="24" t="e">
        <f>VLOOKUP(A5695,'Tableau biosim'!B:J,8,FALSE)</f>
        <v>#N/A</v>
      </c>
      <c r="D5695" s="20" t="e">
        <f>VLOOKUP(A5695,'Tableau biosim'!B:J,7,FALSE)</f>
        <v>#N/A</v>
      </c>
    </row>
    <row r="5696" spans="3:4" x14ac:dyDescent="0.25">
      <c r="C5696" s="24" t="e">
        <f>VLOOKUP(A5696,'Tableau biosim'!B:J,8,FALSE)</f>
        <v>#N/A</v>
      </c>
      <c r="D5696" s="20" t="e">
        <f>VLOOKUP(A5696,'Tableau biosim'!B:J,7,FALSE)</f>
        <v>#N/A</v>
      </c>
    </row>
    <row r="5697" spans="3:4" x14ac:dyDescent="0.25">
      <c r="C5697" s="24" t="e">
        <f>VLOOKUP(A5697,'Tableau biosim'!B:J,8,FALSE)</f>
        <v>#N/A</v>
      </c>
      <c r="D5697" s="20" t="e">
        <f>VLOOKUP(A5697,'Tableau biosim'!B:J,7,FALSE)</f>
        <v>#N/A</v>
      </c>
    </row>
    <row r="5698" spans="3:4" x14ac:dyDescent="0.25">
      <c r="C5698" s="24" t="e">
        <f>VLOOKUP(A5698,'Tableau biosim'!B:J,8,FALSE)</f>
        <v>#N/A</v>
      </c>
      <c r="D5698" s="20" t="e">
        <f>VLOOKUP(A5698,'Tableau biosim'!B:J,7,FALSE)</f>
        <v>#N/A</v>
      </c>
    </row>
    <row r="5699" spans="3:4" x14ac:dyDescent="0.25">
      <c r="C5699" s="24" t="e">
        <f>VLOOKUP(A5699,'Tableau biosim'!B:J,8,FALSE)</f>
        <v>#N/A</v>
      </c>
      <c r="D5699" s="20" t="e">
        <f>VLOOKUP(A5699,'Tableau biosim'!B:J,7,FALSE)</f>
        <v>#N/A</v>
      </c>
    </row>
    <row r="5700" spans="3:4" x14ac:dyDescent="0.25">
      <c r="C5700" s="24" t="e">
        <f>VLOOKUP(A5700,'Tableau biosim'!B:J,8,FALSE)</f>
        <v>#N/A</v>
      </c>
      <c r="D5700" s="20" t="e">
        <f>VLOOKUP(A5700,'Tableau biosim'!B:J,7,FALSE)</f>
        <v>#N/A</v>
      </c>
    </row>
    <row r="5701" spans="3:4" x14ac:dyDescent="0.25">
      <c r="C5701" s="24" t="e">
        <f>VLOOKUP(A5701,'Tableau biosim'!B:J,8,FALSE)</f>
        <v>#N/A</v>
      </c>
      <c r="D5701" s="20" t="e">
        <f>VLOOKUP(A5701,'Tableau biosim'!B:J,7,FALSE)</f>
        <v>#N/A</v>
      </c>
    </row>
    <row r="5702" spans="3:4" x14ac:dyDescent="0.25">
      <c r="C5702" s="24" t="e">
        <f>VLOOKUP(A5702,'Tableau biosim'!B:J,8,FALSE)</f>
        <v>#N/A</v>
      </c>
      <c r="D5702" s="20" t="e">
        <f>VLOOKUP(A5702,'Tableau biosim'!B:J,7,FALSE)</f>
        <v>#N/A</v>
      </c>
    </row>
    <row r="5703" spans="3:4" x14ac:dyDescent="0.25">
      <c r="C5703" s="24" t="e">
        <f>VLOOKUP(A5703,'Tableau biosim'!B:J,8,FALSE)</f>
        <v>#N/A</v>
      </c>
      <c r="D5703" s="20" t="e">
        <f>VLOOKUP(A5703,'Tableau biosim'!B:J,7,FALSE)</f>
        <v>#N/A</v>
      </c>
    </row>
    <row r="5704" spans="3:4" x14ac:dyDescent="0.25">
      <c r="C5704" s="24" t="e">
        <f>VLOOKUP(A5704,'Tableau biosim'!B:J,8,FALSE)</f>
        <v>#N/A</v>
      </c>
      <c r="D5704" s="20" t="e">
        <f>VLOOKUP(A5704,'Tableau biosim'!B:J,7,FALSE)</f>
        <v>#N/A</v>
      </c>
    </row>
    <row r="5705" spans="3:4" x14ac:dyDescent="0.25">
      <c r="C5705" s="24" t="e">
        <f>VLOOKUP(A5705,'Tableau biosim'!B:J,8,FALSE)</f>
        <v>#N/A</v>
      </c>
      <c r="D5705" s="20" t="e">
        <f>VLOOKUP(A5705,'Tableau biosim'!B:J,7,FALSE)</f>
        <v>#N/A</v>
      </c>
    </row>
    <row r="5706" spans="3:4" x14ac:dyDescent="0.25">
      <c r="C5706" s="24" t="e">
        <f>VLOOKUP(A5706,'Tableau biosim'!B:J,8,FALSE)</f>
        <v>#N/A</v>
      </c>
      <c r="D5706" s="20" t="e">
        <f>VLOOKUP(A5706,'Tableau biosim'!B:J,7,FALSE)</f>
        <v>#N/A</v>
      </c>
    </row>
    <row r="5707" spans="3:4" x14ac:dyDescent="0.25">
      <c r="C5707" s="24" t="e">
        <f>VLOOKUP(A5707,'Tableau biosim'!B:J,8,FALSE)</f>
        <v>#N/A</v>
      </c>
      <c r="D5707" s="20" t="e">
        <f>VLOOKUP(A5707,'Tableau biosim'!B:J,7,FALSE)</f>
        <v>#N/A</v>
      </c>
    </row>
    <row r="5708" spans="3:4" x14ac:dyDescent="0.25">
      <c r="C5708" s="24" t="e">
        <f>VLOOKUP(A5708,'Tableau biosim'!B:J,8,FALSE)</f>
        <v>#N/A</v>
      </c>
      <c r="D5708" s="20" t="e">
        <f>VLOOKUP(A5708,'Tableau biosim'!B:J,7,FALSE)</f>
        <v>#N/A</v>
      </c>
    </row>
    <row r="5709" spans="3:4" x14ac:dyDescent="0.25">
      <c r="C5709" s="24" t="e">
        <f>VLOOKUP(A5709,'Tableau biosim'!B:J,8,FALSE)</f>
        <v>#N/A</v>
      </c>
      <c r="D5709" s="20" t="e">
        <f>VLOOKUP(A5709,'Tableau biosim'!B:J,7,FALSE)</f>
        <v>#N/A</v>
      </c>
    </row>
    <row r="5710" spans="3:4" x14ac:dyDescent="0.25">
      <c r="C5710" s="24" t="e">
        <f>VLOOKUP(A5710,'Tableau biosim'!B:J,8,FALSE)</f>
        <v>#N/A</v>
      </c>
      <c r="D5710" s="20" t="e">
        <f>VLOOKUP(A5710,'Tableau biosim'!B:J,7,FALSE)</f>
        <v>#N/A</v>
      </c>
    </row>
    <row r="5711" spans="3:4" x14ac:dyDescent="0.25">
      <c r="C5711" s="24" t="e">
        <f>VLOOKUP(A5711,'Tableau biosim'!B:J,8,FALSE)</f>
        <v>#N/A</v>
      </c>
      <c r="D5711" s="20" t="e">
        <f>VLOOKUP(A5711,'Tableau biosim'!B:J,7,FALSE)</f>
        <v>#N/A</v>
      </c>
    </row>
    <row r="5712" spans="3:4" x14ac:dyDescent="0.25">
      <c r="C5712" s="24" t="e">
        <f>VLOOKUP(A5712,'Tableau biosim'!B:J,8,FALSE)</f>
        <v>#N/A</v>
      </c>
      <c r="D5712" s="20" t="e">
        <f>VLOOKUP(A5712,'Tableau biosim'!B:J,7,FALSE)</f>
        <v>#N/A</v>
      </c>
    </row>
    <row r="5713" spans="3:4" x14ac:dyDescent="0.25">
      <c r="C5713" s="24" t="e">
        <f>VLOOKUP(A5713,'Tableau biosim'!B:J,8,FALSE)</f>
        <v>#N/A</v>
      </c>
      <c r="D5713" s="20" t="e">
        <f>VLOOKUP(A5713,'Tableau biosim'!B:J,7,FALSE)</f>
        <v>#N/A</v>
      </c>
    </row>
    <row r="5714" spans="3:4" x14ac:dyDescent="0.25">
      <c r="C5714" s="24" t="e">
        <f>VLOOKUP(A5714,'Tableau biosim'!B:J,8,FALSE)</f>
        <v>#N/A</v>
      </c>
      <c r="D5714" s="20" t="e">
        <f>VLOOKUP(A5714,'Tableau biosim'!B:J,7,FALSE)</f>
        <v>#N/A</v>
      </c>
    </row>
    <row r="5715" spans="3:4" x14ac:dyDescent="0.25">
      <c r="C5715" s="24" t="e">
        <f>VLOOKUP(A5715,'Tableau biosim'!B:J,8,FALSE)</f>
        <v>#N/A</v>
      </c>
      <c r="D5715" s="20" t="e">
        <f>VLOOKUP(A5715,'Tableau biosim'!B:J,7,FALSE)</f>
        <v>#N/A</v>
      </c>
    </row>
    <row r="5716" spans="3:4" x14ac:dyDescent="0.25">
      <c r="C5716" s="24" t="e">
        <f>VLOOKUP(A5716,'Tableau biosim'!B:J,8,FALSE)</f>
        <v>#N/A</v>
      </c>
      <c r="D5716" s="20" t="e">
        <f>VLOOKUP(A5716,'Tableau biosim'!B:J,7,FALSE)</f>
        <v>#N/A</v>
      </c>
    </row>
    <row r="5717" spans="3:4" x14ac:dyDescent="0.25">
      <c r="C5717" s="24" t="e">
        <f>VLOOKUP(A5717,'Tableau biosim'!B:J,8,FALSE)</f>
        <v>#N/A</v>
      </c>
      <c r="D5717" s="20" t="e">
        <f>VLOOKUP(A5717,'Tableau biosim'!B:J,7,FALSE)</f>
        <v>#N/A</v>
      </c>
    </row>
    <row r="5718" spans="3:4" x14ac:dyDescent="0.25">
      <c r="C5718" s="24" t="e">
        <f>VLOOKUP(A5718,'Tableau biosim'!B:J,8,FALSE)</f>
        <v>#N/A</v>
      </c>
      <c r="D5718" s="20" t="e">
        <f>VLOOKUP(A5718,'Tableau biosim'!B:J,7,FALSE)</f>
        <v>#N/A</v>
      </c>
    </row>
    <row r="5719" spans="3:4" x14ac:dyDescent="0.25">
      <c r="C5719" s="24" t="e">
        <f>VLOOKUP(A5719,'Tableau biosim'!B:J,8,FALSE)</f>
        <v>#N/A</v>
      </c>
      <c r="D5719" s="20" t="e">
        <f>VLOOKUP(A5719,'Tableau biosim'!B:J,7,FALSE)</f>
        <v>#N/A</v>
      </c>
    </row>
    <row r="5720" spans="3:4" x14ac:dyDescent="0.25">
      <c r="C5720" s="24" t="e">
        <f>VLOOKUP(A5720,'Tableau biosim'!B:J,8,FALSE)</f>
        <v>#N/A</v>
      </c>
      <c r="D5720" s="20" t="e">
        <f>VLOOKUP(A5720,'Tableau biosim'!B:J,7,FALSE)</f>
        <v>#N/A</v>
      </c>
    </row>
    <row r="5721" spans="3:4" x14ac:dyDescent="0.25">
      <c r="C5721" s="24" t="e">
        <f>VLOOKUP(A5721,'Tableau biosim'!B:J,8,FALSE)</f>
        <v>#N/A</v>
      </c>
      <c r="D5721" s="20" t="e">
        <f>VLOOKUP(A5721,'Tableau biosim'!B:J,7,FALSE)</f>
        <v>#N/A</v>
      </c>
    </row>
    <row r="5722" spans="3:4" x14ac:dyDescent="0.25">
      <c r="C5722" s="24" t="e">
        <f>VLOOKUP(A5722,'Tableau biosim'!B:J,8,FALSE)</f>
        <v>#N/A</v>
      </c>
      <c r="D5722" s="20" t="e">
        <f>VLOOKUP(A5722,'Tableau biosim'!B:J,7,FALSE)</f>
        <v>#N/A</v>
      </c>
    </row>
    <row r="5723" spans="3:4" x14ac:dyDescent="0.25">
      <c r="C5723" s="24" t="e">
        <f>VLOOKUP(A5723,'Tableau biosim'!B:J,8,FALSE)</f>
        <v>#N/A</v>
      </c>
      <c r="D5723" s="20" t="e">
        <f>VLOOKUP(A5723,'Tableau biosim'!B:J,7,FALSE)</f>
        <v>#N/A</v>
      </c>
    </row>
    <row r="5724" spans="3:4" x14ac:dyDescent="0.25">
      <c r="C5724" s="24" t="e">
        <f>VLOOKUP(A5724,'Tableau biosim'!B:J,8,FALSE)</f>
        <v>#N/A</v>
      </c>
      <c r="D5724" s="20" t="e">
        <f>VLOOKUP(A5724,'Tableau biosim'!B:J,7,FALSE)</f>
        <v>#N/A</v>
      </c>
    </row>
    <row r="5725" spans="3:4" x14ac:dyDescent="0.25">
      <c r="C5725" s="24" t="e">
        <f>VLOOKUP(A5725,'Tableau biosim'!B:J,8,FALSE)</f>
        <v>#N/A</v>
      </c>
      <c r="D5725" s="20" t="e">
        <f>VLOOKUP(A5725,'Tableau biosim'!B:J,7,FALSE)</f>
        <v>#N/A</v>
      </c>
    </row>
    <row r="5726" spans="3:4" x14ac:dyDescent="0.25">
      <c r="C5726" s="24" t="e">
        <f>VLOOKUP(A5726,'Tableau biosim'!B:J,8,FALSE)</f>
        <v>#N/A</v>
      </c>
      <c r="D5726" s="20" t="e">
        <f>VLOOKUP(A5726,'Tableau biosim'!B:J,7,FALSE)</f>
        <v>#N/A</v>
      </c>
    </row>
    <row r="5727" spans="3:4" x14ac:dyDescent="0.25">
      <c r="C5727" s="24" t="e">
        <f>VLOOKUP(A5727,'Tableau biosim'!B:J,8,FALSE)</f>
        <v>#N/A</v>
      </c>
      <c r="D5727" s="20" t="e">
        <f>VLOOKUP(A5727,'Tableau biosim'!B:J,7,FALSE)</f>
        <v>#N/A</v>
      </c>
    </row>
    <row r="5728" spans="3:4" x14ac:dyDescent="0.25">
      <c r="C5728" s="24" t="e">
        <f>VLOOKUP(A5728,'Tableau biosim'!B:J,8,FALSE)</f>
        <v>#N/A</v>
      </c>
      <c r="D5728" s="20" t="e">
        <f>VLOOKUP(A5728,'Tableau biosim'!B:J,7,FALSE)</f>
        <v>#N/A</v>
      </c>
    </row>
    <row r="5729" spans="3:4" x14ac:dyDescent="0.25">
      <c r="C5729" s="24" t="e">
        <f>VLOOKUP(A5729,'Tableau biosim'!B:J,8,FALSE)</f>
        <v>#N/A</v>
      </c>
      <c r="D5729" s="20" t="e">
        <f>VLOOKUP(A5729,'Tableau biosim'!B:J,7,FALSE)</f>
        <v>#N/A</v>
      </c>
    </row>
    <row r="5730" spans="3:4" x14ac:dyDescent="0.25">
      <c r="C5730" s="24" t="e">
        <f>VLOOKUP(A5730,'Tableau biosim'!B:J,8,FALSE)</f>
        <v>#N/A</v>
      </c>
      <c r="D5730" s="20" t="e">
        <f>VLOOKUP(A5730,'Tableau biosim'!B:J,7,FALSE)</f>
        <v>#N/A</v>
      </c>
    </row>
    <row r="5731" spans="3:4" x14ac:dyDescent="0.25">
      <c r="C5731" s="24" t="e">
        <f>VLOOKUP(A5731,'Tableau biosim'!B:J,8,FALSE)</f>
        <v>#N/A</v>
      </c>
      <c r="D5731" s="20" t="e">
        <f>VLOOKUP(A5731,'Tableau biosim'!B:J,7,FALSE)</f>
        <v>#N/A</v>
      </c>
    </row>
    <row r="5732" spans="3:4" x14ac:dyDescent="0.25">
      <c r="C5732" s="24" t="e">
        <f>VLOOKUP(A5732,'Tableau biosim'!B:J,8,FALSE)</f>
        <v>#N/A</v>
      </c>
      <c r="D5732" s="20" t="e">
        <f>VLOOKUP(A5732,'Tableau biosim'!B:J,7,FALSE)</f>
        <v>#N/A</v>
      </c>
    </row>
    <row r="5733" spans="3:4" x14ac:dyDescent="0.25">
      <c r="C5733" s="24" t="e">
        <f>VLOOKUP(A5733,'Tableau biosim'!B:J,8,FALSE)</f>
        <v>#N/A</v>
      </c>
      <c r="D5733" s="20" t="e">
        <f>VLOOKUP(A5733,'Tableau biosim'!B:J,7,FALSE)</f>
        <v>#N/A</v>
      </c>
    </row>
    <row r="5734" spans="3:4" x14ac:dyDescent="0.25">
      <c r="C5734" s="24" t="e">
        <f>VLOOKUP(A5734,'Tableau biosim'!B:J,8,FALSE)</f>
        <v>#N/A</v>
      </c>
      <c r="D5734" s="20" t="e">
        <f>VLOOKUP(A5734,'Tableau biosim'!B:J,7,FALSE)</f>
        <v>#N/A</v>
      </c>
    </row>
    <row r="5735" spans="3:4" x14ac:dyDescent="0.25">
      <c r="C5735" s="24" t="e">
        <f>VLOOKUP(A5735,'Tableau biosim'!B:J,8,FALSE)</f>
        <v>#N/A</v>
      </c>
      <c r="D5735" s="20" t="e">
        <f>VLOOKUP(A5735,'Tableau biosim'!B:J,7,FALSE)</f>
        <v>#N/A</v>
      </c>
    </row>
    <row r="5736" spans="3:4" x14ac:dyDescent="0.25">
      <c r="C5736" s="24" t="e">
        <f>VLOOKUP(A5736,'Tableau biosim'!B:J,8,FALSE)</f>
        <v>#N/A</v>
      </c>
      <c r="D5736" s="20" t="e">
        <f>VLOOKUP(A5736,'Tableau biosim'!B:J,7,FALSE)</f>
        <v>#N/A</v>
      </c>
    </row>
    <row r="5737" spans="3:4" x14ac:dyDescent="0.25">
      <c r="C5737" s="24" t="e">
        <f>VLOOKUP(A5737,'Tableau biosim'!B:J,8,FALSE)</f>
        <v>#N/A</v>
      </c>
      <c r="D5737" s="20" t="e">
        <f>VLOOKUP(A5737,'Tableau biosim'!B:J,7,FALSE)</f>
        <v>#N/A</v>
      </c>
    </row>
    <row r="5738" spans="3:4" x14ac:dyDescent="0.25">
      <c r="C5738" s="24" t="e">
        <f>VLOOKUP(A5738,'Tableau biosim'!B:J,8,FALSE)</f>
        <v>#N/A</v>
      </c>
      <c r="D5738" s="20" t="e">
        <f>VLOOKUP(A5738,'Tableau biosim'!B:J,7,FALSE)</f>
        <v>#N/A</v>
      </c>
    </row>
    <row r="5739" spans="3:4" x14ac:dyDescent="0.25">
      <c r="C5739" s="24" t="e">
        <f>VLOOKUP(A5739,'Tableau biosim'!B:J,8,FALSE)</f>
        <v>#N/A</v>
      </c>
      <c r="D5739" s="20" t="e">
        <f>VLOOKUP(A5739,'Tableau biosim'!B:J,7,FALSE)</f>
        <v>#N/A</v>
      </c>
    </row>
    <row r="5740" spans="3:4" x14ac:dyDescent="0.25">
      <c r="C5740" s="24" t="e">
        <f>VLOOKUP(A5740,'Tableau biosim'!B:J,8,FALSE)</f>
        <v>#N/A</v>
      </c>
      <c r="D5740" s="20" t="e">
        <f>VLOOKUP(A5740,'Tableau biosim'!B:J,7,FALSE)</f>
        <v>#N/A</v>
      </c>
    </row>
    <row r="5741" spans="3:4" x14ac:dyDescent="0.25">
      <c r="C5741" s="24" t="e">
        <f>VLOOKUP(A5741,'Tableau biosim'!B:J,8,FALSE)</f>
        <v>#N/A</v>
      </c>
      <c r="D5741" s="20" t="e">
        <f>VLOOKUP(A5741,'Tableau biosim'!B:J,7,FALSE)</f>
        <v>#N/A</v>
      </c>
    </row>
    <row r="5742" spans="3:4" x14ac:dyDescent="0.25">
      <c r="C5742" s="24" t="e">
        <f>VLOOKUP(A5742,'Tableau biosim'!B:J,8,FALSE)</f>
        <v>#N/A</v>
      </c>
      <c r="D5742" s="20" t="e">
        <f>VLOOKUP(A5742,'Tableau biosim'!B:J,7,FALSE)</f>
        <v>#N/A</v>
      </c>
    </row>
    <row r="5743" spans="3:4" x14ac:dyDescent="0.25">
      <c r="C5743" s="24" t="e">
        <f>VLOOKUP(A5743,'Tableau biosim'!B:J,8,FALSE)</f>
        <v>#N/A</v>
      </c>
      <c r="D5743" s="20" t="e">
        <f>VLOOKUP(A5743,'Tableau biosim'!B:J,7,FALSE)</f>
        <v>#N/A</v>
      </c>
    </row>
    <row r="5744" spans="3:4" x14ac:dyDescent="0.25">
      <c r="C5744" s="24" t="e">
        <f>VLOOKUP(A5744,'Tableau biosim'!B:J,8,FALSE)</f>
        <v>#N/A</v>
      </c>
      <c r="D5744" s="20" t="e">
        <f>VLOOKUP(A5744,'Tableau biosim'!B:J,7,FALSE)</f>
        <v>#N/A</v>
      </c>
    </row>
    <row r="5745" spans="3:4" x14ac:dyDescent="0.25">
      <c r="C5745" s="24" t="e">
        <f>VLOOKUP(A5745,'Tableau biosim'!B:J,8,FALSE)</f>
        <v>#N/A</v>
      </c>
      <c r="D5745" s="20" t="e">
        <f>VLOOKUP(A5745,'Tableau biosim'!B:J,7,FALSE)</f>
        <v>#N/A</v>
      </c>
    </row>
    <row r="5746" spans="3:4" x14ac:dyDescent="0.25">
      <c r="C5746" s="24" t="e">
        <f>VLOOKUP(A5746,'Tableau biosim'!B:J,8,FALSE)</f>
        <v>#N/A</v>
      </c>
      <c r="D5746" s="20" t="e">
        <f>VLOOKUP(A5746,'Tableau biosim'!B:J,7,FALSE)</f>
        <v>#N/A</v>
      </c>
    </row>
    <row r="5747" spans="3:4" x14ac:dyDescent="0.25">
      <c r="C5747" s="24" t="e">
        <f>VLOOKUP(A5747,'Tableau biosim'!B:J,8,FALSE)</f>
        <v>#N/A</v>
      </c>
      <c r="D5747" s="20" t="e">
        <f>VLOOKUP(A5747,'Tableau biosim'!B:J,7,FALSE)</f>
        <v>#N/A</v>
      </c>
    </row>
    <row r="5748" spans="3:4" x14ac:dyDescent="0.25">
      <c r="C5748" s="24" t="e">
        <f>VLOOKUP(A5748,'Tableau biosim'!B:J,8,FALSE)</f>
        <v>#N/A</v>
      </c>
      <c r="D5748" s="20" t="e">
        <f>VLOOKUP(A5748,'Tableau biosim'!B:J,7,FALSE)</f>
        <v>#N/A</v>
      </c>
    </row>
    <row r="5749" spans="3:4" x14ac:dyDescent="0.25">
      <c r="C5749" s="24" t="e">
        <f>VLOOKUP(A5749,'Tableau biosim'!B:J,8,FALSE)</f>
        <v>#N/A</v>
      </c>
      <c r="D5749" s="20" t="e">
        <f>VLOOKUP(A5749,'Tableau biosim'!B:J,7,FALSE)</f>
        <v>#N/A</v>
      </c>
    </row>
    <row r="5750" spans="3:4" x14ac:dyDescent="0.25">
      <c r="C5750" s="24" t="e">
        <f>VLOOKUP(A5750,'Tableau biosim'!B:J,8,FALSE)</f>
        <v>#N/A</v>
      </c>
      <c r="D5750" s="20" t="e">
        <f>VLOOKUP(A5750,'Tableau biosim'!B:J,7,FALSE)</f>
        <v>#N/A</v>
      </c>
    </row>
    <row r="5751" spans="3:4" x14ac:dyDescent="0.25">
      <c r="C5751" s="24" t="e">
        <f>VLOOKUP(A5751,'Tableau biosim'!B:J,8,FALSE)</f>
        <v>#N/A</v>
      </c>
      <c r="D5751" s="20" t="e">
        <f>VLOOKUP(A5751,'Tableau biosim'!B:J,7,FALSE)</f>
        <v>#N/A</v>
      </c>
    </row>
    <row r="5752" spans="3:4" x14ac:dyDescent="0.25">
      <c r="C5752" s="24" t="e">
        <f>VLOOKUP(A5752,'Tableau biosim'!B:J,8,FALSE)</f>
        <v>#N/A</v>
      </c>
      <c r="D5752" s="20" t="e">
        <f>VLOOKUP(A5752,'Tableau biosim'!B:J,7,FALSE)</f>
        <v>#N/A</v>
      </c>
    </row>
    <row r="5753" spans="3:4" x14ac:dyDescent="0.25">
      <c r="C5753" s="24" t="e">
        <f>VLOOKUP(A5753,'Tableau biosim'!B:J,8,FALSE)</f>
        <v>#N/A</v>
      </c>
      <c r="D5753" s="20" t="e">
        <f>VLOOKUP(A5753,'Tableau biosim'!B:J,7,FALSE)</f>
        <v>#N/A</v>
      </c>
    </row>
    <row r="5754" spans="3:4" x14ac:dyDescent="0.25">
      <c r="C5754" s="24" t="e">
        <f>VLOOKUP(A5754,'Tableau biosim'!B:J,8,FALSE)</f>
        <v>#N/A</v>
      </c>
      <c r="D5754" s="20" t="e">
        <f>VLOOKUP(A5754,'Tableau biosim'!B:J,7,FALSE)</f>
        <v>#N/A</v>
      </c>
    </row>
    <row r="5755" spans="3:4" x14ac:dyDescent="0.25">
      <c r="C5755" s="24" t="e">
        <f>VLOOKUP(A5755,'Tableau biosim'!B:J,8,FALSE)</f>
        <v>#N/A</v>
      </c>
      <c r="D5755" s="20" t="e">
        <f>VLOOKUP(A5755,'Tableau biosim'!B:J,7,FALSE)</f>
        <v>#N/A</v>
      </c>
    </row>
    <row r="5756" spans="3:4" x14ac:dyDescent="0.25">
      <c r="C5756" s="24" t="e">
        <f>VLOOKUP(A5756,'Tableau biosim'!B:J,8,FALSE)</f>
        <v>#N/A</v>
      </c>
      <c r="D5756" s="20" t="e">
        <f>VLOOKUP(A5756,'Tableau biosim'!B:J,7,FALSE)</f>
        <v>#N/A</v>
      </c>
    </row>
    <row r="5757" spans="3:4" x14ac:dyDescent="0.25">
      <c r="C5757" s="24" t="e">
        <f>VLOOKUP(A5757,'Tableau biosim'!B:J,8,FALSE)</f>
        <v>#N/A</v>
      </c>
      <c r="D5757" s="20" t="e">
        <f>VLOOKUP(A5757,'Tableau biosim'!B:J,7,FALSE)</f>
        <v>#N/A</v>
      </c>
    </row>
    <row r="5758" spans="3:4" x14ac:dyDescent="0.25">
      <c r="C5758" s="24" t="e">
        <f>VLOOKUP(A5758,'Tableau biosim'!B:J,8,FALSE)</f>
        <v>#N/A</v>
      </c>
      <c r="D5758" s="20" t="e">
        <f>VLOOKUP(A5758,'Tableau biosim'!B:J,7,FALSE)</f>
        <v>#N/A</v>
      </c>
    </row>
    <row r="5759" spans="3:4" x14ac:dyDescent="0.25">
      <c r="C5759" s="24" t="e">
        <f>VLOOKUP(A5759,'Tableau biosim'!B:J,8,FALSE)</f>
        <v>#N/A</v>
      </c>
      <c r="D5759" s="20" t="e">
        <f>VLOOKUP(A5759,'Tableau biosim'!B:J,7,FALSE)</f>
        <v>#N/A</v>
      </c>
    </row>
    <row r="5760" spans="3:4" x14ac:dyDescent="0.25">
      <c r="C5760" s="24" t="e">
        <f>VLOOKUP(A5760,'Tableau biosim'!B:J,8,FALSE)</f>
        <v>#N/A</v>
      </c>
      <c r="D5760" s="20" t="e">
        <f>VLOOKUP(A5760,'Tableau biosim'!B:J,7,FALSE)</f>
        <v>#N/A</v>
      </c>
    </row>
    <row r="5761" spans="3:4" x14ac:dyDescent="0.25">
      <c r="C5761" s="24" t="e">
        <f>VLOOKUP(A5761,'Tableau biosim'!B:J,8,FALSE)</f>
        <v>#N/A</v>
      </c>
      <c r="D5761" s="20" t="e">
        <f>VLOOKUP(A5761,'Tableau biosim'!B:J,7,FALSE)</f>
        <v>#N/A</v>
      </c>
    </row>
    <row r="5762" spans="3:4" x14ac:dyDescent="0.25">
      <c r="C5762" s="24" t="e">
        <f>VLOOKUP(A5762,'Tableau biosim'!B:J,8,FALSE)</f>
        <v>#N/A</v>
      </c>
      <c r="D5762" s="20" t="e">
        <f>VLOOKUP(A5762,'Tableau biosim'!B:J,7,FALSE)</f>
        <v>#N/A</v>
      </c>
    </row>
    <row r="5763" spans="3:4" x14ac:dyDescent="0.25">
      <c r="C5763" s="24" t="e">
        <f>VLOOKUP(A5763,'Tableau biosim'!B:J,8,FALSE)</f>
        <v>#N/A</v>
      </c>
      <c r="D5763" s="20" t="e">
        <f>VLOOKUP(A5763,'Tableau biosim'!B:J,7,FALSE)</f>
        <v>#N/A</v>
      </c>
    </row>
    <row r="5764" spans="3:4" x14ac:dyDescent="0.25">
      <c r="C5764" s="24" t="e">
        <f>VLOOKUP(A5764,'Tableau biosim'!B:J,8,FALSE)</f>
        <v>#N/A</v>
      </c>
      <c r="D5764" s="20" t="e">
        <f>VLOOKUP(A5764,'Tableau biosim'!B:J,7,FALSE)</f>
        <v>#N/A</v>
      </c>
    </row>
    <row r="5765" spans="3:4" x14ac:dyDescent="0.25">
      <c r="C5765" s="24" t="e">
        <f>VLOOKUP(A5765,'Tableau biosim'!B:J,8,FALSE)</f>
        <v>#N/A</v>
      </c>
      <c r="D5765" s="20" t="e">
        <f>VLOOKUP(A5765,'Tableau biosim'!B:J,7,FALSE)</f>
        <v>#N/A</v>
      </c>
    </row>
    <row r="5766" spans="3:4" x14ac:dyDescent="0.25">
      <c r="C5766" s="24" t="e">
        <f>VLOOKUP(A5766,'Tableau biosim'!B:J,8,FALSE)</f>
        <v>#N/A</v>
      </c>
      <c r="D5766" s="20" t="e">
        <f>VLOOKUP(A5766,'Tableau biosim'!B:J,7,FALSE)</f>
        <v>#N/A</v>
      </c>
    </row>
    <row r="5767" spans="3:4" x14ac:dyDescent="0.25">
      <c r="C5767" s="24" t="e">
        <f>VLOOKUP(A5767,'Tableau biosim'!B:J,8,FALSE)</f>
        <v>#N/A</v>
      </c>
      <c r="D5767" s="20" t="e">
        <f>VLOOKUP(A5767,'Tableau biosim'!B:J,7,FALSE)</f>
        <v>#N/A</v>
      </c>
    </row>
    <row r="5768" spans="3:4" x14ac:dyDescent="0.25">
      <c r="C5768" s="24" t="e">
        <f>VLOOKUP(A5768,'Tableau biosim'!B:J,8,FALSE)</f>
        <v>#N/A</v>
      </c>
      <c r="D5768" s="20" t="e">
        <f>VLOOKUP(A5768,'Tableau biosim'!B:J,7,FALSE)</f>
        <v>#N/A</v>
      </c>
    </row>
    <row r="5769" spans="3:4" x14ac:dyDescent="0.25">
      <c r="C5769" s="24" t="e">
        <f>VLOOKUP(A5769,'Tableau biosim'!B:J,8,FALSE)</f>
        <v>#N/A</v>
      </c>
      <c r="D5769" s="20" t="e">
        <f>VLOOKUP(A5769,'Tableau biosim'!B:J,7,FALSE)</f>
        <v>#N/A</v>
      </c>
    </row>
    <row r="5770" spans="3:4" x14ac:dyDescent="0.25">
      <c r="C5770" s="24" t="e">
        <f>VLOOKUP(A5770,'Tableau biosim'!B:J,8,FALSE)</f>
        <v>#N/A</v>
      </c>
      <c r="D5770" s="20" t="e">
        <f>VLOOKUP(A5770,'Tableau biosim'!B:J,7,FALSE)</f>
        <v>#N/A</v>
      </c>
    </row>
    <row r="5771" spans="3:4" x14ac:dyDescent="0.25">
      <c r="C5771" s="24" t="e">
        <f>VLOOKUP(A5771,'Tableau biosim'!B:J,8,FALSE)</f>
        <v>#N/A</v>
      </c>
      <c r="D5771" s="20" t="e">
        <f>VLOOKUP(A5771,'Tableau biosim'!B:J,7,FALSE)</f>
        <v>#N/A</v>
      </c>
    </row>
    <row r="5772" spans="3:4" x14ac:dyDescent="0.25">
      <c r="C5772" s="24" t="e">
        <f>VLOOKUP(A5772,'Tableau biosim'!B:J,8,FALSE)</f>
        <v>#N/A</v>
      </c>
      <c r="D5772" s="20" t="e">
        <f>VLOOKUP(A5772,'Tableau biosim'!B:J,7,FALSE)</f>
        <v>#N/A</v>
      </c>
    </row>
    <row r="5773" spans="3:4" x14ac:dyDescent="0.25">
      <c r="C5773" s="24" t="e">
        <f>VLOOKUP(A5773,'Tableau biosim'!B:J,8,FALSE)</f>
        <v>#N/A</v>
      </c>
      <c r="D5773" s="20" t="e">
        <f>VLOOKUP(A5773,'Tableau biosim'!B:J,7,FALSE)</f>
        <v>#N/A</v>
      </c>
    </row>
    <row r="5774" spans="3:4" x14ac:dyDescent="0.25">
      <c r="C5774" s="24" t="e">
        <f>VLOOKUP(A5774,'Tableau biosim'!B:J,8,FALSE)</f>
        <v>#N/A</v>
      </c>
      <c r="D5774" s="20" t="e">
        <f>VLOOKUP(A5774,'Tableau biosim'!B:J,7,FALSE)</f>
        <v>#N/A</v>
      </c>
    </row>
    <row r="5775" spans="3:4" x14ac:dyDescent="0.25">
      <c r="C5775" s="24" t="e">
        <f>VLOOKUP(A5775,'Tableau biosim'!B:J,8,FALSE)</f>
        <v>#N/A</v>
      </c>
      <c r="D5775" s="20" t="e">
        <f>VLOOKUP(A5775,'Tableau biosim'!B:J,7,FALSE)</f>
        <v>#N/A</v>
      </c>
    </row>
    <row r="5776" spans="3:4" x14ac:dyDescent="0.25">
      <c r="C5776" s="24" t="e">
        <f>VLOOKUP(A5776,'Tableau biosim'!B:J,8,FALSE)</f>
        <v>#N/A</v>
      </c>
      <c r="D5776" s="20" t="e">
        <f>VLOOKUP(A5776,'Tableau biosim'!B:J,7,FALSE)</f>
        <v>#N/A</v>
      </c>
    </row>
    <row r="5777" spans="3:4" x14ac:dyDescent="0.25">
      <c r="C5777" s="24" t="e">
        <f>VLOOKUP(A5777,'Tableau biosim'!B:J,8,FALSE)</f>
        <v>#N/A</v>
      </c>
      <c r="D5777" s="20" t="e">
        <f>VLOOKUP(A5777,'Tableau biosim'!B:J,7,FALSE)</f>
        <v>#N/A</v>
      </c>
    </row>
    <row r="5778" spans="3:4" x14ac:dyDescent="0.25">
      <c r="C5778" s="24" t="e">
        <f>VLOOKUP(A5778,'Tableau biosim'!B:J,8,FALSE)</f>
        <v>#N/A</v>
      </c>
      <c r="D5778" s="20" t="e">
        <f>VLOOKUP(A5778,'Tableau biosim'!B:J,7,FALSE)</f>
        <v>#N/A</v>
      </c>
    </row>
    <row r="5779" spans="3:4" x14ac:dyDescent="0.25">
      <c r="C5779" s="24" t="e">
        <f>VLOOKUP(A5779,'Tableau biosim'!B:J,8,FALSE)</f>
        <v>#N/A</v>
      </c>
      <c r="D5779" s="20" t="e">
        <f>VLOOKUP(A5779,'Tableau biosim'!B:J,7,FALSE)</f>
        <v>#N/A</v>
      </c>
    </row>
    <row r="5780" spans="3:4" x14ac:dyDescent="0.25">
      <c r="C5780" s="24" t="e">
        <f>VLOOKUP(A5780,'Tableau biosim'!B:J,8,FALSE)</f>
        <v>#N/A</v>
      </c>
      <c r="D5780" s="20" t="e">
        <f>VLOOKUP(A5780,'Tableau biosim'!B:J,7,FALSE)</f>
        <v>#N/A</v>
      </c>
    </row>
    <row r="5781" spans="3:4" x14ac:dyDescent="0.25">
      <c r="C5781" s="24" t="e">
        <f>VLOOKUP(A5781,'Tableau biosim'!B:J,8,FALSE)</f>
        <v>#N/A</v>
      </c>
      <c r="D5781" s="20" t="e">
        <f>VLOOKUP(A5781,'Tableau biosim'!B:J,7,FALSE)</f>
        <v>#N/A</v>
      </c>
    </row>
    <row r="5782" spans="3:4" x14ac:dyDescent="0.25">
      <c r="C5782" s="24" t="e">
        <f>VLOOKUP(A5782,'Tableau biosim'!B:J,8,FALSE)</f>
        <v>#N/A</v>
      </c>
      <c r="D5782" s="20" t="e">
        <f>VLOOKUP(A5782,'Tableau biosim'!B:J,7,FALSE)</f>
        <v>#N/A</v>
      </c>
    </row>
    <row r="5783" spans="3:4" x14ac:dyDescent="0.25">
      <c r="C5783" s="24" t="e">
        <f>VLOOKUP(A5783,'Tableau biosim'!B:J,8,FALSE)</f>
        <v>#N/A</v>
      </c>
      <c r="D5783" s="20" t="e">
        <f>VLOOKUP(A5783,'Tableau biosim'!B:J,7,FALSE)</f>
        <v>#N/A</v>
      </c>
    </row>
    <row r="5784" spans="3:4" x14ac:dyDescent="0.25">
      <c r="C5784" s="24" t="e">
        <f>VLOOKUP(A5784,'Tableau biosim'!B:J,8,FALSE)</f>
        <v>#N/A</v>
      </c>
      <c r="D5784" s="20" t="e">
        <f>VLOOKUP(A5784,'Tableau biosim'!B:J,7,FALSE)</f>
        <v>#N/A</v>
      </c>
    </row>
    <row r="5785" spans="3:4" x14ac:dyDescent="0.25">
      <c r="C5785" s="24" t="e">
        <f>VLOOKUP(A5785,'Tableau biosim'!B:J,8,FALSE)</f>
        <v>#N/A</v>
      </c>
      <c r="D5785" s="20" t="e">
        <f>VLOOKUP(A5785,'Tableau biosim'!B:J,7,FALSE)</f>
        <v>#N/A</v>
      </c>
    </row>
    <row r="5786" spans="3:4" x14ac:dyDescent="0.25">
      <c r="C5786" s="24" t="e">
        <f>VLOOKUP(A5786,'Tableau biosim'!B:J,8,FALSE)</f>
        <v>#N/A</v>
      </c>
      <c r="D5786" s="20" t="e">
        <f>VLOOKUP(A5786,'Tableau biosim'!B:J,7,FALSE)</f>
        <v>#N/A</v>
      </c>
    </row>
    <row r="5787" spans="3:4" x14ac:dyDescent="0.25">
      <c r="C5787" s="24" t="e">
        <f>VLOOKUP(A5787,'Tableau biosim'!B:J,8,FALSE)</f>
        <v>#N/A</v>
      </c>
      <c r="D5787" s="20" t="e">
        <f>VLOOKUP(A5787,'Tableau biosim'!B:J,7,FALSE)</f>
        <v>#N/A</v>
      </c>
    </row>
    <row r="5788" spans="3:4" x14ac:dyDescent="0.25">
      <c r="C5788" s="24" t="e">
        <f>VLOOKUP(A5788,'Tableau biosim'!B:J,8,FALSE)</f>
        <v>#N/A</v>
      </c>
      <c r="D5788" s="20" t="e">
        <f>VLOOKUP(A5788,'Tableau biosim'!B:J,7,FALSE)</f>
        <v>#N/A</v>
      </c>
    </row>
    <row r="5789" spans="3:4" x14ac:dyDescent="0.25">
      <c r="C5789" s="24" t="e">
        <f>VLOOKUP(A5789,'Tableau biosim'!B:J,8,FALSE)</f>
        <v>#N/A</v>
      </c>
      <c r="D5789" s="20" t="e">
        <f>VLOOKUP(A5789,'Tableau biosim'!B:J,7,FALSE)</f>
        <v>#N/A</v>
      </c>
    </row>
    <row r="5790" spans="3:4" x14ac:dyDescent="0.25">
      <c r="C5790" s="24" t="e">
        <f>VLOOKUP(A5790,'Tableau biosim'!B:J,8,FALSE)</f>
        <v>#N/A</v>
      </c>
      <c r="D5790" s="20" t="e">
        <f>VLOOKUP(A5790,'Tableau biosim'!B:J,7,FALSE)</f>
        <v>#N/A</v>
      </c>
    </row>
    <row r="5791" spans="3:4" x14ac:dyDescent="0.25">
      <c r="C5791" s="24" t="e">
        <f>VLOOKUP(A5791,'Tableau biosim'!B:J,8,FALSE)</f>
        <v>#N/A</v>
      </c>
      <c r="D5791" s="20" t="e">
        <f>VLOOKUP(A5791,'Tableau biosim'!B:J,7,FALSE)</f>
        <v>#N/A</v>
      </c>
    </row>
    <row r="5792" spans="3:4" x14ac:dyDescent="0.25">
      <c r="C5792" s="24" t="e">
        <f>VLOOKUP(A5792,'Tableau biosim'!B:J,8,FALSE)</f>
        <v>#N/A</v>
      </c>
      <c r="D5792" s="20" t="e">
        <f>VLOOKUP(A5792,'Tableau biosim'!B:J,7,FALSE)</f>
        <v>#N/A</v>
      </c>
    </row>
    <row r="5793" spans="3:4" x14ac:dyDescent="0.25">
      <c r="C5793" s="24" t="e">
        <f>VLOOKUP(A5793,'Tableau biosim'!B:J,8,FALSE)</f>
        <v>#N/A</v>
      </c>
      <c r="D5793" s="20" t="e">
        <f>VLOOKUP(A5793,'Tableau biosim'!B:J,7,FALSE)</f>
        <v>#N/A</v>
      </c>
    </row>
    <row r="5794" spans="3:4" x14ac:dyDescent="0.25">
      <c r="C5794" s="24" t="e">
        <f>VLOOKUP(A5794,'Tableau biosim'!B:J,8,FALSE)</f>
        <v>#N/A</v>
      </c>
      <c r="D5794" s="20" t="e">
        <f>VLOOKUP(A5794,'Tableau biosim'!B:J,7,FALSE)</f>
        <v>#N/A</v>
      </c>
    </row>
    <row r="5795" spans="3:4" x14ac:dyDescent="0.25">
      <c r="C5795" s="24" t="e">
        <f>VLOOKUP(A5795,'Tableau biosim'!B:J,8,FALSE)</f>
        <v>#N/A</v>
      </c>
      <c r="D5795" s="20" t="e">
        <f>VLOOKUP(A5795,'Tableau biosim'!B:J,7,FALSE)</f>
        <v>#N/A</v>
      </c>
    </row>
    <row r="5796" spans="3:4" x14ac:dyDescent="0.25">
      <c r="C5796" s="24" t="e">
        <f>VLOOKUP(A5796,'Tableau biosim'!B:J,8,FALSE)</f>
        <v>#N/A</v>
      </c>
      <c r="D5796" s="20" t="e">
        <f>VLOOKUP(A5796,'Tableau biosim'!B:J,7,FALSE)</f>
        <v>#N/A</v>
      </c>
    </row>
    <row r="5797" spans="3:4" x14ac:dyDescent="0.25">
      <c r="C5797" s="24" t="e">
        <f>VLOOKUP(A5797,'Tableau biosim'!B:J,8,FALSE)</f>
        <v>#N/A</v>
      </c>
      <c r="D5797" s="20" t="e">
        <f>VLOOKUP(A5797,'Tableau biosim'!B:J,7,FALSE)</f>
        <v>#N/A</v>
      </c>
    </row>
    <row r="5798" spans="3:4" x14ac:dyDescent="0.25">
      <c r="C5798" s="24" t="e">
        <f>VLOOKUP(A5798,'Tableau biosim'!B:J,8,FALSE)</f>
        <v>#N/A</v>
      </c>
      <c r="D5798" s="20" t="e">
        <f>VLOOKUP(A5798,'Tableau biosim'!B:J,7,FALSE)</f>
        <v>#N/A</v>
      </c>
    </row>
    <row r="5799" spans="3:4" x14ac:dyDescent="0.25">
      <c r="C5799" s="24" t="e">
        <f>VLOOKUP(A5799,'Tableau biosim'!B:J,8,FALSE)</f>
        <v>#N/A</v>
      </c>
      <c r="D5799" s="20" t="e">
        <f>VLOOKUP(A5799,'Tableau biosim'!B:J,7,FALSE)</f>
        <v>#N/A</v>
      </c>
    </row>
    <row r="5800" spans="3:4" x14ac:dyDescent="0.25">
      <c r="C5800" s="24" t="e">
        <f>VLOOKUP(A5800,'Tableau biosim'!B:J,8,FALSE)</f>
        <v>#N/A</v>
      </c>
      <c r="D5800" s="20" t="e">
        <f>VLOOKUP(A5800,'Tableau biosim'!B:J,7,FALSE)</f>
        <v>#N/A</v>
      </c>
    </row>
    <row r="5801" spans="3:4" x14ac:dyDescent="0.25">
      <c r="C5801" s="24" t="e">
        <f>VLOOKUP(A5801,'Tableau biosim'!B:J,8,FALSE)</f>
        <v>#N/A</v>
      </c>
      <c r="D5801" s="20" t="e">
        <f>VLOOKUP(A5801,'Tableau biosim'!B:J,7,FALSE)</f>
        <v>#N/A</v>
      </c>
    </row>
    <row r="5802" spans="3:4" x14ac:dyDescent="0.25">
      <c r="C5802" s="24" t="e">
        <f>VLOOKUP(A5802,'Tableau biosim'!B:J,8,FALSE)</f>
        <v>#N/A</v>
      </c>
      <c r="D5802" s="20" t="e">
        <f>VLOOKUP(A5802,'Tableau biosim'!B:J,7,FALSE)</f>
        <v>#N/A</v>
      </c>
    </row>
    <row r="5803" spans="3:4" x14ac:dyDescent="0.25">
      <c r="C5803" s="24" t="e">
        <f>VLOOKUP(A5803,'Tableau biosim'!B:J,8,FALSE)</f>
        <v>#N/A</v>
      </c>
      <c r="D5803" s="20" t="e">
        <f>VLOOKUP(A5803,'Tableau biosim'!B:J,7,FALSE)</f>
        <v>#N/A</v>
      </c>
    </row>
    <row r="5804" spans="3:4" x14ac:dyDescent="0.25">
      <c r="C5804" s="24" t="e">
        <f>VLOOKUP(A5804,'Tableau biosim'!B:J,8,FALSE)</f>
        <v>#N/A</v>
      </c>
      <c r="D5804" s="20" t="e">
        <f>VLOOKUP(A5804,'Tableau biosim'!B:J,7,FALSE)</f>
        <v>#N/A</v>
      </c>
    </row>
    <row r="5805" spans="3:4" x14ac:dyDescent="0.25">
      <c r="C5805" s="24" t="e">
        <f>VLOOKUP(A5805,'Tableau biosim'!B:J,8,FALSE)</f>
        <v>#N/A</v>
      </c>
      <c r="D5805" s="20" t="e">
        <f>VLOOKUP(A5805,'Tableau biosim'!B:J,7,FALSE)</f>
        <v>#N/A</v>
      </c>
    </row>
    <row r="5806" spans="3:4" x14ac:dyDescent="0.25">
      <c r="C5806" s="24" t="e">
        <f>VLOOKUP(A5806,'Tableau biosim'!B:J,8,FALSE)</f>
        <v>#N/A</v>
      </c>
      <c r="D5806" s="20" t="e">
        <f>VLOOKUP(A5806,'Tableau biosim'!B:J,7,FALSE)</f>
        <v>#N/A</v>
      </c>
    </row>
    <row r="5807" spans="3:4" x14ac:dyDescent="0.25">
      <c r="C5807" s="24" t="e">
        <f>VLOOKUP(A5807,'Tableau biosim'!B:J,8,FALSE)</f>
        <v>#N/A</v>
      </c>
      <c r="D5807" s="20" t="e">
        <f>VLOOKUP(A5807,'Tableau biosim'!B:J,7,FALSE)</f>
        <v>#N/A</v>
      </c>
    </row>
    <row r="5808" spans="3:4" x14ac:dyDescent="0.25">
      <c r="C5808" s="24" t="e">
        <f>VLOOKUP(A5808,'Tableau biosim'!B:J,8,FALSE)</f>
        <v>#N/A</v>
      </c>
      <c r="D5808" s="20" t="e">
        <f>VLOOKUP(A5808,'Tableau biosim'!B:J,7,FALSE)</f>
        <v>#N/A</v>
      </c>
    </row>
    <row r="5809" spans="3:4" x14ac:dyDescent="0.25">
      <c r="C5809" s="24" t="e">
        <f>VLOOKUP(A5809,'Tableau biosim'!B:J,8,FALSE)</f>
        <v>#N/A</v>
      </c>
      <c r="D5809" s="20" t="e">
        <f>VLOOKUP(A5809,'Tableau biosim'!B:J,7,FALSE)</f>
        <v>#N/A</v>
      </c>
    </row>
    <row r="5810" spans="3:4" x14ac:dyDescent="0.25">
      <c r="C5810" s="24" t="e">
        <f>VLOOKUP(A5810,'Tableau biosim'!B:J,8,FALSE)</f>
        <v>#N/A</v>
      </c>
      <c r="D5810" s="20" t="e">
        <f>VLOOKUP(A5810,'Tableau biosim'!B:J,7,FALSE)</f>
        <v>#N/A</v>
      </c>
    </row>
    <row r="5811" spans="3:4" x14ac:dyDescent="0.25">
      <c r="C5811" s="24" t="e">
        <f>VLOOKUP(A5811,'Tableau biosim'!B:J,8,FALSE)</f>
        <v>#N/A</v>
      </c>
      <c r="D5811" s="20" t="e">
        <f>VLOOKUP(A5811,'Tableau biosim'!B:J,7,FALSE)</f>
        <v>#N/A</v>
      </c>
    </row>
    <row r="5812" spans="3:4" x14ac:dyDescent="0.25">
      <c r="C5812" s="24" t="e">
        <f>VLOOKUP(A5812,'Tableau biosim'!B:J,8,FALSE)</f>
        <v>#N/A</v>
      </c>
      <c r="D5812" s="20" t="e">
        <f>VLOOKUP(A5812,'Tableau biosim'!B:J,7,FALSE)</f>
        <v>#N/A</v>
      </c>
    </row>
    <row r="5813" spans="3:4" x14ac:dyDescent="0.25">
      <c r="C5813" s="24" t="e">
        <f>VLOOKUP(A5813,'Tableau biosim'!B:J,8,FALSE)</f>
        <v>#N/A</v>
      </c>
      <c r="D5813" s="20" t="e">
        <f>VLOOKUP(A5813,'Tableau biosim'!B:J,7,FALSE)</f>
        <v>#N/A</v>
      </c>
    </row>
    <row r="5814" spans="3:4" x14ac:dyDescent="0.25">
      <c r="C5814" s="24" t="e">
        <f>VLOOKUP(A5814,'Tableau biosim'!B:J,8,FALSE)</f>
        <v>#N/A</v>
      </c>
      <c r="D5814" s="20" t="e">
        <f>VLOOKUP(A5814,'Tableau biosim'!B:J,7,FALSE)</f>
        <v>#N/A</v>
      </c>
    </row>
    <row r="5815" spans="3:4" x14ac:dyDescent="0.25">
      <c r="C5815" s="24" t="e">
        <f>VLOOKUP(A5815,'Tableau biosim'!B:J,8,FALSE)</f>
        <v>#N/A</v>
      </c>
      <c r="D5815" s="20" t="e">
        <f>VLOOKUP(A5815,'Tableau biosim'!B:J,7,FALSE)</f>
        <v>#N/A</v>
      </c>
    </row>
    <row r="5816" spans="3:4" x14ac:dyDescent="0.25">
      <c r="C5816" s="24" t="e">
        <f>VLOOKUP(A5816,'Tableau biosim'!B:J,8,FALSE)</f>
        <v>#N/A</v>
      </c>
      <c r="D5816" s="20" t="e">
        <f>VLOOKUP(A5816,'Tableau biosim'!B:J,7,FALSE)</f>
        <v>#N/A</v>
      </c>
    </row>
    <row r="5817" spans="3:4" x14ac:dyDescent="0.25">
      <c r="C5817" s="24" t="e">
        <f>VLOOKUP(A5817,'Tableau biosim'!B:J,8,FALSE)</f>
        <v>#N/A</v>
      </c>
      <c r="D5817" s="20" t="e">
        <f>VLOOKUP(A5817,'Tableau biosim'!B:J,7,FALSE)</f>
        <v>#N/A</v>
      </c>
    </row>
    <row r="5818" spans="3:4" x14ac:dyDescent="0.25">
      <c r="C5818" s="24" t="e">
        <f>VLOOKUP(A5818,'Tableau biosim'!B:J,8,FALSE)</f>
        <v>#N/A</v>
      </c>
      <c r="D5818" s="20" t="e">
        <f>VLOOKUP(A5818,'Tableau biosim'!B:J,7,FALSE)</f>
        <v>#N/A</v>
      </c>
    </row>
    <row r="5819" spans="3:4" x14ac:dyDescent="0.25">
      <c r="C5819" s="24" t="e">
        <f>VLOOKUP(A5819,'Tableau biosim'!B:J,8,FALSE)</f>
        <v>#N/A</v>
      </c>
      <c r="D5819" s="20" t="e">
        <f>VLOOKUP(A5819,'Tableau biosim'!B:J,7,FALSE)</f>
        <v>#N/A</v>
      </c>
    </row>
    <row r="5820" spans="3:4" x14ac:dyDescent="0.25">
      <c r="C5820" s="24" t="e">
        <f>VLOOKUP(A5820,'Tableau biosim'!B:J,8,FALSE)</f>
        <v>#N/A</v>
      </c>
      <c r="D5820" s="20" t="e">
        <f>VLOOKUP(A5820,'Tableau biosim'!B:J,7,FALSE)</f>
        <v>#N/A</v>
      </c>
    </row>
    <row r="5821" spans="3:4" x14ac:dyDescent="0.25">
      <c r="C5821" s="24" t="e">
        <f>VLOOKUP(A5821,'Tableau biosim'!B:J,8,FALSE)</f>
        <v>#N/A</v>
      </c>
      <c r="D5821" s="20" t="e">
        <f>VLOOKUP(A5821,'Tableau biosim'!B:J,7,FALSE)</f>
        <v>#N/A</v>
      </c>
    </row>
    <row r="5822" spans="3:4" x14ac:dyDescent="0.25">
      <c r="C5822" s="24" t="e">
        <f>VLOOKUP(A5822,'Tableau biosim'!B:J,8,FALSE)</f>
        <v>#N/A</v>
      </c>
      <c r="D5822" s="20" t="e">
        <f>VLOOKUP(A5822,'Tableau biosim'!B:J,7,FALSE)</f>
        <v>#N/A</v>
      </c>
    </row>
    <row r="5823" spans="3:4" x14ac:dyDescent="0.25">
      <c r="C5823" s="24" t="e">
        <f>VLOOKUP(A5823,'Tableau biosim'!B:J,8,FALSE)</f>
        <v>#N/A</v>
      </c>
      <c r="D5823" s="20" t="e">
        <f>VLOOKUP(A5823,'Tableau biosim'!B:J,7,FALSE)</f>
        <v>#N/A</v>
      </c>
    </row>
    <row r="5824" spans="3:4" x14ac:dyDescent="0.25">
      <c r="C5824" s="24" t="e">
        <f>VLOOKUP(A5824,'Tableau biosim'!B:J,8,FALSE)</f>
        <v>#N/A</v>
      </c>
      <c r="D5824" s="20" t="e">
        <f>VLOOKUP(A5824,'Tableau biosim'!B:J,7,FALSE)</f>
        <v>#N/A</v>
      </c>
    </row>
    <row r="5825" spans="3:4" x14ac:dyDescent="0.25">
      <c r="C5825" s="24" t="e">
        <f>VLOOKUP(A5825,'Tableau biosim'!B:J,8,FALSE)</f>
        <v>#N/A</v>
      </c>
      <c r="D5825" s="20" t="e">
        <f>VLOOKUP(A5825,'Tableau biosim'!B:J,7,FALSE)</f>
        <v>#N/A</v>
      </c>
    </row>
    <row r="5826" spans="3:4" x14ac:dyDescent="0.25">
      <c r="C5826" s="24" t="e">
        <f>VLOOKUP(A5826,'Tableau biosim'!B:J,8,FALSE)</f>
        <v>#N/A</v>
      </c>
      <c r="D5826" s="20" t="e">
        <f>VLOOKUP(A5826,'Tableau biosim'!B:J,7,FALSE)</f>
        <v>#N/A</v>
      </c>
    </row>
    <row r="5827" spans="3:4" x14ac:dyDescent="0.25">
      <c r="C5827" s="24" t="e">
        <f>VLOOKUP(A5827,'Tableau biosim'!B:J,8,FALSE)</f>
        <v>#N/A</v>
      </c>
      <c r="D5827" s="20" t="e">
        <f>VLOOKUP(A5827,'Tableau biosim'!B:J,7,FALSE)</f>
        <v>#N/A</v>
      </c>
    </row>
    <row r="5828" spans="3:4" x14ac:dyDescent="0.25">
      <c r="C5828" s="24" t="e">
        <f>VLOOKUP(A5828,'Tableau biosim'!B:J,8,FALSE)</f>
        <v>#N/A</v>
      </c>
      <c r="D5828" s="20" t="e">
        <f>VLOOKUP(A5828,'Tableau biosim'!B:J,7,FALSE)</f>
        <v>#N/A</v>
      </c>
    </row>
    <row r="5829" spans="3:4" x14ac:dyDescent="0.25">
      <c r="C5829" s="24" t="e">
        <f>VLOOKUP(A5829,'Tableau biosim'!B:J,8,FALSE)</f>
        <v>#N/A</v>
      </c>
      <c r="D5829" s="20" t="e">
        <f>VLOOKUP(A5829,'Tableau biosim'!B:J,7,FALSE)</f>
        <v>#N/A</v>
      </c>
    </row>
    <row r="5830" spans="3:4" x14ac:dyDescent="0.25">
      <c r="C5830" s="24" t="e">
        <f>VLOOKUP(A5830,'Tableau biosim'!B:J,8,FALSE)</f>
        <v>#N/A</v>
      </c>
      <c r="D5830" s="20" t="e">
        <f>VLOOKUP(A5830,'Tableau biosim'!B:J,7,FALSE)</f>
        <v>#N/A</v>
      </c>
    </row>
    <row r="5831" spans="3:4" x14ac:dyDescent="0.25">
      <c r="C5831" s="24" t="e">
        <f>VLOOKUP(A5831,'Tableau biosim'!B:J,8,FALSE)</f>
        <v>#N/A</v>
      </c>
      <c r="D5831" s="20" t="e">
        <f>VLOOKUP(A5831,'Tableau biosim'!B:J,7,FALSE)</f>
        <v>#N/A</v>
      </c>
    </row>
    <row r="5832" spans="3:4" x14ac:dyDescent="0.25">
      <c r="C5832" s="24" t="e">
        <f>VLOOKUP(A5832,'Tableau biosim'!B:J,8,FALSE)</f>
        <v>#N/A</v>
      </c>
      <c r="D5832" s="20" t="e">
        <f>VLOOKUP(A5832,'Tableau biosim'!B:J,7,FALSE)</f>
        <v>#N/A</v>
      </c>
    </row>
    <row r="5833" spans="3:4" x14ac:dyDescent="0.25">
      <c r="C5833" s="24" t="e">
        <f>VLOOKUP(A5833,'Tableau biosim'!B:J,8,FALSE)</f>
        <v>#N/A</v>
      </c>
      <c r="D5833" s="20" t="e">
        <f>VLOOKUP(A5833,'Tableau biosim'!B:J,7,FALSE)</f>
        <v>#N/A</v>
      </c>
    </row>
    <row r="5834" spans="3:4" x14ac:dyDescent="0.25">
      <c r="C5834" s="24" t="e">
        <f>VLOOKUP(A5834,'Tableau biosim'!B:J,8,FALSE)</f>
        <v>#N/A</v>
      </c>
      <c r="D5834" s="20" t="e">
        <f>VLOOKUP(A5834,'Tableau biosim'!B:J,7,FALSE)</f>
        <v>#N/A</v>
      </c>
    </row>
    <row r="5835" spans="3:4" x14ac:dyDescent="0.25">
      <c r="C5835" s="24" t="e">
        <f>VLOOKUP(A5835,'Tableau biosim'!B:J,8,FALSE)</f>
        <v>#N/A</v>
      </c>
      <c r="D5835" s="20" t="e">
        <f>VLOOKUP(A5835,'Tableau biosim'!B:J,7,FALSE)</f>
        <v>#N/A</v>
      </c>
    </row>
    <row r="5836" spans="3:4" x14ac:dyDescent="0.25">
      <c r="C5836" s="24" t="e">
        <f>VLOOKUP(A5836,'Tableau biosim'!B:J,8,FALSE)</f>
        <v>#N/A</v>
      </c>
      <c r="D5836" s="20" t="e">
        <f>VLOOKUP(A5836,'Tableau biosim'!B:J,7,FALSE)</f>
        <v>#N/A</v>
      </c>
    </row>
    <row r="5837" spans="3:4" x14ac:dyDescent="0.25">
      <c r="C5837" s="24" t="e">
        <f>VLOOKUP(A5837,'Tableau biosim'!B:J,8,FALSE)</f>
        <v>#N/A</v>
      </c>
      <c r="D5837" s="20" t="e">
        <f>VLOOKUP(A5837,'Tableau biosim'!B:J,7,FALSE)</f>
        <v>#N/A</v>
      </c>
    </row>
    <row r="5838" spans="3:4" x14ac:dyDescent="0.25">
      <c r="C5838" s="24" t="e">
        <f>VLOOKUP(A5838,'Tableau biosim'!B:J,8,FALSE)</f>
        <v>#N/A</v>
      </c>
      <c r="D5838" s="20" t="e">
        <f>VLOOKUP(A5838,'Tableau biosim'!B:J,7,FALSE)</f>
        <v>#N/A</v>
      </c>
    </row>
    <row r="5839" spans="3:4" x14ac:dyDescent="0.25">
      <c r="C5839" s="24" t="e">
        <f>VLOOKUP(A5839,'Tableau biosim'!B:J,8,FALSE)</f>
        <v>#N/A</v>
      </c>
      <c r="D5839" s="20" t="e">
        <f>VLOOKUP(A5839,'Tableau biosim'!B:J,7,FALSE)</f>
        <v>#N/A</v>
      </c>
    </row>
    <row r="5840" spans="3:4" x14ac:dyDescent="0.25">
      <c r="C5840" s="24" t="e">
        <f>VLOOKUP(A5840,'Tableau biosim'!B:J,8,FALSE)</f>
        <v>#N/A</v>
      </c>
      <c r="D5840" s="20" t="e">
        <f>VLOOKUP(A5840,'Tableau biosim'!B:J,7,FALSE)</f>
        <v>#N/A</v>
      </c>
    </row>
    <row r="5841" spans="3:4" x14ac:dyDescent="0.25">
      <c r="C5841" s="24" t="e">
        <f>VLOOKUP(A5841,'Tableau biosim'!B:J,8,FALSE)</f>
        <v>#N/A</v>
      </c>
      <c r="D5841" s="20" t="e">
        <f>VLOOKUP(A5841,'Tableau biosim'!B:J,7,FALSE)</f>
        <v>#N/A</v>
      </c>
    </row>
    <row r="5842" spans="3:4" x14ac:dyDescent="0.25">
      <c r="C5842" s="24" t="e">
        <f>VLOOKUP(A5842,'Tableau biosim'!B:J,8,FALSE)</f>
        <v>#N/A</v>
      </c>
      <c r="D5842" s="20" t="e">
        <f>VLOOKUP(A5842,'Tableau biosim'!B:J,7,FALSE)</f>
        <v>#N/A</v>
      </c>
    </row>
    <row r="5843" spans="3:4" x14ac:dyDescent="0.25">
      <c r="C5843" s="24" t="e">
        <f>VLOOKUP(A5843,'Tableau biosim'!B:J,8,FALSE)</f>
        <v>#N/A</v>
      </c>
      <c r="D5843" s="20" t="e">
        <f>VLOOKUP(A5843,'Tableau biosim'!B:J,7,FALSE)</f>
        <v>#N/A</v>
      </c>
    </row>
    <row r="5844" spans="3:4" x14ac:dyDescent="0.25">
      <c r="C5844" s="24" t="e">
        <f>VLOOKUP(A5844,'Tableau biosim'!B:J,8,FALSE)</f>
        <v>#N/A</v>
      </c>
      <c r="D5844" s="20" t="e">
        <f>VLOOKUP(A5844,'Tableau biosim'!B:J,7,FALSE)</f>
        <v>#N/A</v>
      </c>
    </row>
    <row r="5845" spans="3:4" x14ac:dyDescent="0.25">
      <c r="C5845" s="24" t="e">
        <f>VLOOKUP(A5845,'Tableau biosim'!B:J,8,FALSE)</f>
        <v>#N/A</v>
      </c>
      <c r="D5845" s="20" t="e">
        <f>VLOOKUP(A5845,'Tableau biosim'!B:J,7,FALSE)</f>
        <v>#N/A</v>
      </c>
    </row>
    <row r="5846" spans="3:4" x14ac:dyDescent="0.25">
      <c r="C5846" s="24" t="e">
        <f>VLOOKUP(A5846,'Tableau biosim'!B:J,8,FALSE)</f>
        <v>#N/A</v>
      </c>
      <c r="D5846" s="20" t="e">
        <f>VLOOKUP(A5846,'Tableau biosim'!B:J,7,FALSE)</f>
        <v>#N/A</v>
      </c>
    </row>
    <row r="5847" spans="3:4" x14ac:dyDescent="0.25">
      <c r="C5847" s="24" t="e">
        <f>VLOOKUP(A5847,'Tableau biosim'!B:J,8,FALSE)</f>
        <v>#N/A</v>
      </c>
      <c r="D5847" s="20" t="e">
        <f>VLOOKUP(A5847,'Tableau biosim'!B:J,7,FALSE)</f>
        <v>#N/A</v>
      </c>
    </row>
    <row r="5848" spans="3:4" x14ac:dyDescent="0.25">
      <c r="C5848" s="24" t="e">
        <f>VLOOKUP(A5848,'Tableau biosim'!B:J,8,FALSE)</f>
        <v>#N/A</v>
      </c>
      <c r="D5848" s="20" t="e">
        <f>VLOOKUP(A5848,'Tableau biosim'!B:J,7,FALSE)</f>
        <v>#N/A</v>
      </c>
    </row>
    <row r="5849" spans="3:4" x14ac:dyDescent="0.25">
      <c r="C5849" s="24" t="e">
        <f>VLOOKUP(A5849,'Tableau biosim'!B:J,8,FALSE)</f>
        <v>#N/A</v>
      </c>
      <c r="D5849" s="20" t="e">
        <f>VLOOKUP(A5849,'Tableau biosim'!B:J,7,FALSE)</f>
        <v>#N/A</v>
      </c>
    </row>
    <row r="5850" spans="3:4" x14ac:dyDescent="0.25">
      <c r="C5850" s="24" t="e">
        <f>VLOOKUP(A5850,'Tableau biosim'!B:J,8,FALSE)</f>
        <v>#N/A</v>
      </c>
      <c r="D5850" s="20" t="e">
        <f>VLOOKUP(A5850,'Tableau biosim'!B:J,7,FALSE)</f>
        <v>#N/A</v>
      </c>
    </row>
    <row r="5851" spans="3:4" x14ac:dyDescent="0.25">
      <c r="C5851" s="24" t="e">
        <f>VLOOKUP(A5851,'Tableau biosim'!B:J,8,FALSE)</f>
        <v>#N/A</v>
      </c>
      <c r="D5851" s="20" t="e">
        <f>VLOOKUP(A5851,'Tableau biosim'!B:J,7,FALSE)</f>
        <v>#N/A</v>
      </c>
    </row>
    <row r="5852" spans="3:4" x14ac:dyDescent="0.25">
      <c r="C5852" s="24" t="e">
        <f>VLOOKUP(A5852,'Tableau biosim'!B:J,8,FALSE)</f>
        <v>#N/A</v>
      </c>
      <c r="D5852" s="20" t="e">
        <f>VLOOKUP(A5852,'Tableau biosim'!B:J,7,FALSE)</f>
        <v>#N/A</v>
      </c>
    </row>
    <row r="5853" spans="3:4" x14ac:dyDescent="0.25">
      <c r="C5853" s="24" t="e">
        <f>VLOOKUP(A5853,'Tableau biosim'!B:J,8,FALSE)</f>
        <v>#N/A</v>
      </c>
      <c r="D5853" s="20" t="e">
        <f>VLOOKUP(A5853,'Tableau biosim'!B:J,7,FALSE)</f>
        <v>#N/A</v>
      </c>
    </row>
    <row r="5854" spans="3:4" x14ac:dyDescent="0.25">
      <c r="C5854" s="24" t="e">
        <f>VLOOKUP(A5854,'Tableau biosim'!B:J,8,FALSE)</f>
        <v>#N/A</v>
      </c>
      <c r="D5854" s="20" t="e">
        <f>VLOOKUP(A5854,'Tableau biosim'!B:J,7,FALSE)</f>
        <v>#N/A</v>
      </c>
    </row>
    <row r="5855" spans="3:4" x14ac:dyDescent="0.25">
      <c r="C5855" s="24" t="e">
        <f>VLOOKUP(A5855,'Tableau biosim'!B:J,8,FALSE)</f>
        <v>#N/A</v>
      </c>
      <c r="D5855" s="20" t="e">
        <f>VLOOKUP(A5855,'Tableau biosim'!B:J,7,FALSE)</f>
        <v>#N/A</v>
      </c>
    </row>
    <row r="5856" spans="3:4" x14ac:dyDescent="0.25">
      <c r="C5856" s="24" t="e">
        <f>VLOOKUP(A5856,'Tableau biosim'!B:J,8,FALSE)</f>
        <v>#N/A</v>
      </c>
      <c r="D5856" s="20" t="e">
        <f>VLOOKUP(A5856,'Tableau biosim'!B:J,7,FALSE)</f>
        <v>#N/A</v>
      </c>
    </row>
    <row r="5857" spans="3:4" x14ac:dyDescent="0.25">
      <c r="C5857" s="24" t="e">
        <f>VLOOKUP(A5857,'Tableau biosim'!B:J,8,FALSE)</f>
        <v>#N/A</v>
      </c>
      <c r="D5857" s="20" t="e">
        <f>VLOOKUP(A5857,'Tableau biosim'!B:J,7,FALSE)</f>
        <v>#N/A</v>
      </c>
    </row>
    <row r="5858" spans="3:4" x14ac:dyDescent="0.25">
      <c r="C5858" s="24" t="e">
        <f>VLOOKUP(A5858,'Tableau biosim'!B:J,8,FALSE)</f>
        <v>#N/A</v>
      </c>
      <c r="D5858" s="20" t="e">
        <f>VLOOKUP(A5858,'Tableau biosim'!B:J,7,FALSE)</f>
        <v>#N/A</v>
      </c>
    </row>
    <row r="5859" spans="3:4" x14ac:dyDescent="0.25">
      <c r="C5859" s="24" t="e">
        <f>VLOOKUP(A5859,'Tableau biosim'!B:J,8,FALSE)</f>
        <v>#N/A</v>
      </c>
      <c r="D5859" s="20" t="e">
        <f>VLOOKUP(A5859,'Tableau biosim'!B:J,7,FALSE)</f>
        <v>#N/A</v>
      </c>
    </row>
    <row r="5860" spans="3:4" x14ac:dyDescent="0.25">
      <c r="C5860" s="24" t="e">
        <f>VLOOKUP(A5860,'Tableau biosim'!B:J,8,FALSE)</f>
        <v>#N/A</v>
      </c>
      <c r="D5860" s="20" t="e">
        <f>VLOOKUP(A5860,'Tableau biosim'!B:J,7,FALSE)</f>
        <v>#N/A</v>
      </c>
    </row>
    <row r="5861" spans="3:4" x14ac:dyDescent="0.25">
      <c r="C5861" s="24" t="e">
        <f>VLOOKUP(A5861,'Tableau biosim'!B:J,8,FALSE)</f>
        <v>#N/A</v>
      </c>
      <c r="D5861" s="20" t="e">
        <f>VLOOKUP(A5861,'Tableau biosim'!B:J,7,FALSE)</f>
        <v>#N/A</v>
      </c>
    </row>
    <row r="5862" spans="3:4" x14ac:dyDescent="0.25">
      <c r="C5862" s="24" t="e">
        <f>VLOOKUP(A5862,'Tableau biosim'!B:J,8,FALSE)</f>
        <v>#N/A</v>
      </c>
      <c r="D5862" s="20" t="e">
        <f>VLOOKUP(A5862,'Tableau biosim'!B:J,7,FALSE)</f>
        <v>#N/A</v>
      </c>
    </row>
    <row r="5863" spans="3:4" x14ac:dyDescent="0.25">
      <c r="C5863" s="24" t="e">
        <f>VLOOKUP(A5863,'Tableau biosim'!B:J,8,FALSE)</f>
        <v>#N/A</v>
      </c>
      <c r="D5863" s="20" t="e">
        <f>VLOOKUP(A5863,'Tableau biosim'!B:J,7,FALSE)</f>
        <v>#N/A</v>
      </c>
    </row>
    <row r="5864" spans="3:4" x14ac:dyDescent="0.25">
      <c r="C5864" s="24" t="e">
        <f>VLOOKUP(A5864,'Tableau biosim'!B:J,8,FALSE)</f>
        <v>#N/A</v>
      </c>
      <c r="D5864" s="20" t="e">
        <f>VLOOKUP(A5864,'Tableau biosim'!B:J,7,FALSE)</f>
        <v>#N/A</v>
      </c>
    </row>
    <row r="5865" spans="3:4" x14ac:dyDescent="0.25">
      <c r="C5865" s="24" t="e">
        <f>VLOOKUP(A5865,'Tableau biosim'!B:J,8,FALSE)</f>
        <v>#N/A</v>
      </c>
      <c r="D5865" s="20" t="e">
        <f>VLOOKUP(A5865,'Tableau biosim'!B:J,7,FALSE)</f>
        <v>#N/A</v>
      </c>
    </row>
    <row r="5866" spans="3:4" x14ac:dyDescent="0.25">
      <c r="C5866" s="24" t="e">
        <f>VLOOKUP(A5866,'Tableau biosim'!B:J,8,FALSE)</f>
        <v>#N/A</v>
      </c>
      <c r="D5866" s="20" t="e">
        <f>VLOOKUP(A5866,'Tableau biosim'!B:J,7,FALSE)</f>
        <v>#N/A</v>
      </c>
    </row>
    <row r="5867" spans="3:4" x14ac:dyDescent="0.25">
      <c r="C5867" s="24" t="e">
        <f>VLOOKUP(A5867,'Tableau biosim'!B:J,8,FALSE)</f>
        <v>#N/A</v>
      </c>
      <c r="D5867" s="20" t="e">
        <f>VLOOKUP(A5867,'Tableau biosim'!B:J,7,FALSE)</f>
        <v>#N/A</v>
      </c>
    </row>
    <row r="5868" spans="3:4" x14ac:dyDescent="0.25">
      <c r="C5868" s="24" t="e">
        <f>VLOOKUP(A5868,'Tableau biosim'!B:J,8,FALSE)</f>
        <v>#N/A</v>
      </c>
      <c r="D5868" s="20" t="e">
        <f>VLOOKUP(A5868,'Tableau biosim'!B:J,7,FALSE)</f>
        <v>#N/A</v>
      </c>
    </row>
    <row r="5869" spans="3:4" x14ac:dyDescent="0.25">
      <c r="C5869" s="24" t="e">
        <f>VLOOKUP(A5869,'Tableau biosim'!B:J,8,FALSE)</f>
        <v>#N/A</v>
      </c>
      <c r="D5869" s="20" t="e">
        <f>VLOOKUP(A5869,'Tableau biosim'!B:J,7,FALSE)</f>
        <v>#N/A</v>
      </c>
    </row>
    <row r="5870" spans="3:4" x14ac:dyDescent="0.25">
      <c r="C5870" s="24" t="e">
        <f>VLOOKUP(A5870,'Tableau biosim'!B:J,8,FALSE)</f>
        <v>#N/A</v>
      </c>
      <c r="D5870" s="20" t="e">
        <f>VLOOKUP(A5870,'Tableau biosim'!B:J,7,FALSE)</f>
        <v>#N/A</v>
      </c>
    </row>
    <row r="5871" spans="3:4" x14ac:dyDescent="0.25">
      <c r="C5871" s="24" t="e">
        <f>VLOOKUP(A5871,'Tableau biosim'!B:J,8,FALSE)</f>
        <v>#N/A</v>
      </c>
      <c r="D5871" s="20" t="e">
        <f>VLOOKUP(A5871,'Tableau biosim'!B:J,7,FALSE)</f>
        <v>#N/A</v>
      </c>
    </row>
    <row r="5872" spans="3:4" x14ac:dyDescent="0.25">
      <c r="C5872" s="24" t="e">
        <f>VLOOKUP(A5872,'Tableau biosim'!B:J,8,FALSE)</f>
        <v>#N/A</v>
      </c>
      <c r="D5872" s="20" t="e">
        <f>VLOOKUP(A5872,'Tableau biosim'!B:J,7,FALSE)</f>
        <v>#N/A</v>
      </c>
    </row>
    <row r="5873" spans="3:4" x14ac:dyDescent="0.25">
      <c r="C5873" s="24" t="e">
        <f>VLOOKUP(A5873,'Tableau biosim'!B:J,8,FALSE)</f>
        <v>#N/A</v>
      </c>
      <c r="D5873" s="20" t="e">
        <f>VLOOKUP(A5873,'Tableau biosim'!B:J,7,FALSE)</f>
        <v>#N/A</v>
      </c>
    </row>
    <row r="5874" spans="3:4" x14ac:dyDescent="0.25">
      <c r="C5874" s="24" t="e">
        <f>VLOOKUP(A5874,'Tableau biosim'!B:J,8,FALSE)</f>
        <v>#N/A</v>
      </c>
      <c r="D5874" s="20" t="e">
        <f>VLOOKUP(A5874,'Tableau biosim'!B:J,7,FALSE)</f>
        <v>#N/A</v>
      </c>
    </row>
    <row r="5875" spans="3:4" x14ac:dyDescent="0.25">
      <c r="C5875" s="24" t="e">
        <f>VLOOKUP(A5875,'Tableau biosim'!B:J,8,FALSE)</f>
        <v>#N/A</v>
      </c>
      <c r="D5875" s="20" t="e">
        <f>VLOOKUP(A5875,'Tableau biosim'!B:J,7,FALSE)</f>
        <v>#N/A</v>
      </c>
    </row>
    <row r="5876" spans="3:4" x14ac:dyDescent="0.25">
      <c r="C5876" s="24" t="e">
        <f>VLOOKUP(A5876,'Tableau biosim'!B:J,8,FALSE)</f>
        <v>#N/A</v>
      </c>
      <c r="D5876" s="20" t="e">
        <f>VLOOKUP(A5876,'Tableau biosim'!B:J,7,FALSE)</f>
        <v>#N/A</v>
      </c>
    </row>
    <row r="5877" spans="3:4" x14ac:dyDescent="0.25">
      <c r="C5877" s="24" t="e">
        <f>VLOOKUP(A5877,'Tableau biosim'!B:J,8,FALSE)</f>
        <v>#N/A</v>
      </c>
      <c r="D5877" s="20" t="e">
        <f>VLOOKUP(A5877,'Tableau biosim'!B:J,7,FALSE)</f>
        <v>#N/A</v>
      </c>
    </row>
    <row r="5878" spans="3:4" x14ac:dyDescent="0.25">
      <c r="C5878" s="24" t="e">
        <f>VLOOKUP(A5878,'Tableau biosim'!B:J,8,FALSE)</f>
        <v>#N/A</v>
      </c>
      <c r="D5878" s="20" t="e">
        <f>VLOOKUP(A5878,'Tableau biosim'!B:J,7,FALSE)</f>
        <v>#N/A</v>
      </c>
    </row>
    <row r="5879" spans="3:4" x14ac:dyDescent="0.25">
      <c r="C5879" s="24" t="e">
        <f>VLOOKUP(A5879,'Tableau biosim'!B:J,8,FALSE)</f>
        <v>#N/A</v>
      </c>
      <c r="D5879" s="20" t="e">
        <f>VLOOKUP(A5879,'Tableau biosim'!B:J,7,FALSE)</f>
        <v>#N/A</v>
      </c>
    </row>
    <row r="5880" spans="3:4" x14ac:dyDescent="0.25">
      <c r="C5880" s="24" t="e">
        <f>VLOOKUP(A5880,'Tableau biosim'!B:J,8,FALSE)</f>
        <v>#N/A</v>
      </c>
      <c r="D5880" s="20" t="e">
        <f>VLOOKUP(A5880,'Tableau biosim'!B:J,7,FALSE)</f>
        <v>#N/A</v>
      </c>
    </row>
    <row r="5881" spans="3:4" x14ac:dyDescent="0.25">
      <c r="C5881" s="24" t="e">
        <f>VLOOKUP(A5881,'Tableau biosim'!B:J,8,FALSE)</f>
        <v>#N/A</v>
      </c>
      <c r="D5881" s="20" t="e">
        <f>VLOOKUP(A5881,'Tableau biosim'!B:J,7,FALSE)</f>
        <v>#N/A</v>
      </c>
    </row>
    <row r="5882" spans="3:4" x14ac:dyDescent="0.25">
      <c r="C5882" s="24" t="e">
        <f>VLOOKUP(A5882,'Tableau biosim'!B:J,8,FALSE)</f>
        <v>#N/A</v>
      </c>
      <c r="D5882" s="20" t="e">
        <f>VLOOKUP(A5882,'Tableau biosim'!B:J,7,FALSE)</f>
        <v>#N/A</v>
      </c>
    </row>
    <row r="5883" spans="3:4" x14ac:dyDescent="0.25">
      <c r="C5883" s="24" t="e">
        <f>VLOOKUP(A5883,'Tableau biosim'!B:J,8,FALSE)</f>
        <v>#N/A</v>
      </c>
      <c r="D5883" s="20" t="e">
        <f>VLOOKUP(A5883,'Tableau biosim'!B:J,7,FALSE)</f>
        <v>#N/A</v>
      </c>
    </row>
    <row r="5884" spans="3:4" x14ac:dyDescent="0.25">
      <c r="C5884" s="24" t="e">
        <f>VLOOKUP(A5884,'Tableau biosim'!B:J,8,FALSE)</f>
        <v>#N/A</v>
      </c>
      <c r="D5884" s="20" t="e">
        <f>VLOOKUP(A5884,'Tableau biosim'!B:J,7,FALSE)</f>
        <v>#N/A</v>
      </c>
    </row>
    <row r="5885" spans="3:4" x14ac:dyDescent="0.25">
      <c r="C5885" s="24" t="e">
        <f>VLOOKUP(A5885,'Tableau biosim'!B:J,8,FALSE)</f>
        <v>#N/A</v>
      </c>
      <c r="D5885" s="20" t="e">
        <f>VLOOKUP(A5885,'Tableau biosim'!B:J,7,FALSE)</f>
        <v>#N/A</v>
      </c>
    </row>
    <row r="5886" spans="3:4" x14ac:dyDescent="0.25">
      <c r="C5886" s="24" t="e">
        <f>VLOOKUP(A5886,'Tableau biosim'!B:J,8,FALSE)</f>
        <v>#N/A</v>
      </c>
      <c r="D5886" s="20" t="e">
        <f>VLOOKUP(A5886,'Tableau biosim'!B:J,7,FALSE)</f>
        <v>#N/A</v>
      </c>
    </row>
    <row r="5887" spans="3:4" x14ac:dyDescent="0.25">
      <c r="C5887" s="24" t="e">
        <f>VLOOKUP(A5887,'Tableau biosim'!B:J,8,FALSE)</f>
        <v>#N/A</v>
      </c>
      <c r="D5887" s="20" t="e">
        <f>VLOOKUP(A5887,'Tableau biosim'!B:J,7,FALSE)</f>
        <v>#N/A</v>
      </c>
    </row>
    <row r="5888" spans="3:4" x14ac:dyDescent="0.25">
      <c r="C5888" s="24" t="e">
        <f>VLOOKUP(A5888,'Tableau biosim'!B:J,8,FALSE)</f>
        <v>#N/A</v>
      </c>
      <c r="D5888" s="20" t="e">
        <f>VLOOKUP(A5888,'Tableau biosim'!B:J,7,FALSE)</f>
        <v>#N/A</v>
      </c>
    </row>
    <row r="5889" spans="3:4" x14ac:dyDescent="0.25">
      <c r="C5889" s="24" t="e">
        <f>VLOOKUP(A5889,'Tableau biosim'!B:J,8,FALSE)</f>
        <v>#N/A</v>
      </c>
      <c r="D5889" s="20" t="e">
        <f>VLOOKUP(A5889,'Tableau biosim'!B:J,7,FALSE)</f>
        <v>#N/A</v>
      </c>
    </row>
    <row r="5890" spans="3:4" x14ac:dyDescent="0.25">
      <c r="C5890" s="24" t="e">
        <f>VLOOKUP(A5890,'Tableau biosim'!B:J,8,FALSE)</f>
        <v>#N/A</v>
      </c>
      <c r="D5890" s="20" t="e">
        <f>VLOOKUP(A5890,'Tableau biosim'!B:J,7,FALSE)</f>
        <v>#N/A</v>
      </c>
    </row>
    <row r="5891" spans="3:4" x14ac:dyDescent="0.25">
      <c r="C5891" s="24" t="e">
        <f>VLOOKUP(A5891,'Tableau biosim'!B:J,8,FALSE)</f>
        <v>#N/A</v>
      </c>
      <c r="D5891" s="20" t="e">
        <f>VLOOKUP(A5891,'Tableau biosim'!B:J,7,FALSE)</f>
        <v>#N/A</v>
      </c>
    </row>
    <row r="5892" spans="3:4" x14ac:dyDescent="0.25">
      <c r="C5892" s="24" t="e">
        <f>VLOOKUP(A5892,'Tableau biosim'!B:J,8,FALSE)</f>
        <v>#N/A</v>
      </c>
      <c r="D5892" s="20" t="e">
        <f>VLOOKUP(A5892,'Tableau biosim'!B:J,7,FALSE)</f>
        <v>#N/A</v>
      </c>
    </row>
    <row r="5893" spans="3:4" x14ac:dyDescent="0.25">
      <c r="C5893" s="24" t="e">
        <f>VLOOKUP(A5893,'Tableau biosim'!B:J,8,FALSE)</f>
        <v>#N/A</v>
      </c>
      <c r="D5893" s="20" t="e">
        <f>VLOOKUP(A5893,'Tableau biosim'!B:J,7,FALSE)</f>
        <v>#N/A</v>
      </c>
    </row>
    <row r="5894" spans="3:4" x14ac:dyDescent="0.25">
      <c r="C5894" s="24" t="e">
        <f>VLOOKUP(A5894,'Tableau biosim'!B:J,8,FALSE)</f>
        <v>#N/A</v>
      </c>
      <c r="D5894" s="20" t="e">
        <f>VLOOKUP(A5894,'Tableau biosim'!B:J,7,FALSE)</f>
        <v>#N/A</v>
      </c>
    </row>
    <row r="5895" spans="3:4" x14ac:dyDescent="0.25">
      <c r="C5895" s="24" t="e">
        <f>VLOOKUP(A5895,'Tableau biosim'!B:J,8,FALSE)</f>
        <v>#N/A</v>
      </c>
      <c r="D5895" s="20" t="e">
        <f>VLOOKUP(A5895,'Tableau biosim'!B:J,7,FALSE)</f>
        <v>#N/A</v>
      </c>
    </row>
    <row r="5896" spans="3:4" x14ac:dyDescent="0.25">
      <c r="C5896" s="24" t="e">
        <f>VLOOKUP(A5896,'Tableau biosim'!B:J,8,FALSE)</f>
        <v>#N/A</v>
      </c>
      <c r="D5896" s="20" t="e">
        <f>VLOOKUP(A5896,'Tableau biosim'!B:J,7,FALSE)</f>
        <v>#N/A</v>
      </c>
    </row>
    <row r="5897" spans="3:4" x14ac:dyDescent="0.25">
      <c r="C5897" s="24" t="e">
        <f>VLOOKUP(A5897,'Tableau biosim'!B:J,8,FALSE)</f>
        <v>#N/A</v>
      </c>
      <c r="D5897" s="20" t="e">
        <f>VLOOKUP(A5897,'Tableau biosim'!B:J,7,FALSE)</f>
        <v>#N/A</v>
      </c>
    </row>
    <row r="5898" spans="3:4" x14ac:dyDescent="0.25">
      <c r="C5898" s="24" t="e">
        <f>VLOOKUP(A5898,'Tableau biosim'!B:J,8,FALSE)</f>
        <v>#N/A</v>
      </c>
      <c r="D5898" s="20" t="e">
        <f>VLOOKUP(A5898,'Tableau biosim'!B:J,7,FALSE)</f>
        <v>#N/A</v>
      </c>
    </row>
    <row r="5899" spans="3:4" x14ac:dyDescent="0.25">
      <c r="C5899" s="24" t="e">
        <f>VLOOKUP(A5899,'Tableau biosim'!B:J,8,FALSE)</f>
        <v>#N/A</v>
      </c>
      <c r="D5899" s="20" t="e">
        <f>VLOOKUP(A5899,'Tableau biosim'!B:J,7,FALSE)</f>
        <v>#N/A</v>
      </c>
    </row>
    <row r="5900" spans="3:4" x14ac:dyDescent="0.25">
      <c r="C5900" s="24" t="e">
        <f>VLOOKUP(A5900,'Tableau biosim'!B:J,8,FALSE)</f>
        <v>#N/A</v>
      </c>
      <c r="D5900" s="20" t="e">
        <f>VLOOKUP(A5900,'Tableau biosim'!B:J,7,FALSE)</f>
        <v>#N/A</v>
      </c>
    </row>
    <row r="5901" spans="3:4" x14ac:dyDescent="0.25">
      <c r="C5901" s="24" t="e">
        <f>VLOOKUP(A5901,'Tableau biosim'!B:J,8,FALSE)</f>
        <v>#N/A</v>
      </c>
      <c r="D5901" s="20" t="e">
        <f>VLOOKUP(A5901,'Tableau biosim'!B:J,7,FALSE)</f>
        <v>#N/A</v>
      </c>
    </row>
    <row r="5902" spans="3:4" x14ac:dyDescent="0.25">
      <c r="C5902" s="24" t="e">
        <f>VLOOKUP(A5902,'Tableau biosim'!B:J,8,FALSE)</f>
        <v>#N/A</v>
      </c>
      <c r="D5902" s="20" t="e">
        <f>VLOOKUP(A5902,'Tableau biosim'!B:J,7,FALSE)</f>
        <v>#N/A</v>
      </c>
    </row>
    <row r="5903" spans="3:4" x14ac:dyDescent="0.25">
      <c r="C5903" s="24" t="e">
        <f>VLOOKUP(A5903,'Tableau biosim'!B:J,8,FALSE)</f>
        <v>#N/A</v>
      </c>
      <c r="D5903" s="20" t="e">
        <f>VLOOKUP(A5903,'Tableau biosim'!B:J,7,FALSE)</f>
        <v>#N/A</v>
      </c>
    </row>
    <row r="5904" spans="3:4" x14ac:dyDescent="0.25">
      <c r="C5904" s="24" t="e">
        <f>VLOOKUP(A5904,'Tableau biosim'!B:J,8,FALSE)</f>
        <v>#N/A</v>
      </c>
      <c r="D5904" s="20" t="e">
        <f>VLOOKUP(A5904,'Tableau biosim'!B:J,7,FALSE)</f>
        <v>#N/A</v>
      </c>
    </row>
    <row r="5905" spans="3:4" x14ac:dyDescent="0.25">
      <c r="C5905" s="24" t="e">
        <f>VLOOKUP(A5905,'Tableau biosim'!B:J,8,FALSE)</f>
        <v>#N/A</v>
      </c>
      <c r="D5905" s="20" t="e">
        <f>VLOOKUP(A5905,'Tableau biosim'!B:J,7,FALSE)</f>
        <v>#N/A</v>
      </c>
    </row>
    <row r="5906" spans="3:4" x14ac:dyDescent="0.25">
      <c r="C5906" s="24" t="e">
        <f>VLOOKUP(A5906,'Tableau biosim'!B:J,8,FALSE)</f>
        <v>#N/A</v>
      </c>
      <c r="D5906" s="20" t="e">
        <f>VLOOKUP(A5906,'Tableau biosim'!B:J,7,FALSE)</f>
        <v>#N/A</v>
      </c>
    </row>
    <row r="5907" spans="3:4" x14ac:dyDescent="0.25">
      <c r="C5907" s="24" t="e">
        <f>VLOOKUP(A5907,'Tableau biosim'!B:J,8,FALSE)</f>
        <v>#N/A</v>
      </c>
      <c r="D5907" s="20" t="e">
        <f>VLOOKUP(A5907,'Tableau biosim'!B:J,7,FALSE)</f>
        <v>#N/A</v>
      </c>
    </row>
    <row r="5908" spans="3:4" x14ac:dyDescent="0.25">
      <c r="C5908" s="24" t="e">
        <f>VLOOKUP(A5908,'Tableau biosim'!B:J,8,FALSE)</f>
        <v>#N/A</v>
      </c>
      <c r="D5908" s="20" t="e">
        <f>VLOOKUP(A5908,'Tableau biosim'!B:J,7,FALSE)</f>
        <v>#N/A</v>
      </c>
    </row>
    <row r="5909" spans="3:4" x14ac:dyDescent="0.25">
      <c r="C5909" s="24" t="e">
        <f>VLOOKUP(A5909,'Tableau biosim'!B:J,8,FALSE)</f>
        <v>#N/A</v>
      </c>
      <c r="D5909" s="20" t="e">
        <f>VLOOKUP(A5909,'Tableau biosim'!B:J,7,FALSE)</f>
        <v>#N/A</v>
      </c>
    </row>
    <row r="5910" spans="3:4" x14ac:dyDescent="0.25">
      <c r="C5910" s="24" t="e">
        <f>VLOOKUP(A5910,'Tableau biosim'!B:J,8,FALSE)</f>
        <v>#N/A</v>
      </c>
      <c r="D5910" s="20" t="e">
        <f>VLOOKUP(A5910,'Tableau biosim'!B:J,7,FALSE)</f>
        <v>#N/A</v>
      </c>
    </row>
    <row r="5911" spans="3:4" x14ac:dyDescent="0.25">
      <c r="C5911" s="24" t="e">
        <f>VLOOKUP(A5911,'Tableau biosim'!B:J,8,FALSE)</f>
        <v>#N/A</v>
      </c>
      <c r="D5911" s="20" t="e">
        <f>VLOOKUP(A5911,'Tableau biosim'!B:J,7,FALSE)</f>
        <v>#N/A</v>
      </c>
    </row>
    <row r="5912" spans="3:4" x14ac:dyDescent="0.25">
      <c r="C5912" s="24" t="e">
        <f>VLOOKUP(A5912,'Tableau biosim'!B:J,8,FALSE)</f>
        <v>#N/A</v>
      </c>
      <c r="D5912" s="20" t="e">
        <f>VLOOKUP(A5912,'Tableau biosim'!B:J,7,FALSE)</f>
        <v>#N/A</v>
      </c>
    </row>
    <row r="5913" spans="3:4" x14ac:dyDescent="0.25">
      <c r="C5913" s="24" t="e">
        <f>VLOOKUP(A5913,'Tableau biosim'!B:J,8,FALSE)</f>
        <v>#N/A</v>
      </c>
      <c r="D5913" s="20" t="e">
        <f>VLOOKUP(A5913,'Tableau biosim'!B:J,7,FALSE)</f>
        <v>#N/A</v>
      </c>
    </row>
    <row r="5914" spans="3:4" x14ac:dyDescent="0.25">
      <c r="C5914" s="24" t="e">
        <f>VLOOKUP(A5914,'Tableau biosim'!B:J,8,FALSE)</f>
        <v>#N/A</v>
      </c>
      <c r="D5914" s="20" t="e">
        <f>VLOOKUP(A5914,'Tableau biosim'!B:J,7,FALSE)</f>
        <v>#N/A</v>
      </c>
    </row>
    <row r="5915" spans="3:4" x14ac:dyDescent="0.25">
      <c r="C5915" s="24" t="e">
        <f>VLOOKUP(A5915,'Tableau biosim'!B:J,8,FALSE)</f>
        <v>#N/A</v>
      </c>
      <c r="D5915" s="20" t="e">
        <f>VLOOKUP(A5915,'Tableau biosim'!B:J,7,FALSE)</f>
        <v>#N/A</v>
      </c>
    </row>
    <row r="5916" spans="3:4" x14ac:dyDescent="0.25">
      <c r="C5916" s="24" t="e">
        <f>VLOOKUP(A5916,'Tableau biosim'!B:J,8,FALSE)</f>
        <v>#N/A</v>
      </c>
      <c r="D5916" s="20" t="e">
        <f>VLOOKUP(A5916,'Tableau biosim'!B:J,7,FALSE)</f>
        <v>#N/A</v>
      </c>
    </row>
    <row r="5917" spans="3:4" x14ac:dyDescent="0.25">
      <c r="C5917" s="24" t="e">
        <f>VLOOKUP(A5917,'Tableau biosim'!B:J,8,FALSE)</f>
        <v>#N/A</v>
      </c>
      <c r="D5917" s="20" t="e">
        <f>VLOOKUP(A5917,'Tableau biosim'!B:J,7,FALSE)</f>
        <v>#N/A</v>
      </c>
    </row>
    <row r="5918" spans="3:4" x14ac:dyDescent="0.25">
      <c r="C5918" s="24" t="e">
        <f>VLOOKUP(A5918,'Tableau biosim'!B:J,8,FALSE)</f>
        <v>#N/A</v>
      </c>
      <c r="D5918" s="20" t="e">
        <f>VLOOKUP(A5918,'Tableau biosim'!B:J,7,FALSE)</f>
        <v>#N/A</v>
      </c>
    </row>
    <row r="5919" spans="3:4" x14ac:dyDescent="0.25">
      <c r="C5919" s="24" t="e">
        <f>VLOOKUP(A5919,'Tableau biosim'!B:J,8,FALSE)</f>
        <v>#N/A</v>
      </c>
      <c r="D5919" s="20" t="e">
        <f>VLOOKUP(A5919,'Tableau biosim'!B:J,7,FALSE)</f>
        <v>#N/A</v>
      </c>
    </row>
    <row r="5920" spans="3:4" x14ac:dyDescent="0.25">
      <c r="C5920" s="24" t="e">
        <f>VLOOKUP(A5920,'Tableau biosim'!B:J,8,FALSE)</f>
        <v>#N/A</v>
      </c>
      <c r="D5920" s="20" t="e">
        <f>VLOOKUP(A5920,'Tableau biosim'!B:J,7,FALSE)</f>
        <v>#N/A</v>
      </c>
    </row>
    <row r="5921" spans="3:4" x14ac:dyDescent="0.25">
      <c r="C5921" s="24" t="e">
        <f>VLOOKUP(A5921,'Tableau biosim'!B:J,8,FALSE)</f>
        <v>#N/A</v>
      </c>
      <c r="D5921" s="20" t="e">
        <f>VLOOKUP(A5921,'Tableau biosim'!B:J,7,FALSE)</f>
        <v>#N/A</v>
      </c>
    </row>
    <row r="5922" spans="3:4" x14ac:dyDescent="0.25">
      <c r="C5922" s="24" t="e">
        <f>VLOOKUP(A5922,'Tableau biosim'!B:J,8,FALSE)</f>
        <v>#N/A</v>
      </c>
      <c r="D5922" s="20" t="e">
        <f>VLOOKUP(A5922,'Tableau biosim'!B:J,7,FALSE)</f>
        <v>#N/A</v>
      </c>
    </row>
    <row r="5923" spans="3:4" x14ac:dyDescent="0.25">
      <c r="C5923" s="24" t="e">
        <f>VLOOKUP(A5923,'Tableau biosim'!B:J,8,FALSE)</f>
        <v>#N/A</v>
      </c>
      <c r="D5923" s="20" t="e">
        <f>VLOOKUP(A5923,'Tableau biosim'!B:J,7,FALSE)</f>
        <v>#N/A</v>
      </c>
    </row>
    <row r="5924" spans="3:4" x14ac:dyDescent="0.25">
      <c r="C5924" s="24" t="e">
        <f>VLOOKUP(A5924,'Tableau biosim'!B:J,8,FALSE)</f>
        <v>#N/A</v>
      </c>
      <c r="D5924" s="20" t="e">
        <f>VLOOKUP(A5924,'Tableau biosim'!B:J,7,FALSE)</f>
        <v>#N/A</v>
      </c>
    </row>
    <row r="5925" spans="3:4" x14ac:dyDescent="0.25">
      <c r="C5925" s="24" t="e">
        <f>VLOOKUP(A5925,'Tableau biosim'!B:J,8,FALSE)</f>
        <v>#N/A</v>
      </c>
      <c r="D5925" s="20" t="e">
        <f>VLOOKUP(A5925,'Tableau biosim'!B:J,7,FALSE)</f>
        <v>#N/A</v>
      </c>
    </row>
    <row r="5926" spans="3:4" x14ac:dyDescent="0.25">
      <c r="C5926" s="24" t="e">
        <f>VLOOKUP(A5926,'Tableau biosim'!B:J,8,FALSE)</f>
        <v>#N/A</v>
      </c>
      <c r="D5926" s="20" t="e">
        <f>VLOOKUP(A5926,'Tableau biosim'!B:J,7,FALSE)</f>
        <v>#N/A</v>
      </c>
    </row>
    <row r="5927" spans="3:4" x14ac:dyDescent="0.25">
      <c r="C5927" s="24" t="e">
        <f>VLOOKUP(A5927,'Tableau biosim'!B:J,8,FALSE)</f>
        <v>#N/A</v>
      </c>
      <c r="D5927" s="20" t="e">
        <f>VLOOKUP(A5927,'Tableau biosim'!B:J,7,FALSE)</f>
        <v>#N/A</v>
      </c>
    </row>
    <row r="5928" spans="3:4" x14ac:dyDescent="0.25">
      <c r="C5928" s="24" t="e">
        <f>VLOOKUP(A5928,'Tableau biosim'!B:J,8,FALSE)</f>
        <v>#N/A</v>
      </c>
      <c r="D5928" s="20" t="e">
        <f>VLOOKUP(A5928,'Tableau biosim'!B:J,7,FALSE)</f>
        <v>#N/A</v>
      </c>
    </row>
    <row r="5929" spans="3:4" x14ac:dyDescent="0.25">
      <c r="C5929" s="24" t="e">
        <f>VLOOKUP(A5929,'Tableau biosim'!B:J,8,FALSE)</f>
        <v>#N/A</v>
      </c>
      <c r="D5929" s="20" t="e">
        <f>VLOOKUP(A5929,'Tableau biosim'!B:J,7,FALSE)</f>
        <v>#N/A</v>
      </c>
    </row>
    <row r="5930" spans="3:4" x14ac:dyDescent="0.25">
      <c r="C5930" s="24" t="e">
        <f>VLOOKUP(A5930,'Tableau biosim'!B:J,8,FALSE)</f>
        <v>#N/A</v>
      </c>
      <c r="D5930" s="20" t="e">
        <f>VLOOKUP(A5930,'Tableau biosim'!B:J,7,FALSE)</f>
        <v>#N/A</v>
      </c>
    </row>
    <row r="5931" spans="3:4" x14ac:dyDescent="0.25">
      <c r="C5931" s="24" t="e">
        <f>VLOOKUP(A5931,'Tableau biosim'!B:J,8,FALSE)</f>
        <v>#N/A</v>
      </c>
      <c r="D5931" s="20" t="e">
        <f>VLOOKUP(A5931,'Tableau biosim'!B:J,7,FALSE)</f>
        <v>#N/A</v>
      </c>
    </row>
    <row r="5932" spans="3:4" x14ac:dyDescent="0.25">
      <c r="C5932" s="24" t="e">
        <f>VLOOKUP(A5932,'Tableau biosim'!B:J,8,FALSE)</f>
        <v>#N/A</v>
      </c>
      <c r="D5932" s="20" t="e">
        <f>VLOOKUP(A5932,'Tableau biosim'!B:J,7,FALSE)</f>
        <v>#N/A</v>
      </c>
    </row>
    <row r="5933" spans="3:4" x14ac:dyDescent="0.25">
      <c r="C5933" s="24" t="e">
        <f>VLOOKUP(A5933,'Tableau biosim'!B:J,8,FALSE)</f>
        <v>#N/A</v>
      </c>
      <c r="D5933" s="20" t="e">
        <f>VLOOKUP(A5933,'Tableau biosim'!B:J,7,FALSE)</f>
        <v>#N/A</v>
      </c>
    </row>
    <row r="5934" spans="3:4" x14ac:dyDescent="0.25">
      <c r="C5934" s="24" t="e">
        <f>VLOOKUP(A5934,'Tableau biosim'!B:J,8,FALSE)</f>
        <v>#N/A</v>
      </c>
      <c r="D5934" s="20" t="e">
        <f>VLOOKUP(A5934,'Tableau biosim'!B:J,7,FALSE)</f>
        <v>#N/A</v>
      </c>
    </row>
    <row r="5935" spans="3:4" x14ac:dyDescent="0.25">
      <c r="C5935" s="24" t="e">
        <f>VLOOKUP(A5935,'Tableau biosim'!B:J,8,FALSE)</f>
        <v>#N/A</v>
      </c>
      <c r="D5935" s="20" t="e">
        <f>VLOOKUP(A5935,'Tableau biosim'!B:J,7,FALSE)</f>
        <v>#N/A</v>
      </c>
    </row>
    <row r="5936" spans="3:4" x14ac:dyDescent="0.25">
      <c r="C5936" s="24" t="e">
        <f>VLOOKUP(A5936,'Tableau biosim'!B:J,8,FALSE)</f>
        <v>#N/A</v>
      </c>
      <c r="D5936" s="20" t="e">
        <f>VLOOKUP(A5936,'Tableau biosim'!B:J,7,FALSE)</f>
        <v>#N/A</v>
      </c>
    </row>
    <row r="5937" spans="3:4" x14ac:dyDescent="0.25">
      <c r="C5937" s="24" t="e">
        <f>VLOOKUP(A5937,'Tableau biosim'!B:J,8,FALSE)</f>
        <v>#N/A</v>
      </c>
      <c r="D5937" s="20" t="e">
        <f>VLOOKUP(A5937,'Tableau biosim'!B:J,7,FALSE)</f>
        <v>#N/A</v>
      </c>
    </row>
    <row r="5938" spans="3:4" x14ac:dyDescent="0.25">
      <c r="C5938" s="24" t="e">
        <f>VLOOKUP(A5938,'Tableau biosim'!B:J,8,FALSE)</f>
        <v>#N/A</v>
      </c>
      <c r="D5938" s="20" t="e">
        <f>VLOOKUP(A5938,'Tableau biosim'!B:J,7,FALSE)</f>
        <v>#N/A</v>
      </c>
    </row>
    <row r="5939" spans="3:4" x14ac:dyDescent="0.25">
      <c r="C5939" s="24" t="e">
        <f>VLOOKUP(A5939,'Tableau biosim'!B:J,8,FALSE)</f>
        <v>#N/A</v>
      </c>
      <c r="D5939" s="20" t="e">
        <f>VLOOKUP(A5939,'Tableau biosim'!B:J,7,FALSE)</f>
        <v>#N/A</v>
      </c>
    </row>
    <row r="5940" spans="3:4" x14ac:dyDescent="0.25">
      <c r="C5940" s="24" t="e">
        <f>VLOOKUP(A5940,'Tableau biosim'!B:J,8,FALSE)</f>
        <v>#N/A</v>
      </c>
      <c r="D5940" s="20" t="e">
        <f>VLOOKUP(A5940,'Tableau biosim'!B:J,7,FALSE)</f>
        <v>#N/A</v>
      </c>
    </row>
    <row r="5941" spans="3:4" x14ac:dyDescent="0.25">
      <c r="C5941" s="24" t="e">
        <f>VLOOKUP(A5941,'Tableau biosim'!B:J,8,FALSE)</f>
        <v>#N/A</v>
      </c>
      <c r="D5941" s="20" t="e">
        <f>VLOOKUP(A5941,'Tableau biosim'!B:J,7,FALSE)</f>
        <v>#N/A</v>
      </c>
    </row>
    <row r="5942" spans="3:4" x14ac:dyDescent="0.25">
      <c r="C5942" s="24" t="e">
        <f>VLOOKUP(A5942,'Tableau biosim'!B:J,8,FALSE)</f>
        <v>#N/A</v>
      </c>
      <c r="D5942" s="20" t="e">
        <f>VLOOKUP(A5942,'Tableau biosim'!B:J,7,FALSE)</f>
        <v>#N/A</v>
      </c>
    </row>
    <row r="5943" spans="3:4" x14ac:dyDescent="0.25">
      <c r="C5943" s="24" t="e">
        <f>VLOOKUP(A5943,'Tableau biosim'!B:J,8,FALSE)</f>
        <v>#N/A</v>
      </c>
      <c r="D5943" s="20" t="e">
        <f>VLOOKUP(A5943,'Tableau biosim'!B:J,7,FALSE)</f>
        <v>#N/A</v>
      </c>
    </row>
    <row r="5944" spans="3:4" x14ac:dyDescent="0.25">
      <c r="C5944" s="24" t="e">
        <f>VLOOKUP(A5944,'Tableau biosim'!B:J,8,FALSE)</f>
        <v>#N/A</v>
      </c>
      <c r="D5944" s="20" t="e">
        <f>VLOOKUP(A5944,'Tableau biosim'!B:J,7,FALSE)</f>
        <v>#N/A</v>
      </c>
    </row>
    <row r="5945" spans="3:4" x14ac:dyDescent="0.25">
      <c r="C5945" s="24" t="e">
        <f>VLOOKUP(A5945,'Tableau biosim'!B:J,8,FALSE)</f>
        <v>#N/A</v>
      </c>
      <c r="D5945" s="20" t="e">
        <f>VLOOKUP(A5945,'Tableau biosim'!B:J,7,FALSE)</f>
        <v>#N/A</v>
      </c>
    </row>
    <row r="5946" spans="3:4" x14ac:dyDescent="0.25">
      <c r="C5946" s="24" t="e">
        <f>VLOOKUP(A5946,'Tableau biosim'!B:J,8,FALSE)</f>
        <v>#N/A</v>
      </c>
      <c r="D5946" s="20" t="e">
        <f>VLOOKUP(A5946,'Tableau biosim'!B:J,7,FALSE)</f>
        <v>#N/A</v>
      </c>
    </row>
    <row r="5947" spans="3:4" x14ac:dyDescent="0.25">
      <c r="C5947" s="24" t="e">
        <f>VLOOKUP(A5947,'Tableau biosim'!B:J,8,FALSE)</f>
        <v>#N/A</v>
      </c>
      <c r="D5947" s="20" t="e">
        <f>VLOOKUP(A5947,'Tableau biosim'!B:J,7,FALSE)</f>
        <v>#N/A</v>
      </c>
    </row>
    <row r="5948" spans="3:4" x14ac:dyDescent="0.25">
      <c r="C5948" s="24" t="e">
        <f>VLOOKUP(A5948,'Tableau biosim'!B:J,8,FALSE)</f>
        <v>#N/A</v>
      </c>
      <c r="D5948" s="20" t="e">
        <f>VLOOKUP(A5948,'Tableau biosim'!B:J,7,FALSE)</f>
        <v>#N/A</v>
      </c>
    </row>
    <row r="5949" spans="3:4" x14ac:dyDescent="0.25">
      <c r="C5949" s="24" t="e">
        <f>VLOOKUP(A5949,'Tableau biosim'!B:J,8,FALSE)</f>
        <v>#N/A</v>
      </c>
      <c r="D5949" s="20" t="e">
        <f>VLOOKUP(A5949,'Tableau biosim'!B:J,7,FALSE)</f>
        <v>#N/A</v>
      </c>
    </row>
    <row r="5950" spans="3:4" x14ac:dyDescent="0.25">
      <c r="C5950" s="24" t="e">
        <f>VLOOKUP(A5950,'Tableau biosim'!B:J,8,FALSE)</f>
        <v>#N/A</v>
      </c>
      <c r="D5950" s="20" t="e">
        <f>VLOOKUP(A5950,'Tableau biosim'!B:J,7,FALSE)</f>
        <v>#N/A</v>
      </c>
    </row>
    <row r="5951" spans="3:4" x14ac:dyDescent="0.25">
      <c r="C5951" s="24" t="e">
        <f>VLOOKUP(A5951,'Tableau biosim'!B:J,8,FALSE)</f>
        <v>#N/A</v>
      </c>
      <c r="D5951" s="20" t="e">
        <f>VLOOKUP(A5951,'Tableau biosim'!B:J,7,FALSE)</f>
        <v>#N/A</v>
      </c>
    </row>
    <row r="5952" spans="3:4" x14ac:dyDescent="0.25">
      <c r="C5952" s="24" t="e">
        <f>VLOOKUP(A5952,'Tableau biosim'!B:J,8,FALSE)</f>
        <v>#N/A</v>
      </c>
      <c r="D5952" s="20" t="e">
        <f>VLOOKUP(A5952,'Tableau biosim'!B:J,7,FALSE)</f>
        <v>#N/A</v>
      </c>
    </row>
    <row r="5953" spans="3:4" x14ac:dyDescent="0.25">
      <c r="C5953" s="24" t="e">
        <f>VLOOKUP(A5953,'Tableau biosim'!B:J,8,FALSE)</f>
        <v>#N/A</v>
      </c>
      <c r="D5953" s="20" t="e">
        <f>VLOOKUP(A5953,'Tableau biosim'!B:J,7,FALSE)</f>
        <v>#N/A</v>
      </c>
    </row>
    <row r="5954" spans="3:4" x14ac:dyDescent="0.25">
      <c r="C5954" s="24" t="e">
        <f>VLOOKUP(A5954,'Tableau biosim'!B:J,8,FALSE)</f>
        <v>#N/A</v>
      </c>
      <c r="D5954" s="20" t="e">
        <f>VLOOKUP(A5954,'Tableau biosim'!B:J,7,FALSE)</f>
        <v>#N/A</v>
      </c>
    </row>
    <row r="5955" spans="3:4" x14ac:dyDescent="0.25">
      <c r="C5955" s="24" t="e">
        <f>VLOOKUP(A5955,'Tableau biosim'!B:J,8,FALSE)</f>
        <v>#N/A</v>
      </c>
      <c r="D5955" s="20" t="e">
        <f>VLOOKUP(A5955,'Tableau biosim'!B:J,7,FALSE)</f>
        <v>#N/A</v>
      </c>
    </row>
    <row r="5956" spans="3:4" x14ac:dyDescent="0.25">
      <c r="C5956" s="24" t="e">
        <f>VLOOKUP(A5956,'Tableau biosim'!B:J,8,FALSE)</f>
        <v>#N/A</v>
      </c>
      <c r="D5956" s="20" t="e">
        <f>VLOOKUP(A5956,'Tableau biosim'!B:J,7,FALSE)</f>
        <v>#N/A</v>
      </c>
    </row>
    <row r="5957" spans="3:4" x14ac:dyDescent="0.25">
      <c r="C5957" s="24" t="e">
        <f>VLOOKUP(A5957,'Tableau biosim'!B:J,8,FALSE)</f>
        <v>#N/A</v>
      </c>
      <c r="D5957" s="20" t="e">
        <f>VLOOKUP(A5957,'Tableau biosim'!B:J,7,FALSE)</f>
        <v>#N/A</v>
      </c>
    </row>
    <row r="5958" spans="3:4" x14ac:dyDescent="0.25">
      <c r="C5958" s="24" t="e">
        <f>VLOOKUP(A5958,'Tableau biosim'!B:J,8,FALSE)</f>
        <v>#N/A</v>
      </c>
      <c r="D5958" s="20" t="e">
        <f>VLOOKUP(A5958,'Tableau biosim'!B:J,7,FALSE)</f>
        <v>#N/A</v>
      </c>
    </row>
    <row r="5959" spans="3:4" x14ac:dyDescent="0.25">
      <c r="C5959" s="24" t="e">
        <f>VLOOKUP(A5959,'Tableau biosim'!B:J,8,FALSE)</f>
        <v>#N/A</v>
      </c>
      <c r="D5959" s="20" t="e">
        <f>VLOOKUP(A5959,'Tableau biosim'!B:J,7,FALSE)</f>
        <v>#N/A</v>
      </c>
    </row>
    <row r="5960" spans="3:4" x14ac:dyDescent="0.25">
      <c r="C5960" s="24" t="e">
        <f>VLOOKUP(A5960,'Tableau biosim'!B:J,8,FALSE)</f>
        <v>#N/A</v>
      </c>
      <c r="D5960" s="20" t="e">
        <f>VLOOKUP(A5960,'Tableau biosim'!B:J,7,FALSE)</f>
        <v>#N/A</v>
      </c>
    </row>
    <row r="5961" spans="3:4" x14ac:dyDescent="0.25">
      <c r="C5961" s="24" t="e">
        <f>VLOOKUP(A5961,'Tableau biosim'!B:J,8,FALSE)</f>
        <v>#N/A</v>
      </c>
      <c r="D5961" s="20" t="e">
        <f>VLOOKUP(A5961,'Tableau biosim'!B:J,7,FALSE)</f>
        <v>#N/A</v>
      </c>
    </row>
    <row r="5962" spans="3:4" x14ac:dyDescent="0.25">
      <c r="C5962" s="24" t="e">
        <f>VLOOKUP(A5962,'Tableau biosim'!B:J,8,FALSE)</f>
        <v>#N/A</v>
      </c>
      <c r="D5962" s="20" t="e">
        <f>VLOOKUP(A5962,'Tableau biosim'!B:J,7,FALSE)</f>
        <v>#N/A</v>
      </c>
    </row>
    <row r="5963" spans="3:4" x14ac:dyDescent="0.25">
      <c r="C5963" s="24" t="e">
        <f>VLOOKUP(A5963,'Tableau biosim'!B:J,8,FALSE)</f>
        <v>#N/A</v>
      </c>
      <c r="D5963" s="20" t="e">
        <f>VLOOKUP(A5963,'Tableau biosim'!B:J,7,FALSE)</f>
        <v>#N/A</v>
      </c>
    </row>
    <row r="5964" spans="3:4" x14ac:dyDescent="0.25">
      <c r="C5964" s="24" t="e">
        <f>VLOOKUP(A5964,'Tableau biosim'!B:J,8,FALSE)</f>
        <v>#N/A</v>
      </c>
      <c r="D5964" s="20" t="e">
        <f>VLOOKUP(A5964,'Tableau biosim'!B:J,7,FALSE)</f>
        <v>#N/A</v>
      </c>
    </row>
    <row r="5965" spans="3:4" x14ac:dyDescent="0.25">
      <c r="C5965" s="24" t="e">
        <f>VLOOKUP(A5965,'Tableau biosim'!B:J,8,FALSE)</f>
        <v>#N/A</v>
      </c>
      <c r="D5965" s="20" t="e">
        <f>VLOOKUP(A5965,'Tableau biosim'!B:J,7,FALSE)</f>
        <v>#N/A</v>
      </c>
    </row>
    <row r="5966" spans="3:4" x14ac:dyDescent="0.25">
      <c r="C5966" s="24" t="e">
        <f>VLOOKUP(A5966,'Tableau biosim'!B:J,8,FALSE)</f>
        <v>#N/A</v>
      </c>
      <c r="D5966" s="20" t="e">
        <f>VLOOKUP(A5966,'Tableau biosim'!B:J,7,FALSE)</f>
        <v>#N/A</v>
      </c>
    </row>
    <row r="5967" spans="3:4" x14ac:dyDescent="0.25">
      <c r="C5967" s="24" t="e">
        <f>VLOOKUP(A5967,'Tableau biosim'!B:J,8,FALSE)</f>
        <v>#N/A</v>
      </c>
      <c r="D5967" s="20" t="e">
        <f>VLOOKUP(A5967,'Tableau biosim'!B:J,7,FALSE)</f>
        <v>#N/A</v>
      </c>
    </row>
    <row r="5968" spans="3:4" x14ac:dyDescent="0.25">
      <c r="C5968" s="24" t="e">
        <f>VLOOKUP(A5968,'Tableau biosim'!B:J,8,FALSE)</f>
        <v>#N/A</v>
      </c>
      <c r="D5968" s="20" t="e">
        <f>VLOOKUP(A5968,'Tableau biosim'!B:J,7,FALSE)</f>
        <v>#N/A</v>
      </c>
    </row>
    <row r="5969" spans="3:4" x14ac:dyDescent="0.25">
      <c r="C5969" s="24" t="e">
        <f>VLOOKUP(A5969,'Tableau biosim'!B:J,8,FALSE)</f>
        <v>#N/A</v>
      </c>
      <c r="D5969" s="20" t="e">
        <f>VLOOKUP(A5969,'Tableau biosim'!B:J,7,FALSE)</f>
        <v>#N/A</v>
      </c>
    </row>
    <row r="5970" spans="3:4" x14ac:dyDescent="0.25">
      <c r="C5970" s="24" t="e">
        <f>VLOOKUP(A5970,'Tableau biosim'!B:J,8,FALSE)</f>
        <v>#N/A</v>
      </c>
      <c r="D5970" s="20" t="e">
        <f>VLOOKUP(A5970,'Tableau biosim'!B:J,7,FALSE)</f>
        <v>#N/A</v>
      </c>
    </row>
    <row r="5971" spans="3:4" x14ac:dyDescent="0.25">
      <c r="C5971" s="24" t="e">
        <f>VLOOKUP(A5971,'Tableau biosim'!B:J,8,FALSE)</f>
        <v>#N/A</v>
      </c>
      <c r="D5971" s="20" t="e">
        <f>VLOOKUP(A5971,'Tableau biosim'!B:J,7,FALSE)</f>
        <v>#N/A</v>
      </c>
    </row>
    <row r="5972" spans="3:4" x14ac:dyDescent="0.25">
      <c r="C5972" s="24" t="e">
        <f>VLOOKUP(A5972,'Tableau biosim'!B:J,8,FALSE)</f>
        <v>#N/A</v>
      </c>
      <c r="D5972" s="20" t="e">
        <f>VLOOKUP(A5972,'Tableau biosim'!B:J,7,FALSE)</f>
        <v>#N/A</v>
      </c>
    </row>
    <row r="5973" spans="3:4" x14ac:dyDescent="0.25">
      <c r="C5973" s="24" t="e">
        <f>VLOOKUP(A5973,'Tableau biosim'!B:J,8,FALSE)</f>
        <v>#N/A</v>
      </c>
      <c r="D5973" s="20" t="e">
        <f>VLOOKUP(A5973,'Tableau biosim'!B:J,7,FALSE)</f>
        <v>#N/A</v>
      </c>
    </row>
    <row r="5974" spans="3:4" x14ac:dyDescent="0.25">
      <c r="C5974" s="24" t="e">
        <f>VLOOKUP(A5974,'Tableau biosim'!B:J,8,FALSE)</f>
        <v>#N/A</v>
      </c>
      <c r="D5974" s="20" t="e">
        <f>VLOOKUP(A5974,'Tableau biosim'!B:J,7,FALSE)</f>
        <v>#N/A</v>
      </c>
    </row>
    <row r="5975" spans="3:4" x14ac:dyDescent="0.25">
      <c r="C5975" s="24" t="e">
        <f>VLOOKUP(A5975,'Tableau biosim'!B:J,8,FALSE)</f>
        <v>#N/A</v>
      </c>
      <c r="D5975" s="20" t="e">
        <f>VLOOKUP(A5975,'Tableau biosim'!B:J,7,FALSE)</f>
        <v>#N/A</v>
      </c>
    </row>
    <row r="5976" spans="3:4" x14ac:dyDescent="0.25">
      <c r="C5976" s="24" t="e">
        <f>VLOOKUP(A5976,'Tableau biosim'!B:J,8,FALSE)</f>
        <v>#N/A</v>
      </c>
      <c r="D5976" s="20" t="e">
        <f>VLOOKUP(A5976,'Tableau biosim'!B:J,7,FALSE)</f>
        <v>#N/A</v>
      </c>
    </row>
    <row r="5977" spans="3:4" x14ac:dyDescent="0.25">
      <c r="C5977" s="24" t="e">
        <f>VLOOKUP(A5977,'Tableau biosim'!B:J,8,FALSE)</f>
        <v>#N/A</v>
      </c>
      <c r="D5977" s="20" t="e">
        <f>VLOOKUP(A5977,'Tableau biosim'!B:J,7,FALSE)</f>
        <v>#N/A</v>
      </c>
    </row>
    <row r="5978" spans="3:4" x14ac:dyDescent="0.25">
      <c r="C5978" s="24" t="e">
        <f>VLOOKUP(A5978,'Tableau biosim'!B:J,8,FALSE)</f>
        <v>#N/A</v>
      </c>
      <c r="D5978" s="20" t="e">
        <f>VLOOKUP(A5978,'Tableau biosim'!B:J,7,FALSE)</f>
        <v>#N/A</v>
      </c>
    </row>
    <row r="5979" spans="3:4" x14ac:dyDescent="0.25">
      <c r="C5979" s="24" t="e">
        <f>VLOOKUP(A5979,'Tableau biosim'!B:J,8,FALSE)</f>
        <v>#N/A</v>
      </c>
      <c r="D5979" s="20" t="e">
        <f>VLOOKUP(A5979,'Tableau biosim'!B:J,7,FALSE)</f>
        <v>#N/A</v>
      </c>
    </row>
    <row r="5980" spans="3:4" x14ac:dyDescent="0.25">
      <c r="C5980" s="24" t="e">
        <f>VLOOKUP(A5980,'Tableau biosim'!B:J,8,FALSE)</f>
        <v>#N/A</v>
      </c>
      <c r="D5980" s="20" t="e">
        <f>VLOOKUP(A5980,'Tableau biosim'!B:J,7,FALSE)</f>
        <v>#N/A</v>
      </c>
    </row>
    <row r="5981" spans="3:4" x14ac:dyDescent="0.25">
      <c r="C5981" s="24" t="e">
        <f>VLOOKUP(A5981,'Tableau biosim'!B:J,8,FALSE)</f>
        <v>#N/A</v>
      </c>
      <c r="D5981" s="20" t="e">
        <f>VLOOKUP(A5981,'Tableau biosim'!B:J,7,FALSE)</f>
        <v>#N/A</v>
      </c>
    </row>
    <row r="5982" spans="3:4" x14ac:dyDescent="0.25">
      <c r="C5982" s="24" t="e">
        <f>VLOOKUP(A5982,'Tableau biosim'!B:J,8,FALSE)</f>
        <v>#N/A</v>
      </c>
      <c r="D5982" s="20" t="e">
        <f>VLOOKUP(A5982,'Tableau biosim'!B:J,7,FALSE)</f>
        <v>#N/A</v>
      </c>
    </row>
    <row r="5983" spans="3:4" x14ac:dyDescent="0.25">
      <c r="C5983" s="24" t="e">
        <f>VLOOKUP(A5983,'Tableau biosim'!B:J,8,FALSE)</f>
        <v>#N/A</v>
      </c>
      <c r="D5983" s="20" t="e">
        <f>VLOOKUP(A5983,'Tableau biosim'!B:J,7,FALSE)</f>
        <v>#N/A</v>
      </c>
    </row>
    <row r="5984" spans="3:4" x14ac:dyDescent="0.25">
      <c r="C5984" s="24" t="e">
        <f>VLOOKUP(A5984,'Tableau biosim'!B:J,8,FALSE)</f>
        <v>#N/A</v>
      </c>
      <c r="D5984" s="20" t="e">
        <f>VLOOKUP(A5984,'Tableau biosim'!B:J,7,FALSE)</f>
        <v>#N/A</v>
      </c>
    </row>
    <row r="5985" spans="3:4" x14ac:dyDescent="0.25">
      <c r="C5985" s="24" t="e">
        <f>VLOOKUP(A5985,'Tableau biosim'!B:J,8,FALSE)</f>
        <v>#N/A</v>
      </c>
      <c r="D5985" s="20" t="e">
        <f>VLOOKUP(A5985,'Tableau biosim'!B:J,7,FALSE)</f>
        <v>#N/A</v>
      </c>
    </row>
    <row r="5986" spans="3:4" x14ac:dyDescent="0.25">
      <c r="C5986" s="24" t="e">
        <f>VLOOKUP(A5986,'Tableau biosim'!B:J,8,FALSE)</f>
        <v>#N/A</v>
      </c>
      <c r="D5986" s="20" t="e">
        <f>VLOOKUP(A5986,'Tableau biosim'!B:J,7,FALSE)</f>
        <v>#N/A</v>
      </c>
    </row>
    <row r="5987" spans="3:4" x14ac:dyDescent="0.25">
      <c r="C5987" s="24" t="e">
        <f>VLOOKUP(A5987,'Tableau biosim'!B:J,8,FALSE)</f>
        <v>#N/A</v>
      </c>
      <c r="D5987" s="20" t="e">
        <f>VLOOKUP(A5987,'Tableau biosim'!B:J,7,FALSE)</f>
        <v>#N/A</v>
      </c>
    </row>
    <row r="5988" spans="3:4" x14ac:dyDescent="0.25">
      <c r="C5988" s="24" t="e">
        <f>VLOOKUP(A5988,'Tableau biosim'!B:J,8,FALSE)</f>
        <v>#N/A</v>
      </c>
      <c r="D5988" s="20" t="e">
        <f>VLOOKUP(A5988,'Tableau biosim'!B:J,7,FALSE)</f>
        <v>#N/A</v>
      </c>
    </row>
    <row r="5989" spans="3:4" x14ac:dyDescent="0.25">
      <c r="C5989" s="24" t="e">
        <f>VLOOKUP(A5989,'Tableau biosim'!B:J,8,FALSE)</f>
        <v>#N/A</v>
      </c>
      <c r="D5989" s="20" t="e">
        <f>VLOOKUP(A5989,'Tableau biosim'!B:J,7,FALSE)</f>
        <v>#N/A</v>
      </c>
    </row>
    <row r="5990" spans="3:4" x14ac:dyDescent="0.25">
      <c r="C5990" s="24" t="e">
        <f>VLOOKUP(A5990,'Tableau biosim'!B:J,8,FALSE)</f>
        <v>#N/A</v>
      </c>
      <c r="D5990" s="20" t="e">
        <f>VLOOKUP(A5990,'Tableau biosim'!B:J,7,FALSE)</f>
        <v>#N/A</v>
      </c>
    </row>
    <row r="5991" spans="3:4" x14ac:dyDescent="0.25">
      <c r="C5991" s="24" t="e">
        <f>VLOOKUP(A5991,'Tableau biosim'!B:J,8,FALSE)</f>
        <v>#N/A</v>
      </c>
      <c r="D5991" s="20" t="e">
        <f>VLOOKUP(A5991,'Tableau biosim'!B:J,7,FALSE)</f>
        <v>#N/A</v>
      </c>
    </row>
    <row r="5992" spans="3:4" x14ac:dyDescent="0.25">
      <c r="C5992" s="24" t="e">
        <f>VLOOKUP(A5992,'Tableau biosim'!B:J,8,FALSE)</f>
        <v>#N/A</v>
      </c>
      <c r="D5992" s="20" t="e">
        <f>VLOOKUP(A5992,'Tableau biosim'!B:J,7,FALSE)</f>
        <v>#N/A</v>
      </c>
    </row>
    <row r="5993" spans="3:4" x14ac:dyDescent="0.25">
      <c r="C5993" s="24" t="e">
        <f>VLOOKUP(A5993,'Tableau biosim'!B:J,8,FALSE)</f>
        <v>#N/A</v>
      </c>
      <c r="D5993" s="20" t="e">
        <f>VLOOKUP(A5993,'Tableau biosim'!B:J,7,FALSE)</f>
        <v>#N/A</v>
      </c>
    </row>
    <row r="5994" spans="3:4" x14ac:dyDescent="0.25">
      <c r="C5994" s="24" t="e">
        <f>VLOOKUP(A5994,'Tableau biosim'!B:J,8,FALSE)</f>
        <v>#N/A</v>
      </c>
      <c r="D5994" s="20" t="e">
        <f>VLOOKUP(A5994,'Tableau biosim'!B:J,7,FALSE)</f>
        <v>#N/A</v>
      </c>
    </row>
    <row r="5995" spans="3:4" x14ac:dyDescent="0.25">
      <c r="C5995" s="24" t="e">
        <f>VLOOKUP(A5995,'Tableau biosim'!B:J,8,FALSE)</f>
        <v>#N/A</v>
      </c>
      <c r="D5995" s="20" t="e">
        <f>VLOOKUP(A5995,'Tableau biosim'!B:J,7,FALSE)</f>
        <v>#N/A</v>
      </c>
    </row>
    <row r="5996" spans="3:4" x14ac:dyDescent="0.25">
      <c r="C5996" s="24" t="e">
        <f>VLOOKUP(A5996,'Tableau biosim'!B:J,8,FALSE)</f>
        <v>#N/A</v>
      </c>
      <c r="D5996" s="20" t="e">
        <f>VLOOKUP(A5996,'Tableau biosim'!B:J,7,FALSE)</f>
        <v>#N/A</v>
      </c>
    </row>
    <row r="5997" spans="3:4" x14ac:dyDescent="0.25">
      <c r="C5997" s="24" t="e">
        <f>VLOOKUP(A5997,'Tableau biosim'!B:J,8,FALSE)</f>
        <v>#N/A</v>
      </c>
      <c r="D5997" s="20" t="e">
        <f>VLOOKUP(A5997,'Tableau biosim'!B:J,7,FALSE)</f>
        <v>#N/A</v>
      </c>
    </row>
    <row r="5998" spans="3:4" x14ac:dyDescent="0.25">
      <c r="C5998" s="24" t="e">
        <f>VLOOKUP(A5998,'Tableau biosim'!B:J,8,FALSE)</f>
        <v>#N/A</v>
      </c>
      <c r="D5998" s="20" t="e">
        <f>VLOOKUP(A5998,'Tableau biosim'!B:J,7,FALSE)</f>
        <v>#N/A</v>
      </c>
    </row>
    <row r="5999" spans="3:4" x14ac:dyDescent="0.25">
      <c r="C5999" s="24" t="e">
        <f>VLOOKUP(A5999,'Tableau biosim'!B:J,8,FALSE)</f>
        <v>#N/A</v>
      </c>
      <c r="D5999" s="20" t="e">
        <f>VLOOKUP(A5999,'Tableau biosim'!B:J,7,FALSE)</f>
        <v>#N/A</v>
      </c>
    </row>
    <row r="6000" spans="3:4" x14ac:dyDescent="0.25">
      <c r="C6000" s="24" t="e">
        <f>VLOOKUP(A6000,'Tableau biosim'!B:J,8,FALSE)</f>
        <v>#N/A</v>
      </c>
      <c r="D6000" s="20" t="e">
        <f>VLOOKUP(A6000,'Tableau biosim'!B:J,7,FALSE)</f>
        <v>#N/A</v>
      </c>
    </row>
    <row r="6001" spans="3:4" x14ac:dyDescent="0.25">
      <c r="C6001" s="24" t="e">
        <f>VLOOKUP(A6001,'Tableau biosim'!B:J,8,FALSE)</f>
        <v>#N/A</v>
      </c>
      <c r="D6001" s="20" t="e">
        <f>VLOOKUP(A6001,'Tableau biosim'!B:J,7,FALSE)</f>
        <v>#N/A</v>
      </c>
    </row>
    <row r="6002" spans="3:4" x14ac:dyDescent="0.25">
      <c r="C6002" s="24" t="e">
        <f>VLOOKUP(A6002,'Tableau biosim'!B:J,8,FALSE)</f>
        <v>#N/A</v>
      </c>
      <c r="D6002" s="20" t="e">
        <f>VLOOKUP(A6002,'Tableau biosim'!B:J,7,FALSE)</f>
        <v>#N/A</v>
      </c>
    </row>
    <row r="6003" spans="3:4" x14ac:dyDescent="0.25">
      <c r="C6003" s="24" t="e">
        <f>VLOOKUP(A6003,'Tableau biosim'!B:J,8,FALSE)</f>
        <v>#N/A</v>
      </c>
      <c r="D6003" s="20" t="e">
        <f>VLOOKUP(A6003,'Tableau biosim'!B:J,7,FALSE)</f>
        <v>#N/A</v>
      </c>
    </row>
    <row r="6004" spans="3:4" x14ac:dyDescent="0.25">
      <c r="C6004" s="24" t="e">
        <f>VLOOKUP(A6004,'Tableau biosim'!B:J,8,FALSE)</f>
        <v>#N/A</v>
      </c>
      <c r="D6004" s="20" t="e">
        <f>VLOOKUP(A6004,'Tableau biosim'!B:J,7,FALSE)</f>
        <v>#N/A</v>
      </c>
    </row>
    <row r="6005" spans="3:4" x14ac:dyDescent="0.25">
      <c r="C6005" s="24" t="e">
        <f>VLOOKUP(A6005,'Tableau biosim'!B:J,8,FALSE)</f>
        <v>#N/A</v>
      </c>
      <c r="D6005" s="20" t="e">
        <f>VLOOKUP(A6005,'Tableau biosim'!B:J,7,FALSE)</f>
        <v>#N/A</v>
      </c>
    </row>
    <row r="6006" spans="3:4" x14ac:dyDescent="0.25">
      <c r="C6006" s="24" t="e">
        <f>VLOOKUP(A6006,'Tableau biosim'!B:J,8,FALSE)</f>
        <v>#N/A</v>
      </c>
      <c r="D6006" s="20" t="e">
        <f>VLOOKUP(A6006,'Tableau biosim'!B:J,7,FALSE)</f>
        <v>#N/A</v>
      </c>
    </row>
    <row r="6007" spans="3:4" x14ac:dyDescent="0.25">
      <c r="C6007" s="24" t="e">
        <f>VLOOKUP(A6007,'Tableau biosim'!B:J,8,FALSE)</f>
        <v>#N/A</v>
      </c>
      <c r="D6007" s="20" t="e">
        <f>VLOOKUP(A6007,'Tableau biosim'!B:J,7,FALSE)</f>
        <v>#N/A</v>
      </c>
    </row>
    <row r="6008" spans="3:4" x14ac:dyDescent="0.25">
      <c r="C6008" s="24" t="e">
        <f>VLOOKUP(A6008,'Tableau biosim'!B:J,8,FALSE)</f>
        <v>#N/A</v>
      </c>
      <c r="D6008" s="20" t="e">
        <f>VLOOKUP(A6008,'Tableau biosim'!B:J,7,FALSE)</f>
        <v>#N/A</v>
      </c>
    </row>
    <row r="6009" spans="3:4" x14ac:dyDescent="0.25">
      <c r="C6009" s="24" t="e">
        <f>VLOOKUP(A6009,'Tableau biosim'!B:J,8,FALSE)</f>
        <v>#N/A</v>
      </c>
      <c r="D6009" s="20" t="e">
        <f>VLOOKUP(A6009,'Tableau biosim'!B:J,7,FALSE)</f>
        <v>#N/A</v>
      </c>
    </row>
    <row r="6010" spans="3:4" x14ac:dyDescent="0.25">
      <c r="C6010" s="24" t="e">
        <f>VLOOKUP(A6010,'Tableau biosim'!B:J,8,FALSE)</f>
        <v>#N/A</v>
      </c>
      <c r="D6010" s="20" t="e">
        <f>VLOOKUP(A6010,'Tableau biosim'!B:J,7,FALSE)</f>
        <v>#N/A</v>
      </c>
    </row>
    <row r="6011" spans="3:4" x14ac:dyDescent="0.25">
      <c r="C6011" s="24" t="e">
        <f>VLOOKUP(A6011,'Tableau biosim'!B:J,8,FALSE)</f>
        <v>#N/A</v>
      </c>
      <c r="D6011" s="20" t="e">
        <f>VLOOKUP(A6011,'Tableau biosim'!B:J,7,FALSE)</f>
        <v>#N/A</v>
      </c>
    </row>
    <row r="6012" spans="3:4" x14ac:dyDescent="0.25">
      <c r="C6012" s="24" t="e">
        <f>VLOOKUP(A6012,'Tableau biosim'!B:J,8,FALSE)</f>
        <v>#N/A</v>
      </c>
      <c r="D6012" s="20" t="e">
        <f>VLOOKUP(A6012,'Tableau biosim'!B:J,7,FALSE)</f>
        <v>#N/A</v>
      </c>
    </row>
    <row r="6013" spans="3:4" x14ac:dyDescent="0.25">
      <c r="C6013" s="24" t="e">
        <f>VLOOKUP(A6013,'Tableau biosim'!B:J,8,FALSE)</f>
        <v>#N/A</v>
      </c>
      <c r="D6013" s="20" t="e">
        <f>VLOOKUP(A6013,'Tableau biosim'!B:J,7,FALSE)</f>
        <v>#N/A</v>
      </c>
    </row>
    <row r="6014" spans="3:4" x14ac:dyDescent="0.25">
      <c r="C6014" s="24" t="e">
        <f>VLOOKUP(A6014,'Tableau biosim'!B:J,8,FALSE)</f>
        <v>#N/A</v>
      </c>
      <c r="D6014" s="20" t="e">
        <f>VLOOKUP(A6014,'Tableau biosim'!B:J,7,FALSE)</f>
        <v>#N/A</v>
      </c>
    </row>
    <row r="6015" spans="3:4" x14ac:dyDescent="0.25">
      <c r="C6015" s="24" t="e">
        <f>VLOOKUP(A6015,'Tableau biosim'!B:J,8,FALSE)</f>
        <v>#N/A</v>
      </c>
      <c r="D6015" s="20" t="e">
        <f>VLOOKUP(A6015,'Tableau biosim'!B:J,7,FALSE)</f>
        <v>#N/A</v>
      </c>
    </row>
    <row r="6016" spans="3:4" x14ac:dyDescent="0.25">
      <c r="C6016" s="24" t="e">
        <f>VLOOKUP(A6016,'Tableau biosim'!B:J,8,FALSE)</f>
        <v>#N/A</v>
      </c>
      <c r="D6016" s="20" t="e">
        <f>VLOOKUP(A6016,'Tableau biosim'!B:J,7,FALSE)</f>
        <v>#N/A</v>
      </c>
    </row>
    <row r="6017" spans="3:4" x14ac:dyDescent="0.25">
      <c r="C6017" s="24" t="e">
        <f>VLOOKUP(A6017,'Tableau biosim'!B:J,8,FALSE)</f>
        <v>#N/A</v>
      </c>
      <c r="D6017" s="20" t="e">
        <f>VLOOKUP(A6017,'Tableau biosim'!B:J,7,FALSE)</f>
        <v>#N/A</v>
      </c>
    </row>
    <row r="6018" spans="3:4" x14ac:dyDescent="0.25">
      <c r="C6018" s="24" t="e">
        <f>VLOOKUP(A6018,'Tableau biosim'!B:J,8,FALSE)</f>
        <v>#N/A</v>
      </c>
      <c r="D6018" s="20" t="e">
        <f>VLOOKUP(A6018,'Tableau biosim'!B:J,7,FALSE)</f>
        <v>#N/A</v>
      </c>
    </row>
    <row r="6019" spans="3:4" x14ac:dyDescent="0.25">
      <c r="C6019" s="24" t="e">
        <f>VLOOKUP(A6019,'Tableau biosim'!B:J,8,FALSE)</f>
        <v>#N/A</v>
      </c>
      <c r="D6019" s="20" t="e">
        <f>VLOOKUP(A6019,'Tableau biosim'!B:J,7,FALSE)</f>
        <v>#N/A</v>
      </c>
    </row>
    <row r="6020" spans="3:4" x14ac:dyDescent="0.25">
      <c r="C6020" s="24" t="e">
        <f>VLOOKUP(A6020,'Tableau biosim'!B:J,8,FALSE)</f>
        <v>#N/A</v>
      </c>
      <c r="D6020" s="20" t="e">
        <f>VLOOKUP(A6020,'Tableau biosim'!B:J,7,FALSE)</f>
        <v>#N/A</v>
      </c>
    </row>
    <row r="6021" spans="3:4" x14ac:dyDescent="0.25">
      <c r="C6021" s="24" t="e">
        <f>VLOOKUP(A6021,'Tableau biosim'!B:J,8,FALSE)</f>
        <v>#N/A</v>
      </c>
      <c r="D6021" s="20" t="e">
        <f>VLOOKUP(A6021,'Tableau biosim'!B:J,7,FALSE)</f>
        <v>#N/A</v>
      </c>
    </row>
    <row r="6022" spans="3:4" x14ac:dyDescent="0.25">
      <c r="C6022" s="24" t="e">
        <f>VLOOKUP(A6022,'Tableau biosim'!B:J,8,FALSE)</f>
        <v>#N/A</v>
      </c>
      <c r="D6022" s="20" t="e">
        <f>VLOOKUP(A6022,'Tableau biosim'!B:J,7,FALSE)</f>
        <v>#N/A</v>
      </c>
    </row>
    <row r="6023" spans="3:4" x14ac:dyDescent="0.25">
      <c r="C6023" s="24" t="e">
        <f>VLOOKUP(A6023,'Tableau biosim'!B:J,8,FALSE)</f>
        <v>#N/A</v>
      </c>
      <c r="D6023" s="20" t="e">
        <f>VLOOKUP(A6023,'Tableau biosim'!B:J,7,FALSE)</f>
        <v>#N/A</v>
      </c>
    </row>
    <row r="6024" spans="3:4" x14ac:dyDescent="0.25">
      <c r="C6024" s="24" t="e">
        <f>VLOOKUP(A6024,'Tableau biosim'!B:J,8,FALSE)</f>
        <v>#N/A</v>
      </c>
      <c r="D6024" s="20" t="e">
        <f>VLOOKUP(A6024,'Tableau biosim'!B:J,7,FALSE)</f>
        <v>#N/A</v>
      </c>
    </row>
    <row r="6025" spans="3:4" x14ac:dyDescent="0.25">
      <c r="C6025" s="24" t="e">
        <f>VLOOKUP(A6025,'Tableau biosim'!B:J,8,FALSE)</f>
        <v>#N/A</v>
      </c>
      <c r="D6025" s="20" t="e">
        <f>VLOOKUP(A6025,'Tableau biosim'!B:J,7,FALSE)</f>
        <v>#N/A</v>
      </c>
    </row>
    <row r="6026" spans="3:4" x14ac:dyDescent="0.25">
      <c r="C6026" s="24" t="e">
        <f>VLOOKUP(A6026,'Tableau biosim'!B:J,8,FALSE)</f>
        <v>#N/A</v>
      </c>
      <c r="D6026" s="20" t="e">
        <f>VLOOKUP(A6026,'Tableau biosim'!B:J,7,FALSE)</f>
        <v>#N/A</v>
      </c>
    </row>
    <row r="6027" spans="3:4" x14ac:dyDescent="0.25">
      <c r="C6027" s="24" t="e">
        <f>VLOOKUP(A6027,'Tableau biosim'!B:J,8,FALSE)</f>
        <v>#N/A</v>
      </c>
      <c r="D6027" s="20" t="e">
        <f>VLOOKUP(A6027,'Tableau biosim'!B:J,7,FALSE)</f>
        <v>#N/A</v>
      </c>
    </row>
    <row r="6028" spans="3:4" x14ac:dyDescent="0.25">
      <c r="C6028" s="24" t="e">
        <f>VLOOKUP(A6028,'Tableau biosim'!B:J,8,FALSE)</f>
        <v>#N/A</v>
      </c>
      <c r="D6028" s="20" t="e">
        <f>VLOOKUP(A6028,'Tableau biosim'!B:J,7,FALSE)</f>
        <v>#N/A</v>
      </c>
    </row>
    <row r="6029" spans="3:4" x14ac:dyDescent="0.25">
      <c r="C6029" s="24" t="e">
        <f>VLOOKUP(A6029,'Tableau biosim'!B:J,8,FALSE)</f>
        <v>#N/A</v>
      </c>
      <c r="D6029" s="20" t="e">
        <f>VLOOKUP(A6029,'Tableau biosim'!B:J,7,FALSE)</f>
        <v>#N/A</v>
      </c>
    </row>
    <row r="6030" spans="3:4" x14ac:dyDescent="0.25">
      <c r="C6030" s="24" t="e">
        <f>VLOOKUP(A6030,'Tableau biosim'!B:J,8,FALSE)</f>
        <v>#N/A</v>
      </c>
      <c r="D6030" s="20" t="e">
        <f>VLOOKUP(A6030,'Tableau biosim'!B:J,7,FALSE)</f>
        <v>#N/A</v>
      </c>
    </row>
    <row r="6031" spans="3:4" x14ac:dyDescent="0.25">
      <c r="C6031" s="24" t="e">
        <f>VLOOKUP(A6031,'Tableau biosim'!B:J,8,FALSE)</f>
        <v>#N/A</v>
      </c>
      <c r="D6031" s="20" t="e">
        <f>VLOOKUP(A6031,'Tableau biosim'!B:J,7,FALSE)</f>
        <v>#N/A</v>
      </c>
    </row>
    <row r="6032" spans="3:4" x14ac:dyDescent="0.25">
      <c r="C6032" s="24" t="e">
        <f>VLOOKUP(A6032,'Tableau biosim'!B:J,8,FALSE)</f>
        <v>#N/A</v>
      </c>
      <c r="D6032" s="20" t="e">
        <f>VLOOKUP(A6032,'Tableau biosim'!B:J,7,FALSE)</f>
        <v>#N/A</v>
      </c>
    </row>
    <row r="6033" spans="3:4" x14ac:dyDescent="0.25">
      <c r="C6033" s="24" t="e">
        <f>VLOOKUP(A6033,'Tableau biosim'!B:J,8,FALSE)</f>
        <v>#N/A</v>
      </c>
      <c r="D6033" s="20" t="e">
        <f>VLOOKUP(A6033,'Tableau biosim'!B:J,7,FALSE)</f>
        <v>#N/A</v>
      </c>
    </row>
    <row r="6034" spans="3:4" x14ac:dyDescent="0.25">
      <c r="C6034" s="24" t="e">
        <f>VLOOKUP(A6034,'Tableau biosim'!B:J,8,FALSE)</f>
        <v>#N/A</v>
      </c>
      <c r="D6034" s="20" t="e">
        <f>VLOOKUP(A6034,'Tableau biosim'!B:J,7,FALSE)</f>
        <v>#N/A</v>
      </c>
    </row>
    <row r="6035" spans="3:4" x14ac:dyDescent="0.25">
      <c r="C6035" s="24" t="e">
        <f>VLOOKUP(A6035,'Tableau biosim'!B:J,8,FALSE)</f>
        <v>#N/A</v>
      </c>
      <c r="D6035" s="20" t="e">
        <f>VLOOKUP(A6035,'Tableau biosim'!B:J,7,FALSE)</f>
        <v>#N/A</v>
      </c>
    </row>
    <row r="6036" spans="3:4" x14ac:dyDescent="0.25">
      <c r="C6036" s="24" t="e">
        <f>VLOOKUP(A6036,'Tableau biosim'!B:J,8,FALSE)</f>
        <v>#N/A</v>
      </c>
      <c r="D6036" s="20" t="e">
        <f>VLOOKUP(A6036,'Tableau biosim'!B:J,7,FALSE)</f>
        <v>#N/A</v>
      </c>
    </row>
    <row r="6037" spans="3:4" x14ac:dyDescent="0.25">
      <c r="C6037" s="24" t="e">
        <f>VLOOKUP(A6037,'Tableau biosim'!B:J,8,FALSE)</f>
        <v>#N/A</v>
      </c>
      <c r="D6037" s="20" t="e">
        <f>VLOOKUP(A6037,'Tableau biosim'!B:J,7,FALSE)</f>
        <v>#N/A</v>
      </c>
    </row>
    <row r="6038" spans="3:4" x14ac:dyDescent="0.25">
      <c r="C6038" s="24" t="e">
        <f>VLOOKUP(A6038,'Tableau biosim'!B:J,8,FALSE)</f>
        <v>#N/A</v>
      </c>
      <c r="D6038" s="20" t="e">
        <f>VLOOKUP(A6038,'Tableau biosim'!B:J,7,FALSE)</f>
        <v>#N/A</v>
      </c>
    </row>
    <row r="6039" spans="3:4" x14ac:dyDescent="0.25">
      <c r="C6039" s="24" t="e">
        <f>VLOOKUP(A6039,'Tableau biosim'!B:J,8,FALSE)</f>
        <v>#N/A</v>
      </c>
      <c r="D6039" s="20" t="e">
        <f>VLOOKUP(A6039,'Tableau biosim'!B:J,7,FALSE)</f>
        <v>#N/A</v>
      </c>
    </row>
    <row r="6040" spans="3:4" x14ac:dyDescent="0.25">
      <c r="C6040" s="24" t="e">
        <f>VLOOKUP(A6040,'Tableau biosim'!B:J,8,FALSE)</f>
        <v>#N/A</v>
      </c>
      <c r="D6040" s="20" t="e">
        <f>VLOOKUP(A6040,'Tableau biosim'!B:J,7,FALSE)</f>
        <v>#N/A</v>
      </c>
    </row>
    <row r="6041" spans="3:4" x14ac:dyDescent="0.25">
      <c r="C6041" s="24" t="e">
        <f>VLOOKUP(A6041,'Tableau biosim'!B:J,8,FALSE)</f>
        <v>#N/A</v>
      </c>
      <c r="D6041" s="20" t="e">
        <f>VLOOKUP(A6041,'Tableau biosim'!B:J,7,FALSE)</f>
        <v>#N/A</v>
      </c>
    </row>
    <row r="6042" spans="3:4" x14ac:dyDescent="0.25">
      <c r="C6042" s="24" t="e">
        <f>VLOOKUP(A6042,'Tableau biosim'!B:J,8,FALSE)</f>
        <v>#N/A</v>
      </c>
      <c r="D6042" s="20" t="e">
        <f>VLOOKUP(A6042,'Tableau biosim'!B:J,7,FALSE)</f>
        <v>#N/A</v>
      </c>
    </row>
    <row r="6043" spans="3:4" x14ac:dyDescent="0.25">
      <c r="C6043" s="24" t="e">
        <f>VLOOKUP(A6043,'Tableau biosim'!B:J,8,FALSE)</f>
        <v>#N/A</v>
      </c>
      <c r="D6043" s="20" t="e">
        <f>VLOOKUP(A6043,'Tableau biosim'!B:J,7,FALSE)</f>
        <v>#N/A</v>
      </c>
    </row>
    <row r="6044" spans="3:4" x14ac:dyDescent="0.25">
      <c r="C6044" s="24" t="e">
        <f>VLOOKUP(A6044,'Tableau biosim'!B:J,8,FALSE)</f>
        <v>#N/A</v>
      </c>
      <c r="D6044" s="20" t="e">
        <f>VLOOKUP(A6044,'Tableau biosim'!B:J,7,FALSE)</f>
        <v>#N/A</v>
      </c>
    </row>
    <row r="6045" spans="3:4" x14ac:dyDescent="0.25">
      <c r="C6045" s="24" t="e">
        <f>VLOOKUP(A6045,'Tableau biosim'!B:J,8,FALSE)</f>
        <v>#N/A</v>
      </c>
      <c r="D6045" s="20" t="e">
        <f>VLOOKUP(A6045,'Tableau biosim'!B:J,7,FALSE)</f>
        <v>#N/A</v>
      </c>
    </row>
    <row r="6046" spans="3:4" x14ac:dyDescent="0.25">
      <c r="C6046" s="24" t="e">
        <f>VLOOKUP(A6046,'Tableau biosim'!B:J,8,FALSE)</f>
        <v>#N/A</v>
      </c>
      <c r="D6046" s="20" t="e">
        <f>VLOOKUP(A6046,'Tableau biosim'!B:J,7,FALSE)</f>
        <v>#N/A</v>
      </c>
    </row>
    <row r="6047" spans="3:4" x14ac:dyDescent="0.25">
      <c r="C6047" s="24" t="e">
        <f>VLOOKUP(A6047,'Tableau biosim'!B:J,8,FALSE)</f>
        <v>#N/A</v>
      </c>
      <c r="D6047" s="20" t="e">
        <f>VLOOKUP(A6047,'Tableau biosim'!B:J,7,FALSE)</f>
        <v>#N/A</v>
      </c>
    </row>
    <row r="6048" spans="3:4" x14ac:dyDescent="0.25">
      <c r="C6048" s="24" t="e">
        <f>VLOOKUP(A6048,'Tableau biosim'!B:J,8,FALSE)</f>
        <v>#N/A</v>
      </c>
      <c r="D6048" s="20" t="e">
        <f>VLOOKUP(A6048,'Tableau biosim'!B:J,7,FALSE)</f>
        <v>#N/A</v>
      </c>
    </row>
    <row r="6049" spans="3:4" x14ac:dyDescent="0.25">
      <c r="C6049" s="24" t="e">
        <f>VLOOKUP(A6049,'Tableau biosim'!B:J,8,FALSE)</f>
        <v>#N/A</v>
      </c>
      <c r="D6049" s="20" t="e">
        <f>VLOOKUP(A6049,'Tableau biosim'!B:J,7,FALSE)</f>
        <v>#N/A</v>
      </c>
    </row>
    <row r="6050" spans="3:4" x14ac:dyDescent="0.25">
      <c r="C6050" s="24" t="e">
        <f>VLOOKUP(A6050,'Tableau biosim'!B:J,8,FALSE)</f>
        <v>#N/A</v>
      </c>
      <c r="D6050" s="20" t="e">
        <f>VLOOKUP(A6050,'Tableau biosim'!B:J,7,FALSE)</f>
        <v>#N/A</v>
      </c>
    </row>
    <row r="6051" spans="3:4" x14ac:dyDescent="0.25">
      <c r="C6051" s="24" t="e">
        <f>VLOOKUP(A6051,'Tableau biosim'!B:J,8,FALSE)</f>
        <v>#N/A</v>
      </c>
      <c r="D6051" s="20" t="e">
        <f>VLOOKUP(A6051,'Tableau biosim'!B:J,7,FALSE)</f>
        <v>#N/A</v>
      </c>
    </row>
    <row r="6052" spans="3:4" x14ac:dyDescent="0.25">
      <c r="C6052" s="24" t="e">
        <f>VLOOKUP(A6052,'Tableau biosim'!B:J,8,FALSE)</f>
        <v>#N/A</v>
      </c>
      <c r="D6052" s="20" t="e">
        <f>VLOOKUP(A6052,'Tableau biosim'!B:J,7,FALSE)</f>
        <v>#N/A</v>
      </c>
    </row>
    <row r="6053" spans="3:4" x14ac:dyDescent="0.25">
      <c r="C6053" s="24" t="e">
        <f>VLOOKUP(A6053,'Tableau biosim'!B:J,8,FALSE)</f>
        <v>#N/A</v>
      </c>
      <c r="D6053" s="20" t="e">
        <f>VLOOKUP(A6053,'Tableau biosim'!B:J,7,FALSE)</f>
        <v>#N/A</v>
      </c>
    </row>
    <row r="6054" spans="3:4" x14ac:dyDescent="0.25">
      <c r="C6054" s="24" t="e">
        <f>VLOOKUP(A6054,'Tableau biosim'!B:J,8,FALSE)</f>
        <v>#N/A</v>
      </c>
      <c r="D6054" s="20" t="e">
        <f>VLOOKUP(A6054,'Tableau biosim'!B:J,7,FALSE)</f>
        <v>#N/A</v>
      </c>
    </row>
    <row r="6055" spans="3:4" x14ac:dyDescent="0.25">
      <c r="C6055" s="24" t="e">
        <f>VLOOKUP(A6055,'Tableau biosim'!B:J,8,FALSE)</f>
        <v>#N/A</v>
      </c>
      <c r="D6055" s="20" t="e">
        <f>VLOOKUP(A6055,'Tableau biosim'!B:J,7,FALSE)</f>
        <v>#N/A</v>
      </c>
    </row>
    <row r="6056" spans="3:4" x14ac:dyDescent="0.25">
      <c r="C6056" s="24" t="e">
        <f>VLOOKUP(A6056,'Tableau biosim'!B:J,8,FALSE)</f>
        <v>#N/A</v>
      </c>
      <c r="D6056" s="20" t="e">
        <f>VLOOKUP(A6056,'Tableau biosim'!B:J,7,FALSE)</f>
        <v>#N/A</v>
      </c>
    </row>
    <row r="6057" spans="3:4" x14ac:dyDescent="0.25">
      <c r="C6057" s="24" t="e">
        <f>VLOOKUP(A6057,'Tableau biosim'!B:J,8,FALSE)</f>
        <v>#N/A</v>
      </c>
      <c r="D6057" s="20" t="e">
        <f>VLOOKUP(A6057,'Tableau biosim'!B:J,7,FALSE)</f>
        <v>#N/A</v>
      </c>
    </row>
    <row r="6058" spans="3:4" x14ac:dyDescent="0.25">
      <c r="C6058" s="24" t="e">
        <f>VLOOKUP(A6058,'Tableau biosim'!B:J,8,FALSE)</f>
        <v>#N/A</v>
      </c>
      <c r="D6058" s="20" t="e">
        <f>VLOOKUP(A6058,'Tableau biosim'!B:J,7,FALSE)</f>
        <v>#N/A</v>
      </c>
    </row>
    <row r="6059" spans="3:4" x14ac:dyDescent="0.25">
      <c r="C6059" s="24" t="e">
        <f>VLOOKUP(A6059,'Tableau biosim'!B:J,8,FALSE)</f>
        <v>#N/A</v>
      </c>
      <c r="D6059" s="20" t="e">
        <f>VLOOKUP(A6059,'Tableau biosim'!B:J,7,FALSE)</f>
        <v>#N/A</v>
      </c>
    </row>
    <row r="6060" spans="3:4" x14ac:dyDescent="0.25">
      <c r="C6060" s="24" t="e">
        <f>VLOOKUP(A6060,'Tableau biosim'!B:J,8,FALSE)</f>
        <v>#N/A</v>
      </c>
      <c r="D6060" s="20" t="e">
        <f>VLOOKUP(A6060,'Tableau biosim'!B:J,7,FALSE)</f>
        <v>#N/A</v>
      </c>
    </row>
    <row r="6061" spans="3:4" x14ac:dyDescent="0.25">
      <c r="C6061" s="24" t="e">
        <f>VLOOKUP(A6061,'Tableau biosim'!B:J,8,FALSE)</f>
        <v>#N/A</v>
      </c>
      <c r="D6061" s="20" t="e">
        <f>VLOOKUP(A6061,'Tableau biosim'!B:J,7,FALSE)</f>
        <v>#N/A</v>
      </c>
    </row>
    <row r="6062" spans="3:4" x14ac:dyDescent="0.25">
      <c r="C6062" s="24" t="e">
        <f>VLOOKUP(A6062,'Tableau biosim'!B:J,8,FALSE)</f>
        <v>#N/A</v>
      </c>
      <c r="D6062" s="20" t="e">
        <f>VLOOKUP(A6062,'Tableau biosim'!B:J,7,FALSE)</f>
        <v>#N/A</v>
      </c>
    </row>
    <row r="6063" spans="3:4" x14ac:dyDescent="0.25">
      <c r="C6063" s="24" t="e">
        <f>VLOOKUP(A6063,'Tableau biosim'!B:J,8,FALSE)</f>
        <v>#N/A</v>
      </c>
      <c r="D6063" s="20" t="e">
        <f>VLOOKUP(A6063,'Tableau biosim'!B:J,7,FALSE)</f>
        <v>#N/A</v>
      </c>
    </row>
    <row r="6064" spans="3:4" x14ac:dyDescent="0.25">
      <c r="C6064" s="24" t="e">
        <f>VLOOKUP(A6064,'Tableau biosim'!B:J,8,FALSE)</f>
        <v>#N/A</v>
      </c>
      <c r="D6064" s="20" t="e">
        <f>VLOOKUP(A6064,'Tableau biosim'!B:J,7,FALSE)</f>
        <v>#N/A</v>
      </c>
    </row>
    <row r="6065" spans="3:4" x14ac:dyDescent="0.25">
      <c r="C6065" s="24" t="e">
        <f>VLOOKUP(A6065,'Tableau biosim'!B:J,8,FALSE)</f>
        <v>#N/A</v>
      </c>
      <c r="D6065" s="20" t="e">
        <f>VLOOKUP(A6065,'Tableau biosim'!B:J,7,FALSE)</f>
        <v>#N/A</v>
      </c>
    </row>
    <row r="6066" spans="3:4" x14ac:dyDescent="0.25">
      <c r="C6066" s="24" t="e">
        <f>VLOOKUP(A6066,'Tableau biosim'!B:J,8,FALSE)</f>
        <v>#N/A</v>
      </c>
      <c r="D6066" s="20" t="e">
        <f>VLOOKUP(A6066,'Tableau biosim'!B:J,7,FALSE)</f>
        <v>#N/A</v>
      </c>
    </row>
    <row r="6067" spans="3:4" x14ac:dyDescent="0.25">
      <c r="C6067" s="24" t="e">
        <f>VLOOKUP(A6067,'Tableau biosim'!B:J,8,FALSE)</f>
        <v>#N/A</v>
      </c>
      <c r="D6067" s="20" t="e">
        <f>VLOOKUP(A6067,'Tableau biosim'!B:J,7,FALSE)</f>
        <v>#N/A</v>
      </c>
    </row>
    <row r="6068" spans="3:4" x14ac:dyDescent="0.25">
      <c r="C6068" s="24" t="e">
        <f>VLOOKUP(A6068,'Tableau biosim'!B:J,8,FALSE)</f>
        <v>#N/A</v>
      </c>
      <c r="D6068" s="20" t="e">
        <f>VLOOKUP(A6068,'Tableau biosim'!B:J,7,FALSE)</f>
        <v>#N/A</v>
      </c>
    </row>
    <row r="6069" spans="3:4" x14ac:dyDescent="0.25">
      <c r="C6069" s="24" t="e">
        <f>VLOOKUP(A6069,'Tableau biosim'!B:J,8,FALSE)</f>
        <v>#N/A</v>
      </c>
      <c r="D6069" s="20" t="e">
        <f>VLOOKUP(A6069,'Tableau biosim'!B:J,7,FALSE)</f>
        <v>#N/A</v>
      </c>
    </row>
    <row r="6070" spans="3:4" x14ac:dyDescent="0.25">
      <c r="C6070" s="24" t="e">
        <f>VLOOKUP(A6070,'Tableau biosim'!B:J,8,FALSE)</f>
        <v>#N/A</v>
      </c>
      <c r="D6070" s="20" t="e">
        <f>VLOOKUP(A6070,'Tableau biosim'!B:J,7,FALSE)</f>
        <v>#N/A</v>
      </c>
    </row>
    <row r="6071" spans="3:4" x14ac:dyDescent="0.25">
      <c r="C6071" s="24" t="e">
        <f>VLOOKUP(A6071,'Tableau biosim'!B:J,8,FALSE)</f>
        <v>#N/A</v>
      </c>
      <c r="D6071" s="20" t="e">
        <f>VLOOKUP(A6071,'Tableau biosim'!B:J,7,FALSE)</f>
        <v>#N/A</v>
      </c>
    </row>
    <row r="6072" spans="3:4" x14ac:dyDescent="0.25">
      <c r="C6072" s="24" t="e">
        <f>VLOOKUP(A6072,'Tableau biosim'!B:J,8,FALSE)</f>
        <v>#N/A</v>
      </c>
      <c r="D6072" s="20" t="e">
        <f>VLOOKUP(A6072,'Tableau biosim'!B:J,7,FALSE)</f>
        <v>#N/A</v>
      </c>
    </row>
    <row r="6073" spans="3:4" x14ac:dyDescent="0.25">
      <c r="C6073" s="24" t="e">
        <f>VLOOKUP(A6073,'Tableau biosim'!B:J,8,FALSE)</f>
        <v>#N/A</v>
      </c>
      <c r="D6073" s="20" t="e">
        <f>VLOOKUP(A6073,'Tableau biosim'!B:J,7,FALSE)</f>
        <v>#N/A</v>
      </c>
    </row>
    <row r="6074" spans="3:4" x14ac:dyDescent="0.25">
      <c r="C6074" s="24" t="e">
        <f>VLOOKUP(A6074,'Tableau biosim'!B:J,8,FALSE)</f>
        <v>#N/A</v>
      </c>
      <c r="D6074" s="20" t="e">
        <f>VLOOKUP(A6074,'Tableau biosim'!B:J,7,FALSE)</f>
        <v>#N/A</v>
      </c>
    </row>
    <row r="6075" spans="3:4" x14ac:dyDescent="0.25">
      <c r="C6075" s="24" t="e">
        <f>VLOOKUP(A6075,'Tableau biosim'!B:J,8,FALSE)</f>
        <v>#N/A</v>
      </c>
      <c r="D6075" s="20" t="e">
        <f>VLOOKUP(A6075,'Tableau biosim'!B:J,7,FALSE)</f>
        <v>#N/A</v>
      </c>
    </row>
    <row r="6076" spans="3:4" x14ac:dyDescent="0.25">
      <c r="C6076" s="24" t="e">
        <f>VLOOKUP(A6076,'Tableau biosim'!B:J,8,FALSE)</f>
        <v>#N/A</v>
      </c>
      <c r="D6076" s="20" t="e">
        <f>VLOOKUP(A6076,'Tableau biosim'!B:J,7,FALSE)</f>
        <v>#N/A</v>
      </c>
    </row>
    <row r="6077" spans="3:4" x14ac:dyDescent="0.25">
      <c r="C6077" s="24" t="e">
        <f>VLOOKUP(A6077,'Tableau biosim'!B:J,8,FALSE)</f>
        <v>#N/A</v>
      </c>
      <c r="D6077" s="20" t="e">
        <f>VLOOKUP(A6077,'Tableau biosim'!B:J,7,FALSE)</f>
        <v>#N/A</v>
      </c>
    </row>
    <row r="6078" spans="3:4" x14ac:dyDescent="0.25">
      <c r="C6078" s="24" t="e">
        <f>VLOOKUP(A6078,'Tableau biosim'!B:J,8,FALSE)</f>
        <v>#N/A</v>
      </c>
      <c r="D6078" s="20" t="e">
        <f>VLOOKUP(A6078,'Tableau biosim'!B:J,7,FALSE)</f>
        <v>#N/A</v>
      </c>
    </row>
    <row r="6079" spans="3:4" x14ac:dyDescent="0.25">
      <c r="C6079" s="24" t="e">
        <f>VLOOKUP(A6079,'Tableau biosim'!B:J,8,FALSE)</f>
        <v>#N/A</v>
      </c>
      <c r="D6079" s="20" t="e">
        <f>VLOOKUP(A6079,'Tableau biosim'!B:J,7,FALSE)</f>
        <v>#N/A</v>
      </c>
    </row>
    <row r="6080" spans="3:4" x14ac:dyDescent="0.25">
      <c r="C6080" s="24" t="e">
        <f>VLOOKUP(A6080,'Tableau biosim'!B:J,8,FALSE)</f>
        <v>#N/A</v>
      </c>
      <c r="D6080" s="20" t="e">
        <f>VLOOKUP(A6080,'Tableau biosim'!B:J,7,FALSE)</f>
        <v>#N/A</v>
      </c>
    </row>
    <row r="6081" spans="3:4" x14ac:dyDescent="0.25">
      <c r="C6081" s="24" t="e">
        <f>VLOOKUP(A6081,'Tableau biosim'!B:J,8,FALSE)</f>
        <v>#N/A</v>
      </c>
      <c r="D6081" s="20" t="e">
        <f>VLOOKUP(A6081,'Tableau biosim'!B:J,7,FALSE)</f>
        <v>#N/A</v>
      </c>
    </row>
    <row r="6082" spans="3:4" x14ac:dyDescent="0.25">
      <c r="C6082" s="24" t="e">
        <f>VLOOKUP(A6082,'Tableau biosim'!B:J,8,FALSE)</f>
        <v>#N/A</v>
      </c>
      <c r="D6082" s="20" t="e">
        <f>VLOOKUP(A6082,'Tableau biosim'!B:J,7,FALSE)</f>
        <v>#N/A</v>
      </c>
    </row>
    <row r="6083" spans="3:4" x14ac:dyDescent="0.25">
      <c r="C6083" s="24" t="e">
        <f>VLOOKUP(A6083,'Tableau biosim'!B:J,8,FALSE)</f>
        <v>#N/A</v>
      </c>
      <c r="D6083" s="20" t="e">
        <f>VLOOKUP(A6083,'Tableau biosim'!B:J,7,FALSE)</f>
        <v>#N/A</v>
      </c>
    </row>
    <row r="6084" spans="3:4" x14ac:dyDescent="0.25">
      <c r="C6084" s="24" t="e">
        <f>VLOOKUP(A6084,'Tableau biosim'!B:J,8,FALSE)</f>
        <v>#N/A</v>
      </c>
      <c r="D6084" s="20" t="e">
        <f>VLOOKUP(A6084,'Tableau biosim'!B:J,7,FALSE)</f>
        <v>#N/A</v>
      </c>
    </row>
    <row r="6085" spans="3:4" x14ac:dyDescent="0.25">
      <c r="C6085" s="24" t="e">
        <f>VLOOKUP(A6085,'Tableau biosim'!B:J,8,FALSE)</f>
        <v>#N/A</v>
      </c>
      <c r="D6085" s="20" t="e">
        <f>VLOOKUP(A6085,'Tableau biosim'!B:J,7,FALSE)</f>
        <v>#N/A</v>
      </c>
    </row>
    <row r="6086" spans="3:4" x14ac:dyDescent="0.25">
      <c r="C6086" s="24" t="e">
        <f>VLOOKUP(A6086,'Tableau biosim'!B:J,8,FALSE)</f>
        <v>#N/A</v>
      </c>
      <c r="D6086" s="20" t="e">
        <f>VLOOKUP(A6086,'Tableau biosim'!B:J,7,FALSE)</f>
        <v>#N/A</v>
      </c>
    </row>
    <row r="6087" spans="3:4" x14ac:dyDescent="0.25">
      <c r="C6087" s="24" t="e">
        <f>VLOOKUP(A6087,'Tableau biosim'!B:J,8,FALSE)</f>
        <v>#N/A</v>
      </c>
      <c r="D6087" s="20" t="e">
        <f>VLOOKUP(A6087,'Tableau biosim'!B:J,7,FALSE)</f>
        <v>#N/A</v>
      </c>
    </row>
    <row r="6088" spans="3:4" x14ac:dyDescent="0.25">
      <c r="C6088" s="24" t="e">
        <f>VLOOKUP(A6088,'Tableau biosim'!B:J,8,FALSE)</f>
        <v>#N/A</v>
      </c>
      <c r="D6088" s="20" t="e">
        <f>VLOOKUP(A6088,'Tableau biosim'!B:J,7,FALSE)</f>
        <v>#N/A</v>
      </c>
    </row>
    <row r="6089" spans="3:4" x14ac:dyDescent="0.25">
      <c r="C6089" s="24" t="e">
        <f>VLOOKUP(A6089,'Tableau biosim'!B:J,8,FALSE)</f>
        <v>#N/A</v>
      </c>
      <c r="D6089" s="20" t="e">
        <f>VLOOKUP(A6089,'Tableau biosim'!B:J,7,FALSE)</f>
        <v>#N/A</v>
      </c>
    </row>
    <row r="6090" spans="3:4" x14ac:dyDescent="0.25">
      <c r="C6090" s="24" t="e">
        <f>VLOOKUP(A6090,'Tableau biosim'!B:J,8,FALSE)</f>
        <v>#N/A</v>
      </c>
      <c r="D6090" s="20" t="e">
        <f>VLOOKUP(A6090,'Tableau biosim'!B:J,7,FALSE)</f>
        <v>#N/A</v>
      </c>
    </row>
    <row r="6091" spans="3:4" x14ac:dyDescent="0.25">
      <c r="C6091" s="24" t="e">
        <f>VLOOKUP(A6091,'Tableau biosim'!B:J,8,FALSE)</f>
        <v>#N/A</v>
      </c>
      <c r="D6091" s="20" t="e">
        <f>VLOOKUP(A6091,'Tableau biosim'!B:J,7,FALSE)</f>
        <v>#N/A</v>
      </c>
    </row>
    <row r="6092" spans="3:4" x14ac:dyDescent="0.25">
      <c r="C6092" s="24" t="e">
        <f>VLOOKUP(A6092,'Tableau biosim'!B:J,8,FALSE)</f>
        <v>#N/A</v>
      </c>
      <c r="D6092" s="20" t="e">
        <f>VLOOKUP(A6092,'Tableau biosim'!B:J,7,FALSE)</f>
        <v>#N/A</v>
      </c>
    </row>
    <row r="6093" spans="3:4" x14ac:dyDescent="0.25">
      <c r="C6093" s="24" t="e">
        <f>VLOOKUP(A6093,'Tableau biosim'!B:J,8,FALSE)</f>
        <v>#N/A</v>
      </c>
      <c r="D6093" s="20" t="e">
        <f>VLOOKUP(A6093,'Tableau biosim'!B:J,7,FALSE)</f>
        <v>#N/A</v>
      </c>
    </row>
    <row r="6094" spans="3:4" x14ac:dyDescent="0.25">
      <c r="C6094" s="24" t="e">
        <f>VLOOKUP(A6094,'Tableau biosim'!B:J,8,FALSE)</f>
        <v>#N/A</v>
      </c>
      <c r="D6094" s="20" t="e">
        <f>VLOOKUP(A6094,'Tableau biosim'!B:J,7,FALSE)</f>
        <v>#N/A</v>
      </c>
    </row>
    <row r="6095" spans="3:4" x14ac:dyDescent="0.25">
      <c r="C6095" s="24" t="e">
        <f>VLOOKUP(A6095,'Tableau biosim'!B:J,8,FALSE)</f>
        <v>#N/A</v>
      </c>
      <c r="D6095" s="20" t="e">
        <f>VLOOKUP(A6095,'Tableau biosim'!B:J,7,FALSE)</f>
        <v>#N/A</v>
      </c>
    </row>
    <row r="6096" spans="3:4" x14ac:dyDescent="0.25">
      <c r="C6096" s="24" t="e">
        <f>VLOOKUP(A6096,'Tableau biosim'!B:J,8,FALSE)</f>
        <v>#N/A</v>
      </c>
      <c r="D6096" s="20" t="e">
        <f>VLOOKUP(A6096,'Tableau biosim'!B:J,7,FALSE)</f>
        <v>#N/A</v>
      </c>
    </row>
    <row r="6097" spans="3:4" x14ac:dyDescent="0.25">
      <c r="C6097" s="24" t="e">
        <f>VLOOKUP(A6097,'Tableau biosim'!B:J,8,FALSE)</f>
        <v>#N/A</v>
      </c>
      <c r="D6097" s="20" t="e">
        <f>VLOOKUP(A6097,'Tableau biosim'!B:J,7,FALSE)</f>
        <v>#N/A</v>
      </c>
    </row>
    <row r="6098" spans="3:4" x14ac:dyDescent="0.25">
      <c r="C6098" s="24" t="e">
        <f>VLOOKUP(A6098,'Tableau biosim'!B:J,8,FALSE)</f>
        <v>#N/A</v>
      </c>
      <c r="D6098" s="20" t="e">
        <f>VLOOKUP(A6098,'Tableau biosim'!B:J,7,FALSE)</f>
        <v>#N/A</v>
      </c>
    </row>
    <row r="6099" spans="3:4" x14ac:dyDescent="0.25">
      <c r="C6099" s="24" t="e">
        <f>VLOOKUP(A6099,'Tableau biosim'!B:J,8,FALSE)</f>
        <v>#N/A</v>
      </c>
      <c r="D6099" s="20" t="e">
        <f>VLOOKUP(A6099,'Tableau biosim'!B:J,7,FALSE)</f>
        <v>#N/A</v>
      </c>
    </row>
    <row r="6100" spans="3:4" x14ac:dyDescent="0.25">
      <c r="C6100" s="24" t="e">
        <f>VLOOKUP(A6100,'Tableau biosim'!B:J,8,FALSE)</f>
        <v>#N/A</v>
      </c>
      <c r="D6100" s="20" t="e">
        <f>VLOOKUP(A6100,'Tableau biosim'!B:J,7,FALSE)</f>
        <v>#N/A</v>
      </c>
    </row>
    <row r="6101" spans="3:4" x14ac:dyDescent="0.25">
      <c r="C6101" s="24" t="e">
        <f>VLOOKUP(A6101,'Tableau biosim'!B:J,8,FALSE)</f>
        <v>#N/A</v>
      </c>
      <c r="D6101" s="20" t="e">
        <f>VLOOKUP(A6101,'Tableau biosim'!B:J,7,FALSE)</f>
        <v>#N/A</v>
      </c>
    </row>
    <row r="6102" spans="3:4" x14ac:dyDescent="0.25">
      <c r="C6102" s="24" t="e">
        <f>VLOOKUP(A6102,'Tableau biosim'!B:J,8,FALSE)</f>
        <v>#N/A</v>
      </c>
      <c r="D6102" s="20" t="e">
        <f>VLOOKUP(A6102,'Tableau biosim'!B:J,7,FALSE)</f>
        <v>#N/A</v>
      </c>
    </row>
    <row r="6103" spans="3:4" x14ac:dyDescent="0.25">
      <c r="C6103" s="24" t="e">
        <f>VLOOKUP(A6103,'Tableau biosim'!B:J,8,FALSE)</f>
        <v>#N/A</v>
      </c>
      <c r="D6103" s="20" t="e">
        <f>VLOOKUP(A6103,'Tableau biosim'!B:J,7,FALSE)</f>
        <v>#N/A</v>
      </c>
    </row>
    <row r="6104" spans="3:4" x14ac:dyDescent="0.25">
      <c r="C6104" s="24" t="e">
        <f>VLOOKUP(A6104,'Tableau biosim'!B:J,8,FALSE)</f>
        <v>#N/A</v>
      </c>
      <c r="D6104" s="20" t="e">
        <f>VLOOKUP(A6104,'Tableau biosim'!B:J,7,FALSE)</f>
        <v>#N/A</v>
      </c>
    </row>
    <row r="6105" spans="3:4" x14ac:dyDescent="0.25">
      <c r="C6105" s="24" t="e">
        <f>VLOOKUP(A6105,'Tableau biosim'!B:J,8,FALSE)</f>
        <v>#N/A</v>
      </c>
      <c r="D6105" s="20" t="e">
        <f>VLOOKUP(A6105,'Tableau biosim'!B:J,7,FALSE)</f>
        <v>#N/A</v>
      </c>
    </row>
    <row r="6106" spans="3:4" x14ac:dyDescent="0.25">
      <c r="C6106" s="24" t="e">
        <f>VLOOKUP(A6106,'Tableau biosim'!B:J,8,FALSE)</f>
        <v>#N/A</v>
      </c>
      <c r="D6106" s="20" t="e">
        <f>VLOOKUP(A6106,'Tableau biosim'!B:J,7,FALSE)</f>
        <v>#N/A</v>
      </c>
    </row>
    <row r="6107" spans="3:4" x14ac:dyDescent="0.25">
      <c r="C6107" s="24" t="e">
        <f>VLOOKUP(A6107,'Tableau biosim'!B:J,8,FALSE)</f>
        <v>#N/A</v>
      </c>
      <c r="D6107" s="20" t="e">
        <f>VLOOKUP(A6107,'Tableau biosim'!B:J,7,FALSE)</f>
        <v>#N/A</v>
      </c>
    </row>
    <row r="6108" spans="3:4" x14ac:dyDescent="0.25">
      <c r="C6108" s="24" t="e">
        <f>VLOOKUP(A6108,'Tableau biosim'!B:J,8,FALSE)</f>
        <v>#N/A</v>
      </c>
      <c r="D6108" s="20" t="e">
        <f>VLOOKUP(A6108,'Tableau biosim'!B:J,7,FALSE)</f>
        <v>#N/A</v>
      </c>
    </row>
    <row r="6109" spans="3:4" x14ac:dyDescent="0.25">
      <c r="C6109" s="24" t="e">
        <f>VLOOKUP(A6109,'Tableau biosim'!B:J,8,FALSE)</f>
        <v>#N/A</v>
      </c>
      <c r="D6109" s="20" t="e">
        <f>VLOOKUP(A6109,'Tableau biosim'!B:J,7,FALSE)</f>
        <v>#N/A</v>
      </c>
    </row>
    <row r="6110" spans="3:4" x14ac:dyDescent="0.25">
      <c r="C6110" s="24" t="e">
        <f>VLOOKUP(A6110,'Tableau biosim'!B:J,8,FALSE)</f>
        <v>#N/A</v>
      </c>
      <c r="D6110" s="20" t="e">
        <f>VLOOKUP(A6110,'Tableau biosim'!B:J,7,FALSE)</f>
        <v>#N/A</v>
      </c>
    </row>
    <row r="6111" spans="3:4" x14ac:dyDescent="0.25">
      <c r="C6111" s="24" t="e">
        <f>VLOOKUP(A6111,'Tableau biosim'!B:J,8,FALSE)</f>
        <v>#N/A</v>
      </c>
      <c r="D6111" s="20" t="e">
        <f>VLOOKUP(A6111,'Tableau biosim'!B:J,7,FALSE)</f>
        <v>#N/A</v>
      </c>
    </row>
    <row r="6112" spans="3:4" x14ac:dyDescent="0.25">
      <c r="C6112" s="24" t="e">
        <f>VLOOKUP(A6112,'Tableau biosim'!B:J,8,FALSE)</f>
        <v>#N/A</v>
      </c>
      <c r="D6112" s="20" t="e">
        <f>VLOOKUP(A6112,'Tableau biosim'!B:J,7,FALSE)</f>
        <v>#N/A</v>
      </c>
    </row>
    <row r="6113" spans="3:4" x14ac:dyDescent="0.25">
      <c r="C6113" s="24" t="e">
        <f>VLOOKUP(A6113,'Tableau biosim'!B:J,8,FALSE)</f>
        <v>#N/A</v>
      </c>
      <c r="D6113" s="20" t="e">
        <f>VLOOKUP(A6113,'Tableau biosim'!B:J,7,FALSE)</f>
        <v>#N/A</v>
      </c>
    </row>
    <row r="6114" spans="3:4" x14ac:dyDescent="0.25">
      <c r="C6114" s="24" t="e">
        <f>VLOOKUP(A6114,'Tableau biosim'!B:J,8,FALSE)</f>
        <v>#N/A</v>
      </c>
      <c r="D6114" s="20" t="e">
        <f>VLOOKUP(A6114,'Tableau biosim'!B:J,7,FALSE)</f>
        <v>#N/A</v>
      </c>
    </row>
    <row r="6115" spans="3:4" x14ac:dyDescent="0.25">
      <c r="C6115" s="24" t="e">
        <f>VLOOKUP(A6115,'Tableau biosim'!B:J,8,FALSE)</f>
        <v>#N/A</v>
      </c>
      <c r="D6115" s="20" t="e">
        <f>VLOOKUP(A6115,'Tableau biosim'!B:J,7,FALSE)</f>
        <v>#N/A</v>
      </c>
    </row>
    <row r="6116" spans="3:4" x14ac:dyDescent="0.25">
      <c r="C6116" s="24" t="e">
        <f>VLOOKUP(A6116,'Tableau biosim'!B:J,8,FALSE)</f>
        <v>#N/A</v>
      </c>
      <c r="D6116" s="20" t="e">
        <f>VLOOKUP(A6116,'Tableau biosim'!B:J,7,FALSE)</f>
        <v>#N/A</v>
      </c>
    </row>
    <row r="6117" spans="3:4" x14ac:dyDescent="0.25">
      <c r="C6117" s="24" t="e">
        <f>VLOOKUP(A6117,'Tableau biosim'!B:J,8,FALSE)</f>
        <v>#N/A</v>
      </c>
      <c r="D6117" s="20" t="e">
        <f>VLOOKUP(A6117,'Tableau biosim'!B:J,7,FALSE)</f>
        <v>#N/A</v>
      </c>
    </row>
    <row r="6118" spans="3:4" x14ac:dyDescent="0.25">
      <c r="C6118" s="24" t="e">
        <f>VLOOKUP(A6118,'Tableau biosim'!B:J,8,FALSE)</f>
        <v>#N/A</v>
      </c>
      <c r="D6118" s="20" t="e">
        <f>VLOOKUP(A6118,'Tableau biosim'!B:J,7,FALSE)</f>
        <v>#N/A</v>
      </c>
    </row>
    <row r="6119" spans="3:4" x14ac:dyDescent="0.25">
      <c r="C6119" s="24" t="e">
        <f>VLOOKUP(A6119,'Tableau biosim'!B:J,8,FALSE)</f>
        <v>#N/A</v>
      </c>
      <c r="D6119" s="20" t="e">
        <f>VLOOKUP(A6119,'Tableau biosim'!B:J,7,FALSE)</f>
        <v>#N/A</v>
      </c>
    </row>
    <row r="6120" spans="3:4" x14ac:dyDescent="0.25">
      <c r="C6120" s="24" t="e">
        <f>VLOOKUP(A6120,'Tableau biosim'!B:J,8,FALSE)</f>
        <v>#N/A</v>
      </c>
      <c r="D6120" s="20" t="e">
        <f>VLOOKUP(A6120,'Tableau biosim'!B:J,7,FALSE)</f>
        <v>#N/A</v>
      </c>
    </row>
    <row r="6121" spans="3:4" x14ac:dyDescent="0.25">
      <c r="C6121" s="24" t="e">
        <f>VLOOKUP(A6121,'Tableau biosim'!B:J,8,FALSE)</f>
        <v>#N/A</v>
      </c>
      <c r="D6121" s="20" t="e">
        <f>VLOOKUP(A6121,'Tableau biosim'!B:J,7,FALSE)</f>
        <v>#N/A</v>
      </c>
    </row>
    <row r="6122" spans="3:4" x14ac:dyDescent="0.25">
      <c r="C6122" s="24" t="e">
        <f>VLOOKUP(A6122,'Tableau biosim'!B:J,8,FALSE)</f>
        <v>#N/A</v>
      </c>
      <c r="D6122" s="20" t="e">
        <f>VLOOKUP(A6122,'Tableau biosim'!B:J,7,FALSE)</f>
        <v>#N/A</v>
      </c>
    </row>
    <row r="6123" spans="3:4" x14ac:dyDescent="0.25">
      <c r="C6123" s="24" t="e">
        <f>VLOOKUP(A6123,'Tableau biosim'!B:J,8,FALSE)</f>
        <v>#N/A</v>
      </c>
      <c r="D6123" s="20" t="e">
        <f>VLOOKUP(A6123,'Tableau biosim'!B:J,7,FALSE)</f>
        <v>#N/A</v>
      </c>
    </row>
    <row r="6124" spans="3:4" x14ac:dyDescent="0.25">
      <c r="C6124" s="24" t="e">
        <f>VLOOKUP(A6124,'Tableau biosim'!B:J,8,FALSE)</f>
        <v>#N/A</v>
      </c>
      <c r="D6124" s="20" t="e">
        <f>VLOOKUP(A6124,'Tableau biosim'!B:J,7,FALSE)</f>
        <v>#N/A</v>
      </c>
    </row>
    <row r="6125" spans="3:4" x14ac:dyDescent="0.25">
      <c r="C6125" s="24" t="e">
        <f>VLOOKUP(A6125,'Tableau biosim'!B:J,8,FALSE)</f>
        <v>#N/A</v>
      </c>
      <c r="D6125" s="20" t="e">
        <f>VLOOKUP(A6125,'Tableau biosim'!B:J,7,FALSE)</f>
        <v>#N/A</v>
      </c>
    </row>
    <row r="6126" spans="3:4" x14ac:dyDescent="0.25">
      <c r="C6126" s="24" t="e">
        <f>VLOOKUP(A6126,'Tableau biosim'!B:J,8,FALSE)</f>
        <v>#N/A</v>
      </c>
      <c r="D6126" s="20" t="e">
        <f>VLOOKUP(A6126,'Tableau biosim'!B:J,7,FALSE)</f>
        <v>#N/A</v>
      </c>
    </row>
    <row r="6127" spans="3:4" x14ac:dyDescent="0.25">
      <c r="C6127" s="24" t="e">
        <f>VLOOKUP(A6127,'Tableau biosim'!B:J,8,FALSE)</f>
        <v>#N/A</v>
      </c>
      <c r="D6127" s="20" t="e">
        <f>VLOOKUP(A6127,'Tableau biosim'!B:J,7,FALSE)</f>
        <v>#N/A</v>
      </c>
    </row>
    <row r="6128" spans="3:4" x14ac:dyDescent="0.25">
      <c r="C6128" s="24" t="e">
        <f>VLOOKUP(A6128,'Tableau biosim'!B:J,8,FALSE)</f>
        <v>#N/A</v>
      </c>
      <c r="D6128" s="20" t="e">
        <f>VLOOKUP(A6128,'Tableau biosim'!B:J,7,FALSE)</f>
        <v>#N/A</v>
      </c>
    </row>
    <row r="6129" spans="3:4" x14ac:dyDescent="0.25">
      <c r="C6129" s="24" t="e">
        <f>VLOOKUP(A6129,'Tableau biosim'!B:J,8,FALSE)</f>
        <v>#N/A</v>
      </c>
      <c r="D6129" s="20" t="e">
        <f>VLOOKUP(A6129,'Tableau biosim'!B:J,7,FALSE)</f>
        <v>#N/A</v>
      </c>
    </row>
    <row r="6130" spans="3:4" x14ac:dyDescent="0.25">
      <c r="C6130" s="24" t="e">
        <f>VLOOKUP(A6130,'Tableau biosim'!B:J,8,FALSE)</f>
        <v>#N/A</v>
      </c>
      <c r="D6130" s="20" t="e">
        <f>VLOOKUP(A6130,'Tableau biosim'!B:J,7,FALSE)</f>
        <v>#N/A</v>
      </c>
    </row>
    <row r="6131" spans="3:4" x14ac:dyDescent="0.25">
      <c r="C6131" s="24" t="e">
        <f>VLOOKUP(A6131,'Tableau biosim'!B:J,8,FALSE)</f>
        <v>#N/A</v>
      </c>
      <c r="D6131" s="20" t="e">
        <f>VLOOKUP(A6131,'Tableau biosim'!B:J,7,FALSE)</f>
        <v>#N/A</v>
      </c>
    </row>
    <row r="6132" spans="3:4" x14ac:dyDescent="0.25">
      <c r="C6132" s="24" t="e">
        <f>VLOOKUP(A6132,'Tableau biosim'!B:J,8,FALSE)</f>
        <v>#N/A</v>
      </c>
      <c r="D6132" s="20" t="e">
        <f>VLOOKUP(A6132,'Tableau biosim'!B:J,7,FALSE)</f>
        <v>#N/A</v>
      </c>
    </row>
    <row r="6133" spans="3:4" x14ac:dyDescent="0.25">
      <c r="C6133" s="24" t="e">
        <f>VLOOKUP(A6133,'Tableau biosim'!B:J,8,FALSE)</f>
        <v>#N/A</v>
      </c>
      <c r="D6133" s="20" t="e">
        <f>VLOOKUP(A6133,'Tableau biosim'!B:J,7,FALSE)</f>
        <v>#N/A</v>
      </c>
    </row>
    <row r="6134" spans="3:4" x14ac:dyDescent="0.25">
      <c r="C6134" s="24" t="e">
        <f>VLOOKUP(A6134,'Tableau biosim'!B:J,8,FALSE)</f>
        <v>#N/A</v>
      </c>
      <c r="D6134" s="20" t="e">
        <f>VLOOKUP(A6134,'Tableau biosim'!B:J,7,FALSE)</f>
        <v>#N/A</v>
      </c>
    </row>
    <row r="6135" spans="3:4" x14ac:dyDescent="0.25">
      <c r="C6135" s="24" t="e">
        <f>VLOOKUP(A6135,'Tableau biosim'!B:J,8,FALSE)</f>
        <v>#N/A</v>
      </c>
      <c r="D6135" s="20" t="e">
        <f>VLOOKUP(A6135,'Tableau biosim'!B:J,7,FALSE)</f>
        <v>#N/A</v>
      </c>
    </row>
    <row r="6136" spans="3:4" x14ac:dyDescent="0.25">
      <c r="C6136" s="24" t="e">
        <f>VLOOKUP(A6136,'Tableau biosim'!B:J,8,FALSE)</f>
        <v>#N/A</v>
      </c>
      <c r="D6136" s="20" t="e">
        <f>VLOOKUP(A6136,'Tableau biosim'!B:J,7,FALSE)</f>
        <v>#N/A</v>
      </c>
    </row>
    <row r="6137" spans="3:4" x14ac:dyDescent="0.25">
      <c r="C6137" s="24" t="e">
        <f>VLOOKUP(A6137,'Tableau biosim'!B:J,8,FALSE)</f>
        <v>#N/A</v>
      </c>
      <c r="D6137" s="20" t="e">
        <f>VLOOKUP(A6137,'Tableau biosim'!B:J,7,FALSE)</f>
        <v>#N/A</v>
      </c>
    </row>
    <row r="6138" spans="3:4" x14ac:dyDescent="0.25">
      <c r="C6138" s="24" t="e">
        <f>VLOOKUP(A6138,'Tableau biosim'!B:J,8,FALSE)</f>
        <v>#N/A</v>
      </c>
      <c r="D6138" s="20" t="e">
        <f>VLOOKUP(A6138,'Tableau biosim'!B:J,7,FALSE)</f>
        <v>#N/A</v>
      </c>
    </row>
    <row r="6139" spans="3:4" x14ac:dyDescent="0.25">
      <c r="C6139" s="24" t="e">
        <f>VLOOKUP(A6139,'Tableau biosim'!B:J,8,FALSE)</f>
        <v>#N/A</v>
      </c>
      <c r="D6139" s="20" t="e">
        <f>VLOOKUP(A6139,'Tableau biosim'!B:J,7,FALSE)</f>
        <v>#N/A</v>
      </c>
    </row>
    <row r="6140" spans="3:4" x14ac:dyDescent="0.25">
      <c r="C6140" s="24" t="e">
        <f>VLOOKUP(A6140,'Tableau biosim'!B:J,8,FALSE)</f>
        <v>#N/A</v>
      </c>
      <c r="D6140" s="20" t="e">
        <f>VLOOKUP(A6140,'Tableau biosim'!B:J,7,FALSE)</f>
        <v>#N/A</v>
      </c>
    </row>
    <row r="6141" spans="3:4" x14ac:dyDescent="0.25">
      <c r="C6141" s="24" t="e">
        <f>VLOOKUP(A6141,'Tableau biosim'!B:J,8,FALSE)</f>
        <v>#N/A</v>
      </c>
      <c r="D6141" s="20" t="e">
        <f>VLOOKUP(A6141,'Tableau biosim'!B:J,7,FALSE)</f>
        <v>#N/A</v>
      </c>
    </row>
    <row r="6142" spans="3:4" x14ac:dyDescent="0.25">
      <c r="C6142" s="24" t="e">
        <f>VLOOKUP(A6142,'Tableau biosim'!B:J,8,FALSE)</f>
        <v>#N/A</v>
      </c>
      <c r="D6142" s="20" t="e">
        <f>VLOOKUP(A6142,'Tableau biosim'!B:J,7,FALSE)</f>
        <v>#N/A</v>
      </c>
    </row>
    <row r="6143" spans="3:4" x14ac:dyDescent="0.25">
      <c r="C6143" s="24" t="e">
        <f>VLOOKUP(A6143,'Tableau biosim'!B:J,8,FALSE)</f>
        <v>#N/A</v>
      </c>
      <c r="D6143" s="20" t="e">
        <f>VLOOKUP(A6143,'Tableau biosim'!B:J,7,FALSE)</f>
        <v>#N/A</v>
      </c>
    </row>
    <row r="6144" spans="3:4" x14ac:dyDescent="0.25">
      <c r="C6144" s="24" t="e">
        <f>VLOOKUP(A6144,'Tableau biosim'!B:J,8,FALSE)</f>
        <v>#N/A</v>
      </c>
      <c r="D6144" s="20" t="e">
        <f>VLOOKUP(A6144,'Tableau biosim'!B:J,7,FALSE)</f>
        <v>#N/A</v>
      </c>
    </row>
    <row r="6145" spans="3:4" x14ac:dyDescent="0.25">
      <c r="C6145" s="24" t="e">
        <f>VLOOKUP(A6145,'Tableau biosim'!B:J,8,FALSE)</f>
        <v>#N/A</v>
      </c>
      <c r="D6145" s="20" t="e">
        <f>VLOOKUP(A6145,'Tableau biosim'!B:J,7,FALSE)</f>
        <v>#N/A</v>
      </c>
    </row>
    <row r="6146" spans="3:4" x14ac:dyDescent="0.25">
      <c r="C6146" s="24" t="e">
        <f>VLOOKUP(A6146,'Tableau biosim'!B:J,8,FALSE)</f>
        <v>#N/A</v>
      </c>
      <c r="D6146" s="20" t="e">
        <f>VLOOKUP(A6146,'Tableau biosim'!B:J,7,FALSE)</f>
        <v>#N/A</v>
      </c>
    </row>
    <row r="6147" spans="3:4" x14ac:dyDescent="0.25">
      <c r="C6147" s="24" t="e">
        <f>VLOOKUP(A6147,'Tableau biosim'!B:J,8,FALSE)</f>
        <v>#N/A</v>
      </c>
      <c r="D6147" s="20" t="e">
        <f>VLOOKUP(A6147,'Tableau biosim'!B:J,7,FALSE)</f>
        <v>#N/A</v>
      </c>
    </row>
    <row r="6148" spans="3:4" x14ac:dyDescent="0.25">
      <c r="C6148" s="24" t="e">
        <f>VLOOKUP(A6148,'Tableau biosim'!B:J,8,FALSE)</f>
        <v>#N/A</v>
      </c>
      <c r="D6148" s="20" t="e">
        <f>VLOOKUP(A6148,'Tableau biosim'!B:J,7,FALSE)</f>
        <v>#N/A</v>
      </c>
    </row>
    <row r="6149" spans="3:4" x14ac:dyDescent="0.25">
      <c r="C6149" s="24" t="e">
        <f>VLOOKUP(A6149,'Tableau biosim'!B:J,8,FALSE)</f>
        <v>#N/A</v>
      </c>
      <c r="D6149" s="20" t="e">
        <f>VLOOKUP(A6149,'Tableau biosim'!B:J,7,FALSE)</f>
        <v>#N/A</v>
      </c>
    </row>
    <row r="6150" spans="3:4" x14ac:dyDescent="0.25">
      <c r="C6150" s="24" t="e">
        <f>VLOOKUP(A6150,'Tableau biosim'!B:J,8,FALSE)</f>
        <v>#N/A</v>
      </c>
      <c r="D6150" s="20" t="e">
        <f>VLOOKUP(A6150,'Tableau biosim'!B:J,7,FALSE)</f>
        <v>#N/A</v>
      </c>
    </row>
    <row r="6151" spans="3:4" x14ac:dyDescent="0.25">
      <c r="C6151" s="24" t="e">
        <f>VLOOKUP(A6151,'Tableau biosim'!B:J,8,FALSE)</f>
        <v>#N/A</v>
      </c>
      <c r="D6151" s="20" t="e">
        <f>VLOOKUP(A6151,'Tableau biosim'!B:J,7,FALSE)</f>
        <v>#N/A</v>
      </c>
    </row>
    <row r="6152" spans="3:4" x14ac:dyDescent="0.25">
      <c r="C6152" s="24" t="e">
        <f>VLOOKUP(A6152,'Tableau biosim'!B:J,8,FALSE)</f>
        <v>#N/A</v>
      </c>
      <c r="D6152" s="20" t="e">
        <f>VLOOKUP(A6152,'Tableau biosim'!B:J,7,FALSE)</f>
        <v>#N/A</v>
      </c>
    </row>
    <row r="6153" spans="3:4" x14ac:dyDescent="0.25">
      <c r="C6153" s="24" t="e">
        <f>VLOOKUP(A6153,'Tableau biosim'!B:J,8,FALSE)</f>
        <v>#N/A</v>
      </c>
      <c r="D6153" s="20" t="e">
        <f>VLOOKUP(A6153,'Tableau biosim'!B:J,7,FALSE)</f>
        <v>#N/A</v>
      </c>
    </row>
    <row r="6154" spans="3:4" x14ac:dyDescent="0.25">
      <c r="C6154" s="24" t="e">
        <f>VLOOKUP(A6154,'Tableau biosim'!B:J,8,FALSE)</f>
        <v>#N/A</v>
      </c>
      <c r="D6154" s="20" t="e">
        <f>VLOOKUP(A6154,'Tableau biosim'!B:J,7,FALSE)</f>
        <v>#N/A</v>
      </c>
    </row>
    <row r="6155" spans="3:4" x14ac:dyDescent="0.25">
      <c r="C6155" s="24" t="e">
        <f>VLOOKUP(A6155,'Tableau biosim'!B:J,8,FALSE)</f>
        <v>#N/A</v>
      </c>
      <c r="D6155" s="20" t="e">
        <f>VLOOKUP(A6155,'Tableau biosim'!B:J,7,FALSE)</f>
        <v>#N/A</v>
      </c>
    </row>
    <row r="6156" spans="3:4" x14ac:dyDescent="0.25">
      <c r="C6156" s="24" t="e">
        <f>VLOOKUP(A6156,'Tableau biosim'!B:J,8,FALSE)</f>
        <v>#N/A</v>
      </c>
      <c r="D6156" s="20" t="e">
        <f>VLOOKUP(A6156,'Tableau biosim'!B:J,7,FALSE)</f>
        <v>#N/A</v>
      </c>
    </row>
    <row r="6157" spans="3:4" x14ac:dyDescent="0.25">
      <c r="C6157" s="24" t="e">
        <f>VLOOKUP(A6157,'Tableau biosim'!B:J,8,FALSE)</f>
        <v>#N/A</v>
      </c>
      <c r="D6157" s="20" t="e">
        <f>VLOOKUP(A6157,'Tableau biosim'!B:J,7,FALSE)</f>
        <v>#N/A</v>
      </c>
    </row>
    <row r="6158" spans="3:4" x14ac:dyDescent="0.25">
      <c r="C6158" s="24" t="e">
        <f>VLOOKUP(A6158,'Tableau biosim'!B:J,8,FALSE)</f>
        <v>#N/A</v>
      </c>
      <c r="D6158" s="20" t="e">
        <f>VLOOKUP(A6158,'Tableau biosim'!B:J,7,FALSE)</f>
        <v>#N/A</v>
      </c>
    </row>
    <row r="6159" spans="3:4" x14ac:dyDescent="0.25">
      <c r="C6159" s="24" t="e">
        <f>VLOOKUP(A6159,'Tableau biosim'!B:J,8,FALSE)</f>
        <v>#N/A</v>
      </c>
      <c r="D6159" s="20" t="e">
        <f>VLOOKUP(A6159,'Tableau biosim'!B:J,7,FALSE)</f>
        <v>#N/A</v>
      </c>
    </row>
    <row r="6160" spans="3:4" x14ac:dyDescent="0.25">
      <c r="C6160" s="24" t="e">
        <f>VLOOKUP(A6160,'Tableau biosim'!B:J,8,FALSE)</f>
        <v>#N/A</v>
      </c>
      <c r="D6160" s="20" t="e">
        <f>VLOOKUP(A6160,'Tableau biosim'!B:J,7,FALSE)</f>
        <v>#N/A</v>
      </c>
    </row>
    <row r="6161" spans="3:4" x14ac:dyDescent="0.25">
      <c r="C6161" s="24" t="e">
        <f>VLOOKUP(A6161,'Tableau biosim'!B:J,8,FALSE)</f>
        <v>#N/A</v>
      </c>
      <c r="D6161" s="20" t="e">
        <f>VLOOKUP(A6161,'Tableau biosim'!B:J,7,FALSE)</f>
        <v>#N/A</v>
      </c>
    </row>
    <row r="6162" spans="3:4" x14ac:dyDescent="0.25">
      <c r="C6162" s="24" t="e">
        <f>VLOOKUP(A6162,'Tableau biosim'!B:J,8,FALSE)</f>
        <v>#N/A</v>
      </c>
      <c r="D6162" s="20" t="e">
        <f>VLOOKUP(A6162,'Tableau biosim'!B:J,7,FALSE)</f>
        <v>#N/A</v>
      </c>
    </row>
    <row r="6163" spans="3:4" x14ac:dyDescent="0.25">
      <c r="C6163" s="24" t="e">
        <f>VLOOKUP(A6163,'Tableau biosim'!B:J,8,FALSE)</f>
        <v>#N/A</v>
      </c>
      <c r="D6163" s="20" t="e">
        <f>VLOOKUP(A6163,'Tableau biosim'!B:J,7,FALSE)</f>
        <v>#N/A</v>
      </c>
    </row>
    <row r="6164" spans="3:4" x14ac:dyDescent="0.25">
      <c r="C6164" s="24" t="e">
        <f>VLOOKUP(A6164,'Tableau biosim'!B:J,8,FALSE)</f>
        <v>#N/A</v>
      </c>
      <c r="D6164" s="20" t="e">
        <f>VLOOKUP(A6164,'Tableau biosim'!B:J,7,FALSE)</f>
        <v>#N/A</v>
      </c>
    </row>
    <row r="6165" spans="3:4" x14ac:dyDescent="0.25">
      <c r="C6165" s="24" t="e">
        <f>VLOOKUP(A6165,'Tableau biosim'!B:J,8,FALSE)</f>
        <v>#N/A</v>
      </c>
      <c r="D6165" s="20" t="e">
        <f>VLOOKUP(A6165,'Tableau biosim'!B:J,7,FALSE)</f>
        <v>#N/A</v>
      </c>
    </row>
    <row r="6166" spans="3:4" x14ac:dyDescent="0.25">
      <c r="C6166" s="24" t="e">
        <f>VLOOKUP(A6166,'Tableau biosim'!B:J,8,FALSE)</f>
        <v>#N/A</v>
      </c>
      <c r="D6166" s="20" t="e">
        <f>VLOOKUP(A6166,'Tableau biosim'!B:J,7,FALSE)</f>
        <v>#N/A</v>
      </c>
    </row>
    <row r="6167" spans="3:4" x14ac:dyDescent="0.25">
      <c r="C6167" s="24" t="e">
        <f>VLOOKUP(A6167,'Tableau biosim'!B:J,8,FALSE)</f>
        <v>#N/A</v>
      </c>
      <c r="D6167" s="20" t="e">
        <f>VLOOKUP(A6167,'Tableau biosim'!B:J,7,FALSE)</f>
        <v>#N/A</v>
      </c>
    </row>
    <row r="6168" spans="3:4" x14ac:dyDescent="0.25">
      <c r="C6168" s="24" t="e">
        <f>VLOOKUP(A6168,'Tableau biosim'!B:J,8,FALSE)</f>
        <v>#N/A</v>
      </c>
      <c r="D6168" s="20" t="e">
        <f>VLOOKUP(A6168,'Tableau biosim'!B:J,7,FALSE)</f>
        <v>#N/A</v>
      </c>
    </row>
    <row r="6169" spans="3:4" x14ac:dyDescent="0.25">
      <c r="C6169" s="24" t="e">
        <f>VLOOKUP(A6169,'Tableau biosim'!B:J,8,FALSE)</f>
        <v>#N/A</v>
      </c>
      <c r="D6169" s="20" t="e">
        <f>VLOOKUP(A6169,'Tableau biosim'!B:J,7,FALSE)</f>
        <v>#N/A</v>
      </c>
    </row>
    <row r="6170" spans="3:4" x14ac:dyDescent="0.25">
      <c r="C6170" s="24" t="e">
        <f>VLOOKUP(A6170,'Tableau biosim'!B:J,8,FALSE)</f>
        <v>#N/A</v>
      </c>
      <c r="D6170" s="20" t="e">
        <f>VLOOKUP(A6170,'Tableau biosim'!B:J,7,FALSE)</f>
        <v>#N/A</v>
      </c>
    </row>
    <row r="6171" spans="3:4" x14ac:dyDescent="0.25">
      <c r="C6171" s="24" t="e">
        <f>VLOOKUP(A6171,'Tableau biosim'!B:J,8,FALSE)</f>
        <v>#N/A</v>
      </c>
      <c r="D6171" s="20" t="e">
        <f>VLOOKUP(A6171,'Tableau biosim'!B:J,7,FALSE)</f>
        <v>#N/A</v>
      </c>
    </row>
    <row r="6172" spans="3:4" x14ac:dyDescent="0.25">
      <c r="C6172" s="24" t="e">
        <f>VLOOKUP(A6172,'Tableau biosim'!B:J,8,FALSE)</f>
        <v>#N/A</v>
      </c>
      <c r="D6172" s="20" t="e">
        <f>VLOOKUP(A6172,'Tableau biosim'!B:J,7,FALSE)</f>
        <v>#N/A</v>
      </c>
    </row>
    <row r="6173" spans="3:4" x14ac:dyDescent="0.25">
      <c r="C6173" s="24" t="e">
        <f>VLOOKUP(A6173,'Tableau biosim'!B:J,8,FALSE)</f>
        <v>#N/A</v>
      </c>
      <c r="D6173" s="20" t="e">
        <f>VLOOKUP(A6173,'Tableau biosim'!B:J,7,FALSE)</f>
        <v>#N/A</v>
      </c>
    </row>
    <row r="6174" spans="3:4" x14ac:dyDescent="0.25">
      <c r="C6174" s="24" t="e">
        <f>VLOOKUP(A6174,'Tableau biosim'!B:J,8,FALSE)</f>
        <v>#N/A</v>
      </c>
      <c r="D6174" s="20" t="e">
        <f>VLOOKUP(A6174,'Tableau biosim'!B:J,7,FALSE)</f>
        <v>#N/A</v>
      </c>
    </row>
    <row r="6175" spans="3:4" x14ac:dyDescent="0.25">
      <c r="C6175" s="24" t="e">
        <f>VLOOKUP(A6175,'Tableau biosim'!B:J,8,FALSE)</f>
        <v>#N/A</v>
      </c>
      <c r="D6175" s="20" t="e">
        <f>VLOOKUP(A6175,'Tableau biosim'!B:J,7,FALSE)</f>
        <v>#N/A</v>
      </c>
    </row>
    <row r="6176" spans="3:4" x14ac:dyDescent="0.25">
      <c r="C6176" s="24" t="e">
        <f>VLOOKUP(A6176,'Tableau biosim'!B:J,8,FALSE)</f>
        <v>#N/A</v>
      </c>
      <c r="D6176" s="20" t="e">
        <f>VLOOKUP(A6176,'Tableau biosim'!B:J,7,FALSE)</f>
        <v>#N/A</v>
      </c>
    </row>
    <row r="6177" spans="3:4" x14ac:dyDescent="0.25">
      <c r="C6177" s="24" t="e">
        <f>VLOOKUP(A6177,'Tableau biosim'!B:J,8,FALSE)</f>
        <v>#N/A</v>
      </c>
      <c r="D6177" s="20" t="e">
        <f>VLOOKUP(A6177,'Tableau biosim'!B:J,7,FALSE)</f>
        <v>#N/A</v>
      </c>
    </row>
    <row r="6178" spans="3:4" x14ac:dyDescent="0.25">
      <c r="C6178" s="24" t="e">
        <f>VLOOKUP(A6178,'Tableau biosim'!B:J,8,FALSE)</f>
        <v>#N/A</v>
      </c>
      <c r="D6178" s="20" t="e">
        <f>VLOOKUP(A6178,'Tableau biosim'!B:J,7,FALSE)</f>
        <v>#N/A</v>
      </c>
    </row>
    <row r="6179" spans="3:4" x14ac:dyDescent="0.25">
      <c r="C6179" s="24" t="e">
        <f>VLOOKUP(A6179,'Tableau biosim'!B:J,8,FALSE)</f>
        <v>#N/A</v>
      </c>
      <c r="D6179" s="20" t="e">
        <f>VLOOKUP(A6179,'Tableau biosim'!B:J,7,FALSE)</f>
        <v>#N/A</v>
      </c>
    </row>
    <row r="6180" spans="3:4" x14ac:dyDescent="0.25">
      <c r="C6180" s="24" t="e">
        <f>VLOOKUP(A6180,'Tableau biosim'!B:J,8,FALSE)</f>
        <v>#N/A</v>
      </c>
      <c r="D6180" s="20" t="e">
        <f>VLOOKUP(A6180,'Tableau biosim'!B:J,7,FALSE)</f>
        <v>#N/A</v>
      </c>
    </row>
    <row r="6181" spans="3:4" x14ac:dyDescent="0.25">
      <c r="C6181" s="24" t="e">
        <f>VLOOKUP(A6181,'Tableau biosim'!B:J,8,FALSE)</f>
        <v>#N/A</v>
      </c>
      <c r="D6181" s="20" t="e">
        <f>VLOOKUP(A6181,'Tableau biosim'!B:J,7,FALSE)</f>
        <v>#N/A</v>
      </c>
    </row>
    <row r="6182" spans="3:4" x14ac:dyDescent="0.25">
      <c r="C6182" s="24" t="e">
        <f>VLOOKUP(A6182,'Tableau biosim'!B:J,8,FALSE)</f>
        <v>#N/A</v>
      </c>
      <c r="D6182" s="20" t="e">
        <f>VLOOKUP(A6182,'Tableau biosim'!B:J,7,FALSE)</f>
        <v>#N/A</v>
      </c>
    </row>
    <row r="6183" spans="3:4" x14ac:dyDescent="0.25">
      <c r="C6183" s="24" t="e">
        <f>VLOOKUP(A6183,'Tableau biosim'!B:J,8,FALSE)</f>
        <v>#N/A</v>
      </c>
      <c r="D6183" s="20" t="e">
        <f>VLOOKUP(A6183,'Tableau biosim'!B:J,7,FALSE)</f>
        <v>#N/A</v>
      </c>
    </row>
    <row r="6184" spans="3:4" x14ac:dyDescent="0.25">
      <c r="C6184" s="24" t="e">
        <f>VLOOKUP(A6184,'Tableau biosim'!B:J,8,FALSE)</f>
        <v>#N/A</v>
      </c>
      <c r="D6184" s="20" t="e">
        <f>VLOOKUP(A6184,'Tableau biosim'!B:J,7,FALSE)</f>
        <v>#N/A</v>
      </c>
    </row>
    <row r="6185" spans="3:4" x14ac:dyDescent="0.25">
      <c r="C6185" s="24" t="e">
        <f>VLOOKUP(A6185,'Tableau biosim'!B:J,8,FALSE)</f>
        <v>#N/A</v>
      </c>
      <c r="D6185" s="20" t="e">
        <f>VLOOKUP(A6185,'Tableau biosim'!B:J,7,FALSE)</f>
        <v>#N/A</v>
      </c>
    </row>
    <row r="6186" spans="3:4" x14ac:dyDescent="0.25">
      <c r="C6186" s="24" t="e">
        <f>VLOOKUP(A6186,'Tableau biosim'!B:J,8,FALSE)</f>
        <v>#N/A</v>
      </c>
      <c r="D6186" s="20" t="e">
        <f>VLOOKUP(A6186,'Tableau biosim'!B:J,7,FALSE)</f>
        <v>#N/A</v>
      </c>
    </row>
    <row r="6187" spans="3:4" x14ac:dyDescent="0.25">
      <c r="C6187" s="24" t="e">
        <f>VLOOKUP(A6187,'Tableau biosim'!B:J,8,FALSE)</f>
        <v>#N/A</v>
      </c>
      <c r="D6187" s="20" t="e">
        <f>VLOOKUP(A6187,'Tableau biosim'!B:J,7,FALSE)</f>
        <v>#N/A</v>
      </c>
    </row>
    <row r="6188" spans="3:4" x14ac:dyDescent="0.25">
      <c r="C6188" s="24" t="e">
        <f>VLOOKUP(A6188,'Tableau biosim'!B:J,8,FALSE)</f>
        <v>#N/A</v>
      </c>
      <c r="D6188" s="20" t="e">
        <f>VLOOKUP(A6188,'Tableau biosim'!B:J,7,FALSE)</f>
        <v>#N/A</v>
      </c>
    </row>
    <row r="6189" spans="3:4" x14ac:dyDescent="0.25">
      <c r="C6189" s="24" t="e">
        <f>VLOOKUP(A6189,'Tableau biosim'!B:J,8,FALSE)</f>
        <v>#N/A</v>
      </c>
      <c r="D6189" s="20" t="e">
        <f>VLOOKUP(A6189,'Tableau biosim'!B:J,7,FALSE)</f>
        <v>#N/A</v>
      </c>
    </row>
    <row r="6190" spans="3:4" x14ac:dyDescent="0.25">
      <c r="C6190" s="24" t="e">
        <f>VLOOKUP(A6190,'Tableau biosim'!B:J,8,FALSE)</f>
        <v>#N/A</v>
      </c>
      <c r="D6190" s="20" t="e">
        <f>VLOOKUP(A6190,'Tableau biosim'!B:J,7,FALSE)</f>
        <v>#N/A</v>
      </c>
    </row>
    <row r="6191" spans="3:4" x14ac:dyDescent="0.25">
      <c r="C6191" s="24" t="e">
        <f>VLOOKUP(A6191,'Tableau biosim'!B:J,8,FALSE)</f>
        <v>#N/A</v>
      </c>
      <c r="D6191" s="20" t="e">
        <f>VLOOKUP(A6191,'Tableau biosim'!B:J,7,FALSE)</f>
        <v>#N/A</v>
      </c>
    </row>
    <row r="6192" spans="3:4" x14ac:dyDescent="0.25">
      <c r="C6192" s="24" t="e">
        <f>VLOOKUP(A6192,'Tableau biosim'!B:J,8,FALSE)</f>
        <v>#N/A</v>
      </c>
      <c r="D6192" s="20" t="e">
        <f>VLOOKUP(A6192,'Tableau biosim'!B:J,7,FALSE)</f>
        <v>#N/A</v>
      </c>
    </row>
    <row r="6193" spans="3:4" x14ac:dyDescent="0.25">
      <c r="C6193" s="24" t="e">
        <f>VLOOKUP(A6193,'Tableau biosim'!B:J,8,FALSE)</f>
        <v>#N/A</v>
      </c>
      <c r="D6193" s="20" t="e">
        <f>VLOOKUP(A6193,'Tableau biosim'!B:J,7,FALSE)</f>
        <v>#N/A</v>
      </c>
    </row>
    <row r="6194" spans="3:4" x14ac:dyDescent="0.25">
      <c r="C6194" s="24" t="e">
        <f>VLOOKUP(A6194,'Tableau biosim'!B:J,8,FALSE)</f>
        <v>#N/A</v>
      </c>
      <c r="D6194" s="20" t="e">
        <f>VLOOKUP(A6194,'Tableau biosim'!B:J,7,FALSE)</f>
        <v>#N/A</v>
      </c>
    </row>
    <row r="6195" spans="3:4" x14ac:dyDescent="0.25">
      <c r="C6195" s="24" t="e">
        <f>VLOOKUP(A6195,'Tableau biosim'!B:J,8,FALSE)</f>
        <v>#N/A</v>
      </c>
      <c r="D6195" s="20" t="e">
        <f>VLOOKUP(A6195,'Tableau biosim'!B:J,7,FALSE)</f>
        <v>#N/A</v>
      </c>
    </row>
    <row r="6196" spans="3:4" x14ac:dyDescent="0.25">
      <c r="C6196" s="24" t="e">
        <f>VLOOKUP(A6196,'Tableau biosim'!B:J,8,FALSE)</f>
        <v>#N/A</v>
      </c>
      <c r="D6196" s="20" t="e">
        <f>VLOOKUP(A6196,'Tableau biosim'!B:J,7,FALSE)</f>
        <v>#N/A</v>
      </c>
    </row>
    <row r="6197" spans="3:4" x14ac:dyDescent="0.25">
      <c r="C6197" s="24" t="e">
        <f>VLOOKUP(A6197,'Tableau biosim'!B:J,8,FALSE)</f>
        <v>#N/A</v>
      </c>
      <c r="D6197" s="20" t="e">
        <f>VLOOKUP(A6197,'Tableau biosim'!B:J,7,FALSE)</f>
        <v>#N/A</v>
      </c>
    </row>
    <row r="6198" spans="3:4" x14ac:dyDescent="0.25">
      <c r="C6198" s="24" t="e">
        <f>VLOOKUP(A6198,'Tableau biosim'!B:J,8,FALSE)</f>
        <v>#N/A</v>
      </c>
      <c r="D6198" s="20" t="e">
        <f>VLOOKUP(A6198,'Tableau biosim'!B:J,7,FALSE)</f>
        <v>#N/A</v>
      </c>
    </row>
    <row r="6199" spans="3:4" x14ac:dyDescent="0.25">
      <c r="C6199" s="24" t="e">
        <f>VLOOKUP(A6199,'Tableau biosim'!B:J,8,FALSE)</f>
        <v>#N/A</v>
      </c>
      <c r="D6199" s="20" t="e">
        <f>VLOOKUP(A6199,'Tableau biosim'!B:J,7,FALSE)</f>
        <v>#N/A</v>
      </c>
    </row>
    <row r="6200" spans="3:4" x14ac:dyDescent="0.25">
      <c r="C6200" s="24" t="e">
        <f>VLOOKUP(A6200,'Tableau biosim'!B:J,8,FALSE)</f>
        <v>#N/A</v>
      </c>
      <c r="D6200" s="20" t="e">
        <f>VLOOKUP(A6200,'Tableau biosim'!B:J,7,FALSE)</f>
        <v>#N/A</v>
      </c>
    </row>
    <row r="6201" spans="3:4" x14ac:dyDescent="0.25">
      <c r="C6201" s="24" t="e">
        <f>VLOOKUP(A6201,'Tableau biosim'!B:J,8,FALSE)</f>
        <v>#N/A</v>
      </c>
      <c r="D6201" s="20" t="e">
        <f>VLOOKUP(A6201,'Tableau biosim'!B:J,7,FALSE)</f>
        <v>#N/A</v>
      </c>
    </row>
    <row r="6202" spans="3:4" x14ac:dyDescent="0.25">
      <c r="C6202" s="24" t="e">
        <f>VLOOKUP(A6202,'Tableau biosim'!B:J,8,FALSE)</f>
        <v>#N/A</v>
      </c>
      <c r="D6202" s="20" t="e">
        <f>VLOOKUP(A6202,'Tableau biosim'!B:J,7,FALSE)</f>
        <v>#N/A</v>
      </c>
    </row>
    <row r="6203" spans="3:4" x14ac:dyDescent="0.25">
      <c r="C6203" s="24" t="e">
        <f>VLOOKUP(A6203,'Tableau biosim'!B:J,8,FALSE)</f>
        <v>#N/A</v>
      </c>
      <c r="D6203" s="20" t="e">
        <f>VLOOKUP(A6203,'Tableau biosim'!B:J,7,FALSE)</f>
        <v>#N/A</v>
      </c>
    </row>
    <row r="6204" spans="3:4" x14ac:dyDescent="0.25">
      <c r="C6204" s="24" t="e">
        <f>VLOOKUP(A6204,'Tableau biosim'!B:J,8,FALSE)</f>
        <v>#N/A</v>
      </c>
      <c r="D6204" s="20" t="e">
        <f>VLOOKUP(A6204,'Tableau biosim'!B:J,7,FALSE)</f>
        <v>#N/A</v>
      </c>
    </row>
    <row r="6205" spans="3:4" x14ac:dyDescent="0.25">
      <c r="C6205" s="24" t="e">
        <f>VLOOKUP(A6205,'Tableau biosim'!B:J,8,FALSE)</f>
        <v>#N/A</v>
      </c>
      <c r="D6205" s="20" t="e">
        <f>VLOOKUP(A6205,'Tableau biosim'!B:J,7,FALSE)</f>
        <v>#N/A</v>
      </c>
    </row>
    <row r="6206" spans="3:4" x14ac:dyDescent="0.25">
      <c r="C6206" s="24" t="e">
        <f>VLOOKUP(A6206,'Tableau biosim'!B:J,8,FALSE)</f>
        <v>#N/A</v>
      </c>
      <c r="D6206" s="20" t="e">
        <f>VLOOKUP(A6206,'Tableau biosim'!B:J,7,FALSE)</f>
        <v>#N/A</v>
      </c>
    </row>
    <row r="6207" spans="3:4" x14ac:dyDescent="0.25">
      <c r="C6207" s="24" t="e">
        <f>VLOOKUP(A6207,'Tableau biosim'!B:J,8,FALSE)</f>
        <v>#N/A</v>
      </c>
      <c r="D6207" s="20" t="e">
        <f>VLOOKUP(A6207,'Tableau biosim'!B:J,7,FALSE)</f>
        <v>#N/A</v>
      </c>
    </row>
    <row r="6208" spans="3:4" x14ac:dyDescent="0.25">
      <c r="C6208" s="24" t="e">
        <f>VLOOKUP(A6208,'Tableau biosim'!B:J,8,FALSE)</f>
        <v>#N/A</v>
      </c>
      <c r="D6208" s="20" t="e">
        <f>VLOOKUP(A6208,'Tableau biosim'!B:J,7,FALSE)</f>
        <v>#N/A</v>
      </c>
    </row>
    <row r="6209" spans="3:4" x14ac:dyDescent="0.25">
      <c r="C6209" s="24" t="e">
        <f>VLOOKUP(A6209,'Tableau biosim'!B:J,8,FALSE)</f>
        <v>#N/A</v>
      </c>
      <c r="D6209" s="20" t="e">
        <f>VLOOKUP(A6209,'Tableau biosim'!B:J,7,FALSE)</f>
        <v>#N/A</v>
      </c>
    </row>
    <row r="6210" spans="3:4" x14ac:dyDescent="0.25">
      <c r="C6210" s="24" t="e">
        <f>VLOOKUP(A6210,'Tableau biosim'!B:J,8,FALSE)</f>
        <v>#N/A</v>
      </c>
      <c r="D6210" s="20" t="e">
        <f>VLOOKUP(A6210,'Tableau biosim'!B:J,7,FALSE)</f>
        <v>#N/A</v>
      </c>
    </row>
    <row r="6211" spans="3:4" x14ac:dyDescent="0.25">
      <c r="C6211" s="24" t="e">
        <f>VLOOKUP(A6211,'Tableau biosim'!B:J,8,FALSE)</f>
        <v>#N/A</v>
      </c>
      <c r="D6211" s="20" t="e">
        <f>VLOOKUP(A6211,'Tableau biosim'!B:J,7,FALSE)</f>
        <v>#N/A</v>
      </c>
    </row>
    <row r="6212" spans="3:4" x14ac:dyDescent="0.25">
      <c r="C6212" s="24" t="e">
        <f>VLOOKUP(A6212,'Tableau biosim'!B:J,8,FALSE)</f>
        <v>#N/A</v>
      </c>
      <c r="D6212" s="20" t="e">
        <f>VLOOKUP(A6212,'Tableau biosim'!B:J,7,FALSE)</f>
        <v>#N/A</v>
      </c>
    </row>
    <row r="6213" spans="3:4" x14ac:dyDescent="0.25">
      <c r="C6213" s="24" t="e">
        <f>VLOOKUP(A6213,'Tableau biosim'!B:J,8,FALSE)</f>
        <v>#N/A</v>
      </c>
      <c r="D6213" s="20" t="e">
        <f>VLOOKUP(A6213,'Tableau biosim'!B:J,7,FALSE)</f>
        <v>#N/A</v>
      </c>
    </row>
    <row r="6214" spans="3:4" x14ac:dyDescent="0.25">
      <c r="C6214" s="24" t="e">
        <f>VLOOKUP(A6214,'Tableau biosim'!B:J,8,FALSE)</f>
        <v>#N/A</v>
      </c>
      <c r="D6214" s="20" t="e">
        <f>VLOOKUP(A6214,'Tableau biosim'!B:J,7,FALSE)</f>
        <v>#N/A</v>
      </c>
    </row>
    <row r="6215" spans="3:4" x14ac:dyDescent="0.25">
      <c r="C6215" s="24" t="e">
        <f>VLOOKUP(A6215,'Tableau biosim'!B:J,8,FALSE)</f>
        <v>#N/A</v>
      </c>
      <c r="D6215" s="20" t="e">
        <f>VLOOKUP(A6215,'Tableau biosim'!B:J,7,FALSE)</f>
        <v>#N/A</v>
      </c>
    </row>
    <row r="6216" spans="3:4" x14ac:dyDescent="0.25">
      <c r="C6216" s="24" t="e">
        <f>VLOOKUP(A6216,'Tableau biosim'!B:J,8,FALSE)</f>
        <v>#N/A</v>
      </c>
      <c r="D6216" s="20" t="e">
        <f>VLOOKUP(A6216,'Tableau biosim'!B:J,7,FALSE)</f>
        <v>#N/A</v>
      </c>
    </row>
    <row r="6217" spans="3:4" x14ac:dyDescent="0.25">
      <c r="C6217" s="24" t="e">
        <f>VLOOKUP(A6217,'Tableau biosim'!B:J,8,FALSE)</f>
        <v>#N/A</v>
      </c>
      <c r="D6217" s="20" t="e">
        <f>VLOOKUP(A6217,'Tableau biosim'!B:J,7,FALSE)</f>
        <v>#N/A</v>
      </c>
    </row>
    <row r="6218" spans="3:4" x14ac:dyDescent="0.25">
      <c r="C6218" s="24" t="e">
        <f>VLOOKUP(A6218,'Tableau biosim'!B:J,8,FALSE)</f>
        <v>#N/A</v>
      </c>
      <c r="D6218" s="20" t="e">
        <f>VLOOKUP(A6218,'Tableau biosim'!B:J,7,FALSE)</f>
        <v>#N/A</v>
      </c>
    </row>
    <row r="6219" spans="3:4" x14ac:dyDescent="0.25">
      <c r="C6219" s="24" t="e">
        <f>VLOOKUP(A6219,'Tableau biosim'!B:J,8,FALSE)</f>
        <v>#N/A</v>
      </c>
      <c r="D6219" s="20" t="e">
        <f>VLOOKUP(A6219,'Tableau biosim'!B:J,7,FALSE)</f>
        <v>#N/A</v>
      </c>
    </row>
    <row r="6220" spans="3:4" x14ac:dyDescent="0.25">
      <c r="C6220" s="24" t="e">
        <f>VLOOKUP(A6220,'Tableau biosim'!B:J,8,FALSE)</f>
        <v>#N/A</v>
      </c>
      <c r="D6220" s="20" t="e">
        <f>VLOOKUP(A6220,'Tableau biosim'!B:J,7,FALSE)</f>
        <v>#N/A</v>
      </c>
    </row>
    <row r="6221" spans="3:4" x14ac:dyDescent="0.25">
      <c r="C6221" s="24" t="e">
        <f>VLOOKUP(A6221,'Tableau biosim'!B:J,8,FALSE)</f>
        <v>#N/A</v>
      </c>
      <c r="D6221" s="20" t="e">
        <f>VLOOKUP(A6221,'Tableau biosim'!B:J,7,FALSE)</f>
        <v>#N/A</v>
      </c>
    </row>
    <row r="6222" spans="3:4" x14ac:dyDescent="0.25">
      <c r="C6222" s="24" t="e">
        <f>VLOOKUP(A6222,'Tableau biosim'!B:J,8,FALSE)</f>
        <v>#N/A</v>
      </c>
      <c r="D6222" s="20" t="e">
        <f>VLOOKUP(A6222,'Tableau biosim'!B:J,7,FALSE)</f>
        <v>#N/A</v>
      </c>
    </row>
    <row r="6223" spans="3:4" x14ac:dyDescent="0.25">
      <c r="C6223" s="24" t="e">
        <f>VLOOKUP(A6223,'Tableau biosim'!B:J,8,FALSE)</f>
        <v>#N/A</v>
      </c>
      <c r="D6223" s="20" t="e">
        <f>VLOOKUP(A6223,'Tableau biosim'!B:J,7,FALSE)</f>
        <v>#N/A</v>
      </c>
    </row>
    <row r="6224" spans="3:4" x14ac:dyDescent="0.25">
      <c r="C6224" s="24" t="e">
        <f>VLOOKUP(A6224,'Tableau biosim'!B:J,8,FALSE)</f>
        <v>#N/A</v>
      </c>
      <c r="D6224" s="20" t="e">
        <f>VLOOKUP(A6224,'Tableau biosim'!B:J,7,FALSE)</f>
        <v>#N/A</v>
      </c>
    </row>
    <row r="6225" spans="3:4" x14ac:dyDescent="0.25">
      <c r="C6225" s="24" t="e">
        <f>VLOOKUP(A6225,'Tableau biosim'!B:J,8,FALSE)</f>
        <v>#N/A</v>
      </c>
      <c r="D6225" s="20" t="e">
        <f>VLOOKUP(A6225,'Tableau biosim'!B:J,7,FALSE)</f>
        <v>#N/A</v>
      </c>
    </row>
    <row r="6226" spans="3:4" x14ac:dyDescent="0.25">
      <c r="C6226" s="24" t="e">
        <f>VLOOKUP(A6226,'Tableau biosim'!B:J,8,FALSE)</f>
        <v>#N/A</v>
      </c>
      <c r="D6226" s="20" t="e">
        <f>VLOOKUP(A6226,'Tableau biosim'!B:J,7,FALSE)</f>
        <v>#N/A</v>
      </c>
    </row>
    <row r="6227" spans="3:4" x14ac:dyDescent="0.25">
      <c r="C6227" s="24" t="e">
        <f>VLOOKUP(A6227,'Tableau biosim'!B:J,8,FALSE)</f>
        <v>#N/A</v>
      </c>
      <c r="D6227" s="20" t="e">
        <f>VLOOKUP(A6227,'Tableau biosim'!B:J,7,FALSE)</f>
        <v>#N/A</v>
      </c>
    </row>
    <row r="6228" spans="3:4" x14ac:dyDescent="0.25">
      <c r="C6228" s="24" t="e">
        <f>VLOOKUP(A6228,'Tableau biosim'!B:J,8,FALSE)</f>
        <v>#N/A</v>
      </c>
      <c r="D6228" s="20" t="e">
        <f>VLOOKUP(A6228,'Tableau biosim'!B:J,7,FALSE)</f>
        <v>#N/A</v>
      </c>
    </row>
    <row r="6229" spans="3:4" x14ac:dyDescent="0.25">
      <c r="C6229" s="24" t="e">
        <f>VLOOKUP(A6229,'Tableau biosim'!B:J,8,FALSE)</f>
        <v>#N/A</v>
      </c>
      <c r="D6229" s="20" t="e">
        <f>VLOOKUP(A6229,'Tableau biosim'!B:J,7,FALSE)</f>
        <v>#N/A</v>
      </c>
    </row>
    <row r="6230" spans="3:4" x14ac:dyDescent="0.25">
      <c r="C6230" s="24" t="e">
        <f>VLOOKUP(A6230,'Tableau biosim'!B:J,8,FALSE)</f>
        <v>#N/A</v>
      </c>
      <c r="D6230" s="20" t="e">
        <f>VLOOKUP(A6230,'Tableau biosim'!B:J,7,FALSE)</f>
        <v>#N/A</v>
      </c>
    </row>
    <row r="6231" spans="3:4" x14ac:dyDescent="0.25">
      <c r="C6231" s="24" t="e">
        <f>VLOOKUP(A6231,'Tableau biosim'!B:J,8,FALSE)</f>
        <v>#N/A</v>
      </c>
      <c r="D6231" s="20" t="e">
        <f>VLOOKUP(A6231,'Tableau biosim'!B:J,7,FALSE)</f>
        <v>#N/A</v>
      </c>
    </row>
    <row r="6232" spans="3:4" x14ac:dyDescent="0.25">
      <c r="C6232" s="24" t="e">
        <f>VLOOKUP(A6232,'Tableau biosim'!B:J,8,FALSE)</f>
        <v>#N/A</v>
      </c>
      <c r="D6232" s="20" t="e">
        <f>VLOOKUP(A6232,'Tableau biosim'!B:J,7,FALSE)</f>
        <v>#N/A</v>
      </c>
    </row>
    <row r="6233" spans="3:4" x14ac:dyDescent="0.25">
      <c r="C6233" s="24" t="e">
        <f>VLOOKUP(A6233,'Tableau biosim'!B:J,8,FALSE)</f>
        <v>#N/A</v>
      </c>
      <c r="D6233" s="20" t="e">
        <f>VLOOKUP(A6233,'Tableau biosim'!B:J,7,FALSE)</f>
        <v>#N/A</v>
      </c>
    </row>
    <row r="6234" spans="3:4" x14ac:dyDescent="0.25">
      <c r="C6234" s="24" t="e">
        <f>VLOOKUP(A6234,'Tableau biosim'!B:J,8,FALSE)</f>
        <v>#N/A</v>
      </c>
      <c r="D6234" s="20" t="e">
        <f>VLOOKUP(A6234,'Tableau biosim'!B:J,7,FALSE)</f>
        <v>#N/A</v>
      </c>
    </row>
    <row r="6235" spans="3:4" x14ac:dyDescent="0.25">
      <c r="C6235" s="24" t="e">
        <f>VLOOKUP(A6235,'Tableau biosim'!B:J,8,FALSE)</f>
        <v>#N/A</v>
      </c>
      <c r="D6235" s="20" t="e">
        <f>VLOOKUP(A6235,'Tableau biosim'!B:J,7,FALSE)</f>
        <v>#N/A</v>
      </c>
    </row>
    <row r="6236" spans="3:4" x14ac:dyDescent="0.25">
      <c r="C6236" s="24" t="e">
        <f>VLOOKUP(A6236,'Tableau biosim'!B:J,8,FALSE)</f>
        <v>#N/A</v>
      </c>
      <c r="D6236" s="20" t="e">
        <f>VLOOKUP(A6236,'Tableau biosim'!B:J,7,FALSE)</f>
        <v>#N/A</v>
      </c>
    </row>
    <row r="6237" spans="3:4" x14ac:dyDescent="0.25">
      <c r="C6237" s="24" t="e">
        <f>VLOOKUP(A6237,'Tableau biosim'!B:J,8,FALSE)</f>
        <v>#N/A</v>
      </c>
      <c r="D6237" s="20" t="e">
        <f>VLOOKUP(A6237,'Tableau biosim'!B:J,7,FALSE)</f>
        <v>#N/A</v>
      </c>
    </row>
    <row r="6238" spans="3:4" x14ac:dyDescent="0.25">
      <c r="C6238" s="24" t="e">
        <f>VLOOKUP(A6238,'Tableau biosim'!B:J,8,FALSE)</f>
        <v>#N/A</v>
      </c>
      <c r="D6238" s="20" t="e">
        <f>VLOOKUP(A6238,'Tableau biosim'!B:J,7,FALSE)</f>
        <v>#N/A</v>
      </c>
    </row>
    <row r="6239" spans="3:4" x14ac:dyDescent="0.25">
      <c r="C6239" s="24" t="e">
        <f>VLOOKUP(A6239,'Tableau biosim'!B:J,8,FALSE)</f>
        <v>#N/A</v>
      </c>
      <c r="D6239" s="20" t="e">
        <f>VLOOKUP(A6239,'Tableau biosim'!B:J,7,FALSE)</f>
        <v>#N/A</v>
      </c>
    </row>
    <row r="6240" spans="3:4" x14ac:dyDescent="0.25">
      <c r="C6240" s="24" t="e">
        <f>VLOOKUP(A6240,'Tableau biosim'!B:J,8,FALSE)</f>
        <v>#N/A</v>
      </c>
      <c r="D6240" s="20" t="e">
        <f>VLOOKUP(A6240,'Tableau biosim'!B:J,7,FALSE)</f>
        <v>#N/A</v>
      </c>
    </row>
    <row r="6241" spans="3:4" x14ac:dyDescent="0.25">
      <c r="C6241" s="24" t="e">
        <f>VLOOKUP(A6241,'Tableau biosim'!B:J,8,FALSE)</f>
        <v>#N/A</v>
      </c>
      <c r="D6241" s="20" t="e">
        <f>VLOOKUP(A6241,'Tableau biosim'!B:J,7,FALSE)</f>
        <v>#N/A</v>
      </c>
    </row>
    <row r="6242" spans="3:4" x14ac:dyDescent="0.25">
      <c r="C6242" s="24" t="e">
        <f>VLOOKUP(A6242,'Tableau biosim'!B:J,8,FALSE)</f>
        <v>#N/A</v>
      </c>
      <c r="D6242" s="20" t="e">
        <f>VLOOKUP(A6242,'Tableau biosim'!B:J,7,FALSE)</f>
        <v>#N/A</v>
      </c>
    </row>
    <row r="6243" spans="3:4" x14ac:dyDescent="0.25">
      <c r="C6243" s="24" t="e">
        <f>VLOOKUP(A6243,'Tableau biosim'!B:J,8,FALSE)</f>
        <v>#N/A</v>
      </c>
      <c r="D6243" s="20" t="e">
        <f>VLOOKUP(A6243,'Tableau biosim'!B:J,7,FALSE)</f>
        <v>#N/A</v>
      </c>
    </row>
    <row r="6244" spans="3:4" x14ac:dyDescent="0.25">
      <c r="C6244" s="24" t="e">
        <f>VLOOKUP(A6244,'Tableau biosim'!B:J,8,FALSE)</f>
        <v>#N/A</v>
      </c>
      <c r="D6244" s="20" t="e">
        <f>VLOOKUP(A6244,'Tableau biosim'!B:J,7,FALSE)</f>
        <v>#N/A</v>
      </c>
    </row>
    <row r="6245" spans="3:4" x14ac:dyDescent="0.25">
      <c r="C6245" s="24" t="e">
        <f>VLOOKUP(A6245,'Tableau biosim'!B:J,8,FALSE)</f>
        <v>#N/A</v>
      </c>
      <c r="D6245" s="20" t="e">
        <f>VLOOKUP(A6245,'Tableau biosim'!B:J,7,FALSE)</f>
        <v>#N/A</v>
      </c>
    </row>
    <row r="6246" spans="3:4" x14ac:dyDescent="0.25">
      <c r="C6246" s="24" t="e">
        <f>VLOOKUP(A6246,'Tableau biosim'!B:J,8,FALSE)</f>
        <v>#N/A</v>
      </c>
      <c r="D6246" s="20" t="e">
        <f>VLOOKUP(A6246,'Tableau biosim'!B:J,7,FALSE)</f>
        <v>#N/A</v>
      </c>
    </row>
    <row r="6247" spans="3:4" x14ac:dyDescent="0.25">
      <c r="C6247" s="24" t="e">
        <f>VLOOKUP(A6247,'Tableau biosim'!B:J,8,FALSE)</f>
        <v>#N/A</v>
      </c>
      <c r="D6247" s="20" t="e">
        <f>VLOOKUP(A6247,'Tableau biosim'!B:J,7,FALSE)</f>
        <v>#N/A</v>
      </c>
    </row>
    <row r="6248" spans="3:4" x14ac:dyDescent="0.25">
      <c r="C6248" s="24" t="e">
        <f>VLOOKUP(A6248,'Tableau biosim'!B:J,8,FALSE)</f>
        <v>#N/A</v>
      </c>
      <c r="D6248" s="20" t="e">
        <f>VLOOKUP(A6248,'Tableau biosim'!B:J,7,FALSE)</f>
        <v>#N/A</v>
      </c>
    </row>
    <row r="6249" spans="3:4" x14ac:dyDescent="0.25">
      <c r="C6249" s="24" t="e">
        <f>VLOOKUP(A6249,'Tableau biosim'!B:J,8,FALSE)</f>
        <v>#N/A</v>
      </c>
      <c r="D6249" s="20" t="e">
        <f>VLOOKUP(A6249,'Tableau biosim'!B:J,7,FALSE)</f>
        <v>#N/A</v>
      </c>
    </row>
    <row r="6250" spans="3:4" x14ac:dyDescent="0.25">
      <c r="C6250" s="24" t="e">
        <f>VLOOKUP(A6250,'Tableau biosim'!B:J,8,FALSE)</f>
        <v>#N/A</v>
      </c>
      <c r="D6250" s="20" t="e">
        <f>VLOOKUP(A6250,'Tableau biosim'!B:J,7,FALSE)</f>
        <v>#N/A</v>
      </c>
    </row>
    <row r="6251" spans="3:4" x14ac:dyDescent="0.25">
      <c r="C6251" s="24" t="e">
        <f>VLOOKUP(A6251,'Tableau biosim'!B:J,8,FALSE)</f>
        <v>#N/A</v>
      </c>
      <c r="D6251" s="20" t="e">
        <f>VLOOKUP(A6251,'Tableau biosim'!B:J,7,FALSE)</f>
        <v>#N/A</v>
      </c>
    </row>
    <row r="6252" spans="3:4" x14ac:dyDescent="0.25">
      <c r="C6252" s="24" t="e">
        <f>VLOOKUP(A6252,'Tableau biosim'!B:J,8,FALSE)</f>
        <v>#N/A</v>
      </c>
      <c r="D6252" s="20" t="e">
        <f>VLOOKUP(A6252,'Tableau biosim'!B:J,7,FALSE)</f>
        <v>#N/A</v>
      </c>
    </row>
    <row r="6253" spans="3:4" x14ac:dyDescent="0.25">
      <c r="C6253" s="24" t="e">
        <f>VLOOKUP(A6253,'Tableau biosim'!B:J,8,FALSE)</f>
        <v>#N/A</v>
      </c>
      <c r="D6253" s="20" t="e">
        <f>VLOOKUP(A6253,'Tableau biosim'!B:J,7,FALSE)</f>
        <v>#N/A</v>
      </c>
    </row>
    <row r="6254" spans="3:4" x14ac:dyDescent="0.25">
      <c r="C6254" s="24" t="e">
        <f>VLOOKUP(A6254,'Tableau biosim'!B:J,8,FALSE)</f>
        <v>#N/A</v>
      </c>
      <c r="D6254" s="20" t="e">
        <f>VLOOKUP(A6254,'Tableau biosim'!B:J,7,FALSE)</f>
        <v>#N/A</v>
      </c>
    </row>
    <row r="6255" spans="3:4" x14ac:dyDescent="0.25">
      <c r="C6255" s="24" t="e">
        <f>VLOOKUP(A6255,'Tableau biosim'!B:J,8,FALSE)</f>
        <v>#N/A</v>
      </c>
      <c r="D6255" s="20" t="e">
        <f>VLOOKUP(A6255,'Tableau biosim'!B:J,7,FALSE)</f>
        <v>#N/A</v>
      </c>
    </row>
    <row r="6256" spans="3:4" x14ac:dyDescent="0.25">
      <c r="C6256" s="24" t="e">
        <f>VLOOKUP(A6256,'Tableau biosim'!B:J,8,FALSE)</f>
        <v>#N/A</v>
      </c>
      <c r="D6256" s="20" t="e">
        <f>VLOOKUP(A6256,'Tableau biosim'!B:J,7,FALSE)</f>
        <v>#N/A</v>
      </c>
    </row>
    <row r="6257" spans="3:4" x14ac:dyDescent="0.25">
      <c r="C6257" s="24" t="e">
        <f>VLOOKUP(A6257,'Tableau biosim'!B:J,8,FALSE)</f>
        <v>#N/A</v>
      </c>
      <c r="D6257" s="20" t="e">
        <f>VLOOKUP(A6257,'Tableau biosim'!B:J,7,FALSE)</f>
        <v>#N/A</v>
      </c>
    </row>
    <row r="6258" spans="3:4" x14ac:dyDescent="0.25">
      <c r="C6258" s="24" t="e">
        <f>VLOOKUP(A6258,'Tableau biosim'!B:J,8,FALSE)</f>
        <v>#N/A</v>
      </c>
      <c r="D6258" s="20" t="e">
        <f>VLOOKUP(A6258,'Tableau biosim'!B:J,7,FALSE)</f>
        <v>#N/A</v>
      </c>
    </row>
    <row r="6259" spans="3:4" x14ac:dyDescent="0.25">
      <c r="C6259" s="24" t="e">
        <f>VLOOKUP(A6259,'Tableau biosim'!B:J,8,FALSE)</f>
        <v>#N/A</v>
      </c>
      <c r="D6259" s="20" t="e">
        <f>VLOOKUP(A6259,'Tableau biosim'!B:J,7,FALSE)</f>
        <v>#N/A</v>
      </c>
    </row>
    <row r="6260" spans="3:4" x14ac:dyDescent="0.25">
      <c r="C6260" s="24" t="e">
        <f>VLOOKUP(A6260,'Tableau biosim'!B:J,8,FALSE)</f>
        <v>#N/A</v>
      </c>
      <c r="D6260" s="20" t="e">
        <f>VLOOKUP(A6260,'Tableau biosim'!B:J,7,FALSE)</f>
        <v>#N/A</v>
      </c>
    </row>
    <row r="6261" spans="3:4" x14ac:dyDescent="0.25">
      <c r="C6261" s="24" t="e">
        <f>VLOOKUP(A6261,'Tableau biosim'!B:J,8,FALSE)</f>
        <v>#N/A</v>
      </c>
      <c r="D6261" s="20" t="e">
        <f>VLOOKUP(A6261,'Tableau biosim'!B:J,7,FALSE)</f>
        <v>#N/A</v>
      </c>
    </row>
    <row r="6262" spans="3:4" x14ac:dyDescent="0.25">
      <c r="C6262" s="24" t="e">
        <f>VLOOKUP(A6262,'Tableau biosim'!B:J,8,FALSE)</f>
        <v>#N/A</v>
      </c>
      <c r="D6262" s="20" t="e">
        <f>VLOOKUP(A6262,'Tableau biosim'!B:J,7,FALSE)</f>
        <v>#N/A</v>
      </c>
    </row>
    <row r="6263" spans="3:4" x14ac:dyDescent="0.25">
      <c r="C6263" s="24" t="e">
        <f>VLOOKUP(A6263,'Tableau biosim'!B:J,8,FALSE)</f>
        <v>#N/A</v>
      </c>
      <c r="D6263" s="20" t="e">
        <f>VLOOKUP(A6263,'Tableau biosim'!B:J,7,FALSE)</f>
        <v>#N/A</v>
      </c>
    </row>
    <row r="6264" spans="3:4" x14ac:dyDescent="0.25">
      <c r="C6264" s="24" t="e">
        <f>VLOOKUP(A6264,'Tableau biosim'!B:J,8,FALSE)</f>
        <v>#N/A</v>
      </c>
      <c r="D6264" s="20" t="e">
        <f>VLOOKUP(A6264,'Tableau biosim'!B:J,7,FALSE)</f>
        <v>#N/A</v>
      </c>
    </row>
    <row r="6265" spans="3:4" x14ac:dyDescent="0.25">
      <c r="C6265" s="24" t="e">
        <f>VLOOKUP(A6265,'Tableau biosim'!B:J,8,FALSE)</f>
        <v>#N/A</v>
      </c>
      <c r="D6265" s="20" t="e">
        <f>VLOOKUP(A6265,'Tableau biosim'!B:J,7,FALSE)</f>
        <v>#N/A</v>
      </c>
    </row>
    <row r="6266" spans="3:4" x14ac:dyDescent="0.25">
      <c r="C6266" s="24" t="e">
        <f>VLOOKUP(A6266,'Tableau biosim'!B:J,8,FALSE)</f>
        <v>#N/A</v>
      </c>
      <c r="D6266" s="20" t="e">
        <f>VLOOKUP(A6266,'Tableau biosim'!B:J,7,FALSE)</f>
        <v>#N/A</v>
      </c>
    </row>
    <row r="6267" spans="3:4" x14ac:dyDescent="0.25">
      <c r="C6267" s="24" t="e">
        <f>VLOOKUP(A6267,'Tableau biosim'!B:J,8,FALSE)</f>
        <v>#N/A</v>
      </c>
      <c r="D6267" s="20" t="e">
        <f>VLOOKUP(A6267,'Tableau biosim'!B:J,7,FALSE)</f>
        <v>#N/A</v>
      </c>
    </row>
    <row r="6268" spans="3:4" x14ac:dyDescent="0.25">
      <c r="C6268" s="24" t="e">
        <f>VLOOKUP(A6268,'Tableau biosim'!B:J,8,FALSE)</f>
        <v>#N/A</v>
      </c>
      <c r="D6268" s="20" t="e">
        <f>VLOOKUP(A6268,'Tableau biosim'!B:J,7,FALSE)</f>
        <v>#N/A</v>
      </c>
    </row>
    <row r="6269" spans="3:4" x14ac:dyDescent="0.25">
      <c r="C6269" s="24" t="e">
        <f>VLOOKUP(A6269,'Tableau biosim'!B:J,8,FALSE)</f>
        <v>#N/A</v>
      </c>
      <c r="D6269" s="20" t="e">
        <f>VLOOKUP(A6269,'Tableau biosim'!B:J,7,FALSE)</f>
        <v>#N/A</v>
      </c>
    </row>
    <row r="6270" spans="3:4" x14ac:dyDescent="0.25">
      <c r="C6270" s="24" t="e">
        <f>VLOOKUP(A6270,'Tableau biosim'!B:J,8,FALSE)</f>
        <v>#N/A</v>
      </c>
      <c r="D6270" s="20" t="e">
        <f>VLOOKUP(A6270,'Tableau biosim'!B:J,7,FALSE)</f>
        <v>#N/A</v>
      </c>
    </row>
    <row r="6271" spans="3:4" x14ac:dyDescent="0.25">
      <c r="C6271" s="24" t="e">
        <f>VLOOKUP(A6271,'Tableau biosim'!B:J,8,FALSE)</f>
        <v>#N/A</v>
      </c>
      <c r="D6271" s="20" t="e">
        <f>VLOOKUP(A6271,'Tableau biosim'!B:J,7,FALSE)</f>
        <v>#N/A</v>
      </c>
    </row>
    <row r="6272" spans="3:4" x14ac:dyDescent="0.25">
      <c r="C6272" s="24" t="e">
        <f>VLOOKUP(A6272,'Tableau biosim'!B:J,8,FALSE)</f>
        <v>#N/A</v>
      </c>
      <c r="D6272" s="20" t="e">
        <f>VLOOKUP(A6272,'Tableau biosim'!B:J,7,FALSE)</f>
        <v>#N/A</v>
      </c>
    </row>
    <row r="6273" spans="3:4" x14ac:dyDescent="0.25">
      <c r="C6273" s="24" t="e">
        <f>VLOOKUP(A6273,'Tableau biosim'!B:J,8,FALSE)</f>
        <v>#N/A</v>
      </c>
      <c r="D6273" s="20" t="e">
        <f>VLOOKUP(A6273,'Tableau biosim'!B:J,7,FALSE)</f>
        <v>#N/A</v>
      </c>
    </row>
    <row r="6274" spans="3:4" x14ac:dyDescent="0.25">
      <c r="C6274" s="24" t="e">
        <f>VLOOKUP(A6274,'Tableau biosim'!B:J,8,FALSE)</f>
        <v>#N/A</v>
      </c>
      <c r="D6274" s="20" t="e">
        <f>VLOOKUP(A6274,'Tableau biosim'!B:J,7,FALSE)</f>
        <v>#N/A</v>
      </c>
    </row>
    <row r="6275" spans="3:4" x14ac:dyDescent="0.25">
      <c r="C6275" s="24" t="e">
        <f>VLOOKUP(A6275,'Tableau biosim'!B:J,8,FALSE)</f>
        <v>#N/A</v>
      </c>
      <c r="D6275" s="20" t="e">
        <f>VLOOKUP(A6275,'Tableau biosim'!B:J,7,FALSE)</f>
        <v>#N/A</v>
      </c>
    </row>
    <row r="6276" spans="3:4" x14ac:dyDescent="0.25">
      <c r="C6276" s="24" t="e">
        <f>VLOOKUP(A6276,'Tableau biosim'!B:J,8,FALSE)</f>
        <v>#N/A</v>
      </c>
      <c r="D6276" s="20" t="e">
        <f>VLOOKUP(A6276,'Tableau biosim'!B:J,7,FALSE)</f>
        <v>#N/A</v>
      </c>
    </row>
    <row r="6277" spans="3:4" x14ac:dyDescent="0.25">
      <c r="C6277" s="24" t="e">
        <f>VLOOKUP(A6277,'Tableau biosim'!B:J,8,FALSE)</f>
        <v>#N/A</v>
      </c>
      <c r="D6277" s="20" t="e">
        <f>VLOOKUP(A6277,'Tableau biosim'!B:J,7,FALSE)</f>
        <v>#N/A</v>
      </c>
    </row>
    <row r="6278" spans="3:4" x14ac:dyDescent="0.25">
      <c r="C6278" s="24" t="e">
        <f>VLOOKUP(A6278,'Tableau biosim'!B:J,8,FALSE)</f>
        <v>#N/A</v>
      </c>
      <c r="D6278" s="20" t="e">
        <f>VLOOKUP(A6278,'Tableau biosim'!B:J,7,FALSE)</f>
        <v>#N/A</v>
      </c>
    </row>
    <row r="6279" spans="3:4" x14ac:dyDescent="0.25">
      <c r="C6279" s="24" t="e">
        <f>VLOOKUP(A6279,'Tableau biosim'!B:J,8,FALSE)</f>
        <v>#N/A</v>
      </c>
      <c r="D6279" s="20" t="e">
        <f>VLOOKUP(A6279,'Tableau biosim'!B:J,7,FALSE)</f>
        <v>#N/A</v>
      </c>
    </row>
    <row r="6280" spans="3:4" x14ac:dyDescent="0.25">
      <c r="C6280" s="24" t="e">
        <f>VLOOKUP(A6280,'Tableau biosim'!B:J,8,FALSE)</f>
        <v>#N/A</v>
      </c>
      <c r="D6280" s="20" t="e">
        <f>VLOOKUP(A6280,'Tableau biosim'!B:J,7,FALSE)</f>
        <v>#N/A</v>
      </c>
    </row>
    <row r="6281" spans="3:4" x14ac:dyDescent="0.25">
      <c r="C6281" s="24" t="e">
        <f>VLOOKUP(A6281,'Tableau biosim'!B:J,8,FALSE)</f>
        <v>#N/A</v>
      </c>
      <c r="D6281" s="20" t="e">
        <f>VLOOKUP(A6281,'Tableau biosim'!B:J,7,FALSE)</f>
        <v>#N/A</v>
      </c>
    </row>
    <row r="6282" spans="3:4" x14ac:dyDescent="0.25">
      <c r="C6282" s="24" t="e">
        <f>VLOOKUP(A6282,'Tableau biosim'!B:J,8,FALSE)</f>
        <v>#N/A</v>
      </c>
      <c r="D6282" s="20" t="e">
        <f>VLOOKUP(A6282,'Tableau biosim'!B:J,7,FALSE)</f>
        <v>#N/A</v>
      </c>
    </row>
    <row r="6283" spans="3:4" x14ac:dyDescent="0.25">
      <c r="C6283" s="24" t="e">
        <f>VLOOKUP(A6283,'Tableau biosim'!B:J,8,FALSE)</f>
        <v>#N/A</v>
      </c>
      <c r="D6283" s="20" t="e">
        <f>VLOOKUP(A6283,'Tableau biosim'!B:J,7,FALSE)</f>
        <v>#N/A</v>
      </c>
    </row>
    <row r="6284" spans="3:4" x14ac:dyDescent="0.25">
      <c r="C6284" s="24" t="e">
        <f>VLOOKUP(A6284,'Tableau biosim'!B:J,8,FALSE)</f>
        <v>#N/A</v>
      </c>
      <c r="D6284" s="20" t="e">
        <f>VLOOKUP(A6284,'Tableau biosim'!B:J,7,FALSE)</f>
        <v>#N/A</v>
      </c>
    </row>
    <row r="6285" spans="3:4" x14ac:dyDescent="0.25">
      <c r="C6285" s="24" t="e">
        <f>VLOOKUP(A6285,'Tableau biosim'!B:J,8,FALSE)</f>
        <v>#N/A</v>
      </c>
      <c r="D6285" s="20" t="e">
        <f>VLOOKUP(A6285,'Tableau biosim'!B:J,7,FALSE)</f>
        <v>#N/A</v>
      </c>
    </row>
    <row r="6286" spans="3:4" x14ac:dyDescent="0.25">
      <c r="C6286" s="24" t="e">
        <f>VLOOKUP(A6286,'Tableau biosim'!B:J,8,FALSE)</f>
        <v>#N/A</v>
      </c>
      <c r="D6286" s="20" t="e">
        <f>VLOOKUP(A6286,'Tableau biosim'!B:J,7,FALSE)</f>
        <v>#N/A</v>
      </c>
    </row>
    <row r="6287" spans="3:4" x14ac:dyDescent="0.25">
      <c r="C6287" s="24" t="e">
        <f>VLOOKUP(A6287,'Tableau biosim'!B:J,8,FALSE)</f>
        <v>#N/A</v>
      </c>
      <c r="D6287" s="20" t="e">
        <f>VLOOKUP(A6287,'Tableau biosim'!B:J,7,FALSE)</f>
        <v>#N/A</v>
      </c>
    </row>
    <row r="6288" spans="3:4" x14ac:dyDescent="0.25">
      <c r="C6288" s="24" t="e">
        <f>VLOOKUP(A6288,'Tableau biosim'!B:J,8,FALSE)</f>
        <v>#N/A</v>
      </c>
      <c r="D6288" s="20" t="e">
        <f>VLOOKUP(A6288,'Tableau biosim'!B:J,7,FALSE)</f>
        <v>#N/A</v>
      </c>
    </row>
    <row r="6289" spans="3:4" x14ac:dyDescent="0.25">
      <c r="C6289" s="24" t="e">
        <f>VLOOKUP(A6289,'Tableau biosim'!B:J,8,FALSE)</f>
        <v>#N/A</v>
      </c>
      <c r="D6289" s="20" t="e">
        <f>VLOOKUP(A6289,'Tableau biosim'!B:J,7,FALSE)</f>
        <v>#N/A</v>
      </c>
    </row>
    <row r="6290" spans="3:4" x14ac:dyDescent="0.25">
      <c r="C6290" s="24" t="e">
        <f>VLOOKUP(A6290,'Tableau biosim'!B:J,8,FALSE)</f>
        <v>#N/A</v>
      </c>
      <c r="D6290" s="20" t="e">
        <f>VLOOKUP(A6290,'Tableau biosim'!B:J,7,FALSE)</f>
        <v>#N/A</v>
      </c>
    </row>
    <row r="6291" spans="3:4" x14ac:dyDescent="0.25">
      <c r="C6291" s="24" t="e">
        <f>VLOOKUP(A6291,'Tableau biosim'!B:J,8,FALSE)</f>
        <v>#N/A</v>
      </c>
      <c r="D6291" s="20" t="e">
        <f>VLOOKUP(A6291,'Tableau biosim'!B:J,7,FALSE)</f>
        <v>#N/A</v>
      </c>
    </row>
    <row r="6292" spans="3:4" x14ac:dyDescent="0.25">
      <c r="C6292" s="24" t="e">
        <f>VLOOKUP(A6292,'Tableau biosim'!B:J,8,FALSE)</f>
        <v>#N/A</v>
      </c>
      <c r="D6292" s="20" t="e">
        <f>VLOOKUP(A6292,'Tableau biosim'!B:J,7,FALSE)</f>
        <v>#N/A</v>
      </c>
    </row>
    <row r="6293" spans="3:4" x14ac:dyDescent="0.25">
      <c r="C6293" s="24" t="e">
        <f>VLOOKUP(A6293,'Tableau biosim'!B:J,8,FALSE)</f>
        <v>#N/A</v>
      </c>
      <c r="D6293" s="20" t="e">
        <f>VLOOKUP(A6293,'Tableau biosim'!B:J,7,FALSE)</f>
        <v>#N/A</v>
      </c>
    </row>
    <row r="6294" spans="3:4" x14ac:dyDescent="0.25">
      <c r="C6294" s="24" t="e">
        <f>VLOOKUP(A6294,'Tableau biosim'!B:J,8,FALSE)</f>
        <v>#N/A</v>
      </c>
      <c r="D6294" s="20" t="e">
        <f>VLOOKUP(A6294,'Tableau biosim'!B:J,7,FALSE)</f>
        <v>#N/A</v>
      </c>
    </row>
    <row r="6295" spans="3:4" x14ac:dyDescent="0.25">
      <c r="C6295" s="24" t="e">
        <f>VLOOKUP(A6295,'Tableau biosim'!B:J,8,FALSE)</f>
        <v>#N/A</v>
      </c>
      <c r="D6295" s="20" t="e">
        <f>VLOOKUP(A6295,'Tableau biosim'!B:J,7,FALSE)</f>
        <v>#N/A</v>
      </c>
    </row>
    <row r="6296" spans="3:4" x14ac:dyDescent="0.25">
      <c r="C6296" s="24" t="e">
        <f>VLOOKUP(A6296,'Tableau biosim'!B:J,8,FALSE)</f>
        <v>#N/A</v>
      </c>
      <c r="D6296" s="20" t="e">
        <f>VLOOKUP(A6296,'Tableau biosim'!B:J,7,FALSE)</f>
        <v>#N/A</v>
      </c>
    </row>
    <row r="6297" spans="3:4" x14ac:dyDescent="0.25">
      <c r="C6297" s="24" t="e">
        <f>VLOOKUP(A6297,'Tableau biosim'!B:J,8,FALSE)</f>
        <v>#N/A</v>
      </c>
      <c r="D6297" s="20" t="e">
        <f>VLOOKUP(A6297,'Tableau biosim'!B:J,7,FALSE)</f>
        <v>#N/A</v>
      </c>
    </row>
    <row r="6298" spans="3:4" x14ac:dyDescent="0.25">
      <c r="C6298" s="24" t="e">
        <f>VLOOKUP(A6298,'Tableau biosim'!B:J,8,FALSE)</f>
        <v>#N/A</v>
      </c>
      <c r="D6298" s="20" t="e">
        <f>VLOOKUP(A6298,'Tableau biosim'!B:J,7,FALSE)</f>
        <v>#N/A</v>
      </c>
    </row>
    <row r="6299" spans="3:4" x14ac:dyDescent="0.25">
      <c r="C6299" s="24" t="e">
        <f>VLOOKUP(A6299,'Tableau biosim'!B:J,8,FALSE)</f>
        <v>#N/A</v>
      </c>
      <c r="D6299" s="20" t="e">
        <f>VLOOKUP(A6299,'Tableau biosim'!B:J,7,FALSE)</f>
        <v>#N/A</v>
      </c>
    </row>
    <row r="6300" spans="3:4" x14ac:dyDescent="0.25">
      <c r="C6300" s="24" t="e">
        <f>VLOOKUP(A6300,'Tableau biosim'!B:J,8,FALSE)</f>
        <v>#N/A</v>
      </c>
      <c r="D6300" s="20" t="e">
        <f>VLOOKUP(A6300,'Tableau biosim'!B:J,7,FALSE)</f>
        <v>#N/A</v>
      </c>
    </row>
    <row r="6301" spans="3:4" x14ac:dyDescent="0.25">
      <c r="C6301" s="24" t="e">
        <f>VLOOKUP(A6301,'Tableau biosim'!B:J,8,FALSE)</f>
        <v>#N/A</v>
      </c>
      <c r="D6301" s="20" t="e">
        <f>VLOOKUP(A6301,'Tableau biosim'!B:J,7,FALSE)</f>
        <v>#N/A</v>
      </c>
    </row>
    <row r="6302" spans="3:4" x14ac:dyDescent="0.25">
      <c r="C6302" s="24" t="e">
        <f>VLOOKUP(A6302,'Tableau biosim'!B:J,8,FALSE)</f>
        <v>#N/A</v>
      </c>
      <c r="D6302" s="20" t="e">
        <f>VLOOKUP(A6302,'Tableau biosim'!B:J,7,FALSE)</f>
        <v>#N/A</v>
      </c>
    </row>
    <row r="6303" spans="3:4" x14ac:dyDescent="0.25">
      <c r="C6303" s="24" t="e">
        <f>VLOOKUP(A6303,'Tableau biosim'!B:J,8,FALSE)</f>
        <v>#N/A</v>
      </c>
      <c r="D6303" s="20" t="e">
        <f>VLOOKUP(A6303,'Tableau biosim'!B:J,7,FALSE)</f>
        <v>#N/A</v>
      </c>
    </row>
    <row r="6304" spans="3:4" x14ac:dyDescent="0.25">
      <c r="C6304" s="24" t="e">
        <f>VLOOKUP(A6304,'Tableau biosim'!B:J,8,FALSE)</f>
        <v>#N/A</v>
      </c>
      <c r="D6304" s="20" t="e">
        <f>VLOOKUP(A6304,'Tableau biosim'!B:J,7,FALSE)</f>
        <v>#N/A</v>
      </c>
    </row>
    <row r="6305" spans="3:4" x14ac:dyDescent="0.25">
      <c r="C6305" s="24" t="e">
        <f>VLOOKUP(A6305,'Tableau biosim'!B:J,8,FALSE)</f>
        <v>#N/A</v>
      </c>
      <c r="D6305" s="20" t="e">
        <f>VLOOKUP(A6305,'Tableau biosim'!B:J,7,FALSE)</f>
        <v>#N/A</v>
      </c>
    </row>
    <row r="6306" spans="3:4" x14ac:dyDescent="0.25">
      <c r="C6306" s="24" t="e">
        <f>VLOOKUP(A6306,'Tableau biosim'!B:J,8,FALSE)</f>
        <v>#N/A</v>
      </c>
      <c r="D6306" s="20" t="e">
        <f>VLOOKUP(A6306,'Tableau biosim'!B:J,7,FALSE)</f>
        <v>#N/A</v>
      </c>
    </row>
    <row r="6307" spans="3:4" x14ac:dyDescent="0.25">
      <c r="C6307" s="24" t="e">
        <f>VLOOKUP(A6307,'Tableau biosim'!B:J,8,FALSE)</f>
        <v>#N/A</v>
      </c>
      <c r="D6307" s="20" t="e">
        <f>VLOOKUP(A6307,'Tableau biosim'!B:J,7,FALSE)</f>
        <v>#N/A</v>
      </c>
    </row>
    <row r="6308" spans="3:4" x14ac:dyDescent="0.25">
      <c r="C6308" s="24" t="e">
        <f>VLOOKUP(A6308,'Tableau biosim'!B:J,8,FALSE)</f>
        <v>#N/A</v>
      </c>
      <c r="D6308" s="20" t="e">
        <f>VLOOKUP(A6308,'Tableau biosim'!B:J,7,FALSE)</f>
        <v>#N/A</v>
      </c>
    </row>
    <row r="6309" spans="3:4" x14ac:dyDescent="0.25">
      <c r="C6309" s="24" t="e">
        <f>VLOOKUP(A6309,'Tableau biosim'!B:J,8,FALSE)</f>
        <v>#N/A</v>
      </c>
      <c r="D6309" s="20" t="e">
        <f>VLOOKUP(A6309,'Tableau biosim'!B:J,7,FALSE)</f>
        <v>#N/A</v>
      </c>
    </row>
    <row r="6310" spans="3:4" x14ac:dyDescent="0.25">
      <c r="C6310" s="24" t="e">
        <f>VLOOKUP(A6310,'Tableau biosim'!B:J,8,FALSE)</f>
        <v>#N/A</v>
      </c>
      <c r="D6310" s="20" t="e">
        <f>VLOOKUP(A6310,'Tableau biosim'!B:J,7,FALSE)</f>
        <v>#N/A</v>
      </c>
    </row>
    <row r="6311" spans="3:4" x14ac:dyDescent="0.25">
      <c r="C6311" s="24" t="e">
        <f>VLOOKUP(A6311,'Tableau biosim'!B:J,8,FALSE)</f>
        <v>#N/A</v>
      </c>
      <c r="D6311" s="20" t="e">
        <f>VLOOKUP(A6311,'Tableau biosim'!B:J,7,FALSE)</f>
        <v>#N/A</v>
      </c>
    </row>
    <row r="6312" spans="3:4" x14ac:dyDescent="0.25">
      <c r="C6312" s="24" t="e">
        <f>VLOOKUP(A6312,'Tableau biosim'!B:J,8,FALSE)</f>
        <v>#N/A</v>
      </c>
      <c r="D6312" s="20" t="e">
        <f>VLOOKUP(A6312,'Tableau biosim'!B:J,7,FALSE)</f>
        <v>#N/A</v>
      </c>
    </row>
    <row r="6313" spans="3:4" x14ac:dyDescent="0.25">
      <c r="C6313" s="24" t="e">
        <f>VLOOKUP(A6313,'Tableau biosim'!B:J,8,FALSE)</f>
        <v>#N/A</v>
      </c>
      <c r="D6313" s="20" t="e">
        <f>VLOOKUP(A6313,'Tableau biosim'!B:J,7,FALSE)</f>
        <v>#N/A</v>
      </c>
    </row>
    <row r="6314" spans="3:4" x14ac:dyDescent="0.25">
      <c r="C6314" s="24" t="e">
        <f>VLOOKUP(A6314,'Tableau biosim'!B:J,8,FALSE)</f>
        <v>#N/A</v>
      </c>
      <c r="D6314" s="20" t="e">
        <f>VLOOKUP(A6314,'Tableau biosim'!B:J,7,FALSE)</f>
        <v>#N/A</v>
      </c>
    </row>
    <row r="6315" spans="3:4" x14ac:dyDescent="0.25">
      <c r="C6315" s="24" t="e">
        <f>VLOOKUP(A6315,'Tableau biosim'!B:J,8,FALSE)</f>
        <v>#N/A</v>
      </c>
      <c r="D6315" s="20" t="e">
        <f>VLOOKUP(A6315,'Tableau biosim'!B:J,7,FALSE)</f>
        <v>#N/A</v>
      </c>
    </row>
    <row r="6316" spans="3:4" x14ac:dyDescent="0.25">
      <c r="C6316" s="24" t="e">
        <f>VLOOKUP(A6316,'Tableau biosim'!B:J,8,FALSE)</f>
        <v>#N/A</v>
      </c>
      <c r="D6316" s="20" t="e">
        <f>VLOOKUP(A6316,'Tableau biosim'!B:J,7,FALSE)</f>
        <v>#N/A</v>
      </c>
    </row>
    <row r="6317" spans="3:4" x14ac:dyDescent="0.25">
      <c r="C6317" s="24" t="e">
        <f>VLOOKUP(A6317,'Tableau biosim'!B:J,8,FALSE)</f>
        <v>#N/A</v>
      </c>
      <c r="D6317" s="20" t="e">
        <f>VLOOKUP(A6317,'Tableau biosim'!B:J,7,FALSE)</f>
        <v>#N/A</v>
      </c>
    </row>
    <row r="6318" spans="3:4" x14ac:dyDescent="0.25">
      <c r="C6318" s="24" t="e">
        <f>VLOOKUP(A6318,'Tableau biosim'!B:J,8,FALSE)</f>
        <v>#N/A</v>
      </c>
      <c r="D6318" s="20" t="e">
        <f>VLOOKUP(A6318,'Tableau biosim'!B:J,7,FALSE)</f>
        <v>#N/A</v>
      </c>
    </row>
    <row r="6319" spans="3:4" x14ac:dyDescent="0.25">
      <c r="C6319" s="24" t="e">
        <f>VLOOKUP(A6319,'Tableau biosim'!B:J,8,FALSE)</f>
        <v>#N/A</v>
      </c>
      <c r="D6319" s="20" t="e">
        <f>VLOOKUP(A6319,'Tableau biosim'!B:J,7,FALSE)</f>
        <v>#N/A</v>
      </c>
    </row>
    <row r="6320" spans="3:4" x14ac:dyDescent="0.25">
      <c r="C6320" s="24" t="e">
        <f>VLOOKUP(A6320,'Tableau biosim'!B:J,8,FALSE)</f>
        <v>#N/A</v>
      </c>
      <c r="D6320" s="20" t="e">
        <f>VLOOKUP(A6320,'Tableau biosim'!B:J,7,FALSE)</f>
        <v>#N/A</v>
      </c>
    </row>
    <row r="6321" spans="3:4" x14ac:dyDescent="0.25">
      <c r="C6321" s="24" t="e">
        <f>VLOOKUP(A6321,'Tableau biosim'!B:J,8,FALSE)</f>
        <v>#N/A</v>
      </c>
      <c r="D6321" s="20" t="e">
        <f>VLOOKUP(A6321,'Tableau biosim'!B:J,7,FALSE)</f>
        <v>#N/A</v>
      </c>
    </row>
    <row r="6322" spans="3:4" x14ac:dyDescent="0.25">
      <c r="C6322" s="24" t="e">
        <f>VLOOKUP(A6322,'Tableau biosim'!B:J,8,FALSE)</f>
        <v>#N/A</v>
      </c>
      <c r="D6322" s="20" t="e">
        <f>VLOOKUP(A6322,'Tableau biosim'!B:J,7,FALSE)</f>
        <v>#N/A</v>
      </c>
    </row>
    <row r="6323" spans="3:4" x14ac:dyDescent="0.25">
      <c r="C6323" s="24" t="e">
        <f>VLOOKUP(A6323,'Tableau biosim'!B:J,8,FALSE)</f>
        <v>#N/A</v>
      </c>
      <c r="D6323" s="20" t="e">
        <f>VLOOKUP(A6323,'Tableau biosim'!B:J,7,FALSE)</f>
        <v>#N/A</v>
      </c>
    </row>
    <row r="6324" spans="3:4" x14ac:dyDescent="0.25">
      <c r="C6324" s="24" t="e">
        <f>VLOOKUP(A6324,'Tableau biosim'!B:J,8,FALSE)</f>
        <v>#N/A</v>
      </c>
      <c r="D6324" s="20" t="e">
        <f>VLOOKUP(A6324,'Tableau biosim'!B:J,7,FALSE)</f>
        <v>#N/A</v>
      </c>
    </row>
    <row r="6325" spans="3:4" x14ac:dyDescent="0.25">
      <c r="C6325" s="24" t="e">
        <f>VLOOKUP(A6325,'Tableau biosim'!B:J,8,FALSE)</f>
        <v>#N/A</v>
      </c>
      <c r="D6325" s="20" t="e">
        <f>VLOOKUP(A6325,'Tableau biosim'!B:J,7,FALSE)</f>
        <v>#N/A</v>
      </c>
    </row>
    <row r="6326" spans="3:4" x14ac:dyDescent="0.25">
      <c r="C6326" s="24" t="e">
        <f>VLOOKUP(A6326,'Tableau biosim'!B:J,8,FALSE)</f>
        <v>#N/A</v>
      </c>
      <c r="D6326" s="20" t="e">
        <f>VLOOKUP(A6326,'Tableau biosim'!B:J,7,FALSE)</f>
        <v>#N/A</v>
      </c>
    </row>
    <row r="6327" spans="3:4" x14ac:dyDescent="0.25">
      <c r="C6327" s="24" t="e">
        <f>VLOOKUP(A6327,'Tableau biosim'!B:J,8,FALSE)</f>
        <v>#N/A</v>
      </c>
      <c r="D6327" s="20" t="e">
        <f>VLOOKUP(A6327,'Tableau biosim'!B:J,7,FALSE)</f>
        <v>#N/A</v>
      </c>
    </row>
    <row r="6328" spans="3:4" x14ac:dyDescent="0.25">
      <c r="C6328" s="24" t="e">
        <f>VLOOKUP(A6328,'Tableau biosim'!B:J,8,FALSE)</f>
        <v>#N/A</v>
      </c>
      <c r="D6328" s="20" t="e">
        <f>VLOOKUP(A6328,'Tableau biosim'!B:J,7,FALSE)</f>
        <v>#N/A</v>
      </c>
    </row>
    <row r="6329" spans="3:4" x14ac:dyDescent="0.25">
      <c r="C6329" s="24" t="e">
        <f>VLOOKUP(A6329,'Tableau biosim'!B:J,8,FALSE)</f>
        <v>#N/A</v>
      </c>
      <c r="D6329" s="20" t="e">
        <f>VLOOKUP(A6329,'Tableau biosim'!B:J,7,FALSE)</f>
        <v>#N/A</v>
      </c>
    </row>
    <row r="6330" spans="3:4" x14ac:dyDescent="0.25">
      <c r="C6330" s="24" t="e">
        <f>VLOOKUP(A6330,'Tableau biosim'!B:J,8,FALSE)</f>
        <v>#N/A</v>
      </c>
      <c r="D6330" s="20" t="e">
        <f>VLOOKUP(A6330,'Tableau biosim'!B:J,7,FALSE)</f>
        <v>#N/A</v>
      </c>
    </row>
    <row r="6331" spans="3:4" x14ac:dyDescent="0.25">
      <c r="C6331" s="24" t="e">
        <f>VLOOKUP(A6331,'Tableau biosim'!B:J,8,FALSE)</f>
        <v>#N/A</v>
      </c>
      <c r="D6331" s="20" t="e">
        <f>VLOOKUP(A6331,'Tableau biosim'!B:J,7,FALSE)</f>
        <v>#N/A</v>
      </c>
    </row>
    <row r="6332" spans="3:4" x14ac:dyDescent="0.25">
      <c r="C6332" s="24" t="e">
        <f>VLOOKUP(A6332,'Tableau biosim'!B:J,8,FALSE)</f>
        <v>#N/A</v>
      </c>
      <c r="D6332" s="20" t="e">
        <f>VLOOKUP(A6332,'Tableau biosim'!B:J,7,FALSE)</f>
        <v>#N/A</v>
      </c>
    </row>
    <row r="6333" spans="3:4" x14ac:dyDescent="0.25">
      <c r="C6333" s="24" t="e">
        <f>VLOOKUP(A6333,'Tableau biosim'!B:J,8,FALSE)</f>
        <v>#N/A</v>
      </c>
      <c r="D6333" s="20" t="e">
        <f>VLOOKUP(A6333,'Tableau biosim'!B:J,7,FALSE)</f>
        <v>#N/A</v>
      </c>
    </row>
    <row r="6334" spans="3:4" x14ac:dyDescent="0.25">
      <c r="C6334" s="24" t="e">
        <f>VLOOKUP(A6334,'Tableau biosim'!B:J,8,FALSE)</f>
        <v>#N/A</v>
      </c>
      <c r="D6334" s="20" t="e">
        <f>VLOOKUP(A6334,'Tableau biosim'!B:J,7,FALSE)</f>
        <v>#N/A</v>
      </c>
    </row>
    <row r="6335" spans="3:4" x14ac:dyDescent="0.25">
      <c r="C6335" s="24" t="e">
        <f>VLOOKUP(A6335,'Tableau biosim'!B:J,8,FALSE)</f>
        <v>#N/A</v>
      </c>
      <c r="D6335" s="20" t="e">
        <f>VLOOKUP(A6335,'Tableau biosim'!B:J,7,FALSE)</f>
        <v>#N/A</v>
      </c>
    </row>
    <row r="6336" spans="3:4" x14ac:dyDescent="0.25">
      <c r="C6336" s="24" t="e">
        <f>VLOOKUP(A6336,'Tableau biosim'!B:J,8,FALSE)</f>
        <v>#N/A</v>
      </c>
      <c r="D6336" s="20" t="e">
        <f>VLOOKUP(A6336,'Tableau biosim'!B:J,7,FALSE)</f>
        <v>#N/A</v>
      </c>
    </row>
    <row r="6337" spans="3:4" x14ac:dyDescent="0.25">
      <c r="C6337" s="24" t="e">
        <f>VLOOKUP(A6337,'Tableau biosim'!B:J,8,FALSE)</f>
        <v>#N/A</v>
      </c>
      <c r="D6337" s="20" t="e">
        <f>VLOOKUP(A6337,'Tableau biosim'!B:J,7,FALSE)</f>
        <v>#N/A</v>
      </c>
    </row>
    <row r="6338" spans="3:4" x14ac:dyDescent="0.25">
      <c r="C6338" s="24" t="e">
        <f>VLOOKUP(A6338,'Tableau biosim'!B:J,8,FALSE)</f>
        <v>#N/A</v>
      </c>
      <c r="D6338" s="20" t="e">
        <f>VLOOKUP(A6338,'Tableau biosim'!B:J,7,FALSE)</f>
        <v>#N/A</v>
      </c>
    </row>
    <row r="6339" spans="3:4" x14ac:dyDescent="0.25">
      <c r="C6339" s="24" t="e">
        <f>VLOOKUP(A6339,'Tableau biosim'!B:J,8,FALSE)</f>
        <v>#N/A</v>
      </c>
      <c r="D6339" s="20" t="e">
        <f>VLOOKUP(A6339,'Tableau biosim'!B:J,7,FALSE)</f>
        <v>#N/A</v>
      </c>
    </row>
    <row r="6340" spans="3:4" x14ac:dyDescent="0.25">
      <c r="C6340" s="24" t="e">
        <f>VLOOKUP(A6340,'Tableau biosim'!B:J,8,FALSE)</f>
        <v>#N/A</v>
      </c>
      <c r="D6340" s="20" t="e">
        <f>VLOOKUP(A6340,'Tableau biosim'!B:J,7,FALSE)</f>
        <v>#N/A</v>
      </c>
    </row>
    <row r="6341" spans="3:4" x14ac:dyDescent="0.25">
      <c r="C6341" s="24" t="e">
        <f>VLOOKUP(A6341,'Tableau biosim'!B:J,8,FALSE)</f>
        <v>#N/A</v>
      </c>
      <c r="D6341" s="20" t="e">
        <f>VLOOKUP(A6341,'Tableau biosim'!B:J,7,FALSE)</f>
        <v>#N/A</v>
      </c>
    </row>
    <row r="6342" spans="3:4" x14ac:dyDescent="0.25">
      <c r="C6342" s="24" t="e">
        <f>VLOOKUP(A6342,'Tableau biosim'!B:J,8,FALSE)</f>
        <v>#N/A</v>
      </c>
      <c r="D6342" s="20" t="e">
        <f>VLOOKUP(A6342,'Tableau biosim'!B:J,7,FALSE)</f>
        <v>#N/A</v>
      </c>
    </row>
    <row r="6343" spans="3:4" x14ac:dyDescent="0.25">
      <c r="C6343" s="24" t="e">
        <f>VLOOKUP(A6343,'Tableau biosim'!B:J,8,FALSE)</f>
        <v>#N/A</v>
      </c>
      <c r="D6343" s="20" t="e">
        <f>VLOOKUP(A6343,'Tableau biosim'!B:J,7,FALSE)</f>
        <v>#N/A</v>
      </c>
    </row>
    <row r="6344" spans="3:4" x14ac:dyDescent="0.25">
      <c r="C6344" s="24" t="e">
        <f>VLOOKUP(A6344,'Tableau biosim'!B:J,8,FALSE)</f>
        <v>#N/A</v>
      </c>
      <c r="D6344" s="20" t="e">
        <f>VLOOKUP(A6344,'Tableau biosim'!B:J,7,FALSE)</f>
        <v>#N/A</v>
      </c>
    </row>
    <row r="6345" spans="3:4" x14ac:dyDescent="0.25">
      <c r="C6345" s="24" t="e">
        <f>VLOOKUP(A6345,'Tableau biosim'!B:J,8,FALSE)</f>
        <v>#N/A</v>
      </c>
      <c r="D6345" s="20" t="e">
        <f>VLOOKUP(A6345,'Tableau biosim'!B:J,7,FALSE)</f>
        <v>#N/A</v>
      </c>
    </row>
    <row r="6346" spans="3:4" x14ac:dyDescent="0.25">
      <c r="C6346" s="24" t="e">
        <f>VLOOKUP(A6346,'Tableau biosim'!B:J,8,FALSE)</f>
        <v>#N/A</v>
      </c>
      <c r="D6346" s="20" t="e">
        <f>VLOOKUP(A6346,'Tableau biosim'!B:J,7,FALSE)</f>
        <v>#N/A</v>
      </c>
    </row>
    <row r="6347" spans="3:4" x14ac:dyDescent="0.25">
      <c r="C6347" s="24" t="e">
        <f>VLOOKUP(A6347,'Tableau biosim'!B:J,8,FALSE)</f>
        <v>#N/A</v>
      </c>
      <c r="D6347" s="20" t="e">
        <f>VLOOKUP(A6347,'Tableau biosim'!B:J,7,FALSE)</f>
        <v>#N/A</v>
      </c>
    </row>
    <row r="6348" spans="3:4" x14ac:dyDescent="0.25">
      <c r="C6348" s="24" t="e">
        <f>VLOOKUP(A6348,'Tableau biosim'!B:J,8,FALSE)</f>
        <v>#N/A</v>
      </c>
      <c r="D6348" s="20" t="e">
        <f>VLOOKUP(A6348,'Tableau biosim'!B:J,7,FALSE)</f>
        <v>#N/A</v>
      </c>
    </row>
    <row r="6349" spans="3:4" x14ac:dyDescent="0.25">
      <c r="C6349" s="24" t="e">
        <f>VLOOKUP(A6349,'Tableau biosim'!B:J,8,FALSE)</f>
        <v>#N/A</v>
      </c>
      <c r="D6349" s="20" t="e">
        <f>VLOOKUP(A6349,'Tableau biosim'!B:J,7,FALSE)</f>
        <v>#N/A</v>
      </c>
    </row>
    <row r="6350" spans="3:4" x14ac:dyDescent="0.25">
      <c r="C6350" s="24" t="e">
        <f>VLOOKUP(A6350,'Tableau biosim'!B:J,8,FALSE)</f>
        <v>#N/A</v>
      </c>
      <c r="D6350" s="20" t="e">
        <f>VLOOKUP(A6350,'Tableau biosim'!B:J,7,FALSE)</f>
        <v>#N/A</v>
      </c>
    </row>
    <row r="6351" spans="3:4" x14ac:dyDescent="0.25">
      <c r="C6351" s="24" t="e">
        <f>VLOOKUP(A6351,'Tableau biosim'!B:J,8,FALSE)</f>
        <v>#N/A</v>
      </c>
      <c r="D6351" s="20" t="e">
        <f>VLOOKUP(A6351,'Tableau biosim'!B:J,7,FALSE)</f>
        <v>#N/A</v>
      </c>
    </row>
    <row r="6352" spans="3:4" x14ac:dyDescent="0.25">
      <c r="C6352" s="24" t="e">
        <f>VLOOKUP(A6352,'Tableau biosim'!B:J,8,FALSE)</f>
        <v>#N/A</v>
      </c>
      <c r="D6352" s="20" t="e">
        <f>VLOOKUP(A6352,'Tableau biosim'!B:J,7,FALSE)</f>
        <v>#N/A</v>
      </c>
    </row>
    <row r="6353" spans="3:4" x14ac:dyDescent="0.25">
      <c r="C6353" s="24" t="e">
        <f>VLOOKUP(A6353,'Tableau biosim'!B:J,8,FALSE)</f>
        <v>#N/A</v>
      </c>
      <c r="D6353" s="20" t="e">
        <f>VLOOKUP(A6353,'Tableau biosim'!B:J,7,FALSE)</f>
        <v>#N/A</v>
      </c>
    </row>
    <row r="6354" spans="3:4" x14ac:dyDescent="0.25">
      <c r="C6354" s="24" t="e">
        <f>VLOOKUP(A6354,'Tableau biosim'!B:J,8,FALSE)</f>
        <v>#N/A</v>
      </c>
      <c r="D6354" s="20" t="e">
        <f>VLOOKUP(A6354,'Tableau biosim'!B:J,7,FALSE)</f>
        <v>#N/A</v>
      </c>
    </row>
    <row r="6355" spans="3:4" x14ac:dyDescent="0.25">
      <c r="C6355" s="24" t="e">
        <f>VLOOKUP(A6355,'Tableau biosim'!B:J,8,FALSE)</f>
        <v>#N/A</v>
      </c>
      <c r="D6355" s="20" t="e">
        <f>VLOOKUP(A6355,'Tableau biosim'!B:J,7,FALSE)</f>
        <v>#N/A</v>
      </c>
    </row>
    <row r="6356" spans="3:4" x14ac:dyDescent="0.25">
      <c r="C6356" s="24" t="e">
        <f>VLOOKUP(A6356,'Tableau biosim'!B:J,8,FALSE)</f>
        <v>#N/A</v>
      </c>
      <c r="D6356" s="20" t="e">
        <f>VLOOKUP(A6356,'Tableau biosim'!B:J,7,FALSE)</f>
        <v>#N/A</v>
      </c>
    </row>
    <row r="6357" spans="3:4" x14ac:dyDescent="0.25">
      <c r="C6357" s="24" t="e">
        <f>VLOOKUP(A6357,'Tableau biosim'!B:J,8,FALSE)</f>
        <v>#N/A</v>
      </c>
      <c r="D6357" s="20" t="e">
        <f>VLOOKUP(A6357,'Tableau biosim'!B:J,7,FALSE)</f>
        <v>#N/A</v>
      </c>
    </row>
    <row r="6358" spans="3:4" x14ac:dyDescent="0.25">
      <c r="C6358" s="24" t="e">
        <f>VLOOKUP(A6358,'Tableau biosim'!B:J,8,FALSE)</f>
        <v>#N/A</v>
      </c>
      <c r="D6358" s="20" t="e">
        <f>VLOOKUP(A6358,'Tableau biosim'!B:J,7,FALSE)</f>
        <v>#N/A</v>
      </c>
    </row>
    <row r="6359" spans="3:4" x14ac:dyDescent="0.25">
      <c r="C6359" s="24" t="e">
        <f>VLOOKUP(A6359,'Tableau biosim'!B:J,8,FALSE)</f>
        <v>#N/A</v>
      </c>
      <c r="D6359" s="20" t="e">
        <f>VLOOKUP(A6359,'Tableau biosim'!B:J,7,FALSE)</f>
        <v>#N/A</v>
      </c>
    </row>
    <row r="6360" spans="3:4" x14ac:dyDescent="0.25">
      <c r="C6360" s="24" t="e">
        <f>VLOOKUP(A6360,'Tableau biosim'!B:J,8,FALSE)</f>
        <v>#N/A</v>
      </c>
      <c r="D6360" s="20" t="e">
        <f>VLOOKUP(A6360,'Tableau biosim'!B:J,7,FALSE)</f>
        <v>#N/A</v>
      </c>
    </row>
    <row r="6361" spans="3:4" x14ac:dyDescent="0.25">
      <c r="C6361" s="24" t="e">
        <f>VLOOKUP(A6361,'Tableau biosim'!B:J,8,FALSE)</f>
        <v>#N/A</v>
      </c>
      <c r="D6361" s="20" t="e">
        <f>VLOOKUP(A6361,'Tableau biosim'!B:J,7,FALSE)</f>
        <v>#N/A</v>
      </c>
    </row>
    <row r="6362" spans="3:4" x14ac:dyDescent="0.25">
      <c r="C6362" s="24" t="e">
        <f>VLOOKUP(A6362,'Tableau biosim'!B:J,8,FALSE)</f>
        <v>#N/A</v>
      </c>
      <c r="D6362" s="20" t="e">
        <f>VLOOKUP(A6362,'Tableau biosim'!B:J,7,FALSE)</f>
        <v>#N/A</v>
      </c>
    </row>
    <row r="6363" spans="3:4" x14ac:dyDescent="0.25">
      <c r="C6363" s="24" t="e">
        <f>VLOOKUP(A6363,'Tableau biosim'!B:J,8,FALSE)</f>
        <v>#N/A</v>
      </c>
      <c r="D6363" s="20" t="e">
        <f>VLOOKUP(A6363,'Tableau biosim'!B:J,7,FALSE)</f>
        <v>#N/A</v>
      </c>
    </row>
    <row r="6364" spans="3:4" x14ac:dyDescent="0.25">
      <c r="C6364" s="24" t="e">
        <f>VLOOKUP(A6364,'Tableau biosim'!B:J,8,FALSE)</f>
        <v>#N/A</v>
      </c>
      <c r="D6364" s="20" t="e">
        <f>VLOOKUP(A6364,'Tableau biosim'!B:J,7,FALSE)</f>
        <v>#N/A</v>
      </c>
    </row>
    <row r="6365" spans="3:4" x14ac:dyDescent="0.25">
      <c r="C6365" s="24" t="e">
        <f>VLOOKUP(A6365,'Tableau biosim'!B:J,8,FALSE)</f>
        <v>#N/A</v>
      </c>
      <c r="D6365" s="20" t="e">
        <f>VLOOKUP(A6365,'Tableau biosim'!B:J,7,FALSE)</f>
        <v>#N/A</v>
      </c>
    </row>
    <row r="6366" spans="3:4" x14ac:dyDescent="0.25">
      <c r="C6366" s="24" t="e">
        <f>VLOOKUP(A6366,'Tableau biosim'!B:J,8,FALSE)</f>
        <v>#N/A</v>
      </c>
      <c r="D6366" s="20" t="e">
        <f>VLOOKUP(A6366,'Tableau biosim'!B:J,7,FALSE)</f>
        <v>#N/A</v>
      </c>
    </row>
    <row r="6367" spans="3:4" x14ac:dyDescent="0.25">
      <c r="C6367" s="24" t="e">
        <f>VLOOKUP(A6367,'Tableau biosim'!B:J,8,FALSE)</f>
        <v>#N/A</v>
      </c>
      <c r="D6367" s="20" t="e">
        <f>VLOOKUP(A6367,'Tableau biosim'!B:J,7,FALSE)</f>
        <v>#N/A</v>
      </c>
    </row>
    <row r="6368" spans="3:4" x14ac:dyDescent="0.25">
      <c r="C6368" s="24" t="e">
        <f>VLOOKUP(A6368,'Tableau biosim'!B:J,8,FALSE)</f>
        <v>#N/A</v>
      </c>
      <c r="D6368" s="20" t="e">
        <f>VLOOKUP(A6368,'Tableau biosim'!B:J,7,FALSE)</f>
        <v>#N/A</v>
      </c>
    </row>
    <row r="6369" spans="3:4" x14ac:dyDescent="0.25">
      <c r="C6369" s="24" t="e">
        <f>VLOOKUP(A6369,'Tableau biosim'!B:J,8,FALSE)</f>
        <v>#N/A</v>
      </c>
      <c r="D6369" s="20" t="e">
        <f>VLOOKUP(A6369,'Tableau biosim'!B:J,7,FALSE)</f>
        <v>#N/A</v>
      </c>
    </row>
    <row r="6370" spans="3:4" x14ac:dyDescent="0.25">
      <c r="C6370" s="24" t="e">
        <f>VLOOKUP(A6370,'Tableau biosim'!B:J,8,FALSE)</f>
        <v>#N/A</v>
      </c>
      <c r="D6370" s="20" t="e">
        <f>VLOOKUP(A6370,'Tableau biosim'!B:J,7,FALSE)</f>
        <v>#N/A</v>
      </c>
    </row>
    <row r="6371" spans="3:4" x14ac:dyDescent="0.25">
      <c r="C6371" s="24" t="e">
        <f>VLOOKUP(A6371,'Tableau biosim'!B:J,8,FALSE)</f>
        <v>#N/A</v>
      </c>
      <c r="D6371" s="20" t="e">
        <f>VLOOKUP(A6371,'Tableau biosim'!B:J,7,FALSE)</f>
        <v>#N/A</v>
      </c>
    </row>
    <row r="6372" spans="3:4" x14ac:dyDescent="0.25">
      <c r="C6372" s="24" t="e">
        <f>VLOOKUP(A6372,'Tableau biosim'!B:J,8,FALSE)</f>
        <v>#N/A</v>
      </c>
      <c r="D6372" s="20" t="e">
        <f>VLOOKUP(A6372,'Tableau biosim'!B:J,7,FALSE)</f>
        <v>#N/A</v>
      </c>
    </row>
    <row r="6373" spans="3:4" x14ac:dyDescent="0.25">
      <c r="C6373" s="24" t="e">
        <f>VLOOKUP(A6373,'Tableau biosim'!B:J,8,FALSE)</f>
        <v>#N/A</v>
      </c>
      <c r="D6373" s="20" t="e">
        <f>VLOOKUP(A6373,'Tableau biosim'!B:J,7,FALSE)</f>
        <v>#N/A</v>
      </c>
    </row>
    <row r="6374" spans="3:4" x14ac:dyDescent="0.25">
      <c r="C6374" s="24" t="e">
        <f>VLOOKUP(A6374,'Tableau biosim'!B:J,8,FALSE)</f>
        <v>#N/A</v>
      </c>
      <c r="D6374" s="20" t="e">
        <f>VLOOKUP(A6374,'Tableau biosim'!B:J,7,FALSE)</f>
        <v>#N/A</v>
      </c>
    </row>
    <row r="6375" spans="3:4" x14ac:dyDescent="0.25">
      <c r="C6375" s="24" t="e">
        <f>VLOOKUP(A6375,'Tableau biosim'!B:J,8,FALSE)</f>
        <v>#N/A</v>
      </c>
      <c r="D6375" s="20" t="e">
        <f>VLOOKUP(A6375,'Tableau biosim'!B:J,7,FALSE)</f>
        <v>#N/A</v>
      </c>
    </row>
    <row r="6376" spans="3:4" x14ac:dyDescent="0.25">
      <c r="C6376" s="24" t="e">
        <f>VLOOKUP(A6376,'Tableau biosim'!B:J,8,FALSE)</f>
        <v>#N/A</v>
      </c>
      <c r="D6376" s="20" t="e">
        <f>VLOOKUP(A6376,'Tableau biosim'!B:J,7,FALSE)</f>
        <v>#N/A</v>
      </c>
    </row>
    <row r="6377" spans="3:4" x14ac:dyDescent="0.25">
      <c r="C6377" s="24" t="e">
        <f>VLOOKUP(A6377,'Tableau biosim'!B:J,8,FALSE)</f>
        <v>#N/A</v>
      </c>
      <c r="D6377" s="20" t="e">
        <f>VLOOKUP(A6377,'Tableau biosim'!B:J,7,FALSE)</f>
        <v>#N/A</v>
      </c>
    </row>
    <row r="6378" spans="3:4" x14ac:dyDescent="0.25">
      <c r="C6378" s="24" t="e">
        <f>VLOOKUP(A6378,'Tableau biosim'!B:J,8,FALSE)</f>
        <v>#N/A</v>
      </c>
      <c r="D6378" s="20" t="e">
        <f>VLOOKUP(A6378,'Tableau biosim'!B:J,7,FALSE)</f>
        <v>#N/A</v>
      </c>
    </row>
    <row r="6379" spans="3:4" x14ac:dyDescent="0.25">
      <c r="C6379" s="24" t="e">
        <f>VLOOKUP(A6379,'Tableau biosim'!B:J,8,FALSE)</f>
        <v>#N/A</v>
      </c>
      <c r="D6379" s="20" t="e">
        <f>VLOOKUP(A6379,'Tableau biosim'!B:J,7,FALSE)</f>
        <v>#N/A</v>
      </c>
    </row>
    <row r="6380" spans="3:4" x14ac:dyDescent="0.25">
      <c r="C6380" s="24" t="e">
        <f>VLOOKUP(A6380,'Tableau biosim'!B:J,8,FALSE)</f>
        <v>#N/A</v>
      </c>
      <c r="D6380" s="20" t="e">
        <f>VLOOKUP(A6380,'Tableau biosim'!B:J,7,FALSE)</f>
        <v>#N/A</v>
      </c>
    </row>
    <row r="6381" spans="3:4" x14ac:dyDescent="0.25">
      <c r="C6381" s="24" t="e">
        <f>VLOOKUP(A6381,'Tableau biosim'!B:J,8,FALSE)</f>
        <v>#N/A</v>
      </c>
      <c r="D6381" s="20" t="e">
        <f>VLOOKUP(A6381,'Tableau biosim'!B:J,7,FALSE)</f>
        <v>#N/A</v>
      </c>
    </row>
    <row r="6382" spans="3:4" x14ac:dyDescent="0.25">
      <c r="C6382" s="24" t="e">
        <f>VLOOKUP(A6382,'Tableau biosim'!B:J,8,FALSE)</f>
        <v>#N/A</v>
      </c>
      <c r="D6382" s="20" t="e">
        <f>VLOOKUP(A6382,'Tableau biosim'!B:J,7,FALSE)</f>
        <v>#N/A</v>
      </c>
    </row>
    <row r="6383" spans="3:4" x14ac:dyDescent="0.25">
      <c r="C6383" s="24" t="e">
        <f>VLOOKUP(A6383,'Tableau biosim'!B:J,8,FALSE)</f>
        <v>#N/A</v>
      </c>
      <c r="D6383" s="20" t="e">
        <f>VLOOKUP(A6383,'Tableau biosim'!B:J,7,FALSE)</f>
        <v>#N/A</v>
      </c>
    </row>
    <row r="6384" spans="3:4" x14ac:dyDescent="0.25">
      <c r="C6384" s="24" t="e">
        <f>VLOOKUP(A6384,'Tableau biosim'!B:J,8,FALSE)</f>
        <v>#N/A</v>
      </c>
      <c r="D6384" s="20" t="e">
        <f>VLOOKUP(A6384,'Tableau biosim'!B:J,7,FALSE)</f>
        <v>#N/A</v>
      </c>
    </row>
    <row r="6385" spans="3:4" x14ac:dyDescent="0.25">
      <c r="C6385" s="24" t="e">
        <f>VLOOKUP(A6385,'Tableau biosim'!B:J,8,FALSE)</f>
        <v>#N/A</v>
      </c>
      <c r="D6385" s="20" t="e">
        <f>VLOOKUP(A6385,'Tableau biosim'!B:J,7,FALSE)</f>
        <v>#N/A</v>
      </c>
    </row>
    <row r="6386" spans="3:4" x14ac:dyDescent="0.25">
      <c r="C6386" s="24" t="e">
        <f>VLOOKUP(A6386,'Tableau biosim'!B:J,8,FALSE)</f>
        <v>#N/A</v>
      </c>
      <c r="D6386" s="20" t="e">
        <f>VLOOKUP(A6386,'Tableau biosim'!B:J,7,FALSE)</f>
        <v>#N/A</v>
      </c>
    </row>
    <row r="6387" spans="3:4" x14ac:dyDescent="0.25">
      <c r="C6387" s="24" t="e">
        <f>VLOOKUP(A6387,'Tableau biosim'!B:J,8,FALSE)</f>
        <v>#N/A</v>
      </c>
      <c r="D6387" s="20" t="e">
        <f>VLOOKUP(A6387,'Tableau biosim'!B:J,7,FALSE)</f>
        <v>#N/A</v>
      </c>
    </row>
    <row r="6388" spans="3:4" x14ac:dyDescent="0.25">
      <c r="C6388" s="24" t="e">
        <f>VLOOKUP(A6388,'Tableau biosim'!B:J,8,FALSE)</f>
        <v>#N/A</v>
      </c>
      <c r="D6388" s="20" t="e">
        <f>VLOOKUP(A6388,'Tableau biosim'!B:J,7,FALSE)</f>
        <v>#N/A</v>
      </c>
    </row>
    <row r="6389" spans="3:4" x14ac:dyDescent="0.25">
      <c r="C6389" s="24" t="e">
        <f>VLOOKUP(A6389,'Tableau biosim'!B:J,8,FALSE)</f>
        <v>#N/A</v>
      </c>
      <c r="D6389" s="20" t="e">
        <f>VLOOKUP(A6389,'Tableau biosim'!B:J,7,FALSE)</f>
        <v>#N/A</v>
      </c>
    </row>
    <row r="6390" spans="3:4" x14ac:dyDescent="0.25">
      <c r="C6390" s="24" t="e">
        <f>VLOOKUP(A6390,'Tableau biosim'!B:J,8,FALSE)</f>
        <v>#N/A</v>
      </c>
      <c r="D6390" s="20" t="e">
        <f>VLOOKUP(A6390,'Tableau biosim'!B:J,7,FALSE)</f>
        <v>#N/A</v>
      </c>
    </row>
    <row r="6391" spans="3:4" x14ac:dyDescent="0.25">
      <c r="C6391" s="24" t="e">
        <f>VLOOKUP(A6391,'Tableau biosim'!B:J,8,FALSE)</f>
        <v>#N/A</v>
      </c>
      <c r="D6391" s="20" t="e">
        <f>VLOOKUP(A6391,'Tableau biosim'!B:J,7,FALSE)</f>
        <v>#N/A</v>
      </c>
    </row>
    <row r="6392" spans="3:4" x14ac:dyDescent="0.25">
      <c r="C6392" s="24" t="e">
        <f>VLOOKUP(A6392,'Tableau biosim'!B:J,8,FALSE)</f>
        <v>#N/A</v>
      </c>
      <c r="D6392" s="20" t="e">
        <f>VLOOKUP(A6392,'Tableau biosim'!B:J,7,FALSE)</f>
        <v>#N/A</v>
      </c>
    </row>
    <row r="6393" spans="3:4" x14ac:dyDescent="0.25">
      <c r="C6393" s="24" t="e">
        <f>VLOOKUP(A6393,'Tableau biosim'!B:J,8,FALSE)</f>
        <v>#N/A</v>
      </c>
      <c r="D6393" s="20" t="e">
        <f>VLOOKUP(A6393,'Tableau biosim'!B:J,7,FALSE)</f>
        <v>#N/A</v>
      </c>
    </row>
    <row r="6394" spans="3:4" x14ac:dyDescent="0.25">
      <c r="C6394" s="24" t="e">
        <f>VLOOKUP(A6394,'Tableau biosim'!B:J,8,FALSE)</f>
        <v>#N/A</v>
      </c>
      <c r="D6394" s="20" t="e">
        <f>VLOOKUP(A6394,'Tableau biosim'!B:J,7,FALSE)</f>
        <v>#N/A</v>
      </c>
    </row>
    <row r="6395" spans="3:4" x14ac:dyDescent="0.25">
      <c r="C6395" s="24" t="e">
        <f>VLOOKUP(A6395,'Tableau biosim'!B:J,8,FALSE)</f>
        <v>#N/A</v>
      </c>
      <c r="D6395" s="20" t="e">
        <f>VLOOKUP(A6395,'Tableau biosim'!B:J,7,FALSE)</f>
        <v>#N/A</v>
      </c>
    </row>
    <row r="6396" spans="3:4" x14ac:dyDescent="0.25">
      <c r="C6396" s="24" t="e">
        <f>VLOOKUP(A6396,'Tableau biosim'!B:J,8,FALSE)</f>
        <v>#N/A</v>
      </c>
      <c r="D6396" s="20" t="e">
        <f>VLOOKUP(A6396,'Tableau biosim'!B:J,7,FALSE)</f>
        <v>#N/A</v>
      </c>
    </row>
    <row r="6397" spans="3:4" x14ac:dyDescent="0.25">
      <c r="C6397" s="24" t="e">
        <f>VLOOKUP(A6397,'Tableau biosim'!B:J,8,FALSE)</f>
        <v>#N/A</v>
      </c>
      <c r="D6397" s="20" t="e">
        <f>VLOOKUP(A6397,'Tableau biosim'!B:J,7,FALSE)</f>
        <v>#N/A</v>
      </c>
    </row>
    <row r="6398" spans="3:4" x14ac:dyDescent="0.25">
      <c r="C6398" s="24" t="e">
        <f>VLOOKUP(A6398,'Tableau biosim'!B:J,8,FALSE)</f>
        <v>#N/A</v>
      </c>
      <c r="D6398" s="20" t="e">
        <f>VLOOKUP(A6398,'Tableau biosim'!B:J,7,FALSE)</f>
        <v>#N/A</v>
      </c>
    </row>
    <row r="6399" spans="3:4" x14ac:dyDescent="0.25">
      <c r="C6399" s="24" t="e">
        <f>VLOOKUP(A6399,'Tableau biosim'!B:J,8,FALSE)</f>
        <v>#N/A</v>
      </c>
      <c r="D6399" s="20" t="e">
        <f>VLOOKUP(A6399,'Tableau biosim'!B:J,7,FALSE)</f>
        <v>#N/A</v>
      </c>
    </row>
    <row r="6400" spans="3:4" x14ac:dyDescent="0.25">
      <c r="C6400" s="24" t="e">
        <f>VLOOKUP(A6400,'Tableau biosim'!B:J,8,FALSE)</f>
        <v>#N/A</v>
      </c>
      <c r="D6400" s="20" t="e">
        <f>VLOOKUP(A6400,'Tableau biosim'!B:J,7,FALSE)</f>
        <v>#N/A</v>
      </c>
    </row>
    <row r="6401" spans="3:4" x14ac:dyDescent="0.25">
      <c r="C6401" s="24" t="e">
        <f>VLOOKUP(A6401,'Tableau biosim'!B:J,8,FALSE)</f>
        <v>#N/A</v>
      </c>
      <c r="D6401" s="20" t="e">
        <f>VLOOKUP(A6401,'Tableau biosim'!B:J,7,FALSE)</f>
        <v>#N/A</v>
      </c>
    </row>
    <row r="6402" spans="3:4" x14ac:dyDescent="0.25">
      <c r="C6402" s="24" t="e">
        <f>VLOOKUP(A6402,'Tableau biosim'!B:J,8,FALSE)</f>
        <v>#N/A</v>
      </c>
      <c r="D6402" s="20" t="e">
        <f>VLOOKUP(A6402,'Tableau biosim'!B:J,7,FALSE)</f>
        <v>#N/A</v>
      </c>
    </row>
    <row r="6403" spans="3:4" x14ac:dyDescent="0.25">
      <c r="C6403" s="24" t="e">
        <f>VLOOKUP(A6403,'Tableau biosim'!B:J,8,FALSE)</f>
        <v>#N/A</v>
      </c>
      <c r="D6403" s="20" t="e">
        <f>VLOOKUP(A6403,'Tableau biosim'!B:J,7,FALSE)</f>
        <v>#N/A</v>
      </c>
    </row>
    <row r="6404" spans="3:4" x14ac:dyDescent="0.25">
      <c r="C6404" s="24" t="e">
        <f>VLOOKUP(A6404,'Tableau biosim'!B:J,8,FALSE)</f>
        <v>#N/A</v>
      </c>
      <c r="D6404" s="20" t="e">
        <f>VLOOKUP(A6404,'Tableau biosim'!B:J,7,FALSE)</f>
        <v>#N/A</v>
      </c>
    </row>
    <row r="6405" spans="3:4" x14ac:dyDescent="0.25">
      <c r="C6405" s="24" t="e">
        <f>VLOOKUP(A6405,'Tableau biosim'!B:J,8,FALSE)</f>
        <v>#N/A</v>
      </c>
      <c r="D6405" s="20" t="e">
        <f>VLOOKUP(A6405,'Tableau biosim'!B:J,7,FALSE)</f>
        <v>#N/A</v>
      </c>
    </row>
    <row r="6406" spans="3:4" x14ac:dyDescent="0.25">
      <c r="C6406" s="24" t="e">
        <f>VLOOKUP(A6406,'Tableau biosim'!B:J,8,FALSE)</f>
        <v>#N/A</v>
      </c>
      <c r="D6406" s="20" t="e">
        <f>VLOOKUP(A6406,'Tableau biosim'!B:J,7,FALSE)</f>
        <v>#N/A</v>
      </c>
    </row>
    <row r="6407" spans="3:4" x14ac:dyDescent="0.25">
      <c r="C6407" s="24" t="e">
        <f>VLOOKUP(A6407,'Tableau biosim'!B:J,8,FALSE)</f>
        <v>#N/A</v>
      </c>
      <c r="D6407" s="20" t="e">
        <f>VLOOKUP(A6407,'Tableau biosim'!B:J,7,FALSE)</f>
        <v>#N/A</v>
      </c>
    </row>
    <row r="6408" spans="3:4" x14ac:dyDescent="0.25">
      <c r="C6408" s="24" t="e">
        <f>VLOOKUP(A6408,'Tableau biosim'!B:J,8,FALSE)</f>
        <v>#N/A</v>
      </c>
      <c r="D6408" s="20" t="e">
        <f>VLOOKUP(A6408,'Tableau biosim'!B:J,7,FALSE)</f>
        <v>#N/A</v>
      </c>
    </row>
    <row r="6409" spans="3:4" x14ac:dyDescent="0.25">
      <c r="C6409" s="24" t="e">
        <f>VLOOKUP(A6409,'Tableau biosim'!B:J,8,FALSE)</f>
        <v>#N/A</v>
      </c>
      <c r="D6409" s="20" t="e">
        <f>VLOOKUP(A6409,'Tableau biosim'!B:J,7,FALSE)</f>
        <v>#N/A</v>
      </c>
    </row>
    <row r="6410" spans="3:4" x14ac:dyDescent="0.25">
      <c r="C6410" s="24" t="e">
        <f>VLOOKUP(A6410,'Tableau biosim'!B:J,8,FALSE)</f>
        <v>#N/A</v>
      </c>
      <c r="D6410" s="20" t="e">
        <f>VLOOKUP(A6410,'Tableau biosim'!B:J,7,FALSE)</f>
        <v>#N/A</v>
      </c>
    </row>
    <row r="6411" spans="3:4" x14ac:dyDescent="0.25">
      <c r="C6411" s="24" t="e">
        <f>VLOOKUP(A6411,'Tableau biosim'!B:J,8,FALSE)</f>
        <v>#N/A</v>
      </c>
      <c r="D6411" s="20" t="e">
        <f>VLOOKUP(A6411,'Tableau biosim'!B:J,7,FALSE)</f>
        <v>#N/A</v>
      </c>
    </row>
    <row r="6412" spans="3:4" x14ac:dyDescent="0.25">
      <c r="C6412" s="24" t="e">
        <f>VLOOKUP(A6412,'Tableau biosim'!B:J,8,FALSE)</f>
        <v>#N/A</v>
      </c>
      <c r="D6412" s="20" t="e">
        <f>VLOOKUP(A6412,'Tableau biosim'!B:J,7,FALSE)</f>
        <v>#N/A</v>
      </c>
    </row>
    <row r="6413" spans="3:4" x14ac:dyDescent="0.25">
      <c r="C6413" s="24" t="e">
        <f>VLOOKUP(A6413,'Tableau biosim'!B:J,8,FALSE)</f>
        <v>#N/A</v>
      </c>
      <c r="D6413" s="20" t="e">
        <f>VLOOKUP(A6413,'Tableau biosim'!B:J,7,FALSE)</f>
        <v>#N/A</v>
      </c>
    </row>
    <row r="6414" spans="3:4" x14ac:dyDescent="0.25">
      <c r="C6414" s="24" t="e">
        <f>VLOOKUP(A6414,'Tableau biosim'!B:J,8,FALSE)</f>
        <v>#N/A</v>
      </c>
      <c r="D6414" s="20" t="e">
        <f>VLOOKUP(A6414,'Tableau biosim'!B:J,7,FALSE)</f>
        <v>#N/A</v>
      </c>
    </row>
    <row r="6415" spans="3:4" x14ac:dyDescent="0.25">
      <c r="C6415" s="24" t="e">
        <f>VLOOKUP(A6415,'Tableau biosim'!B:J,8,FALSE)</f>
        <v>#N/A</v>
      </c>
      <c r="D6415" s="20" t="e">
        <f>VLOOKUP(A6415,'Tableau biosim'!B:J,7,FALSE)</f>
        <v>#N/A</v>
      </c>
    </row>
    <row r="6416" spans="3:4" x14ac:dyDescent="0.25">
      <c r="C6416" s="24" t="e">
        <f>VLOOKUP(A6416,'Tableau biosim'!B:J,8,FALSE)</f>
        <v>#N/A</v>
      </c>
      <c r="D6416" s="20" t="e">
        <f>VLOOKUP(A6416,'Tableau biosim'!B:J,7,FALSE)</f>
        <v>#N/A</v>
      </c>
    </row>
    <row r="6417" spans="3:4" x14ac:dyDescent="0.25">
      <c r="C6417" s="24" t="e">
        <f>VLOOKUP(A6417,'Tableau biosim'!B:J,8,FALSE)</f>
        <v>#N/A</v>
      </c>
      <c r="D6417" s="20" t="e">
        <f>VLOOKUP(A6417,'Tableau biosim'!B:J,7,FALSE)</f>
        <v>#N/A</v>
      </c>
    </row>
    <row r="6418" spans="3:4" x14ac:dyDescent="0.25">
      <c r="C6418" s="24" t="e">
        <f>VLOOKUP(A6418,'Tableau biosim'!B:J,8,FALSE)</f>
        <v>#N/A</v>
      </c>
      <c r="D6418" s="20" t="e">
        <f>VLOOKUP(A6418,'Tableau biosim'!B:J,7,FALSE)</f>
        <v>#N/A</v>
      </c>
    </row>
    <row r="6419" spans="3:4" x14ac:dyDescent="0.25">
      <c r="C6419" s="24" t="e">
        <f>VLOOKUP(A6419,'Tableau biosim'!B:J,8,FALSE)</f>
        <v>#N/A</v>
      </c>
      <c r="D6419" s="20" t="e">
        <f>VLOOKUP(A6419,'Tableau biosim'!B:J,7,FALSE)</f>
        <v>#N/A</v>
      </c>
    </row>
    <row r="6420" spans="3:4" x14ac:dyDescent="0.25">
      <c r="C6420" s="24" t="e">
        <f>VLOOKUP(A6420,'Tableau biosim'!B:J,8,FALSE)</f>
        <v>#N/A</v>
      </c>
      <c r="D6420" s="20" t="e">
        <f>VLOOKUP(A6420,'Tableau biosim'!B:J,7,FALSE)</f>
        <v>#N/A</v>
      </c>
    </row>
    <row r="6421" spans="3:4" x14ac:dyDescent="0.25">
      <c r="C6421" s="24" t="e">
        <f>VLOOKUP(A6421,'Tableau biosim'!B:J,8,FALSE)</f>
        <v>#N/A</v>
      </c>
      <c r="D6421" s="20" t="e">
        <f>VLOOKUP(A6421,'Tableau biosim'!B:J,7,FALSE)</f>
        <v>#N/A</v>
      </c>
    </row>
    <row r="6422" spans="3:4" x14ac:dyDescent="0.25">
      <c r="C6422" s="24" t="e">
        <f>VLOOKUP(A6422,'Tableau biosim'!B:J,8,FALSE)</f>
        <v>#N/A</v>
      </c>
      <c r="D6422" s="20" t="e">
        <f>VLOOKUP(A6422,'Tableau biosim'!B:J,7,FALSE)</f>
        <v>#N/A</v>
      </c>
    </row>
    <row r="6423" spans="3:4" x14ac:dyDescent="0.25">
      <c r="C6423" s="24" t="e">
        <f>VLOOKUP(A6423,'Tableau biosim'!B:J,8,FALSE)</f>
        <v>#N/A</v>
      </c>
      <c r="D6423" s="20" t="e">
        <f>VLOOKUP(A6423,'Tableau biosim'!B:J,7,FALSE)</f>
        <v>#N/A</v>
      </c>
    </row>
    <row r="6424" spans="3:4" x14ac:dyDescent="0.25">
      <c r="C6424" s="24" t="e">
        <f>VLOOKUP(A6424,'Tableau biosim'!B:J,8,FALSE)</f>
        <v>#N/A</v>
      </c>
      <c r="D6424" s="20" t="e">
        <f>VLOOKUP(A6424,'Tableau biosim'!B:J,7,FALSE)</f>
        <v>#N/A</v>
      </c>
    </row>
    <row r="6425" spans="3:4" x14ac:dyDescent="0.25">
      <c r="C6425" s="24" t="e">
        <f>VLOOKUP(A6425,'Tableau biosim'!B:J,8,FALSE)</f>
        <v>#N/A</v>
      </c>
      <c r="D6425" s="20" t="e">
        <f>VLOOKUP(A6425,'Tableau biosim'!B:J,7,FALSE)</f>
        <v>#N/A</v>
      </c>
    </row>
    <row r="6426" spans="3:4" x14ac:dyDescent="0.25">
      <c r="C6426" s="24" t="e">
        <f>VLOOKUP(A6426,'Tableau biosim'!B:J,8,FALSE)</f>
        <v>#N/A</v>
      </c>
      <c r="D6426" s="20" t="e">
        <f>VLOOKUP(A6426,'Tableau biosim'!B:J,7,FALSE)</f>
        <v>#N/A</v>
      </c>
    </row>
    <row r="6427" spans="3:4" x14ac:dyDescent="0.25">
      <c r="C6427" s="24" t="e">
        <f>VLOOKUP(A6427,'Tableau biosim'!B:J,8,FALSE)</f>
        <v>#N/A</v>
      </c>
      <c r="D6427" s="20" t="e">
        <f>VLOOKUP(A6427,'Tableau biosim'!B:J,7,FALSE)</f>
        <v>#N/A</v>
      </c>
    </row>
    <row r="6428" spans="3:4" x14ac:dyDescent="0.25">
      <c r="C6428" s="24" t="e">
        <f>VLOOKUP(A6428,'Tableau biosim'!B:J,8,FALSE)</f>
        <v>#N/A</v>
      </c>
      <c r="D6428" s="20" t="e">
        <f>VLOOKUP(A6428,'Tableau biosim'!B:J,7,FALSE)</f>
        <v>#N/A</v>
      </c>
    </row>
    <row r="6429" spans="3:4" x14ac:dyDescent="0.25">
      <c r="C6429" s="24" t="e">
        <f>VLOOKUP(A6429,'Tableau biosim'!B:J,8,FALSE)</f>
        <v>#N/A</v>
      </c>
      <c r="D6429" s="20" t="e">
        <f>VLOOKUP(A6429,'Tableau biosim'!B:J,7,FALSE)</f>
        <v>#N/A</v>
      </c>
    </row>
    <row r="6430" spans="3:4" x14ac:dyDescent="0.25">
      <c r="C6430" s="24" t="e">
        <f>VLOOKUP(A6430,'Tableau biosim'!B:J,8,FALSE)</f>
        <v>#N/A</v>
      </c>
      <c r="D6430" s="20" t="e">
        <f>VLOOKUP(A6430,'Tableau biosim'!B:J,7,FALSE)</f>
        <v>#N/A</v>
      </c>
    </row>
    <row r="6431" spans="3:4" x14ac:dyDescent="0.25">
      <c r="C6431" s="24" t="e">
        <f>VLOOKUP(A6431,'Tableau biosim'!B:J,8,FALSE)</f>
        <v>#N/A</v>
      </c>
      <c r="D6431" s="20" t="e">
        <f>VLOOKUP(A6431,'Tableau biosim'!B:J,7,FALSE)</f>
        <v>#N/A</v>
      </c>
    </row>
    <row r="6432" spans="3:4" x14ac:dyDescent="0.25">
      <c r="C6432" s="24" t="e">
        <f>VLOOKUP(A6432,'Tableau biosim'!B:J,8,FALSE)</f>
        <v>#N/A</v>
      </c>
      <c r="D6432" s="20" t="e">
        <f>VLOOKUP(A6432,'Tableau biosim'!B:J,7,FALSE)</f>
        <v>#N/A</v>
      </c>
    </row>
    <row r="6433" spans="3:4" x14ac:dyDescent="0.25">
      <c r="C6433" s="24" t="e">
        <f>VLOOKUP(A6433,'Tableau biosim'!B:J,8,FALSE)</f>
        <v>#N/A</v>
      </c>
      <c r="D6433" s="20" t="e">
        <f>VLOOKUP(A6433,'Tableau biosim'!B:J,7,FALSE)</f>
        <v>#N/A</v>
      </c>
    </row>
    <row r="6434" spans="3:4" x14ac:dyDescent="0.25">
      <c r="C6434" s="24" t="e">
        <f>VLOOKUP(A6434,'Tableau biosim'!B:J,8,FALSE)</f>
        <v>#N/A</v>
      </c>
      <c r="D6434" s="20" t="e">
        <f>VLOOKUP(A6434,'Tableau biosim'!B:J,7,FALSE)</f>
        <v>#N/A</v>
      </c>
    </row>
    <row r="6435" spans="3:4" x14ac:dyDescent="0.25">
      <c r="C6435" s="24" t="e">
        <f>VLOOKUP(A6435,'Tableau biosim'!B:J,8,FALSE)</f>
        <v>#N/A</v>
      </c>
      <c r="D6435" s="20" t="e">
        <f>VLOOKUP(A6435,'Tableau biosim'!B:J,7,FALSE)</f>
        <v>#N/A</v>
      </c>
    </row>
    <row r="6436" spans="3:4" x14ac:dyDescent="0.25">
      <c r="C6436" s="24" t="e">
        <f>VLOOKUP(A6436,'Tableau biosim'!B:J,8,FALSE)</f>
        <v>#N/A</v>
      </c>
      <c r="D6436" s="20" t="e">
        <f>VLOOKUP(A6436,'Tableau biosim'!B:J,7,FALSE)</f>
        <v>#N/A</v>
      </c>
    </row>
    <row r="6437" spans="3:4" x14ac:dyDescent="0.25">
      <c r="C6437" s="24" t="e">
        <f>VLOOKUP(A6437,'Tableau biosim'!B:J,8,FALSE)</f>
        <v>#N/A</v>
      </c>
      <c r="D6437" s="20" t="e">
        <f>VLOOKUP(A6437,'Tableau biosim'!B:J,7,FALSE)</f>
        <v>#N/A</v>
      </c>
    </row>
    <row r="6438" spans="3:4" x14ac:dyDescent="0.25">
      <c r="C6438" s="24" t="e">
        <f>VLOOKUP(A6438,'Tableau biosim'!B:J,8,FALSE)</f>
        <v>#N/A</v>
      </c>
      <c r="D6438" s="20" t="e">
        <f>VLOOKUP(A6438,'Tableau biosim'!B:J,7,FALSE)</f>
        <v>#N/A</v>
      </c>
    </row>
    <row r="6439" spans="3:4" x14ac:dyDescent="0.25">
      <c r="C6439" s="24" t="e">
        <f>VLOOKUP(A6439,'Tableau biosim'!B:J,8,FALSE)</f>
        <v>#N/A</v>
      </c>
      <c r="D6439" s="20" t="e">
        <f>VLOOKUP(A6439,'Tableau biosim'!B:J,7,FALSE)</f>
        <v>#N/A</v>
      </c>
    </row>
    <row r="6440" spans="3:4" x14ac:dyDescent="0.25">
      <c r="C6440" s="24" t="e">
        <f>VLOOKUP(A6440,'Tableau biosim'!B:J,8,FALSE)</f>
        <v>#N/A</v>
      </c>
      <c r="D6440" s="20" t="e">
        <f>VLOOKUP(A6440,'Tableau biosim'!B:J,7,FALSE)</f>
        <v>#N/A</v>
      </c>
    </row>
    <row r="6441" spans="3:4" x14ac:dyDescent="0.25">
      <c r="C6441" s="24" t="e">
        <f>VLOOKUP(A6441,'Tableau biosim'!B:J,8,FALSE)</f>
        <v>#N/A</v>
      </c>
      <c r="D6441" s="20" t="e">
        <f>VLOOKUP(A6441,'Tableau biosim'!B:J,7,FALSE)</f>
        <v>#N/A</v>
      </c>
    </row>
    <row r="6442" spans="3:4" x14ac:dyDescent="0.25">
      <c r="C6442" s="24" t="e">
        <f>VLOOKUP(A6442,'Tableau biosim'!B:J,8,FALSE)</f>
        <v>#N/A</v>
      </c>
      <c r="D6442" s="20" t="e">
        <f>VLOOKUP(A6442,'Tableau biosim'!B:J,7,FALSE)</f>
        <v>#N/A</v>
      </c>
    </row>
    <row r="6443" spans="3:4" x14ac:dyDescent="0.25">
      <c r="C6443" s="24" t="e">
        <f>VLOOKUP(A6443,'Tableau biosim'!B:J,8,FALSE)</f>
        <v>#N/A</v>
      </c>
      <c r="D6443" s="20" t="e">
        <f>VLOOKUP(A6443,'Tableau biosim'!B:J,7,FALSE)</f>
        <v>#N/A</v>
      </c>
    </row>
    <row r="6444" spans="3:4" x14ac:dyDescent="0.25">
      <c r="C6444" s="24" t="e">
        <f>VLOOKUP(A6444,'Tableau biosim'!B:J,8,FALSE)</f>
        <v>#N/A</v>
      </c>
      <c r="D6444" s="20" t="e">
        <f>VLOOKUP(A6444,'Tableau biosim'!B:J,7,FALSE)</f>
        <v>#N/A</v>
      </c>
    </row>
    <row r="6445" spans="3:4" x14ac:dyDescent="0.25">
      <c r="C6445" s="24" t="e">
        <f>VLOOKUP(A6445,'Tableau biosim'!B:J,8,FALSE)</f>
        <v>#N/A</v>
      </c>
      <c r="D6445" s="20" t="e">
        <f>VLOOKUP(A6445,'Tableau biosim'!B:J,7,FALSE)</f>
        <v>#N/A</v>
      </c>
    </row>
    <row r="6446" spans="3:4" x14ac:dyDescent="0.25">
      <c r="C6446" s="24" t="e">
        <f>VLOOKUP(A6446,'Tableau biosim'!B:J,8,FALSE)</f>
        <v>#N/A</v>
      </c>
      <c r="D6446" s="20" t="e">
        <f>VLOOKUP(A6446,'Tableau biosim'!B:J,7,FALSE)</f>
        <v>#N/A</v>
      </c>
    </row>
    <row r="6447" spans="3:4" x14ac:dyDescent="0.25">
      <c r="C6447" s="24" t="e">
        <f>VLOOKUP(A6447,'Tableau biosim'!B:J,8,FALSE)</f>
        <v>#N/A</v>
      </c>
      <c r="D6447" s="20" t="e">
        <f>VLOOKUP(A6447,'Tableau biosim'!B:J,7,FALSE)</f>
        <v>#N/A</v>
      </c>
    </row>
    <row r="6448" spans="3:4" x14ac:dyDescent="0.25">
      <c r="C6448" s="24" t="e">
        <f>VLOOKUP(A6448,'Tableau biosim'!B:J,8,FALSE)</f>
        <v>#N/A</v>
      </c>
      <c r="D6448" s="20" t="e">
        <f>VLOOKUP(A6448,'Tableau biosim'!B:J,7,FALSE)</f>
        <v>#N/A</v>
      </c>
    </row>
    <row r="6449" spans="3:4" x14ac:dyDescent="0.25">
      <c r="C6449" s="24" t="e">
        <f>VLOOKUP(A6449,'Tableau biosim'!B:J,8,FALSE)</f>
        <v>#N/A</v>
      </c>
      <c r="D6449" s="20" t="e">
        <f>VLOOKUP(A6449,'Tableau biosim'!B:J,7,FALSE)</f>
        <v>#N/A</v>
      </c>
    </row>
    <row r="6450" spans="3:4" x14ac:dyDescent="0.25">
      <c r="C6450" s="24" t="e">
        <f>VLOOKUP(A6450,'Tableau biosim'!B:J,8,FALSE)</f>
        <v>#N/A</v>
      </c>
      <c r="D6450" s="20" t="e">
        <f>VLOOKUP(A6450,'Tableau biosim'!B:J,7,FALSE)</f>
        <v>#N/A</v>
      </c>
    </row>
    <row r="6451" spans="3:4" x14ac:dyDescent="0.25">
      <c r="C6451" s="24" t="e">
        <f>VLOOKUP(A6451,'Tableau biosim'!B:J,8,FALSE)</f>
        <v>#N/A</v>
      </c>
      <c r="D6451" s="20" t="e">
        <f>VLOOKUP(A6451,'Tableau biosim'!B:J,7,FALSE)</f>
        <v>#N/A</v>
      </c>
    </row>
    <row r="6452" spans="3:4" x14ac:dyDescent="0.25">
      <c r="C6452" s="24" t="e">
        <f>VLOOKUP(A6452,'Tableau biosim'!B:J,8,FALSE)</f>
        <v>#N/A</v>
      </c>
      <c r="D6452" s="20" t="e">
        <f>VLOOKUP(A6452,'Tableau biosim'!B:J,7,FALSE)</f>
        <v>#N/A</v>
      </c>
    </row>
    <row r="6453" spans="3:4" x14ac:dyDescent="0.25">
      <c r="C6453" s="24" t="e">
        <f>VLOOKUP(A6453,'Tableau biosim'!B:J,8,FALSE)</f>
        <v>#N/A</v>
      </c>
      <c r="D6453" s="20" t="e">
        <f>VLOOKUP(A6453,'Tableau biosim'!B:J,7,FALSE)</f>
        <v>#N/A</v>
      </c>
    </row>
    <row r="6454" spans="3:4" x14ac:dyDescent="0.25">
      <c r="C6454" s="24" t="e">
        <f>VLOOKUP(A6454,'Tableau biosim'!B:J,8,FALSE)</f>
        <v>#N/A</v>
      </c>
      <c r="D6454" s="20" t="e">
        <f>VLOOKUP(A6454,'Tableau biosim'!B:J,7,FALSE)</f>
        <v>#N/A</v>
      </c>
    </row>
    <row r="6455" spans="3:4" x14ac:dyDescent="0.25">
      <c r="C6455" s="24" t="e">
        <f>VLOOKUP(A6455,'Tableau biosim'!B:J,8,FALSE)</f>
        <v>#N/A</v>
      </c>
      <c r="D6455" s="20" t="e">
        <f>VLOOKUP(A6455,'Tableau biosim'!B:J,7,FALSE)</f>
        <v>#N/A</v>
      </c>
    </row>
    <row r="6456" spans="3:4" x14ac:dyDescent="0.25">
      <c r="C6456" s="24" t="e">
        <f>VLOOKUP(A6456,'Tableau biosim'!B:J,8,FALSE)</f>
        <v>#N/A</v>
      </c>
      <c r="D6456" s="20" t="e">
        <f>VLOOKUP(A6456,'Tableau biosim'!B:J,7,FALSE)</f>
        <v>#N/A</v>
      </c>
    </row>
    <row r="6457" spans="3:4" x14ac:dyDescent="0.25">
      <c r="C6457" s="24" t="e">
        <f>VLOOKUP(A6457,'Tableau biosim'!B:J,8,FALSE)</f>
        <v>#N/A</v>
      </c>
      <c r="D6457" s="20" t="e">
        <f>VLOOKUP(A6457,'Tableau biosim'!B:J,7,FALSE)</f>
        <v>#N/A</v>
      </c>
    </row>
    <row r="6458" spans="3:4" x14ac:dyDescent="0.25">
      <c r="C6458" s="24" t="e">
        <f>VLOOKUP(A6458,'Tableau biosim'!B:J,8,FALSE)</f>
        <v>#N/A</v>
      </c>
      <c r="D6458" s="20" t="e">
        <f>VLOOKUP(A6458,'Tableau biosim'!B:J,7,FALSE)</f>
        <v>#N/A</v>
      </c>
    </row>
    <row r="6459" spans="3:4" x14ac:dyDescent="0.25">
      <c r="C6459" s="24" t="e">
        <f>VLOOKUP(A6459,'Tableau biosim'!B:J,8,FALSE)</f>
        <v>#N/A</v>
      </c>
      <c r="D6459" s="20" t="e">
        <f>VLOOKUP(A6459,'Tableau biosim'!B:J,7,FALSE)</f>
        <v>#N/A</v>
      </c>
    </row>
    <row r="6460" spans="3:4" x14ac:dyDescent="0.25">
      <c r="C6460" s="24" t="e">
        <f>VLOOKUP(A6460,'Tableau biosim'!B:J,8,FALSE)</f>
        <v>#N/A</v>
      </c>
      <c r="D6460" s="20" t="e">
        <f>VLOOKUP(A6460,'Tableau biosim'!B:J,7,FALSE)</f>
        <v>#N/A</v>
      </c>
    </row>
    <row r="6461" spans="3:4" x14ac:dyDescent="0.25">
      <c r="C6461" s="24" t="e">
        <f>VLOOKUP(A6461,'Tableau biosim'!B:J,8,FALSE)</f>
        <v>#N/A</v>
      </c>
      <c r="D6461" s="20" t="e">
        <f>VLOOKUP(A6461,'Tableau biosim'!B:J,7,FALSE)</f>
        <v>#N/A</v>
      </c>
    </row>
    <row r="6462" spans="3:4" x14ac:dyDescent="0.25">
      <c r="C6462" s="24" t="e">
        <f>VLOOKUP(A6462,'Tableau biosim'!B:J,8,FALSE)</f>
        <v>#N/A</v>
      </c>
      <c r="D6462" s="20" t="e">
        <f>VLOOKUP(A6462,'Tableau biosim'!B:J,7,FALSE)</f>
        <v>#N/A</v>
      </c>
    </row>
    <row r="6463" spans="3:4" x14ac:dyDescent="0.25">
      <c r="C6463" s="24" t="e">
        <f>VLOOKUP(A6463,'Tableau biosim'!B:J,8,FALSE)</f>
        <v>#N/A</v>
      </c>
      <c r="D6463" s="20" t="e">
        <f>VLOOKUP(A6463,'Tableau biosim'!B:J,7,FALSE)</f>
        <v>#N/A</v>
      </c>
    </row>
    <row r="6464" spans="3:4" x14ac:dyDescent="0.25">
      <c r="C6464" s="24" t="e">
        <f>VLOOKUP(A6464,'Tableau biosim'!B:J,8,FALSE)</f>
        <v>#N/A</v>
      </c>
      <c r="D6464" s="20" t="e">
        <f>VLOOKUP(A6464,'Tableau biosim'!B:J,7,FALSE)</f>
        <v>#N/A</v>
      </c>
    </row>
    <row r="6465" spans="3:4" x14ac:dyDescent="0.25">
      <c r="C6465" s="24" t="e">
        <f>VLOOKUP(A6465,'Tableau biosim'!B:J,8,FALSE)</f>
        <v>#N/A</v>
      </c>
      <c r="D6465" s="20" t="e">
        <f>VLOOKUP(A6465,'Tableau biosim'!B:J,7,FALSE)</f>
        <v>#N/A</v>
      </c>
    </row>
    <row r="6466" spans="3:4" x14ac:dyDescent="0.25">
      <c r="C6466" s="24" t="e">
        <f>VLOOKUP(A6466,'Tableau biosim'!B:J,8,FALSE)</f>
        <v>#N/A</v>
      </c>
      <c r="D6466" s="20" t="e">
        <f>VLOOKUP(A6466,'Tableau biosim'!B:J,7,FALSE)</f>
        <v>#N/A</v>
      </c>
    </row>
    <row r="6467" spans="3:4" x14ac:dyDescent="0.25">
      <c r="C6467" s="24" t="e">
        <f>VLOOKUP(A6467,'Tableau biosim'!B:J,8,FALSE)</f>
        <v>#N/A</v>
      </c>
      <c r="D6467" s="20" t="e">
        <f>VLOOKUP(A6467,'Tableau biosim'!B:J,7,FALSE)</f>
        <v>#N/A</v>
      </c>
    </row>
    <row r="6468" spans="3:4" x14ac:dyDescent="0.25">
      <c r="C6468" s="24" t="e">
        <f>VLOOKUP(A6468,'Tableau biosim'!B:J,8,FALSE)</f>
        <v>#N/A</v>
      </c>
      <c r="D6468" s="20" t="e">
        <f>VLOOKUP(A6468,'Tableau biosim'!B:J,7,FALSE)</f>
        <v>#N/A</v>
      </c>
    </row>
    <row r="6469" spans="3:4" x14ac:dyDescent="0.25">
      <c r="C6469" s="24" t="e">
        <f>VLOOKUP(A6469,'Tableau biosim'!B:J,8,FALSE)</f>
        <v>#N/A</v>
      </c>
      <c r="D6469" s="20" t="e">
        <f>VLOOKUP(A6469,'Tableau biosim'!B:J,7,FALSE)</f>
        <v>#N/A</v>
      </c>
    </row>
    <row r="6470" spans="3:4" x14ac:dyDescent="0.25">
      <c r="C6470" s="24" t="e">
        <f>VLOOKUP(A6470,'Tableau biosim'!B:J,8,FALSE)</f>
        <v>#N/A</v>
      </c>
      <c r="D6470" s="20" t="e">
        <f>VLOOKUP(A6470,'Tableau biosim'!B:J,7,FALSE)</f>
        <v>#N/A</v>
      </c>
    </row>
    <row r="6471" spans="3:4" x14ac:dyDescent="0.25">
      <c r="C6471" s="24" t="e">
        <f>VLOOKUP(A6471,'Tableau biosim'!B:J,8,FALSE)</f>
        <v>#N/A</v>
      </c>
      <c r="D6471" s="20" t="e">
        <f>VLOOKUP(A6471,'Tableau biosim'!B:J,7,FALSE)</f>
        <v>#N/A</v>
      </c>
    </row>
    <row r="6472" spans="3:4" x14ac:dyDescent="0.25">
      <c r="C6472" s="24" t="e">
        <f>VLOOKUP(A6472,'Tableau biosim'!B:J,8,FALSE)</f>
        <v>#N/A</v>
      </c>
      <c r="D6472" s="20" t="e">
        <f>VLOOKUP(A6472,'Tableau biosim'!B:J,7,FALSE)</f>
        <v>#N/A</v>
      </c>
    </row>
    <row r="6473" spans="3:4" x14ac:dyDescent="0.25">
      <c r="C6473" s="24" t="e">
        <f>VLOOKUP(A6473,'Tableau biosim'!B:J,8,FALSE)</f>
        <v>#N/A</v>
      </c>
      <c r="D6473" s="20" t="e">
        <f>VLOOKUP(A6473,'Tableau biosim'!B:J,7,FALSE)</f>
        <v>#N/A</v>
      </c>
    </row>
    <row r="6474" spans="3:4" x14ac:dyDescent="0.25">
      <c r="C6474" s="24" t="e">
        <f>VLOOKUP(A6474,'Tableau biosim'!B:J,8,FALSE)</f>
        <v>#N/A</v>
      </c>
      <c r="D6474" s="20" t="e">
        <f>VLOOKUP(A6474,'Tableau biosim'!B:J,7,FALSE)</f>
        <v>#N/A</v>
      </c>
    </row>
    <row r="6475" spans="3:4" x14ac:dyDescent="0.25">
      <c r="C6475" s="24" t="e">
        <f>VLOOKUP(A6475,'Tableau biosim'!B:J,8,FALSE)</f>
        <v>#N/A</v>
      </c>
      <c r="D6475" s="20" t="e">
        <f>VLOOKUP(A6475,'Tableau biosim'!B:J,7,FALSE)</f>
        <v>#N/A</v>
      </c>
    </row>
    <row r="6476" spans="3:4" x14ac:dyDescent="0.25">
      <c r="C6476" s="24" t="e">
        <f>VLOOKUP(A6476,'Tableau biosim'!B:J,8,FALSE)</f>
        <v>#N/A</v>
      </c>
      <c r="D6476" s="20" t="e">
        <f>VLOOKUP(A6476,'Tableau biosim'!B:J,7,FALSE)</f>
        <v>#N/A</v>
      </c>
    </row>
    <row r="6477" spans="3:4" x14ac:dyDescent="0.25">
      <c r="C6477" s="24" t="e">
        <f>VLOOKUP(A6477,'Tableau biosim'!B:J,8,FALSE)</f>
        <v>#N/A</v>
      </c>
      <c r="D6477" s="20" t="e">
        <f>VLOOKUP(A6477,'Tableau biosim'!B:J,7,FALSE)</f>
        <v>#N/A</v>
      </c>
    </row>
    <row r="6478" spans="3:4" x14ac:dyDescent="0.25">
      <c r="C6478" s="24" t="e">
        <f>VLOOKUP(A6478,'Tableau biosim'!B:J,8,FALSE)</f>
        <v>#N/A</v>
      </c>
      <c r="D6478" s="20" t="e">
        <f>VLOOKUP(A6478,'Tableau biosim'!B:J,7,FALSE)</f>
        <v>#N/A</v>
      </c>
    </row>
    <row r="6479" spans="3:4" x14ac:dyDescent="0.25">
      <c r="C6479" s="24" t="e">
        <f>VLOOKUP(A6479,'Tableau biosim'!B:J,8,FALSE)</f>
        <v>#N/A</v>
      </c>
      <c r="D6479" s="20" t="e">
        <f>VLOOKUP(A6479,'Tableau biosim'!B:J,7,FALSE)</f>
        <v>#N/A</v>
      </c>
    </row>
    <row r="6480" spans="3:4" x14ac:dyDescent="0.25">
      <c r="C6480" s="24" t="e">
        <f>VLOOKUP(A6480,'Tableau biosim'!B:J,8,FALSE)</f>
        <v>#N/A</v>
      </c>
      <c r="D6480" s="20" t="e">
        <f>VLOOKUP(A6480,'Tableau biosim'!B:J,7,FALSE)</f>
        <v>#N/A</v>
      </c>
    </row>
    <row r="6481" spans="3:4" x14ac:dyDescent="0.25">
      <c r="C6481" s="24" t="e">
        <f>VLOOKUP(A6481,'Tableau biosim'!B:J,8,FALSE)</f>
        <v>#N/A</v>
      </c>
      <c r="D6481" s="20" t="e">
        <f>VLOOKUP(A6481,'Tableau biosim'!B:J,7,FALSE)</f>
        <v>#N/A</v>
      </c>
    </row>
    <row r="6482" spans="3:4" x14ac:dyDescent="0.25">
      <c r="C6482" s="24" t="e">
        <f>VLOOKUP(A6482,'Tableau biosim'!B:J,8,FALSE)</f>
        <v>#N/A</v>
      </c>
      <c r="D6482" s="20" t="e">
        <f>VLOOKUP(A6482,'Tableau biosim'!B:J,7,FALSE)</f>
        <v>#N/A</v>
      </c>
    </row>
    <row r="6483" spans="3:4" x14ac:dyDescent="0.25">
      <c r="C6483" s="24" t="e">
        <f>VLOOKUP(A6483,'Tableau biosim'!B:J,8,FALSE)</f>
        <v>#N/A</v>
      </c>
      <c r="D6483" s="20" t="e">
        <f>VLOOKUP(A6483,'Tableau biosim'!B:J,7,FALSE)</f>
        <v>#N/A</v>
      </c>
    </row>
    <row r="6484" spans="3:4" x14ac:dyDescent="0.25">
      <c r="C6484" s="24" t="e">
        <f>VLOOKUP(A6484,'Tableau biosim'!B:J,8,FALSE)</f>
        <v>#N/A</v>
      </c>
      <c r="D6484" s="20" t="e">
        <f>VLOOKUP(A6484,'Tableau biosim'!B:J,7,FALSE)</f>
        <v>#N/A</v>
      </c>
    </row>
    <row r="6485" spans="3:4" x14ac:dyDescent="0.25">
      <c r="C6485" s="24" t="e">
        <f>VLOOKUP(A6485,'Tableau biosim'!B:J,8,FALSE)</f>
        <v>#N/A</v>
      </c>
      <c r="D6485" s="20" t="e">
        <f>VLOOKUP(A6485,'Tableau biosim'!B:J,7,FALSE)</f>
        <v>#N/A</v>
      </c>
    </row>
    <row r="6486" spans="3:4" x14ac:dyDescent="0.25">
      <c r="C6486" s="24" t="e">
        <f>VLOOKUP(A6486,'Tableau biosim'!B:J,8,FALSE)</f>
        <v>#N/A</v>
      </c>
      <c r="D6486" s="20" t="e">
        <f>VLOOKUP(A6486,'Tableau biosim'!B:J,7,FALSE)</f>
        <v>#N/A</v>
      </c>
    </row>
    <row r="6487" spans="3:4" x14ac:dyDescent="0.25">
      <c r="C6487" s="24" t="e">
        <f>VLOOKUP(A6487,'Tableau biosim'!B:J,8,FALSE)</f>
        <v>#N/A</v>
      </c>
      <c r="D6487" s="20" t="e">
        <f>VLOOKUP(A6487,'Tableau biosim'!B:J,7,FALSE)</f>
        <v>#N/A</v>
      </c>
    </row>
    <row r="6488" spans="3:4" x14ac:dyDescent="0.25">
      <c r="C6488" s="24" t="e">
        <f>VLOOKUP(A6488,'Tableau biosim'!B:J,8,FALSE)</f>
        <v>#N/A</v>
      </c>
      <c r="D6488" s="20" t="e">
        <f>VLOOKUP(A6488,'Tableau biosim'!B:J,7,FALSE)</f>
        <v>#N/A</v>
      </c>
    </row>
    <row r="6489" spans="3:4" x14ac:dyDescent="0.25">
      <c r="C6489" s="24" t="e">
        <f>VLOOKUP(A6489,'Tableau biosim'!B:J,8,FALSE)</f>
        <v>#N/A</v>
      </c>
      <c r="D6489" s="20" t="e">
        <f>VLOOKUP(A6489,'Tableau biosim'!B:J,7,FALSE)</f>
        <v>#N/A</v>
      </c>
    </row>
    <row r="6490" spans="3:4" x14ac:dyDescent="0.25">
      <c r="C6490" s="24" t="e">
        <f>VLOOKUP(A6490,'Tableau biosim'!B:J,8,FALSE)</f>
        <v>#N/A</v>
      </c>
      <c r="D6490" s="20" t="e">
        <f>VLOOKUP(A6490,'Tableau biosim'!B:J,7,FALSE)</f>
        <v>#N/A</v>
      </c>
    </row>
    <row r="6491" spans="3:4" x14ac:dyDescent="0.25">
      <c r="C6491" s="24" t="e">
        <f>VLOOKUP(A6491,'Tableau biosim'!B:J,8,FALSE)</f>
        <v>#N/A</v>
      </c>
      <c r="D6491" s="20" t="e">
        <f>VLOOKUP(A6491,'Tableau biosim'!B:J,7,FALSE)</f>
        <v>#N/A</v>
      </c>
    </row>
    <row r="6492" spans="3:4" x14ac:dyDescent="0.25">
      <c r="C6492" s="24" t="e">
        <f>VLOOKUP(A6492,'Tableau biosim'!B:J,8,FALSE)</f>
        <v>#N/A</v>
      </c>
      <c r="D6492" s="20" t="e">
        <f>VLOOKUP(A6492,'Tableau biosim'!B:J,7,FALSE)</f>
        <v>#N/A</v>
      </c>
    </row>
    <row r="6493" spans="3:4" x14ac:dyDescent="0.25">
      <c r="C6493" s="24" t="e">
        <f>VLOOKUP(A6493,'Tableau biosim'!B:J,8,FALSE)</f>
        <v>#N/A</v>
      </c>
      <c r="D6493" s="20" t="e">
        <f>VLOOKUP(A6493,'Tableau biosim'!B:J,7,FALSE)</f>
        <v>#N/A</v>
      </c>
    </row>
    <row r="6494" spans="3:4" x14ac:dyDescent="0.25">
      <c r="C6494" s="24" t="e">
        <f>VLOOKUP(A6494,'Tableau biosim'!B:J,8,FALSE)</f>
        <v>#N/A</v>
      </c>
      <c r="D6494" s="20" t="e">
        <f>VLOOKUP(A6494,'Tableau biosim'!B:J,7,FALSE)</f>
        <v>#N/A</v>
      </c>
    </row>
    <row r="6495" spans="3:4" x14ac:dyDescent="0.25">
      <c r="C6495" s="24" t="e">
        <f>VLOOKUP(A6495,'Tableau biosim'!B:J,8,FALSE)</f>
        <v>#N/A</v>
      </c>
      <c r="D6495" s="20" t="e">
        <f>VLOOKUP(A6495,'Tableau biosim'!B:J,7,FALSE)</f>
        <v>#N/A</v>
      </c>
    </row>
    <row r="6496" spans="3:4" x14ac:dyDescent="0.25">
      <c r="C6496" s="24" t="e">
        <f>VLOOKUP(A6496,'Tableau biosim'!B:J,8,FALSE)</f>
        <v>#N/A</v>
      </c>
      <c r="D6496" s="20" t="e">
        <f>VLOOKUP(A6496,'Tableau biosim'!B:J,7,FALSE)</f>
        <v>#N/A</v>
      </c>
    </row>
    <row r="6497" spans="3:4" x14ac:dyDescent="0.25">
      <c r="C6497" s="24" t="e">
        <f>VLOOKUP(A6497,'Tableau biosim'!B:J,8,FALSE)</f>
        <v>#N/A</v>
      </c>
      <c r="D6497" s="20" t="e">
        <f>VLOOKUP(A6497,'Tableau biosim'!B:J,7,FALSE)</f>
        <v>#N/A</v>
      </c>
    </row>
    <row r="6498" spans="3:4" x14ac:dyDescent="0.25">
      <c r="C6498" s="24" t="e">
        <f>VLOOKUP(A6498,'Tableau biosim'!B:J,8,FALSE)</f>
        <v>#N/A</v>
      </c>
      <c r="D6498" s="20" t="e">
        <f>VLOOKUP(A6498,'Tableau biosim'!B:J,7,FALSE)</f>
        <v>#N/A</v>
      </c>
    </row>
    <row r="6499" spans="3:4" x14ac:dyDescent="0.25">
      <c r="C6499" s="24" t="e">
        <f>VLOOKUP(A6499,'Tableau biosim'!B:J,8,FALSE)</f>
        <v>#N/A</v>
      </c>
      <c r="D6499" s="20" t="e">
        <f>VLOOKUP(A6499,'Tableau biosim'!B:J,7,FALSE)</f>
        <v>#N/A</v>
      </c>
    </row>
    <row r="6500" spans="3:4" x14ac:dyDescent="0.25">
      <c r="C6500" s="24" t="e">
        <f>VLOOKUP(A6500,'Tableau biosim'!B:J,8,FALSE)</f>
        <v>#N/A</v>
      </c>
      <c r="D6500" s="20" t="e">
        <f>VLOOKUP(A6500,'Tableau biosim'!B:J,7,FALSE)</f>
        <v>#N/A</v>
      </c>
    </row>
    <row r="6501" spans="3:4" x14ac:dyDescent="0.25">
      <c r="C6501" s="24" t="e">
        <f>VLOOKUP(A6501,'Tableau biosim'!B:J,8,FALSE)</f>
        <v>#N/A</v>
      </c>
      <c r="D6501" s="20" t="e">
        <f>VLOOKUP(A6501,'Tableau biosim'!B:J,7,FALSE)</f>
        <v>#N/A</v>
      </c>
    </row>
    <row r="6502" spans="3:4" x14ac:dyDescent="0.25">
      <c r="C6502" s="24" t="e">
        <f>VLOOKUP(A6502,'Tableau biosim'!B:J,8,FALSE)</f>
        <v>#N/A</v>
      </c>
      <c r="D6502" s="20" t="e">
        <f>VLOOKUP(A6502,'Tableau biosim'!B:J,7,FALSE)</f>
        <v>#N/A</v>
      </c>
    </row>
    <row r="6503" spans="3:4" x14ac:dyDescent="0.25">
      <c r="C6503" s="24" t="e">
        <f>VLOOKUP(A6503,'Tableau biosim'!B:J,8,FALSE)</f>
        <v>#N/A</v>
      </c>
      <c r="D6503" s="20" t="e">
        <f>VLOOKUP(A6503,'Tableau biosim'!B:J,7,FALSE)</f>
        <v>#N/A</v>
      </c>
    </row>
    <row r="6504" spans="3:4" x14ac:dyDescent="0.25">
      <c r="C6504" s="24" t="e">
        <f>VLOOKUP(A6504,'Tableau biosim'!B:J,8,FALSE)</f>
        <v>#N/A</v>
      </c>
      <c r="D6504" s="20" t="e">
        <f>VLOOKUP(A6504,'Tableau biosim'!B:J,7,FALSE)</f>
        <v>#N/A</v>
      </c>
    </row>
    <row r="6505" spans="3:4" x14ac:dyDescent="0.25">
      <c r="C6505" s="24" t="e">
        <f>VLOOKUP(A6505,'Tableau biosim'!B:J,8,FALSE)</f>
        <v>#N/A</v>
      </c>
      <c r="D6505" s="20" t="e">
        <f>VLOOKUP(A6505,'Tableau biosim'!B:J,7,FALSE)</f>
        <v>#N/A</v>
      </c>
    </row>
    <row r="6506" spans="3:4" x14ac:dyDescent="0.25">
      <c r="C6506" s="24" t="e">
        <f>VLOOKUP(A6506,'Tableau biosim'!B:J,8,FALSE)</f>
        <v>#N/A</v>
      </c>
      <c r="D6506" s="20" t="e">
        <f>VLOOKUP(A6506,'Tableau biosim'!B:J,7,FALSE)</f>
        <v>#N/A</v>
      </c>
    </row>
    <row r="6507" spans="3:4" x14ac:dyDescent="0.25">
      <c r="C6507" s="24" t="e">
        <f>VLOOKUP(A6507,'Tableau biosim'!B:J,8,FALSE)</f>
        <v>#N/A</v>
      </c>
      <c r="D6507" s="20" t="e">
        <f>VLOOKUP(A6507,'Tableau biosim'!B:J,7,FALSE)</f>
        <v>#N/A</v>
      </c>
    </row>
    <row r="6508" spans="3:4" x14ac:dyDescent="0.25">
      <c r="C6508" s="24" t="e">
        <f>VLOOKUP(A6508,'Tableau biosim'!B:J,8,FALSE)</f>
        <v>#N/A</v>
      </c>
      <c r="D6508" s="20" t="e">
        <f>VLOOKUP(A6508,'Tableau biosim'!B:J,7,FALSE)</f>
        <v>#N/A</v>
      </c>
    </row>
    <row r="6509" spans="3:4" x14ac:dyDescent="0.25">
      <c r="C6509" s="24" t="e">
        <f>VLOOKUP(A6509,'Tableau biosim'!B:J,8,FALSE)</f>
        <v>#N/A</v>
      </c>
      <c r="D6509" s="20" t="e">
        <f>VLOOKUP(A6509,'Tableau biosim'!B:J,7,FALSE)</f>
        <v>#N/A</v>
      </c>
    </row>
    <row r="6510" spans="3:4" x14ac:dyDescent="0.25">
      <c r="C6510" s="24" t="e">
        <f>VLOOKUP(A6510,'Tableau biosim'!B:J,8,FALSE)</f>
        <v>#N/A</v>
      </c>
      <c r="D6510" s="20" t="e">
        <f>VLOOKUP(A6510,'Tableau biosim'!B:J,7,FALSE)</f>
        <v>#N/A</v>
      </c>
    </row>
    <row r="6511" spans="3:4" x14ac:dyDescent="0.25">
      <c r="C6511" s="24" t="e">
        <f>VLOOKUP(A6511,'Tableau biosim'!B:J,8,FALSE)</f>
        <v>#N/A</v>
      </c>
      <c r="D6511" s="20" t="e">
        <f>VLOOKUP(A6511,'Tableau biosim'!B:J,7,FALSE)</f>
        <v>#N/A</v>
      </c>
    </row>
    <row r="6512" spans="3:4" x14ac:dyDescent="0.25">
      <c r="C6512" s="24" t="e">
        <f>VLOOKUP(A6512,'Tableau biosim'!B:J,8,FALSE)</f>
        <v>#N/A</v>
      </c>
      <c r="D6512" s="20" t="e">
        <f>VLOOKUP(A6512,'Tableau biosim'!B:J,7,FALSE)</f>
        <v>#N/A</v>
      </c>
    </row>
    <row r="6513" spans="3:4" x14ac:dyDescent="0.25">
      <c r="C6513" s="24" t="e">
        <f>VLOOKUP(A6513,'Tableau biosim'!B:J,8,FALSE)</f>
        <v>#N/A</v>
      </c>
      <c r="D6513" s="20" t="e">
        <f>VLOOKUP(A6513,'Tableau biosim'!B:J,7,FALSE)</f>
        <v>#N/A</v>
      </c>
    </row>
    <row r="6514" spans="3:4" x14ac:dyDescent="0.25">
      <c r="C6514" s="24" t="e">
        <f>VLOOKUP(A6514,'Tableau biosim'!B:J,8,FALSE)</f>
        <v>#N/A</v>
      </c>
      <c r="D6514" s="20" t="e">
        <f>VLOOKUP(A6514,'Tableau biosim'!B:J,7,FALSE)</f>
        <v>#N/A</v>
      </c>
    </row>
    <row r="6515" spans="3:4" x14ac:dyDescent="0.25">
      <c r="C6515" s="24" t="e">
        <f>VLOOKUP(A6515,'Tableau biosim'!B:J,8,FALSE)</f>
        <v>#N/A</v>
      </c>
      <c r="D6515" s="20" t="e">
        <f>VLOOKUP(A6515,'Tableau biosim'!B:J,7,FALSE)</f>
        <v>#N/A</v>
      </c>
    </row>
    <row r="6516" spans="3:4" x14ac:dyDescent="0.25">
      <c r="C6516" s="24" t="e">
        <f>VLOOKUP(A6516,'Tableau biosim'!B:J,8,FALSE)</f>
        <v>#N/A</v>
      </c>
      <c r="D6516" s="20" t="e">
        <f>VLOOKUP(A6516,'Tableau biosim'!B:J,7,FALSE)</f>
        <v>#N/A</v>
      </c>
    </row>
    <row r="6517" spans="3:4" x14ac:dyDescent="0.25">
      <c r="C6517" s="24" t="e">
        <f>VLOOKUP(A6517,'Tableau biosim'!B:J,8,FALSE)</f>
        <v>#N/A</v>
      </c>
      <c r="D6517" s="20" t="e">
        <f>VLOOKUP(A6517,'Tableau biosim'!B:J,7,FALSE)</f>
        <v>#N/A</v>
      </c>
    </row>
    <row r="6518" spans="3:4" x14ac:dyDescent="0.25">
      <c r="C6518" s="24" t="e">
        <f>VLOOKUP(A6518,'Tableau biosim'!B:J,8,FALSE)</f>
        <v>#N/A</v>
      </c>
      <c r="D6518" s="20" t="e">
        <f>VLOOKUP(A6518,'Tableau biosim'!B:J,7,FALSE)</f>
        <v>#N/A</v>
      </c>
    </row>
    <row r="6519" spans="3:4" x14ac:dyDescent="0.25">
      <c r="C6519" s="24" t="e">
        <f>VLOOKUP(A6519,'Tableau biosim'!B:J,8,FALSE)</f>
        <v>#N/A</v>
      </c>
      <c r="D6519" s="20" t="e">
        <f>VLOOKUP(A6519,'Tableau biosim'!B:J,7,FALSE)</f>
        <v>#N/A</v>
      </c>
    </row>
    <row r="6520" spans="3:4" x14ac:dyDescent="0.25">
      <c r="C6520" s="24" t="e">
        <f>VLOOKUP(A6520,'Tableau biosim'!B:J,8,FALSE)</f>
        <v>#N/A</v>
      </c>
      <c r="D6520" s="20" t="e">
        <f>VLOOKUP(A6520,'Tableau biosim'!B:J,7,FALSE)</f>
        <v>#N/A</v>
      </c>
    </row>
    <row r="6521" spans="3:4" x14ac:dyDescent="0.25">
      <c r="C6521" s="24" t="e">
        <f>VLOOKUP(A6521,'Tableau biosim'!B:J,8,FALSE)</f>
        <v>#N/A</v>
      </c>
      <c r="D6521" s="20" t="e">
        <f>VLOOKUP(A6521,'Tableau biosim'!B:J,7,FALSE)</f>
        <v>#N/A</v>
      </c>
    </row>
    <row r="6522" spans="3:4" x14ac:dyDescent="0.25">
      <c r="C6522" s="24" t="e">
        <f>VLOOKUP(A6522,'Tableau biosim'!B:J,8,FALSE)</f>
        <v>#N/A</v>
      </c>
      <c r="D6522" s="20" t="e">
        <f>VLOOKUP(A6522,'Tableau biosim'!B:J,7,FALSE)</f>
        <v>#N/A</v>
      </c>
    </row>
    <row r="6523" spans="3:4" x14ac:dyDescent="0.25">
      <c r="C6523" s="24" t="e">
        <f>VLOOKUP(A6523,'Tableau biosim'!B:J,8,FALSE)</f>
        <v>#N/A</v>
      </c>
      <c r="D6523" s="20" t="e">
        <f>VLOOKUP(A6523,'Tableau biosim'!B:J,7,FALSE)</f>
        <v>#N/A</v>
      </c>
    </row>
    <row r="6524" spans="3:4" x14ac:dyDescent="0.25">
      <c r="C6524" s="24" t="e">
        <f>VLOOKUP(A6524,'Tableau biosim'!B:J,8,FALSE)</f>
        <v>#N/A</v>
      </c>
      <c r="D6524" s="20" t="e">
        <f>VLOOKUP(A6524,'Tableau biosim'!B:J,7,FALSE)</f>
        <v>#N/A</v>
      </c>
    </row>
    <row r="6525" spans="3:4" x14ac:dyDescent="0.25">
      <c r="C6525" s="24" t="e">
        <f>VLOOKUP(A6525,'Tableau biosim'!B:J,8,FALSE)</f>
        <v>#N/A</v>
      </c>
      <c r="D6525" s="20" t="e">
        <f>VLOOKUP(A6525,'Tableau biosim'!B:J,7,FALSE)</f>
        <v>#N/A</v>
      </c>
    </row>
    <row r="6526" spans="3:4" x14ac:dyDescent="0.25">
      <c r="C6526" s="24" t="e">
        <f>VLOOKUP(A6526,'Tableau biosim'!B:J,8,FALSE)</f>
        <v>#N/A</v>
      </c>
      <c r="D6526" s="20" t="e">
        <f>VLOOKUP(A6526,'Tableau biosim'!B:J,7,FALSE)</f>
        <v>#N/A</v>
      </c>
    </row>
    <row r="6527" spans="3:4" x14ac:dyDescent="0.25">
      <c r="C6527" s="24" t="e">
        <f>VLOOKUP(A6527,'Tableau biosim'!B:J,8,FALSE)</f>
        <v>#N/A</v>
      </c>
      <c r="D6527" s="20" t="e">
        <f>VLOOKUP(A6527,'Tableau biosim'!B:J,7,FALSE)</f>
        <v>#N/A</v>
      </c>
    </row>
    <row r="6528" spans="3:4" x14ac:dyDescent="0.25">
      <c r="C6528" s="24" t="e">
        <f>VLOOKUP(A6528,'Tableau biosim'!B:J,8,FALSE)</f>
        <v>#N/A</v>
      </c>
      <c r="D6528" s="20" t="e">
        <f>VLOOKUP(A6528,'Tableau biosim'!B:J,7,FALSE)</f>
        <v>#N/A</v>
      </c>
    </row>
    <row r="6529" spans="3:4" x14ac:dyDescent="0.25">
      <c r="C6529" s="24" t="e">
        <f>VLOOKUP(A6529,'Tableau biosim'!B:J,8,FALSE)</f>
        <v>#N/A</v>
      </c>
      <c r="D6529" s="20" t="e">
        <f>VLOOKUP(A6529,'Tableau biosim'!B:J,7,FALSE)</f>
        <v>#N/A</v>
      </c>
    </row>
    <row r="6530" spans="3:4" x14ac:dyDescent="0.25">
      <c r="C6530" s="24" t="e">
        <f>VLOOKUP(A6530,'Tableau biosim'!B:J,8,FALSE)</f>
        <v>#N/A</v>
      </c>
      <c r="D6530" s="20" t="e">
        <f>VLOOKUP(A6530,'Tableau biosim'!B:J,7,FALSE)</f>
        <v>#N/A</v>
      </c>
    </row>
    <row r="6531" spans="3:4" x14ac:dyDescent="0.25">
      <c r="C6531" s="24" t="e">
        <f>VLOOKUP(A6531,'Tableau biosim'!B:J,8,FALSE)</f>
        <v>#N/A</v>
      </c>
      <c r="D6531" s="20" t="e">
        <f>VLOOKUP(A6531,'Tableau biosim'!B:J,7,FALSE)</f>
        <v>#N/A</v>
      </c>
    </row>
    <row r="6532" spans="3:4" x14ac:dyDescent="0.25">
      <c r="C6532" s="24" t="e">
        <f>VLOOKUP(A6532,'Tableau biosim'!B:J,8,FALSE)</f>
        <v>#N/A</v>
      </c>
      <c r="D6532" s="20" t="e">
        <f>VLOOKUP(A6532,'Tableau biosim'!B:J,7,FALSE)</f>
        <v>#N/A</v>
      </c>
    </row>
    <row r="6533" spans="3:4" x14ac:dyDescent="0.25">
      <c r="C6533" s="24" t="e">
        <f>VLOOKUP(A6533,'Tableau biosim'!B:J,8,FALSE)</f>
        <v>#N/A</v>
      </c>
      <c r="D6533" s="20" t="e">
        <f>VLOOKUP(A6533,'Tableau biosim'!B:J,7,FALSE)</f>
        <v>#N/A</v>
      </c>
    </row>
    <row r="6534" spans="3:4" x14ac:dyDescent="0.25">
      <c r="C6534" s="24" t="e">
        <f>VLOOKUP(A6534,'Tableau biosim'!B:J,8,FALSE)</f>
        <v>#N/A</v>
      </c>
      <c r="D6534" s="20" t="e">
        <f>VLOOKUP(A6534,'Tableau biosim'!B:J,7,FALSE)</f>
        <v>#N/A</v>
      </c>
    </row>
    <row r="6535" spans="3:4" x14ac:dyDescent="0.25">
      <c r="C6535" s="24" t="e">
        <f>VLOOKUP(A6535,'Tableau biosim'!B:J,8,FALSE)</f>
        <v>#N/A</v>
      </c>
      <c r="D6535" s="20" t="e">
        <f>VLOOKUP(A6535,'Tableau biosim'!B:J,7,FALSE)</f>
        <v>#N/A</v>
      </c>
    </row>
    <row r="6536" spans="3:4" x14ac:dyDescent="0.25">
      <c r="C6536" s="24" t="e">
        <f>VLOOKUP(A6536,'Tableau biosim'!B:J,8,FALSE)</f>
        <v>#N/A</v>
      </c>
      <c r="D6536" s="20" t="e">
        <f>VLOOKUP(A6536,'Tableau biosim'!B:J,7,FALSE)</f>
        <v>#N/A</v>
      </c>
    </row>
    <row r="6537" spans="3:4" x14ac:dyDescent="0.25">
      <c r="C6537" s="24" t="e">
        <f>VLOOKUP(A6537,'Tableau biosim'!B:J,8,FALSE)</f>
        <v>#N/A</v>
      </c>
      <c r="D6537" s="20" t="e">
        <f>VLOOKUP(A6537,'Tableau biosim'!B:J,7,FALSE)</f>
        <v>#N/A</v>
      </c>
    </row>
    <row r="6538" spans="3:4" x14ac:dyDescent="0.25">
      <c r="C6538" s="24" t="e">
        <f>VLOOKUP(A6538,'Tableau biosim'!B:J,8,FALSE)</f>
        <v>#N/A</v>
      </c>
      <c r="D6538" s="20" t="e">
        <f>VLOOKUP(A6538,'Tableau biosim'!B:J,7,FALSE)</f>
        <v>#N/A</v>
      </c>
    </row>
    <row r="6539" spans="3:4" x14ac:dyDescent="0.25">
      <c r="C6539" s="24" t="e">
        <f>VLOOKUP(A6539,'Tableau biosim'!B:J,8,FALSE)</f>
        <v>#N/A</v>
      </c>
      <c r="D6539" s="20" t="e">
        <f>VLOOKUP(A6539,'Tableau biosim'!B:J,7,FALSE)</f>
        <v>#N/A</v>
      </c>
    </row>
    <row r="6540" spans="3:4" x14ac:dyDescent="0.25">
      <c r="C6540" s="24" t="e">
        <f>VLOOKUP(A6540,'Tableau biosim'!B:J,8,FALSE)</f>
        <v>#N/A</v>
      </c>
      <c r="D6540" s="20" t="e">
        <f>VLOOKUP(A6540,'Tableau biosim'!B:J,7,FALSE)</f>
        <v>#N/A</v>
      </c>
    </row>
    <row r="6541" spans="3:4" x14ac:dyDescent="0.25">
      <c r="C6541" s="24" t="e">
        <f>VLOOKUP(A6541,'Tableau biosim'!B:J,8,FALSE)</f>
        <v>#N/A</v>
      </c>
      <c r="D6541" s="20" t="e">
        <f>VLOOKUP(A6541,'Tableau biosim'!B:J,7,FALSE)</f>
        <v>#N/A</v>
      </c>
    </row>
    <row r="6542" spans="3:4" x14ac:dyDescent="0.25">
      <c r="C6542" s="24" t="e">
        <f>VLOOKUP(A6542,'Tableau biosim'!B:J,8,FALSE)</f>
        <v>#N/A</v>
      </c>
      <c r="D6542" s="20" t="e">
        <f>VLOOKUP(A6542,'Tableau biosim'!B:J,7,FALSE)</f>
        <v>#N/A</v>
      </c>
    </row>
    <row r="6543" spans="3:4" x14ac:dyDescent="0.25">
      <c r="C6543" s="24" t="e">
        <f>VLOOKUP(A6543,'Tableau biosim'!B:J,8,FALSE)</f>
        <v>#N/A</v>
      </c>
      <c r="D6543" s="20" t="e">
        <f>VLOOKUP(A6543,'Tableau biosim'!B:J,7,FALSE)</f>
        <v>#N/A</v>
      </c>
    </row>
    <row r="6544" spans="3:4" x14ac:dyDescent="0.25">
      <c r="C6544" s="24" t="e">
        <f>VLOOKUP(A6544,'Tableau biosim'!B:J,8,FALSE)</f>
        <v>#N/A</v>
      </c>
      <c r="D6544" s="20" t="e">
        <f>VLOOKUP(A6544,'Tableau biosim'!B:J,7,FALSE)</f>
        <v>#N/A</v>
      </c>
    </row>
    <row r="6545" spans="3:4" x14ac:dyDescent="0.25">
      <c r="C6545" s="24" t="e">
        <f>VLOOKUP(A6545,'Tableau biosim'!B:J,8,FALSE)</f>
        <v>#N/A</v>
      </c>
      <c r="D6545" s="20" t="e">
        <f>VLOOKUP(A6545,'Tableau biosim'!B:J,7,FALSE)</f>
        <v>#N/A</v>
      </c>
    </row>
    <row r="6546" spans="3:4" x14ac:dyDescent="0.25">
      <c r="C6546" s="24" t="e">
        <f>VLOOKUP(A6546,'Tableau biosim'!B:J,8,FALSE)</f>
        <v>#N/A</v>
      </c>
      <c r="D6546" s="20" t="e">
        <f>VLOOKUP(A6546,'Tableau biosim'!B:J,7,FALSE)</f>
        <v>#N/A</v>
      </c>
    </row>
    <row r="6547" spans="3:4" x14ac:dyDescent="0.25">
      <c r="C6547" s="24" t="e">
        <f>VLOOKUP(A6547,'Tableau biosim'!B:J,8,FALSE)</f>
        <v>#N/A</v>
      </c>
      <c r="D6547" s="20" t="e">
        <f>VLOOKUP(A6547,'Tableau biosim'!B:J,7,FALSE)</f>
        <v>#N/A</v>
      </c>
    </row>
    <row r="6548" spans="3:4" x14ac:dyDescent="0.25">
      <c r="C6548" s="24" t="e">
        <f>VLOOKUP(A6548,'Tableau biosim'!B:J,8,FALSE)</f>
        <v>#N/A</v>
      </c>
      <c r="D6548" s="20" t="e">
        <f>VLOOKUP(A6548,'Tableau biosim'!B:J,7,FALSE)</f>
        <v>#N/A</v>
      </c>
    </row>
    <row r="6549" spans="3:4" x14ac:dyDescent="0.25">
      <c r="C6549" s="24" t="e">
        <f>VLOOKUP(A6549,'Tableau biosim'!B:J,8,FALSE)</f>
        <v>#N/A</v>
      </c>
      <c r="D6549" s="20" t="e">
        <f>VLOOKUP(A6549,'Tableau biosim'!B:J,7,FALSE)</f>
        <v>#N/A</v>
      </c>
    </row>
    <row r="6550" spans="3:4" x14ac:dyDescent="0.25">
      <c r="C6550" s="24" t="e">
        <f>VLOOKUP(A6550,'Tableau biosim'!B:J,8,FALSE)</f>
        <v>#N/A</v>
      </c>
      <c r="D6550" s="20" t="e">
        <f>VLOOKUP(A6550,'Tableau biosim'!B:J,7,FALSE)</f>
        <v>#N/A</v>
      </c>
    </row>
    <row r="6551" spans="3:4" x14ac:dyDescent="0.25">
      <c r="C6551" s="24" t="e">
        <f>VLOOKUP(A6551,'Tableau biosim'!B:J,8,FALSE)</f>
        <v>#N/A</v>
      </c>
      <c r="D6551" s="20" t="e">
        <f>VLOOKUP(A6551,'Tableau biosim'!B:J,7,FALSE)</f>
        <v>#N/A</v>
      </c>
    </row>
    <row r="6552" spans="3:4" x14ac:dyDescent="0.25">
      <c r="C6552" s="24" t="e">
        <f>VLOOKUP(A6552,'Tableau biosim'!B:J,8,FALSE)</f>
        <v>#N/A</v>
      </c>
      <c r="D6552" s="20" t="e">
        <f>VLOOKUP(A6552,'Tableau biosim'!B:J,7,FALSE)</f>
        <v>#N/A</v>
      </c>
    </row>
    <row r="6553" spans="3:4" x14ac:dyDescent="0.25">
      <c r="C6553" s="24" t="e">
        <f>VLOOKUP(A6553,'Tableau biosim'!B:J,8,FALSE)</f>
        <v>#N/A</v>
      </c>
      <c r="D6553" s="20" t="e">
        <f>VLOOKUP(A6553,'Tableau biosim'!B:J,7,FALSE)</f>
        <v>#N/A</v>
      </c>
    </row>
    <row r="6554" spans="3:4" x14ac:dyDescent="0.25">
      <c r="C6554" s="24" t="e">
        <f>VLOOKUP(A6554,'Tableau biosim'!B:J,8,FALSE)</f>
        <v>#N/A</v>
      </c>
      <c r="D6554" s="20" t="e">
        <f>VLOOKUP(A6554,'Tableau biosim'!B:J,7,FALSE)</f>
        <v>#N/A</v>
      </c>
    </row>
    <row r="6555" spans="3:4" x14ac:dyDescent="0.25">
      <c r="C6555" s="24" t="e">
        <f>VLOOKUP(A6555,'Tableau biosim'!B:J,8,FALSE)</f>
        <v>#N/A</v>
      </c>
      <c r="D6555" s="20" t="e">
        <f>VLOOKUP(A6555,'Tableau biosim'!B:J,7,FALSE)</f>
        <v>#N/A</v>
      </c>
    </row>
    <row r="6556" spans="3:4" x14ac:dyDescent="0.25">
      <c r="C6556" s="24" t="e">
        <f>VLOOKUP(A6556,'Tableau biosim'!B:J,8,FALSE)</f>
        <v>#N/A</v>
      </c>
      <c r="D6556" s="20" t="e">
        <f>VLOOKUP(A6556,'Tableau biosim'!B:J,7,FALSE)</f>
        <v>#N/A</v>
      </c>
    </row>
    <row r="6557" spans="3:4" x14ac:dyDescent="0.25">
      <c r="C6557" s="24" t="e">
        <f>VLOOKUP(A6557,'Tableau biosim'!B:J,8,FALSE)</f>
        <v>#N/A</v>
      </c>
      <c r="D6557" s="20" t="e">
        <f>VLOOKUP(A6557,'Tableau biosim'!B:J,7,FALSE)</f>
        <v>#N/A</v>
      </c>
    </row>
    <row r="6558" spans="3:4" x14ac:dyDescent="0.25">
      <c r="C6558" s="24" t="e">
        <f>VLOOKUP(A6558,'Tableau biosim'!B:J,8,FALSE)</f>
        <v>#N/A</v>
      </c>
      <c r="D6558" s="20" t="e">
        <f>VLOOKUP(A6558,'Tableau biosim'!B:J,7,FALSE)</f>
        <v>#N/A</v>
      </c>
    </row>
    <row r="6559" spans="3:4" x14ac:dyDescent="0.25">
      <c r="C6559" s="24" t="e">
        <f>VLOOKUP(A6559,'Tableau biosim'!B:J,8,FALSE)</f>
        <v>#N/A</v>
      </c>
      <c r="D6559" s="20" t="e">
        <f>VLOOKUP(A6559,'Tableau biosim'!B:J,7,FALSE)</f>
        <v>#N/A</v>
      </c>
    </row>
    <row r="6560" spans="3:4" x14ac:dyDescent="0.25">
      <c r="C6560" s="24" t="e">
        <f>VLOOKUP(A6560,'Tableau biosim'!B:J,8,FALSE)</f>
        <v>#N/A</v>
      </c>
      <c r="D6560" s="20" t="e">
        <f>VLOOKUP(A6560,'Tableau biosim'!B:J,7,FALSE)</f>
        <v>#N/A</v>
      </c>
    </row>
    <row r="6561" spans="3:4" x14ac:dyDescent="0.25">
      <c r="C6561" s="24" t="e">
        <f>VLOOKUP(A6561,'Tableau biosim'!B:J,8,FALSE)</f>
        <v>#N/A</v>
      </c>
      <c r="D6561" s="20" t="e">
        <f>VLOOKUP(A6561,'Tableau biosim'!B:J,7,FALSE)</f>
        <v>#N/A</v>
      </c>
    </row>
    <row r="6562" spans="3:4" x14ac:dyDescent="0.25">
      <c r="C6562" s="24" t="e">
        <f>VLOOKUP(A6562,'Tableau biosim'!B:J,8,FALSE)</f>
        <v>#N/A</v>
      </c>
      <c r="D6562" s="20" t="e">
        <f>VLOOKUP(A6562,'Tableau biosim'!B:J,7,FALSE)</f>
        <v>#N/A</v>
      </c>
    </row>
    <row r="6563" spans="3:4" x14ac:dyDescent="0.25">
      <c r="C6563" s="24" t="e">
        <f>VLOOKUP(A6563,'Tableau biosim'!B:J,8,FALSE)</f>
        <v>#N/A</v>
      </c>
      <c r="D6563" s="20" t="e">
        <f>VLOOKUP(A6563,'Tableau biosim'!B:J,7,FALSE)</f>
        <v>#N/A</v>
      </c>
    </row>
    <row r="6564" spans="3:4" x14ac:dyDescent="0.25">
      <c r="C6564" s="24" t="e">
        <f>VLOOKUP(A6564,'Tableau biosim'!B:J,8,FALSE)</f>
        <v>#N/A</v>
      </c>
      <c r="D6564" s="20" t="e">
        <f>VLOOKUP(A6564,'Tableau biosim'!B:J,7,FALSE)</f>
        <v>#N/A</v>
      </c>
    </row>
    <row r="6565" spans="3:4" x14ac:dyDescent="0.25">
      <c r="C6565" s="24" t="e">
        <f>VLOOKUP(A6565,'Tableau biosim'!B:J,8,FALSE)</f>
        <v>#N/A</v>
      </c>
      <c r="D6565" s="20" t="e">
        <f>VLOOKUP(A6565,'Tableau biosim'!B:J,7,FALSE)</f>
        <v>#N/A</v>
      </c>
    </row>
    <row r="6566" spans="3:4" x14ac:dyDescent="0.25">
      <c r="C6566" s="24" t="e">
        <f>VLOOKUP(A6566,'Tableau biosim'!B:J,8,FALSE)</f>
        <v>#N/A</v>
      </c>
      <c r="D6566" s="20" t="e">
        <f>VLOOKUP(A6566,'Tableau biosim'!B:J,7,FALSE)</f>
        <v>#N/A</v>
      </c>
    </row>
    <row r="6567" spans="3:4" x14ac:dyDescent="0.25">
      <c r="C6567" s="24" t="e">
        <f>VLOOKUP(A6567,'Tableau biosim'!B:J,8,FALSE)</f>
        <v>#N/A</v>
      </c>
      <c r="D6567" s="20" t="e">
        <f>VLOOKUP(A6567,'Tableau biosim'!B:J,7,FALSE)</f>
        <v>#N/A</v>
      </c>
    </row>
    <row r="6568" spans="3:4" x14ac:dyDescent="0.25">
      <c r="C6568" s="24" t="e">
        <f>VLOOKUP(A6568,'Tableau biosim'!B:J,8,FALSE)</f>
        <v>#N/A</v>
      </c>
      <c r="D6568" s="20" t="e">
        <f>VLOOKUP(A6568,'Tableau biosim'!B:J,7,FALSE)</f>
        <v>#N/A</v>
      </c>
    </row>
    <row r="6569" spans="3:4" x14ac:dyDescent="0.25">
      <c r="C6569" s="24" t="e">
        <f>VLOOKUP(A6569,'Tableau biosim'!B:J,8,FALSE)</f>
        <v>#N/A</v>
      </c>
      <c r="D6569" s="20" t="e">
        <f>VLOOKUP(A6569,'Tableau biosim'!B:J,7,FALSE)</f>
        <v>#N/A</v>
      </c>
    </row>
    <row r="6570" spans="3:4" x14ac:dyDescent="0.25">
      <c r="C6570" s="24" t="e">
        <f>VLOOKUP(A6570,'Tableau biosim'!B:J,8,FALSE)</f>
        <v>#N/A</v>
      </c>
      <c r="D6570" s="20" t="e">
        <f>VLOOKUP(A6570,'Tableau biosim'!B:J,7,FALSE)</f>
        <v>#N/A</v>
      </c>
    </row>
    <row r="6571" spans="3:4" x14ac:dyDescent="0.25">
      <c r="C6571" s="24" t="e">
        <f>VLOOKUP(A6571,'Tableau biosim'!B:J,8,FALSE)</f>
        <v>#N/A</v>
      </c>
      <c r="D6571" s="20" t="e">
        <f>VLOOKUP(A6571,'Tableau biosim'!B:J,7,FALSE)</f>
        <v>#N/A</v>
      </c>
    </row>
    <row r="6572" spans="3:4" x14ac:dyDescent="0.25">
      <c r="C6572" s="24" t="e">
        <f>VLOOKUP(A6572,'Tableau biosim'!B:J,8,FALSE)</f>
        <v>#N/A</v>
      </c>
      <c r="D6572" s="20" t="e">
        <f>VLOOKUP(A6572,'Tableau biosim'!B:J,7,FALSE)</f>
        <v>#N/A</v>
      </c>
    </row>
    <row r="6573" spans="3:4" x14ac:dyDescent="0.25">
      <c r="C6573" s="24" t="e">
        <f>VLOOKUP(A6573,'Tableau biosim'!B:J,8,FALSE)</f>
        <v>#N/A</v>
      </c>
      <c r="D6573" s="20" t="e">
        <f>VLOOKUP(A6573,'Tableau biosim'!B:J,7,FALSE)</f>
        <v>#N/A</v>
      </c>
    </row>
    <row r="6574" spans="3:4" x14ac:dyDescent="0.25">
      <c r="C6574" s="24" t="e">
        <f>VLOOKUP(A6574,'Tableau biosim'!B:J,8,FALSE)</f>
        <v>#N/A</v>
      </c>
      <c r="D6574" s="20" t="e">
        <f>VLOOKUP(A6574,'Tableau biosim'!B:J,7,FALSE)</f>
        <v>#N/A</v>
      </c>
    </row>
    <row r="6575" spans="3:4" x14ac:dyDescent="0.25">
      <c r="C6575" s="24" t="e">
        <f>VLOOKUP(A6575,'Tableau biosim'!B:J,8,FALSE)</f>
        <v>#N/A</v>
      </c>
      <c r="D6575" s="20" t="e">
        <f>VLOOKUP(A6575,'Tableau biosim'!B:J,7,FALSE)</f>
        <v>#N/A</v>
      </c>
    </row>
    <row r="6576" spans="3:4" x14ac:dyDescent="0.25">
      <c r="C6576" s="24" t="e">
        <f>VLOOKUP(A6576,'Tableau biosim'!B:J,8,FALSE)</f>
        <v>#N/A</v>
      </c>
      <c r="D6576" s="20" t="e">
        <f>VLOOKUP(A6576,'Tableau biosim'!B:J,7,FALSE)</f>
        <v>#N/A</v>
      </c>
    </row>
    <row r="6577" spans="3:4" x14ac:dyDescent="0.25">
      <c r="C6577" s="24" t="e">
        <f>VLOOKUP(A6577,'Tableau biosim'!B:J,8,FALSE)</f>
        <v>#N/A</v>
      </c>
      <c r="D6577" s="20" t="e">
        <f>VLOOKUP(A6577,'Tableau biosim'!B:J,7,FALSE)</f>
        <v>#N/A</v>
      </c>
    </row>
    <row r="6578" spans="3:4" x14ac:dyDescent="0.25">
      <c r="C6578" s="24" t="e">
        <f>VLOOKUP(A6578,'Tableau biosim'!B:J,8,FALSE)</f>
        <v>#N/A</v>
      </c>
      <c r="D6578" s="20" t="e">
        <f>VLOOKUP(A6578,'Tableau biosim'!B:J,7,FALSE)</f>
        <v>#N/A</v>
      </c>
    </row>
    <row r="6579" spans="3:4" x14ac:dyDescent="0.25">
      <c r="C6579" s="24" t="e">
        <f>VLOOKUP(A6579,'Tableau biosim'!B:J,8,FALSE)</f>
        <v>#N/A</v>
      </c>
      <c r="D6579" s="20" t="e">
        <f>VLOOKUP(A6579,'Tableau biosim'!B:J,7,FALSE)</f>
        <v>#N/A</v>
      </c>
    </row>
    <row r="6580" spans="3:4" x14ac:dyDescent="0.25">
      <c r="C6580" s="24" t="e">
        <f>VLOOKUP(A6580,'Tableau biosim'!B:J,8,FALSE)</f>
        <v>#N/A</v>
      </c>
      <c r="D6580" s="20" t="e">
        <f>VLOOKUP(A6580,'Tableau biosim'!B:J,7,FALSE)</f>
        <v>#N/A</v>
      </c>
    </row>
    <row r="6581" spans="3:4" x14ac:dyDescent="0.25">
      <c r="C6581" s="24" t="e">
        <f>VLOOKUP(A6581,'Tableau biosim'!B:J,8,FALSE)</f>
        <v>#N/A</v>
      </c>
      <c r="D6581" s="20" t="e">
        <f>VLOOKUP(A6581,'Tableau biosim'!B:J,7,FALSE)</f>
        <v>#N/A</v>
      </c>
    </row>
    <row r="6582" spans="3:4" x14ac:dyDescent="0.25">
      <c r="C6582" s="24" t="e">
        <f>VLOOKUP(A6582,'Tableau biosim'!B:J,8,FALSE)</f>
        <v>#N/A</v>
      </c>
      <c r="D6582" s="20" t="e">
        <f>VLOOKUP(A6582,'Tableau biosim'!B:J,7,FALSE)</f>
        <v>#N/A</v>
      </c>
    </row>
    <row r="6583" spans="3:4" x14ac:dyDescent="0.25">
      <c r="C6583" s="24" t="e">
        <f>VLOOKUP(A6583,'Tableau biosim'!B:J,8,FALSE)</f>
        <v>#N/A</v>
      </c>
      <c r="D6583" s="20" t="e">
        <f>VLOOKUP(A6583,'Tableau biosim'!B:J,7,FALSE)</f>
        <v>#N/A</v>
      </c>
    </row>
    <row r="6584" spans="3:4" x14ac:dyDescent="0.25">
      <c r="C6584" s="24" t="e">
        <f>VLOOKUP(A6584,'Tableau biosim'!B:J,8,FALSE)</f>
        <v>#N/A</v>
      </c>
      <c r="D6584" s="20" t="e">
        <f>VLOOKUP(A6584,'Tableau biosim'!B:J,7,FALSE)</f>
        <v>#N/A</v>
      </c>
    </row>
    <row r="6585" spans="3:4" x14ac:dyDescent="0.25">
      <c r="C6585" s="24" t="e">
        <f>VLOOKUP(A6585,'Tableau biosim'!B:J,8,FALSE)</f>
        <v>#N/A</v>
      </c>
      <c r="D6585" s="20" t="e">
        <f>VLOOKUP(A6585,'Tableau biosim'!B:J,7,FALSE)</f>
        <v>#N/A</v>
      </c>
    </row>
    <row r="6586" spans="3:4" x14ac:dyDescent="0.25">
      <c r="C6586" s="24" t="e">
        <f>VLOOKUP(A6586,'Tableau biosim'!B:J,8,FALSE)</f>
        <v>#N/A</v>
      </c>
      <c r="D6586" s="20" t="e">
        <f>VLOOKUP(A6586,'Tableau biosim'!B:J,7,FALSE)</f>
        <v>#N/A</v>
      </c>
    </row>
    <row r="6587" spans="3:4" x14ac:dyDescent="0.25">
      <c r="C6587" s="24" t="e">
        <f>VLOOKUP(A6587,'Tableau biosim'!B:J,8,FALSE)</f>
        <v>#N/A</v>
      </c>
      <c r="D6587" s="20" t="e">
        <f>VLOOKUP(A6587,'Tableau biosim'!B:J,7,FALSE)</f>
        <v>#N/A</v>
      </c>
    </row>
    <row r="6588" spans="3:4" x14ac:dyDescent="0.25">
      <c r="C6588" s="24" t="e">
        <f>VLOOKUP(A6588,'Tableau biosim'!B:J,8,FALSE)</f>
        <v>#N/A</v>
      </c>
      <c r="D6588" s="20" t="e">
        <f>VLOOKUP(A6588,'Tableau biosim'!B:J,7,FALSE)</f>
        <v>#N/A</v>
      </c>
    </row>
    <row r="6589" spans="3:4" x14ac:dyDescent="0.25">
      <c r="C6589" s="24" t="e">
        <f>VLOOKUP(A6589,'Tableau biosim'!B:J,8,FALSE)</f>
        <v>#N/A</v>
      </c>
      <c r="D6589" s="20" t="e">
        <f>VLOOKUP(A6589,'Tableau biosim'!B:J,7,FALSE)</f>
        <v>#N/A</v>
      </c>
    </row>
    <row r="6590" spans="3:4" x14ac:dyDescent="0.25">
      <c r="C6590" s="24" t="e">
        <f>VLOOKUP(A6590,'Tableau biosim'!B:J,8,FALSE)</f>
        <v>#N/A</v>
      </c>
      <c r="D6590" s="20" t="e">
        <f>VLOOKUP(A6590,'Tableau biosim'!B:J,7,FALSE)</f>
        <v>#N/A</v>
      </c>
    </row>
    <row r="6591" spans="3:4" x14ac:dyDescent="0.25">
      <c r="C6591" s="24" t="e">
        <f>VLOOKUP(A6591,'Tableau biosim'!B:J,8,FALSE)</f>
        <v>#N/A</v>
      </c>
      <c r="D6591" s="20" t="e">
        <f>VLOOKUP(A6591,'Tableau biosim'!B:J,7,FALSE)</f>
        <v>#N/A</v>
      </c>
    </row>
    <row r="6592" spans="3:4" x14ac:dyDescent="0.25">
      <c r="C6592" s="24" t="e">
        <f>VLOOKUP(A6592,'Tableau biosim'!B:J,8,FALSE)</f>
        <v>#N/A</v>
      </c>
      <c r="D6592" s="20" t="e">
        <f>VLOOKUP(A6592,'Tableau biosim'!B:J,7,FALSE)</f>
        <v>#N/A</v>
      </c>
    </row>
    <row r="6593" spans="3:4" x14ac:dyDescent="0.25">
      <c r="C6593" s="24" t="e">
        <f>VLOOKUP(A6593,'Tableau biosim'!B:J,8,FALSE)</f>
        <v>#N/A</v>
      </c>
      <c r="D6593" s="20" t="e">
        <f>VLOOKUP(A6593,'Tableau biosim'!B:J,7,FALSE)</f>
        <v>#N/A</v>
      </c>
    </row>
    <row r="6594" spans="3:4" x14ac:dyDescent="0.25">
      <c r="C6594" s="24" t="e">
        <f>VLOOKUP(A6594,'Tableau biosim'!B:J,8,FALSE)</f>
        <v>#N/A</v>
      </c>
      <c r="D6594" s="20" t="e">
        <f>VLOOKUP(A6594,'Tableau biosim'!B:J,7,FALSE)</f>
        <v>#N/A</v>
      </c>
    </row>
    <row r="6595" spans="3:4" x14ac:dyDescent="0.25">
      <c r="C6595" s="24" t="e">
        <f>VLOOKUP(A6595,'Tableau biosim'!B:J,8,FALSE)</f>
        <v>#N/A</v>
      </c>
      <c r="D6595" s="20" t="e">
        <f>VLOOKUP(A6595,'Tableau biosim'!B:J,7,FALSE)</f>
        <v>#N/A</v>
      </c>
    </row>
    <row r="6596" spans="3:4" x14ac:dyDescent="0.25">
      <c r="C6596" s="24" t="e">
        <f>VLOOKUP(A6596,'Tableau biosim'!B:J,8,FALSE)</f>
        <v>#N/A</v>
      </c>
      <c r="D6596" s="20" t="e">
        <f>VLOOKUP(A6596,'Tableau biosim'!B:J,7,FALSE)</f>
        <v>#N/A</v>
      </c>
    </row>
    <row r="6597" spans="3:4" x14ac:dyDescent="0.25">
      <c r="C6597" s="24" t="e">
        <f>VLOOKUP(A6597,'Tableau biosim'!B:J,8,FALSE)</f>
        <v>#N/A</v>
      </c>
      <c r="D6597" s="20" t="e">
        <f>VLOOKUP(A6597,'Tableau biosim'!B:J,7,FALSE)</f>
        <v>#N/A</v>
      </c>
    </row>
    <row r="6598" spans="3:4" x14ac:dyDescent="0.25">
      <c r="C6598" s="24" t="e">
        <f>VLOOKUP(A6598,'Tableau biosim'!B:J,8,FALSE)</f>
        <v>#N/A</v>
      </c>
      <c r="D6598" s="20" t="e">
        <f>VLOOKUP(A6598,'Tableau biosim'!B:J,7,FALSE)</f>
        <v>#N/A</v>
      </c>
    </row>
    <row r="6599" spans="3:4" x14ac:dyDescent="0.25">
      <c r="C6599" s="24" t="e">
        <f>VLOOKUP(A6599,'Tableau biosim'!B:J,8,FALSE)</f>
        <v>#N/A</v>
      </c>
      <c r="D6599" s="20" t="e">
        <f>VLOOKUP(A6599,'Tableau biosim'!B:J,7,FALSE)</f>
        <v>#N/A</v>
      </c>
    </row>
    <row r="6600" spans="3:4" x14ac:dyDescent="0.25">
      <c r="C6600" s="24" t="e">
        <f>VLOOKUP(A6600,'Tableau biosim'!B:J,8,FALSE)</f>
        <v>#N/A</v>
      </c>
      <c r="D6600" s="20" t="e">
        <f>VLOOKUP(A6600,'Tableau biosim'!B:J,7,FALSE)</f>
        <v>#N/A</v>
      </c>
    </row>
    <row r="6601" spans="3:4" x14ac:dyDescent="0.25">
      <c r="C6601" s="24" t="e">
        <f>VLOOKUP(A6601,'Tableau biosim'!B:J,8,FALSE)</f>
        <v>#N/A</v>
      </c>
      <c r="D6601" s="20" t="e">
        <f>VLOOKUP(A6601,'Tableau biosim'!B:J,7,FALSE)</f>
        <v>#N/A</v>
      </c>
    </row>
    <row r="6602" spans="3:4" x14ac:dyDescent="0.25">
      <c r="C6602" s="24" t="e">
        <f>VLOOKUP(A6602,'Tableau biosim'!B:J,8,FALSE)</f>
        <v>#N/A</v>
      </c>
      <c r="D6602" s="20" t="e">
        <f>VLOOKUP(A6602,'Tableau biosim'!B:J,7,FALSE)</f>
        <v>#N/A</v>
      </c>
    </row>
    <row r="6603" spans="3:4" x14ac:dyDescent="0.25">
      <c r="C6603" s="24" t="e">
        <f>VLOOKUP(A6603,'Tableau biosim'!B:J,8,FALSE)</f>
        <v>#N/A</v>
      </c>
      <c r="D6603" s="20" t="e">
        <f>VLOOKUP(A6603,'Tableau biosim'!B:J,7,FALSE)</f>
        <v>#N/A</v>
      </c>
    </row>
    <row r="6604" spans="3:4" x14ac:dyDescent="0.25">
      <c r="C6604" s="24" t="e">
        <f>VLOOKUP(A6604,'Tableau biosim'!B:J,8,FALSE)</f>
        <v>#N/A</v>
      </c>
      <c r="D6604" s="20" t="e">
        <f>VLOOKUP(A6604,'Tableau biosim'!B:J,7,FALSE)</f>
        <v>#N/A</v>
      </c>
    </row>
    <row r="6605" spans="3:4" x14ac:dyDescent="0.25">
      <c r="C6605" s="24" t="e">
        <f>VLOOKUP(A6605,'Tableau biosim'!B:J,8,FALSE)</f>
        <v>#N/A</v>
      </c>
      <c r="D6605" s="20" t="e">
        <f>VLOOKUP(A6605,'Tableau biosim'!B:J,7,FALSE)</f>
        <v>#N/A</v>
      </c>
    </row>
    <row r="6606" spans="3:4" x14ac:dyDescent="0.25">
      <c r="C6606" s="24" t="e">
        <f>VLOOKUP(A6606,'Tableau biosim'!B:J,8,FALSE)</f>
        <v>#N/A</v>
      </c>
      <c r="D6606" s="20" t="e">
        <f>VLOOKUP(A6606,'Tableau biosim'!B:J,7,FALSE)</f>
        <v>#N/A</v>
      </c>
    </row>
    <row r="6607" spans="3:4" x14ac:dyDescent="0.25">
      <c r="C6607" s="24" t="e">
        <f>VLOOKUP(A6607,'Tableau biosim'!B:J,8,FALSE)</f>
        <v>#N/A</v>
      </c>
      <c r="D6607" s="20" t="e">
        <f>VLOOKUP(A6607,'Tableau biosim'!B:J,7,FALSE)</f>
        <v>#N/A</v>
      </c>
    </row>
    <row r="6608" spans="3:4" x14ac:dyDescent="0.25">
      <c r="C6608" s="24" t="e">
        <f>VLOOKUP(A6608,'Tableau biosim'!B:J,8,FALSE)</f>
        <v>#N/A</v>
      </c>
      <c r="D6608" s="20" t="e">
        <f>VLOOKUP(A6608,'Tableau biosim'!B:J,7,FALSE)</f>
        <v>#N/A</v>
      </c>
    </row>
    <row r="6609" spans="3:4" x14ac:dyDescent="0.25">
      <c r="C6609" s="24" t="e">
        <f>VLOOKUP(A6609,'Tableau biosim'!B:J,8,FALSE)</f>
        <v>#N/A</v>
      </c>
      <c r="D6609" s="20" t="e">
        <f>VLOOKUP(A6609,'Tableau biosim'!B:J,7,FALSE)</f>
        <v>#N/A</v>
      </c>
    </row>
    <row r="6610" spans="3:4" x14ac:dyDescent="0.25">
      <c r="C6610" s="24" t="e">
        <f>VLOOKUP(A6610,'Tableau biosim'!B:J,8,FALSE)</f>
        <v>#N/A</v>
      </c>
      <c r="D6610" s="20" t="e">
        <f>VLOOKUP(A6610,'Tableau biosim'!B:J,7,FALSE)</f>
        <v>#N/A</v>
      </c>
    </row>
    <row r="6611" spans="3:4" x14ac:dyDescent="0.25">
      <c r="C6611" s="24" t="e">
        <f>VLOOKUP(A6611,'Tableau biosim'!B:J,8,FALSE)</f>
        <v>#N/A</v>
      </c>
      <c r="D6611" s="20" t="e">
        <f>VLOOKUP(A6611,'Tableau biosim'!B:J,7,FALSE)</f>
        <v>#N/A</v>
      </c>
    </row>
    <row r="6612" spans="3:4" x14ac:dyDescent="0.25">
      <c r="C6612" s="24" t="e">
        <f>VLOOKUP(A6612,'Tableau biosim'!B:J,8,FALSE)</f>
        <v>#N/A</v>
      </c>
      <c r="D6612" s="20" t="e">
        <f>VLOOKUP(A6612,'Tableau biosim'!B:J,7,FALSE)</f>
        <v>#N/A</v>
      </c>
    </row>
    <row r="6613" spans="3:4" x14ac:dyDescent="0.25">
      <c r="C6613" s="24" t="e">
        <f>VLOOKUP(A6613,'Tableau biosim'!B:J,8,FALSE)</f>
        <v>#N/A</v>
      </c>
      <c r="D6613" s="20" t="e">
        <f>VLOOKUP(A6613,'Tableau biosim'!B:J,7,FALSE)</f>
        <v>#N/A</v>
      </c>
    </row>
    <row r="6614" spans="3:4" x14ac:dyDescent="0.25">
      <c r="C6614" s="24" t="e">
        <f>VLOOKUP(A6614,'Tableau biosim'!B:J,8,FALSE)</f>
        <v>#N/A</v>
      </c>
      <c r="D6614" s="20" t="e">
        <f>VLOOKUP(A6614,'Tableau biosim'!B:J,7,FALSE)</f>
        <v>#N/A</v>
      </c>
    </row>
    <row r="6615" spans="3:4" x14ac:dyDescent="0.25">
      <c r="C6615" s="24" t="e">
        <f>VLOOKUP(A6615,'Tableau biosim'!B:J,8,FALSE)</f>
        <v>#N/A</v>
      </c>
      <c r="D6615" s="20" t="e">
        <f>VLOOKUP(A6615,'Tableau biosim'!B:J,7,FALSE)</f>
        <v>#N/A</v>
      </c>
    </row>
    <row r="6616" spans="3:4" x14ac:dyDescent="0.25">
      <c r="C6616" s="24" t="e">
        <f>VLOOKUP(A6616,'Tableau biosim'!B:J,8,FALSE)</f>
        <v>#N/A</v>
      </c>
      <c r="D6616" s="20" t="e">
        <f>VLOOKUP(A6616,'Tableau biosim'!B:J,7,FALSE)</f>
        <v>#N/A</v>
      </c>
    </row>
    <row r="6617" spans="3:4" x14ac:dyDescent="0.25">
      <c r="C6617" s="24" t="e">
        <f>VLOOKUP(A6617,'Tableau biosim'!B:J,8,FALSE)</f>
        <v>#N/A</v>
      </c>
      <c r="D6617" s="20" t="e">
        <f>VLOOKUP(A6617,'Tableau biosim'!B:J,7,FALSE)</f>
        <v>#N/A</v>
      </c>
    </row>
    <row r="6618" spans="3:4" x14ac:dyDescent="0.25">
      <c r="C6618" s="24" t="e">
        <f>VLOOKUP(A6618,'Tableau biosim'!B:J,8,FALSE)</f>
        <v>#N/A</v>
      </c>
      <c r="D6618" s="20" t="e">
        <f>VLOOKUP(A6618,'Tableau biosim'!B:J,7,FALSE)</f>
        <v>#N/A</v>
      </c>
    </row>
    <row r="6619" spans="3:4" x14ac:dyDescent="0.25">
      <c r="C6619" s="24" t="e">
        <f>VLOOKUP(A6619,'Tableau biosim'!B:J,8,FALSE)</f>
        <v>#N/A</v>
      </c>
      <c r="D6619" s="20" t="e">
        <f>VLOOKUP(A6619,'Tableau biosim'!B:J,7,FALSE)</f>
        <v>#N/A</v>
      </c>
    </row>
    <row r="6620" spans="3:4" x14ac:dyDescent="0.25">
      <c r="C6620" s="24" t="e">
        <f>VLOOKUP(A6620,'Tableau biosim'!B:J,8,FALSE)</f>
        <v>#N/A</v>
      </c>
      <c r="D6620" s="20" t="e">
        <f>VLOOKUP(A6620,'Tableau biosim'!B:J,7,FALSE)</f>
        <v>#N/A</v>
      </c>
    </row>
    <row r="6621" spans="3:4" x14ac:dyDescent="0.25">
      <c r="C6621" s="24" t="e">
        <f>VLOOKUP(A6621,'Tableau biosim'!B:J,8,FALSE)</f>
        <v>#N/A</v>
      </c>
      <c r="D6621" s="20" t="e">
        <f>VLOOKUP(A6621,'Tableau biosim'!B:J,7,FALSE)</f>
        <v>#N/A</v>
      </c>
    </row>
    <row r="6622" spans="3:4" x14ac:dyDescent="0.25">
      <c r="C6622" s="24" t="e">
        <f>VLOOKUP(A6622,'Tableau biosim'!B:J,8,FALSE)</f>
        <v>#N/A</v>
      </c>
      <c r="D6622" s="20" t="e">
        <f>VLOOKUP(A6622,'Tableau biosim'!B:J,7,FALSE)</f>
        <v>#N/A</v>
      </c>
    </row>
    <row r="6623" spans="3:4" x14ac:dyDescent="0.25">
      <c r="C6623" s="24" t="e">
        <f>VLOOKUP(A6623,'Tableau biosim'!B:J,8,FALSE)</f>
        <v>#N/A</v>
      </c>
      <c r="D6623" s="20" t="e">
        <f>VLOOKUP(A6623,'Tableau biosim'!B:J,7,FALSE)</f>
        <v>#N/A</v>
      </c>
    </row>
    <row r="6624" spans="3:4" x14ac:dyDescent="0.25">
      <c r="C6624" s="24" t="e">
        <f>VLOOKUP(A6624,'Tableau biosim'!B:J,8,FALSE)</f>
        <v>#N/A</v>
      </c>
      <c r="D6624" s="20" t="e">
        <f>VLOOKUP(A6624,'Tableau biosim'!B:J,7,FALSE)</f>
        <v>#N/A</v>
      </c>
    </row>
    <row r="6625" spans="3:4" x14ac:dyDescent="0.25">
      <c r="C6625" s="24" t="e">
        <f>VLOOKUP(A6625,'Tableau biosim'!B:J,8,FALSE)</f>
        <v>#N/A</v>
      </c>
      <c r="D6625" s="20" t="e">
        <f>VLOOKUP(A6625,'Tableau biosim'!B:J,7,FALSE)</f>
        <v>#N/A</v>
      </c>
    </row>
    <row r="6626" spans="3:4" x14ac:dyDescent="0.25">
      <c r="C6626" s="24" t="e">
        <f>VLOOKUP(A6626,'Tableau biosim'!B:J,8,FALSE)</f>
        <v>#N/A</v>
      </c>
      <c r="D6626" s="20" t="e">
        <f>VLOOKUP(A6626,'Tableau biosim'!B:J,7,FALSE)</f>
        <v>#N/A</v>
      </c>
    </row>
    <row r="6627" spans="3:4" x14ac:dyDescent="0.25">
      <c r="C6627" s="24" t="e">
        <f>VLOOKUP(A6627,'Tableau biosim'!B:J,8,FALSE)</f>
        <v>#N/A</v>
      </c>
      <c r="D6627" s="20" t="e">
        <f>VLOOKUP(A6627,'Tableau biosim'!B:J,7,FALSE)</f>
        <v>#N/A</v>
      </c>
    </row>
    <row r="6628" spans="3:4" x14ac:dyDescent="0.25">
      <c r="C6628" s="24" t="e">
        <f>VLOOKUP(A6628,'Tableau biosim'!B:J,8,FALSE)</f>
        <v>#N/A</v>
      </c>
      <c r="D6628" s="20" t="e">
        <f>VLOOKUP(A6628,'Tableau biosim'!B:J,7,FALSE)</f>
        <v>#N/A</v>
      </c>
    </row>
    <row r="6629" spans="3:4" x14ac:dyDescent="0.25">
      <c r="C6629" s="24" t="e">
        <f>VLOOKUP(A6629,'Tableau biosim'!B:J,8,FALSE)</f>
        <v>#N/A</v>
      </c>
      <c r="D6629" s="20" t="e">
        <f>VLOOKUP(A6629,'Tableau biosim'!B:J,7,FALSE)</f>
        <v>#N/A</v>
      </c>
    </row>
    <row r="6630" spans="3:4" x14ac:dyDescent="0.25">
      <c r="C6630" s="24" t="e">
        <f>VLOOKUP(A6630,'Tableau biosim'!B:J,8,FALSE)</f>
        <v>#N/A</v>
      </c>
      <c r="D6630" s="20" t="e">
        <f>VLOOKUP(A6630,'Tableau biosim'!B:J,7,FALSE)</f>
        <v>#N/A</v>
      </c>
    </row>
    <row r="6631" spans="3:4" x14ac:dyDescent="0.25">
      <c r="C6631" s="24" t="e">
        <f>VLOOKUP(A6631,'Tableau biosim'!B:J,8,FALSE)</f>
        <v>#N/A</v>
      </c>
      <c r="D6631" s="20" t="e">
        <f>VLOOKUP(A6631,'Tableau biosim'!B:J,7,FALSE)</f>
        <v>#N/A</v>
      </c>
    </row>
    <row r="6632" spans="3:4" x14ac:dyDescent="0.25">
      <c r="C6632" s="24" t="e">
        <f>VLOOKUP(A6632,'Tableau biosim'!B:J,8,FALSE)</f>
        <v>#N/A</v>
      </c>
      <c r="D6632" s="20" t="e">
        <f>VLOOKUP(A6632,'Tableau biosim'!B:J,7,FALSE)</f>
        <v>#N/A</v>
      </c>
    </row>
    <row r="6633" spans="3:4" x14ac:dyDescent="0.25">
      <c r="C6633" s="24" t="e">
        <f>VLOOKUP(A6633,'Tableau biosim'!B:J,8,FALSE)</f>
        <v>#N/A</v>
      </c>
      <c r="D6633" s="20" t="e">
        <f>VLOOKUP(A6633,'Tableau biosim'!B:J,7,FALSE)</f>
        <v>#N/A</v>
      </c>
    </row>
    <row r="6634" spans="3:4" x14ac:dyDescent="0.25">
      <c r="C6634" s="24" t="e">
        <f>VLOOKUP(A6634,'Tableau biosim'!B:J,8,FALSE)</f>
        <v>#N/A</v>
      </c>
      <c r="D6634" s="20" t="e">
        <f>VLOOKUP(A6634,'Tableau biosim'!B:J,7,FALSE)</f>
        <v>#N/A</v>
      </c>
    </row>
    <row r="6635" spans="3:4" x14ac:dyDescent="0.25">
      <c r="C6635" s="24" t="e">
        <f>VLOOKUP(A6635,'Tableau biosim'!B:J,8,FALSE)</f>
        <v>#N/A</v>
      </c>
      <c r="D6635" s="20" t="e">
        <f>VLOOKUP(A6635,'Tableau biosim'!B:J,7,FALSE)</f>
        <v>#N/A</v>
      </c>
    </row>
    <row r="6636" spans="3:4" x14ac:dyDescent="0.25">
      <c r="C6636" s="24" t="e">
        <f>VLOOKUP(A6636,'Tableau biosim'!B:J,8,FALSE)</f>
        <v>#N/A</v>
      </c>
      <c r="D6636" s="20" t="e">
        <f>VLOOKUP(A6636,'Tableau biosim'!B:J,7,FALSE)</f>
        <v>#N/A</v>
      </c>
    </row>
    <row r="6637" spans="3:4" x14ac:dyDescent="0.25">
      <c r="C6637" s="24" t="e">
        <f>VLOOKUP(A6637,'Tableau biosim'!B:J,8,FALSE)</f>
        <v>#N/A</v>
      </c>
      <c r="D6637" s="20" t="e">
        <f>VLOOKUP(A6637,'Tableau biosim'!B:J,7,FALSE)</f>
        <v>#N/A</v>
      </c>
    </row>
    <row r="6638" spans="3:4" x14ac:dyDescent="0.25">
      <c r="C6638" s="24" t="e">
        <f>VLOOKUP(A6638,'Tableau biosim'!B:J,8,FALSE)</f>
        <v>#N/A</v>
      </c>
      <c r="D6638" s="20" t="e">
        <f>VLOOKUP(A6638,'Tableau biosim'!B:J,7,FALSE)</f>
        <v>#N/A</v>
      </c>
    </row>
    <row r="6639" spans="3:4" x14ac:dyDescent="0.25">
      <c r="C6639" s="24" t="e">
        <f>VLOOKUP(A6639,'Tableau biosim'!B:J,8,FALSE)</f>
        <v>#N/A</v>
      </c>
      <c r="D6639" s="20" t="e">
        <f>VLOOKUP(A6639,'Tableau biosim'!B:J,7,FALSE)</f>
        <v>#N/A</v>
      </c>
    </row>
    <row r="6640" spans="3:4" x14ac:dyDescent="0.25">
      <c r="C6640" s="24" t="e">
        <f>VLOOKUP(A6640,'Tableau biosim'!B:J,8,FALSE)</f>
        <v>#N/A</v>
      </c>
      <c r="D6640" s="20" t="e">
        <f>VLOOKUP(A6640,'Tableau biosim'!B:J,7,FALSE)</f>
        <v>#N/A</v>
      </c>
    </row>
    <row r="6641" spans="3:4" x14ac:dyDescent="0.25">
      <c r="C6641" s="24" t="e">
        <f>VLOOKUP(A6641,'Tableau biosim'!B:J,8,FALSE)</f>
        <v>#N/A</v>
      </c>
      <c r="D6641" s="20" t="e">
        <f>VLOOKUP(A6641,'Tableau biosim'!B:J,7,FALSE)</f>
        <v>#N/A</v>
      </c>
    </row>
    <row r="6642" spans="3:4" x14ac:dyDescent="0.25">
      <c r="C6642" s="24" t="e">
        <f>VLOOKUP(A6642,'Tableau biosim'!B:J,8,FALSE)</f>
        <v>#N/A</v>
      </c>
      <c r="D6642" s="20" t="e">
        <f>VLOOKUP(A6642,'Tableau biosim'!B:J,7,FALSE)</f>
        <v>#N/A</v>
      </c>
    </row>
    <row r="6643" spans="3:4" x14ac:dyDescent="0.25">
      <c r="C6643" s="24" t="e">
        <f>VLOOKUP(A6643,'Tableau biosim'!B:J,8,FALSE)</f>
        <v>#N/A</v>
      </c>
      <c r="D6643" s="20" t="e">
        <f>VLOOKUP(A6643,'Tableau biosim'!B:J,7,FALSE)</f>
        <v>#N/A</v>
      </c>
    </row>
    <row r="6644" spans="3:4" x14ac:dyDescent="0.25">
      <c r="C6644" s="24" t="e">
        <f>VLOOKUP(A6644,'Tableau biosim'!B:J,8,FALSE)</f>
        <v>#N/A</v>
      </c>
      <c r="D6644" s="20" t="e">
        <f>VLOOKUP(A6644,'Tableau biosim'!B:J,7,FALSE)</f>
        <v>#N/A</v>
      </c>
    </row>
    <row r="6645" spans="3:4" x14ac:dyDescent="0.25">
      <c r="C6645" s="24" t="e">
        <f>VLOOKUP(A6645,'Tableau biosim'!B:J,8,FALSE)</f>
        <v>#N/A</v>
      </c>
      <c r="D6645" s="20" t="e">
        <f>VLOOKUP(A6645,'Tableau biosim'!B:J,7,FALSE)</f>
        <v>#N/A</v>
      </c>
    </row>
    <row r="6646" spans="3:4" x14ac:dyDescent="0.25">
      <c r="C6646" s="24" t="e">
        <f>VLOOKUP(A6646,'Tableau biosim'!B:J,8,FALSE)</f>
        <v>#N/A</v>
      </c>
      <c r="D6646" s="20" t="e">
        <f>VLOOKUP(A6646,'Tableau biosim'!B:J,7,FALSE)</f>
        <v>#N/A</v>
      </c>
    </row>
    <row r="6647" spans="3:4" x14ac:dyDescent="0.25">
      <c r="C6647" s="24" t="e">
        <f>VLOOKUP(A6647,'Tableau biosim'!B:J,8,FALSE)</f>
        <v>#N/A</v>
      </c>
      <c r="D6647" s="20" t="e">
        <f>VLOOKUP(A6647,'Tableau biosim'!B:J,7,FALSE)</f>
        <v>#N/A</v>
      </c>
    </row>
    <row r="6648" spans="3:4" x14ac:dyDescent="0.25">
      <c r="C6648" s="24" t="e">
        <f>VLOOKUP(A6648,'Tableau biosim'!B:J,8,FALSE)</f>
        <v>#N/A</v>
      </c>
      <c r="D6648" s="20" t="e">
        <f>VLOOKUP(A6648,'Tableau biosim'!B:J,7,FALSE)</f>
        <v>#N/A</v>
      </c>
    </row>
    <row r="6649" spans="3:4" x14ac:dyDescent="0.25">
      <c r="C6649" s="24" t="e">
        <f>VLOOKUP(A6649,'Tableau biosim'!B:J,8,FALSE)</f>
        <v>#N/A</v>
      </c>
      <c r="D6649" s="20" t="e">
        <f>VLOOKUP(A6649,'Tableau biosim'!B:J,7,FALSE)</f>
        <v>#N/A</v>
      </c>
    </row>
    <row r="6650" spans="3:4" x14ac:dyDescent="0.25">
      <c r="C6650" s="24" t="e">
        <f>VLOOKUP(A6650,'Tableau biosim'!B:J,8,FALSE)</f>
        <v>#N/A</v>
      </c>
      <c r="D6650" s="20" t="e">
        <f>VLOOKUP(A6650,'Tableau biosim'!B:J,7,FALSE)</f>
        <v>#N/A</v>
      </c>
    </row>
    <row r="6651" spans="3:4" x14ac:dyDescent="0.25">
      <c r="C6651" s="24" t="e">
        <f>VLOOKUP(A6651,'Tableau biosim'!B:J,8,FALSE)</f>
        <v>#N/A</v>
      </c>
      <c r="D6651" s="20" t="e">
        <f>VLOOKUP(A6651,'Tableau biosim'!B:J,7,FALSE)</f>
        <v>#N/A</v>
      </c>
    </row>
    <row r="6652" spans="3:4" x14ac:dyDescent="0.25">
      <c r="C6652" s="24" t="e">
        <f>VLOOKUP(A6652,'Tableau biosim'!B:J,8,FALSE)</f>
        <v>#N/A</v>
      </c>
      <c r="D6652" s="20" t="e">
        <f>VLOOKUP(A6652,'Tableau biosim'!B:J,7,FALSE)</f>
        <v>#N/A</v>
      </c>
    </row>
    <row r="6653" spans="3:4" x14ac:dyDescent="0.25">
      <c r="C6653" s="24" t="e">
        <f>VLOOKUP(A6653,'Tableau biosim'!B:J,8,FALSE)</f>
        <v>#N/A</v>
      </c>
      <c r="D6653" s="20" t="e">
        <f>VLOOKUP(A6653,'Tableau biosim'!B:J,7,FALSE)</f>
        <v>#N/A</v>
      </c>
    </row>
    <row r="6654" spans="3:4" x14ac:dyDescent="0.25">
      <c r="C6654" s="24" t="e">
        <f>VLOOKUP(A6654,'Tableau biosim'!B:J,8,FALSE)</f>
        <v>#N/A</v>
      </c>
      <c r="D6654" s="20" t="e">
        <f>VLOOKUP(A6654,'Tableau biosim'!B:J,7,FALSE)</f>
        <v>#N/A</v>
      </c>
    </row>
    <row r="6655" spans="3:4" x14ac:dyDescent="0.25">
      <c r="C6655" s="24" t="e">
        <f>VLOOKUP(A6655,'Tableau biosim'!B:J,8,FALSE)</f>
        <v>#N/A</v>
      </c>
      <c r="D6655" s="20" t="e">
        <f>VLOOKUP(A6655,'Tableau biosim'!B:J,7,FALSE)</f>
        <v>#N/A</v>
      </c>
    </row>
    <row r="6656" spans="3:4" x14ac:dyDescent="0.25">
      <c r="C6656" s="24" t="e">
        <f>VLOOKUP(A6656,'Tableau biosim'!B:J,8,FALSE)</f>
        <v>#N/A</v>
      </c>
      <c r="D6656" s="20" t="e">
        <f>VLOOKUP(A6656,'Tableau biosim'!B:J,7,FALSE)</f>
        <v>#N/A</v>
      </c>
    </row>
    <row r="6657" spans="3:4" x14ac:dyDescent="0.25">
      <c r="C6657" s="24" t="e">
        <f>VLOOKUP(A6657,'Tableau biosim'!B:J,8,FALSE)</f>
        <v>#N/A</v>
      </c>
      <c r="D6657" s="20" t="e">
        <f>VLOOKUP(A6657,'Tableau biosim'!B:J,7,FALSE)</f>
        <v>#N/A</v>
      </c>
    </row>
    <row r="6658" spans="3:4" x14ac:dyDescent="0.25">
      <c r="C6658" s="24" t="e">
        <f>VLOOKUP(A6658,'Tableau biosim'!B:J,8,FALSE)</f>
        <v>#N/A</v>
      </c>
      <c r="D6658" s="20" t="e">
        <f>VLOOKUP(A6658,'Tableau biosim'!B:J,7,FALSE)</f>
        <v>#N/A</v>
      </c>
    </row>
    <row r="6659" spans="3:4" x14ac:dyDescent="0.25">
      <c r="C6659" s="24" t="e">
        <f>VLOOKUP(A6659,'Tableau biosim'!B:J,8,FALSE)</f>
        <v>#N/A</v>
      </c>
      <c r="D6659" s="20" t="e">
        <f>VLOOKUP(A6659,'Tableau biosim'!B:J,7,FALSE)</f>
        <v>#N/A</v>
      </c>
    </row>
    <row r="6660" spans="3:4" x14ac:dyDescent="0.25">
      <c r="C6660" s="24" t="e">
        <f>VLOOKUP(A6660,'Tableau biosim'!B:J,8,FALSE)</f>
        <v>#N/A</v>
      </c>
      <c r="D6660" s="20" t="e">
        <f>VLOOKUP(A6660,'Tableau biosim'!B:J,7,FALSE)</f>
        <v>#N/A</v>
      </c>
    </row>
    <row r="6661" spans="3:4" x14ac:dyDescent="0.25">
      <c r="C6661" s="24" t="e">
        <f>VLOOKUP(A6661,'Tableau biosim'!B:J,8,FALSE)</f>
        <v>#N/A</v>
      </c>
      <c r="D6661" s="20" t="e">
        <f>VLOOKUP(A6661,'Tableau biosim'!B:J,7,FALSE)</f>
        <v>#N/A</v>
      </c>
    </row>
    <row r="6662" spans="3:4" x14ac:dyDescent="0.25">
      <c r="C6662" s="24" t="e">
        <f>VLOOKUP(A6662,'Tableau biosim'!B:J,8,FALSE)</f>
        <v>#N/A</v>
      </c>
      <c r="D6662" s="20" t="e">
        <f>VLOOKUP(A6662,'Tableau biosim'!B:J,7,FALSE)</f>
        <v>#N/A</v>
      </c>
    </row>
    <row r="6663" spans="3:4" x14ac:dyDescent="0.25">
      <c r="C6663" s="24" t="e">
        <f>VLOOKUP(A6663,'Tableau biosim'!B:J,8,FALSE)</f>
        <v>#N/A</v>
      </c>
      <c r="D6663" s="20" t="e">
        <f>VLOOKUP(A6663,'Tableau biosim'!B:J,7,FALSE)</f>
        <v>#N/A</v>
      </c>
    </row>
    <row r="6664" spans="3:4" x14ac:dyDescent="0.25">
      <c r="C6664" s="24" t="e">
        <f>VLOOKUP(A6664,'Tableau biosim'!B:J,8,FALSE)</f>
        <v>#N/A</v>
      </c>
      <c r="D6664" s="20" t="e">
        <f>VLOOKUP(A6664,'Tableau biosim'!B:J,7,FALSE)</f>
        <v>#N/A</v>
      </c>
    </row>
    <row r="6665" spans="3:4" x14ac:dyDescent="0.25">
      <c r="C6665" s="24" t="e">
        <f>VLOOKUP(A6665,'Tableau biosim'!B:J,8,FALSE)</f>
        <v>#N/A</v>
      </c>
      <c r="D6665" s="20" t="e">
        <f>VLOOKUP(A6665,'Tableau biosim'!B:J,7,FALSE)</f>
        <v>#N/A</v>
      </c>
    </row>
    <row r="6666" spans="3:4" x14ac:dyDescent="0.25">
      <c r="C6666" s="24" t="e">
        <f>VLOOKUP(A6666,'Tableau biosim'!B:J,8,FALSE)</f>
        <v>#N/A</v>
      </c>
      <c r="D6666" s="20" t="e">
        <f>VLOOKUP(A6666,'Tableau biosim'!B:J,7,FALSE)</f>
        <v>#N/A</v>
      </c>
    </row>
    <row r="6667" spans="3:4" x14ac:dyDescent="0.25">
      <c r="C6667" s="24" t="e">
        <f>VLOOKUP(A6667,'Tableau biosim'!B:J,8,FALSE)</f>
        <v>#N/A</v>
      </c>
      <c r="D6667" s="20" t="e">
        <f>VLOOKUP(A6667,'Tableau biosim'!B:J,7,FALSE)</f>
        <v>#N/A</v>
      </c>
    </row>
    <row r="6668" spans="3:4" x14ac:dyDescent="0.25">
      <c r="C6668" s="24" t="e">
        <f>VLOOKUP(A6668,'Tableau biosim'!B:J,8,FALSE)</f>
        <v>#N/A</v>
      </c>
      <c r="D6668" s="20" t="e">
        <f>VLOOKUP(A6668,'Tableau biosim'!B:J,7,FALSE)</f>
        <v>#N/A</v>
      </c>
    </row>
    <row r="6669" spans="3:4" x14ac:dyDescent="0.25">
      <c r="C6669" s="24" t="e">
        <f>VLOOKUP(A6669,'Tableau biosim'!B:J,8,FALSE)</f>
        <v>#N/A</v>
      </c>
      <c r="D6669" s="20" t="e">
        <f>VLOOKUP(A6669,'Tableau biosim'!B:J,7,FALSE)</f>
        <v>#N/A</v>
      </c>
    </row>
    <row r="6670" spans="3:4" x14ac:dyDescent="0.25">
      <c r="C6670" s="24" t="e">
        <f>VLOOKUP(A6670,'Tableau biosim'!B:J,8,FALSE)</f>
        <v>#N/A</v>
      </c>
      <c r="D6670" s="20" t="e">
        <f>VLOOKUP(A6670,'Tableau biosim'!B:J,7,FALSE)</f>
        <v>#N/A</v>
      </c>
    </row>
    <row r="6671" spans="3:4" x14ac:dyDescent="0.25">
      <c r="C6671" s="24" t="e">
        <f>VLOOKUP(A6671,'Tableau biosim'!B:J,8,FALSE)</f>
        <v>#N/A</v>
      </c>
      <c r="D6671" s="20" t="e">
        <f>VLOOKUP(A6671,'Tableau biosim'!B:J,7,FALSE)</f>
        <v>#N/A</v>
      </c>
    </row>
    <row r="6672" spans="3:4" x14ac:dyDescent="0.25">
      <c r="C6672" s="24" t="e">
        <f>VLOOKUP(A6672,'Tableau biosim'!B:J,8,FALSE)</f>
        <v>#N/A</v>
      </c>
      <c r="D6672" s="20" t="e">
        <f>VLOOKUP(A6672,'Tableau biosim'!B:J,7,FALSE)</f>
        <v>#N/A</v>
      </c>
    </row>
    <row r="6673" spans="3:4" x14ac:dyDescent="0.25">
      <c r="C6673" s="24" t="e">
        <f>VLOOKUP(A6673,'Tableau biosim'!B:J,8,FALSE)</f>
        <v>#N/A</v>
      </c>
      <c r="D6673" s="20" t="e">
        <f>VLOOKUP(A6673,'Tableau biosim'!B:J,7,FALSE)</f>
        <v>#N/A</v>
      </c>
    </row>
    <row r="6674" spans="3:4" x14ac:dyDescent="0.25">
      <c r="C6674" s="24" t="e">
        <f>VLOOKUP(A6674,'Tableau biosim'!B:J,8,FALSE)</f>
        <v>#N/A</v>
      </c>
      <c r="D6674" s="20" t="e">
        <f>VLOOKUP(A6674,'Tableau biosim'!B:J,7,FALSE)</f>
        <v>#N/A</v>
      </c>
    </row>
    <row r="6675" spans="3:4" x14ac:dyDescent="0.25">
      <c r="C6675" s="24" t="e">
        <f>VLOOKUP(A6675,'Tableau biosim'!B:J,8,FALSE)</f>
        <v>#N/A</v>
      </c>
      <c r="D6675" s="20" t="e">
        <f>VLOOKUP(A6675,'Tableau biosim'!B:J,7,FALSE)</f>
        <v>#N/A</v>
      </c>
    </row>
    <row r="6676" spans="3:4" x14ac:dyDescent="0.25">
      <c r="C6676" s="24" t="e">
        <f>VLOOKUP(A6676,'Tableau biosim'!B:J,8,FALSE)</f>
        <v>#N/A</v>
      </c>
      <c r="D6676" s="20" t="e">
        <f>VLOOKUP(A6676,'Tableau biosim'!B:J,7,FALSE)</f>
        <v>#N/A</v>
      </c>
    </row>
    <row r="6677" spans="3:4" x14ac:dyDescent="0.25">
      <c r="C6677" s="24" t="e">
        <f>VLOOKUP(A6677,'Tableau biosim'!B:J,8,FALSE)</f>
        <v>#N/A</v>
      </c>
      <c r="D6677" s="20" t="e">
        <f>VLOOKUP(A6677,'Tableau biosim'!B:J,7,FALSE)</f>
        <v>#N/A</v>
      </c>
    </row>
    <row r="6678" spans="3:4" x14ac:dyDescent="0.25">
      <c r="C6678" s="24" t="e">
        <f>VLOOKUP(A6678,'Tableau biosim'!B:J,8,FALSE)</f>
        <v>#N/A</v>
      </c>
      <c r="D6678" s="20" t="e">
        <f>VLOOKUP(A6678,'Tableau biosim'!B:J,7,FALSE)</f>
        <v>#N/A</v>
      </c>
    </row>
    <row r="6679" spans="3:4" x14ac:dyDescent="0.25">
      <c r="C6679" s="24" t="e">
        <f>VLOOKUP(A6679,'Tableau biosim'!B:J,8,FALSE)</f>
        <v>#N/A</v>
      </c>
      <c r="D6679" s="20" t="e">
        <f>VLOOKUP(A6679,'Tableau biosim'!B:J,7,FALSE)</f>
        <v>#N/A</v>
      </c>
    </row>
    <row r="6680" spans="3:4" x14ac:dyDescent="0.25">
      <c r="C6680" s="24" t="e">
        <f>VLOOKUP(A6680,'Tableau biosim'!B:J,8,FALSE)</f>
        <v>#N/A</v>
      </c>
      <c r="D6680" s="20" t="e">
        <f>VLOOKUP(A6680,'Tableau biosim'!B:J,7,FALSE)</f>
        <v>#N/A</v>
      </c>
    </row>
    <row r="6681" spans="3:4" x14ac:dyDescent="0.25">
      <c r="C6681" s="24" t="e">
        <f>VLOOKUP(A6681,'Tableau biosim'!B:J,8,FALSE)</f>
        <v>#N/A</v>
      </c>
      <c r="D6681" s="20" t="e">
        <f>VLOOKUP(A6681,'Tableau biosim'!B:J,7,FALSE)</f>
        <v>#N/A</v>
      </c>
    </row>
    <row r="6682" spans="3:4" x14ac:dyDescent="0.25">
      <c r="C6682" s="24" t="e">
        <f>VLOOKUP(A6682,'Tableau biosim'!B:J,8,FALSE)</f>
        <v>#N/A</v>
      </c>
      <c r="D6682" s="20" t="e">
        <f>VLOOKUP(A6682,'Tableau biosim'!B:J,7,FALSE)</f>
        <v>#N/A</v>
      </c>
    </row>
    <row r="6683" spans="3:4" x14ac:dyDescent="0.25">
      <c r="C6683" s="24" t="e">
        <f>VLOOKUP(A6683,'Tableau biosim'!B:J,8,FALSE)</f>
        <v>#N/A</v>
      </c>
      <c r="D6683" s="20" t="e">
        <f>VLOOKUP(A6683,'Tableau biosim'!B:J,7,FALSE)</f>
        <v>#N/A</v>
      </c>
    </row>
    <row r="6684" spans="3:4" x14ac:dyDescent="0.25">
      <c r="C6684" s="24" t="e">
        <f>VLOOKUP(A6684,'Tableau biosim'!B:J,8,FALSE)</f>
        <v>#N/A</v>
      </c>
      <c r="D6684" s="20" t="e">
        <f>VLOOKUP(A6684,'Tableau biosim'!B:J,7,FALSE)</f>
        <v>#N/A</v>
      </c>
    </row>
    <row r="6685" spans="3:4" x14ac:dyDescent="0.25">
      <c r="C6685" s="24" t="e">
        <f>VLOOKUP(A6685,'Tableau biosim'!B:J,8,FALSE)</f>
        <v>#N/A</v>
      </c>
      <c r="D6685" s="20" t="e">
        <f>VLOOKUP(A6685,'Tableau biosim'!B:J,7,FALSE)</f>
        <v>#N/A</v>
      </c>
    </row>
    <row r="6686" spans="3:4" x14ac:dyDescent="0.25">
      <c r="C6686" s="24" t="e">
        <f>VLOOKUP(A6686,'Tableau biosim'!B:J,8,FALSE)</f>
        <v>#N/A</v>
      </c>
      <c r="D6686" s="20" t="e">
        <f>VLOOKUP(A6686,'Tableau biosim'!B:J,7,FALSE)</f>
        <v>#N/A</v>
      </c>
    </row>
    <row r="6687" spans="3:4" x14ac:dyDescent="0.25">
      <c r="C6687" s="24" t="e">
        <f>VLOOKUP(A6687,'Tableau biosim'!B:J,8,FALSE)</f>
        <v>#N/A</v>
      </c>
      <c r="D6687" s="20" t="e">
        <f>VLOOKUP(A6687,'Tableau biosim'!B:J,7,FALSE)</f>
        <v>#N/A</v>
      </c>
    </row>
    <row r="6688" spans="3:4" x14ac:dyDescent="0.25">
      <c r="C6688" s="24" t="e">
        <f>VLOOKUP(A6688,'Tableau biosim'!B:J,8,FALSE)</f>
        <v>#N/A</v>
      </c>
      <c r="D6688" s="20" t="e">
        <f>VLOOKUP(A6688,'Tableau biosim'!B:J,7,FALSE)</f>
        <v>#N/A</v>
      </c>
    </row>
    <row r="6689" spans="3:4" x14ac:dyDescent="0.25">
      <c r="C6689" s="24" t="e">
        <f>VLOOKUP(A6689,'Tableau biosim'!B:J,8,FALSE)</f>
        <v>#N/A</v>
      </c>
      <c r="D6689" s="20" t="e">
        <f>VLOOKUP(A6689,'Tableau biosim'!B:J,7,FALSE)</f>
        <v>#N/A</v>
      </c>
    </row>
    <row r="6690" spans="3:4" x14ac:dyDescent="0.25">
      <c r="C6690" s="24" t="e">
        <f>VLOOKUP(A6690,'Tableau biosim'!B:J,8,FALSE)</f>
        <v>#N/A</v>
      </c>
      <c r="D6690" s="20" t="e">
        <f>VLOOKUP(A6690,'Tableau biosim'!B:J,7,FALSE)</f>
        <v>#N/A</v>
      </c>
    </row>
    <row r="6691" spans="3:4" x14ac:dyDescent="0.25">
      <c r="C6691" s="24" t="e">
        <f>VLOOKUP(A6691,'Tableau biosim'!B:J,8,FALSE)</f>
        <v>#N/A</v>
      </c>
      <c r="D6691" s="20" t="e">
        <f>VLOOKUP(A6691,'Tableau biosim'!B:J,7,FALSE)</f>
        <v>#N/A</v>
      </c>
    </row>
    <row r="6692" spans="3:4" x14ac:dyDescent="0.25">
      <c r="C6692" s="24" t="e">
        <f>VLOOKUP(A6692,'Tableau biosim'!B:J,8,FALSE)</f>
        <v>#N/A</v>
      </c>
      <c r="D6692" s="20" t="e">
        <f>VLOOKUP(A6692,'Tableau biosim'!B:J,7,FALSE)</f>
        <v>#N/A</v>
      </c>
    </row>
    <row r="6693" spans="3:4" x14ac:dyDescent="0.25">
      <c r="C6693" s="24" t="e">
        <f>VLOOKUP(A6693,'Tableau biosim'!B:J,8,FALSE)</f>
        <v>#N/A</v>
      </c>
      <c r="D6693" s="20" t="e">
        <f>VLOOKUP(A6693,'Tableau biosim'!B:J,7,FALSE)</f>
        <v>#N/A</v>
      </c>
    </row>
    <row r="6694" spans="3:4" x14ac:dyDescent="0.25">
      <c r="C6694" s="24" t="e">
        <f>VLOOKUP(A6694,'Tableau biosim'!B:J,8,FALSE)</f>
        <v>#N/A</v>
      </c>
      <c r="D6694" s="20" t="e">
        <f>VLOOKUP(A6694,'Tableau biosim'!B:J,7,FALSE)</f>
        <v>#N/A</v>
      </c>
    </row>
    <row r="6695" spans="3:4" x14ac:dyDescent="0.25">
      <c r="C6695" s="24" t="e">
        <f>VLOOKUP(A6695,'Tableau biosim'!B:J,8,FALSE)</f>
        <v>#N/A</v>
      </c>
      <c r="D6695" s="20" t="e">
        <f>VLOOKUP(A6695,'Tableau biosim'!B:J,7,FALSE)</f>
        <v>#N/A</v>
      </c>
    </row>
    <row r="6696" spans="3:4" x14ac:dyDescent="0.25">
      <c r="C6696" s="24" t="e">
        <f>VLOOKUP(A6696,'Tableau biosim'!B:J,8,FALSE)</f>
        <v>#N/A</v>
      </c>
      <c r="D6696" s="20" t="e">
        <f>VLOOKUP(A6696,'Tableau biosim'!B:J,7,FALSE)</f>
        <v>#N/A</v>
      </c>
    </row>
    <row r="6697" spans="3:4" x14ac:dyDescent="0.25">
      <c r="C6697" s="24" t="e">
        <f>VLOOKUP(A6697,'Tableau biosim'!B:J,8,FALSE)</f>
        <v>#N/A</v>
      </c>
      <c r="D6697" s="20" t="e">
        <f>VLOOKUP(A6697,'Tableau biosim'!B:J,7,FALSE)</f>
        <v>#N/A</v>
      </c>
    </row>
    <row r="6698" spans="3:4" x14ac:dyDescent="0.25">
      <c r="C6698" s="24" t="e">
        <f>VLOOKUP(A6698,'Tableau biosim'!B:J,8,FALSE)</f>
        <v>#N/A</v>
      </c>
      <c r="D6698" s="20" t="e">
        <f>VLOOKUP(A6698,'Tableau biosim'!B:J,7,FALSE)</f>
        <v>#N/A</v>
      </c>
    </row>
    <row r="6699" spans="3:4" x14ac:dyDescent="0.25">
      <c r="C6699" s="24" t="e">
        <f>VLOOKUP(A6699,'Tableau biosim'!B:J,8,FALSE)</f>
        <v>#N/A</v>
      </c>
      <c r="D6699" s="20" t="e">
        <f>VLOOKUP(A6699,'Tableau biosim'!B:J,7,FALSE)</f>
        <v>#N/A</v>
      </c>
    </row>
    <row r="6700" spans="3:4" x14ac:dyDescent="0.25">
      <c r="C6700" s="24" t="e">
        <f>VLOOKUP(A6700,'Tableau biosim'!B:J,8,FALSE)</f>
        <v>#N/A</v>
      </c>
      <c r="D6700" s="20" t="e">
        <f>VLOOKUP(A6700,'Tableau biosim'!B:J,7,FALSE)</f>
        <v>#N/A</v>
      </c>
    </row>
    <row r="6701" spans="3:4" x14ac:dyDescent="0.25">
      <c r="C6701" s="24" t="e">
        <f>VLOOKUP(A6701,'Tableau biosim'!B:J,8,FALSE)</f>
        <v>#N/A</v>
      </c>
      <c r="D6701" s="20" t="e">
        <f>VLOOKUP(A6701,'Tableau biosim'!B:J,7,FALSE)</f>
        <v>#N/A</v>
      </c>
    </row>
    <row r="6702" spans="3:4" x14ac:dyDescent="0.25">
      <c r="C6702" s="24" t="e">
        <f>VLOOKUP(A6702,'Tableau biosim'!B:J,8,FALSE)</f>
        <v>#N/A</v>
      </c>
      <c r="D6702" s="20" t="e">
        <f>VLOOKUP(A6702,'Tableau biosim'!B:J,7,FALSE)</f>
        <v>#N/A</v>
      </c>
    </row>
    <row r="6703" spans="3:4" x14ac:dyDescent="0.25">
      <c r="C6703" s="24" t="e">
        <f>VLOOKUP(A6703,'Tableau biosim'!B:J,8,FALSE)</f>
        <v>#N/A</v>
      </c>
      <c r="D6703" s="20" t="e">
        <f>VLOOKUP(A6703,'Tableau biosim'!B:J,7,FALSE)</f>
        <v>#N/A</v>
      </c>
    </row>
    <row r="6704" spans="3:4" x14ac:dyDescent="0.25">
      <c r="C6704" s="24" t="e">
        <f>VLOOKUP(A6704,'Tableau biosim'!B:J,8,FALSE)</f>
        <v>#N/A</v>
      </c>
      <c r="D6704" s="20" t="e">
        <f>VLOOKUP(A6704,'Tableau biosim'!B:J,7,FALSE)</f>
        <v>#N/A</v>
      </c>
    </row>
    <row r="6705" spans="3:4" x14ac:dyDescent="0.25">
      <c r="C6705" s="24" t="e">
        <f>VLOOKUP(A6705,'Tableau biosim'!B:J,8,FALSE)</f>
        <v>#N/A</v>
      </c>
      <c r="D6705" s="20" t="e">
        <f>VLOOKUP(A6705,'Tableau biosim'!B:J,7,FALSE)</f>
        <v>#N/A</v>
      </c>
    </row>
    <row r="6706" spans="3:4" x14ac:dyDescent="0.25">
      <c r="C6706" s="24" t="e">
        <f>VLOOKUP(A6706,'Tableau biosim'!B:J,8,FALSE)</f>
        <v>#N/A</v>
      </c>
      <c r="D6706" s="20" t="e">
        <f>VLOOKUP(A6706,'Tableau biosim'!B:J,7,FALSE)</f>
        <v>#N/A</v>
      </c>
    </row>
    <row r="6707" spans="3:4" x14ac:dyDescent="0.25">
      <c r="C6707" s="24" t="e">
        <f>VLOOKUP(A6707,'Tableau biosim'!B:J,8,FALSE)</f>
        <v>#N/A</v>
      </c>
      <c r="D6707" s="20" t="e">
        <f>VLOOKUP(A6707,'Tableau biosim'!B:J,7,FALSE)</f>
        <v>#N/A</v>
      </c>
    </row>
    <row r="6708" spans="3:4" x14ac:dyDescent="0.25">
      <c r="C6708" s="24" t="e">
        <f>VLOOKUP(A6708,'Tableau biosim'!B:J,8,FALSE)</f>
        <v>#N/A</v>
      </c>
      <c r="D6708" s="20" t="e">
        <f>VLOOKUP(A6708,'Tableau biosim'!B:J,7,FALSE)</f>
        <v>#N/A</v>
      </c>
    </row>
    <row r="6709" spans="3:4" x14ac:dyDescent="0.25">
      <c r="C6709" s="24" t="e">
        <f>VLOOKUP(A6709,'Tableau biosim'!B:J,8,FALSE)</f>
        <v>#N/A</v>
      </c>
      <c r="D6709" s="20" t="e">
        <f>VLOOKUP(A6709,'Tableau biosim'!B:J,7,FALSE)</f>
        <v>#N/A</v>
      </c>
    </row>
    <row r="6710" spans="3:4" x14ac:dyDescent="0.25">
      <c r="C6710" s="24" t="e">
        <f>VLOOKUP(A6710,'Tableau biosim'!B:J,8,FALSE)</f>
        <v>#N/A</v>
      </c>
      <c r="D6710" s="20" t="e">
        <f>VLOOKUP(A6710,'Tableau biosim'!B:J,7,FALSE)</f>
        <v>#N/A</v>
      </c>
    </row>
    <row r="6711" spans="3:4" x14ac:dyDescent="0.25">
      <c r="C6711" s="24" t="e">
        <f>VLOOKUP(A6711,'Tableau biosim'!B:J,8,FALSE)</f>
        <v>#N/A</v>
      </c>
      <c r="D6711" s="20" t="e">
        <f>VLOOKUP(A6711,'Tableau biosim'!B:J,7,FALSE)</f>
        <v>#N/A</v>
      </c>
    </row>
    <row r="6712" spans="3:4" x14ac:dyDescent="0.25">
      <c r="C6712" s="24" t="e">
        <f>VLOOKUP(A6712,'Tableau biosim'!B:J,8,FALSE)</f>
        <v>#N/A</v>
      </c>
      <c r="D6712" s="20" t="e">
        <f>VLOOKUP(A6712,'Tableau biosim'!B:J,7,FALSE)</f>
        <v>#N/A</v>
      </c>
    </row>
    <row r="6713" spans="3:4" x14ac:dyDescent="0.25">
      <c r="C6713" s="24" t="e">
        <f>VLOOKUP(A6713,'Tableau biosim'!B:J,8,FALSE)</f>
        <v>#N/A</v>
      </c>
      <c r="D6713" s="20" t="e">
        <f>VLOOKUP(A6713,'Tableau biosim'!B:J,7,FALSE)</f>
        <v>#N/A</v>
      </c>
    </row>
    <row r="6714" spans="3:4" x14ac:dyDescent="0.25">
      <c r="C6714" s="24" t="e">
        <f>VLOOKUP(A6714,'Tableau biosim'!B:J,8,FALSE)</f>
        <v>#N/A</v>
      </c>
      <c r="D6714" s="20" t="e">
        <f>VLOOKUP(A6714,'Tableau biosim'!B:J,7,FALSE)</f>
        <v>#N/A</v>
      </c>
    </row>
    <row r="6715" spans="3:4" x14ac:dyDescent="0.25">
      <c r="C6715" s="24" t="e">
        <f>VLOOKUP(A6715,'Tableau biosim'!B:J,8,FALSE)</f>
        <v>#N/A</v>
      </c>
      <c r="D6715" s="20" t="e">
        <f>VLOOKUP(A6715,'Tableau biosim'!B:J,7,FALSE)</f>
        <v>#N/A</v>
      </c>
    </row>
    <row r="6716" spans="3:4" x14ac:dyDescent="0.25">
      <c r="C6716" s="24" t="e">
        <f>VLOOKUP(A6716,'Tableau biosim'!B:J,8,FALSE)</f>
        <v>#N/A</v>
      </c>
      <c r="D6716" s="20" t="e">
        <f>VLOOKUP(A6716,'Tableau biosim'!B:J,7,FALSE)</f>
        <v>#N/A</v>
      </c>
    </row>
    <row r="6717" spans="3:4" x14ac:dyDescent="0.25">
      <c r="C6717" s="24" t="e">
        <f>VLOOKUP(A6717,'Tableau biosim'!B:J,8,FALSE)</f>
        <v>#N/A</v>
      </c>
      <c r="D6717" s="20" t="e">
        <f>VLOOKUP(A6717,'Tableau biosim'!B:J,7,FALSE)</f>
        <v>#N/A</v>
      </c>
    </row>
    <row r="6718" spans="3:4" x14ac:dyDescent="0.25">
      <c r="C6718" s="24" t="e">
        <f>VLOOKUP(A6718,'Tableau biosim'!B:J,8,FALSE)</f>
        <v>#N/A</v>
      </c>
      <c r="D6718" s="20" t="e">
        <f>VLOOKUP(A6718,'Tableau biosim'!B:J,7,FALSE)</f>
        <v>#N/A</v>
      </c>
    </row>
    <row r="6719" spans="3:4" x14ac:dyDescent="0.25">
      <c r="C6719" s="24" t="e">
        <f>VLOOKUP(A6719,'Tableau biosim'!B:J,8,FALSE)</f>
        <v>#N/A</v>
      </c>
      <c r="D6719" s="20" t="e">
        <f>VLOOKUP(A6719,'Tableau biosim'!B:J,7,FALSE)</f>
        <v>#N/A</v>
      </c>
    </row>
    <row r="6720" spans="3:4" x14ac:dyDescent="0.25">
      <c r="C6720" s="24" t="e">
        <f>VLOOKUP(A6720,'Tableau biosim'!B:J,8,FALSE)</f>
        <v>#N/A</v>
      </c>
      <c r="D6720" s="20" t="e">
        <f>VLOOKUP(A6720,'Tableau biosim'!B:J,7,FALSE)</f>
        <v>#N/A</v>
      </c>
    </row>
    <row r="6721" spans="3:4" x14ac:dyDescent="0.25">
      <c r="C6721" s="24" t="e">
        <f>VLOOKUP(A6721,'Tableau biosim'!B:J,8,FALSE)</f>
        <v>#N/A</v>
      </c>
      <c r="D6721" s="20" t="e">
        <f>VLOOKUP(A6721,'Tableau biosim'!B:J,7,FALSE)</f>
        <v>#N/A</v>
      </c>
    </row>
    <row r="6722" spans="3:4" x14ac:dyDescent="0.25">
      <c r="C6722" s="24" t="e">
        <f>VLOOKUP(A6722,'Tableau biosim'!B:J,8,FALSE)</f>
        <v>#N/A</v>
      </c>
      <c r="D6722" s="20" t="e">
        <f>VLOOKUP(A6722,'Tableau biosim'!B:J,7,FALSE)</f>
        <v>#N/A</v>
      </c>
    </row>
    <row r="6723" spans="3:4" x14ac:dyDescent="0.25">
      <c r="C6723" s="24" t="e">
        <f>VLOOKUP(A6723,'Tableau biosim'!B:J,8,FALSE)</f>
        <v>#N/A</v>
      </c>
      <c r="D6723" s="20" t="e">
        <f>VLOOKUP(A6723,'Tableau biosim'!B:J,7,FALSE)</f>
        <v>#N/A</v>
      </c>
    </row>
    <row r="6724" spans="3:4" x14ac:dyDescent="0.25">
      <c r="C6724" s="24" t="e">
        <f>VLOOKUP(A6724,'Tableau biosim'!B:J,8,FALSE)</f>
        <v>#N/A</v>
      </c>
      <c r="D6724" s="20" t="e">
        <f>VLOOKUP(A6724,'Tableau biosim'!B:J,7,FALSE)</f>
        <v>#N/A</v>
      </c>
    </row>
    <row r="6725" spans="3:4" x14ac:dyDescent="0.25">
      <c r="C6725" s="24" t="e">
        <f>VLOOKUP(A6725,'Tableau biosim'!B:J,8,FALSE)</f>
        <v>#N/A</v>
      </c>
      <c r="D6725" s="20" t="e">
        <f>VLOOKUP(A6725,'Tableau biosim'!B:J,7,FALSE)</f>
        <v>#N/A</v>
      </c>
    </row>
    <row r="6726" spans="3:4" x14ac:dyDescent="0.25">
      <c r="C6726" s="24" t="e">
        <f>VLOOKUP(A6726,'Tableau biosim'!B:J,8,FALSE)</f>
        <v>#N/A</v>
      </c>
      <c r="D6726" s="20" t="e">
        <f>VLOOKUP(A6726,'Tableau biosim'!B:J,7,FALSE)</f>
        <v>#N/A</v>
      </c>
    </row>
    <row r="6727" spans="3:4" x14ac:dyDescent="0.25">
      <c r="C6727" s="24" t="e">
        <f>VLOOKUP(A6727,'Tableau biosim'!B:J,8,FALSE)</f>
        <v>#N/A</v>
      </c>
      <c r="D6727" s="20" t="e">
        <f>VLOOKUP(A6727,'Tableau biosim'!B:J,7,FALSE)</f>
        <v>#N/A</v>
      </c>
    </row>
    <row r="6728" spans="3:4" x14ac:dyDescent="0.25">
      <c r="C6728" s="24" t="e">
        <f>VLOOKUP(A6728,'Tableau biosim'!B:J,8,FALSE)</f>
        <v>#N/A</v>
      </c>
      <c r="D6728" s="20" t="e">
        <f>VLOOKUP(A6728,'Tableau biosim'!B:J,7,FALSE)</f>
        <v>#N/A</v>
      </c>
    </row>
    <row r="6729" spans="3:4" x14ac:dyDescent="0.25">
      <c r="C6729" s="24" t="e">
        <f>VLOOKUP(A6729,'Tableau biosim'!B:J,8,FALSE)</f>
        <v>#N/A</v>
      </c>
      <c r="D6729" s="20" t="e">
        <f>VLOOKUP(A6729,'Tableau biosim'!B:J,7,FALSE)</f>
        <v>#N/A</v>
      </c>
    </row>
    <row r="6730" spans="3:4" x14ac:dyDescent="0.25">
      <c r="C6730" s="24" t="e">
        <f>VLOOKUP(A6730,'Tableau biosim'!B:J,8,FALSE)</f>
        <v>#N/A</v>
      </c>
      <c r="D6730" s="20" t="e">
        <f>VLOOKUP(A6730,'Tableau biosim'!B:J,7,FALSE)</f>
        <v>#N/A</v>
      </c>
    </row>
    <row r="6731" spans="3:4" x14ac:dyDescent="0.25">
      <c r="C6731" s="24" t="e">
        <f>VLOOKUP(A6731,'Tableau biosim'!B:J,8,FALSE)</f>
        <v>#N/A</v>
      </c>
      <c r="D6731" s="20" t="e">
        <f>VLOOKUP(A6731,'Tableau biosim'!B:J,7,FALSE)</f>
        <v>#N/A</v>
      </c>
    </row>
    <row r="6732" spans="3:4" x14ac:dyDescent="0.25">
      <c r="C6732" s="24" t="e">
        <f>VLOOKUP(A6732,'Tableau biosim'!B:J,8,FALSE)</f>
        <v>#N/A</v>
      </c>
      <c r="D6732" s="20" t="e">
        <f>VLOOKUP(A6732,'Tableau biosim'!B:J,7,FALSE)</f>
        <v>#N/A</v>
      </c>
    </row>
    <row r="6733" spans="3:4" x14ac:dyDescent="0.25">
      <c r="C6733" s="24" t="e">
        <f>VLOOKUP(A6733,'Tableau biosim'!B:J,8,FALSE)</f>
        <v>#N/A</v>
      </c>
      <c r="D6733" s="20" t="e">
        <f>VLOOKUP(A6733,'Tableau biosim'!B:J,7,FALSE)</f>
        <v>#N/A</v>
      </c>
    </row>
    <row r="6734" spans="3:4" x14ac:dyDescent="0.25">
      <c r="C6734" s="24" t="e">
        <f>VLOOKUP(A6734,'Tableau biosim'!B:J,8,FALSE)</f>
        <v>#N/A</v>
      </c>
      <c r="D6734" s="20" t="e">
        <f>VLOOKUP(A6734,'Tableau biosim'!B:J,7,FALSE)</f>
        <v>#N/A</v>
      </c>
    </row>
    <row r="6735" spans="3:4" x14ac:dyDescent="0.25">
      <c r="C6735" s="24" t="e">
        <f>VLOOKUP(A6735,'Tableau biosim'!B:J,8,FALSE)</f>
        <v>#N/A</v>
      </c>
      <c r="D6735" s="20" t="e">
        <f>VLOOKUP(A6735,'Tableau biosim'!B:J,7,FALSE)</f>
        <v>#N/A</v>
      </c>
    </row>
    <row r="6736" spans="3:4" x14ac:dyDescent="0.25">
      <c r="C6736" s="24" t="e">
        <f>VLOOKUP(A6736,'Tableau biosim'!B:J,8,FALSE)</f>
        <v>#N/A</v>
      </c>
      <c r="D6736" s="20" t="e">
        <f>VLOOKUP(A6736,'Tableau biosim'!B:J,7,FALSE)</f>
        <v>#N/A</v>
      </c>
    </row>
    <row r="6737" spans="3:4" x14ac:dyDescent="0.25">
      <c r="C6737" s="24" t="e">
        <f>VLOOKUP(A6737,'Tableau biosim'!B:J,8,FALSE)</f>
        <v>#N/A</v>
      </c>
      <c r="D6737" s="20" t="e">
        <f>VLOOKUP(A6737,'Tableau biosim'!B:J,7,FALSE)</f>
        <v>#N/A</v>
      </c>
    </row>
    <row r="6738" spans="3:4" x14ac:dyDescent="0.25">
      <c r="C6738" s="24" t="e">
        <f>VLOOKUP(A6738,'Tableau biosim'!B:J,8,FALSE)</f>
        <v>#N/A</v>
      </c>
      <c r="D6738" s="20" t="e">
        <f>VLOOKUP(A6738,'Tableau biosim'!B:J,7,FALSE)</f>
        <v>#N/A</v>
      </c>
    </row>
    <row r="6739" spans="3:4" x14ac:dyDescent="0.25">
      <c r="C6739" s="24" t="e">
        <f>VLOOKUP(A6739,'Tableau biosim'!B:J,8,FALSE)</f>
        <v>#N/A</v>
      </c>
      <c r="D6739" s="20" t="e">
        <f>VLOOKUP(A6739,'Tableau biosim'!B:J,7,FALSE)</f>
        <v>#N/A</v>
      </c>
    </row>
    <row r="6740" spans="3:4" x14ac:dyDescent="0.25">
      <c r="C6740" s="24" t="e">
        <f>VLOOKUP(A6740,'Tableau biosim'!B:J,8,FALSE)</f>
        <v>#N/A</v>
      </c>
      <c r="D6740" s="20" t="e">
        <f>VLOOKUP(A6740,'Tableau biosim'!B:J,7,FALSE)</f>
        <v>#N/A</v>
      </c>
    </row>
    <row r="6741" spans="3:4" x14ac:dyDescent="0.25">
      <c r="C6741" s="24" t="e">
        <f>VLOOKUP(A6741,'Tableau biosim'!B:J,8,FALSE)</f>
        <v>#N/A</v>
      </c>
      <c r="D6741" s="20" t="e">
        <f>VLOOKUP(A6741,'Tableau biosim'!B:J,7,FALSE)</f>
        <v>#N/A</v>
      </c>
    </row>
    <row r="6742" spans="3:4" x14ac:dyDescent="0.25">
      <c r="C6742" s="24" t="e">
        <f>VLOOKUP(A6742,'Tableau biosim'!B:J,8,FALSE)</f>
        <v>#N/A</v>
      </c>
      <c r="D6742" s="20" t="e">
        <f>VLOOKUP(A6742,'Tableau biosim'!B:J,7,FALSE)</f>
        <v>#N/A</v>
      </c>
    </row>
    <row r="6743" spans="3:4" x14ac:dyDescent="0.25">
      <c r="C6743" s="24" t="e">
        <f>VLOOKUP(A6743,'Tableau biosim'!B:J,8,FALSE)</f>
        <v>#N/A</v>
      </c>
      <c r="D6743" s="20" t="e">
        <f>VLOOKUP(A6743,'Tableau biosim'!B:J,7,FALSE)</f>
        <v>#N/A</v>
      </c>
    </row>
    <row r="6744" spans="3:4" x14ac:dyDescent="0.25">
      <c r="C6744" s="24" t="e">
        <f>VLOOKUP(A6744,'Tableau biosim'!B:J,8,FALSE)</f>
        <v>#N/A</v>
      </c>
      <c r="D6744" s="20" t="e">
        <f>VLOOKUP(A6744,'Tableau biosim'!B:J,7,FALSE)</f>
        <v>#N/A</v>
      </c>
    </row>
    <row r="6745" spans="3:4" x14ac:dyDescent="0.25">
      <c r="C6745" s="24" t="e">
        <f>VLOOKUP(A6745,'Tableau biosim'!B:J,8,FALSE)</f>
        <v>#N/A</v>
      </c>
      <c r="D6745" s="20" t="e">
        <f>VLOOKUP(A6745,'Tableau biosim'!B:J,7,FALSE)</f>
        <v>#N/A</v>
      </c>
    </row>
    <row r="6746" spans="3:4" x14ac:dyDescent="0.25">
      <c r="C6746" s="24" t="e">
        <f>VLOOKUP(A6746,'Tableau biosim'!B:J,8,FALSE)</f>
        <v>#N/A</v>
      </c>
      <c r="D6746" s="20" t="e">
        <f>VLOOKUP(A6746,'Tableau biosim'!B:J,7,FALSE)</f>
        <v>#N/A</v>
      </c>
    </row>
    <row r="6747" spans="3:4" x14ac:dyDescent="0.25">
      <c r="C6747" s="24" t="e">
        <f>VLOOKUP(A6747,'Tableau biosim'!B:J,8,FALSE)</f>
        <v>#N/A</v>
      </c>
      <c r="D6747" s="20" t="e">
        <f>VLOOKUP(A6747,'Tableau biosim'!B:J,7,FALSE)</f>
        <v>#N/A</v>
      </c>
    </row>
    <row r="6748" spans="3:4" x14ac:dyDescent="0.25">
      <c r="C6748" s="24" t="e">
        <f>VLOOKUP(A6748,'Tableau biosim'!B:J,8,FALSE)</f>
        <v>#N/A</v>
      </c>
      <c r="D6748" s="20" t="e">
        <f>VLOOKUP(A6748,'Tableau biosim'!B:J,7,FALSE)</f>
        <v>#N/A</v>
      </c>
    </row>
    <row r="6749" spans="3:4" x14ac:dyDescent="0.25">
      <c r="C6749" s="24" t="e">
        <f>VLOOKUP(A6749,'Tableau biosim'!B:J,8,FALSE)</f>
        <v>#N/A</v>
      </c>
      <c r="D6749" s="20" t="e">
        <f>VLOOKUP(A6749,'Tableau biosim'!B:J,7,FALSE)</f>
        <v>#N/A</v>
      </c>
    </row>
    <row r="6750" spans="3:4" x14ac:dyDescent="0.25">
      <c r="C6750" s="24" t="e">
        <f>VLOOKUP(A6750,'Tableau biosim'!B:J,8,FALSE)</f>
        <v>#N/A</v>
      </c>
      <c r="D6750" s="20" t="e">
        <f>VLOOKUP(A6750,'Tableau biosim'!B:J,7,FALSE)</f>
        <v>#N/A</v>
      </c>
    </row>
    <row r="6751" spans="3:4" x14ac:dyDescent="0.25">
      <c r="C6751" s="24" t="e">
        <f>VLOOKUP(A6751,'Tableau biosim'!B:J,8,FALSE)</f>
        <v>#N/A</v>
      </c>
      <c r="D6751" s="20" t="e">
        <f>VLOOKUP(A6751,'Tableau biosim'!B:J,7,FALSE)</f>
        <v>#N/A</v>
      </c>
    </row>
    <row r="6752" spans="3:4" x14ac:dyDescent="0.25">
      <c r="C6752" s="24" t="e">
        <f>VLOOKUP(A6752,'Tableau biosim'!B:J,8,FALSE)</f>
        <v>#N/A</v>
      </c>
      <c r="D6752" s="20" t="e">
        <f>VLOOKUP(A6752,'Tableau biosim'!B:J,7,FALSE)</f>
        <v>#N/A</v>
      </c>
    </row>
    <row r="6753" spans="3:4" x14ac:dyDescent="0.25">
      <c r="C6753" s="24" t="e">
        <f>VLOOKUP(A6753,'Tableau biosim'!B:J,8,FALSE)</f>
        <v>#N/A</v>
      </c>
      <c r="D6753" s="20" t="e">
        <f>VLOOKUP(A6753,'Tableau biosim'!B:J,7,FALSE)</f>
        <v>#N/A</v>
      </c>
    </row>
    <row r="6754" spans="3:4" x14ac:dyDescent="0.25">
      <c r="C6754" s="24" t="e">
        <f>VLOOKUP(A6754,'Tableau biosim'!B:J,8,FALSE)</f>
        <v>#N/A</v>
      </c>
      <c r="D6754" s="20" t="e">
        <f>VLOOKUP(A6754,'Tableau biosim'!B:J,7,FALSE)</f>
        <v>#N/A</v>
      </c>
    </row>
    <row r="6755" spans="3:4" x14ac:dyDescent="0.25">
      <c r="C6755" s="24" t="e">
        <f>VLOOKUP(A6755,'Tableau biosim'!B:J,8,FALSE)</f>
        <v>#N/A</v>
      </c>
      <c r="D6755" s="20" t="e">
        <f>VLOOKUP(A6755,'Tableau biosim'!B:J,7,FALSE)</f>
        <v>#N/A</v>
      </c>
    </row>
    <row r="6756" spans="3:4" x14ac:dyDescent="0.25">
      <c r="C6756" s="24" t="e">
        <f>VLOOKUP(A6756,'Tableau biosim'!B:J,8,FALSE)</f>
        <v>#N/A</v>
      </c>
      <c r="D6756" s="20" t="e">
        <f>VLOOKUP(A6756,'Tableau biosim'!B:J,7,FALSE)</f>
        <v>#N/A</v>
      </c>
    </row>
    <row r="6757" spans="3:4" x14ac:dyDescent="0.25">
      <c r="C6757" s="24" t="e">
        <f>VLOOKUP(A6757,'Tableau biosim'!B:J,8,FALSE)</f>
        <v>#N/A</v>
      </c>
      <c r="D6757" s="20" t="e">
        <f>VLOOKUP(A6757,'Tableau biosim'!B:J,7,FALSE)</f>
        <v>#N/A</v>
      </c>
    </row>
    <row r="6758" spans="3:4" x14ac:dyDescent="0.25">
      <c r="C6758" s="24" t="e">
        <f>VLOOKUP(A6758,'Tableau biosim'!B:J,8,FALSE)</f>
        <v>#N/A</v>
      </c>
      <c r="D6758" s="20" t="e">
        <f>VLOOKUP(A6758,'Tableau biosim'!B:J,7,FALSE)</f>
        <v>#N/A</v>
      </c>
    </row>
    <row r="6759" spans="3:4" x14ac:dyDescent="0.25">
      <c r="C6759" s="24" t="e">
        <f>VLOOKUP(A6759,'Tableau biosim'!B:J,8,FALSE)</f>
        <v>#N/A</v>
      </c>
      <c r="D6759" s="20" t="e">
        <f>VLOOKUP(A6759,'Tableau biosim'!B:J,7,FALSE)</f>
        <v>#N/A</v>
      </c>
    </row>
    <row r="6760" spans="3:4" x14ac:dyDescent="0.25">
      <c r="C6760" s="24" t="e">
        <f>VLOOKUP(A6760,'Tableau biosim'!B:J,8,FALSE)</f>
        <v>#N/A</v>
      </c>
      <c r="D6760" s="20" t="e">
        <f>VLOOKUP(A6760,'Tableau biosim'!B:J,7,FALSE)</f>
        <v>#N/A</v>
      </c>
    </row>
    <row r="6761" spans="3:4" x14ac:dyDescent="0.25">
      <c r="C6761" s="24" t="e">
        <f>VLOOKUP(A6761,'Tableau biosim'!B:J,8,FALSE)</f>
        <v>#N/A</v>
      </c>
      <c r="D6761" s="20" t="e">
        <f>VLOOKUP(A6761,'Tableau biosim'!B:J,7,FALSE)</f>
        <v>#N/A</v>
      </c>
    </row>
    <row r="6762" spans="3:4" x14ac:dyDescent="0.25">
      <c r="C6762" s="24" t="e">
        <f>VLOOKUP(A6762,'Tableau biosim'!B:J,8,FALSE)</f>
        <v>#N/A</v>
      </c>
      <c r="D6762" s="20" t="e">
        <f>VLOOKUP(A6762,'Tableau biosim'!B:J,7,FALSE)</f>
        <v>#N/A</v>
      </c>
    </row>
    <row r="6763" spans="3:4" x14ac:dyDescent="0.25">
      <c r="C6763" s="24" t="e">
        <f>VLOOKUP(A6763,'Tableau biosim'!B:J,8,FALSE)</f>
        <v>#N/A</v>
      </c>
      <c r="D6763" s="20" t="e">
        <f>VLOOKUP(A6763,'Tableau biosim'!B:J,7,FALSE)</f>
        <v>#N/A</v>
      </c>
    </row>
    <row r="6764" spans="3:4" x14ac:dyDescent="0.25">
      <c r="C6764" s="24" t="e">
        <f>VLOOKUP(A6764,'Tableau biosim'!B:J,8,FALSE)</f>
        <v>#N/A</v>
      </c>
      <c r="D6764" s="20" t="e">
        <f>VLOOKUP(A6764,'Tableau biosim'!B:J,7,FALSE)</f>
        <v>#N/A</v>
      </c>
    </row>
    <row r="6765" spans="3:4" x14ac:dyDescent="0.25">
      <c r="C6765" s="24" t="e">
        <f>VLOOKUP(A6765,'Tableau biosim'!B:J,8,FALSE)</f>
        <v>#N/A</v>
      </c>
      <c r="D6765" s="20" t="e">
        <f>VLOOKUP(A6765,'Tableau biosim'!B:J,7,FALSE)</f>
        <v>#N/A</v>
      </c>
    </row>
    <row r="6766" spans="3:4" x14ac:dyDescent="0.25">
      <c r="C6766" s="24" t="e">
        <f>VLOOKUP(A6766,'Tableau biosim'!B:J,8,FALSE)</f>
        <v>#N/A</v>
      </c>
      <c r="D6766" s="20" t="e">
        <f>VLOOKUP(A6766,'Tableau biosim'!B:J,7,FALSE)</f>
        <v>#N/A</v>
      </c>
    </row>
    <row r="6767" spans="3:4" x14ac:dyDescent="0.25">
      <c r="C6767" s="24" t="e">
        <f>VLOOKUP(A6767,'Tableau biosim'!B:J,8,FALSE)</f>
        <v>#N/A</v>
      </c>
      <c r="D6767" s="20" t="e">
        <f>VLOOKUP(A6767,'Tableau biosim'!B:J,7,FALSE)</f>
        <v>#N/A</v>
      </c>
    </row>
    <row r="6768" spans="3:4" x14ac:dyDescent="0.25">
      <c r="C6768" s="24" t="e">
        <f>VLOOKUP(A6768,'Tableau biosim'!B:J,8,FALSE)</f>
        <v>#N/A</v>
      </c>
      <c r="D6768" s="20" t="e">
        <f>VLOOKUP(A6768,'Tableau biosim'!B:J,7,FALSE)</f>
        <v>#N/A</v>
      </c>
    </row>
    <row r="6769" spans="3:4" x14ac:dyDescent="0.25">
      <c r="C6769" s="24" t="e">
        <f>VLOOKUP(A6769,'Tableau biosim'!B:J,8,FALSE)</f>
        <v>#N/A</v>
      </c>
      <c r="D6769" s="20" t="e">
        <f>VLOOKUP(A6769,'Tableau biosim'!B:J,7,FALSE)</f>
        <v>#N/A</v>
      </c>
    </row>
    <row r="6770" spans="3:4" x14ac:dyDescent="0.25">
      <c r="C6770" s="24" t="e">
        <f>VLOOKUP(A6770,'Tableau biosim'!B:J,8,FALSE)</f>
        <v>#N/A</v>
      </c>
      <c r="D6770" s="20" t="e">
        <f>VLOOKUP(A6770,'Tableau biosim'!B:J,7,FALSE)</f>
        <v>#N/A</v>
      </c>
    </row>
    <row r="6771" spans="3:4" x14ac:dyDescent="0.25">
      <c r="C6771" s="24" t="e">
        <f>VLOOKUP(A6771,'Tableau biosim'!B:J,8,FALSE)</f>
        <v>#N/A</v>
      </c>
      <c r="D6771" s="20" t="e">
        <f>VLOOKUP(A6771,'Tableau biosim'!B:J,7,FALSE)</f>
        <v>#N/A</v>
      </c>
    </row>
    <row r="6772" spans="3:4" x14ac:dyDescent="0.25">
      <c r="C6772" s="24" t="e">
        <f>VLOOKUP(A6772,'Tableau biosim'!B:J,8,FALSE)</f>
        <v>#N/A</v>
      </c>
      <c r="D6772" s="20" t="e">
        <f>VLOOKUP(A6772,'Tableau biosim'!B:J,7,FALSE)</f>
        <v>#N/A</v>
      </c>
    </row>
    <row r="6773" spans="3:4" x14ac:dyDescent="0.25">
      <c r="C6773" s="24" t="e">
        <f>VLOOKUP(A6773,'Tableau biosim'!B:J,8,FALSE)</f>
        <v>#N/A</v>
      </c>
      <c r="D6773" s="20" t="e">
        <f>VLOOKUP(A6773,'Tableau biosim'!B:J,7,FALSE)</f>
        <v>#N/A</v>
      </c>
    </row>
    <row r="6774" spans="3:4" x14ac:dyDescent="0.25">
      <c r="C6774" s="24" t="e">
        <f>VLOOKUP(A6774,'Tableau biosim'!B:J,8,FALSE)</f>
        <v>#N/A</v>
      </c>
      <c r="D6774" s="20" t="e">
        <f>VLOOKUP(A6774,'Tableau biosim'!B:J,7,FALSE)</f>
        <v>#N/A</v>
      </c>
    </row>
    <row r="6775" spans="3:4" x14ac:dyDescent="0.25">
      <c r="C6775" s="24" t="e">
        <f>VLOOKUP(A6775,'Tableau biosim'!B:J,8,FALSE)</f>
        <v>#N/A</v>
      </c>
      <c r="D6775" s="20" t="e">
        <f>VLOOKUP(A6775,'Tableau biosim'!B:J,7,FALSE)</f>
        <v>#N/A</v>
      </c>
    </row>
    <row r="6776" spans="3:4" x14ac:dyDescent="0.25">
      <c r="C6776" s="24" t="e">
        <f>VLOOKUP(A6776,'Tableau biosim'!B:J,8,FALSE)</f>
        <v>#N/A</v>
      </c>
      <c r="D6776" s="20" t="e">
        <f>VLOOKUP(A6776,'Tableau biosim'!B:J,7,FALSE)</f>
        <v>#N/A</v>
      </c>
    </row>
    <row r="6777" spans="3:4" x14ac:dyDescent="0.25">
      <c r="C6777" s="24" t="e">
        <f>VLOOKUP(A6777,'Tableau biosim'!B:J,8,FALSE)</f>
        <v>#N/A</v>
      </c>
      <c r="D6777" s="20" t="e">
        <f>VLOOKUP(A6777,'Tableau biosim'!B:J,7,FALSE)</f>
        <v>#N/A</v>
      </c>
    </row>
    <row r="6778" spans="3:4" x14ac:dyDescent="0.25">
      <c r="C6778" s="24" t="e">
        <f>VLOOKUP(A6778,'Tableau biosim'!B:J,8,FALSE)</f>
        <v>#N/A</v>
      </c>
      <c r="D6778" s="20" t="e">
        <f>VLOOKUP(A6778,'Tableau biosim'!B:J,7,FALSE)</f>
        <v>#N/A</v>
      </c>
    </row>
    <row r="6779" spans="3:4" x14ac:dyDescent="0.25">
      <c r="C6779" s="24" t="e">
        <f>VLOOKUP(A6779,'Tableau biosim'!B:J,8,FALSE)</f>
        <v>#N/A</v>
      </c>
      <c r="D6779" s="20" t="e">
        <f>VLOOKUP(A6779,'Tableau biosim'!B:J,7,FALSE)</f>
        <v>#N/A</v>
      </c>
    </row>
    <row r="6780" spans="3:4" x14ac:dyDescent="0.25">
      <c r="C6780" s="24" t="e">
        <f>VLOOKUP(A6780,'Tableau biosim'!B:J,8,FALSE)</f>
        <v>#N/A</v>
      </c>
      <c r="D6780" s="20" t="e">
        <f>VLOOKUP(A6780,'Tableau biosim'!B:J,7,FALSE)</f>
        <v>#N/A</v>
      </c>
    </row>
    <row r="6781" spans="3:4" x14ac:dyDescent="0.25">
      <c r="C6781" s="24" t="e">
        <f>VLOOKUP(A6781,'Tableau biosim'!B:J,8,FALSE)</f>
        <v>#N/A</v>
      </c>
      <c r="D6781" s="20" t="e">
        <f>VLOOKUP(A6781,'Tableau biosim'!B:J,7,FALSE)</f>
        <v>#N/A</v>
      </c>
    </row>
    <row r="6782" spans="3:4" x14ac:dyDescent="0.25">
      <c r="C6782" s="24" t="e">
        <f>VLOOKUP(A6782,'Tableau biosim'!B:J,8,FALSE)</f>
        <v>#N/A</v>
      </c>
      <c r="D6782" s="20" t="e">
        <f>VLOOKUP(A6782,'Tableau biosim'!B:J,7,FALSE)</f>
        <v>#N/A</v>
      </c>
    </row>
    <row r="6783" spans="3:4" x14ac:dyDescent="0.25">
      <c r="C6783" s="24" t="e">
        <f>VLOOKUP(A6783,'Tableau biosim'!B:J,8,FALSE)</f>
        <v>#N/A</v>
      </c>
      <c r="D6783" s="20" t="e">
        <f>VLOOKUP(A6783,'Tableau biosim'!B:J,7,FALSE)</f>
        <v>#N/A</v>
      </c>
    </row>
    <row r="6784" spans="3:4" x14ac:dyDescent="0.25">
      <c r="C6784" s="24" t="e">
        <f>VLOOKUP(A6784,'Tableau biosim'!B:J,8,FALSE)</f>
        <v>#N/A</v>
      </c>
      <c r="D6784" s="20" t="e">
        <f>VLOOKUP(A6784,'Tableau biosim'!B:J,7,FALSE)</f>
        <v>#N/A</v>
      </c>
    </row>
    <row r="6785" spans="3:4" x14ac:dyDescent="0.25">
      <c r="C6785" s="24" t="e">
        <f>VLOOKUP(A6785,'Tableau biosim'!B:J,8,FALSE)</f>
        <v>#N/A</v>
      </c>
      <c r="D6785" s="20" t="e">
        <f>VLOOKUP(A6785,'Tableau biosim'!B:J,7,FALSE)</f>
        <v>#N/A</v>
      </c>
    </row>
    <row r="6786" spans="3:4" x14ac:dyDescent="0.25">
      <c r="C6786" s="24" t="e">
        <f>VLOOKUP(A6786,'Tableau biosim'!B:J,8,FALSE)</f>
        <v>#N/A</v>
      </c>
      <c r="D6786" s="20" t="e">
        <f>VLOOKUP(A6786,'Tableau biosim'!B:J,7,FALSE)</f>
        <v>#N/A</v>
      </c>
    </row>
    <row r="6787" spans="3:4" x14ac:dyDescent="0.25">
      <c r="C6787" s="24" t="e">
        <f>VLOOKUP(A6787,'Tableau biosim'!B:J,8,FALSE)</f>
        <v>#N/A</v>
      </c>
      <c r="D6787" s="20" t="e">
        <f>VLOOKUP(A6787,'Tableau biosim'!B:J,7,FALSE)</f>
        <v>#N/A</v>
      </c>
    </row>
    <row r="6788" spans="3:4" x14ac:dyDescent="0.25">
      <c r="C6788" s="24" t="e">
        <f>VLOOKUP(A6788,'Tableau biosim'!B:J,8,FALSE)</f>
        <v>#N/A</v>
      </c>
      <c r="D6788" s="20" t="e">
        <f>VLOOKUP(A6788,'Tableau biosim'!B:J,7,FALSE)</f>
        <v>#N/A</v>
      </c>
    </row>
    <row r="6789" spans="3:4" x14ac:dyDescent="0.25">
      <c r="C6789" s="24" t="e">
        <f>VLOOKUP(A6789,'Tableau biosim'!B:J,8,FALSE)</f>
        <v>#N/A</v>
      </c>
      <c r="D6789" s="20" t="e">
        <f>VLOOKUP(A6789,'Tableau biosim'!B:J,7,FALSE)</f>
        <v>#N/A</v>
      </c>
    </row>
    <row r="6790" spans="3:4" x14ac:dyDescent="0.25">
      <c r="C6790" s="24" t="e">
        <f>VLOOKUP(A6790,'Tableau biosim'!B:J,8,FALSE)</f>
        <v>#N/A</v>
      </c>
      <c r="D6790" s="20" t="e">
        <f>VLOOKUP(A6790,'Tableau biosim'!B:J,7,FALSE)</f>
        <v>#N/A</v>
      </c>
    </row>
    <row r="6791" spans="3:4" x14ac:dyDescent="0.25">
      <c r="C6791" s="24" t="e">
        <f>VLOOKUP(A6791,'Tableau biosim'!B:J,8,FALSE)</f>
        <v>#N/A</v>
      </c>
      <c r="D6791" s="20" t="e">
        <f>VLOOKUP(A6791,'Tableau biosim'!B:J,7,FALSE)</f>
        <v>#N/A</v>
      </c>
    </row>
    <row r="6792" spans="3:4" x14ac:dyDescent="0.25">
      <c r="C6792" s="24" t="e">
        <f>VLOOKUP(A6792,'Tableau biosim'!B:J,8,FALSE)</f>
        <v>#N/A</v>
      </c>
      <c r="D6792" s="20" t="e">
        <f>VLOOKUP(A6792,'Tableau biosim'!B:J,7,FALSE)</f>
        <v>#N/A</v>
      </c>
    </row>
    <row r="6793" spans="3:4" x14ac:dyDescent="0.25">
      <c r="C6793" s="24" t="e">
        <f>VLOOKUP(A6793,'Tableau biosim'!B:J,8,FALSE)</f>
        <v>#N/A</v>
      </c>
      <c r="D6793" s="20" t="e">
        <f>VLOOKUP(A6793,'Tableau biosim'!B:J,7,FALSE)</f>
        <v>#N/A</v>
      </c>
    </row>
    <row r="6794" spans="3:4" x14ac:dyDescent="0.25">
      <c r="C6794" s="24" t="e">
        <f>VLOOKUP(A6794,'Tableau biosim'!B:J,8,FALSE)</f>
        <v>#N/A</v>
      </c>
      <c r="D6794" s="20" t="e">
        <f>VLOOKUP(A6794,'Tableau biosim'!B:J,7,FALSE)</f>
        <v>#N/A</v>
      </c>
    </row>
    <row r="6795" spans="3:4" x14ac:dyDescent="0.25">
      <c r="C6795" s="24" t="e">
        <f>VLOOKUP(A6795,'Tableau biosim'!B:J,8,FALSE)</f>
        <v>#N/A</v>
      </c>
      <c r="D6795" s="20" t="e">
        <f>VLOOKUP(A6795,'Tableau biosim'!B:J,7,FALSE)</f>
        <v>#N/A</v>
      </c>
    </row>
    <row r="6796" spans="3:4" x14ac:dyDescent="0.25">
      <c r="C6796" s="24" t="e">
        <f>VLOOKUP(A6796,'Tableau biosim'!B:J,8,FALSE)</f>
        <v>#N/A</v>
      </c>
      <c r="D6796" s="20" t="e">
        <f>VLOOKUP(A6796,'Tableau biosim'!B:J,7,FALSE)</f>
        <v>#N/A</v>
      </c>
    </row>
    <row r="6797" spans="3:4" x14ac:dyDescent="0.25">
      <c r="C6797" s="24" t="e">
        <f>VLOOKUP(A6797,'Tableau biosim'!B:J,8,FALSE)</f>
        <v>#N/A</v>
      </c>
      <c r="D6797" s="20" t="e">
        <f>VLOOKUP(A6797,'Tableau biosim'!B:J,7,FALSE)</f>
        <v>#N/A</v>
      </c>
    </row>
    <row r="6798" spans="3:4" x14ac:dyDescent="0.25">
      <c r="C6798" s="24" t="e">
        <f>VLOOKUP(A6798,'Tableau biosim'!B:J,8,FALSE)</f>
        <v>#N/A</v>
      </c>
      <c r="D6798" s="20" t="e">
        <f>VLOOKUP(A6798,'Tableau biosim'!B:J,7,FALSE)</f>
        <v>#N/A</v>
      </c>
    </row>
    <row r="6799" spans="3:4" x14ac:dyDescent="0.25">
      <c r="C6799" s="24" t="e">
        <f>VLOOKUP(A6799,'Tableau biosim'!B:J,8,FALSE)</f>
        <v>#N/A</v>
      </c>
      <c r="D6799" s="20" t="e">
        <f>VLOOKUP(A6799,'Tableau biosim'!B:J,7,FALSE)</f>
        <v>#N/A</v>
      </c>
    </row>
    <row r="6800" spans="3:4" x14ac:dyDescent="0.25">
      <c r="C6800" s="24" t="e">
        <f>VLOOKUP(A6800,'Tableau biosim'!B:J,8,FALSE)</f>
        <v>#N/A</v>
      </c>
      <c r="D6800" s="20" t="e">
        <f>VLOOKUP(A6800,'Tableau biosim'!B:J,7,FALSE)</f>
        <v>#N/A</v>
      </c>
    </row>
    <row r="6801" spans="3:4" x14ac:dyDescent="0.25">
      <c r="C6801" s="24" t="e">
        <f>VLOOKUP(A6801,'Tableau biosim'!B:J,8,FALSE)</f>
        <v>#N/A</v>
      </c>
      <c r="D6801" s="20" t="e">
        <f>VLOOKUP(A6801,'Tableau biosim'!B:J,7,FALSE)</f>
        <v>#N/A</v>
      </c>
    </row>
    <row r="6802" spans="3:4" x14ac:dyDescent="0.25">
      <c r="C6802" s="24" t="e">
        <f>VLOOKUP(A6802,'Tableau biosim'!B:J,8,FALSE)</f>
        <v>#N/A</v>
      </c>
      <c r="D6802" s="20" t="e">
        <f>VLOOKUP(A6802,'Tableau biosim'!B:J,7,FALSE)</f>
        <v>#N/A</v>
      </c>
    </row>
    <row r="6803" spans="3:4" x14ac:dyDescent="0.25">
      <c r="C6803" s="24" t="e">
        <f>VLOOKUP(A6803,'Tableau biosim'!B:J,8,FALSE)</f>
        <v>#N/A</v>
      </c>
      <c r="D6803" s="20" t="e">
        <f>VLOOKUP(A6803,'Tableau biosim'!B:J,7,FALSE)</f>
        <v>#N/A</v>
      </c>
    </row>
    <row r="6804" spans="3:4" x14ac:dyDescent="0.25">
      <c r="C6804" s="24" t="e">
        <f>VLOOKUP(A6804,'Tableau biosim'!B:J,8,FALSE)</f>
        <v>#N/A</v>
      </c>
      <c r="D6804" s="20" t="e">
        <f>VLOOKUP(A6804,'Tableau biosim'!B:J,7,FALSE)</f>
        <v>#N/A</v>
      </c>
    </row>
    <row r="6805" spans="3:4" x14ac:dyDescent="0.25">
      <c r="C6805" s="24" t="e">
        <f>VLOOKUP(A6805,'Tableau biosim'!B:J,8,FALSE)</f>
        <v>#N/A</v>
      </c>
      <c r="D6805" s="20" t="e">
        <f>VLOOKUP(A6805,'Tableau biosim'!B:J,7,FALSE)</f>
        <v>#N/A</v>
      </c>
    </row>
    <row r="6806" spans="3:4" x14ac:dyDescent="0.25">
      <c r="C6806" s="24" t="e">
        <f>VLOOKUP(A6806,'Tableau biosim'!B:J,8,FALSE)</f>
        <v>#N/A</v>
      </c>
      <c r="D6806" s="20" t="e">
        <f>VLOOKUP(A6806,'Tableau biosim'!B:J,7,FALSE)</f>
        <v>#N/A</v>
      </c>
    </row>
    <row r="6807" spans="3:4" x14ac:dyDescent="0.25">
      <c r="C6807" s="24" t="e">
        <f>VLOOKUP(A6807,'Tableau biosim'!B:J,8,FALSE)</f>
        <v>#N/A</v>
      </c>
      <c r="D6807" s="20" t="e">
        <f>VLOOKUP(A6807,'Tableau biosim'!B:J,7,FALSE)</f>
        <v>#N/A</v>
      </c>
    </row>
    <row r="6808" spans="3:4" x14ac:dyDescent="0.25">
      <c r="C6808" s="24" t="e">
        <f>VLOOKUP(A6808,'Tableau biosim'!B:J,8,FALSE)</f>
        <v>#N/A</v>
      </c>
      <c r="D6808" s="20" t="e">
        <f>VLOOKUP(A6808,'Tableau biosim'!B:J,7,FALSE)</f>
        <v>#N/A</v>
      </c>
    </row>
    <row r="6809" spans="3:4" x14ac:dyDescent="0.25">
      <c r="C6809" s="24" t="e">
        <f>VLOOKUP(A6809,'Tableau biosim'!B:J,8,FALSE)</f>
        <v>#N/A</v>
      </c>
      <c r="D6809" s="20" t="e">
        <f>VLOOKUP(A6809,'Tableau biosim'!B:J,7,FALSE)</f>
        <v>#N/A</v>
      </c>
    </row>
    <row r="6810" spans="3:4" x14ac:dyDescent="0.25">
      <c r="C6810" s="24" t="e">
        <f>VLOOKUP(A6810,'Tableau biosim'!B:J,8,FALSE)</f>
        <v>#N/A</v>
      </c>
      <c r="D6810" s="20" t="e">
        <f>VLOOKUP(A6810,'Tableau biosim'!B:J,7,FALSE)</f>
        <v>#N/A</v>
      </c>
    </row>
    <row r="6811" spans="3:4" x14ac:dyDescent="0.25">
      <c r="C6811" s="24" t="e">
        <f>VLOOKUP(A6811,'Tableau biosim'!B:J,8,FALSE)</f>
        <v>#N/A</v>
      </c>
      <c r="D6811" s="20" t="e">
        <f>VLOOKUP(A6811,'Tableau biosim'!B:J,7,FALSE)</f>
        <v>#N/A</v>
      </c>
    </row>
    <row r="6812" spans="3:4" x14ac:dyDescent="0.25">
      <c r="C6812" s="24" t="e">
        <f>VLOOKUP(A6812,'Tableau biosim'!B:J,8,FALSE)</f>
        <v>#N/A</v>
      </c>
      <c r="D6812" s="20" t="e">
        <f>VLOOKUP(A6812,'Tableau biosim'!B:J,7,FALSE)</f>
        <v>#N/A</v>
      </c>
    </row>
    <row r="6813" spans="3:4" x14ac:dyDescent="0.25">
      <c r="C6813" s="24" t="e">
        <f>VLOOKUP(A6813,'Tableau biosim'!B:J,8,FALSE)</f>
        <v>#N/A</v>
      </c>
      <c r="D6813" s="20" t="e">
        <f>VLOOKUP(A6813,'Tableau biosim'!B:J,7,FALSE)</f>
        <v>#N/A</v>
      </c>
    </row>
    <row r="6814" spans="3:4" x14ac:dyDescent="0.25">
      <c r="C6814" s="24" t="e">
        <f>VLOOKUP(A6814,'Tableau biosim'!B:J,8,FALSE)</f>
        <v>#N/A</v>
      </c>
      <c r="D6814" s="20" t="e">
        <f>VLOOKUP(A6814,'Tableau biosim'!B:J,7,FALSE)</f>
        <v>#N/A</v>
      </c>
    </row>
    <row r="6815" spans="3:4" x14ac:dyDescent="0.25">
      <c r="C6815" s="24" t="e">
        <f>VLOOKUP(A6815,'Tableau biosim'!B:J,8,FALSE)</f>
        <v>#N/A</v>
      </c>
      <c r="D6815" s="20" t="e">
        <f>VLOOKUP(A6815,'Tableau biosim'!B:J,7,FALSE)</f>
        <v>#N/A</v>
      </c>
    </row>
    <row r="6816" spans="3:4" x14ac:dyDescent="0.25">
      <c r="C6816" s="24" t="e">
        <f>VLOOKUP(A6816,'Tableau biosim'!B:J,8,FALSE)</f>
        <v>#N/A</v>
      </c>
      <c r="D6816" s="20" t="e">
        <f>VLOOKUP(A6816,'Tableau biosim'!B:J,7,FALSE)</f>
        <v>#N/A</v>
      </c>
    </row>
    <row r="6817" spans="3:4" x14ac:dyDescent="0.25">
      <c r="C6817" s="24" t="e">
        <f>VLOOKUP(A6817,'Tableau biosim'!B:J,8,FALSE)</f>
        <v>#N/A</v>
      </c>
      <c r="D6817" s="20" t="e">
        <f>VLOOKUP(A6817,'Tableau biosim'!B:J,7,FALSE)</f>
        <v>#N/A</v>
      </c>
    </row>
    <row r="6818" spans="3:4" x14ac:dyDescent="0.25">
      <c r="C6818" s="24" t="e">
        <f>VLOOKUP(A6818,'Tableau biosim'!B:J,8,FALSE)</f>
        <v>#N/A</v>
      </c>
      <c r="D6818" s="20" t="e">
        <f>VLOOKUP(A6818,'Tableau biosim'!B:J,7,FALSE)</f>
        <v>#N/A</v>
      </c>
    </row>
    <row r="6819" spans="3:4" x14ac:dyDescent="0.25">
      <c r="C6819" s="24" t="e">
        <f>VLOOKUP(A6819,'Tableau biosim'!B:J,8,FALSE)</f>
        <v>#N/A</v>
      </c>
      <c r="D6819" s="20" t="e">
        <f>VLOOKUP(A6819,'Tableau biosim'!B:J,7,FALSE)</f>
        <v>#N/A</v>
      </c>
    </row>
    <row r="6820" spans="3:4" x14ac:dyDescent="0.25">
      <c r="C6820" s="24" t="e">
        <f>VLOOKUP(A6820,'Tableau biosim'!B:J,8,FALSE)</f>
        <v>#N/A</v>
      </c>
      <c r="D6820" s="20" t="e">
        <f>VLOOKUP(A6820,'Tableau biosim'!B:J,7,FALSE)</f>
        <v>#N/A</v>
      </c>
    </row>
    <row r="6821" spans="3:4" x14ac:dyDescent="0.25">
      <c r="C6821" s="24" t="e">
        <f>VLOOKUP(A6821,'Tableau biosim'!B:J,8,FALSE)</f>
        <v>#N/A</v>
      </c>
      <c r="D6821" s="20" t="e">
        <f>VLOOKUP(A6821,'Tableau biosim'!B:J,7,FALSE)</f>
        <v>#N/A</v>
      </c>
    </row>
    <row r="6822" spans="3:4" x14ac:dyDescent="0.25">
      <c r="C6822" s="24" t="e">
        <f>VLOOKUP(A6822,'Tableau biosim'!B:J,8,FALSE)</f>
        <v>#N/A</v>
      </c>
      <c r="D6822" s="20" t="e">
        <f>VLOOKUP(A6822,'Tableau biosim'!B:J,7,FALSE)</f>
        <v>#N/A</v>
      </c>
    </row>
    <row r="6823" spans="3:4" x14ac:dyDescent="0.25">
      <c r="C6823" s="24" t="e">
        <f>VLOOKUP(A6823,'Tableau biosim'!B:J,8,FALSE)</f>
        <v>#N/A</v>
      </c>
      <c r="D6823" s="20" t="e">
        <f>VLOOKUP(A6823,'Tableau biosim'!B:J,7,FALSE)</f>
        <v>#N/A</v>
      </c>
    </row>
    <row r="6824" spans="3:4" x14ac:dyDescent="0.25">
      <c r="C6824" s="24" t="e">
        <f>VLOOKUP(A6824,'Tableau biosim'!B:J,8,FALSE)</f>
        <v>#N/A</v>
      </c>
      <c r="D6824" s="20" t="e">
        <f>VLOOKUP(A6824,'Tableau biosim'!B:J,7,FALSE)</f>
        <v>#N/A</v>
      </c>
    </row>
    <row r="6825" spans="3:4" x14ac:dyDescent="0.25">
      <c r="C6825" s="24" t="e">
        <f>VLOOKUP(A6825,'Tableau biosim'!B:J,8,FALSE)</f>
        <v>#N/A</v>
      </c>
      <c r="D6825" s="20" t="e">
        <f>VLOOKUP(A6825,'Tableau biosim'!B:J,7,FALSE)</f>
        <v>#N/A</v>
      </c>
    </row>
    <row r="6826" spans="3:4" x14ac:dyDescent="0.25">
      <c r="C6826" s="24" t="e">
        <f>VLOOKUP(A6826,'Tableau biosim'!B:J,8,FALSE)</f>
        <v>#N/A</v>
      </c>
      <c r="D6826" s="20" t="e">
        <f>VLOOKUP(A6826,'Tableau biosim'!B:J,7,FALSE)</f>
        <v>#N/A</v>
      </c>
    </row>
    <row r="6827" spans="3:4" x14ac:dyDescent="0.25">
      <c r="C6827" s="24" t="e">
        <f>VLOOKUP(A6827,'Tableau biosim'!B:J,8,FALSE)</f>
        <v>#N/A</v>
      </c>
      <c r="D6827" s="20" t="e">
        <f>VLOOKUP(A6827,'Tableau biosim'!B:J,7,FALSE)</f>
        <v>#N/A</v>
      </c>
    </row>
    <row r="6828" spans="3:4" x14ac:dyDescent="0.25">
      <c r="C6828" s="24" t="e">
        <f>VLOOKUP(A6828,'Tableau biosim'!B:J,8,FALSE)</f>
        <v>#N/A</v>
      </c>
      <c r="D6828" s="20" t="e">
        <f>VLOOKUP(A6828,'Tableau biosim'!B:J,7,FALSE)</f>
        <v>#N/A</v>
      </c>
    </row>
    <row r="6829" spans="3:4" x14ac:dyDescent="0.25">
      <c r="C6829" s="24" t="e">
        <f>VLOOKUP(A6829,'Tableau biosim'!B:J,8,FALSE)</f>
        <v>#N/A</v>
      </c>
      <c r="D6829" s="20" t="e">
        <f>VLOOKUP(A6829,'Tableau biosim'!B:J,7,FALSE)</f>
        <v>#N/A</v>
      </c>
    </row>
    <row r="6830" spans="3:4" x14ac:dyDescent="0.25">
      <c r="C6830" s="24" t="e">
        <f>VLOOKUP(A6830,'Tableau biosim'!B:J,8,FALSE)</f>
        <v>#N/A</v>
      </c>
      <c r="D6830" s="20" t="e">
        <f>VLOOKUP(A6830,'Tableau biosim'!B:J,7,FALSE)</f>
        <v>#N/A</v>
      </c>
    </row>
    <row r="6831" spans="3:4" x14ac:dyDescent="0.25">
      <c r="C6831" s="24" t="e">
        <f>VLOOKUP(A6831,'Tableau biosim'!B:J,8,FALSE)</f>
        <v>#N/A</v>
      </c>
      <c r="D6831" s="20" t="e">
        <f>VLOOKUP(A6831,'Tableau biosim'!B:J,7,FALSE)</f>
        <v>#N/A</v>
      </c>
    </row>
    <row r="6832" spans="3:4" x14ac:dyDescent="0.25">
      <c r="C6832" s="24" t="e">
        <f>VLOOKUP(A6832,'Tableau biosim'!B:J,8,FALSE)</f>
        <v>#N/A</v>
      </c>
      <c r="D6832" s="20" t="e">
        <f>VLOOKUP(A6832,'Tableau biosim'!B:J,7,FALSE)</f>
        <v>#N/A</v>
      </c>
    </row>
    <row r="6833" spans="3:4" x14ac:dyDescent="0.25">
      <c r="C6833" s="24" t="e">
        <f>VLOOKUP(A6833,'Tableau biosim'!B:J,8,FALSE)</f>
        <v>#N/A</v>
      </c>
      <c r="D6833" s="20" t="e">
        <f>VLOOKUP(A6833,'Tableau biosim'!B:J,7,FALSE)</f>
        <v>#N/A</v>
      </c>
    </row>
    <row r="6834" spans="3:4" x14ac:dyDescent="0.25">
      <c r="C6834" s="24" t="e">
        <f>VLOOKUP(A6834,'Tableau biosim'!B:J,8,FALSE)</f>
        <v>#N/A</v>
      </c>
      <c r="D6834" s="20" t="e">
        <f>VLOOKUP(A6834,'Tableau biosim'!B:J,7,FALSE)</f>
        <v>#N/A</v>
      </c>
    </row>
    <row r="6835" spans="3:4" x14ac:dyDescent="0.25">
      <c r="C6835" s="24" t="e">
        <f>VLOOKUP(A6835,'Tableau biosim'!B:J,8,FALSE)</f>
        <v>#N/A</v>
      </c>
      <c r="D6835" s="20" t="e">
        <f>VLOOKUP(A6835,'Tableau biosim'!B:J,7,FALSE)</f>
        <v>#N/A</v>
      </c>
    </row>
    <row r="6836" spans="3:4" x14ac:dyDescent="0.25">
      <c r="C6836" s="24" t="e">
        <f>VLOOKUP(A6836,'Tableau biosim'!B:J,8,FALSE)</f>
        <v>#N/A</v>
      </c>
      <c r="D6836" s="20" t="e">
        <f>VLOOKUP(A6836,'Tableau biosim'!B:J,7,FALSE)</f>
        <v>#N/A</v>
      </c>
    </row>
    <row r="6837" spans="3:4" x14ac:dyDescent="0.25">
      <c r="C6837" s="24" t="e">
        <f>VLOOKUP(A6837,'Tableau biosim'!B:J,8,FALSE)</f>
        <v>#N/A</v>
      </c>
      <c r="D6837" s="20" t="e">
        <f>VLOOKUP(A6837,'Tableau biosim'!B:J,7,FALSE)</f>
        <v>#N/A</v>
      </c>
    </row>
    <row r="6838" spans="3:4" x14ac:dyDescent="0.25">
      <c r="C6838" s="24" t="e">
        <f>VLOOKUP(A6838,'Tableau biosim'!B:J,8,FALSE)</f>
        <v>#N/A</v>
      </c>
      <c r="D6838" s="20" t="e">
        <f>VLOOKUP(A6838,'Tableau biosim'!B:J,7,FALSE)</f>
        <v>#N/A</v>
      </c>
    </row>
    <row r="6839" spans="3:4" x14ac:dyDescent="0.25">
      <c r="C6839" s="24" t="e">
        <f>VLOOKUP(A6839,'Tableau biosim'!B:J,8,FALSE)</f>
        <v>#N/A</v>
      </c>
      <c r="D6839" s="20" t="e">
        <f>VLOOKUP(A6839,'Tableau biosim'!B:J,7,FALSE)</f>
        <v>#N/A</v>
      </c>
    </row>
    <row r="6840" spans="3:4" x14ac:dyDescent="0.25">
      <c r="C6840" s="24" t="e">
        <f>VLOOKUP(A6840,'Tableau biosim'!B:J,8,FALSE)</f>
        <v>#N/A</v>
      </c>
      <c r="D6840" s="20" t="e">
        <f>VLOOKUP(A6840,'Tableau biosim'!B:J,7,FALSE)</f>
        <v>#N/A</v>
      </c>
    </row>
    <row r="6841" spans="3:4" x14ac:dyDescent="0.25">
      <c r="C6841" s="24" t="e">
        <f>VLOOKUP(A6841,'Tableau biosim'!B:J,8,FALSE)</f>
        <v>#N/A</v>
      </c>
      <c r="D6841" s="20" t="e">
        <f>VLOOKUP(A6841,'Tableau biosim'!B:J,7,FALSE)</f>
        <v>#N/A</v>
      </c>
    </row>
    <row r="6842" spans="3:4" x14ac:dyDescent="0.25">
      <c r="C6842" s="24" t="e">
        <f>VLOOKUP(A6842,'Tableau biosim'!B:J,8,FALSE)</f>
        <v>#N/A</v>
      </c>
      <c r="D6842" s="20" t="e">
        <f>VLOOKUP(A6842,'Tableau biosim'!B:J,7,FALSE)</f>
        <v>#N/A</v>
      </c>
    </row>
    <row r="6843" spans="3:4" x14ac:dyDescent="0.25">
      <c r="C6843" s="24" t="e">
        <f>VLOOKUP(A6843,'Tableau biosim'!B:J,8,FALSE)</f>
        <v>#N/A</v>
      </c>
      <c r="D6843" s="20" t="e">
        <f>VLOOKUP(A6843,'Tableau biosim'!B:J,7,FALSE)</f>
        <v>#N/A</v>
      </c>
    </row>
    <row r="6844" spans="3:4" x14ac:dyDescent="0.25">
      <c r="C6844" s="24" t="e">
        <f>VLOOKUP(A6844,'Tableau biosim'!B:J,8,FALSE)</f>
        <v>#N/A</v>
      </c>
      <c r="D6844" s="20" t="e">
        <f>VLOOKUP(A6844,'Tableau biosim'!B:J,7,FALSE)</f>
        <v>#N/A</v>
      </c>
    </row>
    <row r="6845" spans="3:4" x14ac:dyDescent="0.25">
      <c r="C6845" s="24" t="e">
        <f>VLOOKUP(A6845,'Tableau biosim'!B:J,8,FALSE)</f>
        <v>#N/A</v>
      </c>
      <c r="D6845" s="20" t="e">
        <f>VLOOKUP(A6845,'Tableau biosim'!B:J,7,FALSE)</f>
        <v>#N/A</v>
      </c>
    </row>
    <row r="6846" spans="3:4" x14ac:dyDescent="0.25">
      <c r="C6846" s="24" t="e">
        <f>VLOOKUP(A6846,'Tableau biosim'!B:J,8,FALSE)</f>
        <v>#N/A</v>
      </c>
      <c r="D6846" s="20" t="e">
        <f>VLOOKUP(A6846,'Tableau biosim'!B:J,7,FALSE)</f>
        <v>#N/A</v>
      </c>
    </row>
    <row r="6847" spans="3:4" x14ac:dyDescent="0.25">
      <c r="C6847" s="24" t="e">
        <f>VLOOKUP(A6847,'Tableau biosim'!B:J,8,FALSE)</f>
        <v>#N/A</v>
      </c>
      <c r="D6847" s="20" t="e">
        <f>VLOOKUP(A6847,'Tableau biosim'!B:J,7,FALSE)</f>
        <v>#N/A</v>
      </c>
    </row>
    <row r="6848" spans="3:4" x14ac:dyDescent="0.25">
      <c r="C6848" s="24" t="e">
        <f>VLOOKUP(A6848,'Tableau biosim'!B:J,8,FALSE)</f>
        <v>#N/A</v>
      </c>
      <c r="D6848" s="20" t="e">
        <f>VLOOKUP(A6848,'Tableau biosim'!B:J,7,FALSE)</f>
        <v>#N/A</v>
      </c>
    </row>
    <row r="6849" spans="3:4" x14ac:dyDescent="0.25">
      <c r="C6849" s="24" t="e">
        <f>VLOOKUP(A6849,'Tableau biosim'!B:J,8,FALSE)</f>
        <v>#N/A</v>
      </c>
      <c r="D6849" s="20" t="e">
        <f>VLOOKUP(A6849,'Tableau biosim'!B:J,7,FALSE)</f>
        <v>#N/A</v>
      </c>
    </row>
    <row r="6850" spans="3:4" x14ac:dyDescent="0.25">
      <c r="C6850" s="24" t="e">
        <f>VLOOKUP(A6850,'Tableau biosim'!B:J,8,FALSE)</f>
        <v>#N/A</v>
      </c>
      <c r="D6850" s="20" t="e">
        <f>VLOOKUP(A6850,'Tableau biosim'!B:J,7,FALSE)</f>
        <v>#N/A</v>
      </c>
    </row>
    <row r="6851" spans="3:4" x14ac:dyDescent="0.25">
      <c r="C6851" s="24" t="e">
        <f>VLOOKUP(A6851,'Tableau biosim'!B:J,8,FALSE)</f>
        <v>#N/A</v>
      </c>
      <c r="D6851" s="20" t="e">
        <f>VLOOKUP(A6851,'Tableau biosim'!B:J,7,FALSE)</f>
        <v>#N/A</v>
      </c>
    </row>
    <row r="6852" spans="3:4" x14ac:dyDescent="0.25">
      <c r="C6852" s="24" t="e">
        <f>VLOOKUP(A6852,'Tableau biosim'!B:J,8,FALSE)</f>
        <v>#N/A</v>
      </c>
      <c r="D6852" s="20" t="e">
        <f>VLOOKUP(A6852,'Tableau biosim'!B:J,7,FALSE)</f>
        <v>#N/A</v>
      </c>
    </row>
    <row r="6853" spans="3:4" x14ac:dyDescent="0.25">
      <c r="C6853" s="24" t="e">
        <f>VLOOKUP(A6853,'Tableau biosim'!B:J,8,FALSE)</f>
        <v>#N/A</v>
      </c>
      <c r="D6853" s="20" t="e">
        <f>VLOOKUP(A6853,'Tableau biosim'!B:J,7,FALSE)</f>
        <v>#N/A</v>
      </c>
    </row>
    <row r="6854" spans="3:4" x14ac:dyDescent="0.25">
      <c r="C6854" s="24" t="e">
        <f>VLOOKUP(A6854,'Tableau biosim'!B:J,8,FALSE)</f>
        <v>#N/A</v>
      </c>
      <c r="D6854" s="20" t="e">
        <f>VLOOKUP(A6854,'Tableau biosim'!B:J,7,FALSE)</f>
        <v>#N/A</v>
      </c>
    </row>
    <row r="6855" spans="3:4" x14ac:dyDescent="0.25">
      <c r="C6855" s="24" t="e">
        <f>VLOOKUP(A6855,'Tableau biosim'!B:J,8,FALSE)</f>
        <v>#N/A</v>
      </c>
      <c r="D6855" s="20" t="e">
        <f>VLOOKUP(A6855,'Tableau biosim'!B:J,7,FALSE)</f>
        <v>#N/A</v>
      </c>
    </row>
    <row r="6856" spans="3:4" x14ac:dyDescent="0.25">
      <c r="C6856" s="24" t="e">
        <f>VLOOKUP(A6856,'Tableau biosim'!B:J,8,FALSE)</f>
        <v>#N/A</v>
      </c>
      <c r="D6856" s="20" t="e">
        <f>VLOOKUP(A6856,'Tableau biosim'!B:J,7,FALSE)</f>
        <v>#N/A</v>
      </c>
    </row>
    <row r="6857" spans="3:4" x14ac:dyDescent="0.25">
      <c r="C6857" s="24" t="e">
        <f>VLOOKUP(A6857,'Tableau biosim'!B:J,8,FALSE)</f>
        <v>#N/A</v>
      </c>
      <c r="D6857" s="20" t="e">
        <f>VLOOKUP(A6857,'Tableau biosim'!B:J,7,FALSE)</f>
        <v>#N/A</v>
      </c>
    </row>
    <row r="6858" spans="3:4" x14ac:dyDescent="0.25">
      <c r="C6858" s="24" t="e">
        <f>VLOOKUP(A6858,'Tableau biosim'!B:J,8,FALSE)</f>
        <v>#N/A</v>
      </c>
      <c r="D6858" s="20" t="e">
        <f>VLOOKUP(A6858,'Tableau biosim'!B:J,7,FALSE)</f>
        <v>#N/A</v>
      </c>
    </row>
    <row r="6859" spans="3:4" x14ac:dyDescent="0.25">
      <c r="C6859" s="24" t="e">
        <f>VLOOKUP(A6859,'Tableau biosim'!B:J,8,FALSE)</f>
        <v>#N/A</v>
      </c>
      <c r="D6859" s="20" t="e">
        <f>VLOOKUP(A6859,'Tableau biosim'!B:J,7,FALSE)</f>
        <v>#N/A</v>
      </c>
    </row>
    <row r="6860" spans="3:4" x14ac:dyDescent="0.25">
      <c r="C6860" s="24" t="e">
        <f>VLOOKUP(A6860,'Tableau biosim'!B:J,8,FALSE)</f>
        <v>#N/A</v>
      </c>
      <c r="D6860" s="20" t="e">
        <f>VLOOKUP(A6860,'Tableau biosim'!B:J,7,FALSE)</f>
        <v>#N/A</v>
      </c>
    </row>
    <row r="6861" spans="3:4" x14ac:dyDescent="0.25">
      <c r="C6861" s="24" t="e">
        <f>VLOOKUP(A6861,'Tableau biosim'!B:J,8,FALSE)</f>
        <v>#N/A</v>
      </c>
      <c r="D6861" s="20" t="e">
        <f>VLOOKUP(A6861,'Tableau biosim'!B:J,7,FALSE)</f>
        <v>#N/A</v>
      </c>
    </row>
    <row r="6862" spans="3:4" x14ac:dyDescent="0.25">
      <c r="C6862" s="24" t="e">
        <f>VLOOKUP(A6862,'Tableau biosim'!B:J,8,FALSE)</f>
        <v>#N/A</v>
      </c>
      <c r="D6862" s="20" t="e">
        <f>VLOOKUP(A6862,'Tableau biosim'!B:J,7,FALSE)</f>
        <v>#N/A</v>
      </c>
    </row>
    <row r="6863" spans="3:4" x14ac:dyDescent="0.25">
      <c r="C6863" s="24" t="e">
        <f>VLOOKUP(A6863,'Tableau biosim'!B:J,8,FALSE)</f>
        <v>#N/A</v>
      </c>
      <c r="D6863" s="20" t="e">
        <f>VLOOKUP(A6863,'Tableau biosim'!B:J,7,FALSE)</f>
        <v>#N/A</v>
      </c>
    </row>
    <row r="6864" spans="3:4" x14ac:dyDescent="0.25">
      <c r="C6864" s="24" t="e">
        <f>VLOOKUP(A6864,'Tableau biosim'!B:J,8,FALSE)</f>
        <v>#N/A</v>
      </c>
      <c r="D6864" s="20" t="e">
        <f>VLOOKUP(A6864,'Tableau biosim'!B:J,7,FALSE)</f>
        <v>#N/A</v>
      </c>
    </row>
    <row r="6865" spans="3:4" x14ac:dyDescent="0.25">
      <c r="C6865" s="24" t="e">
        <f>VLOOKUP(A6865,'Tableau biosim'!B:J,8,FALSE)</f>
        <v>#N/A</v>
      </c>
      <c r="D6865" s="20" t="e">
        <f>VLOOKUP(A6865,'Tableau biosim'!B:J,7,FALSE)</f>
        <v>#N/A</v>
      </c>
    </row>
    <row r="6866" spans="3:4" x14ac:dyDescent="0.25">
      <c r="C6866" s="24" t="e">
        <f>VLOOKUP(A6866,'Tableau biosim'!B:J,8,FALSE)</f>
        <v>#N/A</v>
      </c>
      <c r="D6866" s="20" t="e">
        <f>VLOOKUP(A6866,'Tableau biosim'!B:J,7,FALSE)</f>
        <v>#N/A</v>
      </c>
    </row>
    <row r="6867" spans="3:4" x14ac:dyDescent="0.25">
      <c r="C6867" s="24" t="e">
        <f>VLOOKUP(A6867,'Tableau biosim'!B:J,8,FALSE)</f>
        <v>#N/A</v>
      </c>
      <c r="D6867" s="20" t="e">
        <f>VLOOKUP(A6867,'Tableau biosim'!B:J,7,FALSE)</f>
        <v>#N/A</v>
      </c>
    </row>
    <row r="6868" spans="3:4" x14ac:dyDescent="0.25">
      <c r="C6868" s="24" t="e">
        <f>VLOOKUP(A6868,'Tableau biosim'!B:J,8,FALSE)</f>
        <v>#N/A</v>
      </c>
      <c r="D6868" s="20" t="e">
        <f>VLOOKUP(A6868,'Tableau biosim'!B:J,7,FALSE)</f>
        <v>#N/A</v>
      </c>
    </row>
    <row r="6869" spans="3:4" x14ac:dyDescent="0.25">
      <c r="C6869" s="24" t="e">
        <f>VLOOKUP(A6869,'Tableau biosim'!B:J,8,FALSE)</f>
        <v>#N/A</v>
      </c>
      <c r="D6869" s="20" t="e">
        <f>VLOOKUP(A6869,'Tableau biosim'!B:J,7,FALSE)</f>
        <v>#N/A</v>
      </c>
    </row>
    <row r="6870" spans="3:4" x14ac:dyDescent="0.25">
      <c r="C6870" s="24" t="e">
        <f>VLOOKUP(A6870,'Tableau biosim'!B:J,8,FALSE)</f>
        <v>#N/A</v>
      </c>
      <c r="D6870" s="20" t="e">
        <f>VLOOKUP(A6870,'Tableau biosim'!B:J,7,FALSE)</f>
        <v>#N/A</v>
      </c>
    </row>
    <row r="6871" spans="3:4" x14ac:dyDescent="0.25">
      <c r="C6871" s="24" t="e">
        <f>VLOOKUP(A6871,'Tableau biosim'!B:J,8,FALSE)</f>
        <v>#N/A</v>
      </c>
      <c r="D6871" s="20" t="e">
        <f>VLOOKUP(A6871,'Tableau biosim'!B:J,7,FALSE)</f>
        <v>#N/A</v>
      </c>
    </row>
    <row r="6872" spans="3:4" x14ac:dyDescent="0.25">
      <c r="C6872" s="24" t="e">
        <f>VLOOKUP(A6872,'Tableau biosim'!B:J,8,FALSE)</f>
        <v>#N/A</v>
      </c>
      <c r="D6872" s="20" t="e">
        <f>VLOOKUP(A6872,'Tableau biosim'!B:J,7,FALSE)</f>
        <v>#N/A</v>
      </c>
    </row>
    <row r="6873" spans="3:4" x14ac:dyDescent="0.25">
      <c r="C6873" s="24" t="e">
        <f>VLOOKUP(A6873,'Tableau biosim'!B:J,8,FALSE)</f>
        <v>#N/A</v>
      </c>
      <c r="D6873" s="20" t="e">
        <f>VLOOKUP(A6873,'Tableau biosim'!B:J,7,FALSE)</f>
        <v>#N/A</v>
      </c>
    </row>
    <row r="6874" spans="3:4" x14ac:dyDescent="0.25">
      <c r="C6874" s="24" t="e">
        <f>VLOOKUP(A6874,'Tableau biosim'!B:J,8,FALSE)</f>
        <v>#N/A</v>
      </c>
      <c r="D6874" s="20" t="e">
        <f>VLOOKUP(A6874,'Tableau biosim'!B:J,7,FALSE)</f>
        <v>#N/A</v>
      </c>
    </row>
    <row r="6875" spans="3:4" x14ac:dyDescent="0.25">
      <c r="C6875" s="24" t="e">
        <f>VLOOKUP(A6875,'Tableau biosim'!B:J,8,FALSE)</f>
        <v>#N/A</v>
      </c>
      <c r="D6875" s="20" t="e">
        <f>VLOOKUP(A6875,'Tableau biosim'!B:J,7,FALSE)</f>
        <v>#N/A</v>
      </c>
    </row>
    <row r="6876" spans="3:4" x14ac:dyDescent="0.25">
      <c r="C6876" s="24" t="e">
        <f>VLOOKUP(A6876,'Tableau biosim'!B:J,8,FALSE)</f>
        <v>#N/A</v>
      </c>
      <c r="D6876" s="20" t="e">
        <f>VLOOKUP(A6876,'Tableau biosim'!B:J,7,FALSE)</f>
        <v>#N/A</v>
      </c>
    </row>
    <row r="6877" spans="3:4" x14ac:dyDescent="0.25">
      <c r="C6877" s="24" t="e">
        <f>VLOOKUP(A6877,'Tableau biosim'!B:J,8,FALSE)</f>
        <v>#N/A</v>
      </c>
      <c r="D6877" s="20" t="e">
        <f>VLOOKUP(A6877,'Tableau biosim'!B:J,7,FALSE)</f>
        <v>#N/A</v>
      </c>
    </row>
    <row r="6878" spans="3:4" x14ac:dyDescent="0.25">
      <c r="C6878" s="24" t="e">
        <f>VLOOKUP(A6878,'Tableau biosim'!B:J,8,FALSE)</f>
        <v>#N/A</v>
      </c>
      <c r="D6878" s="20" t="e">
        <f>VLOOKUP(A6878,'Tableau biosim'!B:J,7,FALSE)</f>
        <v>#N/A</v>
      </c>
    </row>
    <row r="6879" spans="3:4" x14ac:dyDescent="0.25">
      <c r="C6879" s="24" t="e">
        <f>VLOOKUP(A6879,'Tableau biosim'!B:J,8,FALSE)</f>
        <v>#N/A</v>
      </c>
      <c r="D6879" s="20" t="e">
        <f>VLOOKUP(A6879,'Tableau biosim'!B:J,7,FALSE)</f>
        <v>#N/A</v>
      </c>
    </row>
    <row r="6880" spans="3:4" x14ac:dyDescent="0.25">
      <c r="C6880" s="24" t="e">
        <f>VLOOKUP(A6880,'Tableau biosim'!B:J,8,FALSE)</f>
        <v>#N/A</v>
      </c>
      <c r="D6880" s="20" t="e">
        <f>VLOOKUP(A6880,'Tableau biosim'!B:J,7,FALSE)</f>
        <v>#N/A</v>
      </c>
    </row>
    <row r="6881" spans="3:4" x14ac:dyDescent="0.25">
      <c r="C6881" s="24" t="e">
        <f>VLOOKUP(A6881,'Tableau biosim'!B:J,8,FALSE)</f>
        <v>#N/A</v>
      </c>
      <c r="D6881" s="20" t="e">
        <f>VLOOKUP(A6881,'Tableau biosim'!B:J,7,FALSE)</f>
        <v>#N/A</v>
      </c>
    </row>
    <row r="6882" spans="3:4" x14ac:dyDescent="0.25">
      <c r="C6882" s="24" t="e">
        <f>VLOOKUP(A6882,'Tableau biosim'!B:J,8,FALSE)</f>
        <v>#N/A</v>
      </c>
      <c r="D6882" s="20" t="e">
        <f>VLOOKUP(A6882,'Tableau biosim'!B:J,7,FALSE)</f>
        <v>#N/A</v>
      </c>
    </row>
    <row r="6883" spans="3:4" x14ac:dyDescent="0.25">
      <c r="C6883" s="24" t="e">
        <f>VLOOKUP(A6883,'Tableau biosim'!B:J,8,FALSE)</f>
        <v>#N/A</v>
      </c>
      <c r="D6883" s="20" t="e">
        <f>VLOOKUP(A6883,'Tableau biosim'!B:J,7,FALSE)</f>
        <v>#N/A</v>
      </c>
    </row>
    <row r="6884" spans="3:4" x14ac:dyDescent="0.25">
      <c r="C6884" s="24" t="e">
        <f>VLOOKUP(A6884,'Tableau biosim'!B:J,8,FALSE)</f>
        <v>#N/A</v>
      </c>
      <c r="D6884" s="20" t="e">
        <f>VLOOKUP(A6884,'Tableau biosim'!B:J,7,FALSE)</f>
        <v>#N/A</v>
      </c>
    </row>
    <row r="6885" spans="3:4" x14ac:dyDescent="0.25">
      <c r="C6885" s="24" t="e">
        <f>VLOOKUP(A6885,'Tableau biosim'!B:J,8,FALSE)</f>
        <v>#N/A</v>
      </c>
      <c r="D6885" s="20" t="e">
        <f>VLOOKUP(A6885,'Tableau biosim'!B:J,7,FALSE)</f>
        <v>#N/A</v>
      </c>
    </row>
    <row r="6886" spans="3:4" x14ac:dyDescent="0.25">
      <c r="C6886" s="24" t="e">
        <f>VLOOKUP(A6886,'Tableau biosim'!B:J,8,FALSE)</f>
        <v>#N/A</v>
      </c>
      <c r="D6886" s="20" t="e">
        <f>VLOOKUP(A6886,'Tableau biosim'!B:J,7,FALSE)</f>
        <v>#N/A</v>
      </c>
    </row>
    <row r="6887" spans="3:4" x14ac:dyDescent="0.25">
      <c r="C6887" s="24" t="e">
        <f>VLOOKUP(A6887,'Tableau biosim'!B:J,8,FALSE)</f>
        <v>#N/A</v>
      </c>
      <c r="D6887" s="20" t="e">
        <f>VLOOKUP(A6887,'Tableau biosim'!B:J,7,FALSE)</f>
        <v>#N/A</v>
      </c>
    </row>
    <row r="6888" spans="3:4" x14ac:dyDescent="0.25">
      <c r="C6888" s="24" t="e">
        <f>VLOOKUP(A6888,'Tableau biosim'!B:J,8,FALSE)</f>
        <v>#N/A</v>
      </c>
      <c r="D6888" s="20" t="e">
        <f>VLOOKUP(A6888,'Tableau biosim'!B:J,7,FALSE)</f>
        <v>#N/A</v>
      </c>
    </row>
    <row r="6889" spans="3:4" x14ac:dyDescent="0.25">
      <c r="C6889" s="24" t="e">
        <f>VLOOKUP(A6889,'Tableau biosim'!B:J,8,FALSE)</f>
        <v>#N/A</v>
      </c>
      <c r="D6889" s="20" t="e">
        <f>VLOOKUP(A6889,'Tableau biosim'!B:J,7,FALSE)</f>
        <v>#N/A</v>
      </c>
    </row>
    <row r="6890" spans="3:4" x14ac:dyDescent="0.25">
      <c r="C6890" s="24" t="e">
        <f>VLOOKUP(A6890,'Tableau biosim'!B:J,8,FALSE)</f>
        <v>#N/A</v>
      </c>
      <c r="D6890" s="20" t="e">
        <f>VLOOKUP(A6890,'Tableau biosim'!B:J,7,FALSE)</f>
        <v>#N/A</v>
      </c>
    </row>
    <row r="6891" spans="3:4" x14ac:dyDescent="0.25">
      <c r="C6891" s="24" t="e">
        <f>VLOOKUP(A6891,'Tableau biosim'!B:J,8,FALSE)</f>
        <v>#N/A</v>
      </c>
      <c r="D6891" s="20" t="e">
        <f>VLOOKUP(A6891,'Tableau biosim'!B:J,7,FALSE)</f>
        <v>#N/A</v>
      </c>
    </row>
    <row r="6892" spans="3:4" x14ac:dyDescent="0.25">
      <c r="C6892" s="24" t="e">
        <f>VLOOKUP(A6892,'Tableau biosim'!B:J,8,FALSE)</f>
        <v>#N/A</v>
      </c>
      <c r="D6892" s="20" t="e">
        <f>VLOOKUP(A6892,'Tableau biosim'!B:J,7,FALSE)</f>
        <v>#N/A</v>
      </c>
    </row>
    <row r="6893" spans="3:4" x14ac:dyDescent="0.25">
      <c r="C6893" s="24" t="e">
        <f>VLOOKUP(A6893,'Tableau biosim'!B:J,8,FALSE)</f>
        <v>#N/A</v>
      </c>
      <c r="D6893" s="20" t="e">
        <f>VLOOKUP(A6893,'Tableau biosim'!B:J,7,FALSE)</f>
        <v>#N/A</v>
      </c>
    </row>
    <row r="6894" spans="3:4" x14ac:dyDescent="0.25">
      <c r="C6894" s="24" t="e">
        <f>VLOOKUP(A6894,'Tableau biosim'!B:J,8,FALSE)</f>
        <v>#N/A</v>
      </c>
      <c r="D6894" s="20" t="e">
        <f>VLOOKUP(A6894,'Tableau biosim'!B:J,7,FALSE)</f>
        <v>#N/A</v>
      </c>
    </row>
    <row r="6895" spans="3:4" x14ac:dyDescent="0.25">
      <c r="C6895" s="24" t="e">
        <f>VLOOKUP(A6895,'Tableau biosim'!B:J,8,FALSE)</f>
        <v>#N/A</v>
      </c>
      <c r="D6895" s="20" t="e">
        <f>VLOOKUP(A6895,'Tableau biosim'!B:J,7,FALSE)</f>
        <v>#N/A</v>
      </c>
    </row>
    <row r="6896" spans="3:4" x14ac:dyDescent="0.25">
      <c r="C6896" s="24" t="e">
        <f>VLOOKUP(A6896,'Tableau biosim'!B:J,8,FALSE)</f>
        <v>#N/A</v>
      </c>
      <c r="D6896" s="20" t="e">
        <f>VLOOKUP(A6896,'Tableau biosim'!B:J,7,FALSE)</f>
        <v>#N/A</v>
      </c>
    </row>
    <row r="6897" spans="3:4" x14ac:dyDescent="0.25">
      <c r="C6897" s="24" t="e">
        <f>VLOOKUP(A6897,'Tableau biosim'!B:J,8,FALSE)</f>
        <v>#N/A</v>
      </c>
      <c r="D6897" s="20" t="e">
        <f>VLOOKUP(A6897,'Tableau biosim'!B:J,7,FALSE)</f>
        <v>#N/A</v>
      </c>
    </row>
    <row r="6898" spans="3:4" x14ac:dyDescent="0.25">
      <c r="C6898" s="24" t="e">
        <f>VLOOKUP(A6898,'Tableau biosim'!B:J,8,FALSE)</f>
        <v>#N/A</v>
      </c>
      <c r="D6898" s="20" t="e">
        <f>VLOOKUP(A6898,'Tableau biosim'!B:J,7,FALSE)</f>
        <v>#N/A</v>
      </c>
    </row>
    <row r="6899" spans="3:4" x14ac:dyDescent="0.25">
      <c r="C6899" s="24" t="e">
        <f>VLOOKUP(A6899,'Tableau biosim'!B:J,8,FALSE)</f>
        <v>#N/A</v>
      </c>
      <c r="D6899" s="20" t="e">
        <f>VLOOKUP(A6899,'Tableau biosim'!B:J,7,FALSE)</f>
        <v>#N/A</v>
      </c>
    </row>
    <row r="6900" spans="3:4" x14ac:dyDescent="0.25">
      <c r="C6900" s="24" t="e">
        <f>VLOOKUP(A6900,'Tableau biosim'!B:J,8,FALSE)</f>
        <v>#N/A</v>
      </c>
      <c r="D6900" s="20" t="e">
        <f>VLOOKUP(A6900,'Tableau biosim'!B:J,7,FALSE)</f>
        <v>#N/A</v>
      </c>
    </row>
    <row r="6901" spans="3:4" x14ac:dyDescent="0.25">
      <c r="C6901" s="24" t="e">
        <f>VLOOKUP(A6901,'Tableau biosim'!B:J,8,FALSE)</f>
        <v>#N/A</v>
      </c>
      <c r="D6901" s="20" t="e">
        <f>VLOOKUP(A6901,'Tableau biosim'!B:J,7,FALSE)</f>
        <v>#N/A</v>
      </c>
    </row>
    <row r="6902" spans="3:4" x14ac:dyDescent="0.25">
      <c r="C6902" s="24" t="e">
        <f>VLOOKUP(A6902,'Tableau biosim'!B:J,8,FALSE)</f>
        <v>#N/A</v>
      </c>
      <c r="D6902" s="20" t="e">
        <f>VLOOKUP(A6902,'Tableau biosim'!B:J,7,FALSE)</f>
        <v>#N/A</v>
      </c>
    </row>
    <row r="6903" spans="3:4" x14ac:dyDescent="0.25">
      <c r="C6903" s="24" t="e">
        <f>VLOOKUP(A6903,'Tableau biosim'!B:J,8,FALSE)</f>
        <v>#N/A</v>
      </c>
      <c r="D6903" s="20" t="e">
        <f>VLOOKUP(A6903,'Tableau biosim'!B:J,7,FALSE)</f>
        <v>#N/A</v>
      </c>
    </row>
    <row r="6904" spans="3:4" x14ac:dyDescent="0.25">
      <c r="C6904" s="24" t="e">
        <f>VLOOKUP(A6904,'Tableau biosim'!B:J,8,FALSE)</f>
        <v>#N/A</v>
      </c>
      <c r="D6904" s="20" t="e">
        <f>VLOOKUP(A6904,'Tableau biosim'!B:J,7,FALSE)</f>
        <v>#N/A</v>
      </c>
    </row>
    <row r="6905" spans="3:4" x14ac:dyDescent="0.25">
      <c r="C6905" s="24" t="e">
        <f>VLOOKUP(A6905,'Tableau biosim'!B:J,8,FALSE)</f>
        <v>#N/A</v>
      </c>
      <c r="D6905" s="20" t="e">
        <f>VLOOKUP(A6905,'Tableau biosim'!B:J,7,FALSE)</f>
        <v>#N/A</v>
      </c>
    </row>
    <row r="6906" spans="3:4" x14ac:dyDescent="0.25">
      <c r="C6906" s="24" t="e">
        <f>VLOOKUP(A6906,'Tableau biosim'!B:J,8,FALSE)</f>
        <v>#N/A</v>
      </c>
      <c r="D6906" s="20" t="e">
        <f>VLOOKUP(A6906,'Tableau biosim'!B:J,7,FALSE)</f>
        <v>#N/A</v>
      </c>
    </row>
    <row r="6907" spans="3:4" x14ac:dyDescent="0.25">
      <c r="C6907" s="24" t="e">
        <f>VLOOKUP(A6907,'Tableau biosim'!B:J,8,FALSE)</f>
        <v>#N/A</v>
      </c>
      <c r="D6907" s="20" t="e">
        <f>VLOOKUP(A6907,'Tableau biosim'!B:J,7,FALSE)</f>
        <v>#N/A</v>
      </c>
    </row>
    <row r="6908" spans="3:4" x14ac:dyDescent="0.25">
      <c r="C6908" s="24" t="e">
        <f>VLOOKUP(A6908,'Tableau biosim'!B:J,8,FALSE)</f>
        <v>#N/A</v>
      </c>
      <c r="D6908" s="20" t="e">
        <f>VLOOKUP(A6908,'Tableau biosim'!B:J,7,FALSE)</f>
        <v>#N/A</v>
      </c>
    </row>
    <row r="6909" spans="3:4" x14ac:dyDescent="0.25">
      <c r="C6909" s="24" t="e">
        <f>VLOOKUP(A6909,'Tableau biosim'!B:J,8,FALSE)</f>
        <v>#N/A</v>
      </c>
      <c r="D6909" s="20" t="e">
        <f>VLOOKUP(A6909,'Tableau biosim'!B:J,7,FALSE)</f>
        <v>#N/A</v>
      </c>
    </row>
    <row r="6910" spans="3:4" x14ac:dyDescent="0.25">
      <c r="C6910" s="24" t="e">
        <f>VLOOKUP(A6910,'Tableau biosim'!B:J,8,FALSE)</f>
        <v>#N/A</v>
      </c>
      <c r="D6910" s="20" t="e">
        <f>VLOOKUP(A6910,'Tableau biosim'!B:J,7,FALSE)</f>
        <v>#N/A</v>
      </c>
    </row>
    <row r="6911" spans="3:4" x14ac:dyDescent="0.25">
      <c r="C6911" s="24" t="e">
        <f>VLOOKUP(A6911,'Tableau biosim'!B:J,8,FALSE)</f>
        <v>#N/A</v>
      </c>
      <c r="D6911" s="20" t="e">
        <f>VLOOKUP(A6911,'Tableau biosim'!B:J,7,FALSE)</f>
        <v>#N/A</v>
      </c>
    </row>
    <row r="6912" spans="3:4" x14ac:dyDescent="0.25">
      <c r="C6912" s="24" t="e">
        <f>VLOOKUP(A6912,'Tableau biosim'!B:J,8,FALSE)</f>
        <v>#N/A</v>
      </c>
      <c r="D6912" s="20" t="e">
        <f>VLOOKUP(A6912,'Tableau biosim'!B:J,7,FALSE)</f>
        <v>#N/A</v>
      </c>
    </row>
    <row r="6913" spans="3:4" x14ac:dyDescent="0.25">
      <c r="C6913" s="24" t="e">
        <f>VLOOKUP(A6913,'Tableau biosim'!B:J,8,FALSE)</f>
        <v>#N/A</v>
      </c>
      <c r="D6913" s="20" t="e">
        <f>VLOOKUP(A6913,'Tableau biosim'!B:J,7,FALSE)</f>
        <v>#N/A</v>
      </c>
    </row>
    <row r="6914" spans="3:4" x14ac:dyDescent="0.25">
      <c r="C6914" s="24" t="e">
        <f>VLOOKUP(A6914,'Tableau biosim'!B:J,8,FALSE)</f>
        <v>#N/A</v>
      </c>
      <c r="D6914" s="20" t="e">
        <f>VLOOKUP(A6914,'Tableau biosim'!B:J,7,FALSE)</f>
        <v>#N/A</v>
      </c>
    </row>
    <row r="6915" spans="3:4" x14ac:dyDescent="0.25">
      <c r="C6915" s="24" t="e">
        <f>VLOOKUP(A6915,'Tableau biosim'!B:J,8,FALSE)</f>
        <v>#N/A</v>
      </c>
      <c r="D6915" s="20" t="e">
        <f>VLOOKUP(A6915,'Tableau biosim'!B:J,7,FALSE)</f>
        <v>#N/A</v>
      </c>
    </row>
    <row r="6916" spans="3:4" x14ac:dyDescent="0.25">
      <c r="C6916" s="24" t="e">
        <f>VLOOKUP(A6916,'Tableau biosim'!B:J,8,FALSE)</f>
        <v>#N/A</v>
      </c>
      <c r="D6916" s="20" t="e">
        <f>VLOOKUP(A6916,'Tableau biosim'!B:J,7,FALSE)</f>
        <v>#N/A</v>
      </c>
    </row>
    <row r="6917" spans="3:4" x14ac:dyDescent="0.25">
      <c r="C6917" s="24" t="e">
        <f>VLOOKUP(A6917,'Tableau biosim'!B:J,8,FALSE)</f>
        <v>#N/A</v>
      </c>
      <c r="D6917" s="20" t="e">
        <f>VLOOKUP(A6917,'Tableau biosim'!B:J,7,FALSE)</f>
        <v>#N/A</v>
      </c>
    </row>
    <row r="6918" spans="3:4" x14ac:dyDescent="0.25">
      <c r="C6918" s="24" t="e">
        <f>VLOOKUP(A6918,'Tableau biosim'!B:J,8,FALSE)</f>
        <v>#N/A</v>
      </c>
      <c r="D6918" s="20" t="e">
        <f>VLOOKUP(A6918,'Tableau biosim'!B:J,7,FALSE)</f>
        <v>#N/A</v>
      </c>
    </row>
    <row r="6919" spans="3:4" x14ac:dyDescent="0.25">
      <c r="C6919" s="24" t="e">
        <f>VLOOKUP(A6919,'Tableau biosim'!B:J,8,FALSE)</f>
        <v>#N/A</v>
      </c>
      <c r="D6919" s="20" t="e">
        <f>VLOOKUP(A6919,'Tableau biosim'!B:J,7,FALSE)</f>
        <v>#N/A</v>
      </c>
    </row>
    <row r="6920" spans="3:4" x14ac:dyDescent="0.25">
      <c r="C6920" s="24" t="e">
        <f>VLOOKUP(A6920,'Tableau biosim'!B:J,8,FALSE)</f>
        <v>#N/A</v>
      </c>
      <c r="D6920" s="20" t="e">
        <f>VLOOKUP(A6920,'Tableau biosim'!B:J,7,FALSE)</f>
        <v>#N/A</v>
      </c>
    </row>
    <row r="6921" spans="3:4" x14ac:dyDescent="0.25">
      <c r="C6921" s="24" t="e">
        <f>VLOOKUP(A6921,'Tableau biosim'!B:J,8,FALSE)</f>
        <v>#N/A</v>
      </c>
      <c r="D6921" s="20" t="e">
        <f>VLOOKUP(A6921,'Tableau biosim'!B:J,7,FALSE)</f>
        <v>#N/A</v>
      </c>
    </row>
    <row r="6922" spans="3:4" x14ac:dyDescent="0.25">
      <c r="C6922" s="24" t="e">
        <f>VLOOKUP(A6922,'Tableau biosim'!B:J,8,FALSE)</f>
        <v>#N/A</v>
      </c>
      <c r="D6922" s="20" t="e">
        <f>VLOOKUP(A6922,'Tableau biosim'!B:J,7,FALSE)</f>
        <v>#N/A</v>
      </c>
    </row>
    <row r="6923" spans="3:4" x14ac:dyDescent="0.25">
      <c r="C6923" s="24" t="e">
        <f>VLOOKUP(A6923,'Tableau biosim'!B:J,8,FALSE)</f>
        <v>#N/A</v>
      </c>
      <c r="D6923" s="20" t="e">
        <f>VLOOKUP(A6923,'Tableau biosim'!B:J,7,FALSE)</f>
        <v>#N/A</v>
      </c>
    </row>
    <row r="6924" spans="3:4" x14ac:dyDescent="0.25">
      <c r="C6924" s="24" t="e">
        <f>VLOOKUP(A6924,'Tableau biosim'!B:J,8,FALSE)</f>
        <v>#N/A</v>
      </c>
      <c r="D6924" s="20" t="e">
        <f>VLOOKUP(A6924,'Tableau biosim'!B:J,7,FALSE)</f>
        <v>#N/A</v>
      </c>
    </row>
    <row r="6925" spans="3:4" x14ac:dyDescent="0.25">
      <c r="C6925" s="24" t="e">
        <f>VLOOKUP(A6925,'Tableau biosim'!B:J,8,FALSE)</f>
        <v>#N/A</v>
      </c>
      <c r="D6925" s="20" t="e">
        <f>VLOOKUP(A6925,'Tableau biosim'!B:J,7,FALSE)</f>
        <v>#N/A</v>
      </c>
    </row>
    <row r="6926" spans="3:4" x14ac:dyDescent="0.25">
      <c r="C6926" s="24" t="e">
        <f>VLOOKUP(A6926,'Tableau biosim'!B:J,8,FALSE)</f>
        <v>#N/A</v>
      </c>
      <c r="D6926" s="20" t="e">
        <f>VLOOKUP(A6926,'Tableau biosim'!B:J,7,FALSE)</f>
        <v>#N/A</v>
      </c>
    </row>
    <row r="6927" spans="3:4" x14ac:dyDescent="0.25">
      <c r="C6927" s="24" t="e">
        <f>VLOOKUP(A6927,'Tableau biosim'!B:J,8,FALSE)</f>
        <v>#N/A</v>
      </c>
      <c r="D6927" s="20" t="e">
        <f>VLOOKUP(A6927,'Tableau biosim'!B:J,7,FALSE)</f>
        <v>#N/A</v>
      </c>
    </row>
    <row r="6928" spans="3:4" x14ac:dyDescent="0.25">
      <c r="C6928" s="24" t="e">
        <f>VLOOKUP(A6928,'Tableau biosim'!B:J,8,FALSE)</f>
        <v>#N/A</v>
      </c>
      <c r="D6928" s="20" t="e">
        <f>VLOOKUP(A6928,'Tableau biosim'!B:J,7,FALSE)</f>
        <v>#N/A</v>
      </c>
    </row>
    <row r="6929" spans="3:4" x14ac:dyDescent="0.25">
      <c r="C6929" s="24" t="e">
        <f>VLOOKUP(A6929,'Tableau biosim'!B:J,8,FALSE)</f>
        <v>#N/A</v>
      </c>
      <c r="D6929" s="20" t="e">
        <f>VLOOKUP(A6929,'Tableau biosim'!B:J,7,FALSE)</f>
        <v>#N/A</v>
      </c>
    </row>
    <row r="6930" spans="3:4" x14ac:dyDescent="0.25">
      <c r="C6930" s="24" t="e">
        <f>VLOOKUP(A6930,'Tableau biosim'!B:J,8,FALSE)</f>
        <v>#N/A</v>
      </c>
      <c r="D6930" s="20" t="e">
        <f>VLOOKUP(A6930,'Tableau biosim'!B:J,7,FALSE)</f>
        <v>#N/A</v>
      </c>
    </row>
    <row r="6931" spans="3:4" x14ac:dyDescent="0.25">
      <c r="C6931" s="24" t="e">
        <f>VLOOKUP(A6931,'Tableau biosim'!B:J,8,FALSE)</f>
        <v>#N/A</v>
      </c>
      <c r="D6931" s="20" t="e">
        <f>VLOOKUP(A6931,'Tableau biosim'!B:J,7,FALSE)</f>
        <v>#N/A</v>
      </c>
    </row>
    <row r="6932" spans="3:4" x14ac:dyDescent="0.25">
      <c r="C6932" s="24" t="e">
        <f>VLOOKUP(A6932,'Tableau biosim'!B:J,8,FALSE)</f>
        <v>#N/A</v>
      </c>
      <c r="D6932" s="20" t="e">
        <f>VLOOKUP(A6932,'Tableau biosim'!B:J,7,FALSE)</f>
        <v>#N/A</v>
      </c>
    </row>
    <row r="6933" spans="3:4" x14ac:dyDescent="0.25">
      <c r="C6933" s="24" t="e">
        <f>VLOOKUP(A6933,'Tableau biosim'!B:J,8,FALSE)</f>
        <v>#N/A</v>
      </c>
      <c r="D6933" s="20" t="e">
        <f>VLOOKUP(A6933,'Tableau biosim'!B:J,7,FALSE)</f>
        <v>#N/A</v>
      </c>
    </row>
    <row r="6934" spans="3:4" x14ac:dyDescent="0.25">
      <c r="C6934" s="24" t="e">
        <f>VLOOKUP(A6934,'Tableau biosim'!B:J,8,FALSE)</f>
        <v>#N/A</v>
      </c>
      <c r="D6934" s="20" t="e">
        <f>VLOOKUP(A6934,'Tableau biosim'!B:J,7,FALSE)</f>
        <v>#N/A</v>
      </c>
    </row>
    <row r="6935" spans="3:4" x14ac:dyDescent="0.25">
      <c r="C6935" s="24" t="e">
        <f>VLOOKUP(A6935,'Tableau biosim'!B:J,8,FALSE)</f>
        <v>#N/A</v>
      </c>
      <c r="D6935" s="20" t="e">
        <f>VLOOKUP(A6935,'Tableau biosim'!B:J,7,FALSE)</f>
        <v>#N/A</v>
      </c>
    </row>
    <row r="6936" spans="3:4" x14ac:dyDescent="0.25">
      <c r="C6936" s="24" t="e">
        <f>VLOOKUP(A6936,'Tableau biosim'!B:J,8,FALSE)</f>
        <v>#N/A</v>
      </c>
      <c r="D6936" s="20" t="e">
        <f>VLOOKUP(A6936,'Tableau biosim'!B:J,7,FALSE)</f>
        <v>#N/A</v>
      </c>
    </row>
    <row r="6937" spans="3:4" x14ac:dyDescent="0.25">
      <c r="C6937" s="24" t="e">
        <f>VLOOKUP(A6937,'Tableau biosim'!B:J,8,FALSE)</f>
        <v>#N/A</v>
      </c>
      <c r="D6937" s="20" t="e">
        <f>VLOOKUP(A6937,'Tableau biosim'!B:J,7,FALSE)</f>
        <v>#N/A</v>
      </c>
    </row>
    <row r="6938" spans="3:4" x14ac:dyDescent="0.25">
      <c r="C6938" s="24" t="e">
        <f>VLOOKUP(A6938,'Tableau biosim'!B:J,8,FALSE)</f>
        <v>#N/A</v>
      </c>
      <c r="D6938" s="20" t="e">
        <f>VLOOKUP(A6938,'Tableau biosim'!B:J,7,FALSE)</f>
        <v>#N/A</v>
      </c>
    </row>
    <row r="6939" spans="3:4" x14ac:dyDescent="0.25">
      <c r="C6939" s="24" t="e">
        <f>VLOOKUP(A6939,'Tableau biosim'!B:J,8,FALSE)</f>
        <v>#N/A</v>
      </c>
      <c r="D6939" s="20" t="e">
        <f>VLOOKUP(A6939,'Tableau biosim'!B:J,7,FALSE)</f>
        <v>#N/A</v>
      </c>
    </row>
    <row r="6940" spans="3:4" x14ac:dyDescent="0.25">
      <c r="C6940" s="24" t="e">
        <f>VLOOKUP(A6940,'Tableau biosim'!B:J,8,FALSE)</f>
        <v>#N/A</v>
      </c>
      <c r="D6940" s="20" t="e">
        <f>VLOOKUP(A6940,'Tableau biosim'!B:J,7,FALSE)</f>
        <v>#N/A</v>
      </c>
    </row>
    <row r="6941" spans="3:4" x14ac:dyDescent="0.25">
      <c r="C6941" s="24" t="e">
        <f>VLOOKUP(A6941,'Tableau biosim'!B:J,8,FALSE)</f>
        <v>#N/A</v>
      </c>
      <c r="D6941" s="20" t="e">
        <f>VLOOKUP(A6941,'Tableau biosim'!B:J,7,FALSE)</f>
        <v>#N/A</v>
      </c>
    </row>
    <row r="6942" spans="3:4" x14ac:dyDescent="0.25">
      <c r="C6942" s="24" t="e">
        <f>VLOOKUP(A6942,'Tableau biosim'!B:J,8,FALSE)</f>
        <v>#N/A</v>
      </c>
      <c r="D6942" s="20" t="e">
        <f>VLOOKUP(A6942,'Tableau biosim'!B:J,7,FALSE)</f>
        <v>#N/A</v>
      </c>
    </row>
    <row r="6943" spans="3:4" x14ac:dyDescent="0.25">
      <c r="C6943" s="24" t="e">
        <f>VLOOKUP(A6943,'Tableau biosim'!B:J,8,FALSE)</f>
        <v>#N/A</v>
      </c>
      <c r="D6943" s="20" t="e">
        <f>VLOOKUP(A6943,'Tableau biosim'!B:J,7,FALSE)</f>
        <v>#N/A</v>
      </c>
    </row>
    <row r="6944" spans="3:4" x14ac:dyDescent="0.25">
      <c r="C6944" s="24" t="e">
        <f>VLOOKUP(A6944,'Tableau biosim'!B:J,8,FALSE)</f>
        <v>#N/A</v>
      </c>
      <c r="D6944" s="20" t="e">
        <f>VLOOKUP(A6944,'Tableau biosim'!B:J,7,FALSE)</f>
        <v>#N/A</v>
      </c>
    </row>
    <row r="6945" spans="3:4" x14ac:dyDescent="0.25">
      <c r="C6945" s="24" t="e">
        <f>VLOOKUP(A6945,'Tableau biosim'!B:J,8,FALSE)</f>
        <v>#N/A</v>
      </c>
      <c r="D6945" s="20" t="e">
        <f>VLOOKUP(A6945,'Tableau biosim'!B:J,7,FALSE)</f>
        <v>#N/A</v>
      </c>
    </row>
    <row r="6946" spans="3:4" x14ac:dyDescent="0.25">
      <c r="C6946" s="24" t="e">
        <f>VLOOKUP(A6946,'Tableau biosim'!B:J,8,FALSE)</f>
        <v>#N/A</v>
      </c>
      <c r="D6946" s="20" t="e">
        <f>VLOOKUP(A6946,'Tableau biosim'!B:J,7,FALSE)</f>
        <v>#N/A</v>
      </c>
    </row>
    <row r="6947" spans="3:4" x14ac:dyDescent="0.25">
      <c r="C6947" s="24" t="e">
        <f>VLOOKUP(A6947,'Tableau biosim'!B:J,8,FALSE)</f>
        <v>#N/A</v>
      </c>
      <c r="D6947" s="20" t="e">
        <f>VLOOKUP(A6947,'Tableau biosim'!B:J,7,FALSE)</f>
        <v>#N/A</v>
      </c>
    </row>
    <row r="6948" spans="3:4" x14ac:dyDescent="0.25">
      <c r="C6948" s="24" t="e">
        <f>VLOOKUP(A6948,'Tableau biosim'!B:J,8,FALSE)</f>
        <v>#N/A</v>
      </c>
      <c r="D6948" s="20" t="e">
        <f>VLOOKUP(A6948,'Tableau biosim'!B:J,7,FALSE)</f>
        <v>#N/A</v>
      </c>
    </row>
    <row r="6949" spans="3:4" x14ac:dyDescent="0.25">
      <c r="C6949" s="24" t="e">
        <f>VLOOKUP(A6949,'Tableau biosim'!B:J,8,FALSE)</f>
        <v>#N/A</v>
      </c>
      <c r="D6949" s="20" t="e">
        <f>VLOOKUP(A6949,'Tableau biosim'!B:J,7,FALSE)</f>
        <v>#N/A</v>
      </c>
    </row>
    <row r="6950" spans="3:4" x14ac:dyDescent="0.25">
      <c r="C6950" s="24" t="e">
        <f>VLOOKUP(A6950,'Tableau biosim'!B:J,8,FALSE)</f>
        <v>#N/A</v>
      </c>
      <c r="D6950" s="20" t="e">
        <f>VLOOKUP(A6950,'Tableau biosim'!B:J,7,FALSE)</f>
        <v>#N/A</v>
      </c>
    </row>
    <row r="6951" spans="3:4" x14ac:dyDescent="0.25">
      <c r="C6951" s="24" t="e">
        <f>VLOOKUP(A6951,'Tableau biosim'!B:J,8,FALSE)</f>
        <v>#N/A</v>
      </c>
      <c r="D6951" s="20" t="e">
        <f>VLOOKUP(A6951,'Tableau biosim'!B:J,7,FALSE)</f>
        <v>#N/A</v>
      </c>
    </row>
    <row r="6952" spans="3:4" x14ac:dyDescent="0.25">
      <c r="C6952" s="24" t="e">
        <f>VLOOKUP(A6952,'Tableau biosim'!B:J,8,FALSE)</f>
        <v>#N/A</v>
      </c>
      <c r="D6952" s="20" t="e">
        <f>VLOOKUP(A6952,'Tableau biosim'!B:J,7,FALSE)</f>
        <v>#N/A</v>
      </c>
    </row>
    <row r="6953" spans="3:4" x14ac:dyDescent="0.25">
      <c r="C6953" s="24" t="e">
        <f>VLOOKUP(A6953,'Tableau biosim'!B:J,8,FALSE)</f>
        <v>#N/A</v>
      </c>
      <c r="D6953" s="20" t="e">
        <f>VLOOKUP(A6953,'Tableau biosim'!B:J,7,FALSE)</f>
        <v>#N/A</v>
      </c>
    </row>
    <row r="6954" spans="3:4" x14ac:dyDescent="0.25">
      <c r="C6954" s="24" t="e">
        <f>VLOOKUP(A6954,'Tableau biosim'!B:J,8,FALSE)</f>
        <v>#N/A</v>
      </c>
      <c r="D6954" s="20" t="e">
        <f>VLOOKUP(A6954,'Tableau biosim'!B:J,7,FALSE)</f>
        <v>#N/A</v>
      </c>
    </row>
    <row r="6955" spans="3:4" x14ac:dyDescent="0.25">
      <c r="C6955" s="24" t="e">
        <f>VLOOKUP(A6955,'Tableau biosim'!B:J,8,FALSE)</f>
        <v>#N/A</v>
      </c>
      <c r="D6955" s="20" t="e">
        <f>VLOOKUP(A6955,'Tableau biosim'!B:J,7,FALSE)</f>
        <v>#N/A</v>
      </c>
    </row>
    <row r="6956" spans="3:4" x14ac:dyDescent="0.25">
      <c r="C6956" s="24" t="e">
        <f>VLOOKUP(A6956,'Tableau biosim'!B:J,8,FALSE)</f>
        <v>#N/A</v>
      </c>
      <c r="D6956" s="20" t="e">
        <f>VLOOKUP(A6956,'Tableau biosim'!B:J,7,FALSE)</f>
        <v>#N/A</v>
      </c>
    </row>
    <row r="6957" spans="3:4" x14ac:dyDescent="0.25">
      <c r="C6957" s="24" t="e">
        <f>VLOOKUP(A6957,'Tableau biosim'!B:J,8,FALSE)</f>
        <v>#N/A</v>
      </c>
      <c r="D6957" s="20" t="e">
        <f>VLOOKUP(A6957,'Tableau biosim'!B:J,7,FALSE)</f>
        <v>#N/A</v>
      </c>
    </row>
    <row r="6958" spans="3:4" x14ac:dyDescent="0.25">
      <c r="C6958" s="24" t="e">
        <f>VLOOKUP(A6958,'Tableau biosim'!B:J,8,FALSE)</f>
        <v>#N/A</v>
      </c>
      <c r="D6958" s="20" t="e">
        <f>VLOOKUP(A6958,'Tableau biosim'!B:J,7,FALSE)</f>
        <v>#N/A</v>
      </c>
    </row>
    <row r="6959" spans="3:4" x14ac:dyDescent="0.25">
      <c r="C6959" s="24" t="e">
        <f>VLOOKUP(A6959,'Tableau biosim'!B:J,8,FALSE)</f>
        <v>#N/A</v>
      </c>
      <c r="D6959" s="20" t="e">
        <f>VLOOKUP(A6959,'Tableau biosim'!B:J,7,FALSE)</f>
        <v>#N/A</v>
      </c>
    </row>
    <row r="6960" spans="3:4" x14ac:dyDescent="0.25">
      <c r="C6960" s="24" t="e">
        <f>VLOOKUP(A6960,'Tableau biosim'!B:J,8,FALSE)</f>
        <v>#N/A</v>
      </c>
      <c r="D6960" s="20" t="e">
        <f>VLOOKUP(A6960,'Tableau biosim'!B:J,7,FALSE)</f>
        <v>#N/A</v>
      </c>
    </row>
    <row r="6961" spans="3:4" x14ac:dyDescent="0.25">
      <c r="C6961" s="24" t="e">
        <f>VLOOKUP(A6961,'Tableau biosim'!B:J,8,FALSE)</f>
        <v>#N/A</v>
      </c>
      <c r="D6961" s="20" t="e">
        <f>VLOOKUP(A6961,'Tableau biosim'!B:J,7,FALSE)</f>
        <v>#N/A</v>
      </c>
    </row>
    <row r="6962" spans="3:4" x14ac:dyDescent="0.25">
      <c r="C6962" s="24" t="e">
        <f>VLOOKUP(A6962,'Tableau biosim'!B:J,8,FALSE)</f>
        <v>#N/A</v>
      </c>
      <c r="D6962" s="20" t="e">
        <f>VLOOKUP(A6962,'Tableau biosim'!B:J,7,FALSE)</f>
        <v>#N/A</v>
      </c>
    </row>
    <row r="6963" spans="3:4" x14ac:dyDescent="0.25">
      <c r="C6963" s="24" t="e">
        <f>VLOOKUP(A6963,'Tableau biosim'!B:J,8,FALSE)</f>
        <v>#N/A</v>
      </c>
      <c r="D6963" s="20" t="e">
        <f>VLOOKUP(A6963,'Tableau biosim'!B:J,7,FALSE)</f>
        <v>#N/A</v>
      </c>
    </row>
    <row r="6964" spans="3:4" x14ac:dyDescent="0.25">
      <c r="C6964" s="24" t="e">
        <f>VLOOKUP(A6964,'Tableau biosim'!B:J,8,FALSE)</f>
        <v>#N/A</v>
      </c>
      <c r="D6964" s="20" t="e">
        <f>VLOOKUP(A6964,'Tableau biosim'!B:J,7,FALSE)</f>
        <v>#N/A</v>
      </c>
    </row>
    <row r="6965" spans="3:4" x14ac:dyDescent="0.25">
      <c r="C6965" s="24" t="e">
        <f>VLOOKUP(A6965,'Tableau biosim'!B:J,8,FALSE)</f>
        <v>#N/A</v>
      </c>
      <c r="D6965" s="20" t="e">
        <f>VLOOKUP(A6965,'Tableau biosim'!B:J,7,FALSE)</f>
        <v>#N/A</v>
      </c>
    </row>
    <row r="6966" spans="3:4" x14ac:dyDescent="0.25">
      <c r="C6966" s="24" t="e">
        <f>VLOOKUP(A6966,'Tableau biosim'!B:J,8,FALSE)</f>
        <v>#N/A</v>
      </c>
      <c r="D6966" s="20" t="e">
        <f>VLOOKUP(A6966,'Tableau biosim'!B:J,7,FALSE)</f>
        <v>#N/A</v>
      </c>
    </row>
    <row r="6967" spans="3:4" x14ac:dyDescent="0.25">
      <c r="C6967" s="24" t="e">
        <f>VLOOKUP(A6967,'Tableau biosim'!B:J,8,FALSE)</f>
        <v>#N/A</v>
      </c>
      <c r="D6967" s="20" t="e">
        <f>VLOOKUP(A6967,'Tableau biosim'!B:J,7,FALSE)</f>
        <v>#N/A</v>
      </c>
    </row>
    <row r="6968" spans="3:4" x14ac:dyDescent="0.25">
      <c r="C6968" s="24" t="e">
        <f>VLOOKUP(A6968,'Tableau biosim'!B:J,8,FALSE)</f>
        <v>#N/A</v>
      </c>
      <c r="D6968" s="20" t="e">
        <f>VLOOKUP(A6968,'Tableau biosim'!B:J,7,FALSE)</f>
        <v>#N/A</v>
      </c>
    </row>
    <row r="6969" spans="3:4" x14ac:dyDescent="0.25">
      <c r="C6969" s="24" t="e">
        <f>VLOOKUP(A6969,'Tableau biosim'!B:J,8,FALSE)</f>
        <v>#N/A</v>
      </c>
      <c r="D6969" s="20" t="e">
        <f>VLOOKUP(A6969,'Tableau biosim'!B:J,7,FALSE)</f>
        <v>#N/A</v>
      </c>
    </row>
    <row r="6970" spans="3:4" x14ac:dyDescent="0.25">
      <c r="C6970" s="24" t="e">
        <f>VLOOKUP(A6970,'Tableau biosim'!B:J,8,FALSE)</f>
        <v>#N/A</v>
      </c>
      <c r="D6970" s="20" t="e">
        <f>VLOOKUP(A6970,'Tableau biosim'!B:J,7,FALSE)</f>
        <v>#N/A</v>
      </c>
    </row>
    <row r="6971" spans="3:4" x14ac:dyDescent="0.25">
      <c r="C6971" s="24" t="e">
        <f>VLOOKUP(A6971,'Tableau biosim'!B:J,8,FALSE)</f>
        <v>#N/A</v>
      </c>
      <c r="D6971" s="20" t="e">
        <f>VLOOKUP(A6971,'Tableau biosim'!B:J,7,FALSE)</f>
        <v>#N/A</v>
      </c>
    </row>
    <row r="6972" spans="3:4" x14ac:dyDescent="0.25">
      <c r="C6972" s="24" t="e">
        <f>VLOOKUP(A6972,'Tableau biosim'!B:J,8,FALSE)</f>
        <v>#N/A</v>
      </c>
      <c r="D6972" s="20" t="e">
        <f>VLOOKUP(A6972,'Tableau biosim'!B:J,7,FALSE)</f>
        <v>#N/A</v>
      </c>
    </row>
    <row r="6973" spans="3:4" x14ac:dyDescent="0.25">
      <c r="C6973" s="24" t="e">
        <f>VLOOKUP(A6973,'Tableau biosim'!B:J,8,FALSE)</f>
        <v>#N/A</v>
      </c>
      <c r="D6973" s="20" t="e">
        <f>VLOOKUP(A6973,'Tableau biosim'!B:J,7,FALSE)</f>
        <v>#N/A</v>
      </c>
    </row>
    <row r="6974" spans="3:4" x14ac:dyDescent="0.25">
      <c r="C6974" s="24" t="e">
        <f>VLOOKUP(A6974,'Tableau biosim'!B:J,8,FALSE)</f>
        <v>#N/A</v>
      </c>
      <c r="D6974" s="20" t="e">
        <f>VLOOKUP(A6974,'Tableau biosim'!B:J,7,FALSE)</f>
        <v>#N/A</v>
      </c>
    </row>
    <row r="6975" spans="3:4" x14ac:dyDescent="0.25">
      <c r="C6975" s="24" t="e">
        <f>VLOOKUP(A6975,'Tableau biosim'!B:J,8,FALSE)</f>
        <v>#N/A</v>
      </c>
      <c r="D6975" s="20" t="e">
        <f>VLOOKUP(A6975,'Tableau biosim'!B:J,7,FALSE)</f>
        <v>#N/A</v>
      </c>
    </row>
    <row r="6976" spans="3:4" x14ac:dyDescent="0.25">
      <c r="C6976" s="24" t="e">
        <f>VLOOKUP(A6976,'Tableau biosim'!B:J,8,FALSE)</f>
        <v>#N/A</v>
      </c>
      <c r="D6976" s="20" t="e">
        <f>VLOOKUP(A6976,'Tableau biosim'!B:J,7,FALSE)</f>
        <v>#N/A</v>
      </c>
    </row>
    <row r="6977" spans="3:4" x14ac:dyDescent="0.25">
      <c r="C6977" s="24" t="e">
        <f>VLOOKUP(A6977,'Tableau biosim'!B:J,8,FALSE)</f>
        <v>#N/A</v>
      </c>
      <c r="D6977" s="20" t="e">
        <f>VLOOKUP(A6977,'Tableau biosim'!B:J,7,FALSE)</f>
        <v>#N/A</v>
      </c>
    </row>
    <row r="6978" spans="3:4" x14ac:dyDescent="0.25">
      <c r="C6978" s="24" t="e">
        <f>VLOOKUP(A6978,'Tableau biosim'!B:J,8,FALSE)</f>
        <v>#N/A</v>
      </c>
      <c r="D6978" s="20" t="e">
        <f>VLOOKUP(A6978,'Tableau biosim'!B:J,7,FALSE)</f>
        <v>#N/A</v>
      </c>
    </row>
    <row r="6979" spans="3:4" x14ac:dyDescent="0.25">
      <c r="C6979" s="24" t="e">
        <f>VLOOKUP(A6979,'Tableau biosim'!B:J,8,FALSE)</f>
        <v>#N/A</v>
      </c>
      <c r="D6979" s="20" t="e">
        <f>VLOOKUP(A6979,'Tableau biosim'!B:J,7,FALSE)</f>
        <v>#N/A</v>
      </c>
    </row>
    <row r="6980" spans="3:4" x14ac:dyDescent="0.25">
      <c r="C6980" s="24" t="e">
        <f>VLOOKUP(A6980,'Tableau biosim'!B:J,8,FALSE)</f>
        <v>#N/A</v>
      </c>
      <c r="D6980" s="20" t="e">
        <f>VLOOKUP(A6980,'Tableau biosim'!B:J,7,FALSE)</f>
        <v>#N/A</v>
      </c>
    </row>
    <row r="6981" spans="3:4" x14ac:dyDescent="0.25">
      <c r="C6981" s="24" t="e">
        <f>VLOOKUP(A6981,'Tableau biosim'!B:J,8,FALSE)</f>
        <v>#N/A</v>
      </c>
      <c r="D6981" s="20" t="e">
        <f>VLOOKUP(A6981,'Tableau biosim'!B:J,7,FALSE)</f>
        <v>#N/A</v>
      </c>
    </row>
    <row r="6982" spans="3:4" x14ac:dyDescent="0.25">
      <c r="C6982" s="24" t="e">
        <f>VLOOKUP(A6982,'Tableau biosim'!B:J,8,FALSE)</f>
        <v>#N/A</v>
      </c>
      <c r="D6982" s="20" t="e">
        <f>VLOOKUP(A6982,'Tableau biosim'!B:J,7,FALSE)</f>
        <v>#N/A</v>
      </c>
    </row>
    <row r="6983" spans="3:4" x14ac:dyDescent="0.25">
      <c r="C6983" s="24" t="e">
        <f>VLOOKUP(A6983,'Tableau biosim'!B:J,8,FALSE)</f>
        <v>#N/A</v>
      </c>
      <c r="D6983" s="20" t="e">
        <f>VLOOKUP(A6983,'Tableau biosim'!B:J,7,FALSE)</f>
        <v>#N/A</v>
      </c>
    </row>
    <row r="6984" spans="3:4" x14ac:dyDescent="0.25">
      <c r="C6984" s="24" t="e">
        <f>VLOOKUP(A6984,'Tableau biosim'!B:J,8,FALSE)</f>
        <v>#N/A</v>
      </c>
      <c r="D6984" s="20" t="e">
        <f>VLOOKUP(A6984,'Tableau biosim'!B:J,7,FALSE)</f>
        <v>#N/A</v>
      </c>
    </row>
    <row r="6985" spans="3:4" x14ac:dyDescent="0.25">
      <c r="C6985" s="24" t="e">
        <f>VLOOKUP(A6985,'Tableau biosim'!B:J,8,FALSE)</f>
        <v>#N/A</v>
      </c>
      <c r="D6985" s="20" t="e">
        <f>VLOOKUP(A6985,'Tableau biosim'!B:J,7,FALSE)</f>
        <v>#N/A</v>
      </c>
    </row>
    <row r="6986" spans="3:4" x14ac:dyDescent="0.25">
      <c r="C6986" s="24" t="e">
        <f>VLOOKUP(A6986,'Tableau biosim'!B:J,8,FALSE)</f>
        <v>#N/A</v>
      </c>
      <c r="D6986" s="20" t="e">
        <f>VLOOKUP(A6986,'Tableau biosim'!B:J,7,FALSE)</f>
        <v>#N/A</v>
      </c>
    </row>
    <row r="6987" spans="3:4" x14ac:dyDescent="0.25">
      <c r="C6987" s="24" t="e">
        <f>VLOOKUP(A6987,'Tableau biosim'!B:J,8,FALSE)</f>
        <v>#N/A</v>
      </c>
      <c r="D6987" s="20" t="e">
        <f>VLOOKUP(A6987,'Tableau biosim'!B:J,7,FALSE)</f>
        <v>#N/A</v>
      </c>
    </row>
    <row r="6988" spans="3:4" x14ac:dyDescent="0.25">
      <c r="C6988" s="24" t="e">
        <f>VLOOKUP(A6988,'Tableau biosim'!B:J,8,FALSE)</f>
        <v>#N/A</v>
      </c>
      <c r="D6988" s="20" t="e">
        <f>VLOOKUP(A6988,'Tableau biosim'!B:J,7,FALSE)</f>
        <v>#N/A</v>
      </c>
    </row>
    <row r="6989" spans="3:4" x14ac:dyDescent="0.25">
      <c r="C6989" s="24" t="e">
        <f>VLOOKUP(A6989,'Tableau biosim'!B:J,8,FALSE)</f>
        <v>#N/A</v>
      </c>
      <c r="D6989" s="20" t="e">
        <f>VLOOKUP(A6989,'Tableau biosim'!B:J,7,FALSE)</f>
        <v>#N/A</v>
      </c>
    </row>
    <row r="6990" spans="3:4" x14ac:dyDescent="0.25">
      <c r="C6990" s="24" t="e">
        <f>VLOOKUP(A6990,'Tableau biosim'!B:J,8,FALSE)</f>
        <v>#N/A</v>
      </c>
      <c r="D6990" s="20" t="e">
        <f>VLOOKUP(A6990,'Tableau biosim'!B:J,7,FALSE)</f>
        <v>#N/A</v>
      </c>
    </row>
    <row r="6991" spans="3:4" x14ac:dyDescent="0.25">
      <c r="C6991" s="24" t="e">
        <f>VLOOKUP(A6991,'Tableau biosim'!B:J,8,FALSE)</f>
        <v>#N/A</v>
      </c>
      <c r="D6991" s="20" t="e">
        <f>VLOOKUP(A6991,'Tableau biosim'!B:J,7,FALSE)</f>
        <v>#N/A</v>
      </c>
    </row>
    <row r="6992" spans="3:4" x14ac:dyDescent="0.25">
      <c r="C6992" s="24" t="e">
        <f>VLOOKUP(A6992,'Tableau biosim'!B:J,8,FALSE)</f>
        <v>#N/A</v>
      </c>
      <c r="D6992" s="20" t="e">
        <f>VLOOKUP(A6992,'Tableau biosim'!B:J,7,FALSE)</f>
        <v>#N/A</v>
      </c>
    </row>
    <row r="6993" spans="3:4" x14ac:dyDescent="0.25">
      <c r="C6993" s="24" t="e">
        <f>VLOOKUP(A6993,'Tableau biosim'!B:J,8,FALSE)</f>
        <v>#N/A</v>
      </c>
      <c r="D6993" s="20" t="e">
        <f>VLOOKUP(A6993,'Tableau biosim'!B:J,7,FALSE)</f>
        <v>#N/A</v>
      </c>
    </row>
    <row r="6994" spans="3:4" x14ac:dyDescent="0.25">
      <c r="C6994" s="24" t="e">
        <f>VLOOKUP(A6994,'Tableau biosim'!B:J,8,FALSE)</f>
        <v>#N/A</v>
      </c>
      <c r="D6994" s="20" t="e">
        <f>VLOOKUP(A6994,'Tableau biosim'!B:J,7,FALSE)</f>
        <v>#N/A</v>
      </c>
    </row>
    <row r="6995" spans="3:4" x14ac:dyDescent="0.25">
      <c r="C6995" s="24" t="e">
        <f>VLOOKUP(A6995,'Tableau biosim'!B:J,8,FALSE)</f>
        <v>#N/A</v>
      </c>
      <c r="D6995" s="20" t="e">
        <f>VLOOKUP(A6995,'Tableau biosim'!B:J,7,FALSE)</f>
        <v>#N/A</v>
      </c>
    </row>
    <row r="6996" spans="3:4" x14ac:dyDescent="0.25">
      <c r="C6996" s="24" t="e">
        <f>VLOOKUP(A6996,'Tableau biosim'!B:J,8,FALSE)</f>
        <v>#N/A</v>
      </c>
      <c r="D6996" s="20" t="e">
        <f>VLOOKUP(A6996,'Tableau biosim'!B:J,7,FALSE)</f>
        <v>#N/A</v>
      </c>
    </row>
    <row r="6997" spans="3:4" x14ac:dyDescent="0.25">
      <c r="C6997" s="24" t="e">
        <f>VLOOKUP(A6997,'Tableau biosim'!B:J,8,FALSE)</f>
        <v>#N/A</v>
      </c>
      <c r="D6997" s="20" t="e">
        <f>VLOOKUP(A6997,'Tableau biosim'!B:J,7,FALSE)</f>
        <v>#N/A</v>
      </c>
    </row>
    <row r="6998" spans="3:4" x14ac:dyDescent="0.25">
      <c r="C6998" s="24" t="e">
        <f>VLOOKUP(A6998,'Tableau biosim'!B:J,8,FALSE)</f>
        <v>#N/A</v>
      </c>
      <c r="D6998" s="20" t="e">
        <f>VLOOKUP(A6998,'Tableau biosim'!B:J,7,FALSE)</f>
        <v>#N/A</v>
      </c>
    </row>
    <row r="6999" spans="3:4" x14ac:dyDescent="0.25">
      <c r="C6999" s="24" t="e">
        <f>VLOOKUP(A6999,'Tableau biosim'!B:J,8,FALSE)</f>
        <v>#N/A</v>
      </c>
      <c r="D6999" s="20" t="e">
        <f>VLOOKUP(A6999,'Tableau biosim'!B:J,7,FALSE)</f>
        <v>#N/A</v>
      </c>
    </row>
    <row r="7000" spans="3:4" x14ac:dyDescent="0.25">
      <c r="C7000" s="24" t="e">
        <f>VLOOKUP(A7000,'Tableau biosim'!B:J,8,FALSE)</f>
        <v>#N/A</v>
      </c>
      <c r="D7000" s="20" t="e">
        <f>VLOOKUP(A7000,'Tableau biosim'!B:J,7,FALSE)</f>
        <v>#N/A</v>
      </c>
    </row>
    <row r="7001" spans="3:4" x14ac:dyDescent="0.25">
      <c r="C7001" s="24" t="e">
        <f>VLOOKUP(A7001,'Tableau biosim'!B:J,8,FALSE)</f>
        <v>#N/A</v>
      </c>
      <c r="D7001" s="20" t="e">
        <f>VLOOKUP(A7001,'Tableau biosim'!B:J,7,FALSE)</f>
        <v>#N/A</v>
      </c>
    </row>
    <row r="7002" spans="3:4" x14ac:dyDescent="0.25">
      <c r="C7002" s="24" t="e">
        <f>VLOOKUP(A7002,'Tableau biosim'!B:J,8,FALSE)</f>
        <v>#N/A</v>
      </c>
      <c r="D7002" s="20" t="e">
        <f>VLOOKUP(A7002,'Tableau biosim'!B:J,7,FALSE)</f>
        <v>#N/A</v>
      </c>
    </row>
    <row r="7003" spans="3:4" x14ac:dyDescent="0.25">
      <c r="C7003" s="24" t="e">
        <f>VLOOKUP(A7003,'Tableau biosim'!B:J,8,FALSE)</f>
        <v>#N/A</v>
      </c>
      <c r="D7003" s="20" t="e">
        <f>VLOOKUP(A7003,'Tableau biosim'!B:J,7,FALSE)</f>
        <v>#N/A</v>
      </c>
    </row>
    <row r="7004" spans="3:4" x14ac:dyDescent="0.25">
      <c r="C7004" s="24" t="e">
        <f>VLOOKUP(A7004,'Tableau biosim'!B:J,8,FALSE)</f>
        <v>#N/A</v>
      </c>
      <c r="D7004" s="20" t="e">
        <f>VLOOKUP(A7004,'Tableau biosim'!B:J,7,FALSE)</f>
        <v>#N/A</v>
      </c>
    </row>
    <row r="7005" spans="3:4" x14ac:dyDescent="0.25">
      <c r="C7005" s="24" t="e">
        <f>VLOOKUP(A7005,'Tableau biosim'!B:J,8,FALSE)</f>
        <v>#N/A</v>
      </c>
      <c r="D7005" s="20" t="e">
        <f>VLOOKUP(A7005,'Tableau biosim'!B:J,7,FALSE)</f>
        <v>#N/A</v>
      </c>
    </row>
    <row r="7006" spans="3:4" x14ac:dyDescent="0.25">
      <c r="C7006" s="24" t="e">
        <f>VLOOKUP(A7006,'Tableau biosim'!B:J,8,FALSE)</f>
        <v>#N/A</v>
      </c>
      <c r="D7006" s="20" t="e">
        <f>VLOOKUP(A7006,'Tableau biosim'!B:J,7,FALSE)</f>
        <v>#N/A</v>
      </c>
    </row>
    <row r="7007" spans="3:4" x14ac:dyDescent="0.25">
      <c r="C7007" s="24" t="e">
        <f>VLOOKUP(A7007,'Tableau biosim'!B:J,8,FALSE)</f>
        <v>#N/A</v>
      </c>
      <c r="D7007" s="20" t="e">
        <f>VLOOKUP(A7007,'Tableau biosim'!B:J,7,FALSE)</f>
        <v>#N/A</v>
      </c>
    </row>
    <row r="7008" spans="3:4" x14ac:dyDescent="0.25">
      <c r="C7008" s="24" t="e">
        <f>VLOOKUP(A7008,'Tableau biosim'!B:J,8,FALSE)</f>
        <v>#N/A</v>
      </c>
      <c r="D7008" s="20" t="e">
        <f>VLOOKUP(A7008,'Tableau biosim'!B:J,7,FALSE)</f>
        <v>#N/A</v>
      </c>
    </row>
    <row r="7009" spans="3:4" x14ac:dyDescent="0.25">
      <c r="C7009" s="24" t="e">
        <f>VLOOKUP(A7009,'Tableau biosim'!B:J,8,FALSE)</f>
        <v>#N/A</v>
      </c>
      <c r="D7009" s="20" t="e">
        <f>VLOOKUP(A7009,'Tableau biosim'!B:J,7,FALSE)</f>
        <v>#N/A</v>
      </c>
    </row>
    <row r="7010" spans="3:4" x14ac:dyDescent="0.25">
      <c r="C7010" s="24" t="e">
        <f>VLOOKUP(A7010,'Tableau biosim'!B:J,8,FALSE)</f>
        <v>#N/A</v>
      </c>
      <c r="D7010" s="20" t="e">
        <f>VLOOKUP(A7010,'Tableau biosim'!B:J,7,FALSE)</f>
        <v>#N/A</v>
      </c>
    </row>
    <row r="7011" spans="3:4" x14ac:dyDescent="0.25">
      <c r="C7011" s="24" t="e">
        <f>VLOOKUP(A7011,'Tableau biosim'!B:J,8,FALSE)</f>
        <v>#N/A</v>
      </c>
      <c r="D7011" s="20" t="e">
        <f>VLOOKUP(A7011,'Tableau biosim'!B:J,7,FALSE)</f>
        <v>#N/A</v>
      </c>
    </row>
    <row r="7012" spans="3:4" x14ac:dyDescent="0.25">
      <c r="C7012" s="24" t="e">
        <f>VLOOKUP(A7012,'Tableau biosim'!B:J,8,FALSE)</f>
        <v>#N/A</v>
      </c>
      <c r="D7012" s="20" t="e">
        <f>VLOOKUP(A7012,'Tableau biosim'!B:J,7,FALSE)</f>
        <v>#N/A</v>
      </c>
    </row>
    <row r="7013" spans="3:4" x14ac:dyDescent="0.25">
      <c r="C7013" s="24" t="e">
        <f>VLOOKUP(A7013,'Tableau biosim'!B:J,8,FALSE)</f>
        <v>#N/A</v>
      </c>
      <c r="D7013" s="20" t="e">
        <f>VLOOKUP(A7013,'Tableau biosim'!B:J,7,FALSE)</f>
        <v>#N/A</v>
      </c>
    </row>
    <row r="7014" spans="3:4" x14ac:dyDescent="0.25">
      <c r="C7014" s="24" t="e">
        <f>VLOOKUP(A7014,'Tableau biosim'!B:J,8,FALSE)</f>
        <v>#N/A</v>
      </c>
      <c r="D7014" s="20" t="e">
        <f>VLOOKUP(A7014,'Tableau biosim'!B:J,7,FALSE)</f>
        <v>#N/A</v>
      </c>
    </row>
    <row r="7015" spans="3:4" x14ac:dyDescent="0.25">
      <c r="C7015" s="24" t="e">
        <f>VLOOKUP(A7015,'Tableau biosim'!B:J,8,FALSE)</f>
        <v>#N/A</v>
      </c>
      <c r="D7015" s="20" t="e">
        <f>VLOOKUP(A7015,'Tableau biosim'!B:J,7,FALSE)</f>
        <v>#N/A</v>
      </c>
    </row>
    <row r="7016" spans="3:4" x14ac:dyDescent="0.25">
      <c r="C7016" s="24" t="e">
        <f>VLOOKUP(A7016,'Tableau biosim'!B:J,8,FALSE)</f>
        <v>#N/A</v>
      </c>
      <c r="D7016" s="20" t="e">
        <f>VLOOKUP(A7016,'Tableau biosim'!B:J,7,FALSE)</f>
        <v>#N/A</v>
      </c>
    </row>
    <row r="7017" spans="3:4" x14ac:dyDescent="0.25">
      <c r="C7017" s="24" t="e">
        <f>VLOOKUP(A7017,'Tableau biosim'!B:J,8,FALSE)</f>
        <v>#N/A</v>
      </c>
      <c r="D7017" s="20" t="e">
        <f>VLOOKUP(A7017,'Tableau biosim'!B:J,7,FALSE)</f>
        <v>#N/A</v>
      </c>
    </row>
    <row r="7018" spans="3:4" x14ac:dyDescent="0.25">
      <c r="C7018" s="24" t="e">
        <f>VLOOKUP(A7018,'Tableau biosim'!B:J,8,FALSE)</f>
        <v>#N/A</v>
      </c>
      <c r="D7018" s="20" t="e">
        <f>VLOOKUP(A7018,'Tableau biosim'!B:J,7,FALSE)</f>
        <v>#N/A</v>
      </c>
    </row>
    <row r="7019" spans="3:4" x14ac:dyDescent="0.25">
      <c r="C7019" s="24" t="e">
        <f>VLOOKUP(A7019,'Tableau biosim'!B:J,8,FALSE)</f>
        <v>#N/A</v>
      </c>
      <c r="D7019" s="20" t="e">
        <f>VLOOKUP(A7019,'Tableau biosim'!B:J,7,FALSE)</f>
        <v>#N/A</v>
      </c>
    </row>
    <row r="7020" spans="3:4" x14ac:dyDescent="0.25">
      <c r="C7020" s="24" t="e">
        <f>VLOOKUP(A7020,'Tableau biosim'!B:J,8,FALSE)</f>
        <v>#N/A</v>
      </c>
      <c r="D7020" s="20" t="e">
        <f>VLOOKUP(A7020,'Tableau biosim'!B:J,7,FALSE)</f>
        <v>#N/A</v>
      </c>
    </row>
    <row r="7021" spans="3:4" x14ac:dyDescent="0.25">
      <c r="C7021" s="24" t="e">
        <f>VLOOKUP(A7021,'Tableau biosim'!B:J,8,FALSE)</f>
        <v>#N/A</v>
      </c>
      <c r="D7021" s="20" t="e">
        <f>VLOOKUP(A7021,'Tableau biosim'!B:J,7,FALSE)</f>
        <v>#N/A</v>
      </c>
    </row>
    <row r="7022" spans="3:4" x14ac:dyDescent="0.25">
      <c r="C7022" s="24" t="e">
        <f>VLOOKUP(A7022,'Tableau biosim'!B:J,8,FALSE)</f>
        <v>#N/A</v>
      </c>
      <c r="D7022" s="20" t="e">
        <f>VLOOKUP(A7022,'Tableau biosim'!B:J,7,FALSE)</f>
        <v>#N/A</v>
      </c>
    </row>
    <row r="7023" spans="3:4" x14ac:dyDescent="0.25">
      <c r="C7023" s="24" t="e">
        <f>VLOOKUP(A7023,'Tableau biosim'!B:J,8,FALSE)</f>
        <v>#N/A</v>
      </c>
      <c r="D7023" s="20" t="e">
        <f>VLOOKUP(A7023,'Tableau biosim'!B:J,7,FALSE)</f>
        <v>#N/A</v>
      </c>
    </row>
    <row r="7024" spans="3:4" x14ac:dyDescent="0.25">
      <c r="C7024" s="24" t="e">
        <f>VLOOKUP(A7024,'Tableau biosim'!B:J,8,FALSE)</f>
        <v>#N/A</v>
      </c>
      <c r="D7024" s="20" t="e">
        <f>VLOOKUP(A7024,'Tableau biosim'!B:J,7,FALSE)</f>
        <v>#N/A</v>
      </c>
    </row>
    <row r="7025" spans="3:4" x14ac:dyDescent="0.25">
      <c r="C7025" s="24" t="e">
        <f>VLOOKUP(A7025,'Tableau biosim'!B:J,8,FALSE)</f>
        <v>#N/A</v>
      </c>
      <c r="D7025" s="20" t="e">
        <f>VLOOKUP(A7025,'Tableau biosim'!B:J,7,FALSE)</f>
        <v>#N/A</v>
      </c>
    </row>
    <row r="7026" spans="3:4" x14ac:dyDescent="0.25">
      <c r="C7026" s="24" t="e">
        <f>VLOOKUP(A7026,'Tableau biosim'!B:J,8,FALSE)</f>
        <v>#N/A</v>
      </c>
      <c r="D7026" s="20" t="e">
        <f>VLOOKUP(A7026,'Tableau biosim'!B:J,7,FALSE)</f>
        <v>#N/A</v>
      </c>
    </row>
    <row r="7027" spans="3:4" x14ac:dyDescent="0.25">
      <c r="C7027" s="24" t="e">
        <f>VLOOKUP(A7027,'Tableau biosim'!B:J,8,FALSE)</f>
        <v>#N/A</v>
      </c>
      <c r="D7027" s="20" t="e">
        <f>VLOOKUP(A7027,'Tableau biosim'!B:J,7,FALSE)</f>
        <v>#N/A</v>
      </c>
    </row>
    <row r="7028" spans="3:4" x14ac:dyDescent="0.25">
      <c r="C7028" s="24" t="e">
        <f>VLOOKUP(A7028,'Tableau biosim'!B:J,8,FALSE)</f>
        <v>#N/A</v>
      </c>
      <c r="D7028" s="20" t="e">
        <f>VLOOKUP(A7028,'Tableau biosim'!B:J,7,FALSE)</f>
        <v>#N/A</v>
      </c>
    </row>
    <row r="7029" spans="3:4" x14ac:dyDescent="0.25">
      <c r="C7029" s="24" t="e">
        <f>VLOOKUP(A7029,'Tableau biosim'!B:J,8,FALSE)</f>
        <v>#N/A</v>
      </c>
      <c r="D7029" s="20" t="e">
        <f>VLOOKUP(A7029,'Tableau biosim'!B:J,7,FALSE)</f>
        <v>#N/A</v>
      </c>
    </row>
    <row r="7030" spans="3:4" x14ac:dyDescent="0.25">
      <c r="C7030" s="24" t="e">
        <f>VLOOKUP(A7030,'Tableau biosim'!B:J,8,FALSE)</f>
        <v>#N/A</v>
      </c>
      <c r="D7030" s="20" t="e">
        <f>VLOOKUP(A7030,'Tableau biosim'!B:J,7,FALSE)</f>
        <v>#N/A</v>
      </c>
    </row>
    <row r="7031" spans="3:4" x14ac:dyDescent="0.25">
      <c r="C7031" s="24" t="e">
        <f>VLOOKUP(A7031,'Tableau biosim'!B:J,8,FALSE)</f>
        <v>#N/A</v>
      </c>
      <c r="D7031" s="20" t="e">
        <f>VLOOKUP(A7031,'Tableau biosim'!B:J,7,FALSE)</f>
        <v>#N/A</v>
      </c>
    </row>
    <row r="7032" spans="3:4" x14ac:dyDescent="0.25">
      <c r="C7032" s="24" t="e">
        <f>VLOOKUP(A7032,'Tableau biosim'!B:J,8,FALSE)</f>
        <v>#N/A</v>
      </c>
      <c r="D7032" s="20" t="e">
        <f>VLOOKUP(A7032,'Tableau biosim'!B:J,7,FALSE)</f>
        <v>#N/A</v>
      </c>
    </row>
    <row r="7033" spans="3:4" x14ac:dyDescent="0.25">
      <c r="C7033" s="24" t="e">
        <f>VLOOKUP(A7033,'Tableau biosim'!B:J,8,FALSE)</f>
        <v>#N/A</v>
      </c>
      <c r="D7033" s="20" t="e">
        <f>VLOOKUP(A7033,'Tableau biosim'!B:J,7,FALSE)</f>
        <v>#N/A</v>
      </c>
    </row>
    <row r="7034" spans="3:4" x14ac:dyDescent="0.25">
      <c r="C7034" s="24" t="e">
        <f>VLOOKUP(A7034,'Tableau biosim'!B:J,8,FALSE)</f>
        <v>#N/A</v>
      </c>
      <c r="D7034" s="20" t="e">
        <f>VLOOKUP(A7034,'Tableau biosim'!B:J,7,FALSE)</f>
        <v>#N/A</v>
      </c>
    </row>
    <row r="7035" spans="3:4" x14ac:dyDescent="0.25">
      <c r="C7035" s="24" t="e">
        <f>VLOOKUP(A7035,'Tableau biosim'!B:J,8,FALSE)</f>
        <v>#N/A</v>
      </c>
      <c r="D7035" s="20" t="e">
        <f>VLOOKUP(A7035,'Tableau biosim'!B:J,7,FALSE)</f>
        <v>#N/A</v>
      </c>
    </row>
    <row r="7036" spans="3:4" x14ac:dyDescent="0.25">
      <c r="C7036" s="24" t="e">
        <f>VLOOKUP(A7036,'Tableau biosim'!B:J,8,FALSE)</f>
        <v>#N/A</v>
      </c>
      <c r="D7036" s="20" t="e">
        <f>VLOOKUP(A7036,'Tableau biosim'!B:J,7,FALSE)</f>
        <v>#N/A</v>
      </c>
    </row>
    <row r="7037" spans="3:4" x14ac:dyDescent="0.25">
      <c r="C7037" s="24" t="e">
        <f>VLOOKUP(A7037,'Tableau biosim'!B:J,8,FALSE)</f>
        <v>#N/A</v>
      </c>
      <c r="D7037" s="20" t="e">
        <f>VLOOKUP(A7037,'Tableau biosim'!B:J,7,FALSE)</f>
        <v>#N/A</v>
      </c>
    </row>
    <row r="7038" spans="3:4" x14ac:dyDescent="0.25">
      <c r="C7038" s="24" t="e">
        <f>VLOOKUP(A7038,'Tableau biosim'!B:J,8,FALSE)</f>
        <v>#N/A</v>
      </c>
      <c r="D7038" s="20" t="e">
        <f>VLOOKUP(A7038,'Tableau biosim'!B:J,7,FALSE)</f>
        <v>#N/A</v>
      </c>
    </row>
    <row r="7039" spans="3:4" x14ac:dyDescent="0.25">
      <c r="C7039" s="24" t="e">
        <f>VLOOKUP(A7039,'Tableau biosim'!B:J,8,FALSE)</f>
        <v>#N/A</v>
      </c>
      <c r="D7039" s="20" t="e">
        <f>VLOOKUP(A7039,'Tableau biosim'!B:J,7,FALSE)</f>
        <v>#N/A</v>
      </c>
    </row>
    <row r="7040" spans="3:4" x14ac:dyDescent="0.25">
      <c r="C7040" s="24" t="e">
        <f>VLOOKUP(A7040,'Tableau biosim'!B:J,8,FALSE)</f>
        <v>#N/A</v>
      </c>
      <c r="D7040" s="20" t="e">
        <f>VLOOKUP(A7040,'Tableau biosim'!B:J,7,FALSE)</f>
        <v>#N/A</v>
      </c>
    </row>
    <row r="7041" spans="3:4" x14ac:dyDescent="0.25">
      <c r="C7041" s="24" t="e">
        <f>VLOOKUP(A7041,'Tableau biosim'!B:J,8,FALSE)</f>
        <v>#N/A</v>
      </c>
      <c r="D7041" s="20" t="e">
        <f>VLOOKUP(A7041,'Tableau biosim'!B:J,7,FALSE)</f>
        <v>#N/A</v>
      </c>
    </row>
    <row r="7042" spans="3:4" x14ac:dyDescent="0.25">
      <c r="C7042" s="24" t="e">
        <f>VLOOKUP(A7042,'Tableau biosim'!B:J,8,FALSE)</f>
        <v>#N/A</v>
      </c>
      <c r="D7042" s="20" t="e">
        <f>VLOOKUP(A7042,'Tableau biosim'!B:J,7,FALSE)</f>
        <v>#N/A</v>
      </c>
    </row>
    <row r="7043" spans="3:4" x14ac:dyDescent="0.25">
      <c r="C7043" s="24" t="e">
        <f>VLOOKUP(A7043,'Tableau biosim'!B:J,8,FALSE)</f>
        <v>#N/A</v>
      </c>
      <c r="D7043" s="20" t="e">
        <f>VLOOKUP(A7043,'Tableau biosim'!B:J,7,FALSE)</f>
        <v>#N/A</v>
      </c>
    </row>
    <row r="7044" spans="3:4" x14ac:dyDescent="0.25">
      <c r="C7044" s="24" t="e">
        <f>VLOOKUP(A7044,'Tableau biosim'!B:J,8,FALSE)</f>
        <v>#N/A</v>
      </c>
      <c r="D7044" s="20" t="e">
        <f>VLOOKUP(A7044,'Tableau biosim'!B:J,7,FALSE)</f>
        <v>#N/A</v>
      </c>
    </row>
    <row r="7045" spans="3:4" x14ac:dyDescent="0.25">
      <c r="C7045" s="24" t="e">
        <f>VLOOKUP(A7045,'Tableau biosim'!B:J,8,FALSE)</f>
        <v>#N/A</v>
      </c>
      <c r="D7045" s="20" t="e">
        <f>VLOOKUP(A7045,'Tableau biosim'!B:J,7,FALSE)</f>
        <v>#N/A</v>
      </c>
    </row>
    <row r="7046" spans="3:4" x14ac:dyDescent="0.25">
      <c r="C7046" s="24" t="e">
        <f>VLOOKUP(A7046,'Tableau biosim'!B:J,8,FALSE)</f>
        <v>#N/A</v>
      </c>
      <c r="D7046" s="20" t="e">
        <f>VLOOKUP(A7046,'Tableau biosim'!B:J,7,FALSE)</f>
        <v>#N/A</v>
      </c>
    </row>
    <row r="7047" spans="3:4" x14ac:dyDescent="0.25">
      <c r="C7047" s="24" t="e">
        <f>VLOOKUP(A7047,'Tableau biosim'!B:J,8,FALSE)</f>
        <v>#N/A</v>
      </c>
      <c r="D7047" s="20" t="e">
        <f>VLOOKUP(A7047,'Tableau biosim'!B:J,7,FALSE)</f>
        <v>#N/A</v>
      </c>
    </row>
    <row r="7048" spans="3:4" x14ac:dyDescent="0.25">
      <c r="C7048" s="24" t="e">
        <f>VLOOKUP(A7048,'Tableau biosim'!B:J,8,FALSE)</f>
        <v>#N/A</v>
      </c>
      <c r="D7048" s="20" t="e">
        <f>VLOOKUP(A7048,'Tableau biosim'!B:J,7,FALSE)</f>
        <v>#N/A</v>
      </c>
    </row>
    <row r="7049" spans="3:4" x14ac:dyDescent="0.25">
      <c r="C7049" s="24" t="e">
        <f>VLOOKUP(A7049,'Tableau biosim'!B:J,8,FALSE)</f>
        <v>#N/A</v>
      </c>
      <c r="D7049" s="20" t="e">
        <f>VLOOKUP(A7049,'Tableau biosim'!B:J,7,FALSE)</f>
        <v>#N/A</v>
      </c>
    </row>
    <row r="7050" spans="3:4" x14ac:dyDescent="0.25">
      <c r="C7050" s="24" t="e">
        <f>VLOOKUP(A7050,'Tableau biosim'!B:J,8,FALSE)</f>
        <v>#N/A</v>
      </c>
      <c r="D7050" s="20" t="e">
        <f>VLOOKUP(A7050,'Tableau biosim'!B:J,7,FALSE)</f>
        <v>#N/A</v>
      </c>
    </row>
    <row r="7051" spans="3:4" x14ac:dyDescent="0.25">
      <c r="C7051" s="24" t="e">
        <f>VLOOKUP(A7051,'Tableau biosim'!B:J,8,FALSE)</f>
        <v>#N/A</v>
      </c>
      <c r="D7051" s="20" t="e">
        <f>VLOOKUP(A7051,'Tableau biosim'!B:J,7,FALSE)</f>
        <v>#N/A</v>
      </c>
    </row>
    <row r="7052" spans="3:4" x14ac:dyDescent="0.25">
      <c r="C7052" s="24" t="e">
        <f>VLOOKUP(A7052,'Tableau biosim'!B:J,8,FALSE)</f>
        <v>#N/A</v>
      </c>
      <c r="D7052" s="20" t="e">
        <f>VLOOKUP(A7052,'Tableau biosim'!B:J,7,FALSE)</f>
        <v>#N/A</v>
      </c>
    </row>
    <row r="7053" spans="3:4" x14ac:dyDescent="0.25">
      <c r="C7053" s="24" t="e">
        <f>VLOOKUP(A7053,'Tableau biosim'!B:J,8,FALSE)</f>
        <v>#N/A</v>
      </c>
      <c r="D7053" s="20" t="e">
        <f>VLOOKUP(A7053,'Tableau biosim'!B:J,7,FALSE)</f>
        <v>#N/A</v>
      </c>
    </row>
    <row r="7054" spans="3:4" x14ac:dyDescent="0.25">
      <c r="C7054" s="24" t="e">
        <f>VLOOKUP(A7054,'Tableau biosim'!B:J,8,FALSE)</f>
        <v>#N/A</v>
      </c>
      <c r="D7054" s="20" t="e">
        <f>VLOOKUP(A7054,'Tableau biosim'!B:J,7,FALSE)</f>
        <v>#N/A</v>
      </c>
    </row>
    <row r="7055" spans="3:4" x14ac:dyDescent="0.25">
      <c r="C7055" s="24" t="e">
        <f>VLOOKUP(A7055,'Tableau biosim'!B:J,8,FALSE)</f>
        <v>#N/A</v>
      </c>
      <c r="D7055" s="20" t="e">
        <f>VLOOKUP(A7055,'Tableau biosim'!B:J,7,FALSE)</f>
        <v>#N/A</v>
      </c>
    </row>
    <row r="7056" spans="3:4" x14ac:dyDescent="0.25">
      <c r="C7056" s="24" t="e">
        <f>VLOOKUP(A7056,'Tableau biosim'!B:J,8,FALSE)</f>
        <v>#N/A</v>
      </c>
      <c r="D7056" s="20" t="e">
        <f>VLOOKUP(A7056,'Tableau biosim'!B:J,7,FALSE)</f>
        <v>#N/A</v>
      </c>
    </row>
    <row r="7057" spans="3:4" x14ac:dyDescent="0.25">
      <c r="C7057" s="24" t="e">
        <f>VLOOKUP(A7057,'Tableau biosim'!B:J,8,FALSE)</f>
        <v>#N/A</v>
      </c>
      <c r="D7057" s="20" t="e">
        <f>VLOOKUP(A7057,'Tableau biosim'!B:J,7,FALSE)</f>
        <v>#N/A</v>
      </c>
    </row>
    <row r="7058" spans="3:4" x14ac:dyDescent="0.25">
      <c r="C7058" s="24" t="e">
        <f>VLOOKUP(A7058,'Tableau biosim'!B:J,8,FALSE)</f>
        <v>#N/A</v>
      </c>
      <c r="D7058" s="20" t="e">
        <f>VLOOKUP(A7058,'Tableau biosim'!B:J,7,FALSE)</f>
        <v>#N/A</v>
      </c>
    </row>
    <row r="7059" spans="3:4" x14ac:dyDescent="0.25">
      <c r="C7059" s="24" t="e">
        <f>VLOOKUP(A7059,'Tableau biosim'!B:J,8,FALSE)</f>
        <v>#N/A</v>
      </c>
      <c r="D7059" s="20" t="e">
        <f>VLOOKUP(A7059,'Tableau biosim'!B:J,7,FALSE)</f>
        <v>#N/A</v>
      </c>
    </row>
    <row r="7060" spans="3:4" x14ac:dyDescent="0.25">
      <c r="C7060" s="24" t="e">
        <f>VLOOKUP(A7060,'Tableau biosim'!B:J,8,FALSE)</f>
        <v>#N/A</v>
      </c>
      <c r="D7060" s="20" t="e">
        <f>VLOOKUP(A7060,'Tableau biosim'!B:J,7,FALSE)</f>
        <v>#N/A</v>
      </c>
    </row>
    <row r="7061" spans="3:4" x14ac:dyDescent="0.25">
      <c r="C7061" s="24" t="e">
        <f>VLOOKUP(A7061,'Tableau biosim'!B:J,8,FALSE)</f>
        <v>#N/A</v>
      </c>
      <c r="D7061" s="20" t="e">
        <f>VLOOKUP(A7061,'Tableau biosim'!B:J,7,FALSE)</f>
        <v>#N/A</v>
      </c>
    </row>
    <row r="7062" spans="3:4" x14ac:dyDescent="0.25">
      <c r="C7062" s="24" t="e">
        <f>VLOOKUP(A7062,'Tableau biosim'!B:J,8,FALSE)</f>
        <v>#N/A</v>
      </c>
      <c r="D7062" s="20" t="e">
        <f>VLOOKUP(A7062,'Tableau biosim'!B:J,7,FALSE)</f>
        <v>#N/A</v>
      </c>
    </row>
    <row r="7063" spans="3:4" x14ac:dyDescent="0.25">
      <c r="C7063" s="24" t="e">
        <f>VLOOKUP(A7063,'Tableau biosim'!B:J,8,FALSE)</f>
        <v>#N/A</v>
      </c>
      <c r="D7063" s="20" t="e">
        <f>VLOOKUP(A7063,'Tableau biosim'!B:J,7,FALSE)</f>
        <v>#N/A</v>
      </c>
    </row>
    <row r="7064" spans="3:4" x14ac:dyDescent="0.25">
      <c r="C7064" s="24" t="e">
        <f>VLOOKUP(A7064,'Tableau biosim'!B:J,8,FALSE)</f>
        <v>#N/A</v>
      </c>
      <c r="D7064" s="20" t="e">
        <f>VLOOKUP(A7064,'Tableau biosim'!B:J,7,FALSE)</f>
        <v>#N/A</v>
      </c>
    </row>
    <row r="7065" spans="3:4" x14ac:dyDescent="0.25">
      <c r="C7065" s="24" t="e">
        <f>VLOOKUP(A7065,'Tableau biosim'!B:J,8,FALSE)</f>
        <v>#N/A</v>
      </c>
      <c r="D7065" s="20" t="e">
        <f>VLOOKUP(A7065,'Tableau biosim'!B:J,7,FALSE)</f>
        <v>#N/A</v>
      </c>
    </row>
    <row r="7066" spans="3:4" x14ac:dyDescent="0.25">
      <c r="C7066" s="24" t="e">
        <f>VLOOKUP(A7066,'Tableau biosim'!B:J,8,FALSE)</f>
        <v>#N/A</v>
      </c>
      <c r="D7066" s="20" t="e">
        <f>VLOOKUP(A7066,'Tableau biosim'!B:J,7,FALSE)</f>
        <v>#N/A</v>
      </c>
    </row>
    <row r="7067" spans="3:4" x14ac:dyDescent="0.25">
      <c r="C7067" s="24" t="e">
        <f>VLOOKUP(A7067,'Tableau biosim'!B:J,8,FALSE)</f>
        <v>#N/A</v>
      </c>
      <c r="D7067" s="20" t="e">
        <f>VLOOKUP(A7067,'Tableau biosim'!B:J,7,FALSE)</f>
        <v>#N/A</v>
      </c>
    </row>
    <row r="7068" spans="3:4" x14ac:dyDescent="0.25">
      <c r="C7068" s="24" t="e">
        <f>VLOOKUP(A7068,'Tableau biosim'!B:J,8,FALSE)</f>
        <v>#N/A</v>
      </c>
      <c r="D7068" s="20" t="e">
        <f>VLOOKUP(A7068,'Tableau biosim'!B:J,7,FALSE)</f>
        <v>#N/A</v>
      </c>
    </row>
    <row r="7069" spans="3:4" x14ac:dyDescent="0.25">
      <c r="C7069" s="24" t="e">
        <f>VLOOKUP(A7069,'Tableau biosim'!B:J,8,FALSE)</f>
        <v>#N/A</v>
      </c>
      <c r="D7069" s="20" t="e">
        <f>VLOOKUP(A7069,'Tableau biosim'!B:J,7,FALSE)</f>
        <v>#N/A</v>
      </c>
    </row>
    <row r="7070" spans="3:4" x14ac:dyDescent="0.25">
      <c r="C7070" s="24" t="e">
        <f>VLOOKUP(A7070,'Tableau biosim'!B:J,8,FALSE)</f>
        <v>#N/A</v>
      </c>
      <c r="D7070" s="20" t="e">
        <f>VLOOKUP(A7070,'Tableau biosim'!B:J,7,FALSE)</f>
        <v>#N/A</v>
      </c>
    </row>
    <row r="7071" spans="3:4" x14ac:dyDescent="0.25">
      <c r="C7071" s="24" t="e">
        <f>VLOOKUP(A7071,'Tableau biosim'!B:J,8,FALSE)</f>
        <v>#N/A</v>
      </c>
      <c r="D7071" s="20" t="e">
        <f>VLOOKUP(A7071,'Tableau biosim'!B:J,7,FALSE)</f>
        <v>#N/A</v>
      </c>
    </row>
    <row r="7072" spans="3:4" x14ac:dyDescent="0.25">
      <c r="C7072" s="24" t="e">
        <f>VLOOKUP(A7072,'Tableau biosim'!B:J,8,FALSE)</f>
        <v>#N/A</v>
      </c>
      <c r="D7072" s="20" t="e">
        <f>VLOOKUP(A7072,'Tableau biosim'!B:J,7,FALSE)</f>
        <v>#N/A</v>
      </c>
    </row>
    <row r="7073" spans="3:4" x14ac:dyDescent="0.25">
      <c r="C7073" s="24" t="e">
        <f>VLOOKUP(A7073,'Tableau biosim'!B:J,8,FALSE)</f>
        <v>#N/A</v>
      </c>
      <c r="D7073" s="20" t="e">
        <f>VLOOKUP(A7073,'Tableau biosim'!B:J,7,FALSE)</f>
        <v>#N/A</v>
      </c>
    </row>
    <row r="7074" spans="3:4" x14ac:dyDescent="0.25">
      <c r="C7074" s="24" t="e">
        <f>VLOOKUP(A7074,'Tableau biosim'!B:J,8,FALSE)</f>
        <v>#N/A</v>
      </c>
      <c r="D7074" s="20" t="e">
        <f>VLOOKUP(A7074,'Tableau biosim'!B:J,7,FALSE)</f>
        <v>#N/A</v>
      </c>
    </row>
    <row r="7075" spans="3:4" x14ac:dyDescent="0.25">
      <c r="C7075" s="24" t="e">
        <f>VLOOKUP(A7075,'Tableau biosim'!B:J,8,FALSE)</f>
        <v>#N/A</v>
      </c>
      <c r="D7075" s="20" t="e">
        <f>VLOOKUP(A7075,'Tableau biosim'!B:J,7,FALSE)</f>
        <v>#N/A</v>
      </c>
    </row>
    <row r="7076" spans="3:4" x14ac:dyDescent="0.25">
      <c r="C7076" s="24" t="e">
        <f>VLOOKUP(A7076,'Tableau biosim'!B:J,8,FALSE)</f>
        <v>#N/A</v>
      </c>
      <c r="D7076" s="20" t="e">
        <f>VLOOKUP(A7076,'Tableau biosim'!B:J,7,FALSE)</f>
        <v>#N/A</v>
      </c>
    </row>
    <row r="7077" spans="3:4" x14ac:dyDescent="0.25">
      <c r="C7077" s="24" t="e">
        <f>VLOOKUP(A7077,'Tableau biosim'!B:J,8,FALSE)</f>
        <v>#N/A</v>
      </c>
      <c r="D7077" s="20" t="e">
        <f>VLOOKUP(A7077,'Tableau biosim'!B:J,7,FALSE)</f>
        <v>#N/A</v>
      </c>
    </row>
    <row r="7078" spans="3:4" x14ac:dyDescent="0.25">
      <c r="C7078" s="24" t="e">
        <f>VLOOKUP(A7078,'Tableau biosim'!B:J,8,FALSE)</f>
        <v>#N/A</v>
      </c>
      <c r="D7078" s="20" t="e">
        <f>VLOOKUP(A7078,'Tableau biosim'!B:J,7,FALSE)</f>
        <v>#N/A</v>
      </c>
    </row>
    <row r="7079" spans="3:4" x14ac:dyDescent="0.25">
      <c r="C7079" s="24" t="e">
        <f>VLOOKUP(A7079,'Tableau biosim'!B:J,8,FALSE)</f>
        <v>#N/A</v>
      </c>
      <c r="D7079" s="20" t="e">
        <f>VLOOKUP(A7079,'Tableau biosim'!B:J,7,FALSE)</f>
        <v>#N/A</v>
      </c>
    </row>
    <row r="7080" spans="3:4" x14ac:dyDescent="0.25">
      <c r="C7080" s="24" t="e">
        <f>VLOOKUP(A7080,'Tableau biosim'!B:J,8,FALSE)</f>
        <v>#N/A</v>
      </c>
      <c r="D7080" s="20" t="e">
        <f>VLOOKUP(A7080,'Tableau biosim'!B:J,7,FALSE)</f>
        <v>#N/A</v>
      </c>
    </row>
    <row r="7081" spans="3:4" x14ac:dyDescent="0.25">
      <c r="C7081" s="24" t="e">
        <f>VLOOKUP(A7081,'Tableau biosim'!B:J,8,FALSE)</f>
        <v>#N/A</v>
      </c>
      <c r="D7081" s="20" t="e">
        <f>VLOOKUP(A7081,'Tableau biosim'!B:J,7,FALSE)</f>
        <v>#N/A</v>
      </c>
    </row>
    <row r="7082" spans="3:4" x14ac:dyDescent="0.25">
      <c r="C7082" s="24" t="e">
        <f>VLOOKUP(A7082,'Tableau biosim'!B:J,8,FALSE)</f>
        <v>#N/A</v>
      </c>
      <c r="D7082" s="20" t="e">
        <f>VLOOKUP(A7082,'Tableau biosim'!B:J,7,FALSE)</f>
        <v>#N/A</v>
      </c>
    </row>
    <row r="7083" spans="3:4" x14ac:dyDescent="0.25">
      <c r="C7083" s="24" t="e">
        <f>VLOOKUP(A7083,'Tableau biosim'!B:J,8,FALSE)</f>
        <v>#N/A</v>
      </c>
      <c r="D7083" s="20" t="e">
        <f>VLOOKUP(A7083,'Tableau biosim'!B:J,7,FALSE)</f>
        <v>#N/A</v>
      </c>
    </row>
    <row r="7084" spans="3:4" x14ac:dyDescent="0.25">
      <c r="C7084" s="24" t="e">
        <f>VLOOKUP(A7084,'Tableau biosim'!B:J,8,FALSE)</f>
        <v>#N/A</v>
      </c>
      <c r="D7084" s="20" t="e">
        <f>VLOOKUP(A7084,'Tableau biosim'!B:J,7,FALSE)</f>
        <v>#N/A</v>
      </c>
    </row>
    <row r="7085" spans="3:4" x14ac:dyDescent="0.25">
      <c r="C7085" s="24" t="e">
        <f>VLOOKUP(A7085,'Tableau biosim'!B:J,8,FALSE)</f>
        <v>#N/A</v>
      </c>
      <c r="D7085" s="20" t="e">
        <f>VLOOKUP(A7085,'Tableau biosim'!B:J,7,FALSE)</f>
        <v>#N/A</v>
      </c>
    </row>
    <row r="7086" spans="3:4" x14ac:dyDescent="0.25">
      <c r="C7086" s="24" t="e">
        <f>VLOOKUP(A7086,'Tableau biosim'!B:J,8,FALSE)</f>
        <v>#N/A</v>
      </c>
      <c r="D7086" s="20" t="e">
        <f>VLOOKUP(A7086,'Tableau biosim'!B:J,7,FALSE)</f>
        <v>#N/A</v>
      </c>
    </row>
    <row r="7087" spans="3:4" x14ac:dyDescent="0.25">
      <c r="C7087" s="24" t="e">
        <f>VLOOKUP(A7087,'Tableau biosim'!B:J,8,FALSE)</f>
        <v>#N/A</v>
      </c>
      <c r="D7087" s="20" t="e">
        <f>VLOOKUP(A7087,'Tableau biosim'!B:J,7,FALSE)</f>
        <v>#N/A</v>
      </c>
    </row>
    <row r="7088" spans="3:4" x14ac:dyDescent="0.25">
      <c r="C7088" s="24" t="e">
        <f>VLOOKUP(A7088,'Tableau biosim'!B:J,8,FALSE)</f>
        <v>#N/A</v>
      </c>
      <c r="D7088" s="20" t="e">
        <f>VLOOKUP(A7088,'Tableau biosim'!B:J,7,FALSE)</f>
        <v>#N/A</v>
      </c>
    </row>
    <row r="7089" spans="3:4" x14ac:dyDescent="0.25">
      <c r="C7089" s="24" t="e">
        <f>VLOOKUP(A7089,'Tableau biosim'!B:J,8,FALSE)</f>
        <v>#N/A</v>
      </c>
      <c r="D7089" s="20" t="e">
        <f>VLOOKUP(A7089,'Tableau biosim'!B:J,7,FALSE)</f>
        <v>#N/A</v>
      </c>
    </row>
    <row r="7090" spans="3:4" x14ac:dyDescent="0.25">
      <c r="C7090" s="24" t="e">
        <f>VLOOKUP(A7090,'Tableau biosim'!B:J,8,FALSE)</f>
        <v>#N/A</v>
      </c>
      <c r="D7090" s="20" t="e">
        <f>VLOOKUP(A7090,'Tableau biosim'!B:J,7,FALSE)</f>
        <v>#N/A</v>
      </c>
    </row>
    <row r="7091" spans="3:4" x14ac:dyDescent="0.25">
      <c r="C7091" s="24" t="e">
        <f>VLOOKUP(A7091,'Tableau biosim'!B:J,8,FALSE)</f>
        <v>#N/A</v>
      </c>
      <c r="D7091" s="20" t="e">
        <f>VLOOKUP(A7091,'Tableau biosim'!B:J,7,FALSE)</f>
        <v>#N/A</v>
      </c>
    </row>
    <row r="7092" spans="3:4" x14ac:dyDescent="0.25">
      <c r="C7092" s="24" t="e">
        <f>VLOOKUP(A7092,'Tableau biosim'!B:J,8,FALSE)</f>
        <v>#N/A</v>
      </c>
      <c r="D7092" s="20" t="e">
        <f>VLOOKUP(A7092,'Tableau biosim'!B:J,7,FALSE)</f>
        <v>#N/A</v>
      </c>
    </row>
    <row r="7093" spans="3:4" x14ac:dyDescent="0.25">
      <c r="C7093" s="24" t="e">
        <f>VLOOKUP(A7093,'Tableau biosim'!B:J,8,FALSE)</f>
        <v>#N/A</v>
      </c>
      <c r="D7093" s="20" t="e">
        <f>VLOOKUP(A7093,'Tableau biosim'!B:J,7,FALSE)</f>
        <v>#N/A</v>
      </c>
    </row>
    <row r="7094" spans="3:4" x14ac:dyDescent="0.25">
      <c r="C7094" s="24" t="e">
        <f>VLOOKUP(A7094,'Tableau biosim'!B:J,8,FALSE)</f>
        <v>#N/A</v>
      </c>
      <c r="D7094" s="20" t="e">
        <f>VLOOKUP(A7094,'Tableau biosim'!B:J,7,FALSE)</f>
        <v>#N/A</v>
      </c>
    </row>
    <row r="7095" spans="3:4" x14ac:dyDescent="0.25">
      <c r="C7095" s="24" t="e">
        <f>VLOOKUP(A7095,'Tableau biosim'!B:J,8,FALSE)</f>
        <v>#N/A</v>
      </c>
      <c r="D7095" s="20" t="e">
        <f>VLOOKUP(A7095,'Tableau biosim'!B:J,7,FALSE)</f>
        <v>#N/A</v>
      </c>
    </row>
    <row r="7096" spans="3:4" x14ac:dyDescent="0.25">
      <c r="C7096" s="24" t="e">
        <f>VLOOKUP(A7096,'Tableau biosim'!B:J,8,FALSE)</f>
        <v>#N/A</v>
      </c>
      <c r="D7096" s="20" t="e">
        <f>VLOOKUP(A7096,'Tableau biosim'!B:J,7,FALSE)</f>
        <v>#N/A</v>
      </c>
    </row>
    <row r="7097" spans="3:4" x14ac:dyDescent="0.25">
      <c r="C7097" s="24" t="e">
        <f>VLOOKUP(A7097,'Tableau biosim'!B:J,8,FALSE)</f>
        <v>#N/A</v>
      </c>
      <c r="D7097" s="20" t="e">
        <f>VLOOKUP(A7097,'Tableau biosim'!B:J,7,FALSE)</f>
        <v>#N/A</v>
      </c>
    </row>
    <row r="7098" spans="3:4" x14ac:dyDescent="0.25">
      <c r="C7098" s="24" t="e">
        <f>VLOOKUP(A7098,'Tableau biosim'!B:J,8,FALSE)</f>
        <v>#N/A</v>
      </c>
      <c r="D7098" s="20" t="e">
        <f>VLOOKUP(A7098,'Tableau biosim'!B:J,7,FALSE)</f>
        <v>#N/A</v>
      </c>
    </row>
    <row r="7099" spans="3:4" x14ac:dyDescent="0.25">
      <c r="C7099" s="24" t="e">
        <f>VLOOKUP(A7099,'Tableau biosim'!B:J,8,FALSE)</f>
        <v>#N/A</v>
      </c>
      <c r="D7099" s="20" t="e">
        <f>VLOOKUP(A7099,'Tableau biosim'!B:J,7,FALSE)</f>
        <v>#N/A</v>
      </c>
    </row>
    <row r="7100" spans="3:4" x14ac:dyDescent="0.25">
      <c r="C7100" s="24" t="e">
        <f>VLOOKUP(A7100,'Tableau biosim'!B:J,8,FALSE)</f>
        <v>#N/A</v>
      </c>
      <c r="D7100" s="20" t="e">
        <f>VLOOKUP(A7100,'Tableau biosim'!B:J,7,FALSE)</f>
        <v>#N/A</v>
      </c>
    </row>
    <row r="7101" spans="3:4" x14ac:dyDescent="0.25">
      <c r="C7101" s="24" t="e">
        <f>VLOOKUP(A7101,'Tableau biosim'!B:J,8,FALSE)</f>
        <v>#N/A</v>
      </c>
      <c r="D7101" s="20" t="e">
        <f>VLOOKUP(A7101,'Tableau biosim'!B:J,7,FALSE)</f>
        <v>#N/A</v>
      </c>
    </row>
    <row r="7102" spans="3:4" x14ac:dyDescent="0.25">
      <c r="C7102" s="24" t="e">
        <f>VLOOKUP(A7102,'Tableau biosim'!B:J,8,FALSE)</f>
        <v>#N/A</v>
      </c>
      <c r="D7102" s="20" t="e">
        <f>VLOOKUP(A7102,'Tableau biosim'!B:J,7,FALSE)</f>
        <v>#N/A</v>
      </c>
    </row>
    <row r="7103" spans="3:4" x14ac:dyDescent="0.25">
      <c r="C7103" s="24" t="e">
        <f>VLOOKUP(A7103,'Tableau biosim'!B:J,8,FALSE)</f>
        <v>#N/A</v>
      </c>
      <c r="D7103" s="20" t="e">
        <f>VLOOKUP(A7103,'Tableau biosim'!B:J,7,FALSE)</f>
        <v>#N/A</v>
      </c>
    </row>
    <row r="7104" spans="3:4" x14ac:dyDescent="0.25">
      <c r="C7104" s="24" t="e">
        <f>VLOOKUP(A7104,'Tableau biosim'!B:J,8,FALSE)</f>
        <v>#N/A</v>
      </c>
      <c r="D7104" s="20" t="e">
        <f>VLOOKUP(A7104,'Tableau biosim'!B:J,7,FALSE)</f>
        <v>#N/A</v>
      </c>
    </row>
    <row r="7105" spans="3:4" x14ac:dyDescent="0.25">
      <c r="C7105" s="24" t="e">
        <f>VLOOKUP(A7105,'Tableau biosim'!B:J,8,FALSE)</f>
        <v>#N/A</v>
      </c>
      <c r="D7105" s="20" t="e">
        <f>VLOOKUP(A7105,'Tableau biosim'!B:J,7,FALSE)</f>
        <v>#N/A</v>
      </c>
    </row>
    <row r="7106" spans="3:4" x14ac:dyDescent="0.25">
      <c r="C7106" s="24" t="e">
        <f>VLOOKUP(A7106,'Tableau biosim'!B:J,8,FALSE)</f>
        <v>#N/A</v>
      </c>
      <c r="D7106" s="20" t="e">
        <f>VLOOKUP(A7106,'Tableau biosim'!B:J,7,FALSE)</f>
        <v>#N/A</v>
      </c>
    </row>
    <row r="7107" spans="3:4" x14ac:dyDescent="0.25">
      <c r="C7107" s="24" t="e">
        <f>VLOOKUP(A7107,'Tableau biosim'!B:J,8,FALSE)</f>
        <v>#N/A</v>
      </c>
      <c r="D7107" s="20" t="e">
        <f>VLOOKUP(A7107,'Tableau biosim'!B:J,7,FALSE)</f>
        <v>#N/A</v>
      </c>
    </row>
    <row r="7108" spans="3:4" x14ac:dyDescent="0.25">
      <c r="C7108" s="24" t="e">
        <f>VLOOKUP(A7108,'Tableau biosim'!B:J,8,FALSE)</f>
        <v>#N/A</v>
      </c>
      <c r="D7108" s="20" t="e">
        <f>VLOOKUP(A7108,'Tableau biosim'!B:J,7,FALSE)</f>
        <v>#N/A</v>
      </c>
    </row>
    <row r="7109" spans="3:4" x14ac:dyDescent="0.25">
      <c r="C7109" s="24" t="e">
        <f>VLOOKUP(A7109,'Tableau biosim'!B:J,8,FALSE)</f>
        <v>#N/A</v>
      </c>
      <c r="D7109" s="20" t="e">
        <f>VLOOKUP(A7109,'Tableau biosim'!B:J,7,FALSE)</f>
        <v>#N/A</v>
      </c>
    </row>
    <row r="7110" spans="3:4" x14ac:dyDescent="0.25">
      <c r="C7110" s="24" t="e">
        <f>VLOOKUP(A7110,'Tableau biosim'!B:J,8,FALSE)</f>
        <v>#N/A</v>
      </c>
      <c r="D7110" s="20" t="e">
        <f>VLOOKUP(A7110,'Tableau biosim'!B:J,7,FALSE)</f>
        <v>#N/A</v>
      </c>
    </row>
    <row r="7111" spans="3:4" x14ac:dyDescent="0.25">
      <c r="C7111" s="24" t="e">
        <f>VLOOKUP(A7111,'Tableau biosim'!B:J,8,FALSE)</f>
        <v>#N/A</v>
      </c>
      <c r="D7111" s="20" t="e">
        <f>VLOOKUP(A7111,'Tableau biosim'!B:J,7,FALSE)</f>
        <v>#N/A</v>
      </c>
    </row>
    <row r="7112" spans="3:4" x14ac:dyDescent="0.25">
      <c r="C7112" s="24" t="e">
        <f>VLOOKUP(A7112,'Tableau biosim'!B:J,8,FALSE)</f>
        <v>#N/A</v>
      </c>
      <c r="D7112" s="20" t="e">
        <f>VLOOKUP(A7112,'Tableau biosim'!B:J,7,FALSE)</f>
        <v>#N/A</v>
      </c>
    </row>
    <row r="7113" spans="3:4" x14ac:dyDescent="0.25">
      <c r="C7113" s="24" t="e">
        <f>VLOOKUP(A7113,'Tableau biosim'!B:J,8,FALSE)</f>
        <v>#N/A</v>
      </c>
      <c r="D7113" s="20" t="e">
        <f>VLOOKUP(A7113,'Tableau biosim'!B:J,7,FALSE)</f>
        <v>#N/A</v>
      </c>
    </row>
    <row r="7114" spans="3:4" x14ac:dyDescent="0.25">
      <c r="C7114" s="24" t="e">
        <f>VLOOKUP(A7114,'Tableau biosim'!B:J,8,FALSE)</f>
        <v>#N/A</v>
      </c>
      <c r="D7114" s="20" t="e">
        <f>VLOOKUP(A7114,'Tableau biosim'!B:J,7,FALSE)</f>
        <v>#N/A</v>
      </c>
    </row>
    <row r="7115" spans="3:4" x14ac:dyDescent="0.25">
      <c r="C7115" s="24" t="e">
        <f>VLOOKUP(A7115,'Tableau biosim'!B:J,8,FALSE)</f>
        <v>#N/A</v>
      </c>
      <c r="D7115" s="20" t="e">
        <f>VLOOKUP(A7115,'Tableau biosim'!B:J,7,FALSE)</f>
        <v>#N/A</v>
      </c>
    </row>
    <row r="7116" spans="3:4" x14ac:dyDescent="0.25">
      <c r="C7116" s="24" t="e">
        <f>VLOOKUP(A7116,'Tableau biosim'!B:J,8,FALSE)</f>
        <v>#N/A</v>
      </c>
      <c r="D7116" s="20" t="e">
        <f>VLOOKUP(A7116,'Tableau biosim'!B:J,7,FALSE)</f>
        <v>#N/A</v>
      </c>
    </row>
    <row r="7117" spans="3:4" x14ac:dyDescent="0.25">
      <c r="C7117" s="24" t="e">
        <f>VLOOKUP(A7117,'Tableau biosim'!B:J,8,FALSE)</f>
        <v>#N/A</v>
      </c>
      <c r="D7117" s="20" t="e">
        <f>VLOOKUP(A7117,'Tableau biosim'!B:J,7,FALSE)</f>
        <v>#N/A</v>
      </c>
    </row>
    <row r="7118" spans="3:4" x14ac:dyDescent="0.25">
      <c r="C7118" s="24" t="e">
        <f>VLOOKUP(A7118,'Tableau biosim'!B:J,8,FALSE)</f>
        <v>#N/A</v>
      </c>
      <c r="D7118" s="20" t="e">
        <f>VLOOKUP(A7118,'Tableau biosim'!B:J,7,FALSE)</f>
        <v>#N/A</v>
      </c>
    </row>
    <row r="7119" spans="3:4" x14ac:dyDescent="0.25">
      <c r="C7119" s="24" t="e">
        <f>VLOOKUP(A7119,'Tableau biosim'!B:J,8,FALSE)</f>
        <v>#N/A</v>
      </c>
      <c r="D7119" s="20" t="e">
        <f>VLOOKUP(A7119,'Tableau biosim'!B:J,7,FALSE)</f>
        <v>#N/A</v>
      </c>
    </row>
    <row r="7120" spans="3:4" x14ac:dyDescent="0.25">
      <c r="C7120" s="24" t="e">
        <f>VLOOKUP(A7120,'Tableau biosim'!B:J,8,FALSE)</f>
        <v>#N/A</v>
      </c>
      <c r="D7120" s="20" t="e">
        <f>VLOOKUP(A7120,'Tableau biosim'!B:J,7,FALSE)</f>
        <v>#N/A</v>
      </c>
    </row>
    <row r="7121" spans="3:4" x14ac:dyDescent="0.25">
      <c r="C7121" s="24" t="e">
        <f>VLOOKUP(A7121,'Tableau biosim'!B:J,8,FALSE)</f>
        <v>#N/A</v>
      </c>
      <c r="D7121" s="20" t="e">
        <f>VLOOKUP(A7121,'Tableau biosim'!B:J,7,FALSE)</f>
        <v>#N/A</v>
      </c>
    </row>
    <row r="7122" spans="3:4" x14ac:dyDescent="0.25">
      <c r="C7122" s="24" t="e">
        <f>VLOOKUP(A7122,'Tableau biosim'!B:J,8,FALSE)</f>
        <v>#N/A</v>
      </c>
      <c r="D7122" s="20" t="e">
        <f>VLOOKUP(A7122,'Tableau biosim'!B:J,7,FALSE)</f>
        <v>#N/A</v>
      </c>
    </row>
    <row r="7123" spans="3:4" x14ac:dyDescent="0.25">
      <c r="C7123" s="24" t="e">
        <f>VLOOKUP(A7123,'Tableau biosim'!B:J,8,FALSE)</f>
        <v>#N/A</v>
      </c>
      <c r="D7123" s="20" t="e">
        <f>VLOOKUP(A7123,'Tableau biosim'!B:J,7,FALSE)</f>
        <v>#N/A</v>
      </c>
    </row>
    <row r="7124" spans="3:4" x14ac:dyDescent="0.25">
      <c r="C7124" s="24" t="e">
        <f>VLOOKUP(A7124,'Tableau biosim'!B:J,8,FALSE)</f>
        <v>#N/A</v>
      </c>
      <c r="D7124" s="20" t="e">
        <f>VLOOKUP(A7124,'Tableau biosim'!B:J,7,FALSE)</f>
        <v>#N/A</v>
      </c>
    </row>
    <row r="7125" spans="3:4" x14ac:dyDescent="0.25">
      <c r="C7125" s="24" t="e">
        <f>VLOOKUP(A7125,'Tableau biosim'!B:J,8,FALSE)</f>
        <v>#N/A</v>
      </c>
      <c r="D7125" s="20" t="e">
        <f>VLOOKUP(A7125,'Tableau biosim'!B:J,7,FALSE)</f>
        <v>#N/A</v>
      </c>
    </row>
    <row r="7126" spans="3:4" x14ac:dyDescent="0.25">
      <c r="C7126" s="24" t="e">
        <f>VLOOKUP(A7126,'Tableau biosim'!B:J,8,FALSE)</f>
        <v>#N/A</v>
      </c>
      <c r="D7126" s="20" t="e">
        <f>VLOOKUP(A7126,'Tableau biosim'!B:J,7,FALSE)</f>
        <v>#N/A</v>
      </c>
    </row>
    <row r="7127" spans="3:4" x14ac:dyDescent="0.25">
      <c r="C7127" s="24" t="e">
        <f>VLOOKUP(A7127,'Tableau biosim'!B:J,8,FALSE)</f>
        <v>#N/A</v>
      </c>
      <c r="D7127" s="20" t="e">
        <f>VLOOKUP(A7127,'Tableau biosim'!B:J,7,FALSE)</f>
        <v>#N/A</v>
      </c>
    </row>
    <row r="7128" spans="3:4" x14ac:dyDescent="0.25">
      <c r="C7128" s="24" t="e">
        <f>VLOOKUP(A7128,'Tableau biosim'!B:J,8,FALSE)</f>
        <v>#N/A</v>
      </c>
      <c r="D7128" s="20" t="e">
        <f>VLOOKUP(A7128,'Tableau biosim'!B:J,7,FALSE)</f>
        <v>#N/A</v>
      </c>
    </row>
    <row r="7129" spans="3:4" x14ac:dyDescent="0.25">
      <c r="C7129" s="24" t="e">
        <f>VLOOKUP(A7129,'Tableau biosim'!B:J,8,FALSE)</f>
        <v>#N/A</v>
      </c>
      <c r="D7129" s="20" t="e">
        <f>VLOOKUP(A7129,'Tableau biosim'!B:J,7,FALSE)</f>
        <v>#N/A</v>
      </c>
    </row>
    <row r="7130" spans="3:4" x14ac:dyDescent="0.25">
      <c r="C7130" s="24" t="e">
        <f>VLOOKUP(A7130,'Tableau biosim'!B:J,8,FALSE)</f>
        <v>#N/A</v>
      </c>
      <c r="D7130" s="20" t="e">
        <f>VLOOKUP(A7130,'Tableau biosim'!B:J,7,FALSE)</f>
        <v>#N/A</v>
      </c>
    </row>
    <row r="7131" spans="3:4" x14ac:dyDescent="0.25">
      <c r="C7131" s="24" t="e">
        <f>VLOOKUP(A7131,'Tableau biosim'!B:J,8,FALSE)</f>
        <v>#N/A</v>
      </c>
      <c r="D7131" s="20" t="e">
        <f>VLOOKUP(A7131,'Tableau biosim'!B:J,7,FALSE)</f>
        <v>#N/A</v>
      </c>
    </row>
    <row r="7132" spans="3:4" x14ac:dyDescent="0.25">
      <c r="C7132" s="24" t="e">
        <f>VLOOKUP(A7132,'Tableau biosim'!B:J,8,FALSE)</f>
        <v>#N/A</v>
      </c>
      <c r="D7132" s="20" t="e">
        <f>VLOOKUP(A7132,'Tableau biosim'!B:J,7,FALSE)</f>
        <v>#N/A</v>
      </c>
    </row>
    <row r="7133" spans="3:4" x14ac:dyDescent="0.25">
      <c r="C7133" s="24" t="e">
        <f>VLOOKUP(A7133,'Tableau biosim'!B:J,8,FALSE)</f>
        <v>#N/A</v>
      </c>
      <c r="D7133" s="20" t="e">
        <f>VLOOKUP(A7133,'Tableau biosim'!B:J,7,FALSE)</f>
        <v>#N/A</v>
      </c>
    </row>
    <row r="7134" spans="3:4" x14ac:dyDescent="0.25">
      <c r="C7134" s="24" t="e">
        <f>VLOOKUP(A7134,'Tableau biosim'!B:J,8,FALSE)</f>
        <v>#N/A</v>
      </c>
      <c r="D7134" s="20" t="e">
        <f>VLOOKUP(A7134,'Tableau biosim'!B:J,7,FALSE)</f>
        <v>#N/A</v>
      </c>
    </row>
    <row r="7135" spans="3:4" x14ac:dyDescent="0.25">
      <c r="C7135" s="24" t="e">
        <f>VLOOKUP(A7135,'Tableau biosim'!B:J,8,FALSE)</f>
        <v>#N/A</v>
      </c>
      <c r="D7135" s="20" t="e">
        <f>VLOOKUP(A7135,'Tableau biosim'!B:J,7,FALSE)</f>
        <v>#N/A</v>
      </c>
    </row>
    <row r="7136" spans="3:4" x14ac:dyDescent="0.25">
      <c r="C7136" s="24" t="e">
        <f>VLOOKUP(A7136,'Tableau biosim'!B:J,8,FALSE)</f>
        <v>#N/A</v>
      </c>
      <c r="D7136" s="20" t="e">
        <f>VLOOKUP(A7136,'Tableau biosim'!B:J,7,FALSE)</f>
        <v>#N/A</v>
      </c>
    </row>
    <row r="7137" spans="3:4" x14ac:dyDescent="0.25">
      <c r="C7137" s="24" t="e">
        <f>VLOOKUP(A7137,'Tableau biosim'!B:J,8,FALSE)</f>
        <v>#N/A</v>
      </c>
      <c r="D7137" s="20" t="e">
        <f>VLOOKUP(A7137,'Tableau biosim'!B:J,7,FALSE)</f>
        <v>#N/A</v>
      </c>
    </row>
    <row r="7138" spans="3:4" x14ac:dyDescent="0.25">
      <c r="C7138" s="24" t="e">
        <f>VLOOKUP(A7138,'Tableau biosim'!B:J,8,FALSE)</f>
        <v>#N/A</v>
      </c>
      <c r="D7138" s="20" t="e">
        <f>VLOOKUP(A7138,'Tableau biosim'!B:J,7,FALSE)</f>
        <v>#N/A</v>
      </c>
    </row>
    <row r="7139" spans="3:4" x14ac:dyDescent="0.25">
      <c r="C7139" s="24" t="e">
        <f>VLOOKUP(A7139,'Tableau biosim'!B:J,8,FALSE)</f>
        <v>#N/A</v>
      </c>
      <c r="D7139" s="20" t="e">
        <f>VLOOKUP(A7139,'Tableau biosim'!B:J,7,FALSE)</f>
        <v>#N/A</v>
      </c>
    </row>
    <row r="7140" spans="3:4" x14ac:dyDescent="0.25">
      <c r="C7140" s="24" t="e">
        <f>VLOOKUP(A7140,'Tableau biosim'!B:J,8,FALSE)</f>
        <v>#N/A</v>
      </c>
      <c r="D7140" s="20" t="e">
        <f>VLOOKUP(A7140,'Tableau biosim'!B:J,7,FALSE)</f>
        <v>#N/A</v>
      </c>
    </row>
    <row r="7141" spans="3:4" x14ac:dyDescent="0.25">
      <c r="C7141" s="24" t="e">
        <f>VLOOKUP(A7141,'Tableau biosim'!B:J,8,FALSE)</f>
        <v>#N/A</v>
      </c>
      <c r="D7141" s="20" t="e">
        <f>VLOOKUP(A7141,'Tableau biosim'!B:J,7,FALSE)</f>
        <v>#N/A</v>
      </c>
    </row>
    <row r="7142" spans="3:4" x14ac:dyDescent="0.25">
      <c r="C7142" s="24" t="e">
        <f>VLOOKUP(A7142,'Tableau biosim'!B:J,8,FALSE)</f>
        <v>#N/A</v>
      </c>
      <c r="D7142" s="20" t="e">
        <f>VLOOKUP(A7142,'Tableau biosim'!B:J,7,FALSE)</f>
        <v>#N/A</v>
      </c>
    </row>
    <row r="7143" spans="3:4" x14ac:dyDescent="0.25">
      <c r="C7143" s="24" t="e">
        <f>VLOOKUP(A7143,'Tableau biosim'!B:J,8,FALSE)</f>
        <v>#N/A</v>
      </c>
      <c r="D7143" s="20" t="e">
        <f>VLOOKUP(A7143,'Tableau biosim'!B:J,7,FALSE)</f>
        <v>#N/A</v>
      </c>
    </row>
    <row r="7144" spans="3:4" x14ac:dyDescent="0.25">
      <c r="C7144" s="24" t="e">
        <f>VLOOKUP(A7144,'Tableau biosim'!B:J,8,FALSE)</f>
        <v>#N/A</v>
      </c>
      <c r="D7144" s="20" t="e">
        <f>VLOOKUP(A7144,'Tableau biosim'!B:J,7,FALSE)</f>
        <v>#N/A</v>
      </c>
    </row>
    <row r="7145" spans="3:4" x14ac:dyDescent="0.25">
      <c r="C7145" s="24" t="e">
        <f>VLOOKUP(A7145,'Tableau biosim'!B:J,8,FALSE)</f>
        <v>#N/A</v>
      </c>
      <c r="D7145" s="20" t="e">
        <f>VLOOKUP(A7145,'Tableau biosim'!B:J,7,FALSE)</f>
        <v>#N/A</v>
      </c>
    </row>
    <row r="7146" spans="3:4" x14ac:dyDescent="0.25">
      <c r="C7146" s="24" t="e">
        <f>VLOOKUP(A7146,'Tableau biosim'!B:J,8,FALSE)</f>
        <v>#N/A</v>
      </c>
      <c r="D7146" s="20" t="e">
        <f>VLOOKUP(A7146,'Tableau biosim'!B:J,7,FALSE)</f>
        <v>#N/A</v>
      </c>
    </row>
    <row r="7147" spans="3:4" x14ac:dyDescent="0.25">
      <c r="C7147" s="24" t="e">
        <f>VLOOKUP(A7147,'Tableau biosim'!B:J,8,FALSE)</f>
        <v>#N/A</v>
      </c>
      <c r="D7147" s="20" t="e">
        <f>VLOOKUP(A7147,'Tableau biosim'!B:J,7,FALSE)</f>
        <v>#N/A</v>
      </c>
    </row>
    <row r="7148" spans="3:4" x14ac:dyDescent="0.25">
      <c r="C7148" s="24" t="e">
        <f>VLOOKUP(A7148,'Tableau biosim'!B:J,8,FALSE)</f>
        <v>#N/A</v>
      </c>
      <c r="D7148" s="20" t="e">
        <f>VLOOKUP(A7148,'Tableau biosim'!B:J,7,FALSE)</f>
        <v>#N/A</v>
      </c>
    </row>
    <row r="7149" spans="3:4" x14ac:dyDescent="0.25">
      <c r="C7149" s="24" t="e">
        <f>VLOOKUP(A7149,'Tableau biosim'!B:J,8,FALSE)</f>
        <v>#N/A</v>
      </c>
      <c r="D7149" s="20" t="e">
        <f>VLOOKUP(A7149,'Tableau biosim'!B:J,7,FALSE)</f>
        <v>#N/A</v>
      </c>
    </row>
    <row r="7150" spans="3:4" x14ac:dyDescent="0.25">
      <c r="C7150" s="24" t="e">
        <f>VLOOKUP(A7150,'Tableau biosim'!B:J,8,FALSE)</f>
        <v>#N/A</v>
      </c>
      <c r="D7150" s="20" t="e">
        <f>VLOOKUP(A7150,'Tableau biosim'!B:J,7,FALSE)</f>
        <v>#N/A</v>
      </c>
    </row>
    <row r="7151" spans="3:4" x14ac:dyDescent="0.25">
      <c r="C7151" s="24" t="e">
        <f>VLOOKUP(A7151,'Tableau biosim'!B:J,8,FALSE)</f>
        <v>#N/A</v>
      </c>
      <c r="D7151" s="20" t="e">
        <f>VLOOKUP(A7151,'Tableau biosim'!B:J,7,FALSE)</f>
        <v>#N/A</v>
      </c>
    </row>
    <row r="7152" spans="3:4" x14ac:dyDescent="0.25">
      <c r="C7152" s="24" t="e">
        <f>VLOOKUP(A7152,'Tableau biosim'!B:J,8,FALSE)</f>
        <v>#N/A</v>
      </c>
      <c r="D7152" s="20" t="e">
        <f>VLOOKUP(A7152,'Tableau biosim'!B:J,7,FALSE)</f>
        <v>#N/A</v>
      </c>
    </row>
    <row r="7153" spans="3:4" x14ac:dyDescent="0.25">
      <c r="C7153" s="24" t="e">
        <f>VLOOKUP(A7153,'Tableau biosim'!B:J,8,FALSE)</f>
        <v>#N/A</v>
      </c>
      <c r="D7153" s="20" t="e">
        <f>VLOOKUP(A7153,'Tableau biosim'!B:J,7,FALSE)</f>
        <v>#N/A</v>
      </c>
    </row>
    <row r="7154" spans="3:4" x14ac:dyDescent="0.25">
      <c r="C7154" s="24" t="e">
        <f>VLOOKUP(A7154,'Tableau biosim'!B:J,8,FALSE)</f>
        <v>#N/A</v>
      </c>
      <c r="D7154" s="20" t="e">
        <f>VLOOKUP(A7154,'Tableau biosim'!B:J,7,FALSE)</f>
        <v>#N/A</v>
      </c>
    </row>
    <row r="7155" spans="3:4" x14ac:dyDescent="0.25">
      <c r="C7155" s="24" t="e">
        <f>VLOOKUP(A7155,'Tableau biosim'!B:J,8,FALSE)</f>
        <v>#N/A</v>
      </c>
      <c r="D7155" s="20" t="e">
        <f>VLOOKUP(A7155,'Tableau biosim'!B:J,7,FALSE)</f>
        <v>#N/A</v>
      </c>
    </row>
    <row r="7156" spans="3:4" x14ac:dyDescent="0.25">
      <c r="C7156" s="24" t="e">
        <f>VLOOKUP(A7156,'Tableau biosim'!B:J,8,FALSE)</f>
        <v>#N/A</v>
      </c>
      <c r="D7156" s="20" t="e">
        <f>VLOOKUP(A7156,'Tableau biosim'!B:J,7,FALSE)</f>
        <v>#N/A</v>
      </c>
    </row>
    <row r="7157" spans="3:4" x14ac:dyDescent="0.25">
      <c r="C7157" s="24" t="e">
        <f>VLOOKUP(A7157,'Tableau biosim'!B:J,8,FALSE)</f>
        <v>#N/A</v>
      </c>
      <c r="D7157" s="20" t="e">
        <f>VLOOKUP(A7157,'Tableau biosim'!B:J,7,FALSE)</f>
        <v>#N/A</v>
      </c>
    </row>
    <row r="7158" spans="3:4" x14ac:dyDescent="0.25">
      <c r="C7158" s="24" t="e">
        <f>VLOOKUP(A7158,'Tableau biosim'!B:J,8,FALSE)</f>
        <v>#N/A</v>
      </c>
      <c r="D7158" s="20" t="e">
        <f>VLOOKUP(A7158,'Tableau biosim'!B:J,7,FALSE)</f>
        <v>#N/A</v>
      </c>
    </row>
    <row r="7159" spans="3:4" x14ac:dyDescent="0.25">
      <c r="C7159" s="24" t="e">
        <f>VLOOKUP(A7159,'Tableau biosim'!B:J,8,FALSE)</f>
        <v>#N/A</v>
      </c>
      <c r="D7159" s="20" t="e">
        <f>VLOOKUP(A7159,'Tableau biosim'!B:J,7,FALSE)</f>
        <v>#N/A</v>
      </c>
    </row>
    <row r="7160" spans="3:4" x14ac:dyDescent="0.25">
      <c r="C7160" s="24" t="e">
        <f>VLOOKUP(A7160,'Tableau biosim'!B:J,8,FALSE)</f>
        <v>#N/A</v>
      </c>
      <c r="D7160" s="20" t="e">
        <f>VLOOKUP(A7160,'Tableau biosim'!B:J,7,FALSE)</f>
        <v>#N/A</v>
      </c>
    </row>
    <row r="7161" spans="3:4" x14ac:dyDescent="0.25">
      <c r="C7161" s="24" t="e">
        <f>VLOOKUP(A7161,'Tableau biosim'!B:J,8,FALSE)</f>
        <v>#N/A</v>
      </c>
      <c r="D7161" s="20" t="e">
        <f>VLOOKUP(A7161,'Tableau biosim'!B:J,7,FALSE)</f>
        <v>#N/A</v>
      </c>
    </row>
    <row r="7162" spans="3:4" x14ac:dyDescent="0.25">
      <c r="C7162" s="24" t="e">
        <f>VLOOKUP(A7162,'Tableau biosim'!B:J,8,FALSE)</f>
        <v>#N/A</v>
      </c>
      <c r="D7162" s="20" t="e">
        <f>VLOOKUP(A7162,'Tableau biosim'!B:J,7,FALSE)</f>
        <v>#N/A</v>
      </c>
    </row>
    <row r="7163" spans="3:4" x14ac:dyDescent="0.25">
      <c r="C7163" s="24" t="e">
        <f>VLOOKUP(A7163,'Tableau biosim'!B:J,8,FALSE)</f>
        <v>#N/A</v>
      </c>
      <c r="D7163" s="20" t="e">
        <f>VLOOKUP(A7163,'Tableau biosim'!B:J,7,FALSE)</f>
        <v>#N/A</v>
      </c>
    </row>
    <row r="7164" spans="3:4" x14ac:dyDescent="0.25">
      <c r="C7164" s="24" t="e">
        <f>VLOOKUP(A7164,'Tableau biosim'!B:J,8,FALSE)</f>
        <v>#N/A</v>
      </c>
      <c r="D7164" s="20" t="e">
        <f>VLOOKUP(A7164,'Tableau biosim'!B:J,7,FALSE)</f>
        <v>#N/A</v>
      </c>
    </row>
    <row r="7165" spans="3:4" x14ac:dyDescent="0.25">
      <c r="C7165" s="24" t="e">
        <f>VLOOKUP(A7165,'Tableau biosim'!B:J,8,FALSE)</f>
        <v>#N/A</v>
      </c>
      <c r="D7165" s="20" t="e">
        <f>VLOOKUP(A7165,'Tableau biosim'!B:J,7,FALSE)</f>
        <v>#N/A</v>
      </c>
    </row>
    <row r="7166" spans="3:4" x14ac:dyDescent="0.25">
      <c r="C7166" s="24" t="e">
        <f>VLOOKUP(A7166,'Tableau biosim'!B:J,8,FALSE)</f>
        <v>#N/A</v>
      </c>
      <c r="D7166" s="20" t="e">
        <f>VLOOKUP(A7166,'Tableau biosim'!B:J,7,FALSE)</f>
        <v>#N/A</v>
      </c>
    </row>
    <row r="7167" spans="3:4" x14ac:dyDescent="0.25">
      <c r="C7167" s="24" t="e">
        <f>VLOOKUP(A7167,'Tableau biosim'!B:J,8,FALSE)</f>
        <v>#N/A</v>
      </c>
      <c r="D7167" s="20" t="e">
        <f>VLOOKUP(A7167,'Tableau biosim'!B:J,7,FALSE)</f>
        <v>#N/A</v>
      </c>
    </row>
    <row r="7168" spans="3:4" x14ac:dyDescent="0.25">
      <c r="C7168" s="24" t="e">
        <f>VLOOKUP(A7168,'Tableau biosim'!B:J,8,FALSE)</f>
        <v>#N/A</v>
      </c>
      <c r="D7168" s="20" t="e">
        <f>VLOOKUP(A7168,'Tableau biosim'!B:J,7,FALSE)</f>
        <v>#N/A</v>
      </c>
    </row>
    <row r="7169" spans="3:4" x14ac:dyDescent="0.25">
      <c r="C7169" s="24" t="e">
        <f>VLOOKUP(A7169,'Tableau biosim'!B:J,8,FALSE)</f>
        <v>#N/A</v>
      </c>
      <c r="D7169" s="20" t="e">
        <f>VLOOKUP(A7169,'Tableau biosim'!B:J,7,FALSE)</f>
        <v>#N/A</v>
      </c>
    </row>
    <row r="7170" spans="3:4" x14ac:dyDescent="0.25">
      <c r="C7170" s="24" t="e">
        <f>VLOOKUP(A7170,'Tableau biosim'!B:J,8,FALSE)</f>
        <v>#N/A</v>
      </c>
      <c r="D7170" s="20" t="e">
        <f>VLOOKUP(A7170,'Tableau biosim'!B:J,7,FALSE)</f>
        <v>#N/A</v>
      </c>
    </row>
    <row r="7171" spans="3:4" x14ac:dyDescent="0.25">
      <c r="C7171" s="24" t="e">
        <f>VLOOKUP(A7171,'Tableau biosim'!B:J,8,FALSE)</f>
        <v>#N/A</v>
      </c>
      <c r="D7171" s="20" t="e">
        <f>VLOOKUP(A7171,'Tableau biosim'!B:J,7,FALSE)</f>
        <v>#N/A</v>
      </c>
    </row>
    <row r="7172" spans="3:4" x14ac:dyDescent="0.25">
      <c r="C7172" s="24" t="e">
        <f>VLOOKUP(A7172,'Tableau biosim'!B:J,8,FALSE)</f>
        <v>#N/A</v>
      </c>
      <c r="D7172" s="20" t="e">
        <f>VLOOKUP(A7172,'Tableau biosim'!B:J,7,FALSE)</f>
        <v>#N/A</v>
      </c>
    </row>
    <row r="7173" spans="3:4" x14ac:dyDescent="0.25">
      <c r="C7173" s="24" t="e">
        <f>VLOOKUP(A7173,'Tableau biosim'!B:J,8,FALSE)</f>
        <v>#N/A</v>
      </c>
      <c r="D7173" s="20" t="e">
        <f>VLOOKUP(A7173,'Tableau biosim'!B:J,7,FALSE)</f>
        <v>#N/A</v>
      </c>
    </row>
    <row r="7174" spans="3:4" x14ac:dyDescent="0.25">
      <c r="C7174" s="24" t="e">
        <f>VLOOKUP(A7174,'Tableau biosim'!B:J,8,FALSE)</f>
        <v>#N/A</v>
      </c>
      <c r="D7174" s="20" t="e">
        <f>VLOOKUP(A7174,'Tableau biosim'!B:J,7,FALSE)</f>
        <v>#N/A</v>
      </c>
    </row>
    <row r="7175" spans="3:4" x14ac:dyDescent="0.25">
      <c r="C7175" s="24" t="e">
        <f>VLOOKUP(A7175,'Tableau biosim'!B:J,8,FALSE)</f>
        <v>#N/A</v>
      </c>
      <c r="D7175" s="20" t="e">
        <f>VLOOKUP(A7175,'Tableau biosim'!B:J,7,FALSE)</f>
        <v>#N/A</v>
      </c>
    </row>
    <row r="7176" spans="3:4" x14ac:dyDescent="0.25">
      <c r="C7176" s="24" t="e">
        <f>VLOOKUP(A7176,'Tableau biosim'!B:J,8,FALSE)</f>
        <v>#N/A</v>
      </c>
      <c r="D7176" s="20" t="e">
        <f>VLOOKUP(A7176,'Tableau biosim'!B:J,7,FALSE)</f>
        <v>#N/A</v>
      </c>
    </row>
    <row r="7177" spans="3:4" x14ac:dyDescent="0.25">
      <c r="C7177" s="24" t="e">
        <f>VLOOKUP(A7177,'Tableau biosim'!B:J,8,FALSE)</f>
        <v>#N/A</v>
      </c>
      <c r="D7177" s="20" t="e">
        <f>VLOOKUP(A7177,'Tableau biosim'!B:J,7,FALSE)</f>
        <v>#N/A</v>
      </c>
    </row>
    <row r="7178" spans="3:4" x14ac:dyDescent="0.25">
      <c r="C7178" s="24" t="e">
        <f>VLOOKUP(A7178,'Tableau biosim'!B:J,8,FALSE)</f>
        <v>#N/A</v>
      </c>
      <c r="D7178" s="20" t="e">
        <f>VLOOKUP(A7178,'Tableau biosim'!B:J,7,FALSE)</f>
        <v>#N/A</v>
      </c>
    </row>
    <row r="7179" spans="3:4" x14ac:dyDescent="0.25">
      <c r="C7179" s="24" t="e">
        <f>VLOOKUP(A7179,'Tableau biosim'!B:J,8,FALSE)</f>
        <v>#N/A</v>
      </c>
      <c r="D7179" s="20" t="e">
        <f>VLOOKUP(A7179,'Tableau biosim'!B:J,7,FALSE)</f>
        <v>#N/A</v>
      </c>
    </row>
    <row r="7180" spans="3:4" x14ac:dyDescent="0.25">
      <c r="C7180" s="24" t="e">
        <f>VLOOKUP(A7180,'Tableau biosim'!B:J,8,FALSE)</f>
        <v>#N/A</v>
      </c>
      <c r="D7180" s="20" t="e">
        <f>VLOOKUP(A7180,'Tableau biosim'!B:J,7,FALSE)</f>
        <v>#N/A</v>
      </c>
    </row>
    <row r="7181" spans="3:4" x14ac:dyDescent="0.25">
      <c r="C7181" s="24" t="e">
        <f>VLOOKUP(A7181,'Tableau biosim'!B:J,8,FALSE)</f>
        <v>#N/A</v>
      </c>
      <c r="D7181" s="20" t="e">
        <f>VLOOKUP(A7181,'Tableau biosim'!B:J,7,FALSE)</f>
        <v>#N/A</v>
      </c>
    </row>
    <row r="7182" spans="3:4" x14ac:dyDescent="0.25">
      <c r="C7182" s="24" t="e">
        <f>VLOOKUP(A7182,'Tableau biosim'!B:J,8,FALSE)</f>
        <v>#N/A</v>
      </c>
      <c r="D7182" s="20" t="e">
        <f>VLOOKUP(A7182,'Tableau biosim'!B:J,7,FALSE)</f>
        <v>#N/A</v>
      </c>
    </row>
    <row r="7183" spans="3:4" x14ac:dyDescent="0.25">
      <c r="C7183" s="24" t="e">
        <f>VLOOKUP(A7183,'Tableau biosim'!B:J,8,FALSE)</f>
        <v>#N/A</v>
      </c>
      <c r="D7183" s="20" t="e">
        <f>VLOOKUP(A7183,'Tableau biosim'!B:J,7,FALSE)</f>
        <v>#N/A</v>
      </c>
    </row>
    <row r="7184" spans="3:4" x14ac:dyDescent="0.25">
      <c r="C7184" s="24" t="e">
        <f>VLOOKUP(A7184,'Tableau biosim'!B:J,8,FALSE)</f>
        <v>#N/A</v>
      </c>
      <c r="D7184" s="20" t="e">
        <f>VLOOKUP(A7184,'Tableau biosim'!B:J,7,FALSE)</f>
        <v>#N/A</v>
      </c>
    </row>
    <row r="7185" spans="3:4" x14ac:dyDescent="0.25">
      <c r="C7185" s="24" t="e">
        <f>VLOOKUP(A7185,'Tableau biosim'!B:J,8,FALSE)</f>
        <v>#N/A</v>
      </c>
      <c r="D7185" s="20" t="e">
        <f>VLOOKUP(A7185,'Tableau biosim'!B:J,7,FALSE)</f>
        <v>#N/A</v>
      </c>
    </row>
    <row r="7186" spans="3:4" x14ac:dyDescent="0.25">
      <c r="C7186" s="24" t="e">
        <f>VLOOKUP(A7186,'Tableau biosim'!B:J,8,FALSE)</f>
        <v>#N/A</v>
      </c>
      <c r="D7186" s="20" t="e">
        <f>VLOOKUP(A7186,'Tableau biosim'!B:J,7,FALSE)</f>
        <v>#N/A</v>
      </c>
    </row>
    <row r="7187" spans="3:4" x14ac:dyDescent="0.25">
      <c r="C7187" s="24" t="e">
        <f>VLOOKUP(A7187,'Tableau biosim'!B:J,8,FALSE)</f>
        <v>#N/A</v>
      </c>
      <c r="D7187" s="20" t="e">
        <f>VLOOKUP(A7187,'Tableau biosim'!B:J,7,FALSE)</f>
        <v>#N/A</v>
      </c>
    </row>
    <row r="7188" spans="3:4" x14ac:dyDescent="0.25">
      <c r="C7188" s="24" t="e">
        <f>VLOOKUP(A7188,'Tableau biosim'!B:J,8,FALSE)</f>
        <v>#N/A</v>
      </c>
      <c r="D7188" s="20" t="e">
        <f>VLOOKUP(A7188,'Tableau biosim'!B:J,7,FALSE)</f>
        <v>#N/A</v>
      </c>
    </row>
    <row r="7189" spans="3:4" x14ac:dyDescent="0.25">
      <c r="C7189" s="24" t="e">
        <f>VLOOKUP(A7189,'Tableau biosim'!B:J,8,FALSE)</f>
        <v>#N/A</v>
      </c>
      <c r="D7189" s="20" t="e">
        <f>VLOOKUP(A7189,'Tableau biosim'!B:J,7,FALSE)</f>
        <v>#N/A</v>
      </c>
    </row>
    <row r="7190" spans="3:4" x14ac:dyDescent="0.25">
      <c r="C7190" s="24" t="e">
        <f>VLOOKUP(A7190,'Tableau biosim'!B:J,8,FALSE)</f>
        <v>#N/A</v>
      </c>
      <c r="D7190" s="20" t="e">
        <f>VLOOKUP(A7190,'Tableau biosim'!B:J,7,FALSE)</f>
        <v>#N/A</v>
      </c>
    </row>
    <row r="7191" spans="3:4" x14ac:dyDescent="0.25">
      <c r="C7191" s="24" t="e">
        <f>VLOOKUP(A7191,'Tableau biosim'!B:J,8,FALSE)</f>
        <v>#N/A</v>
      </c>
      <c r="D7191" s="20" t="e">
        <f>VLOOKUP(A7191,'Tableau biosim'!B:J,7,FALSE)</f>
        <v>#N/A</v>
      </c>
    </row>
    <row r="7192" spans="3:4" x14ac:dyDescent="0.25">
      <c r="C7192" s="24" t="e">
        <f>VLOOKUP(A7192,'Tableau biosim'!B:J,8,FALSE)</f>
        <v>#N/A</v>
      </c>
      <c r="D7192" s="20" t="e">
        <f>VLOOKUP(A7192,'Tableau biosim'!B:J,7,FALSE)</f>
        <v>#N/A</v>
      </c>
    </row>
    <row r="7193" spans="3:4" x14ac:dyDescent="0.25">
      <c r="C7193" s="24" t="e">
        <f>VLOOKUP(A7193,'Tableau biosim'!B:J,8,FALSE)</f>
        <v>#N/A</v>
      </c>
      <c r="D7193" s="20" t="e">
        <f>VLOOKUP(A7193,'Tableau biosim'!B:J,7,FALSE)</f>
        <v>#N/A</v>
      </c>
    </row>
    <row r="7194" spans="3:4" x14ac:dyDescent="0.25">
      <c r="C7194" s="24" t="e">
        <f>VLOOKUP(A7194,'Tableau biosim'!B:J,8,FALSE)</f>
        <v>#N/A</v>
      </c>
      <c r="D7194" s="20" t="e">
        <f>VLOOKUP(A7194,'Tableau biosim'!B:J,7,FALSE)</f>
        <v>#N/A</v>
      </c>
    </row>
    <row r="7195" spans="3:4" x14ac:dyDescent="0.25">
      <c r="C7195" s="24" t="e">
        <f>VLOOKUP(A7195,'Tableau biosim'!B:J,8,FALSE)</f>
        <v>#N/A</v>
      </c>
      <c r="D7195" s="20" t="e">
        <f>VLOOKUP(A7195,'Tableau biosim'!B:J,7,FALSE)</f>
        <v>#N/A</v>
      </c>
    </row>
    <row r="7196" spans="3:4" x14ac:dyDescent="0.25">
      <c r="C7196" s="24" t="e">
        <f>VLOOKUP(A7196,'Tableau biosim'!B:J,8,FALSE)</f>
        <v>#N/A</v>
      </c>
      <c r="D7196" s="20" t="e">
        <f>VLOOKUP(A7196,'Tableau biosim'!B:J,7,FALSE)</f>
        <v>#N/A</v>
      </c>
    </row>
    <row r="7197" spans="3:4" x14ac:dyDescent="0.25">
      <c r="C7197" s="24" t="e">
        <f>VLOOKUP(A7197,'Tableau biosim'!B:J,8,FALSE)</f>
        <v>#N/A</v>
      </c>
      <c r="D7197" s="20" t="e">
        <f>VLOOKUP(A7197,'Tableau biosim'!B:J,7,FALSE)</f>
        <v>#N/A</v>
      </c>
    </row>
    <row r="7198" spans="3:4" x14ac:dyDescent="0.25">
      <c r="C7198" s="24" t="e">
        <f>VLOOKUP(A7198,'Tableau biosim'!B:J,8,FALSE)</f>
        <v>#N/A</v>
      </c>
      <c r="D7198" s="20" t="e">
        <f>VLOOKUP(A7198,'Tableau biosim'!B:J,7,FALSE)</f>
        <v>#N/A</v>
      </c>
    </row>
    <row r="7199" spans="3:4" x14ac:dyDescent="0.25">
      <c r="C7199" s="24" t="e">
        <f>VLOOKUP(A7199,'Tableau biosim'!B:J,8,FALSE)</f>
        <v>#N/A</v>
      </c>
      <c r="D7199" s="20" t="e">
        <f>VLOOKUP(A7199,'Tableau biosim'!B:J,7,FALSE)</f>
        <v>#N/A</v>
      </c>
    </row>
    <row r="7200" spans="3:4" x14ac:dyDescent="0.25">
      <c r="C7200" s="24" t="e">
        <f>VLOOKUP(A7200,'Tableau biosim'!B:J,8,FALSE)</f>
        <v>#N/A</v>
      </c>
      <c r="D7200" s="20" t="e">
        <f>VLOOKUP(A7200,'Tableau biosim'!B:J,7,FALSE)</f>
        <v>#N/A</v>
      </c>
    </row>
    <row r="7201" spans="3:4" x14ac:dyDescent="0.25">
      <c r="C7201" s="24" t="e">
        <f>VLOOKUP(A7201,'Tableau biosim'!B:J,8,FALSE)</f>
        <v>#N/A</v>
      </c>
      <c r="D7201" s="20" t="e">
        <f>VLOOKUP(A7201,'Tableau biosim'!B:J,7,FALSE)</f>
        <v>#N/A</v>
      </c>
    </row>
    <row r="7202" spans="3:4" x14ac:dyDescent="0.25">
      <c r="C7202" s="24" t="e">
        <f>VLOOKUP(A7202,'Tableau biosim'!B:J,8,FALSE)</f>
        <v>#N/A</v>
      </c>
      <c r="D7202" s="20" t="e">
        <f>VLOOKUP(A7202,'Tableau biosim'!B:J,7,FALSE)</f>
        <v>#N/A</v>
      </c>
    </row>
    <row r="7203" spans="3:4" x14ac:dyDescent="0.25">
      <c r="C7203" s="24" t="e">
        <f>VLOOKUP(A7203,'Tableau biosim'!B:J,8,FALSE)</f>
        <v>#N/A</v>
      </c>
      <c r="D7203" s="20" t="e">
        <f>VLOOKUP(A7203,'Tableau biosim'!B:J,7,FALSE)</f>
        <v>#N/A</v>
      </c>
    </row>
    <row r="7204" spans="3:4" x14ac:dyDescent="0.25">
      <c r="C7204" s="24" t="e">
        <f>VLOOKUP(A7204,'Tableau biosim'!B:J,8,FALSE)</f>
        <v>#N/A</v>
      </c>
      <c r="D7204" s="20" t="e">
        <f>VLOOKUP(A7204,'Tableau biosim'!B:J,7,FALSE)</f>
        <v>#N/A</v>
      </c>
    </row>
    <row r="7205" spans="3:4" x14ac:dyDescent="0.25">
      <c r="C7205" s="24" t="e">
        <f>VLOOKUP(A7205,'Tableau biosim'!B:J,8,FALSE)</f>
        <v>#N/A</v>
      </c>
      <c r="D7205" s="20" t="e">
        <f>VLOOKUP(A7205,'Tableau biosim'!B:J,7,FALSE)</f>
        <v>#N/A</v>
      </c>
    </row>
    <row r="7206" spans="3:4" x14ac:dyDescent="0.25">
      <c r="C7206" s="24" t="e">
        <f>VLOOKUP(A7206,'Tableau biosim'!B:J,8,FALSE)</f>
        <v>#N/A</v>
      </c>
      <c r="D7206" s="20" t="e">
        <f>VLOOKUP(A7206,'Tableau biosim'!B:J,7,FALSE)</f>
        <v>#N/A</v>
      </c>
    </row>
    <row r="7207" spans="3:4" x14ac:dyDescent="0.25">
      <c r="C7207" s="24" t="e">
        <f>VLOOKUP(A7207,'Tableau biosim'!B:J,8,FALSE)</f>
        <v>#N/A</v>
      </c>
      <c r="D7207" s="20" t="e">
        <f>VLOOKUP(A7207,'Tableau biosim'!B:J,7,FALSE)</f>
        <v>#N/A</v>
      </c>
    </row>
    <row r="7208" spans="3:4" x14ac:dyDescent="0.25">
      <c r="C7208" s="24" t="e">
        <f>VLOOKUP(A7208,'Tableau biosim'!B:J,8,FALSE)</f>
        <v>#N/A</v>
      </c>
      <c r="D7208" s="20" t="e">
        <f>VLOOKUP(A7208,'Tableau biosim'!B:J,7,FALSE)</f>
        <v>#N/A</v>
      </c>
    </row>
    <row r="7209" spans="3:4" x14ac:dyDescent="0.25">
      <c r="C7209" s="24" t="e">
        <f>VLOOKUP(A7209,'Tableau biosim'!B:J,8,FALSE)</f>
        <v>#N/A</v>
      </c>
      <c r="D7209" s="20" t="e">
        <f>VLOOKUP(A7209,'Tableau biosim'!B:J,7,FALSE)</f>
        <v>#N/A</v>
      </c>
    </row>
    <row r="7210" spans="3:4" x14ac:dyDescent="0.25">
      <c r="C7210" s="24" t="e">
        <f>VLOOKUP(A7210,'Tableau biosim'!B:J,8,FALSE)</f>
        <v>#N/A</v>
      </c>
      <c r="D7210" s="20" t="e">
        <f>VLOOKUP(A7210,'Tableau biosim'!B:J,7,FALSE)</f>
        <v>#N/A</v>
      </c>
    </row>
    <row r="7211" spans="3:4" x14ac:dyDescent="0.25">
      <c r="C7211" s="24" t="e">
        <f>VLOOKUP(A7211,'Tableau biosim'!B:J,8,FALSE)</f>
        <v>#N/A</v>
      </c>
      <c r="D7211" s="20" t="e">
        <f>VLOOKUP(A7211,'Tableau biosim'!B:J,7,FALSE)</f>
        <v>#N/A</v>
      </c>
    </row>
    <row r="7212" spans="3:4" x14ac:dyDescent="0.25">
      <c r="C7212" s="24" t="e">
        <f>VLOOKUP(A7212,'Tableau biosim'!B:J,8,FALSE)</f>
        <v>#N/A</v>
      </c>
      <c r="D7212" s="20" t="e">
        <f>VLOOKUP(A7212,'Tableau biosim'!B:J,7,FALSE)</f>
        <v>#N/A</v>
      </c>
    </row>
    <row r="7213" spans="3:4" x14ac:dyDescent="0.25">
      <c r="C7213" s="24" t="e">
        <f>VLOOKUP(A7213,'Tableau biosim'!B:J,8,FALSE)</f>
        <v>#N/A</v>
      </c>
      <c r="D7213" s="20" t="e">
        <f>VLOOKUP(A7213,'Tableau biosim'!B:J,7,FALSE)</f>
        <v>#N/A</v>
      </c>
    </row>
    <row r="7214" spans="3:4" x14ac:dyDescent="0.25">
      <c r="C7214" s="24" t="e">
        <f>VLOOKUP(A7214,'Tableau biosim'!B:J,8,FALSE)</f>
        <v>#N/A</v>
      </c>
      <c r="D7214" s="20" t="e">
        <f>VLOOKUP(A7214,'Tableau biosim'!B:J,7,FALSE)</f>
        <v>#N/A</v>
      </c>
    </row>
    <row r="7215" spans="3:4" x14ac:dyDescent="0.25">
      <c r="C7215" s="24" t="e">
        <f>VLOOKUP(A7215,'Tableau biosim'!B:J,8,FALSE)</f>
        <v>#N/A</v>
      </c>
      <c r="D7215" s="20" t="e">
        <f>VLOOKUP(A7215,'Tableau biosim'!B:J,7,FALSE)</f>
        <v>#N/A</v>
      </c>
    </row>
    <row r="7216" spans="3:4" x14ac:dyDescent="0.25">
      <c r="C7216" s="24" t="e">
        <f>VLOOKUP(A7216,'Tableau biosim'!B:J,8,FALSE)</f>
        <v>#N/A</v>
      </c>
      <c r="D7216" s="20" t="e">
        <f>VLOOKUP(A7216,'Tableau biosim'!B:J,7,FALSE)</f>
        <v>#N/A</v>
      </c>
    </row>
    <row r="7217" spans="3:4" x14ac:dyDescent="0.25">
      <c r="C7217" s="24" t="e">
        <f>VLOOKUP(A7217,'Tableau biosim'!B:J,8,FALSE)</f>
        <v>#N/A</v>
      </c>
      <c r="D7217" s="20" t="e">
        <f>VLOOKUP(A7217,'Tableau biosim'!B:J,7,FALSE)</f>
        <v>#N/A</v>
      </c>
    </row>
    <row r="7218" spans="3:4" x14ac:dyDescent="0.25">
      <c r="C7218" s="24" t="e">
        <f>VLOOKUP(A7218,'Tableau biosim'!B:J,8,FALSE)</f>
        <v>#N/A</v>
      </c>
      <c r="D7218" s="20" t="e">
        <f>VLOOKUP(A7218,'Tableau biosim'!B:J,7,FALSE)</f>
        <v>#N/A</v>
      </c>
    </row>
    <row r="7219" spans="3:4" x14ac:dyDescent="0.25">
      <c r="C7219" s="24" t="e">
        <f>VLOOKUP(A7219,'Tableau biosim'!B:J,8,FALSE)</f>
        <v>#N/A</v>
      </c>
      <c r="D7219" s="20" t="e">
        <f>VLOOKUP(A7219,'Tableau biosim'!B:J,7,FALSE)</f>
        <v>#N/A</v>
      </c>
    </row>
    <row r="7220" spans="3:4" x14ac:dyDescent="0.25">
      <c r="C7220" s="24" t="e">
        <f>VLOOKUP(A7220,'Tableau biosim'!B:J,8,FALSE)</f>
        <v>#N/A</v>
      </c>
      <c r="D7220" s="20" t="e">
        <f>VLOOKUP(A7220,'Tableau biosim'!B:J,7,FALSE)</f>
        <v>#N/A</v>
      </c>
    </row>
    <row r="7221" spans="3:4" x14ac:dyDescent="0.25">
      <c r="C7221" s="24" t="e">
        <f>VLOOKUP(A7221,'Tableau biosim'!B:J,8,FALSE)</f>
        <v>#N/A</v>
      </c>
      <c r="D7221" s="20" t="e">
        <f>VLOOKUP(A7221,'Tableau biosim'!B:J,7,FALSE)</f>
        <v>#N/A</v>
      </c>
    </row>
    <row r="7222" spans="3:4" x14ac:dyDescent="0.25">
      <c r="C7222" s="24" t="e">
        <f>VLOOKUP(A7222,'Tableau biosim'!B:J,8,FALSE)</f>
        <v>#N/A</v>
      </c>
      <c r="D7222" s="20" t="e">
        <f>VLOOKUP(A7222,'Tableau biosim'!B:J,7,FALSE)</f>
        <v>#N/A</v>
      </c>
    </row>
    <row r="7223" spans="3:4" x14ac:dyDescent="0.25">
      <c r="C7223" s="24" t="e">
        <f>VLOOKUP(A7223,'Tableau biosim'!B:J,8,FALSE)</f>
        <v>#N/A</v>
      </c>
      <c r="D7223" s="20" t="e">
        <f>VLOOKUP(A7223,'Tableau biosim'!B:J,7,FALSE)</f>
        <v>#N/A</v>
      </c>
    </row>
    <row r="7224" spans="3:4" x14ac:dyDescent="0.25">
      <c r="C7224" s="24" t="e">
        <f>VLOOKUP(A7224,'Tableau biosim'!B:J,8,FALSE)</f>
        <v>#N/A</v>
      </c>
      <c r="D7224" s="20" t="e">
        <f>VLOOKUP(A7224,'Tableau biosim'!B:J,7,FALSE)</f>
        <v>#N/A</v>
      </c>
    </row>
    <row r="7225" spans="3:4" x14ac:dyDescent="0.25">
      <c r="C7225" s="24" t="e">
        <f>VLOOKUP(A7225,'Tableau biosim'!B:J,8,FALSE)</f>
        <v>#N/A</v>
      </c>
      <c r="D7225" s="20" t="e">
        <f>VLOOKUP(A7225,'Tableau biosim'!B:J,7,FALSE)</f>
        <v>#N/A</v>
      </c>
    </row>
    <row r="7226" spans="3:4" x14ac:dyDescent="0.25">
      <c r="C7226" s="24" t="e">
        <f>VLOOKUP(A7226,'Tableau biosim'!B:J,8,FALSE)</f>
        <v>#N/A</v>
      </c>
      <c r="D7226" s="20" t="e">
        <f>VLOOKUP(A7226,'Tableau biosim'!B:J,7,FALSE)</f>
        <v>#N/A</v>
      </c>
    </row>
    <row r="7227" spans="3:4" x14ac:dyDescent="0.25">
      <c r="C7227" s="24" t="e">
        <f>VLOOKUP(A7227,'Tableau biosim'!B:J,8,FALSE)</f>
        <v>#N/A</v>
      </c>
      <c r="D7227" s="20" t="e">
        <f>VLOOKUP(A7227,'Tableau biosim'!B:J,7,FALSE)</f>
        <v>#N/A</v>
      </c>
    </row>
    <row r="7228" spans="3:4" x14ac:dyDescent="0.25">
      <c r="C7228" s="24" t="e">
        <f>VLOOKUP(A7228,'Tableau biosim'!B:J,8,FALSE)</f>
        <v>#N/A</v>
      </c>
      <c r="D7228" s="20" t="e">
        <f>VLOOKUP(A7228,'Tableau biosim'!B:J,7,FALSE)</f>
        <v>#N/A</v>
      </c>
    </row>
    <row r="7229" spans="3:4" x14ac:dyDescent="0.25">
      <c r="C7229" s="24" t="e">
        <f>VLOOKUP(A7229,'Tableau biosim'!B:J,8,FALSE)</f>
        <v>#N/A</v>
      </c>
      <c r="D7229" s="20" t="e">
        <f>VLOOKUP(A7229,'Tableau biosim'!B:J,7,FALSE)</f>
        <v>#N/A</v>
      </c>
    </row>
    <row r="7230" spans="3:4" x14ac:dyDescent="0.25">
      <c r="C7230" s="24" t="e">
        <f>VLOOKUP(A7230,'Tableau biosim'!B:J,8,FALSE)</f>
        <v>#N/A</v>
      </c>
      <c r="D7230" s="20" t="e">
        <f>VLOOKUP(A7230,'Tableau biosim'!B:J,7,FALSE)</f>
        <v>#N/A</v>
      </c>
    </row>
    <row r="7231" spans="3:4" x14ac:dyDescent="0.25">
      <c r="C7231" s="24" t="e">
        <f>VLOOKUP(A7231,'Tableau biosim'!B:J,8,FALSE)</f>
        <v>#N/A</v>
      </c>
      <c r="D7231" s="20" t="e">
        <f>VLOOKUP(A7231,'Tableau biosim'!B:J,7,FALSE)</f>
        <v>#N/A</v>
      </c>
    </row>
    <row r="7232" spans="3:4" x14ac:dyDescent="0.25">
      <c r="C7232" s="24" t="e">
        <f>VLOOKUP(A7232,'Tableau biosim'!B:J,8,FALSE)</f>
        <v>#N/A</v>
      </c>
      <c r="D7232" s="20" t="e">
        <f>VLOOKUP(A7232,'Tableau biosim'!B:J,7,FALSE)</f>
        <v>#N/A</v>
      </c>
    </row>
    <row r="7233" spans="3:4" x14ac:dyDescent="0.25">
      <c r="C7233" s="24" t="e">
        <f>VLOOKUP(A7233,'Tableau biosim'!B:J,8,FALSE)</f>
        <v>#N/A</v>
      </c>
      <c r="D7233" s="20" t="e">
        <f>VLOOKUP(A7233,'Tableau biosim'!B:J,7,FALSE)</f>
        <v>#N/A</v>
      </c>
    </row>
    <row r="7234" spans="3:4" x14ac:dyDescent="0.25">
      <c r="C7234" s="24" t="e">
        <f>VLOOKUP(A7234,'Tableau biosim'!B:J,8,FALSE)</f>
        <v>#N/A</v>
      </c>
      <c r="D7234" s="20" t="e">
        <f>VLOOKUP(A7234,'Tableau biosim'!B:J,7,FALSE)</f>
        <v>#N/A</v>
      </c>
    </row>
    <row r="7235" spans="3:4" x14ac:dyDescent="0.25">
      <c r="C7235" s="24" t="e">
        <f>VLOOKUP(A7235,'Tableau biosim'!B:J,8,FALSE)</f>
        <v>#N/A</v>
      </c>
      <c r="D7235" s="20" t="e">
        <f>VLOOKUP(A7235,'Tableau biosim'!B:J,7,FALSE)</f>
        <v>#N/A</v>
      </c>
    </row>
    <row r="7236" spans="3:4" x14ac:dyDescent="0.25">
      <c r="C7236" s="24" t="e">
        <f>VLOOKUP(A7236,'Tableau biosim'!B:J,8,FALSE)</f>
        <v>#N/A</v>
      </c>
      <c r="D7236" s="20" t="e">
        <f>VLOOKUP(A7236,'Tableau biosim'!B:J,7,FALSE)</f>
        <v>#N/A</v>
      </c>
    </row>
    <row r="7237" spans="3:4" x14ac:dyDescent="0.25">
      <c r="C7237" s="24" t="e">
        <f>VLOOKUP(A7237,'Tableau biosim'!B:J,8,FALSE)</f>
        <v>#N/A</v>
      </c>
      <c r="D7237" s="20" t="e">
        <f>VLOOKUP(A7237,'Tableau biosim'!B:J,7,FALSE)</f>
        <v>#N/A</v>
      </c>
    </row>
    <row r="7238" spans="3:4" x14ac:dyDescent="0.25">
      <c r="C7238" s="24" t="e">
        <f>VLOOKUP(A7238,'Tableau biosim'!B:J,8,FALSE)</f>
        <v>#N/A</v>
      </c>
      <c r="D7238" s="20" t="e">
        <f>VLOOKUP(A7238,'Tableau biosim'!B:J,7,FALSE)</f>
        <v>#N/A</v>
      </c>
    </row>
    <row r="7239" spans="3:4" x14ac:dyDescent="0.25">
      <c r="C7239" s="24" t="e">
        <f>VLOOKUP(A7239,'Tableau biosim'!B:J,8,FALSE)</f>
        <v>#N/A</v>
      </c>
      <c r="D7239" s="20" t="e">
        <f>VLOOKUP(A7239,'Tableau biosim'!B:J,7,FALSE)</f>
        <v>#N/A</v>
      </c>
    </row>
    <row r="7240" spans="3:4" x14ac:dyDescent="0.25">
      <c r="C7240" s="24" t="e">
        <f>VLOOKUP(A7240,'Tableau biosim'!B:J,8,FALSE)</f>
        <v>#N/A</v>
      </c>
      <c r="D7240" s="20" t="e">
        <f>VLOOKUP(A7240,'Tableau biosim'!B:J,7,FALSE)</f>
        <v>#N/A</v>
      </c>
    </row>
    <row r="7241" spans="3:4" x14ac:dyDescent="0.25">
      <c r="C7241" s="24" t="e">
        <f>VLOOKUP(A7241,'Tableau biosim'!B:J,8,FALSE)</f>
        <v>#N/A</v>
      </c>
      <c r="D7241" s="20" t="e">
        <f>VLOOKUP(A7241,'Tableau biosim'!B:J,7,FALSE)</f>
        <v>#N/A</v>
      </c>
    </row>
    <row r="7242" spans="3:4" x14ac:dyDescent="0.25">
      <c r="C7242" s="24" t="e">
        <f>VLOOKUP(A7242,'Tableau biosim'!B:J,8,FALSE)</f>
        <v>#N/A</v>
      </c>
      <c r="D7242" s="20" t="e">
        <f>VLOOKUP(A7242,'Tableau biosim'!B:J,7,FALSE)</f>
        <v>#N/A</v>
      </c>
    </row>
    <row r="7243" spans="3:4" x14ac:dyDescent="0.25">
      <c r="C7243" s="24" t="e">
        <f>VLOOKUP(A7243,'Tableau biosim'!B:J,8,FALSE)</f>
        <v>#N/A</v>
      </c>
      <c r="D7243" s="20" t="e">
        <f>VLOOKUP(A7243,'Tableau biosim'!B:J,7,FALSE)</f>
        <v>#N/A</v>
      </c>
    </row>
    <row r="7244" spans="3:4" x14ac:dyDescent="0.25">
      <c r="C7244" s="24" t="e">
        <f>VLOOKUP(A7244,'Tableau biosim'!B:J,8,FALSE)</f>
        <v>#N/A</v>
      </c>
      <c r="D7244" s="20" t="e">
        <f>VLOOKUP(A7244,'Tableau biosim'!B:J,7,FALSE)</f>
        <v>#N/A</v>
      </c>
    </row>
    <row r="7245" spans="3:4" x14ac:dyDescent="0.25">
      <c r="C7245" s="24" t="e">
        <f>VLOOKUP(A7245,'Tableau biosim'!B:J,8,FALSE)</f>
        <v>#N/A</v>
      </c>
      <c r="D7245" s="20" t="e">
        <f>VLOOKUP(A7245,'Tableau biosim'!B:J,7,FALSE)</f>
        <v>#N/A</v>
      </c>
    </row>
    <row r="7246" spans="3:4" x14ac:dyDescent="0.25">
      <c r="C7246" s="24" t="e">
        <f>VLOOKUP(A7246,'Tableau biosim'!B:J,8,FALSE)</f>
        <v>#N/A</v>
      </c>
      <c r="D7246" s="20" t="e">
        <f>VLOOKUP(A7246,'Tableau biosim'!B:J,7,FALSE)</f>
        <v>#N/A</v>
      </c>
    </row>
    <row r="7247" spans="3:4" x14ac:dyDescent="0.25">
      <c r="C7247" s="24" t="e">
        <f>VLOOKUP(A7247,'Tableau biosim'!B:J,8,FALSE)</f>
        <v>#N/A</v>
      </c>
      <c r="D7247" s="20" t="e">
        <f>VLOOKUP(A7247,'Tableau biosim'!B:J,7,FALSE)</f>
        <v>#N/A</v>
      </c>
    </row>
    <row r="7248" spans="3:4" x14ac:dyDescent="0.25">
      <c r="C7248" s="24" t="e">
        <f>VLOOKUP(A7248,'Tableau biosim'!B:J,8,FALSE)</f>
        <v>#N/A</v>
      </c>
      <c r="D7248" s="20" t="e">
        <f>VLOOKUP(A7248,'Tableau biosim'!B:J,7,FALSE)</f>
        <v>#N/A</v>
      </c>
    </row>
    <row r="7249" spans="3:4" x14ac:dyDescent="0.25">
      <c r="C7249" s="24" t="e">
        <f>VLOOKUP(A7249,'Tableau biosim'!B:J,8,FALSE)</f>
        <v>#N/A</v>
      </c>
      <c r="D7249" s="20" t="e">
        <f>VLOOKUP(A7249,'Tableau biosim'!B:J,7,FALSE)</f>
        <v>#N/A</v>
      </c>
    </row>
    <row r="7250" spans="3:4" x14ac:dyDescent="0.25">
      <c r="C7250" s="24" t="e">
        <f>VLOOKUP(A7250,'Tableau biosim'!B:J,8,FALSE)</f>
        <v>#N/A</v>
      </c>
      <c r="D7250" s="20" t="e">
        <f>VLOOKUP(A7250,'Tableau biosim'!B:J,7,FALSE)</f>
        <v>#N/A</v>
      </c>
    </row>
    <row r="7251" spans="3:4" x14ac:dyDescent="0.25">
      <c r="C7251" s="24" t="e">
        <f>VLOOKUP(A7251,'Tableau biosim'!B:J,8,FALSE)</f>
        <v>#N/A</v>
      </c>
      <c r="D7251" s="20" t="e">
        <f>VLOOKUP(A7251,'Tableau biosim'!B:J,7,FALSE)</f>
        <v>#N/A</v>
      </c>
    </row>
    <row r="7252" spans="3:4" x14ac:dyDescent="0.25">
      <c r="C7252" s="24" t="e">
        <f>VLOOKUP(A7252,'Tableau biosim'!B:J,8,FALSE)</f>
        <v>#N/A</v>
      </c>
      <c r="D7252" s="20" t="e">
        <f>VLOOKUP(A7252,'Tableau biosim'!B:J,7,FALSE)</f>
        <v>#N/A</v>
      </c>
    </row>
    <row r="7253" spans="3:4" x14ac:dyDescent="0.25">
      <c r="C7253" s="24" t="e">
        <f>VLOOKUP(A7253,'Tableau biosim'!B:J,8,FALSE)</f>
        <v>#N/A</v>
      </c>
      <c r="D7253" s="20" t="e">
        <f>VLOOKUP(A7253,'Tableau biosim'!B:J,7,FALSE)</f>
        <v>#N/A</v>
      </c>
    </row>
    <row r="7254" spans="3:4" x14ac:dyDescent="0.25">
      <c r="C7254" s="24" t="e">
        <f>VLOOKUP(A7254,'Tableau biosim'!B:J,8,FALSE)</f>
        <v>#N/A</v>
      </c>
      <c r="D7254" s="20" t="e">
        <f>VLOOKUP(A7254,'Tableau biosim'!B:J,7,FALSE)</f>
        <v>#N/A</v>
      </c>
    </row>
    <row r="7255" spans="3:4" x14ac:dyDescent="0.25">
      <c r="C7255" s="24" t="e">
        <f>VLOOKUP(A7255,'Tableau biosim'!B:J,8,FALSE)</f>
        <v>#N/A</v>
      </c>
      <c r="D7255" s="20" t="e">
        <f>VLOOKUP(A7255,'Tableau biosim'!B:J,7,FALSE)</f>
        <v>#N/A</v>
      </c>
    </row>
    <row r="7256" spans="3:4" x14ac:dyDescent="0.25">
      <c r="C7256" s="24" t="e">
        <f>VLOOKUP(A7256,'Tableau biosim'!B:J,8,FALSE)</f>
        <v>#N/A</v>
      </c>
      <c r="D7256" s="20" t="e">
        <f>VLOOKUP(A7256,'Tableau biosim'!B:J,7,FALSE)</f>
        <v>#N/A</v>
      </c>
    </row>
    <row r="7257" spans="3:4" x14ac:dyDescent="0.25">
      <c r="C7257" s="24" t="e">
        <f>VLOOKUP(A7257,'Tableau biosim'!B:J,8,FALSE)</f>
        <v>#N/A</v>
      </c>
      <c r="D7257" s="20" t="e">
        <f>VLOOKUP(A7257,'Tableau biosim'!B:J,7,FALSE)</f>
        <v>#N/A</v>
      </c>
    </row>
    <row r="7258" spans="3:4" x14ac:dyDescent="0.25">
      <c r="C7258" s="24" t="e">
        <f>VLOOKUP(A7258,'Tableau biosim'!B:J,8,FALSE)</f>
        <v>#N/A</v>
      </c>
      <c r="D7258" s="20" t="e">
        <f>VLOOKUP(A7258,'Tableau biosim'!B:J,7,FALSE)</f>
        <v>#N/A</v>
      </c>
    </row>
    <row r="7259" spans="3:4" x14ac:dyDescent="0.25">
      <c r="C7259" s="24" t="e">
        <f>VLOOKUP(A7259,'Tableau biosim'!B:J,8,FALSE)</f>
        <v>#N/A</v>
      </c>
      <c r="D7259" s="20" t="e">
        <f>VLOOKUP(A7259,'Tableau biosim'!B:J,7,FALSE)</f>
        <v>#N/A</v>
      </c>
    </row>
    <row r="7260" spans="3:4" x14ac:dyDescent="0.25">
      <c r="C7260" s="24" t="e">
        <f>VLOOKUP(A7260,'Tableau biosim'!B:J,8,FALSE)</f>
        <v>#N/A</v>
      </c>
      <c r="D7260" s="20" t="e">
        <f>VLOOKUP(A7260,'Tableau biosim'!B:J,7,FALSE)</f>
        <v>#N/A</v>
      </c>
    </row>
    <row r="7261" spans="3:4" x14ac:dyDescent="0.25">
      <c r="C7261" s="24" t="e">
        <f>VLOOKUP(A7261,'Tableau biosim'!B:J,8,FALSE)</f>
        <v>#N/A</v>
      </c>
      <c r="D7261" s="20" t="e">
        <f>VLOOKUP(A7261,'Tableau biosim'!B:J,7,FALSE)</f>
        <v>#N/A</v>
      </c>
    </row>
    <row r="7262" spans="3:4" x14ac:dyDescent="0.25">
      <c r="C7262" s="24" t="e">
        <f>VLOOKUP(A7262,'Tableau biosim'!B:J,8,FALSE)</f>
        <v>#N/A</v>
      </c>
      <c r="D7262" s="20" t="e">
        <f>VLOOKUP(A7262,'Tableau biosim'!B:J,7,FALSE)</f>
        <v>#N/A</v>
      </c>
    </row>
    <row r="7263" spans="3:4" x14ac:dyDescent="0.25">
      <c r="C7263" s="24" t="e">
        <f>VLOOKUP(A7263,'Tableau biosim'!B:J,8,FALSE)</f>
        <v>#N/A</v>
      </c>
      <c r="D7263" s="20" t="e">
        <f>VLOOKUP(A7263,'Tableau biosim'!B:J,7,FALSE)</f>
        <v>#N/A</v>
      </c>
    </row>
    <row r="7264" spans="3:4" x14ac:dyDescent="0.25">
      <c r="C7264" s="24" t="e">
        <f>VLOOKUP(A7264,'Tableau biosim'!B:J,8,FALSE)</f>
        <v>#N/A</v>
      </c>
      <c r="D7264" s="20" t="e">
        <f>VLOOKUP(A7264,'Tableau biosim'!B:J,7,FALSE)</f>
        <v>#N/A</v>
      </c>
    </row>
    <row r="7265" spans="3:4" x14ac:dyDescent="0.25">
      <c r="C7265" s="24" t="e">
        <f>VLOOKUP(A7265,'Tableau biosim'!B:J,8,FALSE)</f>
        <v>#N/A</v>
      </c>
      <c r="D7265" s="20" t="e">
        <f>VLOOKUP(A7265,'Tableau biosim'!B:J,7,FALSE)</f>
        <v>#N/A</v>
      </c>
    </row>
    <row r="7266" spans="3:4" x14ac:dyDescent="0.25">
      <c r="C7266" s="24" t="e">
        <f>VLOOKUP(A7266,'Tableau biosim'!B:J,8,FALSE)</f>
        <v>#N/A</v>
      </c>
      <c r="D7266" s="20" t="e">
        <f>VLOOKUP(A7266,'Tableau biosim'!B:J,7,FALSE)</f>
        <v>#N/A</v>
      </c>
    </row>
    <row r="7267" spans="3:4" x14ac:dyDescent="0.25">
      <c r="C7267" s="24" t="e">
        <f>VLOOKUP(A7267,'Tableau biosim'!B:J,8,FALSE)</f>
        <v>#N/A</v>
      </c>
      <c r="D7267" s="20" t="e">
        <f>VLOOKUP(A7267,'Tableau biosim'!B:J,7,FALSE)</f>
        <v>#N/A</v>
      </c>
    </row>
    <row r="7268" spans="3:4" x14ac:dyDescent="0.25">
      <c r="C7268" s="24" t="e">
        <f>VLOOKUP(A7268,'Tableau biosim'!B:J,8,FALSE)</f>
        <v>#N/A</v>
      </c>
      <c r="D7268" s="20" t="e">
        <f>VLOOKUP(A7268,'Tableau biosim'!B:J,7,FALSE)</f>
        <v>#N/A</v>
      </c>
    </row>
    <row r="7269" spans="3:4" x14ac:dyDescent="0.25">
      <c r="C7269" s="24" t="e">
        <f>VLOOKUP(A7269,'Tableau biosim'!B:J,8,FALSE)</f>
        <v>#N/A</v>
      </c>
      <c r="D7269" s="20" t="e">
        <f>VLOOKUP(A7269,'Tableau biosim'!B:J,7,FALSE)</f>
        <v>#N/A</v>
      </c>
    </row>
    <row r="7270" spans="3:4" x14ac:dyDescent="0.25">
      <c r="C7270" s="24" t="e">
        <f>VLOOKUP(A7270,'Tableau biosim'!B:J,8,FALSE)</f>
        <v>#N/A</v>
      </c>
      <c r="D7270" s="20" t="e">
        <f>VLOOKUP(A7270,'Tableau biosim'!B:J,7,FALSE)</f>
        <v>#N/A</v>
      </c>
    </row>
    <row r="7271" spans="3:4" x14ac:dyDescent="0.25">
      <c r="C7271" s="24" t="e">
        <f>VLOOKUP(A7271,'Tableau biosim'!B:J,8,FALSE)</f>
        <v>#N/A</v>
      </c>
      <c r="D7271" s="20" t="e">
        <f>VLOOKUP(A7271,'Tableau biosim'!B:J,7,FALSE)</f>
        <v>#N/A</v>
      </c>
    </row>
    <row r="7272" spans="3:4" x14ac:dyDescent="0.25">
      <c r="C7272" s="24" t="e">
        <f>VLOOKUP(A7272,'Tableau biosim'!B:J,8,FALSE)</f>
        <v>#N/A</v>
      </c>
      <c r="D7272" s="20" t="e">
        <f>VLOOKUP(A7272,'Tableau biosim'!B:J,7,FALSE)</f>
        <v>#N/A</v>
      </c>
    </row>
    <row r="7273" spans="3:4" x14ac:dyDescent="0.25">
      <c r="C7273" s="24" t="e">
        <f>VLOOKUP(A7273,'Tableau biosim'!B:J,8,FALSE)</f>
        <v>#N/A</v>
      </c>
      <c r="D7273" s="20" t="e">
        <f>VLOOKUP(A7273,'Tableau biosim'!B:J,7,FALSE)</f>
        <v>#N/A</v>
      </c>
    </row>
    <row r="7274" spans="3:4" x14ac:dyDescent="0.25">
      <c r="C7274" s="24" t="e">
        <f>VLOOKUP(A7274,'Tableau biosim'!B:J,8,FALSE)</f>
        <v>#N/A</v>
      </c>
      <c r="D7274" s="20" t="e">
        <f>VLOOKUP(A7274,'Tableau biosim'!B:J,7,FALSE)</f>
        <v>#N/A</v>
      </c>
    </row>
    <row r="7275" spans="3:4" x14ac:dyDescent="0.25">
      <c r="C7275" s="24" t="e">
        <f>VLOOKUP(A7275,'Tableau biosim'!B:J,8,FALSE)</f>
        <v>#N/A</v>
      </c>
      <c r="D7275" s="20" t="e">
        <f>VLOOKUP(A7275,'Tableau biosim'!B:J,7,FALSE)</f>
        <v>#N/A</v>
      </c>
    </row>
    <row r="7276" spans="3:4" x14ac:dyDescent="0.25">
      <c r="C7276" s="24" t="e">
        <f>VLOOKUP(A7276,'Tableau biosim'!B:J,8,FALSE)</f>
        <v>#N/A</v>
      </c>
      <c r="D7276" s="20" t="e">
        <f>VLOOKUP(A7276,'Tableau biosim'!B:J,7,FALSE)</f>
        <v>#N/A</v>
      </c>
    </row>
    <row r="7277" spans="3:4" x14ac:dyDescent="0.25">
      <c r="C7277" s="24" t="e">
        <f>VLOOKUP(A7277,'Tableau biosim'!B:J,8,FALSE)</f>
        <v>#N/A</v>
      </c>
      <c r="D7277" s="20" t="e">
        <f>VLOOKUP(A7277,'Tableau biosim'!B:J,7,FALSE)</f>
        <v>#N/A</v>
      </c>
    </row>
    <row r="7278" spans="3:4" x14ac:dyDescent="0.25">
      <c r="C7278" s="24" t="e">
        <f>VLOOKUP(A7278,'Tableau biosim'!B:J,8,FALSE)</f>
        <v>#N/A</v>
      </c>
      <c r="D7278" s="20" t="e">
        <f>VLOOKUP(A7278,'Tableau biosim'!B:J,7,FALSE)</f>
        <v>#N/A</v>
      </c>
    </row>
    <row r="7279" spans="3:4" x14ac:dyDescent="0.25">
      <c r="C7279" s="24" t="e">
        <f>VLOOKUP(A7279,'Tableau biosim'!B:J,8,FALSE)</f>
        <v>#N/A</v>
      </c>
      <c r="D7279" s="20" t="e">
        <f>VLOOKUP(A7279,'Tableau biosim'!B:J,7,FALSE)</f>
        <v>#N/A</v>
      </c>
    </row>
    <row r="7280" spans="3:4" x14ac:dyDescent="0.25">
      <c r="C7280" s="24" t="e">
        <f>VLOOKUP(A7280,'Tableau biosim'!B:J,8,FALSE)</f>
        <v>#N/A</v>
      </c>
      <c r="D7280" s="20" t="e">
        <f>VLOOKUP(A7280,'Tableau biosim'!B:J,7,FALSE)</f>
        <v>#N/A</v>
      </c>
    </row>
    <row r="7281" spans="3:4" x14ac:dyDescent="0.25">
      <c r="C7281" s="24" t="e">
        <f>VLOOKUP(A7281,'Tableau biosim'!B:J,8,FALSE)</f>
        <v>#N/A</v>
      </c>
      <c r="D7281" s="20" t="e">
        <f>VLOOKUP(A7281,'Tableau biosim'!B:J,7,FALSE)</f>
        <v>#N/A</v>
      </c>
    </row>
    <row r="7282" spans="3:4" x14ac:dyDescent="0.25">
      <c r="C7282" s="24" t="e">
        <f>VLOOKUP(A7282,'Tableau biosim'!B:J,8,FALSE)</f>
        <v>#N/A</v>
      </c>
      <c r="D7282" s="20" t="e">
        <f>VLOOKUP(A7282,'Tableau biosim'!B:J,7,FALSE)</f>
        <v>#N/A</v>
      </c>
    </row>
    <row r="7283" spans="3:4" x14ac:dyDescent="0.25">
      <c r="C7283" s="24" t="e">
        <f>VLOOKUP(A7283,'Tableau biosim'!B:J,8,FALSE)</f>
        <v>#N/A</v>
      </c>
      <c r="D7283" s="20" t="e">
        <f>VLOOKUP(A7283,'Tableau biosim'!B:J,7,FALSE)</f>
        <v>#N/A</v>
      </c>
    </row>
    <row r="7284" spans="3:4" x14ac:dyDescent="0.25">
      <c r="C7284" s="24" t="e">
        <f>VLOOKUP(A7284,'Tableau biosim'!B:J,8,FALSE)</f>
        <v>#N/A</v>
      </c>
      <c r="D7284" s="20" t="e">
        <f>VLOOKUP(A7284,'Tableau biosim'!B:J,7,FALSE)</f>
        <v>#N/A</v>
      </c>
    </row>
    <row r="7285" spans="3:4" x14ac:dyDescent="0.25">
      <c r="C7285" s="24" t="e">
        <f>VLOOKUP(A7285,'Tableau biosim'!B:J,8,FALSE)</f>
        <v>#N/A</v>
      </c>
      <c r="D7285" s="20" t="e">
        <f>VLOOKUP(A7285,'Tableau biosim'!B:J,7,FALSE)</f>
        <v>#N/A</v>
      </c>
    </row>
    <row r="7286" spans="3:4" x14ac:dyDescent="0.25">
      <c r="C7286" s="24" t="e">
        <f>VLOOKUP(A7286,'Tableau biosim'!B:J,8,FALSE)</f>
        <v>#N/A</v>
      </c>
      <c r="D7286" s="20" t="e">
        <f>VLOOKUP(A7286,'Tableau biosim'!B:J,7,FALSE)</f>
        <v>#N/A</v>
      </c>
    </row>
    <row r="7287" spans="3:4" x14ac:dyDescent="0.25">
      <c r="C7287" s="24" t="e">
        <f>VLOOKUP(A7287,'Tableau biosim'!B:J,8,FALSE)</f>
        <v>#N/A</v>
      </c>
      <c r="D7287" s="20" t="e">
        <f>VLOOKUP(A7287,'Tableau biosim'!B:J,7,FALSE)</f>
        <v>#N/A</v>
      </c>
    </row>
    <row r="7288" spans="3:4" x14ac:dyDescent="0.25">
      <c r="C7288" s="24" t="e">
        <f>VLOOKUP(A7288,'Tableau biosim'!B:J,8,FALSE)</f>
        <v>#N/A</v>
      </c>
      <c r="D7288" s="20" t="e">
        <f>VLOOKUP(A7288,'Tableau biosim'!B:J,7,FALSE)</f>
        <v>#N/A</v>
      </c>
    </row>
    <row r="7289" spans="3:4" x14ac:dyDescent="0.25">
      <c r="C7289" s="24" t="e">
        <f>VLOOKUP(A7289,'Tableau biosim'!B:J,8,FALSE)</f>
        <v>#N/A</v>
      </c>
      <c r="D7289" s="20" t="e">
        <f>VLOOKUP(A7289,'Tableau biosim'!B:J,7,FALSE)</f>
        <v>#N/A</v>
      </c>
    </row>
    <row r="7290" spans="3:4" x14ac:dyDescent="0.25">
      <c r="C7290" s="24" t="e">
        <f>VLOOKUP(A7290,'Tableau biosim'!B:J,8,FALSE)</f>
        <v>#N/A</v>
      </c>
      <c r="D7290" s="20" t="e">
        <f>VLOOKUP(A7290,'Tableau biosim'!B:J,7,FALSE)</f>
        <v>#N/A</v>
      </c>
    </row>
    <row r="7291" spans="3:4" x14ac:dyDescent="0.25">
      <c r="C7291" s="24" t="e">
        <f>VLOOKUP(A7291,'Tableau biosim'!B:J,8,FALSE)</f>
        <v>#N/A</v>
      </c>
      <c r="D7291" s="20" t="e">
        <f>VLOOKUP(A7291,'Tableau biosim'!B:J,7,FALSE)</f>
        <v>#N/A</v>
      </c>
    </row>
    <row r="7292" spans="3:4" x14ac:dyDescent="0.25">
      <c r="C7292" s="24" t="e">
        <f>VLOOKUP(A7292,'Tableau biosim'!B:J,8,FALSE)</f>
        <v>#N/A</v>
      </c>
      <c r="D7292" s="20" t="e">
        <f>VLOOKUP(A7292,'Tableau biosim'!B:J,7,FALSE)</f>
        <v>#N/A</v>
      </c>
    </row>
    <row r="7293" spans="3:4" x14ac:dyDescent="0.25">
      <c r="C7293" s="24" t="e">
        <f>VLOOKUP(A7293,'Tableau biosim'!B:J,8,FALSE)</f>
        <v>#N/A</v>
      </c>
      <c r="D7293" s="20" t="e">
        <f>VLOOKUP(A7293,'Tableau biosim'!B:J,7,FALSE)</f>
        <v>#N/A</v>
      </c>
    </row>
    <row r="7294" spans="3:4" x14ac:dyDescent="0.25">
      <c r="C7294" s="24" t="e">
        <f>VLOOKUP(A7294,'Tableau biosim'!B:J,8,FALSE)</f>
        <v>#N/A</v>
      </c>
      <c r="D7294" s="20" t="e">
        <f>VLOOKUP(A7294,'Tableau biosim'!B:J,7,FALSE)</f>
        <v>#N/A</v>
      </c>
    </row>
    <row r="7295" spans="3:4" x14ac:dyDescent="0.25">
      <c r="C7295" s="24" t="e">
        <f>VLOOKUP(A7295,'Tableau biosim'!B:J,8,FALSE)</f>
        <v>#N/A</v>
      </c>
      <c r="D7295" s="20" t="e">
        <f>VLOOKUP(A7295,'Tableau biosim'!B:J,7,FALSE)</f>
        <v>#N/A</v>
      </c>
    </row>
    <row r="7296" spans="3:4" x14ac:dyDescent="0.25">
      <c r="C7296" s="24" t="e">
        <f>VLOOKUP(A7296,'Tableau biosim'!B:J,8,FALSE)</f>
        <v>#N/A</v>
      </c>
      <c r="D7296" s="20" t="e">
        <f>VLOOKUP(A7296,'Tableau biosim'!B:J,7,FALSE)</f>
        <v>#N/A</v>
      </c>
    </row>
    <row r="7297" spans="3:4" x14ac:dyDescent="0.25">
      <c r="C7297" s="24" t="e">
        <f>VLOOKUP(A7297,'Tableau biosim'!B:J,8,FALSE)</f>
        <v>#N/A</v>
      </c>
      <c r="D7297" s="20" t="e">
        <f>VLOOKUP(A7297,'Tableau biosim'!B:J,7,FALSE)</f>
        <v>#N/A</v>
      </c>
    </row>
    <row r="7298" spans="3:4" x14ac:dyDescent="0.25">
      <c r="C7298" s="24" t="e">
        <f>VLOOKUP(A7298,'Tableau biosim'!B:J,8,FALSE)</f>
        <v>#N/A</v>
      </c>
      <c r="D7298" s="20" t="e">
        <f>VLOOKUP(A7298,'Tableau biosim'!B:J,7,FALSE)</f>
        <v>#N/A</v>
      </c>
    </row>
    <row r="7299" spans="3:4" x14ac:dyDescent="0.25">
      <c r="C7299" s="24" t="e">
        <f>VLOOKUP(A7299,'Tableau biosim'!B:J,8,FALSE)</f>
        <v>#N/A</v>
      </c>
      <c r="D7299" s="20" t="e">
        <f>VLOOKUP(A7299,'Tableau biosim'!B:J,7,FALSE)</f>
        <v>#N/A</v>
      </c>
    </row>
    <row r="7300" spans="3:4" x14ac:dyDescent="0.25">
      <c r="C7300" s="24" t="e">
        <f>VLOOKUP(A7300,'Tableau biosim'!B:J,8,FALSE)</f>
        <v>#N/A</v>
      </c>
      <c r="D7300" s="20" t="e">
        <f>VLOOKUP(A7300,'Tableau biosim'!B:J,7,FALSE)</f>
        <v>#N/A</v>
      </c>
    </row>
    <row r="7301" spans="3:4" x14ac:dyDescent="0.25">
      <c r="C7301" s="24" t="e">
        <f>VLOOKUP(A7301,'Tableau biosim'!B:J,8,FALSE)</f>
        <v>#N/A</v>
      </c>
      <c r="D7301" s="20" t="e">
        <f>VLOOKUP(A7301,'Tableau biosim'!B:J,7,FALSE)</f>
        <v>#N/A</v>
      </c>
    </row>
    <row r="7302" spans="3:4" x14ac:dyDescent="0.25">
      <c r="C7302" s="24" t="e">
        <f>VLOOKUP(A7302,'Tableau biosim'!B:J,8,FALSE)</f>
        <v>#N/A</v>
      </c>
      <c r="D7302" s="20" t="e">
        <f>VLOOKUP(A7302,'Tableau biosim'!B:J,7,FALSE)</f>
        <v>#N/A</v>
      </c>
    </row>
    <row r="7303" spans="3:4" x14ac:dyDescent="0.25">
      <c r="C7303" s="24" t="e">
        <f>VLOOKUP(A7303,'Tableau biosim'!B:J,8,FALSE)</f>
        <v>#N/A</v>
      </c>
      <c r="D7303" s="20" t="e">
        <f>VLOOKUP(A7303,'Tableau biosim'!B:J,7,FALSE)</f>
        <v>#N/A</v>
      </c>
    </row>
    <row r="7304" spans="3:4" x14ac:dyDescent="0.25">
      <c r="C7304" s="24" t="e">
        <f>VLOOKUP(A7304,'Tableau biosim'!B:J,8,FALSE)</f>
        <v>#N/A</v>
      </c>
      <c r="D7304" s="20" t="e">
        <f>VLOOKUP(A7304,'Tableau biosim'!B:J,7,FALSE)</f>
        <v>#N/A</v>
      </c>
    </row>
    <row r="7305" spans="3:4" x14ac:dyDescent="0.25">
      <c r="C7305" s="24" t="e">
        <f>VLOOKUP(A7305,'Tableau biosim'!B:J,8,FALSE)</f>
        <v>#N/A</v>
      </c>
      <c r="D7305" s="20" t="e">
        <f>VLOOKUP(A7305,'Tableau biosim'!B:J,7,FALSE)</f>
        <v>#N/A</v>
      </c>
    </row>
    <row r="7306" spans="3:4" x14ac:dyDescent="0.25">
      <c r="C7306" s="24" t="e">
        <f>VLOOKUP(A7306,'Tableau biosim'!B:J,8,FALSE)</f>
        <v>#N/A</v>
      </c>
      <c r="D7306" s="20" t="e">
        <f>VLOOKUP(A7306,'Tableau biosim'!B:J,7,FALSE)</f>
        <v>#N/A</v>
      </c>
    </row>
    <row r="7307" spans="3:4" x14ac:dyDescent="0.25">
      <c r="C7307" s="24" t="e">
        <f>VLOOKUP(A7307,'Tableau biosim'!B:J,8,FALSE)</f>
        <v>#N/A</v>
      </c>
      <c r="D7307" s="20" t="e">
        <f>VLOOKUP(A7307,'Tableau biosim'!B:J,7,FALSE)</f>
        <v>#N/A</v>
      </c>
    </row>
    <row r="7308" spans="3:4" x14ac:dyDescent="0.25">
      <c r="C7308" s="24" t="e">
        <f>VLOOKUP(A7308,'Tableau biosim'!B:J,8,FALSE)</f>
        <v>#N/A</v>
      </c>
      <c r="D7308" s="20" t="e">
        <f>VLOOKUP(A7308,'Tableau biosim'!B:J,7,FALSE)</f>
        <v>#N/A</v>
      </c>
    </row>
    <row r="7309" spans="3:4" x14ac:dyDescent="0.25">
      <c r="C7309" s="24" t="e">
        <f>VLOOKUP(A7309,'Tableau biosim'!B:J,8,FALSE)</f>
        <v>#N/A</v>
      </c>
      <c r="D7309" s="20" t="e">
        <f>VLOOKUP(A7309,'Tableau biosim'!B:J,7,FALSE)</f>
        <v>#N/A</v>
      </c>
    </row>
    <row r="7310" spans="3:4" x14ac:dyDescent="0.25">
      <c r="C7310" s="24" t="e">
        <f>VLOOKUP(A7310,'Tableau biosim'!B:J,8,FALSE)</f>
        <v>#N/A</v>
      </c>
      <c r="D7310" s="20" t="e">
        <f>VLOOKUP(A7310,'Tableau biosim'!B:J,7,FALSE)</f>
        <v>#N/A</v>
      </c>
    </row>
    <row r="7311" spans="3:4" x14ac:dyDescent="0.25">
      <c r="C7311" s="24" t="e">
        <f>VLOOKUP(A7311,'Tableau biosim'!B:J,8,FALSE)</f>
        <v>#N/A</v>
      </c>
      <c r="D7311" s="20" t="e">
        <f>VLOOKUP(A7311,'Tableau biosim'!B:J,7,FALSE)</f>
        <v>#N/A</v>
      </c>
    </row>
    <row r="7312" spans="3:4" x14ac:dyDescent="0.25">
      <c r="C7312" s="24" t="e">
        <f>VLOOKUP(A7312,'Tableau biosim'!B:J,8,FALSE)</f>
        <v>#N/A</v>
      </c>
      <c r="D7312" s="20" t="e">
        <f>VLOOKUP(A7312,'Tableau biosim'!B:J,7,FALSE)</f>
        <v>#N/A</v>
      </c>
    </row>
    <row r="7313" spans="3:4" x14ac:dyDescent="0.25">
      <c r="C7313" s="24" t="e">
        <f>VLOOKUP(A7313,'Tableau biosim'!B:J,8,FALSE)</f>
        <v>#N/A</v>
      </c>
      <c r="D7313" s="20" t="e">
        <f>VLOOKUP(A7313,'Tableau biosim'!B:J,7,FALSE)</f>
        <v>#N/A</v>
      </c>
    </row>
    <row r="7314" spans="3:4" x14ac:dyDescent="0.25">
      <c r="C7314" s="24" t="e">
        <f>VLOOKUP(A7314,'Tableau biosim'!B:J,8,FALSE)</f>
        <v>#N/A</v>
      </c>
      <c r="D7314" s="20" t="e">
        <f>VLOOKUP(A7314,'Tableau biosim'!B:J,7,FALSE)</f>
        <v>#N/A</v>
      </c>
    </row>
    <row r="7315" spans="3:4" x14ac:dyDescent="0.25">
      <c r="C7315" s="24" t="e">
        <f>VLOOKUP(A7315,'Tableau biosim'!B:J,8,FALSE)</f>
        <v>#N/A</v>
      </c>
      <c r="D7315" s="20" t="e">
        <f>VLOOKUP(A7315,'Tableau biosim'!B:J,7,FALSE)</f>
        <v>#N/A</v>
      </c>
    </row>
    <row r="7316" spans="3:4" x14ac:dyDescent="0.25">
      <c r="C7316" s="24" t="e">
        <f>VLOOKUP(A7316,'Tableau biosim'!B:J,8,FALSE)</f>
        <v>#N/A</v>
      </c>
      <c r="D7316" s="20" t="e">
        <f>VLOOKUP(A7316,'Tableau biosim'!B:J,7,FALSE)</f>
        <v>#N/A</v>
      </c>
    </row>
    <row r="7317" spans="3:4" x14ac:dyDescent="0.25">
      <c r="C7317" s="24" t="e">
        <f>VLOOKUP(A7317,'Tableau biosim'!B:J,8,FALSE)</f>
        <v>#N/A</v>
      </c>
      <c r="D7317" s="20" t="e">
        <f>VLOOKUP(A7317,'Tableau biosim'!B:J,7,FALSE)</f>
        <v>#N/A</v>
      </c>
    </row>
    <row r="7318" spans="3:4" x14ac:dyDescent="0.25">
      <c r="C7318" s="24" t="e">
        <f>VLOOKUP(A7318,'Tableau biosim'!B:J,8,FALSE)</f>
        <v>#N/A</v>
      </c>
      <c r="D7318" s="20" t="e">
        <f>VLOOKUP(A7318,'Tableau biosim'!B:J,7,FALSE)</f>
        <v>#N/A</v>
      </c>
    </row>
    <row r="7319" spans="3:4" x14ac:dyDescent="0.25">
      <c r="C7319" s="24" t="e">
        <f>VLOOKUP(A7319,'Tableau biosim'!B:J,8,FALSE)</f>
        <v>#N/A</v>
      </c>
      <c r="D7319" s="20" t="e">
        <f>VLOOKUP(A7319,'Tableau biosim'!B:J,7,FALSE)</f>
        <v>#N/A</v>
      </c>
    </row>
    <row r="7320" spans="3:4" x14ac:dyDescent="0.25">
      <c r="C7320" s="24" t="e">
        <f>VLOOKUP(A7320,'Tableau biosim'!B:J,8,FALSE)</f>
        <v>#N/A</v>
      </c>
      <c r="D7320" s="20" t="e">
        <f>VLOOKUP(A7320,'Tableau biosim'!B:J,7,FALSE)</f>
        <v>#N/A</v>
      </c>
    </row>
    <row r="7321" spans="3:4" x14ac:dyDescent="0.25">
      <c r="C7321" s="24" t="e">
        <f>VLOOKUP(A7321,'Tableau biosim'!B:J,8,FALSE)</f>
        <v>#N/A</v>
      </c>
      <c r="D7321" s="20" t="e">
        <f>VLOOKUP(A7321,'Tableau biosim'!B:J,7,FALSE)</f>
        <v>#N/A</v>
      </c>
    </row>
    <row r="7322" spans="3:4" x14ac:dyDescent="0.25">
      <c r="C7322" s="24" t="e">
        <f>VLOOKUP(A7322,'Tableau biosim'!B:J,8,FALSE)</f>
        <v>#N/A</v>
      </c>
      <c r="D7322" s="20" t="e">
        <f>VLOOKUP(A7322,'Tableau biosim'!B:J,7,FALSE)</f>
        <v>#N/A</v>
      </c>
    </row>
    <row r="7323" spans="3:4" x14ac:dyDescent="0.25">
      <c r="C7323" s="24" t="e">
        <f>VLOOKUP(A7323,'Tableau biosim'!B:J,8,FALSE)</f>
        <v>#N/A</v>
      </c>
      <c r="D7323" s="20" t="e">
        <f>VLOOKUP(A7323,'Tableau biosim'!B:J,7,FALSE)</f>
        <v>#N/A</v>
      </c>
    </row>
    <row r="7324" spans="3:4" x14ac:dyDescent="0.25">
      <c r="C7324" s="24" t="e">
        <f>VLOOKUP(A7324,'Tableau biosim'!B:J,8,FALSE)</f>
        <v>#N/A</v>
      </c>
      <c r="D7324" s="20" t="e">
        <f>VLOOKUP(A7324,'Tableau biosim'!B:J,7,FALSE)</f>
        <v>#N/A</v>
      </c>
    </row>
    <row r="7325" spans="3:4" x14ac:dyDescent="0.25">
      <c r="C7325" s="24" t="e">
        <f>VLOOKUP(A7325,'Tableau biosim'!B:J,8,FALSE)</f>
        <v>#N/A</v>
      </c>
      <c r="D7325" s="20" t="e">
        <f>VLOOKUP(A7325,'Tableau biosim'!B:J,7,FALSE)</f>
        <v>#N/A</v>
      </c>
    </row>
    <row r="7326" spans="3:4" x14ac:dyDescent="0.25">
      <c r="C7326" s="24" t="e">
        <f>VLOOKUP(A7326,'Tableau biosim'!B:J,8,FALSE)</f>
        <v>#N/A</v>
      </c>
      <c r="D7326" s="20" t="e">
        <f>VLOOKUP(A7326,'Tableau biosim'!B:J,7,FALSE)</f>
        <v>#N/A</v>
      </c>
    </row>
    <row r="7327" spans="3:4" x14ac:dyDescent="0.25">
      <c r="C7327" s="24" t="e">
        <f>VLOOKUP(A7327,'Tableau biosim'!B:J,8,FALSE)</f>
        <v>#N/A</v>
      </c>
      <c r="D7327" s="20" t="e">
        <f>VLOOKUP(A7327,'Tableau biosim'!B:J,7,FALSE)</f>
        <v>#N/A</v>
      </c>
    </row>
    <row r="7328" spans="3:4" x14ac:dyDescent="0.25">
      <c r="C7328" s="24" t="e">
        <f>VLOOKUP(A7328,'Tableau biosim'!B:J,8,FALSE)</f>
        <v>#N/A</v>
      </c>
      <c r="D7328" s="20" t="e">
        <f>VLOOKUP(A7328,'Tableau biosim'!B:J,7,FALSE)</f>
        <v>#N/A</v>
      </c>
    </row>
    <row r="7329" spans="3:4" x14ac:dyDescent="0.25">
      <c r="C7329" s="24" t="e">
        <f>VLOOKUP(A7329,'Tableau biosim'!B:J,8,FALSE)</f>
        <v>#N/A</v>
      </c>
      <c r="D7329" s="20" t="e">
        <f>VLOOKUP(A7329,'Tableau biosim'!B:J,7,FALSE)</f>
        <v>#N/A</v>
      </c>
    </row>
    <row r="7330" spans="3:4" x14ac:dyDescent="0.25">
      <c r="C7330" s="24" t="e">
        <f>VLOOKUP(A7330,'Tableau biosim'!B:J,8,FALSE)</f>
        <v>#N/A</v>
      </c>
      <c r="D7330" s="20" t="e">
        <f>VLOOKUP(A7330,'Tableau biosim'!B:J,7,FALSE)</f>
        <v>#N/A</v>
      </c>
    </row>
    <row r="7331" spans="3:4" x14ac:dyDescent="0.25">
      <c r="C7331" s="24" t="e">
        <f>VLOOKUP(A7331,'Tableau biosim'!B:J,8,FALSE)</f>
        <v>#N/A</v>
      </c>
      <c r="D7331" s="20" t="e">
        <f>VLOOKUP(A7331,'Tableau biosim'!B:J,7,FALSE)</f>
        <v>#N/A</v>
      </c>
    </row>
    <row r="7332" spans="3:4" x14ac:dyDescent="0.25">
      <c r="C7332" s="24" t="e">
        <f>VLOOKUP(A7332,'Tableau biosim'!B:J,8,FALSE)</f>
        <v>#N/A</v>
      </c>
      <c r="D7332" s="20" t="e">
        <f>VLOOKUP(A7332,'Tableau biosim'!B:J,7,FALSE)</f>
        <v>#N/A</v>
      </c>
    </row>
    <row r="7333" spans="3:4" x14ac:dyDescent="0.25">
      <c r="C7333" s="24" t="e">
        <f>VLOOKUP(A7333,'Tableau biosim'!B:J,8,FALSE)</f>
        <v>#N/A</v>
      </c>
      <c r="D7333" s="20" t="e">
        <f>VLOOKUP(A7333,'Tableau biosim'!B:J,7,FALSE)</f>
        <v>#N/A</v>
      </c>
    </row>
    <row r="7334" spans="3:4" x14ac:dyDescent="0.25">
      <c r="C7334" s="24" t="e">
        <f>VLOOKUP(A7334,'Tableau biosim'!B:J,8,FALSE)</f>
        <v>#N/A</v>
      </c>
      <c r="D7334" s="20" t="e">
        <f>VLOOKUP(A7334,'Tableau biosim'!B:J,7,FALSE)</f>
        <v>#N/A</v>
      </c>
    </row>
    <row r="7335" spans="3:4" x14ac:dyDescent="0.25">
      <c r="C7335" s="24" t="e">
        <f>VLOOKUP(A7335,'Tableau biosim'!B:J,8,FALSE)</f>
        <v>#N/A</v>
      </c>
      <c r="D7335" s="20" t="e">
        <f>VLOOKUP(A7335,'Tableau biosim'!B:J,7,FALSE)</f>
        <v>#N/A</v>
      </c>
    </row>
    <row r="7336" spans="3:4" x14ac:dyDescent="0.25">
      <c r="C7336" s="24" t="e">
        <f>VLOOKUP(A7336,'Tableau biosim'!B:J,8,FALSE)</f>
        <v>#N/A</v>
      </c>
      <c r="D7336" s="20" t="e">
        <f>VLOOKUP(A7336,'Tableau biosim'!B:J,7,FALSE)</f>
        <v>#N/A</v>
      </c>
    </row>
    <row r="7337" spans="3:4" x14ac:dyDescent="0.25">
      <c r="C7337" s="24" t="e">
        <f>VLOOKUP(A7337,'Tableau biosim'!B:J,8,FALSE)</f>
        <v>#N/A</v>
      </c>
      <c r="D7337" s="20" t="e">
        <f>VLOOKUP(A7337,'Tableau biosim'!B:J,7,FALSE)</f>
        <v>#N/A</v>
      </c>
    </row>
    <row r="7338" spans="3:4" x14ac:dyDescent="0.25">
      <c r="C7338" s="24" t="e">
        <f>VLOOKUP(A7338,'Tableau biosim'!B:J,8,FALSE)</f>
        <v>#N/A</v>
      </c>
      <c r="D7338" s="20" t="e">
        <f>VLOOKUP(A7338,'Tableau biosim'!B:J,7,FALSE)</f>
        <v>#N/A</v>
      </c>
    </row>
    <row r="7339" spans="3:4" x14ac:dyDescent="0.25">
      <c r="C7339" s="24" t="e">
        <f>VLOOKUP(A7339,'Tableau biosim'!B:J,8,FALSE)</f>
        <v>#N/A</v>
      </c>
      <c r="D7339" s="20" t="e">
        <f>VLOOKUP(A7339,'Tableau biosim'!B:J,7,FALSE)</f>
        <v>#N/A</v>
      </c>
    </row>
    <row r="7340" spans="3:4" x14ac:dyDescent="0.25">
      <c r="C7340" s="24" t="e">
        <f>VLOOKUP(A7340,'Tableau biosim'!B:J,8,FALSE)</f>
        <v>#N/A</v>
      </c>
      <c r="D7340" s="20" t="e">
        <f>VLOOKUP(A7340,'Tableau biosim'!B:J,7,FALSE)</f>
        <v>#N/A</v>
      </c>
    </row>
    <row r="7341" spans="3:4" x14ac:dyDescent="0.25">
      <c r="C7341" s="24" t="e">
        <f>VLOOKUP(A7341,'Tableau biosim'!B:J,8,FALSE)</f>
        <v>#N/A</v>
      </c>
      <c r="D7341" s="20" t="e">
        <f>VLOOKUP(A7341,'Tableau biosim'!B:J,7,FALSE)</f>
        <v>#N/A</v>
      </c>
    </row>
    <row r="7342" spans="3:4" x14ac:dyDescent="0.25">
      <c r="C7342" s="24" t="e">
        <f>VLOOKUP(A7342,'Tableau biosim'!B:J,8,FALSE)</f>
        <v>#N/A</v>
      </c>
      <c r="D7342" s="20" t="e">
        <f>VLOOKUP(A7342,'Tableau biosim'!B:J,7,FALSE)</f>
        <v>#N/A</v>
      </c>
    </row>
    <row r="7343" spans="3:4" x14ac:dyDescent="0.25">
      <c r="C7343" s="24" t="e">
        <f>VLOOKUP(A7343,'Tableau biosim'!B:J,8,FALSE)</f>
        <v>#N/A</v>
      </c>
      <c r="D7343" s="20" t="e">
        <f>VLOOKUP(A7343,'Tableau biosim'!B:J,7,FALSE)</f>
        <v>#N/A</v>
      </c>
    </row>
    <row r="7344" spans="3:4" x14ac:dyDescent="0.25">
      <c r="C7344" s="24" t="e">
        <f>VLOOKUP(A7344,'Tableau biosim'!B:J,8,FALSE)</f>
        <v>#N/A</v>
      </c>
      <c r="D7344" s="20" t="e">
        <f>VLOOKUP(A7344,'Tableau biosim'!B:J,7,FALSE)</f>
        <v>#N/A</v>
      </c>
    </row>
    <row r="7345" spans="3:4" x14ac:dyDescent="0.25">
      <c r="C7345" s="24" t="e">
        <f>VLOOKUP(A7345,'Tableau biosim'!B:J,8,FALSE)</f>
        <v>#N/A</v>
      </c>
      <c r="D7345" s="20" t="e">
        <f>VLOOKUP(A7345,'Tableau biosim'!B:J,7,FALSE)</f>
        <v>#N/A</v>
      </c>
    </row>
    <row r="7346" spans="3:4" x14ac:dyDescent="0.25">
      <c r="C7346" s="24" t="e">
        <f>VLOOKUP(A7346,'Tableau biosim'!B:J,8,FALSE)</f>
        <v>#N/A</v>
      </c>
      <c r="D7346" s="20" t="e">
        <f>VLOOKUP(A7346,'Tableau biosim'!B:J,7,FALSE)</f>
        <v>#N/A</v>
      </c>
    </row>
    <row r="7347" spans="3:4" x14ac:dyDescent="0.25">
      <c r="C7347" s="24" t="e">
        <f>VLOOKUP(A7347,'Tableau biosim'!B:J,8,FALSE)</f>
        <v>#N/A</v>
      </c>
      <c r="D7347" s="20" t="e">
        <f>VLOOKUP(A7347,'Tableau biosim'!B:J,7,FALSE)</f>
        <v>#N/A</v>
      </c>
    </row>
    <row r="7348" spans="3:4" x14ac:dyDescent="0.25">
      <c r="C7348" s="24" t="e">
        <f>VLOOKUP(A7348,'Tableau biosim'!B:J,8,FALSE)</f>
        <v>#N/A</v>
      </c>
      <c r="D7348" s="20" t="e">
        <f>VLOOKUP(A7348,'Tableau biosim'!B:J,7,FALSE)</f>
        <v>#N/A</v>
      </c>
    </row>
    <row r="7349" spans="3:4" x14ac:dyDescent="0.25">
      <c r="C7349" s="24" t="e">
        <f>VLOOKUP(A7349,'Tableau biosim'!B:J,8,FALSE)</f>
        <v>#N/A</v>
      </c>
      <c r="D7349" s="20" t="e">
        <f>VLOOKUP(A7349,'Tableau biosim'!B:J,7,FALSE)</f>
        <v>#N/A</v>
      </c>
    </row>
    <row r="7350" spans="3:4" x14ac:dyDescent="0.25">
      <c r="C7350" s="24" t="e">
        <f>VLOOKUP(A7350,'Tableau biosim'!B:J,8,FALSE)</f>
        <v>#N/A</v>
      </c>
      <c r="D7350" s="20" t="e">
        <f>VLOOKUP(A7350,'Tableau biosim'!B:J,7,FALSE)</f>
        <v>#N/A</v>
      </c>
    </row>
    <row r="7351" spans="3:4" x14ac:dyDescent="0.25">
      <c r="C7351" s="24" t="e">
        <f>VLOOKUP(A7351,'Tableau biosim'!B:J,8,FALSE)</f>
        <v>#N/A</v>
      </c>
      <c r="D7351" s="20" t="e">
        <f>VLOOKUP(A7351,'Tableau biosim'!B:J,7,FALSE)</f>
        <v>#N/A</v>
      </c>
    </row>
    <row r="7352" spans="3:4" x14ac:dyDescent="0.25">
      <c r="C7352" s="24" t="e">
        <f>VLOOKUP(A7352,'Tableau biosim'!B:J,8,FALSE)</f>
        <v>#N/A</v>
      </c>
      <c r="D7352" s="20" t="e">
        <f>VLOOKUP(A7352,'Tableau biosim'!B:J,7,FALSE)</f>
        <v>#N/A</v>
      </c>
    </row>
    <row r="7353" spans="3:4" x14ac:dyDescent="0.25">
      <c r="C7353" s="24" t="e">
        <f>VLOOKUP(A7353,'Tableau biosim'!B:J,8,FALSE)</f>
        <v>#N/A</v>
      </c>
      <c r="D7353" s="20" t="e">
        <f>VLOOKUP(A7353,'Tableau biosim'!B:J,7,FALSE)</f>
        <v>#N/A</v>
      </c>
    </row>
    <row r="7354" spans="3:4" x14ac:dyDescent="0.25">
      <c r="C7354" s="24" t="e">
        <f>VLOOKUP(A7354,'Tableau biosim'!B:J,8,FALSE)</f>
        <v>#N/A</v>
      </c>
      <c r="D7354" s="20" t="e">
        <f>VLOOKUP(A7354,'Tableau biosim'!B:J,7,FALSE)</f>
        <v>#N/A</v>
      </c>
    </row>
    <row r="7355" spans="3:4" x14ac:dyDescent="0.25">
      <c r="C7355" s="24" t="e">
        <f>VLOOKUP(A7355,'Tableau biosim'!B:J,8,FALSE)</f>
        <v>#N/A</v>
      </c>
      <c r="D7355" s="20" t="e">
        <f>VLOOKUP(A7355,'Tableau biosim'!B:J,7,FALSE)</f>
        <v>#N/A</v>
      </c>
    </row>
    <row r="7356" spans="3:4" x14ac:dyDescent="0.25">
      <c r="C7356" s="24" t="e">
        <f>VLOOKUP(A7356,'Tableau biosim'!B:J,8,FALSE)</f>
        <v>#N/A</v>
      </c>
      <c r="D7356" s="20" t="e">
        <f>VLOOKUP(A7356,'Tableau biosim'!B:J,7,FALSE)</f>
        <v>#N/A</v>
      </c>
    </row>
    <row r="7357" spans="3:4" x14ac:dyDescent="0.25">
      <c r="C7357" s="24" t="e">
        <f>VLOOKUP(A7357,'Tableau biosim'!B:J,8,FALSE)</f>
        <v>#N/A</v>
      </c>
      <c r="D7357" s="20" t="e">
        <f>VLOOKUP(A7357,'Tableau biosim'!B:J,7,FALSE)</f>
        <v>#N/A</v>
      </c>
    </row>
    <row r="7358" spans="3:4" x14ac:dyDescent="0.25">
      <c r="C7358" s="24" t="e">
        <f>VLOOKUP(A7358,'Tableau biosim'!B:J,8,FALSE)</f>
        <v>#N/A</v>
      </c>
      <c r="D7358" s="20" t="e">
        <f>VLOOKUP(A7358,'Tableau biosim'!B:J,7,FALSE)</f>
        <v>#N/A</v>
      </c>
    </row>
    <row r="7359" spans="3:4" x14ac:dyDescent="0.25">
      <c r="C7359" s="24" t="e">
        <f>VLOOKUP(A7359,'Tableau biosim'!B:J,8,FALSE)</f>
        <v>#N/A</v>
      </c>
      <c r="D7359" s="20" t="e">
        <f>VLOOKUP(A7359,'Tableau biosim'!B:J,7,FALSE)</f>
        <v>#N/A</v>
      </c>
    </row>
    <row r="7360" spans="3:4" x14ac:dyDescent="0.25">
      <c r="C7360" s="24" t="e">
        <f>VLOOKUP(A7360,'Tableau biosim'!B:J,8,FALSE)</f>
        <v>#N/A</v>
      </c>
      <c r="D7360" s="20" t="e">
        <f>VLOOKUP(A7360,'Tableau biosim'!B:J,7,FALSE)</f>
        <v>#N/A</v>
      </c>
    </row>
    <row r="7361" spans="3:4" x14ac:dyDescent="0.25">
      <c r="C7361" s="24" t="e">
        <f>VLOOKUP(A7361,'Tableau biosim'!B:J,8,FALSE)</f>
        <v>#N/A</v>
      </c>
      <c r="D7361" s="20" t="e">
        <f>VLOOKUP(A7361,'Tableau biosim'!B:J,7,FALSE)</f>
        <v>#N/A</v>
      </c>
    </row>
    <row r="7362" spans="3:4" x14ac:dyDescent="0.25">
      <c r="C7362" s="24" t="e">
        <f>VLOOKUP(A7362,'Tableau biosim'!B:J,8,FALSE)</f>
        <v>#N/A</v>
      </c>
      <c r="D7362" s="20" t="e">
        <f>VLOOKUP(A7362,'Tableau biosim'!B:J,7,FALSE)</f>
        <v>#N/A</v>
      </c>
    </row>
    <row r="7363" spans="3:4" x14ac:dyDescent="0.25">
      <c r="C7363" s="24" t="e">
        <f>VLOOKUP(A7363,'Tableau biosim'!B:J,8,FALSE)</f>
        <v>#N/A</v>
      </c>
      <c r="D7363" s="20" t="e">
        <f>VLOOKUP(A7363,'Tableau biosim'!B:J,7,FALSE)</f>
        <v>#N/A</v>
      </c>
    </row>
    <row r="7364" spans="3:4" x14ac:dyDescent="0.25">
      <c r="C7364" s="24" t="e">
        <f>VLOOKUP(A7364,'Tableau biosim'!B:J,8,FALSE)</f>
        <v>#N/A</v>
      </c>
      <c r="D7364" s="20" t="e">
        <f>VLOOKUP(A7364,'Tableau biosim'!B:J,7,FALSE)</f>
        <v>#N/A</v>
      </c>
    </row>
    <row r="7365" spans="3:4" x14ac:dyDescent="0.25">
      <c r="C7365" s="24" t="e">
        <f>VLOOKUP(A7365,'Tableau biosim'!B:J,8,FALSE)</f>
        <v>#N/A</v>
      </c>
      <c r="D7365" s="20" t="e">
        <f>VLOOKUP(A7365,'Tableau biosim'!B:J,7,FALSE)</f>
        <v>#N/A</v>
      </c>
    </row>
    <row r="7366" spans="3:4" x14ac:dyDescent="0.25">
      <c r="C7366" s="24" t="e">
        <f>VLOOKUP(A7366,'Tableau biosim'!B:J,8,FALSE)</f>
        <v>#N/A</v>
      </c>
      <c r="D7366" s="20" t="e">
        <f>VLOOKUP(A7366,'Tableau biosim'!B:J,7,FALSE)</f>
        <v>#N/A</v>
      </c>
    </row>
    <row r="7367" spans="3:4" x14ac:dyDescent="0.25">
      <c r="C7367" s="24" t="e">
        <f>VLOOKUP(A7367,'Tableau biosim'!B:J,8,FALSE)</f>
        <v>#N/A</v>
      </c>
      <c r="D7367" s="20" t="e">
        <f>VLOOKUP(A7367,'Tableau biosim'!B:J,7,FALSE)</f>
        <v>#N/A</v>
      </c>
    </row>
    <row r="7368" spans="3:4" x14ac:dyDescent="0.25">
      <c r="C7368" s="24" t="e">
        <f>VLOOKUP(A7368,'Tableau biosim'!B:J,8,FALSE)</f>
        <v>#N/A</v>
      </c>
      <c r="D7368" s="20" t="e">
        <f>VLOOKUP(A7368,'Tableau biosim'!B:J,7,FALSE)</f>
        <v>#N/A</v>
      </c>
    </row>
    <row r="7369" spans="3:4" x14ac:dyDescent="0.25">
      <c r="C7369" s="24" t="e">
        <f>VLOOKUP(A7369,'Tableau biosim'!B:J,8,FALSE)</f>
        <v>#N/A</v>
      </c>
      <c r="D7369" s="20" t="e">
        <f>VLOOKUP(A7369,'Tableau biosim'!B:J,7,FALSE)</f>
        <v>#N/A</v>
      </c>
    </row>
    <row r="7370" spans="3:4" x14ac:dyDescent="0.25">
      <c r="C7370" s="24" t="e">
        <f>VLOOKUP(A7370,'Tableau biosim'!B:J,8,FALSE)</f>
        <v>#N/A</v>
      </c>
      <c r="D7370" s="20" t="e">
        <f>VLOOKUP(A7370,'Tableau biosim'!B:J,7,FALSE)</f>
        <v>#N/A</v>
      </c>
    </row>
    <row r="7371" spans="3:4" x14ac:dyDescent="0.25">
      <c r="C7371" s="24" t="e">
        <f>VLOOKUP(A7371,'Tableau biosim'!B:J,8,FALSE)</f>
        <v>#N/A</v>
      </c>
      <c r="D7371" s="20" t="e">
        <f>VLOOKUP(A7371,'Tableau biosim'!B:J,7,FALSE)</f>
        <v>#N/A</v>
      </c>
    </row>
    <row r="7372" spans="3:4" x14ac:dyDescent="0.25">
      <c r="C7372" s="24" t="e">
        <f>VLOOKUP(A7372,'Tableau biosim'!B:J,8,FALSE)</f>
        <v>#N/A</v>
      </c>
      <c r="D7372" s="20" t="e">
        <f>VLOOKUP(A7372,'Tableau biosim'!B:J,7,FALSE)</f>
        <v>#N/A</v>
      </c>
    </row>
    <row r="7373" spans="3:4" x14ac:dyDescent="0.25">
      <c r="C7373" s="24" t="e">
        <f>VLOOKUP(A7373,'Tableau biosim'!B:J,8,FALSE)</f>
        <v>#N/A</v>
      </c>
      <c r="D7373" s="20" t="e">
        <f>VLOOKUP(A7373,'Tableau biosim'!B:J,7,FALSE)</f>
        <v>#N/A</v>
      </c>
    </row>
    <row r="7374" spans="3:4" x14ac:dyDescent="0.25">
      <c r="C7374" s="24" t="e">
        <f>VLOOKUP(A7374,'Tableau biosim'!B:J,8,FALSE)</f>
        <v>#N/A</v>
      </c>
      <c r="D7374" s="20" t="e">
        <f>VLOOKUP(A7374,'Tableau biosim'!B:J,7,FALSE)</f>
        <v>#N/A</v>
      </c>
    </row>
    <row r="7375" spans="3:4" x14ac:dyDescent="0.25">
      <c r="C7375" s="24" t="e">
        <f>VLOOKUP(A7375,'Tableau biosim'!B:J,8,FALSE)</f>
        <v>#N/A</v>
      </c>
      <c r="D7375" s="20" t="e">
        <f>VLOOKUP(A7375,'Tableau biosim'!B:J,7,FALSE)</f>
        <v>#N/A</v>
      </c>
    </row>
    <row r="7376" spans="3:4" x14ac:dyDescent="0.25">
      <c r="C7376" s="24" t="e">
        <f>VLOOKUP(A7376,'Tableau biosim'!B:J,8,FALSE)</f>
        <v>#N/A</v>
      </c>
      <c r="D7376" s="20" t="e">
        <f>VLOOKUP(A7376,'Tableau biosim'!B:J,7,FALSE)</f>
        <v>#N/A</v>
      </c>
    </row>
    <row r="7377" spans="3:4" x14ac:dyDescent="0.25">
      <c r="C7377" s="24" t="e">
        <f>VLOOKUP(A7377,'Tableau biosim'!B:J,8,FALSE)</f>
        <v>#N/A</v>
      </c>
      <c r="D7377" s="20" t="e">
        <f>VLOOKUP(A7377,'Tableau biosim'!B:J,7,FALSE)</f>
        <v>#N/A</v>
      </c>
    </row>
    <row r="7378" spans="3:4" x14ac:dyDescent="0.25">
      <c r="C7378" s="24" t="e">
        <f>VLOOKUP(A7378,'Tableau biosim'!B:J,8,FALSE)</f>
        <v>#N/A</v>
      </c>
      <c r="D7378" s="20" t="e">
        <f>VLOOKUP(A7378,'Tableau biosim'!B:J,7,FALSE)</f>
        <v>#N/A</v>
      </c>
    </row>
    <row r="7379" spans="3:4" x14ac:dyDescent="0.25">
      <c r="C7379" s="24" t="e">
        <f>VLOOKUP(A7379,'Tableau biosim'!B:J,8,FALSE)</f>
        <v>#N/A</v>
      </c>
      <c r="D7379" s="20" t="e">
        <f>VLOOKUP(A7379,'Tableau biosim'!B:J,7,FALSE)</f>
        <v>#N/A</v>
      </c>
    </row>
    <row r="7380" spans="3:4" x14ac:dyDescent="0.25">
      <c r="C7380" s="24" t="e">
        <f>VLOOKUP(A7380,'Tableau biosim'!B:J,8,FALSE)</f>
        <v>#N/A</v>
      </c>
      <c r="D7380" s="20" t="e">
        <f>VLOOKUP(A7380,'Tableau biosim'!B:J,7,FALSE)</f>
        <v>#N/A</v>
      </c>
    </row>
    <row r="7381" spans="3:4" x14ac:dyDescent="0.25">
      <c r="C7381" s="24" t="e">
        <f>VLOOKUP(A7381,'Tableau biosim'!B:J,8,FALSE)</f>
        <v>#N/A</v>
      </c>
      <c r="D7381" s="20" t="e">
        <f>VLOOKUP(A7381,'Tableau biosim'!B:J,7,FALSE)</f>
        <v>#N/A</v>
      </c>
    </row>
    <row r="7382" spans="3:4" x14ac:dyDescent="0.25">
      <c r="C7382" s="24" t="e">
        <f>VLOOKUP(A7382,'Tableau biosim'!B:J,8,FALSE)</f>
        <v>#N/A</v>
      </c>
      <c r="D7382" s="20" t="e">
        <f>VLOOKUP(A7382,'Tableau biosim'!B:J,7,FALSE)</f>
        <v>#N/A</v>
      </c>
    </row>
    <row r="7383" spans="3:4" x14ac:dyDescent="0.25">
      <c r="C7383" s="24" t="e">
        <f>VLOOKUP(A7383,'Tableau biosim'!B:J,8,FALSE)</f>
        <v>#N/A</v>
      </c>
      <c r="D7383" s="20" t="e">
        <f>VLOOKUP(A7383,'Tableau biosim'!B:J,7,FALSE)</f>
        <v>#N/A</v>
      </c>
    </row>
    <row r="7384" spans="3:4" x14ac:dyDescent="0.25">
      <c r="C7384" s="24" t="e">
        <f>VLOOKUP(A7384,'Tableau biosim'!B:J,8,FALSE)</f>
        <v>#N/A</v>
      </c>
      <c r="D7384" s="20" t="e">
        <f>VLOOKUP(A7384,'Tableau biosim'!B:J,7,FALSE)</f>
        <v>#N/A</v>
      </c>
    </row>
    <row r="7385" spans="3:4" x14ac:dyDescent="0.25">
      <c r="C7385" s="24" t="e">
        <f>VLOOKUP(A7385,'Tableau biosim'!B:J,8,FALSE)</f>
        <v>#N/A</v>
      </c>
      <c r="D7385" s="20" t="e">
        <f>VLOOKUP(A7385,'Tableau biosim'!B:J,7,FALSE)</f>
        <v>#N/A</v>
      </c>
    </row>
    <row r="7386" spans="3:4" x14ac:dyDescent="0.25">
      <c r="C7386" s="24" t="e">
        <f>VLOOKUP(A7386,'Tableau biosim'!B:J,8,FALSE)</f>
        <v>#N/A</v>
      </c>
      <c r="D7386" s="20" t="e">
        <f>VLOOKUP(A7386,'Tableau biosim'!B:J,7,FALSE)</f>
        <v>#N/A</v>
      </c>
    </row>
    <row r="7387" spans="3:4" x14ac:dyDescent="0.25">
      <c r="C7387" s="24" t="e">
        <f>VLOOKUP(A7387,'Tableau biosim'!B:J,8,FALSE)</f>
        <v>#N/A</v>
      </c>
      <c r="D7387" s="20" t="e">
        <f>VLOOKUP(A7387,'Tableau biosim'!B:J,7,FALSE)</f>
        <v>#N/A</v>
      </c>
    </row>
    <row r="7388" spans="3:4" x14ac:dyDescent="0.25">
      <c r="C7388" s="24" t="e">
        <f>VLOOKUP(A7388,'Tableau biosim'!B:J,8,FALSE)</f>
        <v>#N/A</v>
      </c>
      <c r="D7388" s="20" t="e">
        <f>VLOOKUP(A7388,'Tableau biosim'!B:J,7,FALSE)</f>
        <v>#N/A</v>
      </c>
    </row>
    <row r="7389" spans="3:4" x14ac:dyDescent="0.25">
      <c r="C7389" s="24" t="e">
        <f>VLOOKUP(A7389,'Tableau biosim'!B:J,8,FALSE)</f>
        <v>#N/A</v>
      </c>
      <c r="D7389" s="20" t="e">
        <f>VLOOKUP(A7389,'Tableau biosim'!B:J,7,FALSE)</f>
        <v>#N/A</v>
      </c>
    </row>
    <row r="7390" spans="3:4" x14ac:dyDescent="0.25">
      <c r="C7390" s="24" t="e">
        <f>VLOOKUP(A7390,'Tableau biosim'!B:J,8,FALSE)</f>
        <v>#N/A</v>
      </c>
      <c r="D7390" s="20" t="e">
        <f>VLOOKUP(A7390,'Tableau biosim'!B:J,7,FALSE)</f>
        <v>#N/A</v>
      </c>
    </row>
    <row r="7391" spans="3:4" x14ac:dyDescent="0.25">
      <c r="C7391" s="24" t="e">
        <f>VLOOKUP(A7391,'Tableau biosim'!B:J,8,FALSE)</f>
        <v>#N/A</v>
      </c>
      <c r="D7391" s="20" t="e">
        <f>VLOOKUP(A7391,'Tableau biosim'!B:J,7,FALSE)</f>
        <v>#N/A</v>
      </c>
    </row>
    <row r="7392" spans="3:4" x14ac:dyDescent="0.25">
      <c r="C7392" s="24" t="e">
        <f>VLOOKUP(A7392,'Tableau biosim'!B:J,8,FALSE)</f>
        <v>#N/A</v>
      </c>
      <c r="D7392" s="20" t="e">
        <f>VLOOKUP(A7392,'Tableau biosim'!B:J,7,FALSE)</f>
        <v>#N/A</v>
      </c>
    </row>
    <row r="7393" spans="3:4" x14ac:dyDescent="0.25">
      <c r="C7393" s="24" t="e">
        <f>VLOOKUP(A7393,'Tableau biosim'!B:J,8,FALSE)</f>
        <v>#N/A</v>
      </c>
      <c r="D7393" s="20" t="e">
        <f>VLOOKUP(A7393,'Tableau biosim'!B:J,7,FALSE)</f>
        <v>#N/A</v>
      </c>
    </row>
    <row r="7394" spans="3:4" x14ac:dyDescent="0.25">
      <c r="C7394" s="24" t="e">
        <f>VLOOKUP(A7394,'Tableau biosim'!B:J,8,FALSE)</f>
        <v>#N/A</v>
      </c>
      <c r="D7394" s="20" t="e">
        <f>VLOOKUP(A7394,'Tableau biosim'!B:J,7,FALSE)</f>
        <v>#N/A</v>
      </c>
    </row>
    <row r="7395" spans="3:4" x14ac:dyDescent="0.25">
      <c r="C7395" s="24" t="e">
        <f>VLOOKUP(A7395,'Tableau biosim'!B:J,8,FALSE)</f>
        <v>#N/A</v>
      </c>
      <c r="D7395" s="20" t="e">
        <f>VLOOKUP(A7395,'Tableau biosim'!B:J,7,FALSE)</f>
        <v>#N/A</v>
      </c>
    </row>
    <row r="7396" spans="3:4" x14ac:dyDescent="0.25">
      <c r="C7396" s="24" t="e">
        <f>VLOOKUP(A7396,'Tableau biosim'!B:J,8,FALSE)</f>
        <v>#N/A</v>
      </c>
      <c r="D7396" s="20" t="e">
        <f>VLOOKUP(A7396,'Tableau biosim'!B:J,7,FALSE)</f>
        <v>#N/A</v>
      </c>
    </row>
    <row r="7397" spans="3:4" x14ac:dyDescent="0.25">
      <c r="C7397" s="24" t="e">
        <f>VLOOKUP(A7397,'Tableau biosim'!B:J,8,FALSE)</f>
        <v>#N/A</v>
      </c>
      <c r="D7397" s="20" t="e">
        <f>VLOOKUP(A7397,'Tableau biosim'!B:J,7,FALSE)</f>
        <v>#N/A</v>
      </c>
    </row>
    <row r="7398" spans="3:4" x14ac:dyDescent="0.25">
      <c r="C7398" s="24" t="e">
        <f>VLOOKUP(A7398,'Tableau biosim'!B:J,8,FALSE)</f>
        <v>#N/A</v>
      </c>
      <c r="D7398" s="20" t="e">
        <f>VLOOKUP(A7398,'Tableau biosim'!B:J,7,FALSE)</f>
        <v>#N/A</v>
      </c>
    </row>
    <row r="7399" spans="3:4" x14ac:dyDescent="0.25">
      <c r="C7399" s="24" t="e">
        <f>VLOOKUP(A7399,'Tableau biosim'!B:J,8,FALSE)</f>
        <v>#N/A</v>
      </c>
      <c r="D7399" s="20" t="e">
        <f>VLOOKUP(A7399,'Tableau biosim'!B:J,7,FALSE)</f>
        <v>#N/A</v>
      </c>
    </row>
    <row r="7400" spans="3:4" x14ac:dyDescent="0.25">
      <c r="C7400" s="24" t="e">
        <f>VLOOKUP(A7400,'Tableau biosim'!B:J,8,FALSE)</f>
        <v>#N/A</v>
      </c>
      <c r="D7400" s="20" t="e">
        <f>VLOOKUP(A7400,'Tableau biosim'!B:J,7,FALSE)</f>
        <v>#N/A</v>
      </c>
    </row>
    <row r="7401" spans="3:4" x14ac:dyDescent="0.25">
      <c r="C7401" s="24" t="e">
        <f>VLOOKUP(A7401,'Tableau biosim'!B:J,8,FALSE)</f>
        <v>#N/A</v>
      </c>
      <c r="D7401" s="20" t="e">
        <f>VLOOKUP(A7401,'Tableau biosim'!B:J,7,FALSE)</f>
        <v>#N/A</v>
      </c>
    </row>
    <row r="7402" spans="3:4" x14ac:dyDescent="0.25">
      <c r="C7402" s="24" t="e">
        <f>VLOOKUP(A7402,'Tableau biosim'!B:J,8,FALSE)</f>
        <v>#N/A</v>
      </c>
      <c r="D7402" s="20" t="e">
        <f>VLOOKUP(A7402,'Tableau biosim'!B:J,7,FALSE)</f>
        <v>#N/A</v>
      </c>
    </row>
    <row r="7403" spans="3:4" x14ac:dyDescent="0.25">
      <c r="C7403" s="24" t="e">
        <f>VLOOKUP(A7403,'Tableau biosim'!B:J,8,FALSE)</f>
        <v>#N/A</v>
      </c>
      <c r="D7403" s="20" t="e">
        <f>VLOOKUP(A7403,'Tableau biosim'!B:J,7,FALSE)</f>
        <v>#N/A</v>
      </c>
    </row>
    <row r="7404" spans="3:4" x14ac:dyDescent="0.25">
      <c r="C7404" s="24" t="e">
        <f>VLOOKUP(A7404,'Tableau biosim'!B:J,8,FALSE)</f>
        <v>#N/A</v>
      </c>
      <c r="D7404" s="20" t="e">
        <f>VLOOKUP(A7404,'Tableau biosim'!B:J,7,FALSE)</f>
        <v>#N/A</v>
      </c>
    </row>
    <row r="7405" spans="3:4" x14ac:dyDescent="0.25">
      <c r="C7405" s="24" t="e">
        <f>VLOOKUP(A7405,'Tableau biosim'!B:J,8,FALSE)</f>
        <v>#N/A</v>
      </c>
      <c r="D7405" s="20" t="e">
        <f>VLOOKUP(A7405,'Tableau biosim'!B:J,7,FALSE)</f>
        <v>#N/A</v>
      </c>
    </row>
    <row r="7406" spans="3:4" x14ac:dyDescent="0.25">
      <c r="C7406" s="24" t="e">
        <f>VLOOKUP(A7406,'Tableau biosim'!B:J,8,FALSE)</f>
        <v>#N/A</v>
      </c>
      <c r="D7406" s="20" t="e">
        <f>VLOOKUP(A7406,'Tableau biosim'!B:J,7,FALSE)</f>
        <v>#N/A</v>
      </c>
    </row>
    <row r="7407" spans="3:4" x14ac:dyDescent="0.25">
      <c r="C7407" s="24" t="e">
        <f>VLOOKUP(A7407,'Tableau biosim'!B:J,8,FALSE)</f>
        <v>#N/A</v>
      </c>
      <c r="D7407" s="20" t="e">
        <f>VLOOKUP(A7407,'Tableau biosim'!B:J,7,FALSE)</f>
        <v>#N/A</v>
      </c>
    </row>
    <row r="7408" spans="3:4" x14ac:dyDescent="0.25">
      <c r="C7408" s="24" t="e">
        <f>VLOOKUP(A7408,'Tableau biosim'!B:J,8,FALSE)</f>
        <v>#N/A</v>
      </c>
      <c r="D7408" s="20" t="e">
        <f>VLOOKUP(A7408,'Tableau biosim'!B:J,7,FALSE)</f>
        <v>#N/A</v>
      </c>
    </row>
    <row r="7409" spans="3:4" x14ac:dyDescent="0.25">
      <c r="C7409" s="24" t="e">
        <f>VLOOKUP(A7409,'Tableau biosim'!B:J,8,FALSE)</f>
        <v>#N/A</v>
      </c>
      <c r="D7409" s="20" t="e">
        <f>VLOOKUP(A7409,'Tableau biosim'!B:J,7,FALSE)</f>
        <v>#N/A</v>
      </c>
    </row>
    <row r="7410" spans="3:4" x14ac:dyDescent="0.25">
      <c r="C7410" s="24" t="e">
        <f>VLOOKUP(A7410,'Tableau biosim'!B:J,8,FALSE)</f>
        <v>#N/A</v>
      </c>
      <c r="D7410" s="20" t="e">
        <f>VLOOKUP(A7410,'Tableau biosim'!B:J,7,FALSE)</f>
        <v>#N/A</v>
      </c>
    </row>
    <row r="7411" spans="3:4" x14ac:dyDescent="0.25">
      <c r="C7411" s="24" t="e">
        <f>VLOOKUP(A7411,'Tableau biosim'!B:J,8,FALSE)</f>
        <v>#N/A</v>
      </c>
      <c r="D7411" s="20" t="e">
        <f>VLOOKUP(A7411,'Tableau biosim'!B:J,7,FALSE)</f>
        <v>#N/A</v>
      </c>
    </row>
    <row r="7412" spans="3:4" x14ac:dyDescent="0.25">
      <c r="C7412" s="24" t="e">
        <f>VLOOKUP(A7412,'Tableau biosim'!B:J,8,FALSE)</f>
        <v>#N/A</v>
      </c>
      <c r="D7412" s="20" t="e">
        <f>VLOOKUP(A7412,'Tableau biosim'!B:J,7,FALSE)</f>
        <v>#N/A</v>
      </c>
    </row>
    <row r="7413" spans="3:4" x14ac:dyDescent="0.25">
      <c r="C7413" s="24" t="e">
        <f>VLOOKUP(A7413,'Tableau biosim'!B:J,8,FALSE)</f>
        <v>#N/A</v>
      </c>
      <c r="D7413" s="20" t="e">
        <f>VLOOKUP(A7413,'Tableau biosim'!B:J,7,FALSE)</f>
        <v>#N/A</v>
      </c>
    </row>
    <row r="7414" spans="3:4" x14ac:dyDescent="0.25">
      <c r="C7414" s="24" t="e">
        <f>VLOOKUP(A7414,'Tableau biosim'!B:J,8,FALSE)</f>
        <v>#N/A</v>
      </c>
      <c r="D7414" s="20" t="e">
        <f>VLOOKUP(A7414,'Tableau biosim'!B:J,7,FALSE)</f>
        <v>#N/A</v>
      </c>
    </row>
    <row r="7415" spans="3:4" x14ac:dyDescent="0.25">
      <c r="C7415" s="24" t="e">
        <f>VLOOKUP(A7415,'Tableau biosim'!B:J,8,FALSE)</f>
        <v>#N/A</v>
      </c>
      <c r="D7415" s="20" t="e">
        <f>VLOOKUP(A7415,'Tableau biosim'!B:J,7,FALSE)</f>
        <v>#N/A</v>
      </c>
    </row>
    <row r="7416" spans="3:4" x14ac:dyDescent="0.25">
      <c r="C7416" s="24" t="e">
        <f>VLOOKUP(A7416,'Tableau biosim'!B:J,8,FALSE)</f>
        <v>#N/A</v>
      </c>
      <c r="D7416" s="20" t="e">
        <f>VLOOKUP(A7416,'Tableau biosim'!B:J,7,FALSE)</f>
        <v>#N/A</v>
      </c>
    </row>
    <row r="7417" spans="3:4" x14ac:dyDescent="0.25">
      <c r="C7417" s="24" t="e">
        <f>VLOOKUP(A7417,'Tableau biosim'!B:J,8,FALSE)</f>
        <v>#N/A</v>
      </c>
      <c r="D7417" s="20" t="e">
        <f>VLOOKUP(A7417,'Tableau biosim'!B:J,7,FALSE)</f>
        <v>#N/A</v>
      </c>
    </row>
    <row r="7418" spans="3:4" x14ac:dyDescent="0.25">
      <c r="C7418" s="24" t="e">
        <f>VLOOKUP(A7418,'Tableau biosim'!B:J,8,FALSE)</f>
        <v>#N/A</v>
      </c>
      <c r="D7418" s="20" t="e">
        <f>VLOOKUP(A7418,'Tableau biosim'!B:J,7,FALSE)</f>
        <v>#N/A</v>
      </c>
    </row>
    <row r="7419" spans="3:4" x14ac:dyDescent="0.25">
      <c r="C7419" s="24" t="e">
        <f>VLOOKUP(A7419,'Tableau biosim'!B:J,8,FALSE)</f>
        <v>#N/A</v>
      </c>
      <c r="D7419" s="20" t="e">
        <f>VLOOKUP(A7419,'Tableau biosim'!B:J,7,FALSE)</f>
        <v>#N/A</v>
      </c>
    </row>
    <row r="7420" spans="3:4" x14ac:dyDescent="0.25">
      <c r="C7420" s="24" t="e">
        <f>VLOOKUP(A7420,'Tableau biosim'!B:J,8,FALSE)</f>
        <v>#N/A</v>
      </c>
      <c r="D7420" s="20" t="e">
        <f>VLOOKUP(A7420,'Tableau biosim'!B:J,7,FALSE)</f>
        <v>#N/A</v>
      </c>
    </row>
    <row r="7421" spans="3:4" x14ac:dyDescent="0.25">
      <c r="C7421" s="24" t="e">
        <f>VLOOKUP(A7421,'Tableau biosim'!B:J,8,FALSE)</f>
        <v>#N/A</v>
      </c>
      <c r="D7421" s="20" t="e">
        <f>VLOOKUP(A7421,'Tableau biosim'!B:J,7,FALSE)</f>
        <v>#N/A</v>
      </c>
    </row>
    <row r="7422" spans="3:4" x14ac:dyDescent="0.25">
      <c r="C7422" s="24" t="e">
        <f>VLOOKUP(A7422,'Tableau biosim'!B:J,8,FALSE)</f>
        <v>#N/A</v>
      </c>
      <c r="D7422" s="20" t="e">
        <f>VLOOKUP(A7422,'Tableau biosim'!B:J,7,FALSE)</f>
        <v>#N/A</v>
      </c>
    </row>
    <row r="7423" spans="3:4" x14ac:dyDescent="0.25">
      <c r="C7423" s="24" t="e">
        <f>VLOOKUP(A7423,'Tableau biosim'!B:J,8,FALSE)</f>
        <v>#N/A</v>
      </c>
      <c r="D7423" s="20" t="e">
        <f>VLOOKUP(A7423,'Tableau biosim'!B:J,7,FALSE)</f>
        <v>#N/A</v>
      </c>
    </row>
    <row r="7424" spans="3:4" x14ac:dyDescent="0.25">
      <c r="C7424" s="24" t="e">
        <f>VLOOKUP(A7424,'Tableau biosim'!B:J,8,FALSE)</f>
        <v>#N/A</v>
      </c>
      <c r="D7424" s="20" t="e">
        <f>VLOOKUP(A7424,'Tableau biosim'!B:J,7,FALSE)</f>
        <v>#N/A</v>
      </c>
    </row>
    <row r="7425" spans="3:4" x14ac:dyDescent="0.25">
      <c r="C7425" s="24" t="e">
        <f>VLOOKUP(A7425,'Tableau biosim'!B:J,8,FALSE)</f>
        <v>#N/A</v>
      </c>
      <c r="D7425" s="20" t="e">
        <f>VLOOKUP(A7425,'Tableau biosim'!B:J,7,FALSE)</f>
        <v>#N/A</v>
      </c>
    </row>
    <row r="7426" spans="3:4" x14ac:dyDescent="0.25">
      <c r="C7426" s="24" t="e">
        <f>VLOOKUP(A7426,'Tableau biosim'!B:J,8,FALSE)</f>
        <v>#N/A</v>
      </c>
      <c r="D7426" s="20" t="e">
        <f>VLOOKUP(A7426,'Tableau biosim'!B:J,7,FALSE)</f>
        <v>#N/A</v>
      </c>
    </row>
    <row r="7427" spans="3:4" x14ac:dyDescent="0.25">
      <c r="C7427" s="24" t="e">
        <f>VLOOKUP(A7427,'Tableau biosim'!B:J,8,FALSE)</f>
        <v>#N/A</v>
      </c>
      <c r="D7427" s="20" t="e">
        <f>VLOOKUP(A7427,'Tableau biosim'!B:J,7,FALSE)</f>
        <v>#N/A</v>
      </c>
    </row>
    <row r="7428" spans="3:4" x14ac:dyDescent="0.25">
      <c r="C7428" s="24" t="e">
        <f>VLOOKUP(A7428,'Tableau biosim'!B:J,8,FALSE)</f>
        <v>#N/A</v>
      </c>
      <c r="D7428" s="20" t="e">
        <f>VLOOKUP(A7428,'Tableau biosim'!B:J,7,FALSE)</f>
        <v>#N/A</v>
      </c>
    </row>
    <row r="7429" spans="3:4" x14ac:dyDescent="0.25">
      <c r="C7429" s="24" t="e">
        <f>VLOOKUP(A7429,'Tableau biosim'!B:J,8,FALSE)</f>
        <v>#N/A</v>
      </c>
      <c r="D7429" s="20" t="e">
        <f>VLOOKUP(A7429,'Tableau biosim'!B:J,7,FALSE)</f>
        <v>#N/A</v>
      </c>
    </row>
    <row r="7430" spans="3:4" x14ac:dyDescent="0.25">
      <c r="C7430" s="24" t="e">
        <f>VLOOKUP(A7430,'Tableau biosim'!B:J,8,FALSE)</f>
        <v>#N/A</v>
      </c>
      <c r="D7430" s="20" t="e">
        <f>VLOOKUP(A7430,'Tableau biosim'!B:J,7,FALSE)</f>
        <v>#N/A</v>
      </c>
    </row>
    <row r="7431" spans="3:4" x14ac:dyDescent="0.25">
      <c r="C7431" s="24" t="e">
        <f>VLOOKUP(A7431,'Tableau biosim'!B:J,8,FALSE)</f>
        <v>#N/A</v>
      </c>
      <c r="D7431" s="20" t="e">
        <f>VLOOKUP(A7431,'Tableau biosim'!B:J,7,FALSE)</f>
        <v>#N/A</v>
      </c>
    </row>
    <row r="7432" spans="3:4" x14ac:dyDescent="0.25">
      <c r="C7432" s="24" t="e">
        <f>VLOOKUP(A7432,'Tableau biosim'!B:J,8,FALSE)</f>
        <v>#N/A</v>
      </c>
      <c r="D7432" s="20" t="e">
        <f>VLOOKUP(A7432,'Tableau biosim'!B:J,7,FALSE)</f>
        <v>#N/A</v>
      </c>
    </row>
    <row r="7433" spans="3:4" x14ac:dyDescent="0.25">
      <c r="C7433" s="24" t="e">
        <f>VLOOKUP(A7433,'Tableau biosim'!B:J,8,FALSE)</f>
        <v>#N/A</v>
      </c>
      <c r="D7433" s="20" t="e">
        <f>VLOOKUP(A7433,'Tableau biosim'!B:J,7,FALSE)</f>
        <v>#N/A</v>
      </c>
    </row>
    <row r="7434" spans="3:4" x14ac:dyDescent="0.25">
      <c r="C7434" s="24" t="e">
        <f>VLOOKUP(A7434,'Tableau biosim'!B:J,8,FALSE)</f>
        <v>#N/A</v>
      </c>
      <c r="D7434" s="20" t="e">
        <f>VLOOKUP(A7434,'Tableau biosim'!B:J,7,FALSE)</f>
        <v>#N/A</v>
      </c>
    </row>
    <row r="7435" spans="3:4" x14ac:dyDescent="0.25">
      <c r="C7435" s="24" t="e">
        <f>VLOOKUP(A7435,'Tableau biosim'!B:J,8,FALSE)</f>
        <v>#N/A</v>
      </c>
      <c r="D7435" s="20" t="e">
        <f>VLOOKUP(A7435,'Tableau biosim'!B:J,7,FALSE)</f>
        <v>#N/A</v>
      </c>
    </row>
    <row r="7436" spans="3:4" x14ac:dyDescent="0.25">
      <c r="C7436" s="24" t="e">
        <f>VLOOKUP(A7436,'Tableau biosim'!B:J,8,FALSE)</f>
        <v>#N/A</v>
      </c>
      <c r="D7436" s="20" t="e">
        <f>VLOOKUP(A7436,'Tableau biosim'!B:J,7,FALSE)</f>
        <v>#N/A</v>
      </c>
    </row>
    <row r="7437" spans="3:4" x14ac:dyDescent="0.25">
      <c r="C7437" s="24" t="e">
        <f>VLOOKUP(A7437,'Tableau biosim'!B:J,8,FALSE)</f>
        <v>#N/A</v>
      </c>
      <c r="D7437" s="20" t="e">
        <f>VLOOKUP(A7437,'Tableau biosim'!B:J,7,FALSE)</f>
        <v>#N/A</v>
      </c>
    </row>
    <row r="7438" spans="3:4" x14ac:dyDescent="0.25">
      <c r="C7438" s="24" t="e">
        <f>VLOOKUP(A7438,'Tableau biosim'!B:J,8,FALSE)</f>
        <v>#N/A</v>
      </c>
      <c r="D7438" s="20" t="e">
        <f>VLOOKUP(A7438,'Tableau biosim'!B:J,7,FALSE)</f>
        <v>#N/A</v>
      </c>
    </row>
    <row r="7439" spans="3:4" x14ac:dyDescent="0.25">
      <c r="C7439" s="24" t="e">
        <f>VLOOKUP(A7439,'Tableau biosim'!B:J,8,FALSE)</f>
        <v>#N/A</v>
      </c>
      <c r="D7439" s="20" t="e">
        <f>VLOOKUP(A7439,'Tableau biosim'!B:J,7,FALSE)</f>
        <v>#N/A</v>
      </c>
    </row>
    <row r="7440" spans="3:4" x14ac:dyDescent="0.25">
      <c r="C7440" s="24" t="e">
        <f>VLOOKUP(A7440,'Tableau biosim'!B:J,8,FALSE)</f>
        <v>#N/A</v>
      </c>
      <c r="D7440" s="20" t="e">
        <f>VLOOKUP(A7440,'Tableau biosim'!B:J,7,FALSE)</f>
        <v>#N/A</v>
      </c>
    </row>
    <row r="7441" spans="3:4" x14ac:dyDescent="0.25">
      <c r="C7441" s="24" t="e">
        <f>VLOOKUP(A7441,'Tableau biosim'!B:J,8,FALSE)</f>
        <v>#N/A</v>
      </c>
      <c r="D7441" s="20" t="e">
        <f>VLOOKUP(A7441,'Tableau biosim'!B:J,7,FALSE)</f>
        <v>#N/A</v>
      </c>
    </row>
    <row r="7442" spans="3:4" x14ac:dyDescent="0.25">
      <c r="C7442" s="24" t="e">
        <f>VLOOKUP(A7442,'Tableau biosim'!B:J,8,FALSE)</f>
        <v>#N/A</v>
      </c>
      <c r="D7442" s="20" t="e">
        <f>VLOOKUP(A7442,'Tableau biosim'!B:J,7,FALSE)</f>
        <v>#N/A</v>
      </c>
    </row>
    <row r="7443" spans="3:4" x14ac:dyDescent="0.25">
      <c r="C7443" s="24" t="e">
        <f>VLOOKUP(A7443,'Tableau biosim'!B:J,8,FALSE)</f>
        <v>#N/A</v>
      </c>
      <c r="D7443" s="20" t="e">
        <f>VLOOKUP(A7443,'Tableau biosim'!B:J,7,FALSE)</f>
        <v>#N/A</v>
      </c>
    </row>
    <row r="7444" spans="3:4" x14ac:dyDescent="0.25">
      <c r="C7444" s="24" t="e">
        <f>VLOOKUP(A7444,'Tableau biosim'!B:J,8,FALSE)</f>
        <v>#N/A</v>
      </c>
      <c r="D7444" s="20" t="e">
        <f>VLOOKUP(A7444,'Tableau biosim'!B:J,7,FALSE)</f>
        <v>#N/A</v>
      </c>
    </row>
    <row r="7445" spans="3:4" x14ac:dyDescent="0.25">
      <c r="C7445" s="24" t="e">
        <f>VLOOKUP(A7445,'Tableau biosim'!B:J,8,FALSE)</f>
        <v>#N/A</v>
      </c>
      <c r="D7445" s="20" t="e">
        <f>VLOOKUP(A7445,'Tableau biosim'!B:J,7,FALSE)</f>
        <v>#N/A</v>
      </c>
    </row>
    <row r="7446" spans="3:4" x14ac:dyDescent="0.25">
      <c r="C7446" s="24" t="e">
        <f>VLOOKUP(A7446,'Tableau biosim'!B:J,8,FALSE)</f>
        <v>#N/A</v>
      </c>
      <c r="D7446" s="20" t="e">
        <f>VLOOKUP(A7446,'Tableau biosim'!B:J,7,FALSE)</f>
        <v>#N/A</v>
      </c>
    </row>
    <row r="7447" spans="3:4" x14ac:dyDescent="0.25">
      <c r="C7447" s="24" t="e">
        <f>VLOOKUP(A7447,'Tableau biosim'!B:J,8,FALSE)</f>
        <v>#N/A</v>
      </c>
      <c r="D7447" s="20" t="e">
        <f>VLOOKUP(A7447,'Tableau biosim'!B:J,7,FALSE)</f>
        <v>#N/A</v>
      </c>
    </row>
    <row r="7448" spans="3:4" x14ac:dyDescent="0.25">
      <c r="C7448" s="24" t="e">
        <f>VLOOKUP(A7448,'Tableau biosim'!B:J,8,FALSE)</f>
        <v>#N/A</v>
      </c>
      <c r="D7448" s="20" t="e">
        <f>VLOOKUP(A7448,'Tableau biosim'!B:J,7,FALSE)</f>
        <v>#N/A</v>
      </c>
    </row>
    <row r="7449" spans="3:4" x14ac:dyDescent="0.25">
      <c r="C7449" s="24" t="e">
        <f>VLOOKUP(A7449,'Tableau biosim'!B:J,8,FALSE)</f>
        <v>#N/A</v>
      </c>
      <c r="D7449" s="20" t="e">
        <f>VLOOKUP(A7449,'Tableau biosim'!B:J,7,FALSE)</f>
        <v>#N/A</v>
      </c>
    </row>
    <row r="7450" spans="3:4" x14ac:dyDescent="0.25">
      <c r="C7450" s="24" t="e">
        <f>VLOOKUP(A7450,'Tableau biosim'!B:J,8,FALSE)</f>
        <v>#N/A</v>
      </c>
      <c r="D7450" s="20" t="e">
        <f>VLOOKUP(A7450,'Tableau biosim'!B:J,7,FALSE)</f>
        <v>#N/A</v>
      </c>
    </row>
    <row r="7451" spans="3:4" x14ac:dyDescent="0.25">
      <c r="C7451" s="24" t="e">
        <f>VLOOKUP(A7451,'Tableau biosim'!B:J,8,FALSE)</f>
        <v>#N/A</v>
      </c>
      <c r="D7451" s="20" t="e">
        <f>VLOOKUP(A7451,'Tableau biosim'!B:J,7,FALSE)</f>
        <v>#N/A</v>
      </c>
    </row>
    <row r="7452" spans="3:4" x14ac:dyDescent="0.25">
      <c r="C7452" s="24" t="e">
        <f>VLOOKUP(A7452,'Tableau biosim'!B:J,8,FALSE)</f>
        <v>#N/A</v>
      </c>
      <c r="D7452" s="20" t="e">
        <f>VLOOKUP(A7452,'Tableau biosim'!B:J,7,FALSE)</f>
        <v>#N/A</v>
      </c>
    </row>
    <row r="7453" spans="3:4" x14ac:dyDescent="0.25">
      <c r="C7453" s="24" t="e">
        <f>VLOOKUP(A7453,'Tableau biosim'!B:J,8,FALSE)</f>
        <v>#N/A</v>
      </c>
      <c r="D7453" s="20" t="e">
        <f>VLOOKUP(A7453,'Tableau biosim'!B:J,7,FALSE)</f>
        <v>#N/A</v>
      </c>
    </row>
    <row r="7454" spans="3:4" x14ac:dyDescent="0.25">
      <c r="C7454" s="24" t="e">
        <f>VLOOKUP(A7454,'Tableau biosim'!B:J,8,FALSE)</f>
        <v>#N/A</v>
      </c>
      <c r="D7454" s="20" t="e">
        <f>VLOOKUP(A7454,'Tableau biosim'!B:J,7,FALSE)</f>
        <v>#N/A</v>
      </c>
    </row>
    <row r="7455" spans="3:4" x14ac:dyDescent="0.25">
      <c r="C7455" s="24" t="e">
        <f>VLOOKUP(A7455,'Tableau biosim'!B:J,8,FALSE)</f>
        <v>#N/A</v>
      </c>
      <c r="D7455" s="20" t="e">
        <f>VLOOKUP(A7455,'Tableau biosim'!B:J,7,FALSE)</f>
        <v>#N/A</v>
      </c>
    </row>
    <row r="7456" spans="3:4" x14ac:dyDescent="0.25">
      <c r="C7456" s="24" t="e">
        <f>VLOOKUP(A7456,'Tableau biosim'!B:J,8,FALSE)</f>
        <v>#N/A</v>
      </c>
      <c r="D7456" s="20" t="e">
        <f>VLOOKUP(A7456,'Tableau biosim'!B:J,7,FALSE)</f>
        <v>#N/A</v>
      </c>
    </row>
    <row r="7457" spans="3:4" x14ac:dyDescent="0.25">
      <c r="C7457" s="24" t="e">
        <f>VLOOKUP(A7457,'Tableau biosim'!B:J,8,FALSE)</f>
        <v>#N/A</v>
      </c>
      <c r="D7457" s="20" t="e">
        <f>VLOOKUP(A7457,'Tableau biosim'!B:J,7,FALSE)</f>
        <v>#N/A</v>
      </c>
    </row>
    <row r="7458" spans="3:4" x14ac:dyDescent="0.25">
      <c r="C7458" s="24" t="e">
        <f>VLOOKUP(A7458,'Tableau biosim'!B:J,8,FALSE)</f>
        <v>#N/A</v>
      </c>
      <c r="D7458" s="20" t="e">
        <f>VLOOKUP(A7458,'Tableau biosim'!B:J,7,FALSE)</f>
        <v>#N/A</v>
      </c>
    </row>
    <row r="7459" spans="3:4" x14ac:dyDescent="0.25">
      <c r="C7459" s="24" t="e">
        <f>VLOOKUP(A7459,'Tableau biosim'!B:J,8,FALSE)</f>
        <v>#N/A</v>
      </c>
      <c r="D7459" s="20" t="e">
        <f>VLOOKUP(A7459,'Tableau biosim'!B:J,7,FALSE)</f>
        <v>#N/A</v>
      </c>
    </row>
    <row r="7460" spans="3:4" x14ac:dyDescent="0.25">
      <c r="C7460" s="24" t="e">
        <f>VLOOKUP(A7460,'Tableau biosim'!B:J,8,FALSE)</f>
        <v>#N/A</v>
      </c>
      <c r="D7460" s="20" t="e">
        <f>VLOOKUP(A7460,'Tableau biosim'!B:J,7,FALSE)</f>
        <v>#N/A</v>
      </c>
    </row>
    <row r="7461" spans="3:4" x14ac:dyDescent="0.25">
      <c r="C7461" s="24" t="e">
        <f>VLOOKUP(A7461,'Tableau biosim'!B:J,8,FALSE)</f>
        <v>#N/A</v>
      </c>
      <c r="D7461" s="20" t="e">
        <f>VLOOKUP(A7461,'Tableau biosim'!B:J,7,FALSE)</f>
        <v>#N/A</v>
      </c>
    </row>
    <row r="7462" spans="3:4" x14ac:dyDescent="0.25">
      <c r="C7462" s="24" t="e">
        <f>VLOOKUP(A7462,'Tableau biosim'!B:J,8,FALSE)</f>
        <v>#N/A</v>
      </c>
      <c r="D7462" s="20" t="e">
        <f>VLOOKUP(A7462,'Tableau biosim'!B:J,7,FALSE)</f>
        <v>#N/A</v>
      </c>
    </row>
    <row r="7463" spans="3:4" x14ac:dyDescent="0.25">
      <c r="C7463" s="24" t="e">
        <f>VLOOKUP(A7463,'Tableau biosim'!B:J,8,FALSE)</f>
        <v>#N/A</v>
      </c>
      <c r="D7463" s="20" t="e">
        <f>VLOOKUP(A7463,'Tableau biosim'!B:J,7,FALSE)</f>
        <v>#N/A</v>
      </c>
    </row>
    <row r="7464" spans="3:4" x14ac:dyDescent="0.25">
      <c r="C7464" s="24" t="e">
        <f>VLOOKUP(A7464,'Tableau biosim'!B:J,8,FALSE)</f>
        <v>#N/A</v>
      </c>
      <c r="D7464" s="20" t="e">
        <f>VLOOKUP(A7464,'Tableau biosim'!B:J,7,FALSE)</f>
        <v>#N/A</v>
      </c>
    </row>
    <row r="7465" spans="3:4" x14ac:dyDescent="0.25">
      <c r="C7465" s="24" t="e">
        <f>VLOOKUP(A7465,'Tableau biosim'!B:J,8,FALSE)</f>
        <v>#N/A</v>
      </c>
      <c r="D7465" s="20" t="e">
        <f>VLOOKUP(A7465,'Tableau biosim'!B:J,7,FALSE)</f>
        <v>#N/A</v>
      </c>
    </row>
    <row r="7466" spans="3:4" x14ac:dyDescent="0.25">
      <c r="C7466" s="24" t="e">
        <f>VLOOKUP(A7466,'Tableau biosim'!B:J,8,FALSE)</f>
        <v>#N/A</v>
      </c>
      <c r="D7466" s="20" t="e">
        <f>VLOOKUP(A7466,'Tableau biosim'!B:J,7,FALSE)</f>
        <v>#N/A</v>
      </c>
    </row>
    <row r="7467" spans="3:4" x14ac:dyDescent="0.25">
      <c r="C7467" s="24" t="e">
        <f>VLOOKUP(A7467,'Tableau biosim'!B:J,8,FALSE)</f>
        <v>#N/A</v>
      </c>
      <c r="D7467" s="20" t="e">
        <f>VLOOKUP(A7467,'Tableau biosim'!B:J,7,FALSE)</f>
        <v>#N/A</v>
      </c>
    </row>
    <row r="7468" spans="3:4" x14ac:dyDescent="0.25">
      <c r="C7468" s="24" t="e">
        <f>VLOOKUP(A7468,'Tableau biosim'!B:J,8,FALSE)</f>
        <v>#N/A</v>
      </c>
      <c r="D7468" s="20" t="e">
        <f>VLOOKUP(A7468,'Tableau biosim'!B:J,7,FALSE)</f>
        <v>#N/A</v>
      </c>
    </row>
    <row r="7469" spans="3:4" x14ac:dyDescent="0.25">
      <c r="C7469" s="24" t="e">
        <f>VLOOKUP(A7469,'Tableau biosim'!B:J,8,FALSE)</f>
        <v>#N/A</v>
      </c>
      <c r="D7469" s="20" t="e">
        <f>VLOOKUP(A7469,'Tableau biosim'!B:J,7,FALSE)</f>
        <v>#N/A</v>
      </c>
    </row>
    <row r="7470" spans="3:4" x14ac:dyDescent="0.25">
      <c r="C7470" s="24" t="e">
        <f>VLOOKUP(A7470,'Tableau biosim'!B:J,8,FALSE)</f>
        <v>#N/A</v>
      </c>
      <c r="D7470" s="20" t="e">
        <f>VLOOKUP(A7470,'Tableau biosim'!B:J,7,FALSE)</f>
        <v>#N/A</v>
      </c>
    </row>
    <row r="7471" spans="3:4" x14ac:dyDescent="0.25">
      <c r="C7471" s="24" t="e">
        <f>VLOOKUP(A7471,'Tableau biosim'!B:J,8,FALSE)</f>
        <v>#N/A</v>
      </c>
      <c r="D7471" s="20" t="e">
        <f>VLOOKUP(A7471,'Tableau biosim'!B:J,7,FALSE)</f>
        <v>#N/A</v>
      </c>
    </row>
    <row r="7472" spans="3:4" x14ac:dyDescent="0.25">
      <c r="C7472" s="24" t="e">
        <f>VLOOKUP(A7472,'Tableau biosim'!B:J,8,FALSE)</f>
        <v>#N/A</v>
      </c>
      <c r="D7472" s="20" t="e">
        <f>VLOOKUP(A7472,'Tableau biosim'!B:J,7,FALSE)</f>
        <v>#N/A</v>
      </c>
    </row>
    <row r="7473" spans="3:4" x14ac:dyDescent="0.25">
      <c r="C7473" s="24" t="e">
        <f>VLOOKUP(A7473,'Tableau biosim'!B:J,8,FALSE)</f>
        <v>#N/A</v>
      </c>
      <c r="D7473" s="20" t="e">
        <f>VLOOKUP(A7473,'Tableau biosim'!B:J,7,FALSE)</f>
        <v>#N/A</v>
      </c>
    </row>
    <row r="7474" spans="3:4" x14ac:dyDescent="0.25">
      <c r="C7474" s="24" t="e">
        <f>VLOOKUP(A7474,'Tableau biosim'!B:J,8,FALSE)</f>
        <v>#N/A</v>
      </c>
      <c r="D7474" s="20" t="e">
        <f>VLOOKUP(A7474,'Tableau biosim'!B:J,7,FALSE)</f>
        <v>#N/A</v>
      </c>
    </row>
    <row r="7475" spans="3:4" x14ac:dyDescent="0.25">
      <c r="C7475" s="24" t="e">
        <f>VLOOKUP(A7475,'Tableau biosim'!B:J,8,FALSE)</f>
        <v>#N/A</v>
      </c>
      <c r="D7475" s="20" t="e">
        <f>VLOOKUP(A7475,'Tableau biosim'!B:J,7,FALSE)</f>
        <v>#N/A</v>
      </c>
    </row>
    <row r="7476" spans="3:4" x14ac:dyDescent="0.25">
      <c r="C7476" s="24" t="e">
        <f>VLOOKUP(A7476,'Tableau biosim'!B:J,8,FALSE)</f>
        <v>#N/A</v>
      </c>
      <c r="D7476" s="20" t="e">
        <f>VLOOKUP(A7476,'Tableau biosim'!B:J,7,FALSE)</f>
        <v>#N/A</v>
      </c>
    </row>
    <row r="7477" spans="3:4" x14ac:dyDescent="0.25">
      <c r="C7477" s="24" t="e">
        <f>VLOOKUP(A7477,'Tableau biosim'!B:J,8,FALSE)</f>
        <v>#N/A</v>
      </c>
      <c r="D7477" s="20" t="e">
        <f>VLOOKUP(A7477,'Tableau biosim'!B:J,7,FALSE)</f>
        <v>#N/A</v>
      </c>
    </row>
    <row r="7478" spans="3:4" x14ac:dyDescent="0.25">
      <c r="C7478" s="24" t="e">
        <f>VLOOKUP(A7478,'Tableau biosim'!B:J,8,FALSE)</f>
        <v>#N/A</v>
      </c>
      <c r="D7478" s="20" t="e">
        <f>VLOOKUP(A7478,'Tableau biosim'!B:J,7,FALSE)</f>
        <v>#N/A</v>
      </c>
    </row>
    <row r="7479" spans="3:4" x14ac:dyDescent="0.25">
      <c r="C7479" s="24" t="e">
        <f>VLOOKUP(A7479,'Tableau biosim'!B:J,8,FALSE)</f>
        <v>#N/A</v>
      </c>
      <c r="D7479" s="20" t="e">
        <f>VLOOKUP(A7479,'Tableau biosim'!B:J,7,FALSE)</f>
        <v>#N/A</v>
      </c>
    </row>
    <row r="7480" spans="3:4" x14ac:dyDescent="0.25">
      <c r="C7480" s="24" t="e">
        <f>VLOOKUP(A7480,'Tableau biosim'!B:J,8,FALSE)</f>
        <v>#N/A</v>
      </c>
      <c r="D7480" s="20" t="e">
        <f>VLOOKUP(A7480,'Tableau biosim'!B:J,7,FALSE)</f>
        <v>#N/A</v>
      </c>
    </row>
    <row r="7481" spans="3:4" x14ac:dyDescent="0.25">
      <c r="C7481" s="24" t="e">
        <f>VLOOKUP(A7481,'Tableau biosim'!B:J,8,FALSE)</f>
        <v>#N/A</v>
      </c>
      <c r="D7481" s="20" t="e">
        <f>VLOOKUP(A7481,'Tableau biosim'!B:J,7,FALSE)</f>
        <v>#N/A</v>
      </c>
    </row>
    <row r="7482" spans="3:4" x14ac:dyDescent="0.25">
      <c r="C7482" s="24" t="e">
        <f>VLOOKUP(A7482,'Tableau biosim'!B:J,8,FALSE)</f>
        <v>#N/A</v>
      </c>
      <c r="D7482" s="20" t="e">
        <f>VLOOKUP(A7482,'Tableau biosim'!B:J,7,FALSE)</f>
        <v>#N/A</v>
      </c>
    </row>
    <row r="7483" spans="3:4" x14ac:dyDescent="0.25">
      <c r="C7483" s="24" t="e">
        <f>VLOOKUP(A7483,'Tableau biosim'!B:J,8,FALSE)</f>
        <v>#N/A</v>
      </c>
      <c r="D7483" s="20" t="e">
        <f>VLOOKUP(A7483,'Tableau biosim'!B:J,7,FALSE)</f>
        <v>#N/A</v>
      </c>
    </row>
    <row r="7484" spans="3:4" x14ac:dyDescent="0.25">
      <c r="C7484" s="24" t="e">
        <f>VLOOKUP(A7484,'Tableau biosim'!B:J,8,FALSE)</f>
        <v>#N/A</v>
      </c>
      <c r="D7484" s="20" t="e">
        <f>VLOOKUP(A7484,'Tableau biosim'!B:J,7,FALSE)</f>
        <v>#N/A</v>
      </c>
    </row>
    <row r="7485" spans="3:4" x14ac:dyDescent="0.25">
      <c r="C7485" s="24" t="e">
        <f>VLOOKUP(A7485,'Tableau biosim'!B:J,8,FALSE)</f>
        <v>#N/A</v>
      </c>
      <c r="D7485" s="20" t="e">
        <f>VLOOKUP(A7485,'Tableau biosim'!B:J,7,FALSE)</f>
        <v>#N/A</v>
      </c>
    </row>
    <row r="7486" spans="3:4" x14ac:dyDescent="0.25">
      <c r="C7486" s="24" t="e">
        <f>VLOOKUP(A7486,'Tableau biosim'!B:J,8,FALSE)</f>
        <v>#N/A</v>
      </c>
      <c r="D7486" s="20" t="e">
        <f>VLOOKUP(A7486,'Tableau biosim'!B:J,7,FALSE)</f>
        <v>#N/A</v>
      </c>
    </row>
    <row r="7487" spans="3:4" x14ac:dyDescent="0.25">
      <c r="C7487" s="24" t="e">
        <f>VLOOKUP(A7487,'Tableau biosim'!B:J,8,FALSE)</f>
        <v>#N/A</v>
      </c>
      <c r="D7487" s="20" t="e">
        <f>VLOOKUP(A7487,'Tableau biosim'!B:J,7,FALSE)</f>
        <v>#N/A</v>
      </c>
    </row>
    <row r="7488" spans="3:4" x14ac:dyDescent="0.25">
      <c r="C7488" s="24" t="e">
        <f>VLOOKUP(A7488,'Tableau biosim'!B:J,8,FALSE)</f>
        <v>#N/A</v>
      </c>
      <c r="D7488" s="20" t="e">
        <f>VLOOKUP(A7488,'Tableau biosim'!B:J,7,FALSE)</f>
        <v>#N/A</v>
      </c>
    </row>
    <row r="7489" spans="3:4" x14ac:dyDescent="0.25">
      <c r="C7489" s="24" t="e">
        <f>VLOOKUP(A7489,'Tableau biosim'!B:J,8,FALSE)</f>
        <v>#N/A</v>
      </c>
      <c r="D7489" s="20" t="e">
        <f>VLOOKUP(A7489,'Tableau biosim'!B:J,7,FALSE)</f>
        <v>#N/A</v>
      </c>
    </row>
    <row r="7490" spans="3:4" x14ac:dyDescent="0.25">
      <c r="C7490" s="24" t="e">
        <f>VLOOKUP(A7490,'Tableau biosim'!B:J,8,FALSE)</f>
        <v>#N/A</v>
      </c>
      <c r="D7490" s="20" t="e">
        <f>VLOOKUP(A7490,'Tableau biosim'!B:J,7,FALSE)</f>
        <v>#N/A</v>
      </c>
    </row>
    <row r="7491" spans="3:4" x14ac:dyDescent="0.25">
      <c r="C7491" s="24" t="e">
        <f>VLOOKUP(A7491,'Tableau biosim'!B:J,8,FALSE)</f>
        <v>#N/A</v>
      </c>
      <c r="D7491" s="20" t="e">
        <f>VLOOKUP(A7491,'Tableau biosim'!B:J,7,FALSE)</f>
        <v>#N/A</v>
      </c>
    </row>
    <row r="7492" spans="3:4" x14ac:dyDescent="0.25">
      <c r="C7492" s="24" t="e">
        <f>VLOOKUP(A7492,'Tableau biosim'!B:J,8,FALSE)</f>
        <v>#N/A</v>
      </c>
      <c r="D7492" s="20" t="e">
        <f>VLOOKUP(A7492,'Tableau biosim'!B:J,7,FALSE)</f>
        <v>#N/A</v>
      </c>
    </row>
    <row r="7493" spans="3:4" x14ac:dyDescent="0.25">
      <c r="C7493" s="24" t="e">
        <f>VLOOKUP(A7493,'Tableau biosim'!B:J,8,FALSE)</f>
        <v>#N/A</v>
      </c>
      <c r="D7493" s="20" t="e">
        <f>VLOOKUP(A7493,'Tableau biosim'!B:J,7,FALSE)</f>
        <v>#N/A</v>
      </c>
    </row>
    <row r="7494" spans="3:4" x14ac:dyDescent="0.25">
      <c r="C7494" s="24" t="e">
        <f>VLOOKUP(A7494,'Tableau biosim'!B:J,8,FALSE)</f>
        <v>#N/A</v>
      </c>
      <c r="D7494" s="20" t="e">
        <f>VLOOKUP(A7494,'Tableau biosim'!B:J,7,FALSE)</f>
        <v>#N/A</v>
      </c>
    </row>
    <row r="7495" spans="3:4" x14ac:dyDescent="0.25">
      <c r="C7495" s="24" t="e">
        <f>VLOOKUP(A7495,'Tableau biosim'!B:J,8,FALSE)</f>
        <v>#N/A</v>
      </c>
      <c r="D7495" s="20" t="e">
        <f>VLOOKUP(A7495,'Tableau biosim'!B:J,7,FALSE)</f>
        <v>#N/A</v>
      </c>
    </row>
    <row r="7496" spans="3:4" x14ac:dyDescent="0.25">
      <c r="C7496" s="24" t="e">
        <f>VLOOKUP(A7496,'Tableau biosim'!B:J,8,FALSE)</f>
        <v>#N/A</v>
      </c>
      <c r="D7496" s="20" t="e">
        <f>VLOOKUP(A7496,'Tableau biosim'!B:J,7,FALSE)</f>
        <v>#N/A</v>
      </c>
    </row>
    <row r="7497" spans="3:4" x14ac:dyDescent="0.25">
      <c r="C7497" s="24" t="e">
        <f>VLOOKUP(A7497,'Tableau biosim'!B:J,8,FALSE)</f>
        <v>#N/A</v>
      </c>
      <c r="D7497" s="20" t="e">
        <f>VLOOKUP(A7497,'Tableau biosim'!B:J,7,FALSE)</f>
        <v>#N/A</v>
      </c>
    </row>
    <row r="7498" spans="3:4" x14ac:dyDescent="0.25">
      <c r="C7498" s="24" t="e">
        <f>VLOOKUP(A7498,'Tableau biosim'!B:J,8,FALSE)</f>
        <v>#N/A</v>
      </c>
      <c r="D7498" s="20" t="e">
        <f>VLOOKUP(A7498,'Tableau biosim'!B:J,7,FALSE)</f>
        <v>#N/A</v>
      </c>
    </row>
    <row r="7499" spans="3:4" x14ac:dyDescent="0.25">
      <c r="C7499" s="24" t="e">
        <f>VLOOKUP(A7499,'Tableau biosim'!B:J,8,FALSE)</f>
        <v>#N/A</v>
      </c>
      <c r="D7499" s="20" t="e">
        <f>VLOOKUP(A7499,'Tableau biosim'!B:J,7,FALSE)</f>
        <v>#N/A</v>
      </c>
    </row>
    <row r="7500" spans="3:4" x14ac:dyDescent="0.25">
      <c r="C7500" s="24" t="e">
        <f>VLOOKUP(A7500,'Tableau biosim'!B:J,8,FALSE)</f>
        <v>#N/A</v>
      </c>
      <c r="D7500" s="20" t="e">
        <f>VLOOKUP(A7500,'Tableau biosim'!B:J,7,FALSE)</f>
        <v>#N/A</v>
      </c>
    </row>
    <row r="7501" spans="3:4" x14ac:dyDescent="0.25">
      <c r="C7501" s="24" t="e">
        <f>VLOOKUP(A7501,'Tableau biosim'!B:J,8,FALSE)</f>
        <v>#N/A</v>
      </c>
      <c r="D7501" s="20" t="e">
        <f>VLOOKUP(A7501,'Tableau biosim'!B:J,7,FALSE)</f>
        <v>#N/A</v>
      </c>
    </row>
    <row r="7502" spans="3:4" x14ac:dyDescent="0.25">
      <c r="C7502" s="24" t="e">
        <f>VLOOKUP(A7502,'Tableau biosim'!B:J,8,FALSE)</f>
        <v>#N/A</v>
      </c>
      <c r="D7502" s="20" t="e">
        <f>VLOOKUP(A7502,'Tableau biosim'!B:J,7,FALSE)</f>
        <v>#N/A</v>
      </c>
    </row>
    <row r="7503" spans="3:4" x14ac:dyDescent="0.25">
      <c r="C7503" s="24" t="e">
        <f>VLOOKUP(A7503,'Tableau biosim'!B:J,8,FALSE)</f>
        <v>#N/A</v>
      </c>
      <c r="D7503" s="20" t="e">
        <f>VLOOKUP(A7503,'Tableau biosim'!B:J,7,FALSE)</f>
        <v>#N/A</v>
      </c>
    </row>
    <row r="7504" spans="3:4" x14ac:dyDescent="0.25">
      <c r="C7504" s="24" t="e">
        <f>VLOOKUP(A7504,'Tableau biosim'!B:J,8,FALSE)</f>
        <v>#N/A</v>
      </c>
      <c r="D7504" s="20" t="e">
        <f>VLOOKUP(A7504,'Tableau biosim'!B:J,7,FALSE)</f>
        <v>#N/A</v>
      </c>
    </row>
    <row r="7505" spans="3:4" x14ac:dyDescent="0.25">
      <c r="C7505" s="24" t="e">
        <f>VLOOKUP(A7505,'Tableau biosim'!B:J,8,FALSE)</f>
        <v>#N/A</v>
      </c>
      <c r="D7505" s="20" t="e">
        <f>VLOOKUP(A7505,'Tableau biosim'!B:J,7,FALSE)</f>
        <v>#N/A</v>
      </c>
    </row>
    <row r="7506" spans="3:4" x14ac:dyDescent="0.25">
      <c r="C7506" s="24" t="e">
        <f>VLOOKUP(A7506,'Tableau biosim'!B:J,8,FALSE)</f>
        <v>#N/A</v>
      </c>
      <c r="D7506" s="20" t="e">
        <f>VLOOKUP(A7506,'Tableau biosim'!B:J,7,FALSE)</f>
        <v>#N/A</v>
      </c>
    </row>
    <row r="7507" spans="3:4" x14ac:dyDescent="0.25">
      <c r="C7507" s="24" t="e">
        <f>VLOOKUP(A7507,'Tableau biosim'!B:J,8,FALSE)</f>
        <v>#N/A</v>
      </c>
      <c r="D7507" s="20" t="e">
        <f>VLOOKUP(A7507,'Tableau biosim'!B:J,7,FALSE)</f>
        <v>#N/A</v>
      </c>
    </row>
    <row r="7508" spans="3:4" x14ac:dyDescent="0.25">
      <c r="C7508" s="24" t="e">
        <f>VLOOKUP(A7508,'Tableau biosim'!B:J,8,FALSE)</f>
        <v>#N/A</v>
      </c>
      <c r="D7508" s="20" t="e">
        <f>VLOOKUP(A7508,'Tableau biosim'!B:J,7,FALSE)</f>
        <v>#N/A</v>
      </c>
    </row>
    <row r="7509" spans="3:4" x14ac:dyDescent="0.25">
      <c r="C7509" s="24" t="e">
        <f>VLOOKUP(A7509,'Tableau biosim'!B:J,8,FALSE)</f>
        <v>#N/A</v>
      </c>
      <c r="D7509" s="20" t="e">
        <f>VLOOKUP(A7509,'Tableau biosim'!B:J,7,FALSE)</f>
        <v>#N/A</v>
      </c>
    </row>
    <row r="7510" spans="3:4" x14ac:dyDescent="0.25">
      <c r="C7510" s="24" t="e">
        <f>VLOOKUP(A7510,'Tableau biosim'!B:J,8,FALSE)</f>
        <v>#N/A</v>
      </c>
      <c r="D7510" s="20" t="e">
        <f>VLOOKUP(A7510,'Tableau biosim'!B:J,7,FALSE)</f>
        <v>#N/A</v>
      </c>
    </row>
    <row r="7511" spans="3:4" x14ac:dyDescent="0.25">
      <c r="C7511" s="24" t="e">
        <f>VLOOKUP(A7511,'Tableau biosim'!B:J,8,FALSE)</f>
        <v>#N/A</v>
      </c>
      <c r="D7511" s="20" t="e">
        <f>VLOOKUP(A7511,'Tableau biosim'!B:J,7,FALSE)</f>
        <v>#N/A</v>
      </c>
    </row>
    <row r="7512" spans="3:4" x14ac:dyDescent="0.25">
      <c r="C7512" s="24" t="e">
        <f>VLOOKUP(A7512,'Tableau biosim'!B:J,8,FALSE)</f>
        <v>#N/A</v>
      </c>
      <c r="D7512" s="20" t="e">
        <f>VLOOKUP(A7512,'Tableau biosim'!B:J,7,FALSE)</f>
        <v>#N/A</v>
      </c>
    </row>
    <row r="7513" spans="3:4" x14ac:dyDescent="0.25">
      <c r="C7513" s="24" t="e">
        <f>VLOOKUP(A7513,'Tableau biosim'!B:J,8,FALSE)</f>
        <v>#N/A</v>
      </c>
      <c r="D7513" s="20" t="e">
        <f>VLOOKUP(A7513,'Tableau biosim'!B:J,7,FALSE)</f>
        <v>#N/A</v>
      </c>
    </row>
    <row r="7514" spans="3:4" x14ac:dyDescent="0.25">
      <c r="C7514" s="24" t="e">
        <f>VLOOKUP(A7514,'Tableau biosim'!B:J,8,FALSE)</f>
        <v>#N/A</v>
      </c>
      <c r="D7514" s="20" t="e">
        <f>VLOOKUP(A7514,'Tableau biosim'!B:J,7,FALSE)</f>
        <v>#N/A</v>
      </c>
    </row>
    <row r="7515" spans="3:4" x14ac:dyDescent="0.25">
      <c r="C7515" s="24" t="e">
        <f>VLOOKUP(A7515,'Tableau biosim'!B:J,8,FALSE)</f>
        <v>#N/A</v>
      </c>
      <c r="D7515" s="20" t="e">
        <f>VLOOKUP(A7515,'Tableau biosim'!B:J,7,FALSE)</f>
        <v>#N/A</v>
      </c>
    </row>
    <row r="7516" spans="3:4" x14ac:dyDescent="0.25">
      <c r="C7516" s="24" t="e">
        <f>VLOOKUP(A7516,'Tableau biosim'!B:J,8,FALSE)</f>
        <v>#N/A</v>
      </c>
      <c r="D7516" s="20" t="e">
        <f>VLOOKUP(A7516,'Tableau biosim'!B:J,7,FALSE)</f>
        <v>#N/A</v>
      </c>
    </row>
    <row r="7517" spans="3:4" x14ac:dyDescent="0.25">
      <c r="C7517" s="24" t="e">
        <f>VLOOKUP(A7517,'Tableau biosim'!B:J,8,FALSE)</f>
        <v>#N/A</v>
      </c>
      <c r="D7517" s="20" t="e">
        <f>VLOOKUP(A7517,'Tableau biosim'!B:J,7,FALSE)</f>
        <v>#N/A</v>
      </c>
    </row>
    <row r="7518" spans="3:4" x14ac:dyDescent="0.25">
      <c r="C7518" s="24" t="e">
        <f>VLOOKUP(A7518,'Tableau biosim'!B:J,8,FALSE)</f>
        <v>#N/A</v>
      </c>
      <c r="D7518" s="20" t="e">
        <f>VLOOKUP(A7518,'Tableau biosim'!B:J,7,FALSE)</f>
        <v>#N/A</v>
      </c>
    </row>
    <row r="7519" spans="3:4" x14ac:dyDescent="0.25">
      <c r="C7519" s="24" t="e">
        <f>VLOOKUP(A7519,'Tableau biosim'!B:J,8,FALSE)</f>
        <v>#N/A</v>
      </c>
      <c r="D7519" s="20" t="e">
        <f>VLOOKUP(A7519,'Tableau biosim'!B:J,7,FALSE)</f>
        <v>#N/A</v>
      </c>
    </row>
    <row r="7520" spans="3:4" x14ac:dyDescent="0.25">
      <c r="C7520" s="24" t="e">
        <f>VLOOKUP(A7520,'Tableau biosim'!B:J,8,FALSE)</f>
        <v>#N/A</v>
      </c>
      <c r="D7520" s="20" t="e">
        <f>VLOOKUP(A7520,'Tableau biosim'!B:J,7,FALSE)</f>
        <v>#N/A</v>
      </c>
    </row>
    <row r="7521" spans="3:4" x14ac:dyDescent="0.25">
      <c r="C7521" s="24" t="e">
        <f>VLOOKUP(A7521,'Tableau biosim'!B:J,8,FALSE)</f>
        <v>#N/A</v>
      </c>
      <c r="D7521" s="20" t="e">
        <f>VLOOKUP(A7521,'Tableau biosim'!B:J,7,FALSE)</f>
        <v>#N/A</v>
      </c>
    </row>
    <row r="7522" spans="3:4" x14ac:dyDescent="0.25">
      <c r="C7522" s="24" t="e">
        <f>VLOOKUP(A7522,'Tableau biosim'!B:J,8,FALSE)</f>
        <v>#N/A</v>
      </c>
      <c r="D7522" s="20" t="e">
        <f>VLOOKUP(A7522,'Tableau biosim'!B:J,7,FALSE)</f>
        <v>#N/A</v>
      </c>
    </row>
    <row r="7523" spans="3:4" x14ac:dyDescent="0.25">
      <c r="C7523" s="24" t="e">
        <f>VLOOKUP(A7523,'Tableau biosim'!B:J,8,FALSE)</f>
        <v>#N/A</v>
      </c>
      <c r="D7523" s="20" t="e">
        <f>VLOOKUP(A7523,'Tableau biosim'!B:J,7,FALSE)</f>
        <v>#N/A</v>
      </c>
    </row>
    <row r="7524" spans="3:4" x14ac:dyDescent="0.25">
      <c r="C7524" s="24" t="e">
        <f>VLOOKUP(A7524,'Tableau biosim'!B:J,8,FALSE)</f>
        <v>#N/A</v>
      </c>
      <c r="D7524" s="20" t="e">
        <f>VLOOKUP(A7524,'Tableau biosim'!B:J,7,FALSE)</f>
        <v>#N/A</v>
      </c>
    </row>
    <row r="7525" spans="3:4" x14ac:dyDescent="0.25">
      <c r="C7525" s="24" t="e">
        <f>VLOOKUP(A7525,'Tableau biosim'!B:J,8,FALSE)</f>
        <v>#N/A</v>
      </c>
      <c r="D7525" s="20" t="e">
        <f>VLOOKUP(A7525,'Tableau biosim'!B:J,7,FALSE)</f>
        <v>#N/A</v>
      </c>
    </row>
    <row r="7526" spans="3:4" x14ac:dyDescent="0.25">
      <c r="C7526" s="24" t="e">
        <f>VLOOKUP(A7526,'Tableau biosim'!B:J,8,FALSE)</f>
        <v>#N/A</v>
      </c>
      <c r="D7526" s="20" t="e">
        <f>VLOOKUP(A7526,'Tableau biosim'!B:J,7,FALSE)</f>
        <v>#N/A</v>
      </c>
    </row>
    <row r="7527" spans="3:4" x14ac:dyDescent="0.25">
      <c r="C7527" s="24" t="e">
        <f>VLOOKUP(A7527,'Tableau biosim'!B:J,8,FALSE)</f>
        <v>#N/A</v>
      </c>
      <c r="D7527" s="20" t="e">
        <f>VLOOKUP(A7527,'Tableau biosim'!B:J,7,FALSE)</f>
        <v>#N/A</v>
      </c>
    </row>
    <row r="7528" spans="3:4" x14ac:dyDescent="0.25">
      <c r="C7528" s="24" t="e">
        <f>VLOOKUP(A7528,'Tableau biosim'!B:J,8,FALSE)</f>
        <v>#N/A</v>
      </c>
      <c r="D7528" s="20" t="e">
        <f>VLOOKUP(A7528,'Tableau biosim'!B:J,7,FALSE)</f>
        <v>#N/A</v>
      </c>
    </row>
    <row r="7529" spans="3:4" x14ac:dyDescent="0.25">
      <c r="C7529" s="24" t="e">
        <f>VLOOKUP(A7529,'Tableau biosim'!B:J,8,FALSE)</f>
        <v>#N/A</v>
      </c>
      <c r="D7529" s="20" t="e">
        <f>VLOOKUP(A7529,'Tableau biosim'!B:J,7,FALSE)</f>
        <v>#N/A</v>
      </c>
    </row>
    <row r="7530" spans="3:4" x14ac:dyDescent="0.25">
      <c r="C7530" s="24" t="e">
        <f>VLOOKUP(A7530,'Tableau biosim'!B:J,8,FALSE)</f>
        <v>#N/A</v>
      </c>
      <c r="D7530" s="20" t="e">
        <f>VLOOKUP(A7530,'Tableau biosim'!B:J,7,FALSE)</f>
        <v>#N/A</v>
      </c>
    </row>
    <row r="7531" spans="3:4" x14ac:dyDescent="0.25">
      <c r="C7531" s="24" t="e">
        <f>VLOOKUP(A7531,'Tableau biosim'!B:J,8,FALSE)</f>
        <v>#N/A</v>
      </c>
      <c r="D7531" s="20" t="e">
        <f>VLOOKUP(A7531,'Tableau biosim'!B:J,7,FALSE)</f>
        <v>#N/A</v>
      </c>
    </row>
    <row r="7532" spans="3:4" x14ac:dyDescent="0.25">
      <c r="C7532" s="24" t="e">
        <f>VLOOKUP(A7532,'Tableau biosim'!B:J,8,FALSE)</f>
        <v>#N/A</v>
      </c>
      <c r="D7532" s="20" t="e">
        <f>VLOOKUP(A7532,'Tableau biosim'!B:J,7,FALSE)</f>
        <v>#N/A</v>
      </c>
    </row>
    <row r="7533" spans="3:4" x14ac:dyDescent="0.25">
      <c r="C7533" s="24" t="e">
        <f>VLOOKUP(A7533,'Tableau biosim'!B:J,8,FALSE)</f>
        <v>#N/A</v>
      </c>
      <c r="D7533" s="20" t="e">
        <f>VLOOKUP(A7533,'Tableau biosim'!B:J,7,FALSE)</f>
        <v>#N/A</v>
      </c>
    </row>
    <row r="7534" spans="3:4" x14ac:dyDescent="0.25">
      <c r="C7534" s="24" t="e">
        <f>VLOOKUP(A7534,'Tableau biosim'!B:J,8,FALSE)</f>
        <v>#N/A</v>
      </c>
      <c r="D7534" s="20" t="e">
        <f>VLOOKUP(A7534,'Tableau biosim'!B:J,7,FALSE)</f>
        <v>#N/A</v>
      </c>
    </row>
    <row r="7535" spans="3:4" x14ac:dyDescent="0.25">
      <c r="C7535" s="24" t="e">
        <f>VLOOKUP(A7535,'Tableau biosim'!B:J,8,FALSE)</f>
        <v>#N/A</v>
      </c>
      <c r="D7535" s="20" t="e">
        <f>VLOOKUP(A7535,'Tableau biosim'!B:J,7,FALSE)</f>
        <v>#N/A</v>
      </c>
    </row>
    <row r="7536" spans="3:4" x14ac:dyDescent="0.25">
      <c r="C7536" s="24" t="e">
        <f>VLOOKUP(A7536,'Tableau biosim'!B:J,8,FALSE)</f>
        <v>#N/A</v>
      </c>
      <c r="D7536" s="20" t="e">
        <f>VLOOKUP(A7536,'Tableau biosim'!B:J,7,FALSE)</f>
        <v>#N/A</v>
      </c>
    </row>
    <row r="7537" spans="3:4" x14ac:dyDescent="0.25">
      <c r="C7537" s="24" t="e">
        <f>VLOOKUP(A7537,'Tableau biosim'!B:J,8,FALSE)</f>
        <v>#N/A</v>
      </c>
      <c r="D7537" s="20" t="e">
        <f>VLOOKUP(A7537,'Tableau biosim'!B:J,7,FALSE)</f>
        <v>#N/A</v>
      </c>
    </row>
    <row r="7538" spans="3:4" x14ac:dyDescent="0.25">
      <c r="C7538" s="24" t="e">
        <f>VLOOKUP(A7538,'Tableau biosim'!B:J,8,FALSE)</f>
        <v>#N/A</v>
      </c>
      <c r="D7538" s="20" t="e">
        <f>VLOOKUP(A7538,'Tableau biosim'!B:J,7,FALSE)</f>
        <v>#N/A</v>
      </c>
    </row>
    <row r="7539" spans="3:4" x14ac:dyDescent="0.25">
      <c r="C7539" s="24" t="e">
        <f>VLOOKUP(A7539,'Tableau biosim'!B:J,8,FALSE)</f>
        <v>#N/A</v>
      </c>
      <c r="D7539" s="20" t="e">
        <f>VLOOKUP(A7539,'Tableau biosim'!B:J,7,FALSE)</f>
        <v>#N/A</v>
      </c>
    </row>
    <row r="7540" spans="3:4" x14ac:dyDescent="0.25">
      <c r="C7540" s="24" t="e">
        <f>VLOOKUP(A7540,'Tableau biosim'!B:J,8,FALSE)</f>
        <v>#N/A</v>
      </c>
      <c r="D7540" s="20" t="e">
        <f>VLOOKUP(A7540,'Tableau biosim'!B:J,7,FALSE)</f>
        <v>#N/A</v>
      </c>
    </row>
    <row r="7541" spans="3:4" x14ac:dyDescent="0.25">
      <c r="C7541" s="24" t="e">
        <f>VLOOKUP(A7541,'Tableau biosim'!B:J,8,FALSE)</f>
        <v>#N/A</v>
      </c>
      <c r="D7541" s="20" t="e">
        <f>VLOOKUP(A7541,'Tableau biosim'!B:J,7,FALSE)</f>
        <v>#N/A</v>
      </c>
    </row>
    <row r="7542" spans="3:4" x14ac:dyDescent="0.25">
      <c r="C7542" s="24" t="e">
        <f>VLOOKUP(A7542,'Tableau biosim'!B:J,8,FALSE)</f>
        <v>#N/A</v>
      </c>
      <c r="D7542" s="20" t="e">
        <f>VLOOKUP(A7542,'Tableau biosim'!B:J,7,FALSE)</f>
        <v>#N/A</v>
      </c>
    </row>
    <row r="7543" spans="3:4" x14ac:dyDescent="0.25">
      <c r="C7543" s="24" t="e">
        <f>VLOOKUP(A7543,'Tableau biosim'!B:J,8,FALSE)</f>
        <v>#N/A</v>
      </c>
      <c r="D7543" s="20" t="e">
        <f>VLOOKUP(A7543,'Tableau biosim'!B:J,7,FALSE)</f>
        <v>#N/A</v>
      </c>
    </row>
    <row r="7544" spans="3:4" x14ac:dyDescent="0.25">
      <c r="C7544" s="24" t="e">
        <f>VLOOKUP(A7544,'Tableau biosim'!B:J,8,FALSE)</f>
        <v>#N/A</v>
      </c>
      <c r="D7544" s="20" t="e">
        <f>VLOOKUP(A7544,'Tableau biosim'!B:J,7,FALSE)</f>
        <v>#N/A</v>
      </c>
    </row>
    <row r="7545" spans="3:4" x14ac:dyDescent="0.25">
      <c r="C7545" s="24" t="e">
        <f>VLOOKUP(A7545,'Tableau biosim'!B:J,8,FALSE)</f>
        <v>#N/A</v>
      </c>
      <c r="D7545" s="20" t="e">
        <f>VLOOKUP(A7545,'Tableau biosim'!B:J,7,FALSE)</f>
        <v>#N/A</v>
      </c>
    </row>
    <row r="7546" spans="3:4" x14ac:dyDescent="0.25">
      <c r="C7546" s="24" t="e">
        <f>VLOOKUP(A7546,'Tableau biosim'!B:J,8,FALSE)</f>
        <v>#N/A</v>
      </c>
      <c r="D7546" s="20" t="e">
        <f>VLOOKUP(A7546,'Tableau biosim'!B:J,7,FALSE)</f>
        <v>#N/A</v>
      </c>
    </row>
    <row r="7547" spans="3:4" x14ac:dyDescent="0.25">
      <c r="C7547" s="24" t="e">
        <f>VLOOKUP(A7547,'Tableau biosim'!B:J,8,FALSE)</f>
        <v>#N/A</v>
      </c>
      <c r="D7547" s="20" t="e">
        <f>VLOOKUP(A7547,'Tableau biosim'!B:J,7,FALSE)</f>
        <v>#N/A</v>
      </c>
    </row>
    <row r="7548" spans="3:4" x14ac:dyDescent="0.25">
      <c r="C7548" s="24" t="e">
        <f>VLOOKUP(A7548,'Tableau biosim'!B:J,8,FALSE)</f>
        <v>#N/A</v>
      </c>
      <c r="D7548" s="20" t="e">
        <f>VLOOKUP(A7548,'Tableau biosim'!B:J,7,FALSE)</f>
        <v>#N/A</v>
      </c>
    </row>
    <row r="7549" spans="3:4" x14ac:dyDescent="0.25">
      <c r="C7549" s="24" t="e">
        <f>VLOOKUP(A7549,'Tableau biosim'!B:J,8,FALSE)</f>
        <v>#N/A</v>
      </c>
      <c r="D7549" s="20" t="e">
        <f>VLOOKUP(A7549,'Tableau biosim'!B:J,7,FALSE)</f>
        <v>#N/A</v>
      </c>
    </row>
    <row r="7550" spans="3:4" x14ac:dyDescent="0.25">
      <c r="C7550" s="24" t="e">
        <f>VLOOKUP(A7550,'Tableau biosim'!B:J,8,FALSE)</f>
        <v>#N/A</v>
      </c>
      <c r="D7550" s="20" t="e">
        <f>VLOOKUP(A7550,'Tableau biosim'!B:J,7,FALSE)</f>
        <v>#N/A</v>
      </c>
    </row>
    <row r="7551" spans="3:4" x14ac:dyDescent="0.25">
      <c r="C7551" s="24" t="e">
        <f>VLOOKUP(A7551,'Tableau biosim'!B:J,8,FALSE)</f>
        <v>#N/A</v>
      </c>
      <c r="D7551" s="20" t="e">
        <f>VLOOKUP(A7551,'Tableau biosim'!B:J,7,FALSE)</f>
        <v>#N/A</v>
      </c>
    </row>
    <row r="7552" spans="3:4" x14ac:dyDescent="0.25">
      <c r="C7552" s="24" t="e">
        <f>VLOOKUP(A7552,'Tableau biosim'!B:J,8,FALSE)</f>
        <v>#N/A</v>
      </c>
      <c r="D7552" s="20" t="e">
        <f>VLOOKUP(A7552,'Tableau biosim'!B:J,7,FALSE)</f>
        <v>#N/A</v>
      </c>
    </row>
    <row r="7553" spans="3:4" x14ac:dyDescent="0.25">
      <c r="C7553" s="24" t="e">
        <f>VLOOKUP(A7553,'Tableau biosim'!B:J,8,FALSE)</f>
        <v>#N/A</v>
      </c>
      <c r="D7553" s="20" t="e">
        <f>VLOOKUP(A7553,'Tableau biosim'!B:J,7,FALSE)</f>
        <v>#N/A</v>
      </c>
    </row>
    <row r="7554" spans="3:4" x14ac:dyDescent="0.25">
      <c r="C7554" s="24" t="e">
        <f>VLOOKUP(A7554,'Tableau biosim'!B:J,8,FALSE)</f>
        <v>#N/A</v>
      </c>
      <c r="D7554" s="20" t="e">
        <f>VLOOKUP(A7554,'Tableau biosim'!B:J,7,FALSE)</f>
        <v>#N/A</v>
      </c>
    </row>
    <row r="7555" spans="3:4" x14ac:dyDescent="0.25">
      <c r="C7555" s="24" t="e">
        <f>VLOOKUP(A7555,'Tableau biosim'!B:J,8,FALSE)</f>
        <v>#N/A</v>
      </c>
      <c r="D7555" s="20" t="e">
        <f>VLOOKUP(A7555,'Tableau biosim'!B:J,7,FALSE)</f>
        <v>#N/A</v>
      </c>
    </row>
    <row r="7556" spans="3:4" x14ac:dyDescent="0.25">
      <c r="C7556" s="24" t="e">
        <f>VLOOKUP(A7556,'Tableau biosim'!B:J,8,FALSE)</f>
        <v>#N/A</v>
      </c>
      <c r="D7556" s="20" t="e">
        <f>VLOOKUP(A7556,'Tableau biosim'!B:J,7,FALSE)</f>
        <v>#N/A</v>
      </c>
    </row>
    <row r="7557" spans="3:4" x14ac:dyDescent="0.25">
      <c r="C7557" s="24" t="e">
        <f>VLOOKUP(A7557,'Tableau biosim'!B:J,8,FALSE)</f>
        <v>#N/A</v>
      </c>
      <c r="D7557" s="20" t="e">
        <f>VLOOKUP(A7557,'Tableau biosim'!B:J,7,FALSE)</f>
        <v>#N/A</v>
      </c>
    </row>
    <row r="7558" spans="3:4" x14ac:dyDescent="0.25">
      <c r="C7558" s="24" t="e">
        <f>VLOOKUP(A7558,'Tableau biosim'!B:J,8,FALSE)</f>
        <v>#N/A</v>
      </c>
      <c r="D7558" s="20" t="e">
        <f>VLOOKUP(A7558,'Tableau biosim'!B:J,7,FALSE)</f>
        <v>#N/A</v>
      </c>
    </row>
    <row r="7559" spans="3:4" x14ac:dyDescent="0.25">
      <c r="C7559" s="24" t="e">
        <f>VLOOKUP(A7559,'Tableau biosim'!B:J,8,FALSE)</f>
        <v>#N/A</v>
      </c>
      <c r="D7559" s="20" t="e">
        <f>VLOOKUP(A7559,'Tableau biosim'!B:J,7,FALSE)</f>
        <v>#N/A</v>
      </c>
    </row>
    <row r="7560" spans="3:4" x14ac:dyDescent="0.25">
      <c r="C7560" s="24" t="e">
        <f>VLOOKUP(A7560,'Tableau biosim'!B:J,8,FALSE)</f>
        <v>#N/A</v>
      </c>
      <c r="D7560" s="20" t="e">
        <f>VLOOKUP(A7560,'Tableau biosim'!B:J,7,FALSE)</f>
        <v>#N/A</v>
      </c>
    </row>
    <row r="7561" spans="3:4" x14ac:dyDescent="0.25">
      <c r="C7561" s="24" t="e">
        <f>VLOOKUP(A7561,'Tableau biosim'!B:J,8,FALSE)</f>
        <v>#N/A</v>
      </c>
      <c r="D7561" s="20" t="e">
        <f>VLOOKUP(A7561,'Tableau biosim'!B:J,7,FALSE)</f>
        <v>#N/A</v>
      </c>
    </row>
    <row r="7562" spans="3:4" x14ac:dyDescent="0.25">
      <c r="C7562" s="24" t="e">
        <f>VLOOKUP(A7562,'Tableau biosim'!B:J,8,FALSE)</f>
        <v>#N/A</v>
      </c>
      <c r="D7562" s="20" t="e">
        <f>VLOOKUP(A7562,'Tableau biosim'!B:J,7,FALSE)</f>
        <v>#N/A</v>
      </c>
    </row>
    <row r="7563" spans="3:4" x14ac:dyDescent="0.25">
      <c r="C7563" s="24" t="e">
        <f>VLOOKUP(A7563,'Tableau biosim'!B:J,8,FALSE)</f>
        <v>#N/A</v>
      </c>
      <c r="D7563" s="20" t="e">
        <f>VLOOKUP(A7563,'Tableau biosim'!B:J,7,FALSE)</f>
        <v>#N/A</v>
      </c>
    </row>
    <row r="7564" spans="3:4" x14ac:dyDescent="0.25">
      <c r="C7564" s="24" t="e">
        <f>VLOOKUP(A7564,'Tableau biosim'!B:J,8,FALSE)</f>
        <v>#N/A</v>
      </c>
      <c r="D7564" s="20" t="e">
        <f>VLOOKUP(A7564,'Tableau biosim'!B:J,7,FALSE)</f>
        <v>#N/A</v>
      </c>
    </row>
    <row r="7565" spans="3:4" x14ac:dyDescent="0.25">
      <c r="C7565" s="24" t="e">
        <f>VLOOKUP(A7565,'Tableau biosim'!B:J,8,FALSE)</f>
        <v>#N/A</v>
      </c>
      <c r="D7565" s="20" t="e">
        <f>VLOOKUP(A7565,'Tableau biosim'!B:J,7,FALSE)</f>
        <v>#N/A</v>
      </c>
    </row>
    <row r="7566" spans="3:4" x14ac:dyDescent="0.25">
      <c r="C7566" s="24" t="e">
        <f>VLOOKUP(A7566,'Tableau biosim'!B:J,8,FALSE)</f>
        <v>#N/A</v>
      </c>
      <c r="D7566" s="20" t="e">
        <f>VLOOKUP(A7566,'Tableau biosim'!B:J,7,FALSE)</f>
        <v>#N/A</v>
      </c>
    </row>
    <row r="7567" spans="3:4" x14ac:dyDescent="0.25">
      <c r="C7567" s="24" t="e">
        <f>VLOOKUP(A7567,'Tableau biosim'!B:J,8,FALSE)</f>
        <v>#N/A</v>
      </c>
      <c r="D7567" s="20" t="e">
        <f>VLOOKUP(A7567,'Tableau biosim'!B:J,7,FALSE)</f>
        <v>#N/A</v>
      </c>
    </row>
    <row r="7568" spans="3:4" x14ac:dyDescent="0.25">
      <c r="C7568" s="24" t="e">
        <f>VLOOKUP(A7568,'Tableau biosim'!B:J,8,FALSE)</f>
        <v>#N/A</v>
      </c>
      <c r="D7568" s="20" t="e">
        <f>VLOOKUP(A7568,'Tableau biosim'!B:J,7,FALSE)</f>
        <v>#N/A</v>
      </c>
    </row>
    <row r="7569" spans="3:4" x14ac:dyDescent="0.25">
      <c r="C7569" s="24" t="e">
        <f>VLOOKUP(A7569,'Tableau biosim'!B:J,8,FALSE)</f>
        <v>#N/A</v>
      </c>
      <c r="D7569" s="20" t="e">
        <f>VLOOKUP(A7569,'Tableau biosim'!B:J,7,FALSE)</f>
        <v>#N/A</v>
      </c>
    </row>
    <row r="7570" spans="3:4" x14ac:dyDescent="0.25">
      <c r="C7570" s="24" t="e">
        <f>VLOOKUP(A7570,'Tableau biosim'!B:J,8,FALSE)</f>
        <v>#N/A</v>
      </c>
      <c r="D7570" s="20" t="e">
        <f>VLOOKUP(A7570,'Tableau biosim'!B:J,7,FALSE)</f>
        <v>#N/A</v>
      </c>
    </row>
    <row r="7571" spans="3:4" x14ac:dyDescent="0.25">
      <c r="C7571" s="24" t="e">
        <f>VLOOKUP(A7571,'Tableau biosim'!B:J,8,FALSE)</f>
        <v>#N/A</v>
      </c>
      <c r="D7571" s="20" t="e">
        <f>VLOOKUP(A7571,'Tableau biosim'!B:J,7,FALSE)</f>
        <v>#N/A</v>
      </c>
    </row>
    <row r="7572" spans="3:4" x14ac:dyDescent="0.25">
      <c r="C7572" s="24" t="e">
        <f>VLOOKUP(A7572,'Tableau biosim'!B:J,8,FALSE)</f>
        <v>#N/A</v>
      </c>
      <c r="D7572" s="20" t="e">
        <f>VLOOKUP(A7572,'Tableau biosim'!B:J,7,FALSE)</f>
        <v>#N/A</v>
      </c>
    </row>
    <row r="7573" spans="3:4" x14ac:dyDescent="0.25">
      <c r="C7573" s="24" t="e">
        <f>VLOOKUP(A7573,'Tableau biosim'!B:J,8,FALSE)</f>
        <v>#N/A</v>
      </c>
      <c r="D7573" s="20" t="e">
        <f>VLOOKUP(A7573,'Tableau biosim'!B:J,7,FALSE)</f>
        <v>#N/A</v>
      </c>
    </row>
    <row r="7574" spans="3:4" x14ac:dyDescent="0.25">
      <c r="C7574" s="24" t="e">
        <f>VLOOKUP(A7574,'Tableau biosim'!B:J,8,FALSE)</f>
        <v>#N/A</v>
      </c>
      <c r="D7574" s="20" t="e">
        <f>VLOOKUP(A7574,'Tableau biosim'!B:J,7,FALSE)</f>
        <v>#N/A</v>
      </c>
    </row>
    <row r="7575" spans="3:4" x14ac:dyDescent="0.25">
      <c r="C7575" s="24" t="e">
        <f>VLOOKUP(A7575,'Tableau biosim'!B:J,8,FALSE)</f>
        <v>#N/A</v>
      </c>
      <c r="D7575" s="20" t="e">
        <f>VLOOKUP(A7575,'Tableau biosim'!B:J,7,FALSE)</f>
        <v>#N/A</v>
      </c>
    </row>
    <row r="7576" spans="3:4" x14ac:dyDescent="0.25">
      <c r="C7576" s="24" t="e">
        <f>VLOOKUP(A7576,'Tableau biosim'!B:J,8,FALSE)</f>
        <v>#N/A</v>
      </c>
      <c r="D7576" s="20" t="e">
        <f>VLOOKUP(A7576,'Tableau biosim'!B:J,7,FALSE)</f>
        <v>#N/A</v>
      </c>
    </row>
    <row r="7577" spans="3:4" x14ac:dyDescent="0.25">
      <c r="C7577" s="24" t="e">
        <f>VLOOKUP(A7577,'Tableau biosim'!B:J,8,FALSE)</f>
        <v>#N/A</v>
      </c>
      <c r="D7577" s="20" t="e">
        <f>VLOOKUP(A7577,'Tableau biosim'!B:J,7,FALSE)</f>
        <v>#N/A</v>
      </c>
    </row>
    <row r="7578" spans="3:4" x14ac:dyDescent="0.25">
      <c r="C7578" s="24" t="e">
        <f>VLOOKUP(A7578,'Tableau biosim'!B:J,8,FALSE)</f>
        <v>#N/A</v>
      </c>
      <c r="D7578" s="20" t="e">
        <f>VLOOKUP(A7578,'Tableau biosim'!B:J,7,FALSE)</f>
        <v>#N/A</v>
      </c>
    </row>
    <row r="7579" spans="3:4" x14ac:dyDescent="0.25">
      <c r="C7579" s="24" t="e">
        <f>VLOOKUP(A7579,'Tableau biosim'!B:J,8,FALSE)</f>
        <v>#N/A</v>
      </c>
      <c r="D7579" s="20" t="e">
        <f>VLOOKUP(A7579,'Tableau biosim'!B:J,7,FALSE)</f>
        <v>#N/A</v>
      </c>
    </row>
    <row r="7580" spans="3:4" x14ac:dyDescent="0.25">
      <c r="C7580" s="24" t="e">
        <f>VLOOKUP(A7580,'Tableau biosim'!B:J,8,FALSE)</f>
        <v>#N/A</v>
      </c>
      <c r="D7580" s="20" t="e">
        <f>VLOOKUP(A7580,'Tableau biosim'!B:J,7,FALSE)</f>
        <v>#N/A</v>
      </c>
    </row>
    <row r="7581" spans="3:4" x14ac:dyDescent="0.25">
      <c r="C7581" s="24" t="e">
        <f>VLOOKUP(A7581,'Tableau biosim'!B:J,8,FALSE)</f>
        <v>#N/A</v>
      </c>
      <c r="D7581" s="20" t="e">
        <f>VLOOKUP(A7581,'Tableau biosim'!B:J,7,FALSE)</f>
        <v>#N/A</v>
      </c>
    </row>
    <row r="7582" spans="3:4" x14ac:dyDescent="0.25">
      <c r="C7582" s="24" t="e">
        <f>VLOOKUP(A7582,'Tableau biosim'!B:J,8,FALSE)</f>
        <v>#N/A</v>
      </c>
      <c r="D7582" s="20" t="e">
        <f>VLOOKUP(A7582,'Tableau biosim'!B:J,7,FALSE)</f>
        <v>#N/A</v>
      </c>
    </row>
    <row r="7583" spans="3:4" x14ac:dyDescent="0.25">
      <c r="C7583" s="24" t="e">
        <f>VLOOKUP(A7583,'Tableau biosim'!B:J,8,FALSE)</f>
        <v>#N/A</v>
      </c>
      <c r="D7583" s="20" t="e">
        <f>VLOOKUP(A7583,'Tableau biosim'!B:J,7,FALSE)</f>
        <v>#N/A</v>
      </c>
    </row>
    <row r="7584" spans="3:4" x14ac:dyDescent="0.25">
      <c r="C7584" s="24" t="e">
        <f>VLOOKUP(A7584,'Tableau biosim'!B:J,8,FALSE)</f>
        <v>#N/A</v>
      </c>
      <c r="D7584" s="20" t="e">
        <f>VLOOKUP(A7584,'Tableau biosim'!B:J,7,FALSE)</f>
        <v>#N/A</v>
      </c>
    </row>
    <row r="7585" spans="3:4" x14ac:dyDescent="0.25">
      <c r="C7585" s="24" t="e">
        <f>VLOOKUP(A7585,'Tableau biosim'!B:J,8,FALSE)</f>
        <v>#N/A</v>
      </c>
      <c r="D7585" s="20" t="e">
        <f>VLOOKUP(A7585,'Tableau biosim'!B:J,7,FALSE)</f>
        <v>#N/A</v>
      </c>
    </row>
    <row r="7586" spans="3:4" x14ac:dyDescent="0.25">
      <c r="C7586" s="24" t="e">
        <f>VLOOKUP(A7586,'Tableau biosim'!B:J,8,FALSE)</f>
        <v>#N/A</v>
      </c>
      <c r="D7586" s="20" t="e">
        <f>VLOOKUP(A7586,'Tableau biosim'!B:J,7,FALSE)</f>
        <v>#N/A</v>
      </c>
    </row>
    <row r="7587" spans="3:4" x14ac:dyDescent="0.25">
      <c r="C7587" s="24" t="e">
        <f>VLOOKUP(A7587,'Tableau biosim'!B:J,8,FALSE)</f>
        <v>#N/A</v>
      </c>
      <c r="D7587" s="20" t="e">
        <f>VLOOKUP(A7587,'Tableau biosim'!B:J,7,FALSE)</f>
        <v>#N/A</v>
      </c>
    </row>
    <row r="7588" spans="3:4" x14ac:dyDescent="0.25">
      <c r="C7588" s="24" t="e">
        <f>VLOOKUP(A7588,'Tableau biosim'!B:J,8,FALSE)</f>
        <v>#N/A</v>
      </c>
      <c r="D7588" s="20" t="e">
        <f>VLOOKUP(A7588,'Tableau biosim'!B:J,7,FALSE)</f>
        <v>#N/A</v>
      </c>
    </row>
    <row r="7589" spans="3:4" x14ac:dyDescent="0.25">
      <c r="C7589" s="24" t="e">
        <f>VLOOKUP(A7589,'Tableau biosim'!B:J,8,FALSE)</f>
        <v>#N/A</v>
      </c>
      <c r="D7589" s="20" t="e">
        <f>VLOOKUP(A7589,'Tableau biosim'!B:J,7,FALSE)</f>
        <v>#N/A</v>
      </c>
    </row>
    <row r="7590" spans="3:4" x14ac:dyDescent="0.25">
      <c r="C7590" s="24" t="e">
        <f>VLOOKUP(A7590,'Tableau biosim'!B:J,8,FALSE)</f>
        <v>#N/A</v>
      </c>
      <c r="D7590" s="20" t="e">
        <f>VLOOKUP(A7590,'Tableau biosim'!B:J,7,FALSE)</f>
        <v>#N/A</v>
      </c>
    </row>
    <row r="7591" spans="3:4" x14ac:dyDescent="0.25">
      <c r="C7591" s="24" t="e">
        <f>VLOOKUP(A7591,'Tableau biosim'!B:J,8,FALSE)</f>
        <v>#N/A</v>
      </c>
      <c r="D7591" s="20" t="e">
        <f>VLOOKUP(A7591,'Tableau biosim'!B:J,7,FALSE)</f>
        <v>#N/A</v>
      </c>
    </row>
    <row r="7592" spans="3:4" x14ac:dyDescent="0.25">
      <c r="C7592" s="24" t="e">
        <f>VLOOKUP(A7592,'Tableau biosim'!B:J,8,FALSE)</f>
        <v>#N/A</v>
      </c>
      <c r="D7592" s="20" t="e">
        <f>VLOOKUP(A7592,'Tableau biosim'!B:J,7,FALSE)</f>
        <v>#N/A</v>
      </c>
    </row>
    <row r="7593" spans="3:4" x14ac:dyDescent="0.25">
      <c r="C7593" s="24" t="e">
        <f>VLOOKUP(A7593,'Tableau biosim'!B:J,8,FALSE)</f>
        <v>#N/A</v>
      </c>
      <c r="D7593" s="20" t="e">
        <f>VLOOKUP(A7593,'Tableau biosim'!B:J,7,FALSE)</f>
        <v>#N/A</v>
      </c>
    </row>
    <row r="7594" spans="3:4" x14ac:dyDescent="0.25">
      <c r="C7594" s="24" t="e">
        <f>VLOOKUP(A7594,'Tableau biosim'!B:J,8,FALSE)</f>
        <v>#N/A</v>
      </c>
      <c r="D7594" s="20" t="e">
        <f>VLOOKUP(A7594,'Tableau biosim'!B:J,7,FALSE)</f>
        <v>#N/A</v>
      </c>
    </row>
    <row r="7595" spans="3:4" x14ac:dyDescent="0.25">
      <c r="C7595" s="24" t="e">
        <f>VLOOKUP(A7595,'Tableau biosim'!B:J,8,FALSE)</f>
        <v>#N/A</v>
      </c>
      <c r="D7595" s="20" t="e">
        <f>VLOOKUP(A7595,'Tableau biosim'!B:J,7,FALSE)</f>
        <v>#N/A</v>
      </c>
    </row>
    <row r="7596" spans="3:4" x14ac:dyDescent="0.25">
      <c r="C7596" s="24" t="e">
        <f>VLOOKUP(A7596,'Tableau biosim'!B:J,8,FALSE)</f>
        <v>#N/A</v>
      </c>
      <c r="D7596" s="20" t="e">
        <f>VLOOKUP(A7596,'Tableau biosim'!B:J,7,FALSE)</f>
        <v>#N/A</v>
      </c>
    </row>
    <row r="7597" spans="3:4" x14ac:dyDescent="0.25">
      <c r="C7597" s="24" t="e">
        <f>VLOOKUP(A7597,'Tableau biosim'!B:J,8,FALSE)</f>
        <v>#N/A</v>
      </c>
      <c r="D7597" s="20" t="e">
        <f>VLOOKUP(A7597,'Tableau biosim'!B:J,7,FALSE)</f>
        <v>#N/A</v>
      </c>
    </row>
    <row r="7598" spans="3:4" x14ac:dyDescent="0.25">
      <c r="C7598" s="24" t="e">
        <f>VLOOKUP(A7598,'Tableau biosim'!B:J,8,FALSE)</f>
        <v>#N/A</v>
      </c>
      <c r="D7598" s="20" t="e">
        <f>VLOOKUP(A7598,'Tableau biosim'!B:J,7,FALSE)</f>
        <v>#N/A</v>
      </c>
    </row>
    <row r="7599" spans="3:4" x14ac:dyDescent="0.25">
      <c r="C7599" s="24" t="e">
        <f>VLOOKUP(A7599,'Tableau biosim'!B:J,8,FALSE)</f>
        <v>#N/A</v>
      </c>
      <c r="D7599" s="20" t="e">
        <f>VLOOKUP(A7599,'Tableau biosim'!B:J,7,FALSE)</f>
        <v>#N/A</v>
      </c>
    </row>
    <row r="7600" spans="3:4" x14ac:dyDescent="0.25">
      <c r="C7600" s="24" t="e">
        <f>VLOOKUP(A7600,'Tableau biosim'!B:J,8,FALSE)</f>
        <v>#N/A</v>
      </c>
      <c r="D7600" s="20" t="e">
        <f>VLOOKUP(A7600,'Tableau biosim'!B:J,7,FALSE)</f>
        <v>#N/A</v>
      </c>
    </row>
    <row r="7601" spans="3:4" x14ac:dyDescent="0.25">
      <c r="C7601" s="24" t="e">
        <f>VLOOKUP(A7601,'Tableau biosim'!B:J,8,FALSE)</f>
        <v>#N/A</v>
      </c>
      <c r="D7601" s="20" t="e">
        <f>VLOOKUP(A7601,'Tableau biosim'!B:J,7,FALSE)</f>
        <v>#N/A</v>
      </c>
    </row>
    <row r="7602" spans="3:4" x14ac:dyDescent="0.25">
      <c r="C7602" s="24" t="e">
        <f>VLOOKUP(A7602,'Tableau biosim'!B:J,8,FALSE)</f>
        <v>#N/A</v>
      </c>
      <c r="D7602" s="20" t="e">
        <f>VLOOKUP(A7602,'Tableau biosim'!B:J,7,FALSE)</f>
        <v>#N/A</v>
      </c>
    </row>
    <row r="7603" spans="3:4" x14ac:dyDescent="0.25">
      <c r="C7603" s="24" t="e">
        <f>VLOOKUP(A7603,'Tableau biosim'!B:J,8,FALSE)</f>
        <v>#N/A</v>
      </c>
      <c r="D7603" s="20" t="e">
        <f>VLOOKUP(A7603,'Tableau biosim'!B:J,7,FALSE)</f>
        <v>#N/A</v>
      </c>
    </row>
    <row r="7604" spans="3:4" x14ac:dyDescent="0.25">
      <c r="C7604" s="24" t="e">
        <f>VLOOKUP(A7604,'Tableau biosim'!B:J,8,FALSE)</f>
        <v>#N/A</v>
      </c>
      <c r="D7604" s="20" t="e">
        <f>VLOOKUP(A7604,'Tableau biosim'!B:J,7,FALSE)</f>
        <v>#N/A</v>
      </c>
    </row>
    <row r="7605" spans="3:4" x14ac:dyDescent="0.25">
      <c r="C7605" s="24" t="e">
        <f>VLOOKUP(A7605,'Tableau biosim'!B:J,8,FALSE)</f>
        <v>#N/A</v>
      </c>
      <c r="D7605" s="20" t="e">
        <f>VLOOKUP(A7605,'Tableau biosim'!B:J,7,FALSE)</f>
        <v>#N/A</v>
      </c>
    </row>
    <row r="7606" spans="3:4" x14ac:dyDescent="0.25">
      <c r="C7606" s="24" t="e">
        <f>VLOOKUP(A7606,'Tableau biosim'!B:J,8,FALSE)</f>
        <v>#N/A</v>
      </c>
      <c r="D7606" s="20" t="e">
        <f>VLOOKUP(A7606,'Tableau biosim'!B:J,7,FALSE)</f>
        <v>#N/A</v>
      </c>
    </row>
    <row r="7607" spans="3:4" x14ac:dyDescent="0.25">
      <c r="C7607" s="24" t="e">
        <f>VLOOKUP(A7607,'Tableau biosim'!B:J,8,FALSE)</f>
        <v>#N/A</v>
      </c>
      <c r="D7607" s="20" t="e">
        <f>VLOOKUP(A7607,'Tableau biosim'!B:J,7,FALSE)</f>
        <v>#N/A</v>
      </c>
    </row>
    <row r="7608" spans="3:4" x14ac:dyDescent="0.25">
      <c r="C7608" s="24" t="e">
        <f>VLOOKUP(A7608,'Tableau biosim'!B:J,8,FALSE)</f>
        <v>#N/A</v>
      </c>
      <c r="D7608" s="20" t="e">
        <f>VLOOKUP(A7608,'Tableau biosim'!B:J,7,FALSE)</f>
        <v>#N/A</v>
      </c>
    </row>
    <row r="7609" spans="3:4" x14ac:dyDescent="0.25">
      <c r="C7609" s="24" t="e">
        <f>VLOOKUP(A7609,'Tableau biosim'!B:J,8,FALSE)</f>
        <v>#N/A</v>
      </c>
      <c r="D7609" s="20" t="e">
        <f>VLOOKUP(A7609,'Tableau biosim'!B:J,7,FALSE)</f>
        <v>#N/A</v>
      </c>
    </row>
    <row r="7610" spans="3:4" x14ac:dyDescent="0.25">
      <c r="C7610" s="24" t="e">
        <f>VLOOKUP(A7610,'Tableau biosim'!B:J,8,FALSE)</f>
        <v>#N/A</v>
      </c>
      <c r="D7610" s="20" t="e">
        <f>VLOOKUP(A7610,'Tableau biosim'!B:J,7,FALSE)</f>
        <v>#N/A</v>
      </c>
    </row>
    <row r="7611" spans="3:4" x14ac:dyDescent="0.25">
      <c r="C7611" s="24" t="e">
        <f>VLOOKUP(A7611,'Tableau biosim'!B:J,8,FALSE)</f>
        <v>#N/A</v>
      </c>
      <c r="D7611" s="20" t="e">
        <f>VLOOKUP(A7611,'Tableau biosim'!B:J,7,FALSE)</f>
        <v>#N/A</v>
      </c>
    </row>
    <row r="7612" spans="3:4" x14ac:dyDescent="0.25">
      <c r="C7612" s="24" t="e">
        <f>VLOOKUP(A7612,'Tableau biosim'!B:J,8,FALSE)</f>
        <v>#N/A</v>
      </c>
      <c r="D7612" s="20" t="e">
        <f>VLOOKUP(A7612,'Tableau biosim'!B:J,7,FALSE)</f>
        <v>#N/A</v>
      </c>
    </row>
    <row r="7613" spans="3:4" x14ac:dyDescent="0.25">
      <c r="C7613" s="24" t="e">
        <f>VLOOKUP(A7613,'Tableau biosim'!B:J,8,FALSE)</f>
        <v>#N/A</v>
      </c>
      <c r="D7613" s="20" t="e">
        <f>VLOOKUP(A7613,'Tableau biosim'!B:J,7,FALSE)</f>
        <v>#N/A</v>
      </c>
    </row>
    <row r="7614" spans="3:4" x14ac:dyDescent="0.25">
      <c r="C7614" s="24" t="e">
        <f>VLOOKUP(A7614,'Tableau biosim'!B:J,8,FALSE)</f>
        <v>#N/A</v>
      </c>
      <c r="D7614" s="20" t="e">
        <f>VLOOKUP(A7614,'Tableau biosim'!B:J,7,FALSE)</f>
        <v>#N/A</v>
      </c>
    </row>
    <row r="7615" spans="3:4" x14ac:dyDescent="0.25">
      <c r="C7615" s="24" t="e">
        <f>VLOOKUP(A7615,'Tableau biosim'!B:J,8,FALSE)</f>
        <v>#N/A</v>
      </c>
      <c r="D7615" s="20" t="e">
        <f>VLOOKUP(A7615,'Tableau biosim'!B:J,7,FALSE)</f>
        <v>#N/A</v>
      </c>
    </row>
    <row r="7616" spans="3:4" x14ac:dyDescent="0.25">
      <c r="C7616" s="24" t="e">
        <f>VLOOKUP(A7616,'Tableau biosim'!B:J,8,FALSE)</f>
        <v>#N/A</v>
      </c>
      <c r="D7616" s="20" t="e">
        <f>VLOOKUP(A7616,'Tableau biosim'!B:J,7,FALSE)</f>
        <v>#N/A</v>
      </c>
    </row>
    <row r="7617" spans="3:4" x14ac:dyDescent="0.25">
      <c r="C7617" s="24" t="e">
        <f>VLOOKUP(A7617,'Tableau biosim'!B:J,8,FALSE)</f>
        <v>#N/A</v>
      </c>
      <c r="D7617" s="20" t="e">
        <f>VLOOKUP(A7617,'Tableau biosim'!B:J,7,FALSE)</f>
        <v>#N/A</v>
      </c>
    </row>
    <row r="7618" spans="3:4" x14ac:dyDescent="0.25">
      <c r="C7618" s="24" t="e">
        <f>VLOOKUP(A7618,'Tableau biosim'!B:J,8,FALSE)</f>
        <v>#N/A</v>
      </c>
      <c r="D7618" s="20" t="e">
        <f>VLOOKUP(A7618,'Tableau biosim'!B:J,7,FALSE)</f>
        <v>#N/A</v>
      </c>
    </row>
    <row r="7619" spans="3:4" x14ac:dyDescent="0.25">
      <c r="C7619" s="24" t="e">
        <f>VLOOKUP(A7619,'Tableau biosim'!B:J,8,FALSE)</f>
        <v>#N/A</v>
      </c>
      <c r="D7619" s="20" t="e">
        <f>VLOOKUP(A7619,'Tableau biosim'!B:J,7,FALSE)</f>
        <v>#N/A</v>
      </c>
    </row>
    <row r="7620" spans="3:4" x14ac:dyDescent="0.25">
      <c r="C7620" s="24" t="e">
        <f>VLOOKUP(A7620,'Tableau biosim'!B:J,8,FALSE)</f>
        <v>#N/A</v>
      </c>
      <c r="D7620" s="20" t="e">
        <f>VLOOKUP(A7620,'Tableau biosim'!B:J,7,FALSE)</f>
        <v>#N/A</v>
      </c>
    </row>
    <row r="7621" spans="3:4" x14ac:dyDescent="0.25">
      <c r="C7621" s="24" t="e">
        <f>VLOOKUP(A7621,'Tableau biosim'!B:J,8,FALSE)</f>
        <v>#N/A</v>
      </c>
      <c r="D7621" s="20" t="e">
        <f>VLOOKUP(A7621,'Tableau biosim'!B:J,7,FALSE)</f>
        <v>#N/A</v>
      </c>
    </row>
    <row r="7622" spans="3:4" x14ac:dyDescent="0.25">
      <c r="C7622" s="24" t="e">
        <f>VLOOKUP(A7622,'Tableau biosim'!B:J,8,FALSE)</f>
        <v>#N/A</v>
      </c>
      <c r="D7622" s="20" t="e">
        <f>VLOOKUP(A7622,'Tableau biosim'!B:J,7,FALSE)</f>
        <v>#N/A</v>
      </c>
    </row>
    <row r="7623" spans="3:4" x14ac:dyDescent="0.25">
      <c r="C7623" s="24" t="e">
        <f>VLOOKUP(A7623,'Tableau biosim'!B:J,8,FALSE)</f>
        <v>#N/A</v>
      </c>
      <c r="D7623" s="20" t="e">
        <f>VLOOKUP(A7623,'Tableau biosim'!B:J,7,FALSE)</f>
        <v>#N/A</v>
      </c>
    </row>
    <row r="7624" spans="3:4" x14ac:dyDescent="0.25">
      <c r="C7624" s="24" t="e">
        <f>VLOOKUP(A7624,'Tableau biosim'!B:J,8,FALSE)</f>
        <v>#N/A</v>
      </c>
      <c r="D7624" s="20" t="e">
        <f>VLOOKUP(A7624,'Tableau biosim'!B:J,7,FALSE)</f>
        <v>#N/A</v>
      </c>
    </row>
    <row r="7625" spans="3:4" x14ac:dyDescent="0.25">
      <c r="C7625" s="24" t="e">
        <f>VLOOKUP(A7625,'Tableau biosim'!B:J,8,FALSE)</f>
        <v>#N/A</v>
      </c>
      <c r="D7625" s="20" t="e">
        <f>VLOOKUP(A7625,'Tableau biosim'!B:J,7,FALSE)</f>
        <v>#N/A</v>
      </c>
    </row>
    <row r="7626" spans="3:4" x14ac:dyDescent="0.25">
      <c r="C7626" s="24" t="e">
        <f>VLOOKUP(A7626,'Tableau biosim'!B:J,8,FALSE)</f>
        <v>#N/A</v>
      </c>
      <c r="D7626" s="20" t="e">
        <f>VLOOKUP(A7626,'Tableau biosim'!B:J,7,FALSE)</f>
        <v>#N/A</v>
      </c>
    </row>
    <row r="7627" spans="3:4" x14ac:dyDescent="0.25">
      <c r="C7627" s="24" t="e">
        <f>VLOOKUP(A7627,'Tableau biosim'!B:J,8,FALSE)</f>
        <v>#N/A</v>
      </c>
      <c r="D7627" s="20" t="e">
        <f>VLOOKUP(A7627,'Tableau biosim'!B:J,7,FALSE)</f>
        <v>#N/A</v>
      </c>
    </row>
    <row r="7628" spans="3:4" x14ac:dyDescent="0.25">
      <c r="C7628" s="24" t="e">
        <f>VLOOKUP(A7628,'Tableau biosim'!B:J,8,FALSE)</f>
        <v>#N/A</v>
      </c>
      <c r="D7628" s="20" t="e">
        <f>VLOOKUP(A7628,'Tableau biosim'!B:J,7,FALSE)</f>
        <v>#N/A</v>
      </c>
    </row>
    <row r="7629" spans="3:4" x14ac:dyDescent="0.25">
      <c r="C7629" s="24" t="e">
        <f>VLOOKUP(A7629,'Tableau biosim'!B:J,8,FALSE)</f>
        <v>#N/A</v>
      </c>
      <c r="D7629" s="20" t="e">
        <f>VLOOKUP(A7629,'Tableau biosim'!B:J,7,FALSE)</f>
        <v>#N/A</v>
      </c>
    </row>
    <row r="7630" spans="3:4" x14ac:dyDescent="0.25">
      <c r="C7630" s="24" t="e">
        <f>VLOOKUP(A7630,'Tableau biosim'!B:J,8,FALSE)</f>
        <v>#N/A</v>
      </c>
      <c r="D7630" s="20" t="e">
        <f>VLOOKUP(A7630,'Tableau biosim'!B:J,7,FALSE)</f>
        <v>#N/A</v>
      </c>
    </row>
    <row r="7631" spans="3:4" x14ac:dyDescent="0.25">
      <c r="C7631" s="24" t="e">
        <f>VLOOKUP(A7631,'Tableau biosim'!B:J,8,FALSE)</f>
        <v>#N/A</v>
      </c>
      <c r="D7631" s="20" t="e">
        <f>VLOOKUP(A7631,'Tableau biosim'!B:J,7,FALSE)</f>
        <v>#N/A</v>
      </c>
    </row>
    <row r="7632" spans="3:4" x14ac:dyDescent="0.25">
      <c r="C7632" s="24" t="e">
        <f>VLOOKUP(A7632,'Tableau biosim'!B:J,8,FALSE)</f>
        <v>#N/A</v>
      </c>
      <c r="D7632" s="20" t="e">
        <f>VLOOKUP(A7632,'Tableau biosim'!B:J,7,FALSE)</f>
        <v>#N/A</v>
      </c>
    </row>
    <row r="7633" spans="3:4" x14ac:dyDescent="0.25">
      <c r="C7633" s="24" t="e">
        <f>VLOOKUP(A7633,'Tableau biosim'!B:J,8,FALSE)</f>
        <v>#N/A</v>
      </c>
      <c r="D7633" s="20" t="e">
        <f>VLOOKUP(A7633,'Tableau biosim'!B:J,7,FALSE)</f>
        <v>#N/A</v>
      </c>
    </row>
    <row r="7634" spans="3:4" x14ac:dyDescent="0.25">
      <c r="C7634" s="24" t="e">
        <f>VLOOKUP(A7634,'Tableau biosim'!B:J,8,FALSE)</f>
        <v>#N/A</v>
      </c>
      <c r="D7634" s="20" t="e">
        <f>VLOOKUP(A7634,'Tableau biosim'!B:J,7,FALSE)</f>
        <v>#N/A</v>
      </c>
    </row>
    <row r="7635" spans="3:4" x14ac:dyDescent="0.25">
      <c r="C7635" s="24" t="e">
        <f>VLOOKUP(A7635,'Tableau biosim'!B:J,8,FALSE)</f>
        <v>#N/A</v>
      </c>
      <c r="D7635" s="20" t="e">
        <f>VLOOKUP(A7635,'Tableau biosim'!B:J,7,FALSE)</f>
        <v>#N/A</v>
      </c>
    </row>
    <row r="7636" spans="3:4" x14ac:dyDescent="0.25">
      <c r="C7636" s="24" t="e">
        <f>VLOOKUP(A7636,'Tableau biosim'!B:J,8,FALSE)</f>
        <v>#N/A</v>
      </c>
      <c r="D7636" s="20" t="e">
        <f>VLOOKUP(A7636,'Tableau biosim'!B:J,7,FALSE)</f>
        <v>#N/A</v>
      </c>
    </row>
    <row r="7637" spans="3:4" x14ac:dyDescent="0.25">
      <c r="C7637" s="24" t="e">
        <f>VLOOKUP(A7637,'Tableau biosim'!B:J,8,FALSE)</f>
        <v>#N/A</v>
      </c>
      <c r="D7637" s="20" t="e">
        <f>VLOOKUP(A7637,'Tableau biosim'!B:J,7,FALSE)</f>
        <v>#N/A</v>
      </c>
    </row>
    <row r="7638" spans="3:4" x14ac:dyDescent="0.25">
      <c r="C7638" s="24" t="e">
        <f>VLOOKUP(A7638,'Tableau biosim'!B:J,8,FALSE)</f>
        <v>#N/A</v>
      </c>
      <c r="D7638" s="20" t="e">
        <f>VLOOKUP(A7638,'Tableau biosim'!B:J,7,FALSE)</f>
        <v>#N/A</v>
      </c>
    </row>
    <row r="7639" spans="3:4" x14ac:dyDescent="0.25">
      <c r="C7639" s="24" t="e">
        <f>VLOOKUP(A7639,'Tableau biosim'!B:J,8,FALSE)</f>
        <v>#N/A</v>
      </c>
      <c r="D7639" s="20" t="e">
        <f>VLOOKUP(A7639,'Tableau biosim'!B:J,7,FALSE)</f>
        <v>#N/A</v>
      </c>
    </row>
    <row r="7640" spans="3:4" x14ac:dyDescent="0.25">
      <c r="C7640" s="24" t="e">
        <f>VLOOKUP(A7640,'Tableau biosim'!B:J,8,FALSE)</f>
        <v>#N/A</v>
      </c>
      <c r="D7640" s="20" t="e">
        <f>VLOOKUP(A7640,'Tableau biosim'!B:J,7,FALSE)</f>
        <v>#N/A</v>
      </c>
    </row>
    <row r="7641" spans="3:4" x14ac:dyDescent="0.25">
      <c r="C7641" s="24" t="e">
        <f>VLOOKUP(A7641,'Tableau biosim'!B:J,8,FALSE)</f>
        <v>#N/A</v>
      </c>
      <c r="D7641" s="20" t="e">
        <f>VLOOKUP(A7641,'Tableau biosim'!B:J,7,FALSE)</f>
        <v>#N/A</v>
      </c>
    </row>
    <row r="7642" spans="3:4" x14ac:dyDescent="0.25">
      <c r="C7642" s="24" t="e">
        <f>VLOOKUP(A7642,'Tableau biosim'!B:J,8,FALSE)</f>
        <v>#N/A</v>
      </c>
      <c r="D7642" s="20" t="e">
        <f>VLOOKUP(A7642,'Tableau biosim'!B:J,7,FALSE)</f>
        <v>#N/A</v>
      </c>
    </row>
    <row r="7643" spans="3:4" x14ac:dyDescent="0.25">
      <c r="C7643" s="24" t="e">
        <f>VLOOKUP(A7643,'Tableau biosim'!B:J,8,FALSE)</f>
        <v>#N/A</v>
      </c>
      <c r="D7643" s="20" t="e">
        <f>VLOOKUP(A7643,'Tableau biosim'!B:J,7,FALSE)</f>
        <v>#N/A</v>
      </c>
    </row>
    <row r="7644" spans="3:4" x14ac:dyDescent="0.25">
      <c r="C7644" s="24" t="e">
        <f>VLOOKUP(A7644,'Tableau biosim'!B:J,8,FALSE)</f>
        <v>#N/A</v>
      </c>
      <c r="D7644" s="20" t="e">
        <f>VLOOKUP(A7644,'Tableau biosim'!B:J,7,FALSE)</f>
        <v>#N/A</v>
      </c>
    </row>
    <row r="7645" spans="3:4" x14ac:dyDescent="0.25">
      <c r="C7645" s="24" t="e">
        <f>VLOOKUP(A7645,'Tableau biosim'!B:J,8,FALSE)</f>
        <v>#N/A</v>
      </c>
      <c r="D7645" s="20" t="e">
        <f>VLOOKUP(A7645,'Tableau biosim'!B:J,7,FALSE)</f>
        <v>#N/A</v>
      </c>
    </row>
    <row r="7646" spans="3:4" x14ac:dyDescent="0.25">
      <c r="C7646" s="24" t="e">
        <f>VLOOKUP(A7646,'Tableau biosim'!B:J,8,FALSE)</f>
        <v>#N/A</v>
      </c>
      <c r="D7646" s="20" t="e">
        <f>VLOOKUP(A7646,'Tableau biosim'!B:J,7,FALSE)</f>
        <v>#N/A</v>
      </c>
    </row>
    <row r="7647" spans="3:4" x14ac:dyDescent="0.25">
      <c r="C7647" s="24" t="e">
        <f>VLOOKUP(A7647,'Tableau biosim'!B:J,8,FALSE)</f>
        <v>#N/A</v>
      </c>
      <c r="D7647" s="20" t="e">
        <f>VLOOKUP(A7647,'Tableau biosim'!B:J,7,FALSE)</f>
        <v>#N/A</v>
      </c>
    </row>
    <row r="7648" spans="3:4" x14ac:dyDescent="0.25">
      <c r="C7648" s="24" t="e">
        <f>VLOOKUP(A7648,'Tableau biosim'!B:J,8,FALSE)</f>
        <v>#N/A</v>
      </c>
      <c r="D7648" s="20" t="e">
        <f>VLOOKUP(A7648,'Tableau biosim'!B:J,7,FALSE)</f>
        <v>#N/A</v>
      </c>
    </row>
    <row r="7649" spans="3:4" x14ac:dyDescent="0.25">
      <c r="C7649" s="24" t="e">
        <f>VLOOKUP(A7649,'Tableau biosim'!B:J,8,FALSE)</f>
        <v>#N/A</v>
      </c>
      <c r="D7649" s="20" t="e">
        <f>VLOOKUP(A7649,'Tableau biosim'!B:J,7,FALSE)</f>
        <v>#N/A</v>
      </c>
    </row>
    <row r="7650" spans="3:4" x14ac:dyDescent="0.25">
      <c r="C7650" s="24" t="e">
        <f>VLOOKUP(A7650,'Tableau biosim'!B:J,8,FALSE)</f>
        <v>#N/A</v>
      </c>
      <c r="D7650" s="20" t="e">
        <f>VLOOKUP(A7650,'Tableau biosim'!B:J,7,FALSE)</f>
        <v>#N/A</v>
      </c>
    </row>
    <row r="7651" spans="3:4" x14ac:dyDescent="0.25">
      <c r="C7651" s="24" t="e">
        <f>VLOOKUP(A7651,'Tableau biosim'!B:J,8,FALSE)</f>
        <v>#N/A</v>
      </c>
      <c r="D7651" s="20" t="e">
        <f>VLOOKUP(A7651,'Tableau biosim'!B:J,7,FALSE)</f>
        <v>#N/A</v>
      </c>
    </row>
    <row r="7652" spans="3:4" x14ac:dyDescent="0.25">
      <c r="C7652" s="24" t="e">
        <f>VLOOKUP(A7652,'Tableau biosim'!B:J,8,FALSE)</f>
        <v>#N/A</v>
      </c>
      <c r="D7652" s="20" t="e">
        <f>VLOOKUP(A7652,'Tableau biosim'!B:J,7,FALSE)</f>
        <v>#N/A</v>
      </c>
    </row>
    <row r="7653" spans="3:4" x14ac:dyDescent="0.25">
      <c r="C7653" s="24" t="e">
        <f>VLOOKUP(A7653,'Tableau biosim'!B:J,8,FALSE)</f>
        <v>#N/A</v>
      </c>
      <c r="D7653" s="20" t="e">
        <f>VLOOKUP(A7653,'Tableau biosim'!B:J,7,FALSE)</f>
        <v>#N/A</v>
      </c>
    </row>
    <row r="7654" spans="3:4" x14ac:dyDescent="0.25">
      <c r="C7654" s="24" t="e">
        <f>VLOOKUP(A7654,'Tableau biosim'!B:J,8,FALSE)</f>
        <v>#N/A</v>
      </c>
      <c r="D7654" s="20" t="e">
        <f>VLOOKUP(A7654,'Tableau biosim'!B:J,7,FALSE)</f>
        <v>#N/A</v>
      </c>
    </row>
    <row r="7655" spans="3:4" x14ac:dyDescent="0.25">
      <c r="C7655" s="24" t="e">
        <f>VLOOKUP(A7655,'Tableau biosim'!B:J,8,FALSE)</f>
        <v>#N/A</v>
      </c>
      <c r="D7655" s="20" t="e">
        <f>VLOOKUP(A7655,'Tableau biosim'!B:J,7,FALSE)</f>
        <v>#N/A</v>
      </c>
    </row>
    <row r="7656" spans="3:4" x14ac:dyDescent="0.25">
      <c r="C7656" s="24" t="e">
        <f>VLOOKUP(A7656,'Tableau biosim'!B:J,8,FALSE)</f>
        <v>#N/A</v>
      </c>
      <c r="D7656" s="20" t="e">
        <f>VLOOKUP(A7656,'Tableau biosim'!B:J,7,FALSE)</f>
        <v>#N/A</v>
      </c>
    </row>
    <row r="7657" spans="3:4" x14ac:dyDescent="0.25">
      <c r="C7657" s="24" t="e">
        <f>VLOOKUP(A7657,'Tableau biosim'!B:J,8,FALSE)</f>
        <v>#N/A</v>
      </c>
      <c r="D7657" s="20" t="e">
        <f>VLOOKUP(A7657,'Tableau biosim'!B:J,7,FALSE)</f>
        <v>#N/A</v>
      </c>
    </row>
    <row r="7658" spans="3:4" x14ac:dyDescent="0.25">
      <c r="C7658" s="24" t="e">
        <f>VLOOKUP(A7658,'Tableau biosim'!B:J,8,FALSE)</f>
        <v>#N/A</v>
      </c>
      <c r="D7658" s="20" t="e">
        <f>VLOOKUP(A7658,'Tableau biosim'!B:J,7,FALSE)</f>
        <v>#N/A</v>
      </c>
    </row>
    <row r="7659" spans="3:4" x14ac:dyDescent="0.25">
      <c r="C7659" s="24" t="e">
        <f>VLOOKUP(A7659,'Tableau biosim'!B:J,8,FALSE)</f>
        <v>#N/A</v>
      </c>
      <c r="D7659" s="20" t="e">
        <f>VLOOKUP(A7659,'Tableau biosim'!B:J,7,FALSE)</f>
        <v>#N/A</v>
      </c>
    </row>
    <row r="7660" spans="3:4" x14ac:dyDescent="0.25">
      <c r="C7660" s="24" t="e">
        <f>VLOOKUP(A7660,'Tableau biosim'!B:J,8,FALSE)</f>
        <v>#N/A</v>
      </c>
      <c r="D7660" s="20" t="e">
        <f>VLOOKUP(A7660,'Tableau biosim'!B:J,7,FALSE)</f>
        <v>#N/A</v>
      </c>
    </row>
    <row r="7661" spans="3:4" x14ac:dyDescent="0.25">
      <c r="C7661" s="24" t="e">
        <f>VLOOKUP(A7661,'Tableau biosim'!B:J,8,FALSE)</f>
        <v>#N/A</v>
      </c>
      <c r="D7661" s="20" t="e">
        <f>VLOOKUP(A7661,'Tableau biosim'!B:J,7,FALSE)</f>
        <v>#N/A</v>
      </c>
    </row>
    <row r="7662" spans="3:4" x14ac:dyDescent="0.25">
      <c r="C7662" s="24" t="e">
        <f>VLOOKUP(A7662,'Tableau biosim'!B:J,8,FALSE)</f>
        <v>#N/A</v>
      </c>
      <c r="D7662" s="20" t="e">
        <f>VLOOKUP(A7662,'Tableau biosim'!B:J,7,FALSE)</f>
        <v>#N/A</v>
      </c>
    </row>
    <row r="7663" spans="3:4" x14ac:dyDescent="0.25">
      <c r="C7663" s="24" t="e">
        <f>VLOOKUP(A7663,'Tableau biosim'!B:J,8,FALSE)</f>
        <v>#N/A</v>
      </c>
      <c r="D7663" s="20" t="e">
        <f>VLOOKUP(A7663,'Tableau biosim'!B:J,7,FALSE)</f>
        <v>#N/A</v>
      </c>
    </row>
    <row r="7664" spans="3:4" x14ac:dyDescent="0.25">
      <c r="C7664" s="24" t="e">
        <f>VLOOKUP(A7664,'Tableau biosim'!B:J,8,FALSE)</f>
        <v>#N/A</v>
      </c>
      <c r="D7664" s="20" t="e">
        <f>VLOOKUP(A7664,'Tableau biosim'!B:J,7,FALSE)</f>
        <v>#N/A</v>
      </c>
    </row>
    <row r="7665" spans="3:4" x14ac:dyDescent="0.25">
      <c r="C7665" s="24" t="e">
        <f>VLOOKUP(A7665,'Tableau biosim'!B:J,8,FALSE)</f>
        <v>#N/A</v>
      </c>
      <c r="D7665" s="20" t="e">
        <f>VLOOKUP(A7665,'Tableau biosim'!B:J,7,FALSE)</f>
        <v>#N/A</v>
      </c>
    </row>
    <row r="7666" spans="3:4" x14ac:dyDescent="0.25">
      <c r="C7666" s="24" t="e">
        <f>VLOOKUP(A7666,'Tableau biosim'!B:J,8,FALSE)</f>
        <v>#N/A</v>
      </c>
      <c r="D7666" s="20" t="e">
        <f>VLOOKUP(A7666,'Tableau biosim'!B:J,7,FALSE)</f>
        <v>#N/A</v>
      </c>
    </row>
    <row r="7667" spans="3:4" x14ac:dyDescent="0.25">
      <c r="C7667" s="24" t="e">
        <f>VLOOKUP(A7667,'Tableau biosim'!B:J,8,FALSE)</f>
        <v>#N/A</v>
      </c>
      <c r="D7667" s="20" t="e">
        <f>VLOOKUP(A7667,'Tableau biosim'!B:J,7,FALSE)</f>
        <v>#N/A</v>
      </c>
    </row>
    <row r="7668" spans="3:4" x14ac:dyDescent="0.25">
      <c r="C7668" s="24" t="e">
        <f>VLOOKUP(A7668,'Tableau biosim'!B:J,8,FALSE)</f>
        <v>#N/A</v>
      </c>
      <c r="D7668" s="20" t="e">
        <f>VLOOKUP(A7668,'Tableau biosim'!B:J,7,FALSE)</f>
        <v>#N/A</v>
      </c>
    </row>
    <row r="7669" spans="3:4" x14ac:dyDescent="0.25">
      <c r="C7669" s="24" t="e">
        <f>VLOOKUP(A7669,'Tableau biosim'!B:J,8,FALSE)</f>
        <v>#N/A</v>
      </c>
      <c r="D7669" s="20" t="e">
        <f>VLOOKUP(A7669,'Tableau biosim'!B:J,7,FALSE)</f>
        <v>#N/A</v>
      </c>
    </row>
    <row r="7670" spans="3:4" x14ac:dyDescent="0.25">
      <c r="C7670" s="24" t="e">
        <f>VLOOKUP(A7670,'Tableau biosim'!B:J,8,FALSE)</f>
        <v>#N/A</v>
      </c>
      <c r="D7670" s="20" t="e">
        <f>VLOOKUP(A7670,'Tableau biosim'!B:J,7,FALSE)</f>
        <v>#N/A</v>
      </c>
    </row>
    <row r="7671" spans="3:4" x14ac:dyDescent="0.25">
      <c r="C7671" s="24" t="e">
        <f>VLOOKUP(A7671,'Tableau biosim'!B:J,8,FALSE)</f>
        <v>#N/A</v>
      </c>
      <c r="D7671" s="20" t="e">
        <f>VLOOKUP(A7671,'Tableau biosim'!B:J,7,FALSE)</f>
        <v>#N/A</v>
      </c>
    </row>
    <row r="7672" spans="3:4" x14ac:dyDescent="0.25">
      <c r="C7672" s="24" t="e">
        <f>VLOOKUP(A7672,'Tableau biosim'!B:J,8,FALSE)</f>
        <v>#N/A</v>
      </c>
      <c r="D7672" s="20" t="e">
        <f>VLOOKUP(A7672,'Tableau biosim'!B:J,7,FALSE)</f>
        <v>#N/A</v>
      </c>
    </row>
    <row r="7673" spans="3:4" x14ac:dyDescent="0.25">
      <c r="C7673" s="24" t="e">
        <f>VLOOKUP(A7673,'Tableau biosim'!B:J,8,FALSE)</f>
        <v>#N/A</v>
      </c>
      <c r="D7673" s="20" t="e">
        <f>VLOOKUP(A7673,'Tableau biosim'!B:J,7,FALSE)</f>
        <v>#N/A</v>
      </c>
    </row>
    <row r="7674" spans="3:4" x14ac:dyDescent="0.25">
      <c r="C7674" s="24" t="e">
        <f>VLOOKUP(A7674,'Tableau biosim'!B:J,8,FALSE)</f>
        <v>#N/A</v>
      </c>
      <c r="D7674" s="20" t="e">
        <f>VLOOKUP(A7674,'Tableau biosim'!B:J,7,FALSE)</f>
        <v>#N/A</v>
      </c>
    </row>
    <row r="7675" spans="3:4" x14ac:dyDescent="0.25">
      <c r="C7675" s="24" t="e">
        <f>VLOOKUP(A7675,'Tableau biosim'!B:J,8,FALSE)</f>
        <v>#N/A</v>
      </c>
      <c r="D7675" s="20" t="e">
        <f>VLOOKUP(A7675,'Tableau biosim'!B:J,7,FALSE)</f>
        <v>#N/A</v>
      </c>
    </row>
    <row r="7676" spans="3:4" x14ac:dyDescent="0.25">
      <c r="C7676" s="24" t="e">
        <f>VLOOKUP(A7676,'Tableau biosim'!B:J,8,FALSE)</f>
        <v>#N/A</v>
      </c>
      <c r="D7676" s="20" t="e">
        <f>VLOOKUP(A7676,'Tableau biosim'!B:J,7,FALSE)</f>
        <v>#N/A</v>
      </c>
    </row>
    <row r="7677" spans="3:4" x14ac:dyDescent="0.25">
      <c r="C7677" s="24" t="e">
        <f>VLOOKUP(A7677,'Tableau biosim'!B:J,8,FALSE)</f>
        <v>#N/A</v>
      </c>
      <c r="D7677" s="20" t="e">
        <f>VLOOKUP(A7677,'Tableau biosim'!B:J,7,FALSE)</f>
        <v>#N/A</v>
      </c>
    </row>
    <row r="7678" spans="3:4" x14ac:dyDescent="0.25">
      <c r="C7678" s="24" t="e">
        <f>VLOOKUP(A7678,'Tableau biosim'!B:J,8,FALSE)</f>
        <v>#N/A</v>
      </c>
      <c r="D7678" s="20" t="e">
        <f>VLOOKUP(A7678,'Tableau biosim'!B:J,7,FALSE)</f>
        <v>#N/A</v>
      </c>
    </row>
    <row r="7679" spans="3:4" x14ac:dyDescent="0.25">
      <c r="C7679" s="24" t="e">
        <f>VLOOKUP(A7679,'Tableau biosim'!B:J,8,FALSE)</f>
        <v>#N/A</v>
      </c>
      <c r="D7679" s="20" t="e">
        <f>VLOOKUP(A7679,'Tableau biosim'!B:J,7,FALSE)</f>
        <v>#N/A</v>
      </c>
    </row>
    <row r="7680" spans="3:4" x14ac:dyDescent="0.25">
      <c r="C7680" s="24" t="e">
        <f>VLOOKUP(A7680,'Tableau biosim'!B:J,8,FALSE)</f>
        <v>#N/A</v>
      </c>
      <c r="D7680" s="20" t="e">
        <f>VLOOKUP(A7680,'Tableau biosim'!B:J,7,FALSE)</f>
        <v>#N/A</v>
      </c>
    </row>
    <row r="7681" spans="3:4" x14ac:dyDescent="0.25">
      <c r="C7681" s="24" t="e">
        <f>VLOOKUP(A7681,'Tableau biosim'!B:J,8,FALSE)</f>
        <v>#N/A</v>
      </c>
      <c r="D7681" s="20" t="e">
        <f>VLOOKUP(A7681,'Tableau biosim'!B:J,7,FALSE)</f>
        <v>#N/A</v>
      </c>
    </row>
    <row r="7682" spans="3:4" x14ac:dyDescent="0.25">
      <c r="C7682" s="24" t="e">
        <f>VLOOKUP(A7682,'Tableau biosim'!B:J,8,FALSE)</f>
        <v>#N/A</v>
      </c>
      <c r="D7682" s="20" t="e">
        <f>VLOOKUP(A7682,'Tableau biosim'!B:J,7,FALSE)</f>
        <v>#N/A</v>
      </c>
    </row>
    <row r="7683" spans="3:4" x14ac:dyDescent="0.25">
      <c r="C7683" s="24" t="e">
        <f>VLOOKUP(A7683,'Tableau biosim'!B:J,8,FALSE)</f>
        <v>#N/A</v>
      </c>
      <c r="D7683" s="20" t="e">
        <f>VLOOKUP(A7683,'Tableau biosim'!B:J,7,FALSE)</f>
        <v>#N/A</v>
      </c>
    </row>
    <row r="7684" spans="3:4" x14ac:dyDescent="0.25">
      <c r="C7684" s="24" t="e">
        <f>VLOOKUP(A7684,'Tableau biosim'!B:J,8,FALSE)</f>
        <v>#N/A</v>
      </c>
      <c r="D7684" s="20" t="e">
        <f>VLOOKUP(A7684,'Tableau biosim'!B:J,7,FALSE)</f>
        <v>#N/A</v>
      </c>
    </row>
    <row r="7685" spans="3:4" x14ac:dyDescent="0.25">
      <c r="C7685" s="24" t="e">
        <f>VLOOKUP(A7685,'Tableau biosim'!B:J,8,FALSE)</f>
        <v>#N/A</v>
      </c>
      <c r="D7685" s="20" t="e">
        <f>VLOOKUP(A7685,'Tableau biosim'!B:J,7,FALSE)</f>
        <v>#N/A</v>
      </c>
    </row>
    <row r="7686" spans="3:4" x14ac:dyDescent="0.25">
      <c r="C7686" s="24" t="e">
        <f>VLOOKUP(A7686,'Tableau biosim'!B:J,8,FALSE)</f>
        <v>#N/A</v>
      </c>
      <c r="D7686" s="20" t="e">
        <f>VLOOKUP(A7686,'Tableau biosim'!B:J,7,FALSE)</f>
        <v>#N/A</v>
      </c>
    </row>
    <row r="7687" spans="3:4" x14ac:dyDescent="0.25">
      <c r="C7687" s="24" t="e">
        <f>VLOOKUP(A7687,'Tableau biosim'!B:J,8,FALSE)</f>
        <v>#N/A</v>
      </c>
      <c r="D7687" s="20" t="e">
        <f>VLOOKUP(A7687,'Tableau biosim'!B:J,7,FALSE)</f>
        <v>#N/A</v>
      </c>
    </row>
    <row r="7688" spans="3:4" x14ac:dyDescent="0.25">
      <c r="C7688" s="24" t="e">
        <f>VLOOKUP(A7688,'Tableau biosim'!B:J,8,FALSE)</f>
        <v>#N/A</v>
      </c>
      <c r="D7688" s="20" t="e">
        <f>VLOOKUP(A7688,'Tableau biosim'!B:J,7,FALSE)</f>
        <v>#N/A</v>
      </c>
    </row>
    <row r="7689" spans="3:4" x14ac:dyDescent="0.25">
      <c r="C7689" s="24" t="e">
        <f>VLOOKUP(A7689,'Tableau biosim'!B:J,8,FALSE)</f>
        <v>#N/A</v>
      </c>
      <c r="D7689" s="20" t="e">
        <f>VLOOKUP(A7689,'Tableau biosim'!B:J,7,FALSE)</f>
        <v>#N/A</v>
      </c>
    </row>
    <row r="7690" spans="3:4" x14ac:dyDescent="0.25">
      <c r="C7690" s="24" t="e">
        <f>VLOOKUP(A7690,'Tableau biosim'!B:J,8,FALSE)</f>
        <v>#N/A</v>
      </c>
      <c r="D7690" s="20" t="e">
        <f>VLOOKUP(A7690,'Tableau biosim'!B:J,7,FALSE)</f>
        <v>#N/A</v>
      </c>
    </row>
    <row r="7691" spans="3:4" x14ac:dyDescent="0.25">
      <c r="C7691" s="24" t="e">
        <f>VLOOKUP(A7691,'Tableau biosim'!B:J,8,FALSE)</f>
        <v>#N/A</v>
      </c>
      <c r="D7691" s="20" t="e">
        <f>VLOOKUP(A7691,'Tableau biosim'!B:J,7,FALSE)</f>
        <v>#N/A</v>
      </c>
    </row>
    <row r="7692" spans="3:4" x14ac:dyDescent="0.25">
      <c r="C7692" s="24" t="e">
        <f>VLOOKUP(A7692,'Tableau biosim'!B:J,8,FALSE)</f>
        <v>#N/A</v>
      </c>
      <c r="D7692" s="20" t="e">
        <f>VLOOKUP(A7692,'Tableau biosim'!B:J,7,FALSE)</f>
        <v>#N/A</v>
      </c>
    </row>
    <row r="7693" spans="3:4" x14ac:dyDescent="0.25">
      <c r="C7693" s="24" t="e">
        <f>VLOOKUP(A7693,'Tableau biosim'!B:J,8,FALSE)</f>
        <v>#N/A</v>
      </c>
      <c r="D7693" s="20" t="e">
        <f>VLOOKUP(A7693,'Tableau biosim'!B:J,7,FALSE)</f>
        <v>#N/A</v>
      </c>
    </row>
    <row r="7694" spans="3:4" x14ac:dyDescent="0.25">
      <c r="C7694" s="24" t="e">
        <f>VLOOKUP(A7694,'Tableau biosim'!B:J,8,FALSE)</f>
        <v>#N/A</v>
      </c>
      <c r="D7694" s="20" t="e">
        <f>VLOOKUP(A7694,'Tableau biosim'!B:J,7,FALSE)</f>
        <v>#N/A</v>
      </c>
    </row>
    <row r="7695" spans="3:4" x14ac:dyDescent="0.25">
      <c r="C7695" s="24" t="e">
        <f>VLOOKUP(A7695,'Tableau biosim'!B:J,8,FALSE)</f>
        <v>#N/A</v>
      </c>
      <c r="D7695" s="20" t="e">
        <f>VLOOKUP(A7695,'Tableau biosim'!B:J,7,FALSE)</f>
        <v>#N/A</v>
      </c>
    </row>
    <row r="7696" spans="3:4" x14ac:dyDescent="0.25">
      <c r="C7696" s="24" t="e">
        <f>VLOOKUP(A7696,'Tableau biosim'!B:J,8,FALSE)</f>
        <v>#N/A</v>
      </c>
      <c r="D7696" s="20" t="e">
        <f>VLOOKUP(A7696,'Tableau biosim'!B:J,7,FALSE)</f>
        <v>#N/A</v>
      </c>
    </row>
    <row r="7697" spans="3:4" x14ac:dyDescent="0.25">
      <c r="C7697" s="24" t="e">
        <f>VLOOKUP(A7697,'Tableau biosim'!B:J,8,FALSE)</f>
        <v>#N/A</v>
      </c>
      <c r="D7697" s="20" t="e">
        <f>VLOOKUP(A7697,'Tableau biosim'!B:J,7,FALSE)</f>
        <v>#N/A</v>
      </c>
    </row>
    <row r="7698" spans="3:4" x14ac:dyDescent="0.25">
      <c r="C7698" s="24" t="e">
        <f>VLOOKUP(A7698,'Tableau biosim'!B:J,8,FALSE)</f>
        <v>#N/A</v>
      </c>
      <c r="D7698" s="20" t="e">
        <f>VLOOKUP(A7698,'Tableau biosim'!B:J,7,FALSE)</f>
        <v>#N/A</v>
      </c>
    </row>
    <row r="7699" spans="3:4" x14ac:dyDescent="0.25">
      <c r="C7699" s="24" t="e">
        <f>VLOOKUP(A7699,'Tableau biosim'!B:J,8,FALSE)</f>
        <v>#N/A</v>
      </c>
      <c r="D7699" s="20" t="e">
        <f>VLOOKUP(A7699,'Tableau biosim'!B:J,7,FALSE)</f>
        <v>#N/A</v>
      </c>
    </row>
    <row r="7700" spans="3:4" x14ac:dyDescent="0.25">
      <c r="C7700" s="24" t="e">
        <f>VLOOKUP(A7700,'Tableau biosim'!B:J,8,FALSE)</f>
        <v>#N/A</v>
      </c>
      <c r="D7700" s="20" t="e">
        <f>VLOOKUP(A7700,'Tableau biosim'!B:J,7,FALSE)</f>
        <v>#N/A</v>
      </c>
    </row>
    <row r="7701" spans="3:4" x14ac:dyDescent="0.25">
      <c r="C7701" s="24" t="e">
        <f>VLOOKUP(A7701,'Tableau biosim'!B:J,8,FALSE)</f>
        <v>#N/A</v>
      </c>
      <c r="D7701" s="20" t="e">
        <f>VLOOKUP(A7701,'Tableau biosim'!B:J,7,FALSE)</f>
        <v>#N/A</v>
      </c>
    </row>
    <row r="7702" spans="3:4" x14ac:dyDescent="0.25">
      <c r="C7702" s="24" t="e">
        <f>VLOOKUP(A7702,'Tableau biosim'!B:J,8,FALSE)</f>
        <v>#N/A</v>
      </c>
      <c r="D7702" s="20" t="e">
        <f>VLOOKUP(A7702,'Tableau biosim'!B:J,7,FALSE)</f>
        <v>#N/A</v>
      </c>
    </row>
    <row r="7703" spans="3:4" x14ac:dyDescent="0.25">
      <c r="C7703" s="24" t="e">
        <f>VLOOKUP(A7703,'Tableau biosim'!B:J,8,FALSE)</f>
        <v>#N/A</v>
      </c>
      <c r="D7703" s="20" t="e">
        <f>VLOOKUP(A7703,'Tableau biosim'!B:J,7,FALSE)</f>
        <v>#N/A</v>
      </c>
    </row>
    <row r="7704" spans="3:4" x14ac:dyDescent="0.25">
      <c r="C7704" s="24" t="e">
        <f>VLOOKUP(A7704,'Tableau biosim'!B:J,8,FALSE)</f>
        <v>#N/A</v>
      </c>
      <c r="D7704" s="20" t="e">
        <f>VLOOKUP(A7704,'Tableau biosim'!B:J,7,FALSE)</f>
        <v>#N/A</v>
      </c>
    </row>
    <row r="7705" spans="3:4" x14ac:dyDescent="0.25">
      <c r="C7705" s="24" t="e">
        <f>VLOOKUP(A7705,'Tableau biosim'!B:J,8,FALSE)</f>
        <v>#N/A</v>
      </c>
      <c r="D7705" s="20" t="e">
        <f>VLOOKUP(A7705,'Tableau biosim'!B:J,7,FALSE)</f>
        <v>#N/A</v>
      </c>
    </row>
    <row r="7706" spans="3:4" x14ac:dyDescent="0.25">
      <c r="C7706" s="24" t="e">
        <f>VLOOKUP(A7706,'Tableau biosim'!B:J,8,FALSE)</f>
        <v>#N/A</v>
      </c>
      <c r="D7706" s="20" t="e">
        <f>VLOOKUP(A7706,'Tableau biosim'!B:J,7,FALSE)</f>
        <v>#N/A</v>
      </c>
    </row>
    <row r="7707" spans="3:4" x14ac:dyDescent="0.25">
      <c r="C7707" s="24" t="e">
        <f>VLOOKUP(A7707,'Tableau biosim'!B:J,8,FALSE)</f>
        <v>#N/A</v>
      </c>
      <c r="D7707" s="20" t="e">
        <f>VLOOKUP(A7707,'Tableau biosim'!B:J,7,FALSE)</f>
        <v>#N/A</v>
      </c>
    </row>
    <row r="7708" spans="3:4" x14ac:dyDescent="0.25">
      <c r="C7708" s="24" t="e">
        <f>VLOOKUP(A7708,'Tableau biosim'!B:J,8,FALSE)</f>
        <v>#N/A</v>
      </c>
      <c r="D7708" s="20" t="e">
        <f>VLOOKUP(A7708,'Tableau biosim'!B:J,7,FALSE)</f>
        <v>#N/A</v>
      </c>
    </row>
    <row r="7709" spans="3:4" x14ac:dyDescent="0.25">
      <c r="C7709" s="24" t="e">
        <f>VLOOKUP(A7709,'Tableau biosim'!B:J,8,FALSE)</f>
        <v>#N/A</v>
      </c>
      <c r="D7709" s="20" t="e">
        <f>VLOOKUP(A7709,'Tableau biosim'!B:J,7,FALSE)</f>
        <v>#N/A</v>
      </c>
    </row>
    <row r="7710" spans="3:4" x14ac:dyDescent="0.25">
      <c r="C7710" s="24" t="e">
        <f>VLOOKUP(A7710,'Tableau biosim'!B:J,8,FALSE)</f>
        <v>#N/A</v>
      </c>
      <c r="D7710" s="20" t="e">
        <f>VLOOKUP(A7710,'Tableau biosim'!B:J,7,FALSE)</f>
        <v>#N/A</v>
      </c>
    </row>
    <row r="7711" spans="3:4" x14ac:dyDescent="0.25">
      <c r="C7711" s="24" t="e">
        <f>VLOOKUP(A7711,'Tableau biosim'!B:J,8,FALSE)</f>
        <v>#N/A</v>
      </c>
      <c r="D7711" s="20" t="e">
        <f>VLOOKUP(A7711,'Tableau biosim'!B:J,7,FALSE)</f>
        <v>#N/A</v>
      </c>
    </row>
    <row r="7712" spans="3:4" x14ac:dyDescent="0.25">
      <c r="C7712" s="24" t="e">
        <f>VLOOKUP(A7712,'Tableau biosim'!B:J,8,FALSE)</f>
        <v>#N/A</v>
      </c>
      <c r="D7712" s="20" t="e">
        <f>VLOOKUP(A7712,'Tableau biosim'!B:J,7,FALSE)</f>
        <v>#N/A</v>
      </c>
    </row>
    <row r="7713" spans="3:4" x14ac:dyDescent="0.25">
      <c r="C7713" s="24" t="e">
        <f>VLOOKUP(A7713,'Tableau biosim'!B:J,8,FALSE)</f>
        <v>#N/A</v>
      </c>
      <c r="D7713" s="20" t="e">
        <f>VLOOKUP(A7713,'Tableau biosim'!B:J,7,FALSE)</f>
        <v>#N/A</v>
      </c>
    </row>
    <row r="7714" spans="3:4" x14ac:dyDescent="0.25">
      <c r="C7714" s="24" t="e">
        <f>VLOOKUP(A7714,'Tableau biosim'!B:J,8,FALSE)</f>
        <v>#N/A</v>
      </c>
      <c r="D7714" s="20" t="e">
        <f>VLOOKUP(A7714,'Tableau biosim'!B:J,7,FALSE)</f>
        <v>#N/A</v>
      </c>
    </row>
    <row r="7715" spans="3:4" x14ac:dyDescent="0.25">
      <c r="C7715" s="24" t="e">
        <f>VLOOKUP(A7715,'Tableau biosim'!B:J,8,FALSE)</f>
        <v>#N/A</v>
      </c>
      <c r="D7715" s="20" t="e">
        <f>VLOOKUP(A7715,'Tableau biosim'!B:J,7,FALSE)</f>
        <v>#N/A</v>
      </c>
    </row>
    <row r="7716" spans="3:4" x14ac:dyDescent="0.25">
      <c r="C7716" s="24" t="e">
        <f>VLOOKUP(A7716,'Tableau biosim'!B:J,8,FALSE)</f>
        <v>#N/A</v>
      </c>
      <c r="D7716" s="20" t="e">
        <f>VLOOKUP(A7716,'Tableau biosim'!B:J,7,FALSE)</f>
        <v>#N/A</v>
      </c>
    </row>
    <row r="7717" spans="3:4" x14ac:dyDescent="0.25">
      <c r="C7717" s="24" t="e">
        <f>VLOOKUP(A7717,'Tableau biosim'!B:J,8,FALSE)</f>
        <v>#N/A</v>
      </c>
      <c r="D7717" s="20" t="e">
        <f>VLOOKUP(A7717,'Tableau biosim'!B:J,7,FALSE)</f>
        <v>#N/A</v>
      </c>
    </row>
    <row r="7718" spans="3:4" x14ac:dyDescent="0.25">
      <c r="C7718" s="24" t="e">
        <f>VLOOKUP(A7718,'Tableau biosim'!B:J,8,FALSE)</f>
        <v>#N/A</v>
      </c>
      <c r="D7718" s="20" t="e">
        <f>VLOOKUP(A7718,'Tableau biosim'!B:J,7,FALSE)</f>
        <v>#N/A</v>
      </c>
    </row>
    <row r="7719" spans="3:4" x14ac:dyDescent="0.25">
      <c r="C7719" s="24" t="e">
        <f>VLOOKUP(A7719,'Tableau biosim'!B:J,8,FALSE)</f>
        <v>#N/A</v>
      </c>
      <c r="D7719" s="20" t="e">
        <f>VLOOKUP(A7719,'Tableau biosim'!B:J,7,FALSE)</f>
        <v>#N/A</v>
      </c>
    </row>
    <row r="7720" spans="3:4" x14ac:dyDescent="0.25">
      <c r="C7720" s="24" t="e">
        <f>VLOOKUP(A7720,'Tableau biosim'!B:J,8,FALSE)</f>
        <v>#N/A</v>
      </c>
      <c r="D7720" s="20" t="e">
        <f>VLOOKUP(A7720,'Tableau biosim'!B:J,7,FALSE)</f>
        <v>#N/A</v>
      </c>
    </row>
    <row r="7721" spans="3:4" x14ac:dyDescent="0.25">
      <c r="C7721" s="24" t="e">
        <f>VLOOKUP(A7721,'Tableau biosim'!B:J,8,FALSE)</f>
        <v>#N/A</v>
      </c>
      <c r="D7721" s="20" t="e">
        <f>VLOOKUP(A7721,'Tableau biosim'!B:J,7,FALSE)</f>
        <v>#N/A</v>
      </c>
    </row>
    <row r="7722" spans="3:4" x14ac:dyDescent="0.25">
      <c r="C7722" s="24" t="e">
        <f>VLOOKUP(A7722,'Tableau biosim'!B:J,8,FALSE)</f>
        <v>#N/A</v>
      </c>
      <c r="D7722" s="20" t="e">
        <f>VLOOKUP(A7722,'Tableau biosim'!B:J,7,FALSE)</f>
        <v>#N/A</v>
      </c>
    </row>
    <row r="7723" spans="3:4" x14ac:dyDescent="0.25">
      <c r="C7723" s="24" t="e">
        <f>VLOOKUP(A7723,'Tableau biosim'!B:J,8,FALSE)</f>
        <v>#N/A</v>
      </c>
      <c r="D7723" s="20" t="e">
        <f>VLOOKUP(A7723,'Tableau biosim'!B:J,7,FALSE)</f>
        <v>#N/A</v>
      </c>
    </row>
    <row r="7724" spans="3:4" x14ac:dyDescent="0.25">
      <c r="C7724" s="24" t="e">
        <f>VLOOKUP(A7724,'Tableau biosim'!B:J,8,FALSE)</f>
        <v>#N/A</v>
      </c>
      <c r="D7724" s="20" t="e">
        <f>VLOOKUP(A7724,'Tableau biosim'!B:J,7,FALSE)</f>
        <v>#N/A</v>
      </c>
    </row>
    <row r="7725" spans="3:4" x14ac:dyDescent="0.25">
      <c r="C7725" s="24" t="e">
        <f>VLOOKUP(A7725,'Tableau biosim'!B:J,8,FALSE)</f>
        <v>#N/A</v>
      </c>
      <c r="D7725" s="20" t="e">
        <f>VLOOKUP(A7725,'Tableau biosim'!B:J,7,FALSE)</f>
        <v>#N/A</v>
      </c>
    </row>
    <row r="7726" spans="3:4" x14ac:dyDescent="0.25">
      <c r="C7726" s="24" t="e">
        <f>VLOOKUP(A7726,'Tableau biosim'!B:J,8,FALSE)</f>
        <v>#N/A</v>
      </c>
      <c r="D7726" s="20" t="e">
        <f>VLOOKUP(A7726,'Tableau biosim'!B:J,7,FALSE)</f>
        <v>#N/A</v>
      </c>
    </row>
    <row r="7727" spans="3:4" x14ac:dyDescent="0.25">
      <c r="C7727" s="24" t="e">
        <f>VLOOKUP(A7727,'Tableau biosim'!B:J,8,FALSE)</f>
        <v>#N/A</v>
      </c>
      <c r="D7727" s="20" t="e">
        <f>VLOOKUP(A7727,'Tableau biosim'!B:J,7,FALSE)</f>
        <v>#N/A</v>
      </c>
    </row>
    <row r="7728" spans="3:4" x14ac:dyDescent="0.25">
      <c r="C7728" s="24" t="e">
        <f>VLOOKUP(A7728,'Tableau biosim'!B:J,8,FALSE)</f>
        <v>#N/A</v>
      </c>
      <c r="D7728" s="20" t="e">
        <f>VLOOKUP(A7728,'Tableau biosim'!B:J,7,FALSE)</f>
        <v>#N/A</v>
      </c>
    </row>
    <row r="7729" spans="3:4" x14ac:dyDescent="0.25">
      <c r="C7729" s="24" t="e">
        <f>VLOOKUP(A7729,'Tableau biosim'!B:J,8,FALSE)</f>
        <v>#N/A</v>
      </c>
      <c r="D7729" s="20" t="e">
        <f>VLOOKUP(A7729,'Tableau biosim'!B:J,7,FALSE)</f>
        <v>#N/A</v>
      </c>
    </row>
    <row r="7730" spans="3:4" x14ac:dyDescent="0.25">
      <c r="C7730" s="24" t="e">
        <f>VLOOKUP(A7730,'Tableau biosim'!B:J,8,FALSE)</f>
        <v>#N/A</v>
      </c>
      <c r="D7730" s="20" t="e">
        <f>VLOOKUP(A7730,'Tableau biosim'!B:J,7,FALSE)</f>
        <v>#N/A</v>
      </c>
    </row>
    <row r="7731" spans="3:4" x14ac:dyDescent="0.25">
      <c r="C7731" s="24" t="e">
        <f>VLOOKUP(A7731,'Tableau biosim'!B:J,8,FALSE)</f>
        <v>#N/A</v>
      </c>
      <c r="D7731" s="20" t="e">
        <f>VLOOKUP(A7731,'Tableau biosim'!B:J,7,FALSE)</f>
        <v>#N/A</v>
      </c>
    </row>
    <row r="7732" spans="3:4" x14ac:dyDescent="0.25">
      <c r="C7732" s="24" t="e">
        <f>VLOOKUP(A7732,'Tableau biosim'!B:J,8,FALSE)</f>
        <v>#N/A</v>
      </c>
      <c r="D7732" s="20" t="e">
        <f>VLOOKUP(A7732,'Tableau biosim'!B:J,7,FALSE)</f>
        <v>#N/A</v>
      </c>
    </row>
    <row r="7733" spans="3:4" x14ac:dyDescent="0.25">
      <c r="C7733" s="24" t="e">
        <f>VLOOKUP(A7733,'Tableau biosim'!B:J,8,FALSE)</f>
        <v>#N/A</v>
      </c>
      <c r="D7733" s="20" t="e">
        <f>VLOOKUP(A7733,'Tableau biosim'!B:J,7,FALSE)</f>
        <v>#N/A</v>
      </c>
    </row>
    <row r="7734" spans="3:4" x14ac:dyDescent="0.25">
      <c r="C7734" s="24" t="e">
        <f>VLOOKUP(A7734,'Tableau biosim'!B:J,8,FALSE)</f>
        <v>#N/A</v>
      </c>
      <c r="D7734" s="20" t="e">
        <f>VLOOKUP(A7734,'Tableau biosim'!B:J,7,FALSE)</f>
        <v>#N/A</v>
      </c>
    </row>
    <row r="7735" spans="3:4" x14ac:dyDescent="0.25">
      <c r="C7735" s="24" t="e">
        <f>VLOOKUP(A7735,'Tableau biosim'!B:J,8,FALSE)</f>
        <v>#N/A</v>
      </c>
      <c r="D7735" s="20" t="e">
        <f>VLOOKUP(A7735,'Tableau biosim'!B:J,7,FALSE)</f>
        <v>#N/A</v>
      </c>
    </row>
    <row r="7736" spans="3:4" x14ac:dyDescent="0.25">
      <c r="C7736" s="24" t="e">
        <f>VLOOKUP(A7736,'Tableau biosim'!B:J,8,FALSE)</f>
        <v>#N/A</v>
      </c>
      <c r="D7736" s="20" t="e">
        <f>VLOOKUP(A7736,'Tableau biosim'!B:J,7,FALSE)</f>
        <v>#N/A</v>
      </c>
    </row>
    <row r="7737" spans="3:4" x14ac:dyDescent="0.25">
      <c r="C7737" s="24" t="e">
        <f>VLOOKUP(A7737,'Tableau biosim'!B:J,8,FALSE)</f>
        <v>#N/A</v>
      </c>
      <c r="D7737" s="20" t="e">
        <f>VLOOKUP(A7737,'Tableau biosim'!B:J,7,FALSE)</f>
        <v>#N/A</v>
      </c>
    </row>
    <row r="7738" spans="3:4" x14ac:dyDescent="0.25">
      <c r="C7738" s="24" t="e">
        <f>VLOOKUP(A7738,'Tableau biosim'!B:J,8,FALSE)</f>
        <v>#N/A</v>
      </c>
      <c r="D7738" s="20" t="e">
        <f>VLOOKUP(A7738,'Tableau biosim'!B:J,7,FALSE)</f>
        <v>#N/A</v>
      </c>
    </row>
    <row r="7739" spans="3:4" x14ac:dyDescent="0.25">
      <c r="C7739" s="24" t="e">
        <f>VLOOKUP(A7739,'Tableau biosim'!B:J,8,FALSE)</f>
        <v>#N/A</v>
      </c>
      <c r="D7739" s="20" t="e">
        <f>VLOOKUP(A7739,'Tableau biosim'!B:J,7,FALSE)</f>
        <v>#N/A</v>
      </c>
    </row>
    <row r="7740" spans="3:4" x14ac:dyDescent="0.25">
      <c r="C7740" s="24" t="e">
        <f>VLOOKUP(A7740,'Tableau biosim'!B:J,8,FALSE)</f>
        <v>#N/A</v>
      </c>
      <c r="D7740" s="20" t="e">
        <f>VLOOKUP(A7740,'Tableau biosim'!B:J,7,FALSE)</f>
        <v>#N/A</v>
      </c>
    </row>
    <row r="7741" spans="3:4" x14ac:dyDescent="0.25">
      <c r="C7741" s="24" t="e">
        <f>VLOOKUP(A7741,'Tableau biosim'!B:J,8,FALSE)</f>
        <v>#N/A</v>
      </c>
      <c r="D7741" s="20" t="e">
        <f>VLOOKUP(A7741,'Tableau biosim'!B:J,7,FALSE)</f>
        <v>#N/A</v>
      </c>
    </row>
    <row r="7742" spans="3:4" x14ac:dyDescent="0.25">
      <c r="C7742" s="24" t="e">
        <f>VLOOKUP(A7742,'Tableau biosim'!B:J,8,FALSE)</f>
        <v>#N/A</v>
      </c>
      <c r="D7742" s="20" t="e">
        <f>VLOOKUP(A7742,'Tableau biosim'!B:J,7,FALSE)</f>
        <v>#N/A</v>
      </c>
    </row>
    <row r="7743" spans="3:4" x14ac:dyDescent="0.25">
      <c r="C7743" s="24" t="e">
        <f>VLOOKUP(A7743,'Tableau biosim'!B:J,8,FALSE)</f>
        <v>#N/A</v>
      </c>
      <c r="D7743" s="20" t="e">
        <f>VLOOKUP(A7743,'Tableau biosim'!B:J,7,FALSE)</f>
        <v>#N/A</v>
      </c>
    </row>
    <row r="7744" spans="3:4" x14ac:dyDescent="0.25">
      <c r="C7744" s="24" t="e">
        <f>VLOOKUP(A7744,'Tableau biosim'!B:J,8,FALSE)</f>
        <v>#N/A</v>
      </c>
      <c r="D7744" s="20" t="e">
        <f>VLOOKUP(A7744,'Tableau biosim'!B:J,7,FALSE)</f>
        <v>#N/A</v>
      </c>
    </row>
    <row r="7745" spans="3:4" x14ac:dyDescent="0.25">
      <c r="C7745" s="24" t="e">
        <f>VLOOKUP(A7745,'Tableau biosim'!B:J,8,FALSE)</f>
        <v>#N/A</v>
      </c>
      <c r="D7745" s="20" t="e">
        <f>VLOOKUP(A7745,'Tableau biosim'!B:J,7,FALSE)</f>
        <v>#N/A</v>
      </c>
    </row>
    <row r="7746" spans="3:4" x14ac:dyDescent="0.25">
      <c r="C7746" s="24" t="e">
        <f>VLOOKUP(A7746,'Tableau biosim'!B:J,8,FALSE)</f>
        <v>#N/A</v>
      </c>
      <c r="D7746" s="20" t="e">
        <f>VLOOKUP(A7746,'Tableau biosim'!B:J,7,FALSE)</f>
        <v>#N/A</v>
      </c>
    </row>
    <row r="7747" spans="3:4" x14ac:dyDescent="0.25">
      <c r="C7747" s="24" t="e">
        <f>VLOOKUP(A7747,'Tableau biosim'!B:J,8,FALSE)</f>
        <v>#N/A</v>
      </c>
      <c r="D7747" s="20" t="e">
        <f>VLOOKUP(A7747,'Tableau biosim'!B:J,7,FALSE)</f>
        <v>#N/A</v>
      </c>
    </row>
    <row r="7748" spans="3:4" x14ac:dyDescent="0.25">
      <c r="C7748" s="24" t="e">
        <f>VLOOKUP(A7748,'Tableau biosim'!B:J,8,FALSE)</f>
        <v>#N/A</v>
      </c>
      <c r="D7748" s="20" t="e">
        <f>VLOOKUP(A7748,'Tableau biosim'!B:J,7,FALSE)</f>
        <v>#N/A</v>
      </c>
    </row>
    <row r="7749" spans="3:4" x14ac:dyDescent="0.25">
      <c r="C7749" s="24" t="e">
        <f>VLOOKUP(A7749,'Tableau biosim'!B:J,8,FALSE)</f>
        <v>#N/A</v>
      </c>
      <c r="D7749" s="20" t="e">
        <f>VLOOKUP(A7749,'Tableau biosim'!B:J,7,FALSE)</f>
        <v>#N/A</v>
      </c>
    </row>
    <row r="7750" spans="3:4" x14ac:dyDescent="0.25">
      <c r="C7750" s="24" t="e">
        <f>VLOOKUP(A7750,'Tableau biosim'!B:J,8,FALSE)</f>
        <v>#N/A</v>
      </c>
      <c r="D7750" s="20" t="e">
        <f>VLOOKUP(A7750,'Tableau biosim'!B:J,7,FALSE)</f>
        <v>#N/A</v>
      </c>
    </row>
    <row r="7751" spans="3:4" x14ac:dyDescent="0.25">
      <c r="C7751" s="24" t="e">
        <f>VLOOKUP(A7751,'Tableau biosim'!B:J,8,FALSE)</f>
        <v>#N/A</v>
      </c>
      <c r="D7751" s="20" t="e">
        <f>VLOOKUP(A7751,'Tableau biosim'!B:J,7,FALSE)</f>
        <v>#N/A</v>
      </c>
    </row>
    <row r="7752" spans="3:4" x14ac:dyDescent="0.25">
      <c r="C7752" s="24" t="e">
        <f>VLOOKUP(A7752,'Tableau biosim'!B:J,8,FALSE)</f>
        <v>#N/A</v>
      </c>
      <c r="D7752" s="20" t="e">
        <f>VLOOKUP(A7752,'Tableau biosim'!B:J,7,FALSE)</f>
        <v>#N/A</v>
      </c>
    </row>
    <row r="7753" spans="3:4" x14ac:dyDescent="0.25">
      <c r="C7753" s="24" t="e">
        <f>VLOOKUP(A7753,'Tableau biosim'!B:J,8,FALSE)</f>
        <v>#N/A</v>
      </c>
      <c r="D7753" s="20" t="e">
        <f>VLOOKUP(A7753,'Tableau biosim'!B:J,7,FALSE)</f>
        <v>#N/A</v>
      </c>
    </row>
    <row r="7754" spans="3:4" x14ac:dyDescent="0.25">
      <c r="C7754" s="24" t="e">
        <f>VLOOKUP(A7754,'Tableau biosim'!B:J,8,FALSE)</f>
        <v>#N/A</v>
      </c>
      <c r="D7754" s="20" t="e">
        <f>VLOOKUP(A7754,'Tableau biosim'!B:J,7,FALSE)</f>
        <v>#N/A</v>
      </c>
    </row>
    <row r="7755" spans="3:4" x14ac:dyDescent="0.25">
      <c r="C7755" s="24" t="e">
        <f>VLOOKUP(A7755,'Tableau biosim'!B:J,8,FALSE)</f>
        <v>#N/A</v>
      </c>
      <c r="D7755" s="20" t="e">
        <f>VLOOKUP(A7755,'Tableau biosim'!B:J,7,FALSE)</f>
        <v>#N/A</v>
      </c>
    </row>
    <row r="7756" spans="3:4" x14ac:dyDescent="0.25">
      <c r="C7756" s="24" t="e">
        <f>VLOOKUP(A7756,'Tableau biosim'!B:J,8,FALSE)</f>
        <v>#N/A</v>
      </c>
      <c r="D7756" s="20" t="e">
        <f>VLOOKUP(A7756,'Tableau biosim'!B:J,7,FALSE)</f>
        <v>#N/A</v>
      </c>
    </row>
    <row r="7757" spans="3:4" x14ac:dyDescent="0.25">
      <c r="C7757" s="24" t="e">
        <f>VLOOKUP(A7757,'Tableau biosim'!B:J,8,FALSE)</f>
        <v>#N/A</v>
      </c>
      <c r="D7757" s="20" t="e">
        <f>VLOOKUP(A7757,'Tableau biosim'!B:J,7,FALSE)</f>
        <v>#N/A</v>
      </c>
    </row>
    <row r="7758" spans="3:4" x14ac:dyDescent="0.25">
      <c r="C7758" s="24" t="e">
        <f>VLOOKUP(A7758,'Tableau biosim'!B:J,8,FALSE)</f>
        <v>#N/A</v>
      </c>
      <c r="D7758" s="20" t="e">
        <f>VLOOKUP(A7758,'Tableau biosim'!B:J,7,FALSE)</f>
        <v>#N/A</v>
      </c>
    </row>
    <row r="7759" spans="3:4" x14ac:dyDescent="0.25">
      <c r="C7759" s="24" t="e">
        <f>VLOOKUP(A7759,'Tableau biosim'!B:J,8,FALSE)</f>
        <v>#N/A</v>
      </c>
      <c r="D7759" s="20" t="e">
        <f>VLOOKUP(A7759,'Tableau biosim'!B:J,7,FALSE)</f>
        <v>#N/A</v>
      </c>
    </row>
    <row r="7760" spans="3:4" x14ac:dyDescent="0.25">
      <c r="C7760" s="24" t="e">
        <f>VLOOKUP(A7760,'Tableau biosim'!B:J,8,FALSE)</f>
        <v>#N/A</v>
      </c>
      <c r="D7760" s="20" t="e">
        <f>VLOOKUP(A7760,'Tableau biosim'!B:J,7,FALSE)</f>
        <v>#N/A</v>
      </c>
    </row>
    <row r="7761" spans="3:4" x14ac:dyDescent="0.25">
      <c r="C7761" s="24" t="e">
        <f>VLOOKUP(A7761,'Tableau biosim'!B:J,8,FALSE)</f>
        <v>#N/A</v>
      </c>
      <c r="D7761" s="20" t="e">
        <f>VLOOKUP(A7761,'Tableau biosim'!B:J,7,FALSE)</f>
        <v>#N/A</v>
      </c>
    </row>
    <row r="7762" spans="3:4" x14ac:dyDescent="0.25">
      <c r="C7762" s="24" t="e">
        <f>VLOOKUP(A7762,'Tableau biosim'!B:J,8,FALSE)</f>
        <v>#N/A</v>
      </c>
      <c r="D7762" s="20" t="e">
        <f>VLOOKUP(A7762,'Tableau biosim'!B:J,7,FALSE)</f>
        <v>#N/A</v>
      </c>
    </row>
    <row r="7763" spans="3:4" x14ac:dyDescent="0.25">
      <c r="C7763" s="24" t="e">
        <f>VLOOKUP(A7763,'Tableau biosim'!B:J,8,FALSE)</f>
        <v>#N/A</v>
      </c>
      <c r="D7763" s="20" t="e">
        <f>VLOOKUP(A7763,'Tableau biosim'!B:J,7,FALSE)</f>
        <v>#N/A</v>
      </c>
    </row>
    <row r="7764" spans="3:4" x14ac:dyDescent="0.25">
      <c r="C7764" s="24" t="e">
        <f>VLOOKUP(A7764,'Tableau biosim'!B:J,8,FALSE)</f>
        <v>#N/A</v>
      </c>
      <c r="D7764" s="20" t="e">
        <f>VLOOKUP(A7764,'Tableau biosim'!B:J,7,FALSE)</f>
        <v>#N/A</v>
      </c>
    </row>
    <row r="7765" spans="3:4" x14ac:dyDescent="0.25">
      <c r="C7765" s="24" t="e">
        <f>VLOOKUP(A7765,'Tableau biosim'!B:J,8,FALSE)</f>
        <v>#N/A</v>
      </c>
      <c r="D7765" s="20" t="e">
        <f>VLOOKUP(A7765,'Tableau biosim'!B:J,7,FALSE)</f>
        <v>#N/A</v>
      </c>
    </row>
    <row r="7766" spans="3:4" x14ac:dyDescent="0.25">
      <c r="C7766" s="24" t="e">
        <f>VLOOKUP(A7766,'Tableau biosim'!B:J,8,FALSE)</f>
        <v>#N/A</v>
      </c>
      <c r="D7766" s="20" t="e">
        <f>VLOOKUP(A7766,'Tableau biosim'!B:J,7,FALSE)</f>
        <v>#N/A</v>
      </c>
    </row>
    <row r="7767" spans="3:4" x14ac:dyDescent="0.25">
      <c r="C7767" s="24" t="e">
        <f>VLOOKUP(A7767,'Tableau biosim'!B:J,8,FALSE)</f>
        <v>#N/A</v>
      </c>
      <c r="D7767" s="20" t="e">
        <f>VLOOKUP(A7767,'Tableau biosim'!B:J,7,FALSE)</f>
        <v>#N/A</v>
      </c>
    </row>
    <row r="7768" spans="3:4" x14ac:dyDescent="0.25">
      <c r="C7768" s="24" t="e">
        <f>VLOOKUP(A7768,'Tableau biosim'!B:J,8,FALSE)</f>
        <v>#N/A</v>
      </c>
      <c r="D7768" s="20" t="e">
        <f>VLOOKUP(A7768,'Tableau biosim'!B:J,7,FALSE)</f>
        <v>#N/A</v>
      </c>
    </row>
    <row r="7769" spans="3:4" x14ac:dyDescent="0.25">
      <c r="C7769" s="24" t="e">
        <f>VLOOKUP(A7769,'Tableau biosim'!B:J,8,FALSE)</f>
        <v>#N/A</v>
      </c>
      <c r="D7769" s="20" t="e">
        <f>VLOOKUP(A7769,'Tableau biosim'!B:J,7,FALSE)</f>
        <v>#N/A</v>
      </c>
    </row>
    <row r="7770" spans="3:4" x14ac:dyDescent="0.25">
      <c r="C7770" s="24" t="e">
        <f>VLOOKUP(A7770,'Tableau biosim'!B:J,8,FALSE)</f>
        <v>#N/A</v>
      </c>
      <c r="D7770" s="20" t="e">
        <f>VLOOKUP(A7770,'Tableau biosim'!B:J,7,FALSE)</f>
        <v>#N/A</v>
      </c>
    </row>
    <row r="7771" spans="3:4" x14ac:dyDescent="0.25">
      <c r="C7771" s="24" t="e">
        <f>VLOOKUP(A7771,'Tableau biosim'!B:J,8,FALSE)</f>
        <v>#N/A</v>
      </c>
      <c r="D7771" s="20" t="e">
        <f>VLOOKUP(A7771,'Tableau biosim'!B:J,7,FALSE)</f>
        <v>#N/A</v>
      </c>
    </row>
    <row r="7772" spans="3:4" x14ac:dyDescent="0.25">
      <c r="C7772" s="24" t="e">
        <f>VLOOKUP(A7772,'Tableau biosim'!B:J,8,FALSE)</f>
        <v>#N/A</v>
      </c>
      <c r="D7772" s="20" t="e">
        <f>VLOOKUP(A7772,'Tableau biosim'!B:J,7,FALSE)</f>
        <v>#N/A</v>
      </c>
    </row>
    <row r="7773" spans="3:4" x14ac:dyDescent="0.25">
      <c r="C7773" s="24" t="e">
        <f>VLOOKUP(A7773,'Tableau biosim'!B:J,8,FALSE)</f>
        <v>#N/A</v>
      </c>
      <c r="D7773" s="20" t="e">
        <f>VLOOKUP(A7773,'Tableau biosim'!B:J,7,FALSE)</f>
        <v>#N/A</v>
      </c>
    </row>
    <row r="7774" spans="3:4" x14ac:dyDescent="0.25">
      <c r="C7774" s="24" t="e">
        <f>VLOOKUP(A7774,'Tableau biosim'!B:J,8,FALSE)</f>
        <v>#N/A</v>
      </c>
      <c r="D7774" s="20" t="e">
        <f>VLOOKUP(A7774,'Tableau biosim'!B:J,7,FALSE)</f>
        <v>#N/A</v>
      </c>
    </row>
    <row r="7775" spans="3:4" x14ac:dyDescent="0.25">
      <c r="C7775" s="24" t="e">
        <f>VLOOKUP(A7775,'Tableau biosim'!B:J,8,FALSE)</f>
        <v>#N/A</v>
      </c>
      <c r="D7775" s="20" t="e">
        <f>VLOOKUP(A7775,'Tableau biosim'!B:J,7,FALSE)</f>
        <v>#N/A</v>
      </c>
    </row>
    <row r="7776" spans="3:4" x14ac:dyDescent="0.25">
      <c r="C7776" s="24" t="e">
        <f>VLOOKUP(A7776,'Tableau biosim'!B:J,8,FALSE)</f>
        <v>#N/A</v>
      </c>
      <c r="D7776" s="20" t="e">
        <f>VLOOKUP(A7776,'Tableau biosim'!B:J,7,FALSE)</f>
        <v>#N/A</v>
      </c>
    </row>
    <row r="7777" spans="3:4" x14ac:dyDescent="0.25">
      <c r="C7777" s="24" t="e">
        <f>VLOOKUP(A7777,'Tableau biosim'!B:J,8,FALSE)</f>
        <v>#N/A</v>
      </c>
      <c r="D7777" s="20" t="e">
        <f>VLOOKUP(A7777,'Tableau biosim'!B:J,7,FALSE)</f>
        <v>#N/A</v>
      </c>
    </row>
    <row r="7778" spans="3:4" x14ac:dyDescent="0.25">
      <c r="C7778" s="24" t="e">
        <f>VLOOKUP(A7778,'Tableau biosim'!B:J,8,FALSE)</f>
        <v>#N/A</v>
      </c>
      <c r="D7778" s="20" t="e">
        <f>VLOOKUP(A7778,'Tableau biosim'!B:J,7,FALSE)</f>
        <v>#N/A</v>
      </c>
    </row>
    <row r="7779" spans="3:4" x14ac:dyDescent="0.25">
      <c r="C7779" s="24" t="e">
        <f>VLOOKUP(A7779,'Tableau biosim'!B:J,8,FALSE)</f>
        <v>#N/A</v>
      </c>
      <c r="D7779" s="20" t="e">
        <f>VLOOKUP(A7779,'Tableau biosim'!B:J,7,FALSE)</f>
        <v>#N/A</v>
      </c>
    </row>
    <row r="7780" spans="3:4" x14ac:dyDescent="0.25">
      <c r="C7780" s="24" t="e">
        <f>VLOOKUP(A7780,'Tableau biosim'!B:J,8,FALSE)</f>
        <v>#N/A</v>
      </c>
      <c r="D7780" s="20" t="e">
        <f>VLOOKUP(A7780,'Tableau biosim'!B:J,7,FALSE)</f>
        <v>#N/A</v>
      </c>
    </row>
    <row r="7781" spans="3:4" x14ac:dyDescent="0.25">
      <c r="C7781" s="24" t="e">
        <f>VLOOKUP(A7781,'Tableau biosim'!B:J,8,FALSE)</f>
        <v>#N/A</v>
      </c>
      <c r="D7781" s="20" t="e">
        <f>VLOOKUP(A7781,'Tableau biosim'!B:J,7,FALSE)</f>
        <v>#N/A</v>
      </c>
    </row>
    <row r="7782" spans="3:4" x14ac:dyDescent="0.25">
      <c r="C7782" s="24" t="e">
        <f>VLOOKUP(A7782,'Tableau biosim'!B:J,8,FALSE)</f>
        <v>#N/A</v>
      </c>
      <c r="D7782" s="20" t="e">
        <f>VLOOKUP(A7782,'Tableau biosim'!B:J,7,FALSE)</f>
        <v>#N/A</v>
      </c>
    </row>
    <row r="7783" spans="3:4" x14ac:dyDescent="0.25">
      <c r="C7783" s="24" t="e">
        <f>VLOOKUP(A7783,'Tableau biosim'!B:J,8,FALSE)</f>
        <v>#N/A</v>
      </c>
      <c r="D7783" s="20" t="e">
        <f>VLOOKUP(A7783,'Tableau biosim'!B:J,7,FALSE)</f>
        <v>#N/A</v>
      </c>
    </row>
    <row r="7784" spans="3:4" x14ac:dyDescent="0.25">
      <c r="C7784" s="24" t="e">
        <f>VLOOKUP(A7784,'Tableau biosim'!B:J,8,FALSE)</f>
        <v>#N/A</v>
      </c>
      <c r="D7784" s="20" t="e">
        <f>VLOOKUP(A7784,'Tableau biosim'!B:J,7,FALSE)</f>
        <v>#N/A</v>
      </c>
    </row>
    <row r="7785" spans="3:4" x14ac:dyDescent="0.25">
      <c r="C7785" s="24" t="e">
        <f>VLOOKUP(A7785,'Tableau biosim'!B:J,8,FALSE)</f>
        <v>#N/A</v>
      </c>
      <c r="D7785" s="20" t="e">
        <f>VLOOKUP(A7785,'Tableau biosim'!B:J,7,FALSE)</f>
        <v>#N/A</v>
      </c>
    </row>
    <row r="7786" spans="3:4" x14ac:dyDescent="0.25">
      <c r="C7786" s="24" t="e">
        <f>VLOOKUP(A7786,'Tableau biosim'!B:J,8,FALSE)</f>
        <v>#N/A</v>
      </c>
      <c r="D7786" s="20" t="e">
        <f>VLOOKUP(A7786,'Tableau biosim'!B:J,7,FALSE)</f>
        <v>#N/A</v>
      </c>
    </row>
    <row r="7787" spans="3:4" x14ac:dyDescent="0.25">
      <c r="C7787" s="24" t="e">
        <f>VLOOKUP(A7787,'Tableau biosim'!B:J,8,FALSE)</f>
        <v>#N/A</v>
      </c>
      <c r="D7787" s="20" t="e">
        <f>VLOOKUP(A7787,'Tableau biosim'!B:J,7,FALSE)</f>
        <v>#N/A</v>
      </c>
    </row>
    <row r="7788" spans="3:4" x14ac:dyDescent="0.25">
      <c r="C7788" s="24" t="e">
        <f>VLOOKUP(A7788,'Tableau biosim'!B:J,8,FALSE)</f>
        <v>#N/A</v>
      </c>
      <c r="D7788" s="20" t="e">
        <f>VLOOKUP(A7788,'Tableau biosim'!B:J,7,FALSE)</f>
        <v>#N/A</v>
      </c>
    </row>
    <row r="7789" spans="3:4" x14ac:dyDescent="0.25">
      <c r="C7789" s="24" t="e">
        <f>VLOOKUP(A7789,'Tableau biosim'!B:J,8,FALSE)</f>
        <v>#N/A</v>
      </c>
      <c r="D7789" s="20" t="e">
        <f>VLOOKUP(A7789,'Tableau biosim'!B:J,7,FALSE)</f>
        <v>#N/A</v>
      </c>
    </row>
    <row r="7790" spans="3:4" x14ac:dyDescent="0.25">
      <c r="C7790" s="24" t="e">
        <f>VLOOKUP(A7790,'Tableau biosim'!B:J,8,FALSE)</f>
        <v>#N/A</v>
      </c>
      <c r="D7790" s="20" t="e">
        <f>VLOOKUP(A7790,'Tableau biosim'!B:J,7,FALSE)</f>
        <v>#N/A</v>
      </c>
    </row>
    <row r="7791" spans="3:4" x14ac:dyDescent="0.25">
      <c r="C7791" s="24" t="e">
        <f>VLOOKUP(A7791,'Tableau biosim'!B:J,8,FALSE)</f>
        <v>#N/A</v>
      </c>
      <c r="D7791" s="20" t="e">
        <f>VLOOKUP(A7791,'Tableau biosim'!B:J,7,FALSE)</f>
        <v>#N/A</v>
      </c>
    </row>
    <row r="7792" spans="3:4" x14ac:dyDescent="0.25">
      <c r="C7792" s="24" t="e">
        <f>VLOOKUP(A7792,'Tableau biosim'!B:J,8,FALSE)</f>
        <v>#N/A</v>
      </c>
      <c r="D7792" s="20" t="e">
        <f>VLOOKUP(A7792,'Tableau biosim'!B:J,7,FALSE)</f>
        <v>#N/A</v>
      </c>
    </row>
    <row r="7793" spans="3:4" x14ac:dyDescent="0.25">
      <c r="C7793" s="24" t="e">
        <f>VLOOKUP(A7793,'Tableau biosim'!B:J,8,FALSE)</f>
        <v>#N/A</v>
      </c>
      <c r="D7793" s="20" t="e">
        <f>VLOOKUP(A7793,'Tableau biosim'!B:J,7,FALSE)</f>
        <v>#N/A</v>
      </c>
    </row>
    <row r="7794" spans="3:4" x14ac:dyDescent="0.25">
      <c r="C7794" s="24" t="e">
        <f>VLOOKUP(A7794,'Tableau biosim'!B:J,8,FALSE)</f>
        <v>#N/A</v>
      </c>
      <c r="D7794" s="20" t="e">
        <f>VLOOKUP(A7794,'Tableau biosim'!B:J,7,FALSE)</f>
        <v>#N/A</v>
      </c>
    </row>
    <row r="7795" spans="3:4" x14ac:dyDescent="0.25">
      <c r="C7795" s="24" t="e">
        <f>VLOOKUP(A7795,'Tableau biosim'!B:J,8,FALSE)</f>
        <v>#N/A</v>
      </c>
      <c r="D7795" s="20" t="e">
        <f>VLOOKUP(A7795,'Tableau biosim'!B:J,7,FALSE)</f>
        <v>#N/A</v>
      </c>
    </row>
    <row r="7796" spans="3:4" x14ac:dyDescent="0.25">
      <c r="C7796" s="24" t="e">
        <f>VLOOKUP(A7796,'Tableau biosim'!B:J,8,FALSE)</f>
        <v>#N/A</v>
      </c>
      <c r="D7796" s="20" t="e">
        <f>VLOOKUP(A7796,'Tableau biosim'!B:J,7,FALSE)</f>
        <v>#N/A</v>
      </c>
    </row>
    <row r="7797" spans="3:4" x14ac:dyDescent="0.25">
      <c r="C7797" s="24" t="e">
        <f>VLOOKUP(A7797,'Tableau biosim'!B:J,8,FALSE)</f>
        <v>#N/A</v>
      </c>
      <c r="D7797" s="20" t="e">
        <f>VLOOKUP(A7797,'Tableau biosim'!B:J,7,FALSE)</f>
        <v>#N/A</v>
      </c>
    </row>
    <row r="7798" spans="3:4" x14ac:dyDescent="0.25">
      <c r="C7798" s="24" t="e">
        <f>VLOOKUP(A7798,'Tableau biosim'!B:J,8,FALSE)</f>
        <v>#N/A</v>
      </c>
      <c r="D7798" s="20" t="e">
        <f>VLOOKUP(A7798,'Tableau biosim'!B:J,7,FALSE)</f>
        <v>#N/A</v>
      </c>
    </row>
    <row r="7799" spans="3:4" x14ac:dyDescent="0.25">
      <c r="C7799" s="24" t="e">
        <f>VLOOKUP(A7799,'Tableau biosim'!B:J,8,FALSE)</f>
        <v>#N/A</v>
      </c>
      <c r="D7799" s="20" t="e">
        <f>VLOOKUP(A7799,'Tableau biosim'!B:J,7,FALSE)</f>
        <v>#N/A</v>
      </c>
    </row>
    <row r="7800" spans="3:4" x14ac:dyDescent="0.25">
      <c r="C7800" s="24" t="e">
        <f>VLOOKUP(A7800,'Tableau biosim'!B:J,8,FALSE)</f>
        <v>#N/A</v>
      </c>
      <c r="D7800" s="20" t="e">
        <f>VLOOKUP(A7800,'Tableau biosim'!B:J,7,FALSE)</f>
        <v>#N/A</v>
      </c>
    </row>
    <row r="7801" spans="3:4" x14ac:dyDescent="0.25">
      <c r="C7801" s="24" t="e">
        <f>VLOOKUP(A7801,'Tableau biosim'!B:J,8,FALSE)</f>
        <v>#N/A</v>
      </c>
      <c r="D7801" s="20" t="e">
        <f>VLOOKUP(A7801,'Tableau biosim'!B:J,7,FALSE)</f>
        <v>#N/A</v>
      </c>
    </row>
    <row r="7802" spans="3:4" x14ac:dyDescent="0.25">
      <c r="C7802" s="24" t="e">
        <f>VLOOKUP(A7802,'Tableau biosim'!B:J,8,FALSE)</f>
        <v>#N/A</v>
      </c>
      <c r="D7802" s="20" t="e">
        <f>VLOOKUP(A7802,'Tableau biosim'!B:J,7,FALSE)</f>
        <v>#N/A</v>
      </c>
    </row>
    <row r="7803" spans="3:4" x14ac:dyDescent="0.25">
      <c r="C7803" s="24" t="e">
        <f>VLOOKUP(A7803,'Tableau biosim'!B:J,8,FALSE)</f>
        <v>#N/A</v>
      </c>
      <c r="D7803" s="20" t="e">
        <f>VLOOKUP(A7803,'Tableau biosim'!B:J,7,FALSE)</f>
        <v>#N/A</v>
      </c>
    </row>
    <row r="7804" spans="3:4" x14ac:dyDescent="0.25">
      <c r="C7804" s="24" t="e">
        <f>VLOOKUP(A7804,'Tableau biosim'!B:J,8,FALSE)</f>
        <v>#N/A</v>
      </c>
      <c r="D7804" s="20" t="e">
        <f>VLOOKUP(A7804,'Tableau biosim'!B:J,7,FALSE)</f>
        <v>#N/A</v>
      </c>
    </row>
    <row r="7805" spans="3:4" x14ac:dyDescent="0.25">
      <c r="C7805" s="24" t="e">
        <f>VLOOKUP(A7805,'Tableau biosim'!B:J,8,FALSE)</f>
        <v>#N/A</v>
      </c>
      <c r="D7805" s="20" t="e">
        <f>VLOOKUP(A7805,'Tableau biosim'!B:J,7,FALSE)</f>
        <v>#N/A</v>
      </c>
    </row>
    <row r="7806" spans="3:4" x14ac:dyDescent="0.25">
      <c r="C7806" s="24" t="e">
        <f>VLOOKUP(A7806,'Tableau biosim'!B:J,8,FALSE)</f>
        <v>#N/A</v>
      </c>
      <c r="D7806" s="20" t="e">
        <f>VLOOKUP(A7806,'Tableau biosim'!B:J,7,FALSE)</f>
        <v>#N/A</v>
      </c>
    </row>
    <row r="7807" spans="3:4" x14ac:dyDescent="0.25">
      <c r="C7807" s="24" t="e">
        <f>VLOOKUP(A7807,'Tableau biosim'!B:J,8,FALSE)</f>
        <v>#N/A</v>
      </c>
      <c r="D7807" s="20" t="e">
        <f>VLOOKUP(A7807,'Tableau biosim'!B:J,7,FALSE)</f>
        <v>#N/A</v>
      </c>
    </row>
    <row r="7808" spans="3:4" x14ac:dyDescent="0.25">
      <c r="C7808" s="24" t="e">
        <f>VLOOKUP(A7808,'Tableau biosim'!B:J,8,FALSE)</f>
        <v>#N/A</v>
      </c>
      <c r="D7808" s="20" t="e">
        <f>VLOOKUP(A7808,'Tableau biosim'!B:J,7,FALSE)</f>
        <v>#N/A</v>
      </c>
    </row>
    <row r="7809" spans="3:4" x14ac:dyDescent="0.25">
      <c r="C7809" s="24" t="e">
        <f>VLOOKUP(A7809,'Tableau biosim'!B:J,8,FALSE)</f>
        <v>#N/A</v>
      </c>
      <c r="D7809" s="20" t="e">
        <f>VLOOKUP(A7809,'Tableau biosim'!B:J,7,FALSE)</f>
        <v>#N/A</v>
      </c>
    </row>
    <row r="7810" spans="3:4" x14ac:dyDescent="0.25">
      <c r="C7810" s="24" t="e">
        <f>VLOOKUP(A7810,'Tableau biosim'!B:J,8,FALSE)</f>
        <v>#N/A</v>
      </c>
      <c r="D7810" s="20" t="e">
        <f>VLOOKUP(A7810,'Tableau biosim'!B:J,7,FALSE)</f>
        <v>#N/A</v>
      </c>
    </row>
    <row r="7811" spans="3:4" x14ac:dyDescent="0.25">
      <c r="C7811" s="24" t="e">
        <f>VLOOKUP(A7811,'Tableau biosim'!B:J,8,FALSE)</f>
        <v>#N/A</v>
      </c>
      <c r="D7811" s="20" t="e">
        <f>VLOOKUP(A7811,'Tableau biosim'!B:J,7,FALSE)</f>
        <v>#N/A</v>
      </c>
    </row>
    <row r="7812" spans="3:4" x14ac:dyDescent="0.25">
      <c r="C7812" s="24" t="e">
        <f>VLOOKUP(A7812,'Tableau biosim'!B:J,8,FALSE)</f>
        <v>#N/A</v>
      </c>
      <c r="D7812" s="20" t="e">
        <f>VLOOKUP(A7812,'Tableau biosim'!B:J,7,FALSE)</f>
        <v>#N/A</v>
      </c>
    </row>
    <row r="7813" spans="3:4" x14ac:dyDescent="0.25">
      <c r="C7813" s="24" t="e">
        <f>VLOOKUP(A7813,'Tableau biosim'!B:J,8,FALSE)</f>
        <v>#N/A</v>
      </c>
      <c r="D7813" s="20" t="e">
        <f>VLOOKUP(A7813,'Tableau biosim'!B:J,7,FALSE)</f>
        <v>#N/A</v>
      </c>
    </row>
    <row r="7814" spans="3:4" x14ac:dyDescent="0.25">
      <c r="C7814" s="24" t="e">
        <f>VLOOKUP(A7814,'Tableau biosim'!B:J,8,FALSE)</f>
        <v>#N/A</v>
      </c>
      <c r="D7814" s="20" t="e">
        <f>VLOOKUP(A7814,'Tableau biosim'!B:J,7,FALSE)</f>
        <v>#N/A</v>
      </c>
    </row>
    <row r="7815" spans="3:4" x14ac:dyDescent="0.25">
      <c r="C7815" s="24" t="e">
        <f>VLOOKUP(A7815,'Tableau biosim'!B:J,8,FALSE)</f>
        <v>#N/A</v>
      </c>
      <c r="D7815" s="20" t="e">
        <f>VLOOKUP(A7815,'Tableau biosim'!B:J,7,FALSE)</f>
        <v>#N/A</v>
      </c>
    </row>
    <row r="7816" spans="3:4" x14ac:dyDescent="0.25">
      <c r="C7816" s="24" t="e">
        <f>VLOOKUP(A7816,'Tableau biosim'!B:J,8,FALSE)</f>
        <v>#N/A</v>
      </c>
      <c r="D7816" s="20" t="e">
        <f>VLOOKUP(A7816,'Tableau biosim'!B:J,7,FALSE)</f>
        <v>#N/A</v>
      </c>
    </row>
    <row r="7817" spans="3:4" x14ac:dyDescent="0.25">
      <c r="C7817" s="24" t="e">
        <f>VLOOKUP(A7817,'Tableau biosim'!B:J,8,FALSE)</f>
        <v>#N/A</v>
      </c>
      <c r="D7817" s="20" t="e">
        <f>VLOOKUP(A7817,'Tableau biosim'!B:J,7,FALSE)</f>
        <v>#N/A</v>
      </c>
    </row>
    <row r="7818" spans="3:4" x14ac:dyDescent="0.25">
      <c r="C7818" s="24" t="e">
        <f>VLOOKUP(A7818,'Tableau biosim'!B:J,8,FALSE)</f>
        <v>#N/A</v>
      </c>
      <c r="D7818" s="20" t="e">
        <f>VLOOKUP(A7818,'Tableau biosim'!B:J,7,FALSE)</f>
        <v>#N/A</v>
      </c>
    </row>
    <row r="7819" spans="3:4" x14ac:dyDescent="0.25">
      <c r="C7819" s="24" t="e">
        <f>VLOOKUP(A7819,'Tableau biosim'!B:J,8,FALSE)</f>
        <v>#N/A</v>
      </c>
      <c r="D7819" s="20" t="e">
        <f>VLOOKUP(A7819,'Tableau biosim'!B:J,7,FALSE)</f>
        <v>#N/A</v>
      </c>
    </row>
    <row r="7820" spans="3:4" x14ac:dyDescent="0.25">
      <c r="C7820" s="24" t="e">
        <f>VLOOKUP(A7820,'Tableau biosim'!B:J,8,FALSE)</f>
        <v>#N/A</v>
      </c>
      <c r="D7820" s="20" t="e">
        <f>VLOOKUP(A7820,'Tableau biosim'!B:J,7,FALSE)</f>
        <v>#N/A</v>
      </c>
    </row>
    <row r="7821" spans="3:4" x14ac:dyDescent="0.25">
      <c r="C7821" s="24" t="e">
        <f>VLOOKUP(A7821,'Tableau biosim'!B:J,8,FALSE)</f>
        <v>#N/A</v>
      </c>
      <c r="D7821" s="20" t="e">
        <f>VLOOKUP(A7821,'Tableau biosim'!B:J,7,FALSE)</f>
        <v>#N/A</v>
      </c>
    </row>
    <row r="7822" spans="3:4" x14ac:dyDescent="0.25">
      <c r="C7822" s="24" t="e">
        <f>VLOOKUP(A7822,'Tableau biosim'!B:J,8,FALSE)</f>
        <v>#N/A</v>
      </c>
      <c r="D7822" s="20" t="e">
        <f>VLOOKUP(A7822,'Tableau biosim'!B:J,7,FALSE)</f>
        <v>#N/A</v>
      </c>
    </row>
    <row r="7823" spans="3:4" x14ac:dyDescent="0.25">
      <c r="C7823" s="24" t="e">
        <f>VLOOKUP(A7823,'Tableau biosim'!B:J,8,FALSE)</f>
        <v>#N/A</v>
      </c>
      <c r="D7823" s="20" t="e">
        <f>VLOOKUP(A7823,'Tableau biosim'!B:J,7,FALSE)</f>
        <v>#N/A</v>
      </c>
    </row>
    <row r="7824" spans="3:4" x14ac:dyDescent="0.25">
      <c r="C7824" s="24" t="e">
        <f>VLOOKUP(A7824,'Tableau biosim'!B:J,8,FALSE)</f>
        <v>#N/A</v>
      </c>
      <c r="D7824" s="20" t="e">
        <f>VLOOKUP(A7824,'Tableau biosim'!B:J,7,FALSE)</f>
        <v>#N/A</v>
      </c>
    </row>
    <row r="7825" spans="3:4" x14ac:dyDescent="0.25">
      <c r="C7825" s="24" t="e">
        <f>VLOOKUP(A7825,'Tableau biosim'!B:J,8,FALSE)</f>
        <v>#N/A</v>
      </c>
      <c r="D7825" s="20" t="e">
        <f>VLOOKUP(A7825,'Tableau biosim'!B:J,7,FALSE)</f>
        <v>#N/A</v>
      </c>
    </row>
    <row r="7826" spans="3:4" x14ac:dyDescent="0.25">
      <c r="C7826" s="24" t="e">
        <f>VLOOKUP(A7826,'Tableau biosim'!B:J,8,FALSE)</f>
        <v>#N/A</v>
      </c>
      <c r="D7826" s="20" t="e">
        <f>VLOOKUP(A7826,'Tableau biosim'!B:J,7,FALSE)</f>
        <v>#N/A</v>
      </c>
    </row>
    <row r="7827" spans="3:4" x14ac:dyDescent="0.25">
      <c r="C7827" s="24" t="e">
        <f>VLOOKUP(A7827,'Tableau biosim'!B:J,8,FALSE)</f>
        <v>#N/A</v>
      </c>
      <c r="D7827" s="20" t="e">
        <f>VLOOKUP(A7827,'Tableau biosim'!B:J,7,FALSE)</f>
        <v>#N/A</v>
      </c>
    </row>
    <row r="7828" spans="3:4" x14ac:dyDescent="0.25">
      <c r="C7828" s="24" t="e">
        <f>VLOOKUP(A7828,'Tableau biosim'!B:J,8,FALSE)</f>
        <v>#N/A</v>
      </c>
      <c r="D7828" s="20" t="e">
        <f>VLOOKUP(A7828,'Tableau biosim'!B:J,7,FALSE)</f>
        <v>#N/A</v>
      </c>
    </row>
    <row r="7829" spans="3:4" x14ac:dyDescent="0.25">
      <c r="C7829" s="24" t="e">
        <f>VLOOKUP(A7829,'Tableau biosim'!B:J,8,FALSE)</f>
        <v>#N/A</v>
      </c>
      <c r="D7829" s="20" t="e">
        <f>VLOOKUP(A7829,'Tableau biosim'!B:J,7,FALSE)</f>
        <v>#N/A</v>
      </c>
    </row>
    <row r="7830" spans="3:4" x14ac:dyDescent="0.25">
      <c r="C7830" s="24" t="e">
        <f>VLOOKUP(A7830,'Tableau biosim'!B:J,8,FALSE)</f>
        <v>#N/A</v>
      </c>
      <c r="D7830" s="20" t="e">
        <f>VLOOKUP(A7830,'Tableau biosim'!B:J,7,FALSE)</f>
        <v>#N/A</v>
      </c>
    </row>
    <row r="7831" spans="3:4" x14ac:dyDescent="0.25">
      <c r="C7831" s="24" t="e">
        <f>VLOOKUP(A7831,'Tableau biosim'!B:J,8,FALSE)</f>
        <v>#N/A</v>
      </c>
      <c r="D7831" s="20" t="e">
        <f>VLOOKUP(A7831,'Tableau biosim'!B:J,7,FALSE)</f>
        <v>#N/A</v>
      </c>
    </row>
    <row r="7832" spans="3:4" x14ac:dyDescent="0.25">
      <c r="C7832" s="24" t="e">
        <f>VLOOKUP(A7832,'Tableau biosim'!B:J,8,FALSE)</f>
        <v>#N/A</v>
      </c>
      <c r="D7832" s="20" t="e">
        <f>VLOOKUP(A7832,'Tableau biosim'!B:J,7,FALSE)</f>
        <v>#N/A</v>
      </c>
    </row>
    <row r="7833" spans="3:4" x14ac:dyDescent="0.25">
      <c r="C7833" s="24" t="e">
        <f>VLOOKUP(A7833,'Tableau biosim'!B:J,8,FALSE)</f>
        <v>#N/A</v>
      </c>
      <c r="D7833" s="20" t="e">
        <f>VLOOKUP(A7833,'Tableau biosim'!B:J,7,FALSE)</f>
        <v>#N/A</v>
      </c>
    </row>
    <row r="7834" spans="3:4" x14ac:dyDescent="0.25">
      <c r="C7834" s="24" t="e">
        <f>VLOOKUP(A7834,'Tableau biosim'!B:J,8,FALSE)</f>
        <v>#N/A</v>
      </c>
      <c r="D7834" s="20" t="e">
        <f>VLOOKUP(A7834,'Tableau biosim'!B:J,7,FALSE)</f>
        <v>#N/A</v>
      </c>
    </row>
    <row r="7835" spans="3:4" x14ac:dyDescent="0.25">
      <c r="C7835" s="24" t="e">
        <f>VLOOKUP(A7835,'Tableau biosim'!B:J,8,FALSE)</f>
        <v>#N/A</v>
      </c>
      <c r="D7835" s="20" t="e">
        <f>VLOOKUP(A7835,'Tableau biosim'!B:J,7,FALSE)</f>
        <v>#N/A</v>
      </c>
    </row>
    <row r="7836" spans="3:4" x14ac:dyDescent="0.25">
      <c r="C7836" s="24" t="e">
        <f>VLOOKUP(A7836,'Tableau biosim'!B:J,8,FALSE)</f>
        <v>#N/A</v>
      </c>
      <c r="D7836" s="20" t="e">
        <f>VLOOKUP(A7836,'Tableau biosim'!B:J,7,FALSE)</f>
        <v>#N/A</v>
      </c>
    </row>
    <row r="7837" spans="3:4" x14ac:dyDescent="0.25">
      <c r="C7837" s="24" t="e">
        <f>VLOOKUP(A7837,'Tableau biosim'!B:J,8,FALSE)</f>
        <v>#N/A</v>
      </c>
      <c r="D7837" s="20" t="e">
        <f>VLOOKUP(A7837,'Tableau biosim'!B:J,7,FALSE)</f>
        <v>#N/A</v>
      </c>
    </row>
    <row r="7838" spans="3:4" x14ac:dyDescent="0.25">
      <c r="C7838" s="24" t="e">
        <f>VLOOKUP(A7838,'Tableau biosim'!B:J,8,FALSE)</f>
        <v>#N/A</v>
      </c>
      <c r="D7838" s="20" t="e">
        <f>VLOOKUP(A7838,'Tableau biosim'!B:J,7,FALSE)</f>
        <v>#N/A</v>
      </c>
    </row>
    <row r="7839" spans="3:4" x14ac:dyDescent="0.25">
      <c r="C7839" s="24" t="e">
        <f>VLOOKUP(A7839,'Tableau biosim'!B:J,8,FALSE)</f>
        <v>#N/A</v>
      </c>
      <c r="D7839" s="20" t="e">
        <f>VLOOKUP(A7839,'Tableau biosim'!B:J,7,FALSE)</f>
        <v>#N/A</v>
      </c>
    </row>
    <row r="7840" spans="3:4" x14ac:dyDescent="0.25">
      <c r="C7840" s="24" t="e">
        <f>VLOOKUP(A7840,'Tableau biosim'!B:J,8,FALSE)</f>
        <v>#N/A</v>
      </c>
      <c r="D7840" s="20" t="e">
        <f>VLOOKUP(A7840,'Tableau biosim'!B:J,7,FALSE)</f>
        <v>#N/A</v>
      </c>
    </row>
    <row r="7841" spans="3:4" x14ac:dyDescent="0.25">
      <c r="C7841" s="24" t="e">
        <f>VLOOKUP(A7841,'Tableau biosim'!B:J,8,FALSE)</f>
        <v>#N/A</v>
      </c>
      <c r="D7841" s="20" t="e">
        <f>VLOOKUP(A7841,'Tableau biosim'!B:J,7,FALSE)</f>
        <v>#N/A</v>
      </c>
    </row>
    <row r="7842" spans="3:4" x14ac:dyDescent="0.25">
      <c r="C7842" s="24" t="e">
        <f>VLOOKUP(A7842,'Tableau biosim'!B:J,8,FALSE)</f>
        <v>#N/A</v>
      </c>
      <c r="D7842" s="20" t="e">
        <f>VLOOKUP(A7842,'Tableau biosim'!B:J,7,FALSE)</f>
        <v>#N/A</v>
      </c>
    </row>
    <row r="7843" spans="3:4" x14ac:dyDescent="0.25">
      <c r="C7843" s="24" t="e">
        <f>VLOOKUP(A7843,'Tableau biosim'!B:J,8,FALSE)</f>
        <v>#N/A</v>
      </c>
      <c r="D7843" s="20" t="e">
        <f>VLOOKUP(A7843,'Tableau biosim'!B:J,7,FALSE)</f>
        <v>#N/A</v>
      </c>
    </row>
    <row r="7844" spans="3:4" x14ac:dyDescent="0.25">
      <c r="C7844" s="24" t="e">
        <f>VLOOKUP(A7844,'Tableau biosim'!B:J,8,FALSE)</f>
        <v>#N/A</v>
      </c>
      <c r="D7844" s="20" t="e">
        <f>VLOOKUP(A7844,'Tableau biosim'!B:J,7,FALSE)</f>
        <v>#N/A</v>
      </c>
    </row>
    <row r="7845" spans="3:4" x14ac:dyDescent="0.25">
      <c r="C7845" s="24" t="e">
        <f>VLOOKUP(A7845,'Tableau biosim'!B:J,8,FALSE)</f>
        <v>#N/A</v>
      </c>
      <c r="D7845" s="20" t="e">
        <f>VLOOKUP(A7845,'Tableau biosim'!B:J,7,FALSE)</f>
        <v>#N/A</v>
      </c>
    </row>
    <row r="7846" spans="3:4" x14ac:dyDescent="0.25">
      <c r="C7846" s="24" t="e">
        <f>VLOOKUP(A7846,'Tableau biosim'!B:J,8,FALSE)</f>
        <v>#N/A</v>
      </c>
      <c r="D7846" s="20" t="e">
        <f>VLOOKUP(A7846,'Tableau biosim'!B:J,7,FALSE)</f>
        <v>#N/A</v>
      </c>
    </row>
    <row r="7847" spans="3:4" x14ac:dyDescent="0.25">
      <c r="C7847" s="24" t="e">
        <f>VLOOKUP(A7847,'Tableau biosim'!B:J,8,FALSE)</f>
        <v>#N/A</v>
      </c>
      <c r="D7847" s="20" t="e">
        <f>VLOOKUP(A7847,'Tableau biosim'!B:J,7,FALSE)</f>
        <v>#N/A</v>
      </c>
    </row>
    <row r="7848" spans="3:4" x14ac:dyDescent="0.25">
      <c r="C7848" s="24" t="e">
        <f>VLOOKUP(A7848,'Tableau biosim'!B:J,8,FALSE)</f>
        <v>#N/A</v>
      </c>
      <c r="D7848" s="20" t="e">
        <f>VLOOKUP(A7848,'Tableau biosim'!B:J,7,FALSE)</f>
        <v>#N/A</v>
      </c>
    </row>
    <row r="7849" spans="3:4" x14ac:dyDescent="0.25">
      <c r="C7849" s="24" t="e">
        <f>VLOOKUP(A7849,'Tableau biosim'!B:J,8,FALSE)</f>
        <v>#N/A</v>
      </c>
      <c r="D7849" s="20" t="e">
        <f>VLOOKUP(A7849,'Tableau biosim'!B:J,7,FALSE)</f>
        <v>#N/A</v>
      </c>
    </row>
    <row r="7850" spans="3:4" x14ac:dyDescent="0.25">
      <c r="C7850" s="24" t="e">
        <f>VLOOKUP(A7850,'Tableau biosim'!B:J,8,FALSE)</f>
        <v>#N/A</v>
      </c>
      <c r="D7850" s="20" t="e">
        <f>VLOOKUP(A7850,'Tableau biosim'!B:J,7,FALSE)</f>
        <v>#N/A</v>
      </c>
    </row>
    <row r="7851" spans="3:4" x14ac:dyDescent="0.25">
      <c r="C7851" s="24" t="e">
        <f>VLOOKUP(A7851,'Tableau biosim'!B:J,8,FALSE)</f>
        <v>#N/A</v>
      </c>
      <c r="D7851" s="20" t="e">
        <f>VLOOKUP(A7851,'Tableau biosim'!B:J,7,FALSE)</f>
        <v>#N/A</v>
      </c>
    </row>
    <row r="7852" spans="3:4" x14ac:dyDescent="0.25">
      <c r="C7852" s="24" t="e">
        <f>VLOOKUP(A7852,'Tableau biosim'!B:J,8,FALSE)</f>
        <v>#N/A</v>
      </c>
      <c r="D7852" s="20" t="e">
        <f>VLOOKUP(A7852,'Tableau biosim'!B:J,7,FALSE)</f>
        <v>#N/A</v>
      </c>
    </row>
    <row r="7853" spans="3:4" x14ac:dyDescent="0.25">
      <c r="C7853" s="24" t="e">
        <f>VLOOKUP(A7853,'Tableau biosim'!B:J,8,FALSE)</f>
        <v>#N/A</v>
      </c>
      <c r="D7853" s="20" t="e">
        <f>VLOOKUP(A7853,'Tableau biosim'!B:J,7,FALSE)</f>
        <v>#N/A</v>
      </c>
    </row>
    <row r="7854" spans="3:4" x14ac:dyDescent="0.25">
      <c r="C7854" s="24" t="e">
        <f>VLOOKUP(A7854,'Tableau biosim'!B:J,8,FALSE)</f>
        <v>#N/A</v>
      </c>
      <c r="D7854" s="20" t="e">
        <f>VLOOKUP(A7854,'Tableau biosim'!B:J,7,FALSE)</f>
        <v>#N/A</v>
      </c>
    </row>
    <row r="7855" spans="3:4" x14ac:dyDescent="0.25">
      <c r="C7855" s="24" t="e">
        <f>VLOOKUP(A7855,'Tableau biosim'!B:J,8,FALSE)</f>
        <v>#N/A</v>
      </c>
      <c r="D7855" s="20" t="e">
        <f>VLOOKUP(A7855,'Tableau biosim'!B:J,7,FALSE)</f>
        <v>#N/A</v>
      </c>
    </row>
    <row r="7856" spans="3:4" x14ac:dyDescent="0.25">
      <c r="C7856" s="24" t="e">
        <f>VLOOKUP(A7856,'Tableau biosim'!B:J,8,FALSE)</f>
        <v>#N/A</v>
      </c>
      <c r="D7856" s="20" t="e">
        <f>VLOOKUP(A7856,'Tableau biosim'!B:J,7,FALSE)</f>
        <v>#N/A</v>
      </c>
    </row>
    <row r="7857" spans="3:4" x14ac:dyDescent="0.25">
      <c r="C7857" s="24" t="e">
        <f>VLOOKUP(A7857,'Tableau biosim'!B:J,8,FALSE)</f>
        <v>#N/A</v>
      </c>
      <c r="D7857" s="20" t="e">
        <f>VLOOKUP(A7857,'Tableau biosim'!B:J,7,FALSE)</f>
        <v>#N/A</v>
      </c>
    </row>
    <row r="7858" spans="3:4" x14ac:dyDescent="0.25">
      <c r="C7858" s="24" t="e">
        <f>VLOOKUP(A7858,'Tableau biosim'!B:J,8,FALSE)</f>
        <v>#N/A</v>
      </c>
      <c r="D7858" s="20" t="e">
        <f>VLOOKUP(A7858,'Tableau biosim'!B:J,7,FALSE)</f>
        <v>#N/A</v>
      </c>
    </row>
    <row r="7859" spans="3:4" x14ac:dyDescent="0.25">
      <c r="C7859" s="24" t="e">
        <f>VLOOKUP(A7859,'Tableau biosim'!B:J,8,FALSE)</f>
        <v>#N/A</v>
      </c>
      <c r="D7859" s="20" t="e">
        <f>VLOOKUP(A7859,'Tableau biosim'!B:J,7,FALSE)</f>
        <v>#N/A</v>
      </c>
    </row>
    <row r="7860" spans="3:4" x14ac:dyDescent="0.25">
      <c r="C7860" s="24" t="e">
        <f>VLOOKUP(A7860,'Tableau biosim'!B:J,8,FALSE)</f>
        <v>#N/A</v>
      </c>
      <c r="D7860" s="20" t="e">
        <f>VLOOKUP(A7860,'Tableau biosim'!B:J,7,FALSE)</f>
        <v>#N/A</v>
      </c>
    </row>
    <row r="7861" spans="3:4" x14ac:dyDescent="0.25">
      <c r="C7861" s="24" t="e">
        <f>VLOOKUP(A7861,'Tableau biosim'!B:J,8,FALSE)</f>
        <v>#N/A</v>
      </c>
      <c r="D7861" s="20" t="e">
        <f>VLOOKUP(A7861,'Tableau biosim'!B:J,7,FALSE)</f>
        <v>#N/A</v>
      </c>
    </row>
    <row r="7862" spans="3:4" x14ac:dyDescent="0.25">
      <c r="C7862" s="24" t="e">
        <f>VLOOKUP(A7862,'Tableau biosim'!B:J,8,FALSE)</f>
        <v>#N/A</v>
      </c>
      <c r="D7862" s="20" t="e">
        <f>VLOOKUP(A7862,'Tableau biosim'!B:J,7,FALSE)</f>
        <v>#N/A</v>
      </c>
    </row>
    <row r="7863" spans="3:4" x14ac:dyDescent="0.25">
      <c r="C7863" s="24" t="e">
        <f>VLOOKUP(A7863,'Tableau biosim'!B:J,8,FALSE)</f>
        <v>#N/A</v>
      </c>
      <c r="D7863" s="20" t="e">
        <f>VLOOKUP(A7863,'Tableau biosim'!B:J,7,FALSE)</f>
        <v>#N/A</v>
      </c>
    </row>
    <row r="7864" spans="3:4" x14ac:dyDescent="0.25">
      <c r="C7864" s="24" t="e">
        <f>VLOOKUP(A7864,'Tableau biosim'!B:J,8,FALSE)</f>
        <v>#N/A</v>
      </c>
      <c r="D7864" s="20" t="e">
        <f>VLOOKUP(A7864,'Tableau biosim'!B:J,7,FALSE)</f>
        <v>#N/A</v>
      </c>
    </row>
    <row r="7865" spans="3:4" x14ac:dyDescent="0.25">
      <c r="C7865" s="24" t="e">
        <f>VLOOKUP(A7865,'Tableau biosim'!B:J,8,FALSE)</f>
        <v>#N/A</v>
      </c>
      <c r="D7865" s="20" t="e">
        <f>VLOOKUP(A7865,'Tableau biosim'!B:J,7,FALSE)</f>
        <v>#N/A</v>
      </c>
    </row>
    <row r="7866" spans="3:4" x14ac:dyDescent="0.25">
      <c r="C7866" s="24" t="e">
        <f>VLOOKUP(A7866,'Tableau biosim'!B:J,8,FALSE)</f>
        <v>#N/A</v>
      </c>
      <c r="D7866" s="20" t="e">
        <f>VLOOKUP(A7866,'Tableau biosim'!B:J,7,FALSE)</f>
        <v>#N/A</v>
      </c>
    </row>
    <row r="7867" spans="3:4" x14ac:dyDescent="0.25">
      <c r="C7867" s="24" t="e">
        <f>VLOOKUP(A7867,'Tableau biosim'!B:J,8,FALSE)</f>
        <v>#N/A</v>
      </c>
      <c r="D7867" s="20" t="e">
        <f>VLOOKUP(A7867,'Tableau biosim'!B:J,7,FALSE)</f>
        <v>#N/A</v>
      </c>
    </row>
    <row r="7868" spans="3:4" x14ac:dyDescent="0.25">
      <c r="C7868" s="24" t="e">
        <f>VLOOKUP(A7868,'Tableau biosim'!B:J,8,FALSE)</f>
        <v>#N/A</v>
      </c>
      <c r="D7868" s="20" t="e">
        <f>VLOOKUP(A7868,'Tableau biosim'!B:J,7,FALSE)</f>
        <v>#N/A</v>
      </c>
    </row>
    <row r="7869" spans="3:4" x14ac:dyDescent="0.25">
      <c r="C7869" s="24" t="e">
        <f>VLOOKUP(A7869,'Tableau biosim'!B:J,8,FALSE)</f>
        <v>#N/A</v>
      </c>
      <c r="D7869" s="20" t="e">
        <f>VLOOKUP(A7869,'Tableau biosim'!B:J,7,FALSE)</f>
        <v>#N/A</v>
      </c>
    </row>
    <row r="7870" spans="3:4" x14ac:dyDescent="0.25">
      <c r="C7870" s="24" t="e">
        <f>VLOOKUP(A7870,'Tableau biosim'!B:J,8,FALSE)</f>
        <v>#N/A</v>
      </c>
      <c r="D7870" s="20" t="e">
        <f>VLOOKUP(A7870,'Tableau biosim'!B:J,7,FALSE)</f>
        <v>#N/A</v>
      </c>
    </row>
    <row r="7871" spans="3:4" x14ac:dyDescent="0.25">
      <c r="C7871" s="24" t="e">
        <f>VLOOKUP(A7871,'Tableau biosim'!B:J,8,FALSE)</f>
        <v>#N/A</v>
      </c>
      <c r="D7871" s="20" t="e">
        <f>VLOOKUP(A7871,'Tableau biosim'!B:J,7,FALSE)</f>
        <v>#N/A</v>
      </c>
    </row>
    <row r="7872" spans="3:4" x14ac:dyDescent="0.25">
      <c r="C7872" s="24" t="e">
        <f>VLOOKUP(A7872,'Tableau biosim'!B:J,8,FALSE)</f>
        <v>#N/A</v>
      </c>
      <c r="D7872" s="20" t="e">
        <f>VLOOKUP(A7872,'Tableau biosim'!B:J,7,FALSE)</f>
        <v>#N/A</v>
      </c>
    </row>
    <row r="7873" spans="3:4" x14ac:dyDescent="0.25">
      <c r="C7873" s="24" t="e">
        <f>VLOOKUP(A7873,'Tableau biosim'!B:J,8,FALSE)</f>
        <v>#N/A</v>
      </c>
      <c r="D7873" s="20" t="e">
        <f>VLOOKUP(A7873,'Tableau biosim'!B:J,7,FALSE)</f>
        <v>#N/A</v>
      </c>
    </row>
    <row r="7874" spans="3:4" x14ac:dyDescent="0.25">
      <c r="C7874" s="24" t="e">
        <f>VLOOKUP(A7874,'Tableau biosim'!B:J,8,FALSE)</f>
        <v>#N/A</v>
      </c>
      <c r="D7874" s="20" t="e">
        <f>VLOOKUP(A7874,'Tableau biosim'!B:J,7,FALSE)</f>
        <v>#N/A</v>
      </c>
    </row>
    <row r="7875" spans="3:4" x14ac:dyDescent="0.25">
      <c r="C7875" s="24" t="e">
        <f>VLOOKUP(A7875,'Tableau biosim'!B:J,8,FALSE)</f>
        <v>#N/A</v>
      </c>
      <c r="D7875" s="20" t="e">
        <f>VLOOKUP(A7875,'Tableau biosim'!B:J,7,FALSE)</f>
        <v>#N/A</v>
      </c>
    </row>
    <row r="7876" spans="3:4" x14ac:dyDescent="0.25">
      <c r="C7876" s="24" t="e">
        <f>VLOOKUP(A7876,'Tableau biosim'!B:J,8,FALSE)</f>
        <v>#N/A</v>
      </c>
      <c r="D7876" s="20" t="e">
        <f>VLOOKUP(A7876,'Tableau biosim'!B:J,7,FALSE)</f>
        <v>#N/A</v>
      </c>
    </row>
    <row r="7877" spans="3:4" x14ac:dyDescent="0.25">
      <c r="C7877" s="24" t="e">
        <f>VLOOKUP(A7877,'Tableau biosim'!B:J,8,FALSE)</f>
        <v>#N/A</v>
      </c>
      <c r="D7877" s="20" t="e">
        <f>VLOOKUP(A7877,'Tableau biosim'!B:J,7,FALSE)</f>
        <v>#N/A</v>
      </c>
    </row>
    <row r="7878" spans="3:4" x14ac:dyDescent="0.25">
      <c r="C7878" s="24" t="e">
        <f>VLOOKUP(A7878,'Tableau biosim'!B:J,8,FALSE)</f>
        <v>#N/A</v>
      </c>
      <c r="D7878" s="20" t="e">
        <f>VLOOKUP(A7878,'Tableau biosim'!B:J,7,FALSE)</f>
        <v>#N/A</v>
      </c>
    </row>
    <row r="7879" spans="3:4" x14ac:dyDescent="0.25">
      <c r="C7879" s="24" t="e">
        <f>VLOOKUP(A7879,'Tableau biosim'!B:J,8,FALSE)</f>
        <v>#N/A</v>
      </c>
      <c r="D7879" s="20" t="e">
        <f>VLOOKUP(A7879,'Tableau biosim'!B:J,7,FALSE)</f>
        <v>#N/A</v>
      </c>
    </row>
    <row r="7880" spans="3:4" x14ac:dyDescent="0.25">
      <c r="C7880" s="24" t="e">
        <f>VLOOKUP(A7880,'Tableau biosim'!B:J,8,FALSE)</f>
        <v>#N/A</v>
      </c>
      <c r="D7880" s="20" t="e">
        <f>VLOOKUP(A7880,'Tableau biosim'!B:J,7,FALSE)</f>
        <v>#N/A</v>
      </c>
    </row>
    <row r="7881" spans="3:4" x14ac:dyDescent="0.25">
      <c r="C7881" s="24" t="e">
        <f>VLOOKUP(A7881,'Tableau biosim'!B:J,8,FALSE)</f>
        <v>#N/A</v>
      </c>
      <c r="D7881" s="20" t="e">
        <f>VLOOKUP(A7881,'Tableau biosim'!B:J,7,FALSE)</f>
        <v>#N/A</v>
      </c>
    </row>
    <row r="7882" spans="3:4" x14ac:dyDescent="0.25">
      <c r="C7882" s="24" t="e">
        <f>VLOOKUP(A7882,'Tableau biosim'!B:J,8,FALSE)</f>
        <v>#N/A</v>
      </c>
      <c r="D7882" s="20" t="e">
        <f>VLOOKUP(A7882,'Tableau biosim'!B:J,7,FALSE)</f>
        <v>#N/A</v>
      </c>
    </row>
    <row r="7883" spans="3:4" x14ac:dyDescent="0.25">
      <c r="C7883" s="24" t="e">
        <f>VLOOKUP(A7883,'Tableau biosim'!B:J,8,FALSE)</f>
        <v>#N/A</v>
      </c>
      <c r="D7883" s="20" t="e">
        <f>VLOOKUP(A7883,'Tableau biosim'!B:J,7,FALSE)</f>
        <v>#N/A</v>
      </c>
    </row>
    <row r="7884" spans="3:4" x14ac:dyDescent="0.25">
      <c r="C7884" s="24" t="e">
        <f>VLOOKUP(A7884,'Tableau biosim'!B:J,8,FALSE)</f>
        <v>#N/A</v>
      </c>
      <c r="D7884" s="20" t="e">
        <f>VLOOKUP(A7884,'Tableau biosim'!B:J,7,FALSE)</f>
        <v>#N/A</v>
      </c>
    </row>
    <row r="7885" spans="3:4" x14ac:dyDescent="0.25">
      <c r="C7885" s="24" t="e">
        <f>VLOOKUP(A7885,'Tableau biosim'!B:J,8,FALSE)</f>
        <v>#N/A</v>
      </c>
      <c r="D7885" s="20" t="e">
        <f>VLOOKUP(A7885,'Tableau biosim'!B:J,7,FALSE)</f>
        <v>#N/A</v>
      </c>
    </row>
    <row r="7886" spans="3:4" x14ac:dyDescent="0.25">
      <c r="C7886" s="24" t="e">
        <f>VLOOKUP(A7886,'Tableau biosim'!B:J,8,FALSE)</f>
        <v>#N/A</v>
      </c>
      <c r="D7886" s="20" t="e">
        <f>VLOOKUP(A7886,'Tableau biosim'!B:J,7,FALSE)</f>
        <v>#N/A</v>
      </c>
    </row>
    <row r="7887" spans="3:4" x14ac:dyDescent="0.25">
      <c r="C7887" s="24" t="e">
        <f>VLOOKUP(A7887,'Tableau biosim'!B:J,8,FALSE)</f>
        <v>#N/A</v>
      </c>
      <c r="D7887" s="20" t="e">
        <f>VLOOKUP(A7887,'Tableau biosim'!B:J,7,FALSE)</f>
        <v>#N/A</v>
      </c>
    </row>
    <row r="7888" spans="3:4" x14ac:dyDescent="0.25">
      <c r="C7888" s="24" t="e">
        <f>VLOOKUP(A7888,'Tableau biosim'!B:J,8,FALSE)</f>
        <v>#N/A</v>
      </c>
      <c r="D7888" s="20" t="e">
        <f>VLOOKUP(A7888,'Tableau biosim'!B:J,7,FALSE)</f>
        <v>#N/A</v>
      </c>
    </row>
    <row r="7889" spans="3:4" x14ac:dyDescent="0.25">
      <c r="C7889" s="24" t="e">
        <f>VLOOKUP(A7889,'Tableau biosim'!B:J,8,FALSE)</f>
        <v>#N/A</v>
      </c>
      <c r="D7889" s="20" t="e">
        <f>VLOOKUP(A7889,'Tableau biosim'!B:J,7,FALSE)</f>
        <v>#N/A</v>
      </c>
    </row>
    <row r="7890" spans="3:4" x14ac:dyDescent="0.25">
      <c r="C7890" s="24" t="e">
        <f>VLOOKUP(A7890,'Tableau biosim'!B:J,8,FALSE)</f>
        <v>#N/A</v>
      </c>
      <c r="D7890" s="20" t="e">
        <f>VLOOKUP(A7890,'Tableau biosim'!B:J,7,FALSE)</f>
        <v>#N/A</v>
      </c>
    </row>
    <row r="7891" spans="3:4" x14ac:dyDescent="0.25">
      <c r="C7891" s="24" t="e">
        <f>VLOOKUP(A7891,'Tableau biosim'!B:J,8,FALSE)</f>
        <v>#N/A</v>
      </c>
      <c r="D7891" s="20" t="e">
        <f>VLOOKUP(A7891,'Tableau biosim'!B:J,7,FALSE)</f>
        <v>#N/A</v>
      </c>
    </row>
    <row r="7892" spans="3:4" x14ac:dyDescent="0.25">
      <c r="C7892" s="24" t="e">
        <f>VLOOKUP(A7892,'Tableau biosim'!B:J,8,FALSE)</f>
        <v>#N/A</v>
      </c>
      <c r="D7892" s="20" t="e">
        <f>VLOOKUP(A7892,'Tableau biosim'!B:J,7,FALSE)</f>
        <v>#N/A</v>
      </c>
    </row>
    <row r="7893" spans="3:4" x14ac:dyDescent="0.25">
      <c r="C7893" s="24" t="e">
        <f>VLOOKUP(A7893,'Tableau biosim'!B:J,8,FALSE)</f>
        <v>#N/A</v>
      </c>
      <c r="D7893" s="20" t="e">
        <f>VLOOKUP(A7893,'Tableau biosim'!B:J,7,FALSE)</f>
        <v>#N/A</v>
      </c>
    </row>
    <row r="7894" spans="3:4" x14ac:dyDescent="0.25">
      <c r="C7894" s="24" t="e">
        <f>VLOOKUP(A7894,'Tableau biosim'!B:J,8,FALSE)</f>
        <v>#N/A</v>
      </c>
      <c r="D7894" s="20" t="e">
        <f>VLOOKUP(A7894,'Tableau biosim'!B:J,7,FALSE)</f>
        <v>#N/A</v>
      </c>
    </row>
    <row r="7895" spans="3:4" x14ac:dyDescent="0.25">
      <c r="C7895" s="24" t="e">
        <f>VLOOKUP(A7895,'Tableau biosim'!B:J,8,FALSE)</f>
        <v>#N/A</v>
      </c>
      <c r="D7895" s="20" t="e">
        <f>VLOOKUP(A7895,'Tableau biosim'!B:J,7,FALSE)</f>
        <v>#N/A</v>
      </c>
    </row>
    <row r="7896" spans="3:4" x14ac:dyDescent="0.25">
      <c r="C7896" s="24" t="e">
        <f>VLOOKUP(A7896,'Tableau biosim'!B:J,8,FALSE)</f>
        <v>#N/A</v>
      </c>
      <c r="D7896" s="20" t="e">
        <f>VLOOKUP(A7896,'Tableau biosim'!B:J,7,FALSE)</f>
        <v>#N/A</v>
      </c>
    </row>
    <row r="7897" spans="3:4" x14ac:dyDescent="0.25">
      <c r="C7897" s="24" t="e">
        <f>VLOOKUP(A7897,'Tableau biosim'!B:J,8,FALSE)</f>
        <v>#N/A</v>
      </c>
      <c r="D7897" s="20" t="e">
        <f>VLOOKUP(A7897,'Tableau biosim'!B:J,7,FALSE)</f>
        <v>#N/A</v>
      </c>
    </row>
    <row r="7898" spans="3:4" x14ac:dyDescent="0.25">
      <c r="C7898" s="24" t="e">
        <f>VLOOKUP(A7898,'Tableau biosim'!B:J,8,FALSE)</f>
        <v>#N/A</v>
      </c>
      <c r="D7898" s="20" t="e">
        <f>VLOOKUP(A7898,'Tableau biosim'!B:J,7,FALSE)</f>
        <v>#N/A</v>
      </c>
    </row>
    <row r="7899" spans="3:4" x14ac:dyDescent="0.25">
      <c r="C7899" s="24" t="e">
        <f>VLOOKUP(A7899,'Tableau biosim'!B:J,8,FALSE)</f>
        <v>#N/A</v>
      </c>
      <c r="D7899" s="20" t="e">
        <f>VLOOKUP(A7899,'Tableau biosim'!B:J,7,FALSE)</f>
        <v>#N/A</v>
      </c>
    </row>
    <row r="7900" spans="3:4" x14ac:dyDescent="0.25">
      <c r="C7900" s="24" t="e">
        <f>VLOOKUP(A7900,'Tableau biosim'!B:J,8,FALSE)</f>
        <v>#N/A</v>
      </c>
      <c r="D7900" s="20" t="e">
        <f>VLOOKUP(A7900,'Tableau biosim'!B:J,7,FALSE)</f>
        <v>#N/A</v>
      </c>
    </row>
    <row r="7901" spans="3:4" x14ac:dyDescent="0.25">
      <c r="C7901" s="24" t="e">
        <f>VLOOKUP(A7901,'Tableau biosim'!B:J,8,FALSE)</f>
        <v>#N/A</v>
      </c>
      <c r="D7901" s="20" t="e">
        <f>VLOOKUP(A7901,'Tableau biosim'!B:J,7,FALSE)</f>
        <v>#N/A</v>
      </c>
    </row>
    <row r="7902" spans="3:4" x14ac:dyDescent="0.25">
      <c r="C7902" s="24" t="e">
        <f>VLOOKUP(A7902,'Tableau biosim'!B:J,8,FALSE)</f>
        <v>#N/A</v>
      </c>
      <c r="D7902" s="20" t="e">
        <f>VLOOKUP(A7902,'Tableau biosim'!B:J,7,FALSE)</f>
        <v>#N/A</v>
      </c>
    </row>
    <row r="7903" spans="3:4" x14ac:dyDescent="0.25">
      <c r="C7903" s="24" t="e">
        <f>VLOOKUP(A7903,'Tableau biosim'!B:J,8,FALSE)</f>
        <v>#N/A</v>
      </c>
      <c r="D7903" s="20" t="e">
        <f>VLOOKUP(A7903,'Tableau biosim'!B:J,7,FALSE)</f>
        <v>#N/A</v>
      </c>
    </row>
    <row r="7904" spans="3:4" x14ac:dyDescent="0.25">
      <c r="C7904" s="24" t="e">
        <f>VLOOKUP(A7904,'Tableau biosim'!B:J,8,FALSE)</f>
        <v>#N/A</v>
      </c>
      <c r="D7904" s="20" t="e">
        <f>VLOOKUP(A7904,'Tableau biosim'!B:J,7,FALSE)</f>
        <v>#N/A</v>
      </c>
    </row>
    <row r="7905" spans="3:4" x14ac:dyDescent="0.25">
      <c r="C7905" s="24" t="e">
        <f>VLOOKUP(A7905,'Tableau biosim'!B:J,8,FALSE)</f>
        <v>#N/A</v>
      </c>
      <c r="D7905" s="20" t="e">
        <f>VLOOKUP(A7905,'Tableau biosim'!B:J,7,FALSE)</f>
        <v>#N/A</v>
      </c>
    </row>
    <row r="7906" spans="3:4" x14ac:dyDescent="0.25">
      <c r="C7906" s="24" t="e">
        <f>VLOOKUP(A7906,'Tableau biosim'!B:J,8,FALSE)</f>
        <v>#N/A</v>
      </c>
      <c r="D7906" s="20" t="e">
        <f>VLOOKUP(A7906,'Tableau biosim'!B:J,7,FALSE)</f>
        <v>#N/A</v>
      </c>
    </row>
    <row r="7907" spans="3:4" x14ac:dyDescent="0.25">
      <c r="C7907" s="24" t="e">
        <f>VLOOKUP(A7907,'Tableau biosim'!B:J,8,FALSE)</f>
        <v>#N/A</v>
      </c>
      <c r="D7907" s="20" t="e">
        <f>VLOOKUP(A7907,'Tableau biosim'!B:J,7,FALSE)</f>
        <v>#N/A</v>
      </c>
    </row>
    <row r="7908" spans="3:4" x14ac:dyDescent="0.25">
      <c r="C7908" s="24" t="e">
        <f>VLOOKUP(A7908,'Tableau biosim'!B:J,8,FALSE)</f>
        <v>#N/A</v>
      </c>
      <c r="D7908" s="20" t="e">
        <f>VLOOKUP(A7908,'Tableau biosim'!B:J,7,FALSE)</f>
        <v>#N/A</v>
      </c>
    </row>
    <row r="7909" spans="3:4" x14ac:dyDescent="0.25">
      <c r="C7909" s="24" t="e">
        <f>VLOOKUP(A7909,'Tableau biosim'!B:J,8,FALSE)</f>
        <v>#N/A</v>
      </c>
      <c r="D7909" s="20" t="e">
        <f>VLOOKUP(A7909,'Tableau biosim'!B:J,7,FALSE)</f>
        <v>#N/A</v>
      </c>
    </row>
    <row r="7910" spans="3:4" x14ac:dyDescent="0.25">
      <c r="C7910" s="24" t="e">
        <f>VLOOKUP(A7910,'Tableau biosim'!B:J,8,FALSE)</f>
        <v>#N/A</v>
      </c>
      <c r="D7910" s="20" t="e">
        <f>VLOOKUP(A7910,'Tableau biosim'!B:J,7,FALSE)</f>
        <v>#N/A</v>
      </c>
    </row>
    <row r="7911" spans="3:4" x14ac:dyDescent="0.25">
      <c r="C7911" s="24" t="e">
        <f>VLOOKUP(A7911,'Tableau biosim'!B:J,8,FALSE)</f>
        <v>#N/A</v>
      </c>
      <c r="D7911" s="20" t="e">
        <f>VLOOKUP(A7911,'Tableau biosim'!B:J,7,FALSE)</f>
        <v>#N/A</v>
      </c>
    </row>
    <row r="7912" spans="3:4" x14ac:dyDescent="0.25">
      <c r="C7912" s="24" t="e">
        <f>VLOOKUP(A7912,'Tableau biosim'!B:J,8,FALSE)</f>
        <v>#N/A</v>
      </c>
      <c r="D7912" s="20" t="e">
        <f>VLOOKUP(A7912,'Tableau biosim'!B:J,7,FALSE)</f>
        <v>#N/A</v>
      </c>
    </row>
    <row r="7913" spans="3:4" x14ac:dyDescent="0.25">
      <c r="C7913" s="24" t="e">
        <f>VLOOKUP(A7913,'Tableau biosim'!B:J,8,FALSE)</f>
        <v>#N/A</v>
      </c>
      <c r="D7913" s="20" t="e">
        <f>VLOOKUP(A7913,'Tableau biosim'!B:J,7,FALSE)</f>
        <v>#N/A</v>
      </c>
    </row>
    <row r="7914" spans="3:4" x14ac:dyDescent="0.25">
      <c r="C7914" s="24" t="e">
        <f>VLOOKUP(A7914,'Tableau biosim'!B:J,8,FALSE)</f>
        <v>#N/A</v>
      </c>
      <c r="D7914" s="20" t="e">
        <f>VLOOKUP(A7914,'Tableau biosim'!B:J,7,FALSE)</f>
        <v>#N/A</v>
      </c>
    </row>
    <row r="7915" spans="3:4" x14ac:dyDescent="0.25">
      <c r="C7915" s="24" t="e">
        <f>VLOOKUP(A7915,'Tableau biosim'!B:J,8,FALSE)</f>
        <v>#N/A</v>
      </c>
      <c r="D7915" s="20" t="e">
        <f>VLOOKUP(A7915,'Tableau biosim'!B:J,7,FALSE)</f>
        <v>#N/A</v>
      </c>
    </row>
    <row r="7916" spans="3:4" x14ac:dyDescent="0.25">
      <c r="C7916" s="24" t="e">
        <f>VLOOKUP(A7916,'Tableau biosim'!B:J,8,FALSE)</f>
        <v>#N/A</v>
      </c>
      <c r="D7916" s="20" t="e">
        <f>VLOOKUP(A7916,'Tableau biosim'!B:J,7,FALSE)</f>
        <v>#N/A</v>
      </c>
    </row>
    <row r="7917" spans="3:4" x14ac:dyDescent="0.25">
      <c r="C7917" s="24" t="e">
        <f>VLOOKUP(A7917,'Tableau biosim'!B:J,8,FALSE)</f>
        <v>#N/A</v>
      </c>
      <c r="D7917" s="20" t="e">
        <f>VLOOKUP(A7917,'Tableau biosim'!B:J,7,FALSE)</f>
        <v>#N/A</v>
      </c>
    </row>
    <row r="7918" spans="3:4" x14ac:dyDescent="0.25">
      <c r="C7918" s="24" t="e">
        <f>VLOOKUP(A7918,'Tableau biosim'!B:J,8,FALSE)</f>
        <v>#N/A</v>
      </c>
      <c r="D7918" s="20" t="e">
        <f>VLOOKUP(A7918,'Tableau biosim'!B:J,7,FALSE)</f>
        <v>#N/A</v>
      </c>
    </row>
    <row r="7919" spans="3:4" x14ac:dyDescent="0.25">
      <c r="C7919" s="24" t="e">
        <f>VLOOKUP(A7919,'Tableau biosim'!B:J,8,FALSE)</f>
        <v>#N/A</v>
      </c>
      <c r="D7919" s="20" t="e">
        <f>VLOOKUP(A7919,'Tableau biosim'!B:J,7,FALSE)</f>
        <v>#N/A</v>
      </c>
    </row>
    <row r="7920" spans="3:4" x14ac:dyDescent="0.25">
      <c r="C7920" s="24" t="e">
        <f>VLOOKUP(A7920,'Tableau biosim'!B:J,8,FALSE)</f>
        <v>#N/A</v>
      </c>
      <c r="D7920" s="20" t="e">
        <f>VLOOKUP(A7920,'Tableau biosim'!B:J,7,FALSE)</f>
        <v>#N/A</v>
      </c>
    </row>
    <row r="7921" spans="3:4" x14ac:dyDescent="0.25">
      <c r="C7921" s="24" t="e">
        <f>VLOOKUP(A7921,'Tableau biosim'!B:J,8,FALSE)</f>
        <v>#N/A</v>
      </c>
      <c r="D7921" s="20" t="e">
        <f>VLOOKUP(A7921,'Tableau biosim'!B:J,7,FALSE)</f>
        <v>#N/A</v>
      </c>
    </row>
    <row r="7922" spans="3:4" x14ac:dyDescent="0.25">
      <c r="C7922" s="24" t="e">
        <f>VLOOKUP(A7922,'Tableau biosim'!B:J,8,FALSE)</f>
        <v>#N/A</v>
      </c>
      <c r="D7922" s="20" t="e">
        <f>VLOOKUP(A7922,'Tableau biosim'!B:J,7,FALSE)</f>
        <v>#N/A</v>
      </c>
    </row>
    <row r="7923" spans="3:4" x14ac:dyDescent="0.25">
      <c r="C7923" s="24" t="e">
        <f>VLOOKUP(A7923,'Tableau biosim'!B:J,8,FALSE)</f>
        <v>#N/A</v>
      </c>
      <c r="D7923" s="20" t="e">
        <f>VLOOKUP(A7923,'Tableau biosim'!B:J,7,FALSE)</f>
        <v>#N/A</v>
      </c>
    </row>
    <row r="7924" spans="3:4" x14ac:dyDescent="0.25">
      <c r="C7924" s="24" t="e">
        <f>VLOOKUP(A7924,'Tableau biosim'!B:J,8,FALSE)</f>
        <v>#N/A</v>
      </c>
      <c r="D7924" s="20" t="e">
        <f>VLOOKUP(A7924,'Tableau biosim'!B:J,7,FALSE)</f>
        <v>#N/A</v>
      </c>
    </row>
    <row r="7925" spans="3:4" x14ac:dyDescent="0.25">
      <c r="C7925" s="24" t="e">
        <f>VLOOKUP(A7925,'Tableau biosim'!B:J,8,FALSE)</f>
        <v>#N/A</v>
      </c>
      <c r="D7925" s="20" t="e">
        <f>VLOOKUP(A7925,'Tableau biosim'!B:J,7,FALSE)</f>
        <v>#N/A</v>
      </c>
    </row>
    <row r="7926" spans="3:4" x14ac:dyDescent="0.25">
      <c r="C7926" s="24" t="e">
        <f>VLOOKUP(A7926,'Tableau biosim'!B:J,8,FALSE)</f>
        <v>#N/A</v>
      </c>
      <c r="D7926" s="20" t="e">
        <f>VLOOKUP(A7926,'Tableau biosim'!B:J,7,FALSE)</f>
        <v>#N/A</v>
      </c>
    </row>
    <row r="7927" spans="3:4" x14ac:dyDescent="0.25">
      <c r="C7927" s="24" t="e">
        <f>VLOOKUP(A7927,'Tableau biosim'!B:J,8,FALSE)</f>
        <v>#N/A</v>
      </c>
      <c r="D7927" s="20" t="e">
        <f>VLOOKUP(A7927,'Tableau biosim'!B:J,7,FALSE)</f>
        <v>#N/A</v>
      </c>
    </row>
    <row r="7928" spans="3:4" x14ac:dyDescent="0.25">
      <c r="C7928" s="24" t="e">
        <f>VLOOKUP(A7928,'Tableau biosim'!B:J,8,FALSE)</f>
        <v>#N/A</v>
      </c>
      <c r="D7928" s="20" t="e">
        <f>VLOOKUP(A7928,'Tableau biosim'!B:J,7,FALSE)</f>
        <v>#N/A</v>
      </c>
    </row>
    <row r="7929" spans="3:4" x14ac:dyDescent="0.25">
      <c r="C7929" s="24" t="e">
        <f>VLOOKUP(A7929,'Tableau biosim'!B:J,8,FALSE)</f>
        <v>#N/A</v>
      </c>
      <c r="D7929" s="20" t="e">
        <f>VLOOKUP(A7929,'Tableau biosim'!B:J,7,FALSE)</f>
        <v>#N/A</v>
      </c>
    </row>
    <row r="7930" spans="3:4" x14ac:dyDescent="0.25">
      <c r="C7930" s="24" t="e">
        <f>VLOOKUP(A7930,'Tableau biosim'!B:J,8,FALSE)</f>
        <v>#N/A</v>
      </c>
      <c r="D7930" s="20" t="e">
        <f>VLOOKUP(A7930,'Tableau biosim'!B:J,7,FALSE)</f>
        <v>#N/A</v>
      </c>
    </row>
    <row r="7931" spans="3:4" x14ac:dyDescent="0.25">
      <c r="C7931" s="24" t="e">
        <f>VLOOKUP(A7931,'Tableau biosim'!B:J,8,FALSE)</f>
        <v>#N/A</v>
      </c>
      <c r="D7931" s="20" t="e">
        <f>VLOOKUP(A7931,'Tableau biosim'!B:J,7,FALSE)</f>
        <v>#N/A</v>
      </c>
    </row>
    <row r="7932" spans="3:4" x14ac:dyDescent="0.25">
      <c r="C7932" s="24" t="e">
        <f>VLOOKUP(A7932,'Tableau biosim'!B:J,8,FALSE)</f>
        <v>#N/A</v>
      </c>
      <c r="D7932" s="20" t="e">
        <f>VLOOKUP(A7932,'Tableau biosim'!B:J,7,FALSE)</f>
        <v>#N/A</v>
      </c>
    </row>
    <row r="7933" spans="3:4" x14ac:dyDescent="0.25">
      <c r="C7933" s="24" t="e">
        <f>VLOOKUP(A7933,'Tableau biosim'!B:J,8,FALSE)</f>
        <v>#N/A</v>
      </c>
      <c r="D7933" s="20" t="e">
        <f>VLOOKUP(A7933,'Tableau biosim'!B:J,7,FALSE)</f>
        <v>#N/A</v>
      </c>
    </row>
    <row r="7934" spans="3:4" x14ac:dyDescent="0.25">
      <c r="C7934" s="24" t="e">
        <f>VLOOKUP(A7934,'Tableau biosim'!B:J,8,FALSE)</f>
        <v>#N/A</v>
      </c>
      <c r="D7934" s="20" t="e">
        <f>VLOOKUP(A7934,'Tableau biosim'!B:J,7,FALSE)</f>
        <v>#N/A</v>
      </c>
    </row>
    <row r="7935" spans="3:4" x14ac:dyDescent="0.25">
      <c r="C7935" s="24" t="e">
        <f>VLOOKUP(A7935,'Tableau biosim'!B:J,8,FALSE)</f>
        <v>#N/A</v>
      </c>
      <c r="D7935" s="20" t="e">
        <f>VLOOKUP(A7935,'Tableau biosim'!B:J,7,FALSE)</f>
        <v>#N/A</v>
      </c>
    </row>
    <row r="7936" spans="3:4" x14ac:dyDescent="0.25">
      <c r="C7936" s="24" t="e">
        <f>VLOOKUP(A7936,'Tableau biosim'!B:J,8,FALSE)</f>
        <v>#N/A</v>
      </c>
      <c r="D7936" s="20" t="e">
        <f>VLOOKUP(A7936,'Tableau biosim'!B:J,7,FALSE)</f>
        <v>#N/A</v>
      </c>
    </row>
    <row r="7937" spans="3:4" x14ac:dyDescent="0.25">
      <c r="C7937" s="24" t="e">
        <f>VLOOKUP(A7937,'Tableau biosim'!B:J,8,FALSE)</f>
        <v>#N/A</v>
      </c>
      <c r="D7937" s="20" t="e">
        <f>VLOOKUP(A7937,'Tableau biosim'!B:J,7,FALSE)</f>
        <v>#N/A</v>
      </c>
    </row>
    <row r="7938" spans="3:4" x14ac:dyDescent="0.25">
      <c r="C7938" s="24" t="e">
        <f>VLOOKUP(A7938,'Tableau biosim'!B:J,8,FALSE)</f>
        <v>#N/A</v>
      </c>
      <c r="D7938" s="20" t="e">
        <f>VLOOKUP(A7938,'Tableau biosim'!B:J,7,FALSE)</f>
        <v>#N/A</v>
      </c>
    </row>
    <row r="7939" spans="3:4" x14ac:dyDescent="0.25">
      <c r="C7939" s="24" t="e">
        <f>VLOOKUP(A7939,'Tableau biosim'!B:J,8,FALSE)</f>
        <v>#N/A</v>
      </c>
      <c r="D7939" s="20" t="e">
        <f>VLOOKUP(A7939,'Tableau biosim'!B:J,7,FALSE)</f>
        <v>#N/A</v>
      </c>
    </row>
    <row r="7940" spans="3:4" x14ac:dyDescent="0.25">
      <c r="C7940" s="24" t="e">
        <f>VLOOKUP(A7940,'Tableau biosim'!B:J,8,FALSE)</f>
        <v>#N/A</v>
      </c>
      <c r="D7940" s="20" t="e">
        <f>VLOOKUP(A7940,'Tableau biosim'!B:J,7,FALSE)</f>
        <v>#N/A</v>
      </c>
    </row>
    <row r="7941" spans="3:4" x14ac:dyDescent="0.25">
      <c r="C7941" s="24" t="e">
        <f>VLOOKUP(A7941,'Tableau biosim'!B:J,8,FALSE)</f>
        <v>#N/A</v>
      </c>
      <c r="D7941" s="20" t="e">
        <f>VLOOKUP(A7941,'Tableau biosim'!B:J,7,FALSE)</f>
        <v>#N/A</v>
      </c>
    </row>
    <row r="7942" spans="3:4" x14ac:dyDescent="0.25">
      <c r="C7942" s="24" t="e">
        <f>VLOOKUP(A7942,'Tableau biosim'!B:J,8,FALSE)</f>
        <v>#N/A</v>
      </c>
      <c r="D7942" s="20" t="e">
        <f>VLOOKUP(A7942,'Tableau biosim'!B:J,7,FALSE)</f>
        <v>#N/A</v>
      </c>
    </row>
    <row r="7943" spans="3:4" x14ac:dyDescent="0.25">
      <c r="C7943" s="24" t="e">
        <f>VLOOKUP(A7943,'Tableau biosim'!B:J,8,FALSE)</f>
        <v>#N/A</v>
      </c>
      <c r="D7943" s="20" t="e">
        <f>VLOOKUP(A7943,'Tableau biosim'!B:J,7,FALSE)</f>
        <v>#N/A</v>
      </c>
    </row>
    <row r="7944" spans="3:4" x14ac:dyDescent="0.25">
      <c r="C7944" s="24" t="e">
        <f>VLOOKUP(A7944,'Tableau biosim'!B:J,8,FALSE)</f>
        <v>#N/A</v>
      </c>
      <c r="D7944" s="20" t="e">
        <f>VLOOKUP(A7944,'Tableau biosim'!B:J,7,FALSE)</f>
        <v>#N/A</v>
      </c>
    </row>
    <row r="7945" spans="3:4" x14ac:dyDescent="0.25">
      <c r="C7945" s="24" t="e">
        <f>VLOOKUP(A7945,'Tableau biosim'!B:J,8,FALSE)</f>
        <v>#N/A</v>
      </c>
      <c r="D7945" s="20" t="e">
        <f>VLOOKUP(A7945,'Tableau biosim'!B:J,7,FALSE)</f>
        <v>#N/A</v>
      </c>
    </row>
    <row r="7946" spans="3:4" x14ac:dyDescent="0.25">
      <c r="C7946" s="24" t="e">
        <f>VLOOKUP(A7946,'Tableau biosim'!B:J,8,FALSE)</f>
        <v>#N/A</v>
      </c>
      <c r="D7946" s="20" t="e">
        <f>VLOOKUP(A7946,'Tableau biosim'!B:J,7,FALSE)</f>
        <v>#N/A</v>
      </c>
    </row>
    <row r="7947" spans="3:4" x14ac:dyDescent="0.25">
      <c r="C7947" s="24" t="e">
        <f>VLOOKUP(A7947,'Tableau biosim'!B:J,8,FALSE)</f>
        <v>#N/A</v>
      </c>
      <c r="D7947" s="20" t="e">
        <f>VLOOKUP(A7947,'Tableau biosim'!B:J,7,FALSE)</f>
        <v>#N/A</v>
      </c>
    </row>
    <row r="7948" spans="3:4" x14ac:dyDescent="0.25">
      <c r="C7948" s="24" t="e">
        <f>VLOOKUP(A7948,'Tableau biosim'!B:J,8,FALSE)</f>
        <v>#N/A</v>
      </c>
      <c r="D7948" s="20" t="e">
        <f>VLOOKUP(A7948,'Tableau biosim'!B:J,7,FALSE)</f>
        <v>#N/A</v>
      </c>
    </row>
    <row r="7949" spans="3:4" x14ac:dyDescent="0.25">
      <c r="C7949" s="24" t="e">
        <f>VLOOKUP(A7949,'Tableau biosim'!B:J,8,FALSE)</f>
        <v>#N/A</v>
      </c>
      <c r="D7949" s="20" t="e">
        <f>VLOOKUP(A7949,'Tableau biosim'!B:J,7,FALSE)</f>
        <v>#N/A</v>
      </c>
    </row>
    <row r="7950" spans="3:4" x14ac:dyDescent="0.25">
      <c r="C7950" s="24" t="e">
        <f>VLOOKUP(A7950,'Tableau biosim'!B:J,8,FALSE)</f>
        <v>#N/A</v>
      </c>
      <c r="D7950" s="20" t="e">
        <f>VLOOKUP(A7950,'Tableau biosim'!B:J,7,FALSE)</f>
        <v>#N/A</v>
      </c>
    </row>
    <row r="7951" spans="3:4" x14ac:dyDescent="0.25">
      <c r="C7951" s="24" t="e">
        <f>VLOOKUP(A7951,'Tableau biosim'!B:J,8,FALSE)</f>
        <v>#N/A</v>
      </c>
      <c r="D7951" s="20" t="e">
        <f>VLOOKUP(A7951,'Tableau biosim'!B:J,7,FALSE)</f>
        <v>#N/A</v>
      </c>
    </row>
    <row r="7952" spans="3:4" x14ac:dyDescent="0.25">
      <c r="C7952" s="24" t="e">
        <f>VLOOKUP(A7952,'Tableau biosim'!B:J,8,FALSE)</f>
        <v>#N/A</v>
      </c>
      <c r="D7952" s="20" t="e">
        <f>VLOOKUP(A7952,'Tableau biosim'!B:J,7,FALSE)</f>
        <v>#N/A</v>
      </c>
    </row>
    <row r="7953" spans="3:4" x14ac:dyDescent="0.25">
      <c r="C7953" s="24" t="e">
        <f>VLOOKUP(A7953,'Tableau biosim'!B:J,8,FALSE)</f>
        <v>#N/A</v>
      </c>
      <c r="D7953" s="20" t="e">
        <f>VLOOKUP(A7953,'Tableau biosim'!B:J,7,FALSE)</f>
        <v>#N/A</v>
      </c>
    </row>
    <row r="7954" spans="3:4" x14ac:dyDescent="0.25">
      <c r="C7954" s="24" t="e">
        <f>VLOOKUP(A7954,'Tableau biosim'!B:J,8,FALSE)</f>
        <v>#N/A</v>
      </c>
      <c r="D7954" s="20" t="e">
        <f>VLOOKUP(A7954,'Tableau biosim'!B:J,7,FALSE)</f>
        <v>#N/A</v>
      </c>
    </row>
    <row r="7955" spans="3:4" x14ac:dyDescent="0.25">
      <c r="C7955" s="24" t="e">
        <f>VLOOKUP(A7955,'Tableau biosim'!B:J,8,FALSE)</f>
        <v>#N/A</v>
      </c>
      <c r="D7955" s="20" t="e">
        <f>VLOOKUP(A7955,'Tableau biosim'!B:J,7,FALSE)</f>
        <v>#N/A</v>
      </c>
    </row>
    <row r="7956" spans="3:4" x14ac:dyDescent="0.25">
      <c r="C7956" s="24" t="e">
        <f>VLOOKUP(A7956,'Tableau biosim'!B:J,8,FALSE)</f>
        <v>#N/A</v>
      </c>
      <c r="D7956" s="20" t="e">
        <f>VLOOKUP(A7956,'Tableau biosim'!B:J,7,FALSE)</f>
        <v>#N/A</v>
      </c>
    </row>
    <row r="7957" spans="3:4" x14ac:dyDescent="0.25">
      <c r="C7957" s="24" t="e">
        <f>VLOOKUP(A7957,'Tableau biosim'!B:J,8,FALSE)</f>
        <v>#N/A</v>
      </c>
      <c r="D7957" s="20" t="e">
        <f>VLOOKUP(A7957,'Tableau biosim'!B:J,7,FALSE)</f>
        <v>#N/A</v>
      </c>
    </row>
    <row r="7958" spans="3:4" x14ac:dyDescent="0.25">
      <c r="C7958" s="24" t="e">
        <f>VLOOKUP(A7958,'Tableau biosim'!B:J,8,FALSE)</f>
        <v>#N/A</v>
      </c>
      <c r="D7958" s="20" t="e">
        <f>VLOOKUP(A7958,'Tableau biosim'!B:J,7,FALSE)</f>
        <v>#N/A</v>
      </c>
    </row>
    <row r="7959" spans="3:4" x14ac:dyDescent="0.25">
      <c r="C7959" s="24" t="e">
        <f>VLOOKUP(A7959,'Tableau biosim'!B:J,8,FALSE)</f>
        <v>#N/A</v>
      </c>
      <c r="D7959" s="20" t="e">
        <f>VLOOKUP(A7959,'Tableau biosim'!B:J,7,FALSE)</f>
        <v>#N/A</v>
      </c>
    </row>
    <row r="7960" spans="3:4" x14ac:dyDescent="0.25">
      <c r="C7960" s="24" t="e">
        <f>VLOOKUP(A7960,'Tableau biosim'!B:J,8,FALSE)</f>
        <v>#N/A</v>
      </c>
      <c r="D7960" s="20" t="e">
        <f>VLOOKUP(A7960,'Tableau biosim'!B:J,7,FALSE)</f>
        <v>#N/A</v>
      </c>
    </row>
    <row r="7961" spans="3:4" x14ac:dyDescent="0.25">
      <c r="C7961" s="24" t="e">
        <f>VLOOKUP(A7961,'Tableau biosim'!B:J,8,FALSE)</f>
        <v>#N/A</v>
      </c>
      <c r="D7961" s="20" t="e">
        <f>VLOOKUP(A7961,'Tableau biosim'!B:J,7,FALSE)</f>
        <v>#N/A</v>
      </c>
    </row>
    <row r="7962" spans="3:4" x14ac:dyDescent="0.25">
      <c r="C7962" s="24" t="e">
        <f>VLOOKUP(A7962,'Tableau biosim'!B:J,8,FALSE)</f>
        <v>#N/A</v>
      </c>
      <c r="D7962" s="20" t="e">
        <f>VLOOKUP(A7962,'Tableau biosim'!B:J,7,FALSE)</f>
        <v>#N/A</v>
      </c>
    </row>
    <row r="7963" spans="3:4" x14ac:dyDescent="0.25">
      <c r="C7963" s="24" t="e">
        <f>VLOOKUP(A7963,'Tableau biosim'!B:J,8,FALSE)</f>
        <v>#N/A</v>
      </c>
      <c r="D7963" s="20" t="e">
        <f>VLOOKUP(A7963,'Tableau biosim'!B:J,7,FALSE)</f>
        <v>#N/A</v>
      </c>
    </row>
    <row r="7964" spans="3:4" x14ac:dyDescent="0.25">
      <c r="C7964" s="24" t="e">
        <f>VLOOKUP(A7964,'Tableau biosim'!B:J,8,FALSE)</f>
        <v>#N/A</v>
      </c>
      <c r="D7964" s="20" t="e">
        <f>VLOOKUP(A7964,'Tableau biosim'!B:J,7,FALSE)</f>
        <v>#N/A</v>
      </c>
    </row>
    <row r="7965" spans="3:4" x14ac:dyDescent="0.25">
      <c r="C7965" s="24" t="e">
        <f>VLOOKUP(A7965,'Tableau biosim'!B:J,8,FALSE)</f>
        <v>#N/A</v>
      </c>
      <c r="D7965" s="20" t="e">
        <f>VLOOKUP(A7965,'Tableau biosim'!B:J,7,FALSE)</f>
        <v>#N/A</v>
      </c>
    </row>
    <row r="7966" spans="3:4" x14ac:dyDescent="0.25">
      <c r="C7966" s="24" t="e">
        <f>VLOOKUP(A7966,'Tableau biosim'!B:J,8,FALSE)</f>
        <v>#N/A</v>
      </c>
      <c r="D7966" s="20" t="e">
        <f>VLOOKUP(A7966,'Tableau biosim'!B:J,7,FALSE)</f>
        <v>#N/A</v>
      </c>
    </row>
    <row r="7967" spans="3:4" x14ac:dyDescent="0.25">
      <c r="C7967" s="24" t="e">
        <f>VLOOKUP(A7967,'Tableau biosim'!B:J,8,FALSE)</f>
        <v>#N/A</v>
      </c>
      <c r="D7967" s="20" t="e">
        <f>VLOOKUP(A7967,'Tableau biosim'!B:J,7,FALSE)</f>
        <v>#N/A</v>
      </c>
    </row>
    <row r="7968" spans="3:4" x14ac:dyDescent="0.25">
      <c r="C7968" s="24" t="e">
        <f>VLOOKUP(A7968,'Tableau biosim'!B:J,8,FALSE)</f>
        <v>#N/A</v>
      </c>
      <c r="D7968" s="20" t="e">
        <f>VLOOKUP(A7968,'Tableau biosim'!B:J,7,FALSE)</f>
        <v>#N/A</v>
      </c>
    </row>
    <row r="7969" spans="3:4" x14ac:dyDescent="0.25">
      <c r="C7969" s="24" t="e">
        <f>VLOOKUP(A7969,'Tableau biosim'!B:J,8,FALSE)</f>
        <v>#N/A</v>
      </c>
      <c r="D7969" s="20" t="e">
        <f>VLOOKUP(A7969,'Tableau biosim'!B:J,7,FALSE)</f>
        <v>#N/A</v>
      </c>
    </row>
    <row r="7970" spans="3:4" x14ac:dyDescent="0.25">
      <c r="C7970" s="24" t="e">
        <f>VLOOKUP(A7970,'Tableau biosim'!B:J,8,FALSE)</f>
        <v>#N/A</v>
      </c>
      <c r="D7970" s="20" t="e">
        <f>VLOOKUP(A7970,'Tableau biosim'!B:J,7,FALSE)</f>
        <v>#N/A</v>
      </c>
    </row>
    <row r="7971" spans="3:4" x14ac:dyDescent="0.25">
      <c r="C7971" s="24" t="e">
        <f>VLOOKUP(A7971,'Tableau biosim'!B:J,8,FALSE)</f>
        <v>#N/A</v>
      </c>
      <c r="D7971" s="20" t="e">
        <f>VLOOKUP(A7971,'Tableau biosim'!B:J,7,FALSE)</f>
        <v>#N/A</v>
      </c>
    </row>
    <row r="7972" spans="3:4" x14ac:dyDescent="0.25">
      <c r="C7972" s="24" t="e">
        <f>VLOOKUP(A7972,'Tableau biosim'!B:J,8,FALSE)</f>
        <v>#N/A</v>
      </c>
      <c r="D7972" s="20" t="e">
        <f>VLOOKUP(A7972,'Tableau biosim'!B:J,7,FALSE)</f>
        <v>#N/A</v>
      </c>
    </row>
    <row r="7973" spans="3:4" x14ac:dyDescent="0.25">
      <c r="C7973" s="24" t="e">
        <f>VLOOKUP(A7973,'Tableau biosim'!B:J,8,FALSE)</f>
        <v>#N/A</v>
      </c>
      <c r="D7973" s="20" t="e">
        <f>VLOOKUP(A7973,'Tableau biosim'!B:J,7,FALSE)</f>
        <v>#N/A</v>
      </c>
    </row>
    <row r="7974" spans="3:4" x14ac:dyDescent="0.25">
      <c r="C7974" s="24" t="e">
        <f>VLOOKUP(A7974,'Tableau biosim'!B:J,8,FALSE)</f>
        <v>#N/A</v>
      </c>
      <c r="D7974" s="20" t="e">
        <f>VLOOKUP(A7974,'Tableau biosim'!B:J,7,FALSE)</f>
        <v>#N/A</v>
      </c>
    </row>
    <row r="7975" spans="3:4" x14ac:dyDescent="0.25">
      <c r="C7975" s="24" t="e">
        <f>VLOOKUP(A7975,'Tableau biosim'!B:J,8,FALSE)</f>
        <v>#N/A</v>
      </c>
      <c r="D7975" s="20" t="e">
        <f>VLOOKUP(A7975,'Tableau biosim'!B:J,7,FALSE)</f>
        <v>#N/A</v>
      </c>
    </row>
    <row r="7976" spans="3:4" x14ac:dyDescent="0.25">
      <c r="C7976" s="24" t="e">
        <f>VLOOKUP(A7976,'Tableau biosim'!B:J,8,FALSE)</f>
        <v>#N/A</v>
      </c>
      <c r="D7976" s="20" t="e">
        <f>VLOOKUP(A7976,'Tableau biosim'!B:J,7,FALSE)</f>
        <v>#N/A</v>
      </c>
    </row>
    <row r="7977" spans="3:4" x14ac:dyDescent="0.25">
      <c r="C7977" s="24" t="e">
        <f>VLOOKUP(A7977,'Tableau biosim'!B:J,8,FALSE)</f>
        <v>#N/A</v>
      </c>
      <c r="D7977" s="20" t="e">
        <f>VLOOKUP(A7977,'Tableau biosim'!B:J,7,FALSE)</f>
        <v>#N/A</v>
      </c>
    </row>
    <row r="7978" spans="3:4" x14ac:dyDescent="0.25">
      <c r="C7978" s="24" t="e">
        <f>VLOOKUP(A7978,'Tableau biosim'!B:J,8,FALSE)</f>
        <v>#N/A</v>
      </c>
      <c r="D7978" s="20" t="e">
        <f>VLOOKUP(A7978,'Tableau biosim'!B:J,7,FALSE)</f>
        <v>#N/A</v>
      </c>
    </row>
    <row r="7979" spans="3:4" x14ac:dyDescent="0.25">
      <c r="C7979" s="24" t="e">
        <f>VLOOKUP(A7979,'Tableau biosim'!B:J,8,FALSE)</f>
        <v>#N/A</v>
      </c>
      <c r="D7979" s="20" t="e">
        <f>VLOOKUP(A7979,'Tableau biosim'!B:J,7,FALSE)</f>
        <v>#N/A</v>
      </c>
    </row>
    <row r="7980" spans="3:4" x14ac:dyDescent="0.25">
      <c r="C7980" s="24" t="e">
        <f>VLOOKUP(A7980,'Tableau biosim'!B:J,8,FALSE)</f>
        <v>#N/A</v>
      </c>
      <c r="D7980" s="20" t="e">
        <f>VLOOKUP(A7980,'Tableau biosim'!B:J,7,FALSE)</f>
        <v>#N/A</v>
      </c>
    </row>
    <row r="7981" spans="3:4" x14ac:dyDescent="0.25">
      <c r="C7981" s="24" t="e">
        <f>VLOOKUP(A7981,'Tableau biosim'!B:J,8,FALSE)</f>
        <v>#N/A</v>
      </c>
      <c r="D7981" s="20" t="e">
        <f>VLOOKUP(A7981,'Tableau biosim'!B:J,7,FALSE)</f>
        <v>#N/A</v>
      </c>
    </row>
    <row r="7982" spans="3:4" x14ac:dyDescent="0.25">
      <c r="C7982" s="24" t="e">
        <f>VLOOKUP(A7982,'Tableau biosim'!B:J,8,FALSE)</f>
        <v>#N/A</v>
      </c>
      <c r="D7982" s="20" t="e">
        <f>VLOOKUP(A7982,'Tableau biosim'!B:J,7,FALSE)</f>
        <v>#N/A</v>
      </c>
    </row>
    <row r="7983" spans="3:4" x14ac:dyDescent="0.25">
      <c r="C7983" s="24" t="e">
        <f>VLOOKUP(A7983,'Tableau biosim'!B:J,8,FALSE)</f>
        <v>#N/A</v>
      </c>
      <c r="D7983" s="20" t="e">
        <f>VLOOKUP(A7983,'Tableau biosim'!B:J,7,FALSE)</f>
        <v>#N/A</v>
      </c>
    </row>
    <row r="7984" spans="3:4" x14ac:dyDescent="0.25">
      <c r="C7984" s="24" t="e">
        <f>VLOOKUP(A7984,'Tableau biosim'!B:J,8,FALSE)</f>
        <v>#N/A</v>
      </c>
      <c r="D7984" s="20" t="e">
        <f>VLOOKUP(A7984,'Tableau biosim'!B:J,7,FALSE)</f>
        <v>#N/A</v>
      </c>
    </row>
    <row r="7985" spans="3:4" x14ac:dyDescent="0.25">
      <c r="C7985" s="24" t="e">
        <f>VLOOKUP(A7985,'Tableau biosim'!B:J,8,FALSE)</f>
        <v>#N/A</v>
      </c>
      <c r="D7985" s="20" t="e">
        <f>VLOOKUP(A7985,'Tableau biosim'!B:J,7,FALSE)</f>
        <v>#N/A</v>
      </c>
    </row>
    <row r="7986" spans="3:4" x14ac:dyDescent="0.25">
      <c r="C7986" s="24" t="e">
        <f>VLOOKUP(A7986,'Tableau biosim'!B:J,8,FALSE)</f>
        <v>#N/A</v>
      </c>
      <c r="D7986" s="20" t="e">
        <f>VLOOKUP(A7986,'Tableau biosim'!B:J,7,FALSE)</f>
        <v>#N/A</v>
      </c>
    </row>
    <row r="7987" spans="3:4" x14ac:dyDescent="0.25">
      <c r="C7987" s="24" t="e">
        <f>VLOOKUP(A7987,'Tableau biosim'!B:J,8,FALSE)</f>
        <v>#N/A</v>
      </c>
      <c r="D7987" s="20" t="e">
        <f>VLOOKUP(A7987,'Tableau biosim'!B:J,7,FALSE)</f>
        <v>#N/A</v>
      </c>
    </row>
    <row r="7988" spans="3:4" x14ac:dyDescent="0.25">
      <c r="C7988" s="24" t="e">
        <f>VLOOKUP(A7988,'Tableau biosim'!B:J,8,FALSE)</f>
        <v>#N/A</v>
      </c>
      <c r="D7988" s="20" t="e">
        <f>VLOOKUP(A7988,'Tableau biosim'!B:J,7,FALSE)</f>
        <v>#N/A</v>
      </c>
    </row>
    <row r="7989" spans="3:4" x14ac:dyDescent="0.25">
      <c r="C7989" s="24" t="e">
        <f>VLOOKUP(A7989,'Tableau biosim'!B:J,8,FALSE)</f>
        <v>#N/A</v>
      </c>
      <c r="D7989" s="20" t="e">
        <f>VLOOKUP(A7989,'Tableau biosim'!B:J,7,FALSE)</f>
        <v>#N/A</v>
      </c>
    </row>
    <row r="7990" spans="3:4" x14ac:dyDescent="0.25">
      <c r="C7990" s="24" t="e">
        <f>VLOOKUP(A7990,'Tableau biosim'!B:J,8,FALSE)</f>
        <v>#N/A</v>
      </c>
      <c r="D7990" s="20" t="e">
        <f>VLOOKUP(A7990,'Tableau biosim'!B:J,7,FALSE)</f>
        <v>#N/A</v>
      </c>
    </row>
    <row r="7991" spans="3:4" x14ac:dyDescent="0.25">
      <c r="C7991" s="24" t="e">
        <f>VLOOKUP(A7991,'Tableau biosim'!B:J,8,FALSE)</f>
        <v>#N/A</v>
      </c>
      <c r="D7991" s="20" t="e">
        <f>VLOOKUP(A7991,'Tableau biosim'!B:J,7,FALSE)</f>
        <v>#N/A</v>
      </c>
    </row>
    <row r="7992" spans="3:4" x14ac:dyDescent="0.25">
      <c r="C7992" s="24" t="e">
        <f>VLOOKUP(A7992,'Tableau biosim'!B:J,8,FALSE)</f>
        <v>#N/A</v>
      </c>
      <c r="D7992" s="20" t="e">
        <f>VLOOKUP(A7992,'Tableau biosim'!B:J,7,FALSE)</f>
        <v>#N/A</v>
      </c>
    </row>
    <row r="7993" spans="3:4" x14ac:dyDescent="0.25">
      <c r="C7993" s="24" t="e">
        <f>VLOOKUP(A7993,'Tableau biosim'!B:J,8,FALSE)</f>
        <v>#N/A</v>
      </c>
      <c r="D7993" s="20" t="e">
        <f>VLOOKUP(A7993,'Tableau biosim'!B:J,7,FALSE)</f>
        <v>#N/A</v>
      </c>
    </row>
    <row r="7994" spans="3:4" x14ac:dyDescent="0.25">
      <c r="C7994" s="24" t="e">
        <f>VLOOKUP(A7994,'Tableau biosim'!B:J,8,FALSE)</f>
        <v>#N/A</v>
      </c>
      <c r="D7994" s="20" t="e">
        <f>VLOOKUP(A7994,'Tableau biosim'!B:J,7,FALSE)</f>
        <v>#N/A</v>
      </c>
    </row>
    <row r="7995" spans="3:4" x14ac:dyDescent="0.25">
      <c r="C7995" s="24" t="e">
        <f>VLOOKUP(A7995,'Tableau biosim'!B:J,8,FALSE)</f>
        <v>#N/A</v>
      </c>
      <c r="D7995" s="20" t="e">
        <f>VLOOKUP(A7995,'Tableau biosim'!B:J,7,FALSE)</f>
        <v>#N/A</v>
      </c>
    </row>
    <row r="7996" spans="3:4" x14ac:dyDescent="0.25">
      <c r="C7996" s="24" t="e">
        <f>VLOOKUP(A7996,'Tableau biosim'!B:J,8,FALSE)</f>
        <v>#N/A</v>
      </c>
      <c r="D7996" s="20" t="e">
        <f>VLOOKUP(A7996,'Tableau biosim'!B:J,7,FALSE)</f>
        <v>#N/A</v>
      </c>
    </row>
    <row r="7997" spans="3:4" x14ac:dyDescent="0.25">
      <c r="C7997" s="24" t="e">
        <f>VLOOKUP(A7997,'Tableau biosim'!B:J,8,FALSE)</f>
        <v>#N/A</v>
      </c>
      <c r="D7997" s="20" t="e">
        <f>VLOOKUP(A7997,'Tableau biosim'!B:J,7,FALSE)</f>
        <v>#N/A</v>
      </c>
    </row>
    <row r="7998" spans="3:4" x14ac:dyDescent="0.25">
      <c r="C7998" s="24" t="e">
        <f>VLOOKUP(A7998,'Tableau biosim'!B:J,8,FALSE)</f>
        <v>#N/A</v>
      </c>
      <c r="D7998" s="20" t="e">
        <f>VLOOKUP(A7998,'Tableau biosim'!B:J,7,FALSE)</f>
        <v>#N/A</v>
      </c>
    </row>
    <row r="7999" spans="3:4" x14ac:dyDescent="0.25">
      <c r="C7999" s="24" t="e">
        <f>VLOOKUP(A7999,'Tableau biosim'!B:J,8,FALSE)</f>
        <v>#N/A</v>
      </c>
      <c r="D7999" s="20" t="e">
        <f>VLOOKUP(A7999,'Tableau biosim'!B:J,7,FALSE)</f>
        <v>#N/A</v>
      </c>
    </row>
    <row r="8000" spans="3:4" x14ac:dyDescent="0.25">
      <c r="C8000" s="24" t="e">
        <f>VLOOKUP(A8000,'Tableau biosim'!B:J,8,FALSE)</f>
        <v>#N/A</v>
      </c>
      <c r="D8000" s="20" t="e">
        <f>VLOOKUP(A8000,'Tableau biosim'!B:J,7,FALSE)</f>
        <v>#N/A</v>
      </c>
    </row>
    <row r="8001" spans="3:4" x14ac:dyDescent="0.25">
      <c r="C8001" s="24" t="e">
        <f>VLOOKUP(A8001,'Tableau biosim'!B:J,8,FALSE)</f>
        <v>#N/A</v>
      </c>
      <c r="D8001" s="20" t="e">
        <f>VLOOKUP(A8001,'Tableau biosim'!B:J,7,FALSE)</f>
        <v>#N/A</v>
      </c>
    </row>
    <row r="8002" spans="3:4" x14ac:dyDescent="0.25">
      <c r="C8002" s="24" t="e">
        <f>VLOOKUP(A8002,'Tableau biosim'!B:J,8,FALSE)</f>
        <v>#N/A</v>
      </c>
      <c r="D8002" s="20" t="e">
        <f>VLOOKUP(A8002,'Tableau biosim'!B:J,7,FALSE)</f>
        <v>#N/A</v>
      </c>
    </row>
    <row r="8003" spans="3:4" x14ac:dyDescent="0.25">
      <c r="C8003" s="24" t="e">
        <f>VLOOKUP(A8003,'Tableau biosim'!B:J,8,FALSE)</f>
        <v>#N/A</v>
      </c>
      <c r="D8003" s="20" t="e">
        <f>VLOOKUP(A8003,'Tableau biosim'!B:J,7,FALSE)</f>
        <v>#N/A</v>
      </c>
    </row>
    <row r="8004" spans="3:4" x14ac:dyDescent="0.25">
      <c r="C8004" s="24" t="e">
        <f>VLOOKUP(A8004,'Tableau biosim'!B:J,8,FALSE)</f>
        <v>#N/A</v>
      </c>
      <c r="D8004" s="20" t="e">
        <f>VLOOKUP(A8004,'Tableau biosim'!B:J,7,FALSE)</f>
        <v>#N/A</v>
      </c>
    </row>
    <row r="8005" spans="3:4" x14ac:dyDescent="0.25">
      <c r="C8005" s="24" t="e">
        <f>VLOOKUP(A8005,'Tableau biosim'!B:J,8,FALSE)</f>
        <v>#N/A</v>
      </c>
      <c r="D8005" s="20" t="e">
        <f>VLOOKUP(A8005,'Tableau biosim'!B:J,7,FALSE)</f>
        <v>#N/A</v>
      </c>
    </row>
    <row r="8006" spans="3:4" x14ac:dyDescent="0.25">
      <c r="C8006" s="24" t="e">
        <f>VLOOKUP(A8006,'Tableau biosim'!B:J,8,FALSE)</f>
        <v>#N/A</v>
      </c>
      <c r="D8006" s="20" t="e">
        <f>VLOOKUP(A8006,'Tableau biosim'!B:J,7,FALSE)</f>
        <v>#N/A</v>
      </c>
    </row>
    <row r="8007" spans="3:4" x14ac:dyDescent="0.25">
      <c r="C8007" s="24" t="e">
        <f>VLOOKUP(A8007,'Tableau biosim'!B:J,8,FALSE)</f>
        <v>#N/A</v>
      </c>
      <c r="D8007" s="20" t="e">
        <f>VLOOKUP(A8007,'Tableau biosim'!B:J,7,FALSE)</f>
        <v>#N/A</v>
      </c>
    </row>
    <row r="8008" spans="3:4" x14ac:dyDescent="0.25">
      <c r="C8008" s="24" t="e">
        <f>VLOOKUP(A8008,'Tableau biosim'!B:J,8,FALSE)</f>
        <v>#N/A</v>
      </c>
      <c r="D8008" s="20" t="e">
        <f>VLOOKUP(A8008,'Tableau biosim'!B:J,7,FALSE)</f>
        <v>#N/A</v>
      </c>
    </row>
    <row r="8009" spans="3:4" x14ac:dyDescent="0.25">
      <c r="C8009" s="24" t="e">
        <f>VLOOKUP(A8009,'Tableau biosim'!B:J,8,FALSE)</f>
        <v>#N/A</v>
      </c>
      <c r="D8009" s="20" t="e">
        <f>VLOOKUP(A8009,'Tableau biosim'!B:J,7,FALSE)</f>
        <v>#N/A</v>
      </c>
    </row>
    <row r="8010" spans="3:4" x14ac:dyDescent="0.25">
      <c r="C8010" s="24" t="e">
        <f>VLOOKUP(A8010,'Tableau biosim'!B:J,8,FALSE)</f>
        <v>#N/A</v>
      </c>
      <c r="D8010" s="20" t="e">
        <f>VLOOKUP(A8010,'Tableau biosim'!B:J,7,FALSE)</f>
        <v>#N/A</v>
      </c>
    </row>
    <row r="8011" spans="3:4" x14ac:dyDescent="0.25">
      <c r="C8011" s="24" t="e">
        <f>VLOOKUP(A8011,'Tableau biosim'!B:J,8,FALSE)</f>
        <v>#N/A</v>
      </c>
      <c r="D8011" s="20" t="e">
        <f>VLOOKUP(A8011,'Tableau biosim'!B:J,7,FALSE)</f>
        <v>#N/A</v>
      </c>
    </row>
    <row r="8012" spans="3:4" x14ac:dyDescent="0.25">
      <c r="C8012" s="24" t="e">
        <f>VLOOKUP(A8012,'Tableau biosim'!B:J,8,FALSE)</f>
        <v>#N/A</v>
      </c>
      <c r="D8012" s="20" t="e">
        <f>VLOOKUP(A8012,'Tableau biosim'!B:J,7,FALSE)</f>
        <v>#N/A</v>
      </c>
    </row>
    <row r="8013" spans="3:4" x14ac:dyDescent="0.25">
      <c r="C8013" s="24" t="e">
        <f>VLOOKUP(A8013,'Tableau biosim'!B:J,8,FALSE)</f>
        <v>#N/A</v>
      </c>
      <c r="D8013" s="20" t="e">
        <f>VLOOKUP(A8013,'Tableau biosim'!B:J,7,FALSE)</f>
        <v>#N/A</v>
      </c>
    </row>
    <row r="8014" spans="3:4" x14ac:dyDescent="0.25">
      <c r="C8014" s="24" t="e">
        <f>VLOOKUP(A8014,'Tableau biosim'!B:J,8,FALSE)</f>
        <v>#N/A</v>
      </c>
      <c r="D8014" s="20" t="e">
        <f>VLOOKUP(A8014,'Tableau biosim'!B:J,7,FALSE)</f>
        <v>#N/A</v>
      </c>
    </row>
    <row r="8015" spans="3:4" x14ac:dyDescent="0.25">
      <c r="C8015" s="24" t="e">
        <f>VLOOKUP(A8015,'Tableau biosim'!B:J,8,FALSE)</f>
        <v>#N/A</v>
      </c>
      <c r="D8015" s="20" t="e">
        <f>VLOOKUP(A8015,'Tableau biosim'!B:J,7,FALSE)</f>
        <v>#N/A</v>
      </c>
    </row>
    <row r="8016" spans="3:4" x14ac:dyDescent="0.25">
      <c r="C8016" s="24" t="e">
        <f>VLOOKUP(A8016,'Tableau biosim'!B:J,8,FALSE)</f>
        <v>#N/A</v>
      </c>
      <c r="D8016" s="20" t="e">
        <f>VLOOKUP(A8016,'Tableau biosim'!B:J,7,FALSE)</f>
        <v>#N/A</v>
      </c>
    </row>
    <row r="8017" spans="3:4" x14ac:dyDescent="0.25">
      <c r="C8017" s="24" t="e">
        <f>VLOOKUP(A8017,'Tableau biosim'!B:J,8,FALSE)</f>
        <v>#N/A</v>
      </c>
      <c r="D8017" s="20" t="e">
        <f>VLOOKUP(A8017,'Tableau biosim'!B:J,7,FALSE)</f>
        <v>#N/A</v>
      </c>
    </row>
    <row r="8018" spans="3:4" x14ac:dyDescent="0.25">
      <c r="C8018" s="24" t="e">
        <f>VLOOKUP(A8018,'Tableau biosim'!B:J,8,FALSE)</f>
        <v>#N/A</v>
      </c>
      <c r="D8018" s="20" t="e">
        <f>VLOOKUP(A8018,'Tableau biosim'!B:J,7,FALSE)</f>
        <v>#N/A</v>
      </c>
    </row>
    <row r="8019" spans="3:4" x14ac:dyDescent="0.25">
      <c r="C8019" s="24" t="e">
        <f>VLOOKUP(A8019,'Tableau biosim'!B:J,8,FALSE)</f>
        <v>#N/A</v>
      </c>
      <c r="D8019" s="20" t="e">
        <f>VLOOKUP(A8019,'Tableau biosim'!B:J,7,FALSE)</f>
        <v>#N/A</v>
      </c>
    </row>
    <row r="8020" spans="3:4" x14ac:dyDescent="0.25">
      <c r="C8020" s="24" t="e">
        <f>VLOOKUP(A8020,'Tableau biosim'!B:J,8,FALSE)</f>
        <v>#N/A</v>
      </c>
      <c r="D8020" s="20" t="e">
        <f>VLOOKUP(A8020,'Tableau biosim'!B:J,7,FALSE)</f>
        <v>#N/A</v>
      </c>
    </row>
    <row r="8021" spans="3:4" x14ac:dyDescent="0.25">
      <c r="C8021" s="24" t="e">
        <f>VLOOKUP(A8021,'Tableau biosim'!B:J,8,FALSE)</f>
        <v>#N/A</v>
      </c>
      <c r="D8021" s="20" t="e">
        <f>VLOOKUP(A8021,'Tableau biosim'!B:J,7,FALSE)</f>
        <v>#N/A</v>
      </c>
    </row>
    <row r="8022" spans="3:4" x14ac:dyDescent="0.25">
      <c r="C8022" s="24" t="e">
        <f>VLOOKUP(A8022,'Tableau biosim'!B:J,8,FALSE)</f>
        <v>#N/A</v>
      </c>
      <c r="D8022" s="20" t="e">
        <f>VLOOKUP(A8022,'Tableau biosim'!B:J,7,FALSE)</f>
        <v>#N/A</v>
      </c>
    </row>
    <row r="8023" spans="3:4" x14ac:dyDescent="0.25">
      <c r="C8023" s="24" t="e">
        <f>VLOOKUP(A8023,'Tableau biosim'!B:J,8,FALSE)</f>
        <v>#N/A</v>
      </c>
      <c r="D8023" s="20" t="e">
        <f>VLOOKUP(A8023,'Tableau biosim'!B:J,7,FALSE)</f>
        <v>#N/A</v>
      </c>
    </row>
    <row r="8024" spans="3:4" x14ac:dyDescent="0.25">
      <c r="C8024" s="24" t="e">
        <f>VLOOKUP(A8024,'Tableau biosim'!B:J,8,FALSE)</f>
        <v>#N/A</v>
      </c>
      <c r="D8024" s="20" t="e">
        <f>VLOOKUP(A8024,'Tableau biosim'!B:J,7,FALSE)</f>
        <v>#N/A</v>
      </c>
    </row>
    <row r="8025" spans="3:4" x14ac:dyDescent="0.25">
      <c r="C8025" s="24" t="e">
        <f>VLOOKUP(A8025,'Tableau biosim'!B:J,8,FALSE)</f>
        <v>#N/A</v>
      </c>
      <c r="D8025" s="20" t="e">
        <f>VLOOKUP(A8025,'Tableau biosim'!B:J,7,FALSE)</f>
        <v>#N/A</v>
      </c>
    </row>
    <row r="8026" spans="3:4" x14ac:dyDescent="0.25">
      <c r="C8026" s="24" t="e">
        <f>VLOOKUP(A8026,'Tableau biosim'!B:J,8,FALSE)</f>
        <v>#N/A</v>
      </c>
      <c r="D8026" s="20" t="e">
        <f>VLOOKUP(A8026,'Tableau biosim'!B:J,7,FALSE)</f>
        <v>#N/A</v>
      </c>
    </row>
    <row r="8027" spans="3:4" x14ac:dyDescent="0.25">
      <c r="C8027" s="24" t="e">
        <f>VLOOKUP(A8027,'Tableau biosim'!B:J,8,FALSE)</f>
        <v>#N/A</v>
      </c>
      <c r="D8027" s="20" t="e">
        <f>VLOOKUP(A8027,'Tableau biosim'!B:J,7,FALSE)</f>
        <v>#N/A</v>
      </c>
    </row>
    <row r="8028" spans="3:4" x14ac:dyDescent="0.25">
      <c r="C8028" s="24" t="e">
        <f>VLOOKUP(A8028,'Tableau biosim'!B:J,8,FALSE)</f>
        <v>#N/A</v>
      </c>
      <c r="D8028" s="20" t="e">
        <f>VLOOKUP(A8028,'Tableau biosim'!B:J,7,FALSE)</f>
        <v>#N/A</v>
      </c>
    </row>
    <row r="8029" spans="3:4" x14ac:dyDescent="0.25">
      <c r="C8029" s="24" t="e">
        <f>VLOOKUP(A8029,'Tableau biosim'!B:J,8,FALSE)</f>
        <v>#N/A</v>
      </c>
      <c r="D8029" s="20" t="e">
        <f>VLOOKUP(A8029,'Tableau biosim'!B:J,7,FALSE)</f>
        <v>#N/A</v>
      </c>
    </row>
    <row r="8030" spans="3:4" x14ac:dyDescent="0.25">
      <c r="C8030" s="24" t="e">
        <f>VLOOKUP(A8030,'Tableau biosim'!B:J,8,FALSE)</f>
        <v>#N/A</v>
      </c>
      <c r="D8030" s="20" t="e">
        <f>VLOOKUP(A8030,'Tableau biosim'!B:J,7,FALSE)</f>
        <v>#N/A</v>
      </c>
    </row>
    <row r="8031" spans="3:4" x14ac:dyDescent="0.25">
      <c r="C8031" s="24" t="e">
        <f>VLOOKUP(A8031,'Tableau biosim'!B:J,8,FALSE)</f>
        <v>#N/A</v>
      </c>
      <c r="D8031" s="20" t="e">
        <f>VLOOKUP(A8031,'Tableau biosim'!B:J,7,FALSE)</f>
        <v>#N/A</v>
      </c>
    </row>
    <row r="8032" spans="3:4" x14ac:dyDescent="0.25">
      <c r="C8032" s="24" t="e">
        <f>VLOOKUP(A8032,'Tableau biosim'!B:J,8,FALSE)</f>
        <v>#N/A</v>
      </c>
      <c r="D8032" s="20" t="e">
        <f>VLOOKUP(A8032,'Tableau biosim'!B:J,7,FALSE)</f>
        <v>#N/A</v>
      </c>
    </row>
    <row r="8033" spans="3:4" x14ac:dyDescent="0.25">
      <c r="C8033" s="24" t="e">
        <f>VLOOKUP(A8033,'Tableau biosim'!B:J,8,FALSE)</f>
        <v>#N/A</v>
      </c>
      <c r="D8033" s="20" t="e">
        <f>VLOOKUP(A8033,'Tableau biosim'!B:J,7,FALSE)</f>
        <v>#N/A</v>
      </c>
    </row>
    <row r="8034" spans="3:4" x14ac:dyDescent="0.25">
      <c r="C8034" s="24" t="e">
        <f>VLOOKUP(A8034,'Tableau biosim'!B:J,8,FALSE)</f>
        <v>#N/A</v>
      </c>
      <c r="D8034" s="20" t="e">
        <f>VLOOKUP(A8034,'Tableau biosim'!B:J,7,FALSE)</f>
        <v>#N/A</v>
      </c>
    </row>
    <row r="8035" spans="3:4" x14ac:dyDescent="0.25">
      <c r="C8035" s="24" t="e">
        <f>VLOOKUP(A8035,'Tableau biosim'!B:J,8,FALSE)</f>
        <v>#N/A</v>
      </c>
      <c r="D8035" s="20" t="e">
        <f>VLOOKUP(A8035,'Tableau biosim'!B:J,7,FALSE)</f>
        <v>#N/A</v>
      </c>
    </row>
    <row r="8036" spans="3:4" x14ac:dyDescent="0.25">
      <c r="C8036" s="24" t="e">
        <f>VLOOKUP(A8036,'Tableau biosim'!B:J,8,FALSE)</f>
        <v>#N/A</v>
      </c>
      <c r="D8036" s="20" t="e">
        <f>VLOOKUP(A8036,'Tableau biosim'!B:J,7,FALSE)</f>
        <v>#N/A</v>
      </c>
    </row>
    <row r="8037" spans="3:4" x14ac:dyDescent="0.25">
      <c r="C8037" s="24" t="e">
        <f>VLOOKUP(A8037,'Tableau biosim'!B:J,8,FALSE)</f>
        <v>#N/A</v>
      </c>
      <c r="D8037" s="20" t="e">
        <f>VLOOKUP(A8037,'Tableau biosim'!B:J,7,FALSE)</f>
        <v>#N/A</v>
      </c>
    </row>
    <row r="8038" spans="3:4" x14ac:dyDescent="0.25">
      <c r="C8038" s="24" t="e">
        <f>VLOOKUP(A8038,'Tableau biosim'!B:J,8,FALSE)</f>
        <v>#N/A</v>
      </c>
      <c r="D8038" s="20" t="e">
        <f>VLOOKUP(A8038,'Tableau biosim'!B:J,7,FALSE)</f>
        <v>#N/A</v>
      </c>
    </row>
    <row r="8039" spans="3:4" x14ac:dyDescent="0.25">
      <c r="C8039" s="24" t="e">
        <f>VLOOKUP(A8039,'Tableau biosim'!B:J,8,FALSE)</f>
        <v>#N/A</v>
      </c>
      <c r="D8039" s="20" t="e">
        <f>VLOOKUP(A8039,'Tableau biosim'!B:J,7,FALSE)</f>
        <v>#N/A</v>
      </c>
    </row>
    <row r="8040" spans="3:4" x14ac:dyDescent="0.25">
      <c r="C8040" s="24" t="e">
        <f>VLOOKUP(A8040,'Tableau biosim'!B:J,8,FALSE)</f>
        <v>#N/A</v>
      </c>
      <c r="D8040" s="20" t="e">
        <f>VLOOKUP(A8040,'Tableau biosim'!B:J,7,FALSE)</f>
        <v>#N/A</v>
      </c>
    </row>
    <row r="8041" spans="3:4" x14ac:dyDescent="0.25">
      <c r="C8041" s="24" t="e">
        <f>VLOOKUP(A8041,'Tableau biosim'!B:J,8,FALSE)</f>
        <v>#N/A</v>
      </c>
      <c r="D8041" s="20" t="e">
        <f>VLOOKUP(A8041,'Tableau biosim'!B:J,7,FALSE)</f>
        <v>#N/A</v>
      </c>
    </row>
    <row r="8042" spans="3:4" x14ac:dyDescent="0.25">
      <c r="C8042" s="24" t="e">
        <f>VLOOKUP(A8042,'Tableau biosim'!B:J,8,FALSE)</f>
        <v>#N/A</v>
      </c>
      <c r="D8042" s="20" t="e">
        <f>VLOOKUP(A8042,'Tableau biosim'!B:J,7,FALSE)</f>
        <v>#N/A</v>
      </c>
    </row>
    <row r="8043" spans="3:4" x14ac:dyDescent="0.25">
      <c r="C8043" s="24" t="e">
        <f>VLOOKUP(A8043,'Tableau biosim'!B:J,8,FALSE)</f>
        <v>#N/A</v>
      </c>
      <c r="D8043" s="20" t="e">
        <f>VLOOKUP(A8043,'Tableau biosim'!B:J,7,FALSE)</f>
        <v>#N/A</v>
      </c>
    </row>
    <row r="8044" spans="3:4" x14ac:dyDescent="0.25">
      <c r="C8044" s="24" t="e">
        <f>VLOOKUP(A8044,'Tableau biosim'!B:J,8,FALSE)</f>
        <v>#N/A</v>
      </c>
      <c r="D8044" s="20" t="e">
        <f>VLOOKUP(A8044,'Tableau biosim'!B:J,7,FALSE)</f>
        <v>#N/A</v>
      </c>
    </row>
    <row r="8045" spans="3:4" x14ac:dyDescent="0.25">
      <c r="C8045" s="24" t="e">
        <f>VLOOKUP(A8045,'Tableau biosim'!B:J,8,FALSE)</f>
        <v>#N/A</v>
      </c>
      <c r="D8045" s="20" t="e">
        <f>VLOOKUP(A8045,'Tableau biosim'!B:J,7,FALSE)</f>
        <v>#N/A</v>
      </c>
    </row>
    <row r="8046" spans="3:4" x14ac:dyDescent="0.25">
      <c r="C8046" s="24" t="e">
        <f>VLOOKUP(A8046,'Tableau biosim'!B:J,8,FALSE)</f>
        <v>#N/A</v>
      </c>
      <c r="D8046" s="20" t="e">
        <f>VLOOKUP(A8046,'Tableau biosim'!B:J,7,FALSE)</f>
        <v>#N/A</v>
      </c>
    </row>
    <row r="8047" spans="3:4" x14ac:dyDescent="0.25">
      <c r="C8047" s="24" t="e">
        <f>VLOOKUP(A8047,'Tableau biosim'!B:J,8,FALSE)</f>
        <v>#N/A</v>
      </c>
      <c r="D8047" s="20" t="e">
        <f>VLOOKUP(A8047,'Tableau biosim'!B:J,7,FALSE)</f>
        <v>#N/A</v>
      </c>
    </row>
    <row r="8048" spans="3:4" x14ac:dyDescent="0.25">
      <c r="C8048" s="24" t="e">
        <f>VLOOKUP(A8048,'Tableau biosim'!B:J,8,FALSE)</f>
        <v>#N/A</v>
      </c>
      <c r="D8048" s="20" t="e">
        <f>VLOOKUP(A8048,'Tableau biosim'!B:J,7,FALSE)</f>
        <v>#N/A</v>
      </c>
    </row>
    <row r="8049" spans="3:4" x14ac:dyDescent="0.25">
      <c r="C8049" s="24" t="e">
        <f>VLOOKUP(A8049,'Tableau biosim'!B:J,8,FALSE)</f>
        <v>#N/A</v>
      </c>
      <c r="D8049" s="20" t="e">
        <f>VLOOKUP(A8049,'Tableau biosim'!B:J,7,FALSE)</f>
        <v>#N/A</v>
      </c>
    </row>
    <row r="8050" spans="3:4" x14ac:dyDescent="0.25">
      <c r="C8050" s="24" t="e">
        <f>VLOOKUP(A8050,'Tableau biosim'!B:J,8,FALSE)</f>
        <v>#N/A</v>
      </c>
      <c r="D8050" s="20" t="e">
        <f>VLOOKUP(A8050,'Tableau biosim'!B:J,7,FALSE)</f>
        <v>#N/A</v>
      </c>
    </row>
    <row r="8051" spans="3:4" x14ac:dyDescent="0.25">
      <c r="C8051" s="24" t="e">
        <f>VLOOKUP(A8051,'Tableau biosim'!B:J,8,FALSE)</f>
        <v>#N/A</v>
      </c>
      <c r="D8051" s="20" t="e">
        <f>VLOOKUP(A8051,'Tableau biosim'!B:J,7,FALSE)</f>
        <v>#N/A</v>
      </c>
    </row>
    <row r="8052" spans="3:4" x14ac:dyDescent="0.25">
      <c r="C8052" s="24" t="e">
        <f>VLOOKUP(A8052,'Tableau biosim'!B:J,8,FALSE)</f>
        <v>#N/A</v>
      </c>
      <c r="D8052" s="20" t="e">
        <f>VLOOKUP(A8052,'Tableau biosim'!B:J,7,FALSE)</f>
        <v>#N/A</v>
      </c>
    </row>
    <row r="8053" spans="3:4" x14ac:dyDescent="0.25">
      <c r="C8053" s="24" t="e">
        <f>VLOOKUP(A8053,'Tableau biosim'!B:J,8,FALSE)</f>
        <v>#N/A</v>
      </c>
      <c r="D8053" s="20" t="e">
        <f>VLOOKUP(A8053,'Tableau biosim'!B:J,7,FALSE)</f>
        <v>#N/A</v>
      </c>
    </row>
    <row r="8054" spans="3:4" x14ac:dyDescent="0.25">
      <c r="C8054" s="24" t="e">
        <f>VLOOKUP(A8054,'Tableau biosim'!B:J,8,FALSE)</f>
        <v>#N/A</v>
      </c>
      <c r="D8054" s="20" t="e">
        <f>VLOOKUP(A8054,'Tableau biosim'!B:J,7,FALSE)</f>
        <v>#N/A</v>
      </c>
    </row>
    <row r="8055" spans="3:4" x14ac:dyDescent="0.25">
      <c r="C8055" s="24" t="e">
        <f>VLOOKUP(A8055,'Tableau biosim'!B:J,8,FALSE)</f>
        <v>#N/A</v>
      </c>
      <c r="D8055" s="20" t="e">
        <f>VLOOKUP(A8055,'Tableau biosim'!B:J,7,FALSE)</f>
        <v>#N/A</v>
      </c>
    </row>
    <row r="8056" spans="3:4" x14ac:dyDescent="0.25">
      <c r="C8056" s="24" t="e">
        <f>VLOOKUP(A8056,'Tableau biosim'!B:J,8,FALSE)</f>
        <v>#N/A</v>
      </c>
      <c r="D8056" s="20" t="e">
        <f>VLOOKUP(A8056,'Tableau biosim'!B:J,7,FALSE)</f>
        <v>#N/A</v>
      </c>
    </row>
    <row r="8057" spans="3:4" x14ac:dyDescent="0.25">
      <c r="C8057" s="24" t="e">
        <f>VLOOKUP(A8057,'Tableau biosim'!B:J,8,FALSE)</f>
        <v>#N/A</v>
      </c>
      <c r="D8057" s="20" t="e">
        <f>VLOOKUP(A8057,'Tableau biosim'!B:J,7,FALSE)</f>
        <v>#N/A</v>
      </c>
    </row>
    <row r="8058" spans="3:4" x14ac:dyDescent="0.25">
      <c r="C8058" s="24" t="e">
        <f>VLOOKUP(A8058,'Tableau biosim'!B:J,8,FALSE)</f>
        <v>#N/A</v>
      </c>
      <c r="D8058" s="20" t="e">
        <f>VLOOKUP(A8058,'Tableau biosim'!B:J,7,FALSE)</f>
        <v>#N/A</v>
      </c>
    </row>
    <row r="8059" spans="3:4" x14ac:dyDescent="0.25">
      <c r="C8059" s="24" t="e">
        <f>VLOOKUP(A8059,'Tableau biosim'!B:J,8,FALSE)</f>
        <v>#N/A</v>
      </c>
      <c r="D8059" s="20" t="e">
        <f>VLOOKUP(A8059,'Tableau biosim'!B:J,7,FALSE)</f>
        <v>#N/A</v>
      </c>
    </row>
    <row r="8060" spans="3:4" x14ac:dyDescent="0.25">
      <c r="C8060" s="24" t="e">
        <f>VLOOKUP(A8060,'Tableau biosim'!B:J,8,FALSE)</f>
        <v>#N/A</v>
      </c>
      <c r="D8060" s="20" t="e">
        <f>VLOOKUP(A8060,'Tableau biosim'!B:J,7,FALSE)</f>
        <v>#N/A</v>
      </c>
    </row>
    <row r="8061" spans="3:4" x14ac:dyDescent="0.25">
      <c r="C8061" s="24" t="e">
        <f>VLOOKUP(A8061,'Tableau biosim'!B:J,8,FALSE)</f>
        <v>#N/A</v>
      </c>
      <c r="D8061" s="20" t="e">
        <f>VLOOKUP(A8061,'Tableau biosim'!B:J,7,FALSE)</f>
        <v>#N/A</v>
      </c>
    </row>
    <row r="8062" spans="3:4" x14ac:dyDescent="0.25">
      <c r="C8062" s="24" t="e">
        <f>VLOOKUP(A8062,'Tableau biosim'!B:J,8,FALSE)</f>
        <v>#N/A</v>
      </c>
      <c r="D8062" s="20" t="e">
        <f>VLOOKUP(A8062,'Tableau biosim'!B:J,7,FALSE)</f>
        <v>#N/A</v>
      </c>
    </row>
    <row r="8063" spans="3:4" x14ac:dyDescent="0.25">
      <c r="C8063" s="24" t="e">
        <f>VLOOKUP(A8063,'Tableau biosim'!B:J,8,FALSE)</f>
        <v>#N/A</v>
      </c>
      <c r="D8063" s="20" t="e">
        <f>VLOOKUP(A8063,'Tableau biosim'!B:J,7,FALSE)</f>
        <v>#N/A</v>
      </c>
    </row>
    <row r="8064" spans="3:4" x14ac:dyDescent="0.25">
      <c r="C8064" s="24" t="e">
        <f>VLOOKUP(A8064,'Tableau biosim'!B:J,8,FALSE)</f>
        <v>#N/A</v>
      </c>
      <c r="D8064" s="20" t="e">
        <f>VLOOKUP(A8064,'Tableau biosim'!B:J,7,FALSE)</f>
        <v>#N/A</v>
      </c>
    </row>
    <row r="8065" spans="3:4" x14ac:dyDescent="0.25">
      <c r="C8065" s="24" t="e">
        <f>VLOOKUP(A8065,'Tableau biosim'!B:J,8,FALSE)</f>
        <v>#N/A</v>
      </c>
      <c r="D8065" s="20" t="e">
        <f>VLOOKUP(A8065,'Tableau biosim'!B:J,7,FALSE)</f>
        <v>#N/A</v>
      </c>
    </row>
    <row r="8066" spans="3:4" x14ac:dyDescent="0.25">
      <c r="C8066" s="24" t="e">
        <f>VLOOKUP(A8066,'Tableau biosim'!B:J,8,FALSE)</f>
        <v>#N/A</v>
      </c>
      <c r="D8066" s="20" t="e">
        <f>VLOOKUP(A8066,'Tableau biosim'!B:J,7,FALSE)</f>
        <v>#N/A</v>
      </c>
    </row>
    <row r="8067" spans="3:4" x14ac:dyDescent="0.25">
      <c r="C8067" s="24" t="e">
        <f>VLOOKUP(A8067,'Tableau biosim'!B:J,8,FALSE)</f>
        <v>#N/A</v>
      </c>
      <c r="D8067" s="20" t="e">
        <f>VLOOKUP(A8067,'Tableau biosim'!B:J,7,FALSE)</f>
        <v>#N/A</v>
      </c>
    </row>
    <row r="8068" spans="3:4" x14ac:dyDescent="0.25">
      <c r="C8068" s="24" t="e">
        <f>VLOOKUP(A8068,'Tableau biosim'!B:J,8,FALSE)</f>
        <v>#N/A</v>
      </c>
      <c r="D8068" s="20" t="e">
        <f>VLOOKUP(A8068,'Tableau biosim'!B:J,7,FALSE)</f>
        <v>#N/A</v>
      </c>
    </row>
    <row r="8069" spans="3:4" x14ac:dyDescent="0.25">
      <c r="C8069" s="24" t="e">
        <f>VLOOKUP(A8069,'Tableau biosim'!B:J,8,FALSE)</f>
        <v>#N/A</v>
      </c>
      <c r="D8069" s="20" t="e">
        <f>VLOOKUP(A8069,'Tableau biosim'!B:J,7,FALSE)</f>
        <v>#N/A</v>
      </c>
    </row>
    <row r="8070" spans="3:4" x14ac:dyDescent="0.25">
      <c r="C8070" s="24" t="e">
        <f>VLOOKUP(A8070,'Tableau biosim'!B:J,8,FALSE)</f>
        <v>#N/A</v>
      </c>
      <c r="D8070" s="20" t="e">
        <f>VLOOKUP(A8070,'Tableau biosim'!B:J,7,FALSE)</f>
        <v>#N/A</v>
      </c>
    </row>
    <row r="8071" spans="3:4" x14ac:dyDescent="0.25">
      <c r="C8071" s="24" t="e">
        <f>VLOOKUP(A8071,'Tableau biosim'!B:J,8,FALSE)</f>
        <v>#N/A</v>
      </c>
      <c r="D8071" s="20" t="e">
        <f>VLOOKUP(A8071,'Tableau biosim'!B:J,7,FALSE)</f>
        <v>#N/A</v>
      </c>
    </row>
    <row r="8072" spans="3:4" x14ac:dyDescent="0.25">
      <c r="C8072" s="24" t="e">
        <f>VLOOKUP(A8072,'Tableau biosim'!B:J,8,FALSE)</f>
        <v>#N/A</v>
      </c>
      <c r="D8072" s="20" t="e">
        <f>VLOOKUP(A8072,'Tableau biosim'!B:J,7,FALSE)</f>
        <v>#N/A</v>
      </c>
    </row>
    <row r="8073" spans="3:4" x14ac:dyDescent="0.25">
      <c r="C8073" s="24" t="e">
        <f>VLOOKUP(A8073,'Tableau biosim'!B:J,8,FALSE)</f>
        <v>#N/A</v>
      </c>
      <c r="D8073" s="20" t="e">
        <f>VLOOKUP(A8073,'Tableau biosim'!B:J,7,FALSE)</f>
        <v>#N/A</v>
      </c>
    </row>
    <row r="8074" spans="3:4" x14ac:dyDescent="0.25">
      <c r="C8074" s="24" t="e">
        <f>VLOOKUP(A8074,'Tableau biosim'!B:J,8,FALSE)</f>
        <v>#N/A</v>
      </c>
      <c r="D8074" s="20" t="e">
        <f>VLOOKUP(A8074,'Tableau biosim'!B:J,7,FALSE)</f>
        <v>#N/A</v>
      </c>
    </row>
    <row r="8075" spans="3:4" x14ac:dyDescent="0.25">
      <c r="C8075" s="24" t="e">
        <f>VLOOKUP(A8075,'Tableau biosim'!B:J,8,FALSE)</f>
        <v>#N/A</v>
      </c>
      <c r="D8075" s="20" t="e">
        <f>VLOOKUP(A8075,'Tableau biosim'!B:J,7,FALSE)</f>
        <v>#N/A</v>
      </c>
    </row>
    <row r="8076" spans="3:4" x14ac:dyDescent="0.25">
      <c r="C8076" s="24" t="e">
        <f>VLOOKUP(A8076,'Tableau biosim'!B:J,8,FALSE)</f>
        <v>#N/A</v>
      </c>
      <c r="D8076" s="20" t="e">
        <f>VLOOKUP(A8076,'Tableau biosim'!B:J,7,FALSE)</f>
        <v>#N/A</v>
      </c>
    </row>
    <row r="8077" spans="3:4" x14ac:dyDescent="0.25">
      <c r="C8077" s="24" t="e">
        <f>VLOOKUP(A8077,'Tableau biosim'!B:J,8,FALSE)</f>
        <v>#N/A</v>
      </c>
      <c r="D8077" s="20" t="e">
        <f>VLOOKUP(A8077,'Tableau biosim'!B:J,7,FALSE)</f>
        <v>#N/A</v>
      </c>
    </row>
    <row r="8078" spans="3:4" x14ac:dyDescent="0.25">
      <c r="C8078" s="24" t="e">
        <f>VLOOKUP(A8078,'Tableau biosim'!B:J,8,FALSE)</f>
        <v>#N/A</v>
      </c>
      <c r="D8078" s="20" t="e">
        <f>VLOOKUP(A8078,'Tableau biosim'!B:J,7,FALSE)</f>
        <v>#N/A</v>
      </c>
    </row>
    <row r="8079" spans="3:4" x14ac:dyDescent="0.25">
      <c r="C8079" s="24" t="e">
        <f>VLOOKUP(A8079,'Tableau biosim'!B:J,8,FALSE)</f>
        <v>#N/A</v>
      </c>
      <c r="D8079" s="20" t="e">
        <f>VLOOKUP(A8079,'Tableau biosim'!B:J,7,FALSE)</f>
        <v>#N/A</v>
      </c>
    </row>
    <row r="8080" spans="3:4" x14ac:dyDescent="0.25">
      <c r="C8080" s="24" t="e">
        <f>VLOOKUP(A8080,'Tableau biosim'!B:J,8,FALSE)</f>
        <v>#N/A</v>
      </c>
      <c r="D8080" s="20" t="e">
        <f>VLOOKUP(A8080,'Tableau biosim'!B:J,7,FALSE)</f>
        <v>#N/A</v>
      </c>
    </row>
    <row r="8081" spans="3:4" x14ac:dyDescent="0.25">
      <c r="C8081" s="24" t="e">
        <f>VLOOKUP(A8081,'Tableau biosim'!B:J,8,FALSE)</f>
        <v>#N/A</v>
      </c>
      <c r="D8081" s="20" t="e">
        <f>VLOOKUP(A8081,'Tableau biosim'!B:J,7,FALSE)</f>
        <v>#N/A</v>
      </c>
    </row>
    <row r="8082" spans="3:4" x14ac:dyDescent="0.25">
      <c r="C8082" s="24" t="e">
        <f>VLOOKUP(A8082,'Tableau biosim'!B:J,8,FALSE)</f>
        <v>#N/A</v>
      </c>
      <c r="D8082" s="20" t="e">
        <f>VLOOKUP(A8082,'Tableau biosim'!B:J,7,FALSE)</f>
        <v>#N/A</v>
      </c>
    </row>
    <row r="8083" spans="3:4" x14ac:dyDescent="0.25">
      <c r="C8083" s="24" t="e">
        <f>VLOOKUP(A8083,'Tableau biosim'!B:J,8,FALSE)</f>
        <v>#N/A</v>
      </c>
      <c r="D8083" s="20" t="e">
        <f>VLOOKUP(A8083,'Tableau biosim'!B:J,7,FALSE)</f>
        <v>#N/A</v>
      </c>
    </row>
    <row r="8084" spans="3:4" x14ac:dyDescent="0.25">
      <c r="C8084" s="24" t="e">
        <f>VLOOKUP(A8084,'Tableau biosim'!B:J,8,FALSE)</f>
        <v>#N/A</v>
      </c>
      <c r="D8084" s="20" t="e">
        <f>VLOOKUP(A8084,'Tableau biosim'!B:J,7,FALSE)</f>
        <v>#N/A</v>
      </c>
    </row>
    <row r="8085" spans="3:4" x14ac:dyDescent="0.25">
      <c r="C8085" s="24" t="e">
        <f>VLOOKUP(A8085,'Tableau biosim'!B:J,8,FALSE)</f>
        <v>#N/A</v>
      </c>
      <c r="D8085" s="20" t="e">
        <f>VLOOKUP(A8085,'Tableau biosim'!B:J,7,FALSE)</f>
        <v>#N/A</v>
      </c>
    </row>
    <row r="8086" spans="3:4" x14ac:dyDescent="0.25">
      <c r="C8086" s="24" t="e">
        <f>VLOOKUP(A8086,'Tableau biosim'!B:J,8,FALSE)</f>
        <v>#N/A</v>
      </c>
      <c r="D8086" s="20" t="e">
        <f>VLOOKUP(A8086,'Tableau biosim'!B:J,7,FALSE)</f>
        <v>#N/A</v>
      </c>
    </row>
    <row r="8087" spans="3:4" x14ac:dyDescent="0.25">
      <c r="C8087" s="24" t="e">
        <f>VLOOKUP(A8087,'Tableau biosim'!B:J,8,FALSE)</f>
        <v>#N/A</v>
      </c>
      <c r="D8087" s="20" t="e">
        <f>VLOOKUP(A8087,'Tableau biosim'!B:J,7,FALSE)</f>
        <v>#N/A</v>
      </c>
    </row>
    <row r="8088" spans="3:4" x14ac:dyDescent="0.25">
      <c r="C8088" s="24" t="e">
        <f>VLOOKUP(A8088,'Tableau biosim'!B:J,8,FALSE)</f>
        <v>#N/A</v>
      </c>
      <c r="D8088" s="20" t="e">
        <f>VLOOKUP(A8088,'Tableau biosim'!B:J,7,FALSE)</f>
        <v>#N/A</v>
      </c>
    </row>
    <row r="8089" spans="3:4" x14ac:dyDescent="0.25">
      <c r="C8089" s="24" t="e">
        <f>VLOOKUP(A8089,'Tableau biosim'!B:J,8,FALSE)</f>
        <v>#N/A</v>
      </c>
      <c r="D8089" s="20" t="e">
        <f>VLOOKUP(A8089,'Tableau biosim'!B:J,7,FALSE)</f>
        <v>#N/A</v>
      </c>
    </row>
    <row r="8090" spans="3:4" x14ac:dyDescent="0.25">
      <c r="C8090" s="24" t="e">
        <f>VLOOKUP(A8090,'Tableau biosim'!B:J,8,FALSE)</f>
        <v>#N/A</v>
      </c>
      <c r="D8090" s="20" t="e">
        <f>VLOOKUP(A8090,'Tableau biosim'!B:J,7,FALSE)</f>
        <v>#N/A</v>
      </c>
    </row>
    <row r="8091" spans="3:4" x14ac:dyDescent="0.25">
      <c r="C8091" s="24" t="e">
        <f>VLOOKUP(A8091,'Tableau biosim'!B:J,8,FALSE)</f>
        <v>#N/A</v>
      </c>
      <c r="D8091" s="20" t="e">
        <f>VLOOKUP(A8091,'Tableau biosim'!B:J,7,FALSE)</f>
        <v>#N/A</v>
      </c>
    </row>
    <row r="8092" spans="3:4" x14ac:dyDescent="0.25">
      <c r="C8092" s="24" t="e">
        <f>VLOOKUP(A8092,'Tableau biosim'!B:J,8,FALSE)</f>
        <v>#N/A</v>
      </c>
      <c r="D8092" s="20" t="e">
        <f>VLOOKUP(A8092,'Tableau biosim'!B:J,7,FALSE)</f>
        <v>#N/A</v>
      </c>
    </row>
    <row r="8093" spans="3:4" x14ac:dyDescent="0.25">
      <c r="C8093" s="24" t="e">
        <f>VLOOKUP(A8093,'Tableau biosim'!B:J,8,FALSE)</f>
        <v>#N/A</v>
      </c>
      <c r="D8093" s="20" t="e">
        <f>VLOOKUP(A8093,'Tableau biosim'!B:J,7,FALSE)</f>
        <v>#N/A</v>
      </c>
    </row>
    <row r="8094" spans="3:4" x14ac:dyDescent="0.25">
      <c r="C8094" s="24" t="e">
        <f>VLOOKUP(A8094,'Tableau biosim'!B:J,8,FALSE)</f>
        <v>#N/A</v>
      </c>
      <c r="D8094" s="20" t="e">
        <f>VLOOKUP(A8094,'Tableau biosim'!B:J,7,FALSE)</f>
        <v>#N/A</v>
      </c>
    </row>
    <row r="8095" spans="3:4" x14ac:dyDescent="0.25">
      <c r="C8095" s="24" t="e">
        <f>VLOOKUP(A8095,'Tableau biosim'!B:J,8,FALSE)</f>
        <v>#N/A</v>
      </c>
      <c r="D8095" s="20" t="e">
        <f>VLOOKUP(A8095,'Tableau biosim'!B:J,7,FALSE)</f>
        <v>#N/A</v>
      </c>
    </row>
    <row r="8096" spans="3:4" x14ac:dyDescent="0.25">
      <c r="C8096" s="24" t="e">
        <f>VLOOKUP(A8096,'Tableau biosim'!B:J,8,FALSE)</f>
        <v>#N/A</v>
      </c>
      <c r="D8096" s="20" t="e">
        <f>VLOOKUP(A8096,'Tableau biosim'!B:J,7,FALSE)</f>
        <v>#N/A</v>
      </c>
    </row>
    <row r="8097" spans="3:4" x14ac:dyDescent="0.25">
      <c r="C8097" s="24" t="e">
        <f>VLOOKUP(A8097,'Tableau biosim'!B:J,8,FALSE)</f>
        <v>#N/A</v>
      </c>
      <c r="D8097" s="20" t="e">
        <f>VLOOKUP(A8097,'Tableau biosim'!B:J,7,FALSE)</f>
        <v>#N/A</v>
      </c>
    </row>
    <row r="8098" spans="3:4" x14ac:dyDescent="0.25">
      <c r="C8098" s="24" t="e">
        <f>VLOOKUP(A8098,'Tableau biosim'!B:J,8,FALSE)</f>
        <v>#N/A</v>
      </c>
      <c r="D8098" s="20" t="e">
        <f>VLOOKUP(A8098,'Tableau biosim'!B:J,7,FALSE)</f>
        <v>#N/A</v>
      </c>
    </row>
    <row r="8099" spans="3:4" x14ac:dyDescent="0.25">
      <c r="C8099" s="24" t="e">
        <f>VLOOKUP(A8099,'Tableau biosim'!B:J,8,FALSE)</f>
        <v>#N/A</v>
      </c>
      <c r="D8099" s="20" t="e">
        <f>VLOOKUP(A8099,'Tableau biosim'!B:J,7,FALSE)</f>
        <v>#N/A</v>
      </c>
    </row>
    <row r="8100" spans="3:4" x14ac:dyDescent="0.25">
      <c r="C8100" s="24" t="e">
        <f>VLOOKUP(A8100,'Tableau biosim'!B:J,8,FALSE)</f>
        <v>#N/A</v>
      </c>
      <c r="D8100" s="20" t="e">
        <f>VLOOKUP(A8100,'Tableau biosim'!B:J,7,FALSE)</f>
        <v>#N/A</v>
      </c>
    </row>
    <row r="8101" spans="3:4" x14ac:dyDescent="0.25">
      <c r="C8101" s="24" t="e">
        <f>VLOOKUP(A8101,'Tableau biosim'!B:J,8,FALSE)</f>
        <v>#N/A</v>
      </c>
      <c r="D8101" s="20" t="e">
        <f>VLOOKUP(A8101,'Tableau biosim'!B:J,7,FALSE)</f>
        <v>#N/A</v>
      </c>
    </row>
    <row r="8102" spans="3:4" x14ac:dyDescent="0.25">
      <c r="C8102" s="24" t="e">
        <f>VLOOKUP(A8102,'Tableau biosim'!B:J,8,FALSE)</f>
        <v>#N/A</v>
      </c>
      <c r="D8102" s="20" t="e">
        <f>VLOOKUP(A8102,'Tableau biosim'!B:J,7,FALSE)</f>
        <v>#N/A</v>
      </c>
    </row>
    <row r="8103" spans="3:4" x14ac:dyDescent="0.25">
      <c r="C8103" s="24" t="e">
        <f>VLOOKUP(A8103,'Tableau biosim'!B:J,8,FALSE)</f>
        <v>#N/A</v>
      </c>
      <c r="D8103" s="20" t="e">
        <f>VLOOKUP(A8103,'Tableau biosim'!B:J,7,FALSE)</f>
        <v>#N/A</v>
      </c>
    </row>
    <row r="8104" spans="3:4" x14ac:dyDescent="0.25">
      <c r="C8104" s="24" t="e">
        <f>VLOOKUP(A8104,'Tableau biosim'!B:J,8,FALSE)</f>
        <v>#N/A</v>
      </c>
      <c r="D8104" s="20" t="e">
        <f>VLOOKUP(A8104,'Tableau biosim'!B:J,7,FALSE)</f>
        <v>#N/A</v>
      </c>
    </row>
    <row r="8105" spans="3:4" x14ac:dyDescent="0.25">
      <c r="C8105" s="24" t="e">
        <f>VLOOKUP(A8105,'Tableau biosim'!B:J,8,FALSE)</f>
        <v>#N/A</v>
      </c>
      <c r="D8105" s="20" t="e">
        <f>VLOOKUP(A8105,'Tableau biosim'!B:J,7,FALSE)</f>
        <v>#N/A</v>
      </c>
    </row>
    <row r="8106" spans="3:4" x14ac:dyDescent="0.25">
      <c r="C8106" s="24" t="e">
        <f>VLOOKUP(A8106,'Tableau biosim'!B:J,8,FALSE)</f>
        <v>#N/A</v>
      </c>
      <c r="D8106" s="20" t="e">
        <f>VLOOKUP(A8106,'Tableau biosim'!B:J,7,FALSE)</f>
        <v>#N/A</v>
      </c>
    </row>
    <row r="8107" spans="3:4" x14ac:dyDescent="0.25">
      <c r="C8107" s="24" t="e">
        <f>VLOOKUP(A8107,'Tableau biosim'!B:J,8,FALSE)</f>
        <v>#N/A</v>
      </c>
      <c r="D8107" s="20" t="e">
        <f>VLOOKUP(A8107,'Tableau biosim'!B:J,7,FALSE)</f>
        <v>#N/A</v>
      </c>
    </row>
    <row r="8108" spans="3:4" x14ac:dyDescent="0.25">
      <c r="C8108" s="24" t="e">
        <f>VLOOKUP(A8108,'Tableau biosim'!B:J,8,FALSE)</f>
        <v>#N/A</v>
      </c>
      <c r="D8108" s="20" t="e">
        <f>VLOOKUP(A8108,'Tableau biosim'!B:J,7,FALSE)</f>
        <v>#N/A</v>
      </c>
    </row>
    <row r="8109" spans="3:4" x14ac:dyDescent="0.25">
      <c r="C8109" s="24" t="e">
        <f>VLOOKUP(A8109,'Tableau biosim'!B:J,8,FALSE)</f>
        <v>#N/A</v>
      </c>
      <c r="D8109" s="20" t="e">
        <f>VLOOKUP(A8109,'Tableau biosim'!B:J,7,FALSE)</f>
        <v>#N/A</v>
      </c>
    </row>
    <row r="8110" spans="3:4" x14ac:dyDescent="0.25">
      <c r="C8110" s="24" t="e">
        <f>VLOOKUP(A8110,'Tableau biosim'!B:J,8,FALSE)</f>
        <v>#N/A</v>
      </c>
      <c r="D8110" s="20" t="e">
        <f>VLOOKUP(A8110,'Tableau biosim'!B:J,7,FALSE)</f>
        <v>#N/A</v>
      </c>
    </row>
    <row r="8111" spans="3:4" x14ac:dyDescent="0.25">
      <c r="C8111" s="24" t="e">
        <f>VLOOKUP(A8111,'Tableau biosim'!B:J,8,FALSE)</f>
        <v>#N/A</v>
      </c>
      <c r="D8111" s="20" t="e">
        <f>VLOOKUP(A8111,'Tableau biosim'!B:J,7,FALSE)</f>
        <v>#N/A</v>
      </c>
    </row>
    <row r="8112" spans="3:4" x14ac:dyDescent="0.25">
      <c r="C8112" s="24" t="e">
        <f>VLOOKUP(A8112,'Tableau biosim'!B:J,8,FALSE)</f>
        <v>#N/A</v>
      </c>
      <c r="D8112" s="20" t="e">
        <f>VLOOKUP(A8112,'Tableau biosim'!B:J,7,FALSE)</f>
        <v>#N/A</v>
      </c>
    </row>
    <row r="8113" spans="3:4" x14ac:dyDescent="0.25">
      <c r="C8113" s="24" t="e">
        <f>VLOOKUP(A8113,'Tableau biosim'!B:J,8,FALSE)</f>
        <v>#N/A</v>
      </c>
      <c r="D8113" s="20" t="e">
        <f>VLOOKUP(A8113,'Tableau biosim'!B:J,7,FALSE)</f>
        <v>#N/A</v>
      </c>
    </row>
    <row r="8114" spans="3:4" x14ac:dyDescent="0.25">
      <c r="C8114" s="24" t="e">
        <f>VLOOKUP(A8114,'Tableau biosim'!B:J,8,FALSE)</f>
        <v>#N/A</v>
      </c>
      <c r="D8114" s="20" t="e">
        <f>VLOOKUP(A8114,'Tableau biosim'!B:J,7,FALSE)</f>
        <v>#N/A</v>
      </c>
    </row>
    <row r="8115" spans="3:4" x14ac:dyDescent="0.25">
      <c r="C8115" s="24" t="e">
        <f>VLOOKUP(A8115,'Tableau biosim'!B:J,8,FALSE)</f>
        <v>#N/A</v>
      </c>
      <c r="D8115" s="20" t="e">
        <f>VLOOKUP(A8115,'Tableau biosim'!B:J,7,FALSE)</f>
        <v>#N/A</v>
      </c>
    </row>
    <row r="8116" spans="3:4" x14ac:dyDescent="0.25">
      <c r="C8116" s="24" t="e">
        <f>VLOOKUP(A8116,'Tableau biosim'!B:J,8,FALSE)</f>
        <v>#N/A</v>
      </c>
      <c r="D8116" s="20" t="e">
        <f>VLOOKUP(A8116,'Tableau biosim'!B:J,7,FALSE)</f>
        <v>#N/A</v>
      </c>
    </row>
    <row r="8117" spans="3:4" x14ac:dyDescent="0.25">
      <c r="C8117" s="24" t="e">
        <f>VLOOKUP(A8117,'Tableau biosim'!B:J,8,FALSE)</f>
        <v>#N/A</v>
      </c>
      <c r="D8117" s="20" t="e">
        <f>VLOOKUP(A8117,'Tableau biosim'!B:J,7,FALSE)</f>
        <v>#N/A</v>
      </c>
    </row>
    <row r="8118" spans="3:4" x14ac:dyDescent="0.25">
      <c r="C8118" s="24" t="e">
        <f>VLOOKUP(A8118,'Tableau biosim'!B:J,8,FALSE)</f>
        <v>#N/A</v>
      </c>
      <c r="D8118" s="20" t="e">
        <f>VLOOKUP(A8118,'Tableau biosim'!B:J,7,FALSE)</f>
        <v>#N/A</v>
      </c>
    </row>
    <row r="8119" spans="3:4" x14ac:dyDescent="0.25">
      <c r="C8119" s="24" t="e">
        <f>VLOOKUP(A8119,'Tableau biosim'!B:J,8,FALSE)</f>
        <v>#N/A</v>
      </c>
      <c r="D8119" s="20" t="e">
        <f>VLOOKUP(A8119,'Tableau biosim'!B:J,7,FALSE)</f>
        <v>#N/A</v>
      </c>
    </row>
    <row r="8120" spans="3:4" x14ac:dyDescent="0.25">
      <c r="C8120" s="24" t="e">
        <f>VLOOKUP(A8120,'Tableau biosim'!B:J,8,FALSE)</f>
        <v>#N/A</v>
      </c>
      <c r="D8120" s="20" t="e">
        <f>VLOOKUP(A8120,'Tableau biosim'!B:J,7,FALSE)</f>
        <v>#N/A</v>
      </c>
    </row>
    <row r="8121" spans="3:4" x14ac:dyDescent="0.25">
      <c r="C8121" s="24" t="e">
        <f>VLOOKUP(A8121,'Tableau biosim'!B:J,8,FALSE)</f>
        <v>#N/A</v>
      </c>
      <c r="D8121" s="20" t="e">
        <f>VLOOKUP(A8121,'Tableau biosim'!B:J,7,FALSE)</f>
        <v>#N/A</v>
      </c>
    </row>
    <row r="8122" spans="3:4" x14ac:dyDescent="0.25">
      <c r="C8122" s="24" t="e">
        <f>VLOOKUP(A8122,'Tableau biosim'!B:J,8,FALSE)</f>
        <v>#N/A</v>
      </c>
      <c r="D8122" s="20" t="e">
        <f>VLOOKUP(A8122,'Tableau biosim'!B:J,7,FALSE)</f>
        <v>#N/A</v>
      </c>
    </row>
    <row r="8123" spans="3:4" x14ac:dyDescent="0.25">
      <c r="C8123" s="24" t="e">
        <f>VLOOKUP(A8123,'Tableau biosim'!B:J,8,FALSE)</f>
        <v>#N/A</v>
      </c>
      <c r="D8123" s="20" t="e">
        <f>VLOOKUP(A8123,'Tableau biosim'!B:J,7,FALSE)</f>
        <v>#N/A</v>
      </c>
    </row>
    <row r="8124" spans="3:4" x14ac:dyDescent="0.25">
      <c r="C8124" s="24" t="e">
        <f>VLOOKUP(A8124,'Tableau biosim'!B:J,8,FALSE)</f>
        <v>#N/A</v>
      </c>
      <c r="D8124" s="20" t="e">
        <f>VLOOKUP(A8124,'Tableau biosim'!B:J,7,FALSE)</f>
        <v>#N/A</v>
      </c>
    </row>
    <row r="8125" spans="3:4" x14ac:dyDescent="0.25">
      <c r="C8125" s="24" t="e">
        <f>VLOOKUP(A8125,'Tableau biosim'!B:J,8,FALSE)</f>
        <v>#N/A</v>
      </c>
      <c r="D8125" s="20" t="e">
        <f>VLOOKUP(A8125,'Tableau biosim'!B:J,7,FALSE)</f>
        <v>#N/A</v>
      </c>
    </row>
    <row r="8126" spans="3:4" x14ac:dyDescent="0.25">
      <c r="C8126" s="24" t="e">
        <f>VLOOKUP(A8126,'Tableau biosim'!B:J,8,FALSE)</f>
        <v>#N/A</v>
      </c>
      <c r="D8126" s="20" t="e">
        <f>VLOOKUP(A8126,'Tableau biosim'!B:J,7,FALSE)</f>
        <v>#N/A</v>
      </c>
    </row>
    <row r="8127" spans="3:4" x14ac:dyDescent="0.25">
      <c r="C8127" s="24" t="e">
        <f>VLOOKUP(A8127,'Tableau biosim'!B:J,8,FALSE)</f>
        <v>#N/A</v>
      </c>
      <c r="D8127" s="20" t="e">
        <f>VLOOKUP(A8127,'Tableau biosim'!B:J,7,FALSE)</f>
        <v>#N/A</v>
      </c>
    </row>
    <row r="8128" spans="3:4" x14ac:dyDescent="0.25">
      <c r="C8128" s="24" t="e">
        <f>VLOOKUP(A8128,'Tableau biosim'!B:J,8,FALSE)</f>
        <v>#N/A</v>
      </c>
      <c r="D8128" s="20" t="e">
        <f>VLOOKUP(A8128,'Tableau biosim'!B:J,7,FALSE)</f>
        <v>#N/A</v>
      </c>
    </row>
    <row r="8129" spans="3:4" x14ac:dyDescent="0.25">
      <c r="C8129" s="24" t="e">
        <f>VLOOKUP(A8129,'Tableau biosim'!B:J,8,FALSE)</f>
        <v>#N/A</v>
      </c>
      <c r="D8129" s="20" t="e">
        <f>VLOOKUP(A8129,'Tableau biosim'!B:J,7,FALSE)</f>
        <v>#N/A</v>
      </c>
    </row>
    <row r="8130" spans="3:4" x14ac:dyDescent="0.25">
      <c r="C8130" s="24" t="e">
        <f>VLOOKUP(A8130,'Tableau biosim'!B:J,8,FALSE)</f>
        <v>#N/A</v>
      </c>
      <c r="D8130" s="20" t="e">
        <f>VLOOKUP(A8130,'Tableau biosim'!B:J,7,FALSE)</f>
        <v>#N/A</v>
      </c>
    </row>
    <row r="8131" spans="3:4" x14ac:dyDescent="0.25">
      <c r="C8131" s="24" t="e">
        <f>VLOOKUP(A8131,'Tableau biosim'!B:J,8,FALSE)</f>
        <v>#N/A</v>
      </c>
      <c r="D8131" s="20" t="e">
        <f>VLOOKUP(A8131,'Tableau biosim'!B:J,7,FALSE)</f>
        <v>#N/A</v>
      </c>
    </row>
    <row r="8132" spans="3:4" x14ac:dyDescent="0.25">
      <c r="C8132" s="24" t="e">
        <f>VLOOKUP(A8132,'Tableau biosim'!B:J,8,FALSE)</f>
        <v>#N/A</v>
      </c>
      <c r="D8132" s="20" t="e">
        <f>VLOOKUP(A8132,'Tableau biosim'!B:J,7,FALSE)</f>
        <v>#N/A</v>
      </c>
    </row>
    <row r="8133" spans="3:4" x14ac:dyDescent="0.25">
      <c r="C8133" s="24" t="e">
        <f>VLOOKUP(A8133,'Tableau biosim'!B:J,8,FALSE)</f>
        <v>#N/A</v>
      </c>
      <c r="D8133" s="20" t="e">
        <f>VLOOKUP(A8133,'Tableau biosim'!B:J,7,FALSE)</f>
        <v>#N/A</v>
      </c>
    </row>
    <row r="8134" spans="3:4" x14ac:dyDescent="0.25">
      <c r="C8134" s="24" t="e">
        <f>VLOOKUP(A8134,'Tableau biosim'!B:J,8,FALSE)</f>
        <v>#N/A</v>
      </c>
      <c r="D8134" s="20" t="e">
        <f>VLOOKUP(A8134,'Tableau biosim'!B:J,7,FALSE)</f>
        <v>#N/A</v>
      </c>
    </row>
    <row r="8135" spans="3:4" x14ac:dyDescent="0.25">
      <c r="C8135" s="24" t="e">
        <f>VLOOKUP(A8135,'Tableau biosim'!B:J,8,FALSE)</f>
        <v>#N/A</v>
      </c>
      <c r="D8135" s="20" t="e">
        <f>VLOOKUP(A8135,'Tableau biosim'!B:J,7,FALSE)</f>
        <v>#N/A</v>
      </c>
    </row>
    <row r="8136" spans="3:4" x14ac:dyDescent="0.25">
      <c r="C8136" s="24" t="e">
        <f>VLOOKUP(A8136,'Tableau biosim'!B:J,8,FALSE)</f>
        <v>#N/A</v>
      </c>
      <c r="D8136" s="20" t="e">
        <f>VLOOKUP(A8136,'Tableau biosim'!B:J,7,FALSE)</f>
        <v>#N/A</v>
      </c>
    </row>
    <row r="8137" spans="3:4" x14ac:dyDescent="0.25">
      <c r="C8137" s="24" t="e">
        <f>VLOOKUP(A8137,'Tableau biosim'!B:J,8,FALSE)</f>
        <v>#N/A</v>
      </c>
      <c r="D8137" s="20" t="e">
        <f>VLOOKUP(A8137,'Tableau biosim'!B:J,7,FALSE)</f>
        <v>#N/A</v>
      </c>
    </row>
    <row r="8138" spans="3:4" x14ac:dyDescent="0.25">
      <c r="C8138" s="24" t="e">
        <f>VLOOKUP(A8138,'Tableau biosim'!B:J,8,FALSE)</f>
        <v>#N/A</v>
      </c>
      <c r="D8138" s="20" t="e">
        <f>VLOOKUP(A8138,'Tableau biosim'!B:J,7,FALSE)</f>
        <v>#N/A</v>
      </c>
    </row>
    <row r="8139" spans="3:4" x14ac:dyDescent="0.25">
      <c r="C8139" s="24" t="e">
        <f>VLOOKUP(A8139,'Tableau biosim'!B:J,8,FALSE)</f>
        <v>#N/A</v>
      </c>
      <c r="D8139" s="20" t="e">
        <f>VLOOKUP(A8139,'Tableau biosim'!B:J,7,FALSE)</f>
        <v>#N/A</v>
      </c>
    </row>
    <row r="8140" spans="3:4" x14ac:dyDescent="0.25">
      <c r="C8140" s="24" t="e">
        <f>VLOOKUP(A8140,'Tableau biosim'!B:J,8,FALSE)</f>
        <v>#N/A</v>
      </c>
      <c r="D8140" s="20" t="e">
        <f>VLOOKUP(A8140,'Tableau biosim'!B:J,7,FALSE)</f>
        <v>#N/A</v>
      </c>
    </row>
    <row r="8141" spans="3:4" x14ac:dyDescent="0.25">
      <c r="C8141" s="24" t="e">
        <f>VLOOKUP(A8141,'Tableau biosim'!B:J,8,FALSE)</f>
        <v>#N/A</v>
      </c>
      <c r="D8141" s="20" t="e">
        <f>VLOOKUP(A8141,'Tableau biosim'!B:J,7,FALSE)</f>
        <v>#N/A</v>
      </c>
    </row>
    <row r="8142" spans="3:4" x14ac:dyDescent="0.25">
      <c r="C8142" s="24" t="e">
        <f>VLOOKUP(A8142,'Tableau biosim'!B:J,8,FALSE)</f>
        <v>#N/A</v>
      </c>
      <c r="D8142" s="20" t="e">
        <f>VLOOKUP(A8142,'Tableau biosim'!B:J,7,FALSE)</f>
        <v>#N/A</v>
      </c>
    </row>
    <row r="8143" spans="3:4" x14ac:dyDescent="0.25">
      <c r="C8143" s="24" t="e">
        <f>VLOOKUP(A8143,'Tableau biosim'!B:J,8,FALSE)</f>
        <v>#N/A</v>
      </c>
      <c r="D8143" s="20" t="e">
        <f>VLOOKUP(A8143,'Tableau biosim'!B:J,7,FALSE)</f>
        <v>#N/A</v>
      </c>
    </row>
    <row r="8144" spans="3:4" x14ac:dyDescent="0.25">
      <c r="C8144" s="24" t="e">
        <f>VLOOKUP(A8144,'Tableau biosim'!B:J,8,FALSE)</f>
        <v>#N/A</v>
      </c>
      <c r="D8144" s="20" t="e">
        <f>VLOOKUP(A8144,'Tableau biosim'!B:J,7,FALSE)</f>
        <v>#N/A</v>
      </c>
    </row>
    <row r="8145" spans="3:4" x14ac:dyDescent="0.25">
      <c r="C8145" s="24" t="e">
        <f>VLOOKUP(A8145,'Tableau biosim'!B:J,8,FALSE)</f>
        <v>#N/A</v>
      </c>
      <c r="D8145" s="20" t="e">
        <f>VLOOKUP(A8145,'Tableau biosim'!B:J,7,FALSE)</f>
        <v>#N/A</v>
      </c>
    </row>
    <row r="8146" spans="3:4" x14ac:dyDescent="0.25">
      <c r="C8146" s="24" t="e">
        <f>VLOOKUP(A8146,'Tableau biosim'!B:J,8,FALSE)</f>
        <v>#N/A</v>
      </c>
      <c r="D8146" s="20" t="e">
        <f>VLOOKUP(A8146,'Tableau biosim'!B:J,7,FALSE)</f>
        <v>#N/A</v>
      </c>
    </row>
    <row r="8147" spans="3:4" x14ac:dyDescent="0.25">
      <c r="C8147" s="24" t="e">
        <f>VLOOKUP(A8147,'Tableau biosim'!B:J,8,FALSE)</f>
        <v>#N/A</v>
      </c>
      <c r="D8147" s="20" t="e">
        <f>VLOOKUP(A8147,'Tableau biosim'!B:J,7,FALSE)</f>
        <v>#N/A</v>
      </c>
    </row>
    <row r="8148" spans="3:4" x14ac:dyDescent="0.25">
      <c r="C8148" s="24" t="e">
        <f>VLOOKUP(A8148,'Tableau biosim'!B:J,8,FALSE)</f>
        <v>#N/A</v>
      </c>
      <c r="D8148" s="20" t="e">
        <f>VLOOKUP(A8148,'Tableau biosim'!B:J,7,FALSE)</f>
        <v>#N/A</v>
      </c>
    </row>
    <row r="8149" spans="3:4" x14ac:dyDescent="0.25">
      <c r="C8149" s="24" t="e">
        <f>VLOOKUP(A8149,'Tableau biosim'!B:J,8,FALSE)</f>
        <v>#N/A</v>
      </c>
      <c r="D8149" s="20" t="e">
        <f>VLOOKUP(A8149,'Tableau biosim'!B:J,7,FALSE)</f>
        <v>#N/A</v>
      </c>
    </row>
    <row r="8150" spans="3:4" x14ac:dyDescent="0.25">
      <c r="C8150" s="24" t="e">
        <f>VLOOKUP(A8150,'Tableau biosim'!B:J,8,FALSE)</f>
        <v>#N/A</v>
      </c>
      <c r="D8150" s="20" t="e">
        <f>VLOOKUP(A8150,'Tableau biosim'!B:J,7,FALSE)</f>
        <v>#N/A</v>
      </c>
    </row>
    <row r="8151" spans="3:4" x14ac:dyDescent="0.25">
      <c r="C8151" s="24" t="e">
        <f>VLOOKUP(A8151,'Tableau biosim'!B:J,8,FALSE)</f>
        <v>#N/A</v>
      </c>
      <c r="D8151" s="20" t="e">
        <f>VLOOKUP(A8151,'Tableau biosim'!B:J,7,FALSE)</f>
        <v>#N/A</v>
      </c>
    </row>
    <row r="8152" spans="3:4" x14ac:dyDescent="0.25">
      <c r="C8152" s="24" t="e">
        <f>VLOOKUP(A8152,'Tableau biosim'!B:J,8,FALSE)</f>
        <v>#N/A</v>
      </c>
      <c r="D8152" s="20" t="e">
        <f>VLOOKUP(A8152,'Tableau biosim'!B:J,7,FALSE)</f>
        <v>#N/A</v>
      </c>
    </row>
    <row r="8153" spans="3:4" x14ac:dyDescent="0.25">
      <c r="C8153" s="24" t="e">
        <f>VLOOKUP(A8153,'Tableau biosim'!B:J,8,FALSE)</f>
        <v>#N/A</v>
      </c>
      <c r="D8153" s="20" t="e">
        <f>VLOOKUP(A8153,'Tableau biosim'!B:J,7,FALSE)</f>
        <v>#N/A</v>
      </c>
    </row>
    <row r="8154" spans="3:4" x14ac:dyDescent="0.25">
      <c r="C8154" s="24" t="e">
        <f>VLOOKUP(A8154,'Tableau biosim'!B:J,8,FALSE)</f>
        <v>#N/A</v>
      </c>
      <c r="D8154" s="20" t="e">
        <f>VLOOKUP(A8154,'Tableau biosim'!B:J,7,FALSE)</f>
        <v>#N/A</v>
      </c>
    </row>
    <row r="8155" spans="3:4" x14ac:dyDescent="0.25">
      <c r="C8155" s="24" t="e">
        <f>VLOOKUP(A8155,'Tableau biosim'!B:J,8,FALSE)</f>
        <v>#N/A</v>
      </c>
      <c r="D8155" s="20" t="e">
        <f>VLOOKUP(A8155,'Tableau biosim'!B:J,7,FALSE)</f>
        <v>#N/A</v>
      </c>
    </row>
    <row r="8156" spans="3:4" x14ac:dyDescent="0.25">
      <c r="C8156" s="24" t="e">
        <f>VLOOKUP(A8156,'Tableau biosim'!B:J,8,FALSE)</f>
        <v>#N/A</v>
      </c>
      <c r="D8156" s="20" t="e">
        <f>VLOOKUP(A8156,'Tableau biosim'!B:J,7,FALSE)</f>
        <v>#N/A</v>
      </c>
    </row>
    <row r="8157" spans="3:4" x14ac:dyDescent="0.25">
      <c r="C8157" s="24" t="e">
        <f>VLOOKUP(A8157,'Tableau biosim'!B:J,8,FALSE)</f>
        <v>#N/A</v>
      </c>
      <c r="D8157" s="20" t="e">
        <f>VLOOKUP(A8157,'Tableau biosim'!B:J,7,FALSE)</f>
        <v>#N/A</v>
      </c>
    </row>
    <row r="8158" spans="3:4" x14ac:dyDescent="0.25">
      <c r="C8158" s="24" t="e">
        <f>VLOOKUP(A8158,'Tableau biosim'!B:J,8,FALSE)</f>
        <v>#N/A</v>
      </c>
      <c r="D8158" s="20" t="e">
        <f>VLOOKUP(A8158,'Tableau biosim'!B:J,7,FALSE)</f>
        <v>#N/A</v>
      </c>
    </row>
    <row r="8159" spans="3:4" x14ac:dyDescent="0.25">
      <c r="C8159" s="24" t="e">
        <f>VLOOKUP(A8159,'Tableau biosim'!B:J,8,FALSE)</f>
        <v>#N/A</v>
      </c>
      <c r="D8159" s="20" t="e">
        <f>VLOOKUP(A8159,'Tableau biosim'!B:J,7,FALSE)</f>
        <v>#N/A</v>
      </c>
    </row>
    <row r="8160" spans="3:4" x14ac:dyDescent="0.25">
      <c r="C8160" s="24" t="e">
        <f>VLOOKUP(A8160,'Tableau biosim'!B:J,8,FALSE)</f>
        <v>#N/A</v>
      </c>
      <c r="D8160" s="20" t="e">
        <f>VLOOKUP(A8160,'Tableau biosim'!B:J,7,FALSE)</f>
        <v>#N/A</v>
      </c>
    </row>
    <row r="8161" spans="3:4" x14ac:dyDescent="0.25">
      <c r="C8161" s="24" t="e">
        <f>VLOOKUP(A8161,'Tableau biosim'!B:J,8,FALSE)</f>
        <v>#N/A</v>
      </c>
      <c r="D8161" s="20" t="e">
        <f>VLOOKUP(A8161,'Tableau biosim'!B:J,7,FALSE)</f>
        <v>#N/A</v>
      </c>
    </row>
    <row r="8162" spans="3:4" x14ac:dyDescent="0.25">
      <c r="C8162" s="24" t="e">
        <f>VLOOKUP(A8162,'Tableau biosim'!B:J,8,FALSE)</f>
        <v>#N/A</v>
      </c>
      <c r="D8162" s="20" t="e">
        <f>VLOOKUP(A8162,'Tableau biosim'!B:J,7,FALSE)</f>
        <v>#N/A</v>
      </c>
    </row>
    <row r="8163" spans="3:4" x14ac:dyDescent="0.25">
      <c r="C8163" s="24" t="e">
        <f>VLOOKUP(A8163,'Tableau biosim'!B:J,8,FALSE)</f>
        <v>#N/A</v>
      </c>
      <c r="D8163" s="20" t="e">
        <f>VLOOKUP(A8163,'Tableau biosim'!B:J,7,FALSE)</f>
        <v>#N/A</v>
      </c>
    </row>
    <row r="8164" spans="3:4" x14ac:dyDescent="0.25">
      <c r="C8164" s="24" t="e">
        <f>VLOOKUP(A8164,'Tableau biosim'!B:J,8,FALSE)</f>
        <v>#N/A</v>
      </c>
      <c r="D8164" s="20" t="e">
        <f>VLOOKUP(A8164,'Tableau biosim'!B:J,7,FALSE)</f>
        <v>#N/A</v>
      </c>
    </row>
    <row r="8165" spans="3:4" x14ac:dyDescent="0.25">
      <c r="C8165" s="24" t="e">
        <f>VLOOKUP(A8165,'Tableau biosim'!B:J,8,FALSE)</f>
        <v>#N/A</v>
      </c>
      <c r="D8165" s="20" t="e">
        <f>VLOOKUP(A8165,'Tableau biosim'!B:J,7,FALSE)</f>
        <v>#N/A</v>
      </c>
    </row>
    <row r="8166" spans="3:4" x14ac:dyDescent="0.25">
      <c r="C8166" s="24" t="e">
        <f>VLOOKUP(A8166,'Tableau biosim'!B:J,8,FALSE)</f>
        <v>#N/A</v>
      </c>
      <c r="D8166" s="20" t="e">
        <f>VLOOKUP(A8166,'Tableau biosim'!B:J,7,FALSE)</f>
        <v>#N/A</v>
      </c>
    </row>
    <row r="8167" spans="3:4" x14ac:dyDescent="0.25">
      <c r="C8167" s="24" t="e">
        <f>VLOOKUP(A8167,'Tableau biosim'!B:J,8,FALSE)</f>
        <v>#N/A</v>
      </c>
      <c r="D8167" s="20" t="e">
        <f>VLOOKUP(A8167,'Tableau biosim'!B:J,7,FALSE)</f>
        <v>#N/A</v>
      </c>
    </row>
    <row r="8168" spans="3:4" x14ac:dyDescent="0.25">
      <c r="C8168" s="24" t="e">
        <f>VLOOKUP(A8168,'Tableau biosim'!B:J,8,FALSE)</f>
        <v>#N/A</v>
      </c>
      <c r="D8168" s="20" t="e">
        <f>VLOOKUP(A8168,'Tableau biosim'!B:J,7,FALSE)</f>
        <v>#N/A</v>
      </c>
    </row>
    <row r="8169" spans="3:4" x14ac:dyDescent="0.25">
      <c r="C8169" s="24" t="e">
        <f>VLOOKUP(A8169,'Tableau biosim'!B:J,8,FALSE)</f>
        <v>#N/A</v>
      </c>
      <c r="D8169" s="20" t="e">
        <f>VLOOKUP(A8169,'Tableau biosim'!B:J,7,FALSE)</f>
        <v>#N/A</v>
      </c>
    </row>
    <row r="8170" spans="3:4" x14ac:dyDescent="0.25">
      <c r="C8170" s="24" t="e">
        <f>VLOOKUP(A8170,'Tableau biosim'!B:J,8,FALSE)</f>
        <v>#N/A</v>
      </c>
      <c r="D8170" s="20" t="e">
        <f>VLOOKUP(A8170,'Tableau biosim'!B:J,7,FALSE)</f>
        <v>#N/A</v>
      </c>
    </row>
    <row r="8171" spans="3:4" x14ac:dyDescent="0.25">
      <c r="C8171" s="24" t="e">
        <f>VLOOKUP(A8171,'Tableau biosim'!B:J,8,FALSE)</f>
        <v>#N/A</v>
      </c>
      <c r="D8171" s="20" t="e">
        <f>VLOOKUP(A8171,'Tableau biosim'!B:J,7,FALSE)</f>
        <v>#N/A</v>
      </c>
    </row>
    <row r="8172" spans="3:4" x14ac:dyDescent="0.25">
      <c r="C8172" s="24" t="e">
        <f>VLOOKUP(A8172,'Tableau biosim'!B:J,8,FALSE)</f>
        <v>#N/A</v>
      </c>
      <c r="D8172" s="20" t="e">
        <f>VLOOKUP(A8172,'Tableau biosim'!B:J,7,FALSE)</f>
        <v>#N/A</v>
      </c>
    </row>
    <row r="8173" spans="3:4" x14ac:dyDescent="0.25">
      <c r="C8173" s="24" t="e">
        <f>VLOOKUP(A8173,'Tableau biosim'!B:J,8,FALSE)</f>
        <v>#N/A</v>
      </c>
      <c r="D8173" s="20" t="e">
        <f>VLOOKUP(A8173,'Tableau biosim'!B:J,7,FALSE)</f>
        <v>#N/A</v>
      </c>
    </row>
    <row r="8174" spans="3:4" x14ac:dyDescent="0.25">
      <c r="C8174" s="24" t="e">
        <f>VLOOKUP(A8174,'Tableau biosim'!B:J,8,FALSE)</f>
        <v>#N/A</v>
      </c>
      <c r="D8174" s="20" t="e">
        <f>VLOOKUP(A8174,'Tableau biosim'!B:J,7,FALSE)</f>
        <v>#N/A</v>
      </c>
    </row>
    <row r="8175" spans="3:4" x14ac:dyDescent="0.25">
      <c r="C8175" s="24" t="e">
        <f>VLOOKUP(A8175,'Tableau biosim'!B:J,8,FALSE)</f>
        <v>#N/A</v>
      </c>
      <c r="D8175" s="20" t="e">
        <f>VLOOKUP(A8175,'Tableau biosim'!B:J,7,FALSE)</f>
        <v>#N/A</v>
      </c>
    </row>
    <row r="8176" spans="3:4" x14ac:dyDescent="0.25">
      <c r="C8176" s="24" t="e">
        <f>VLOOKUP(A8176,'Tableau biosim'!B:J,8,FALSE)</f>
        <v>#N/A</v>
      </c>
      <c r="D8176" s="20" t="e">
        <f>VLOOKUP(A8176,'Tableau biosim'!B:J,7,FALSE)</f>
        <v>#N/A</v>
      </c>
    </row>
    <row r="8177" spans="3:4" x14ac:dyDescent="0.25">
      <c r="C8177" s="24" t="e">
        <f>VLOOKUP(A8177,'Tableau biosim'!B:J,8,FALSE)</f>
        <v>#N/A</v>
      </c>
      <c r="D8177" s="20" t="e">
        <f>VLOOKUP(A8177,'Tableau biosim'!B:J,7,FALSE)</f>
        <v>#N/A</v>
      </c>
    </row>
    <row r="8178" spans="3:4" x14ac:dyDescent="0.25">
      <c r="C8178" s="24" t="e">
        <f>VLOOKUP(A8178,'Tableau biosim'!B:J,8,FALSE)</f>
        <v>#N/A</v>
      </c>
      <c r="D8178" s="20" t="e">
        <f>VLOOKUP(A8178,'Tableau biosim'!B:J,7,FALSE)</f>
        <v>#N/A</v>
      </c>
    </row>
    <row r="8179" spans="3:4" x14ac:dyDescent="0.25">
      <c r="C8179" s="24" t="e">
        <f>VLOOKUP(A8179,'Tableau biosim'!B:J,8,FALSE)</f>
        <v>#N/A</v>
      </c>
      <c r="D8179" s="20" t="e">
        <f>VLOOKUP(A8179,'Tableau biosim'!B:J,7,FALSE)</f>
        <v>#N/A</v>
      </c>
    </row>
    <row r="8180" spans="3:4" x14ac:dyDescent="0.25">
      <c r="C8180" s="24" t="e">
        <f>VLOOKUP(A8180,'Tableau biosim'!B:J,8,FALSE)</f>
        <v>#N/A</v>
      </c>
      <c r="D8180" s="20" t="e">
        <f>VLOOKUP(A8180,'Tableau biosim'!B:J,7,FALSE)</f>
        <v>#N/A</v>
      </c>
    </row>
    <row r="8181" spans="3:4" x14ac:dyDescent="0.25">
      <c r="C8181" s="24" t="e">
        <f>VLOOKUP(A8181,'Tableau biosim'!B:J,8,FALSE)</f>
        <v>#N/A</v>
      </c>
      <c r="D8181" s="20" t="e">
        <f>VLOOKUP(A8181,'Tableau biosim'!B:J,7,FALSE)</f>
        <v>#N/A</v>
      </c>
    </row>
    <row r="8182" spans="3:4" x14ac:dyDescent="0.25">
      <c r="C8182" s="24" t="e">
        <f>VLOOKUP(A8182,'Tableau biosim'!B:J,8,FALSE)</f>
        <v>#N/A</v>
      </c>
      <c r="D8182" s="20" t="e">
        <f>VLOOKUP(A8182,'Tableau biosim'!B:J,7,FALSE)</f>
        <v>#N/A</v>
      </c>
    </row>
    <row r="8183" spans="3:4" x14ac:dyDescent="0.25">
      <c r="C8183" s="24" t="e">
        <f>VLOOKUP(A8183,'Tableau biosim'!B:J,8,FALSE)</f>
        <v>#N/A</v>
      </c>
      <c r="D8183" s="20" t="e">
        <f>VLOOKUP(A8183,'Tableau biosim'!B:J,7,FALSE)</f>
        <v>#N/A</v>
      </c>
    </row>
    <row r="8184" spans="3:4" x14ac:dyDescent="0.25">
      <c r="C8184" s="24" t="e">
        <f>VLOOKUP(A8184,'Tableau biosim'!B:J,8,FALSE)</f>
        <v>#N/A</v>
      </c>
      <c r="D8184" s="20" t="e">
        <f>VLOOKUP(A8184,'Tableau biosim'!B:J,7,FALSE)</f>
        <v>#N/A</v>
      </c>
    </row>
    <row r="8185" spans="3:4" x14ac:dyDescent="0.25">
      <c r="C8185" s="24" t="e">
        <f>VLOOKUP(A8185,'Tableau biosim'!B:J,8,FALSE)</f>
        <v>#N/A</v>
      </c>
      <c r="D8185" s="20" t="e">
        <f>VLOOKUP(A8185,'Tableau biosim'!B:J,7,FALSE)</f>
        <v>#N/A</v>
      </c>
    </row>
    <row r="8186" spans="3:4" x14ac:dyDescent="0.25">
      <c r="C8186" s="24" t="e">
        <f>VLOOKUP(A8186,'Tableau biosim'!B:J,8,FALSE)</f>
        <v>#N/A</v>
      </c>
      <c r="D8186" s="20" t="e">
        <f>VLOOKUP(A8186,'Tableau biosim'!B:J,7,FALSE)</f>
        <v>#N/A</v>
      </c>
    </row>
    <row r="8187" spans="3:4" x14ac:dyDescent="0.25">
      <c r="C8187" s="24" t="e">
        <f>VLOOKUP(A8187,'Tableau biosim'!B:J,8,FALSE)</f>
        <v>#N/A</v>
      </c>
      <c r="D8187" s="20" t="e">
        <f>VLOOKUP(A8187,'Tableau biosim'!B:J,7,FALSE)</f>
        <v>#N/A</v>
      </c>
    </row>
    <row r="8188" spans="3:4" x14ac:dyDescent="0.25">
      <c r="C8188" s="24" t="e">
        <f>VLOOKUP(A8188,'Tableau biosim'!B:J,8,FALSE)</f>
        <v>#N/A</v>
      </c>
      <c r="D8188" s="20" t="e">
        <f>VLOOKUP(A8188,'Tableau biosim'!B:J,7,FALSE)</f>
        <v>#N/A</v>
      </c>
    </row>
    <row r="8189" spans="3:4" x14ac:dyDescent="0.25">
      <c r="C8189" s="24" t="e">
        <f>VLOOKUP(A8189,'Tableau biosim'!B:J,8,FALSE)</f>
        <v>#N/A</v>
      </c>
      <c r="D8189" s="20" t="e">
        <f>VLOOKUP(A8189,'Tableau biosim'!B:J,7,FALSE)</f>
        <v>#N/A</v>
      </c>
    </row>
    <row r="8190" spans="3:4" x14ac:dyDescent="0.25">
      <c r="C8190" s="24" t="e">
        <f>VLOOKUP(A8190,'Tableau biosim'!B:J,8,FALSE)</f>
        <v>#N/A</v>
      </c>
      <c r="D8190" s="20" t="e">
        <f>VLOOKUP(A8190,'Tableau biosim'!B:J,7,FALSE)</f>
        <v>#N/A</v>
      </c>
    </row>
    <row r="8191" spans="3:4" x14ac:dyDescent="0.25">
      <c r="C8191" s="24" t="e">
        <f>VLOOKUP(A8191,'Tableau biosim'!B:J,8,FALSE)</f>
        <v>#N/A</v>
      </c>
      <c r="D8191" s="20" t="e">
        <f>VLOOKUP(A8191,'Tableau biosim'!B:J,7,FALSE)</f>
        <v>#N/A</v>
      </c>
    </row>
    <row r="8192" spans="3:4" x14ac:dyDescent="0.25">
      <c r="C8192" s="24" t="e">
        <f>VLOOKUP(A8192,'Tableau biosim'!B:J,8,FALSE)</f>
        <v>#N/A</v>
      </c>
      <c r="D8192" s="20" t="e">
        <f>VLOOKUP(A8192,'Tableau biosim'!B:J,7,FALSE)</f>
        <v>#N/A</v>
      </c>
    </row>
    <row r="8193" spans="3:4" x14ac:dyDescent="0.25">
      <c r="C8193" s="24" t="e">
        <f>VLOOKUP(A8193,'Tableau biosim'!B:J,8,FALSE)</f>
        <v>#N/A</v>
      </c>
      <c r="D8193" s="20" t="e">
        <f>VLOOKUP(A8193,'Tableau biosim'!B:J,7,FALSE)</f>
        <v>#N/A</v>
      </c>
    </row>
    <row r="8194" spans="3:4" x14ac:dyDescent="0.25">
      <c r="C8194" s="24" t="e">
        <f>VLOOKUP(A8194,'Tableau biosim'!B:J,8,FALSE)</f>
        <v>#N/A</v>
      </c>
      <c r="D8194" s="20" t="e">
        <f>VLOOKUP(A8194,'Tableau biosim'!B:J,7,FALSE)</f>
        <v>#N/A</v>
      </c>
    </row>
    <row r="8195" spans="3:4" x14ac:dyDescent="0.25">
      <c r="C8195" s="24" t="e">
        <f>VLOOKUP(A8195,'Tableau biosim'!B:J,8,FALSE)</f>
        <v>#N/A</v>
      </c>
      <c r="D8195" s="20" t="e">
        <f>VLOOKUP(A8195,'Tableau biosim'!B:J,7,FALSE)</f>
        <v>#N/A</v>
      </c>
    </row>
    <row r="8196" spans="3:4" x14ac:dyDescent="0.25">
      <c r="C8196" s="24" t="e">
        <f>VLOOKUP(A8196,'Tableau biosim'!B:J,8,FALSE)</f>
        <v>#N/A</v>
      </c>
      <c r="D8196" s="20" t="e">
        <f>VLOOKUP(A8196,'Tableau biosim'!B:J,7,FALSE)</f>
        <v>#N/A</v>
      </c>
    </row>
    <row r="8197" spans="3:4" x14ac:dyDescent="0.25">
      <c r="C8197" s="24" t="e">
        <f>VLOOKUP(A8197,'Tableau biosim'!B:J,8,FALSE)</f>
        <v>#N/A</v>
      </c>
      <c r="D8197" s="20" t="e">
        <f>VLOOKUP(A8197,'Tableau biosim'!B:J,7,FALSE)</f>
        <v>#N/A</v>
      </c>
    </row>
    <row r="8198" spans="3:4" x14ac:dyDescent="0.25">
      <c r="C8198" s="24" t="e">
        <f>VLOOKUP(A8198,'Tableau biosim'!B:J,8,FALSE)</f>
        <v>#N/A</v>
      </c>
      <c r="D8198" s="20" t="e">
        <f>VLOOKUP(A8198,'Tableau biosim'!B:J,7,FALSE)</f>
        <v>#N/A</v>
      </c>
    </row>
    <row r="8199" spans="3:4" x14ac:dyDescent="0.25">
      <c r="C8199" s="24" t="e">
        <f>VLOOKUP(A8199,'Tableau biosim'!B:J,8,FALSE)</f>
        <v>#N/A</v>
      </c>
      <c r="D8199" s="20" t="e">
        <f>VLOOKUP(A8199,'Tableau biosim'!B:J,7,FALSE)</f>
        <v>#N/A</v>
      </c>
    </row>
    <row r="8200" spans="3:4" x14ac:dyDescent="0.25">
      <c r="C8200" s="24" t="e">
        <f>VLOOKUP(A8200,'Tableau biosim'!B:J,8,FALSE)</f>
        <v>#N/A</v>
      </c>
      <c r="D8200" s="20" t="e">
        <f>VLOOKUP(A8200,'Tableau biosim'!B:J,7,FALSE)</f>
        <v>#N/A</v>
      </c>
    </row>
    <row r="8201" spans="3:4" x14ac:dyDescent="0.25">
      <c r="C8201" s="24" t="e">
        <f>VLOOKUP(A8201,'Tableau biosim'!B:J,8,FALSE)</f>
        <v>#N/A</v>
      </c>
      <c r="D8201" s="20" t="e">
        <f>VLOOKUP(A8201,'Tableau biosim'!B:J,7,FALSE)</f>
        <v>#N/A</v>
      </c>
    </row>
    <row r="8202" spans="3:4" x14ac:dyDescent="0.25">
      <c r="C8202" s="24" t="e">
        <f>VLOOKUP(A8202,'Tableau biosim'!B:J,8,FALSE)</f>
        <v>#N/A</v>
      </c>
      <c r="D8202" s="20" t="e">
        <f>VLOOKUP(A8202,'Tableau biosim'!B:J,7,FALSE)</f>
        <v>#N/A</v>
      </c>
    </row>
    <row r="8203" spans="3:4" x14ac:dyDescent="0.25">
      <c r="C8203" s="24" t="e">
        <f>VLOOKUP(A8203,'Tableau biosim'!B:J,8,FALSE)</f>
        <v>#N/A</v>
      </c>
      <c r="D8203" s="20" t="e">
        <f>VLOOKUP(A8203,'Tableau biosim'!B:J,7,FALSE)</f>
        <v>#N/A</v>
      </c>
    </row>
    <row r="8204" spans="3:4" x14ac:dyDescent="0.25">
      <c r="C8204" s="24" t="e">
        <f>VLOOKUP(A8204,'Tableau biosim'!B:J,8,FALSE)</f>
        <v>#N/A</v>
      </c>
      <c r="D8204" s="20" t="e">
        <f>VLOOKUP(A8204,'Tableau biosim'!B:J,7,FALSE)</f>
        <v>#N/A</v>
      </c>
    </row>
    <row r="8205" spans="3:4" x14ac:dyDescent="0.25">
      <c r="C8205" s="24" t="e">
        <f>VLOOKUP(A8205,'Tableau biosim'!B:J,8,FALSE)</f>
        <v>#N/A</v>
      </c>
      <c r="D8205" s="20" t="e">
        <f>VLOOKUP(A8205,'Tableau biosim'!B:J,7,FALSE)</f>
        <v>#N/A</v>
      </c>
    </row>
    <row r="8206" spans="3:4" x14ac:dyDescent="0.25">
      <c r="C8206" s="24" t="e">
        <f>VLOOKUP(A8206,'Tableau biosim'!B:J,8,FALSE)</f>
        <v>#N/A</v>
      </c>
      <c r="D8206" s="20" t="e">
        <f>VLOOKUP(A8206,'Tableau biosim'!B:J,7,FALSE)</f>
        <v>#N/A</v>
      </c>
    </row>
    <row r="8207" spans="3:4" x14ac:dyDescent="0.25">
      <c r="C8207" s="24" t="e">
        <f>VLOOKUP(A8207,'Tableau biosim'!B:J,8,FALSE)</f>
        <v>#N/A</v>
      </c>
      <c r="D8207" s="20" t="e">
        <f>VLOOKUP(A8207,'Tableau biosim'!B:J,7,FALSE)</f>
        <v>#N/A</v>
      </c>
    </row>
    <row r="8208" spans="3:4" x14ac:dyDescent="0.25">
      <c r="C8208" s="24" t="e">
        <f>VLOOKUP(A8208,'Tableau biosim'!B:J,8,FALSE)</f>
        <v>#N/A</v>
      </c>
      <c r="D8208" s="20" t="e">
        <f>VLOOKUP(A8208,'Tableau biosim'!B:J,7,FALSE)</f>
        <v>#N/A</v>
      </c>
    </row>
    <row r="8209" spans="3:4" x14ac:dyDescent="0.25">
      <c r="C8209" s="24" t="e">
        <f>VLOOKUP(A8209,'Tableau biosim'!B:J,8,FALSE)</f>
        <v>#N/A</v>
      </c>
      <c r="D8209" s="20" t="e">
        <f>VLOOKUP(A8209,'Tableau biosim'!B:J,7,FALSE)</f>
        <v>#N/A</v>
      </c>
    </row>
    <row r="8210" spans="3:4" x14ac:dyDescent="0.25">
      <c r="C8210" s="24" t="e">
        <f>VLOOKUP(A8210,'Tableau biosim'!B:J,8,FALSE)</f>
        <v>#N/A</v>
      </c>
      <c r="D8210" s="20" t="e">
        <f>VLOOKUP(A8210,'Tableau biosim'!B:J,7,FALSE)</f>
        <v>#N/A</v>
      </c>
    </row>
    <row r="8211" spans="3:4" x14ac:dyDescent="0.25">
      <c r="C8211" s="24" t="e">
        <f>VLOOKUP(A8211,'Tableau biosim'!B:J,8,FALSE)</f>
        <v>#N/A</v>
      </c>
      <c r="D8211" s="20" t="e">
        <f>VLOOKUP(A8211,'Tableau biosim'!B:J,7,FALSE)</f>
        <v>#N/A</v>
      </c>
    </row>
    <row r="8212" spans="3:4" x14ac:dyDescent="0.25">
      <c r="C8212" s="24" t="e">
        <f>VLOOKUP(A8212,'Tableau biosim'!B:J,8,FALSE)</f>
        <v>#N/A</v>
      </c>
      <c r="D8212" s="20" t="e">
        <f>VLOOKUP(A8212,'Tableau biosim'!B:J,7,FALSE)</f>
        <v>#N/A</v>
      </c>
    </row>
    <row r="8213" spans="3:4" x14ac:dyDescent="0.25">
      <c r="C8213" s="24" t="e">
        <f>VLOOKUP(A8213,'Tableau biosim'!B:J,8,FALSE)</f>
        <v>#N/A</v>
      </c>
      <c r="D8213" s="20" t="e">
        <f>VLOOKUP(A8213,'Tableau biosim'!B:J,7,FALSE)</f>
        <v>#N/A</v>
      </c>
    </row>
    <row r="8214" spans="3:4" x14ac:dyDescent="0.25">
      <c r="C8214" s="24" t="e">
        <f>VLOOKUP(A8214,'Tableau biosim'!B:J,8,FALSE)</f>
        <v>#N/A</v>
      </c>
      <c r="D8214" s="20" t="e">
        <f>VLOOKUP(A8214,'Tableau biosim'!B:J,7,FALSE)</f>
        <v>#N/A</v>
      </c>
    </row>
    <row r="8215" spans="3:4" x14ac:dyDescent="0.25">
      <c r="C8215" s="24" t="e">
        <f>VLOOKUP(A8215,'Tableau biosim'!B:J,8,FALSE)</f>
        <v>#N/A</v>
      </c>
      <c r="D8215" s="20" t="e">
        <f>VLOOKUP(A8215,'Tableau biosim'!B:J,7,FALSE)</f>
        <v>#N/A</v>
      </c>
    </row>
    <row r="8216" spans="3:4" x14ac:dyDescent="0.25">
      <c r="C8216" s="24" t="e">
        <f>VLOOKUP(A8216,'Tableau biosim'!B:J,8,FALSE)</f>
        <v>#N/A</v>
      </c>
      <c r="D8216" s="20" t="e">
        <f>VLOOKUP(A8216,'Tableau biosim'!B:J,7,FALSE)</f>
        <v>#N/A</v>
      </c>
    </row>
    <row r="8217" spans="3:4" x14ac:dyDescent="0.25">
      <c r="C8217" s="24" t="e">
        <f>VLOOKUP(A8217,'Tableau biosim'!B:J,8,FALSE)</f>
        <v>#N/A</v>
      </c>
      <c r="D8217" s="20" t="e">
        <f>VLOOKUP(A8217,'Tableau biosim'!B:J,7,FALSE)</f>
        <v>#N/A</v>
      </c>
    </row>
    <row r="8218" spans="3:4" x14ac:dyDescent="0.25">
      <c r="C8218" s="24" t="e">
        <f>VLOOKUP(A8218,'Tableau biosim'!B:J,8,FALSE)</f>
        <v>#N/A</v>
      </c>
      <c r="D8218" s="20" t="e">
        <f>VLOOKUP(A8218,'Tableau biosim'!B:J,7,FALSE)</f>
        <v>#N/A</v>
      </c>
    </row>
    <row r="8219" spans="3:4" x14ac:dyDescent="0.25">
      <c r="C8219" s="24" t="e">
        <f>VLOOKUP(A8219,'Tableau biosim'!B:J,8,FALSE)</f>
        <v>#N/A</v>
      </c>
      <c r="D8219" s="20" t="e">
        <f>VLOOKUP(A8219,'Tableau biosim'!B:J,7,FALSE)</f>
        <v>#N/A</v>
      </c>
    </row>
    <row r="8220" spans="3:4" x14ac:dyDescent="0.25">
      <c r="C8220" s="24" t="e">
        <f>VLOOKUP(A8220,'Tableau biosim'!B:J,8,FALSE)</f>
        <v>#N/A</v>
      </c>
      <c r="D8220" s="20" t="e">
        <f>VLOOKUP(A8220,'Tableau biosim'!B:J,7,FALSE)</f>
        <v>#N/A</v>
      </c>
    </row>
    <row r="8221" spans="3:4" x14ac:dyDescent="0.25">
      <c r="C8221" s="24" t="e">
        <f>VLOOKUP(A8221,'Tableau biosim'!B:J,8,FALSE)</f>
        <v>#N/A</v>
      </c>
      <c r="D8221" s="20" t="e">
        <f>VLOOKUP(A8221,'Tableau biosim'!B:J,7,FALSE)</f>
        <v>#N/A</v>
      </c>
    </row>
    <row r="8222" spans="3:4" x14ac:dyDescent="0.25">
      <c r="C8222" s="24" t="e">
        <f>VLOOKUP(A8222,'Tableau biosim'!B:J,8,FALSE)</f>
        <v>#N/A</v>
      </c>
      <c r="D8222" s="20" t="e">
        <f>VLOOKUP(A8222,'Tableau biosim'!B:J,7,FALSE)</f>
        <v>#N/A</v>
      </c>
    </row>
    <row r="8223" spans="3:4" x14ac:dyDescent="0.25">
      <c r="C8223" s="24" t="e">
        <f>VLOOKUP(A8223,'Tableau biosim'!B:J,8,FALSE)</f>
        <v>#N/A</v>
      </c>
      <c r="D8223" s="20" t="e">
        <f>VLOOKUP(A8223,'Tableau biosim'!B:J,7,FALSE)</f>
        <v>#N/A</v>
      </c>
    </row>
    <row r="8224" spans="3:4" x14ac:dyDescent="0.25">
      <c r="C8224" s="24" t="e">
        <f>VLOOKUP(A8224,'Tableau biosim'!B:J,8,FALSE)</f>
        <v>#N/A</v>
      </c>
      <c r="D8224" s="20" t="e">
        <f>VLOOKUP(A8224,'Tableau biosim'!B:J,7,FALSE)</f>
        <v>#N/A</v>
      </c>
    </row>
    <row r="8225" spans="3:4" x14ac:dyDescent="0.25">
      <c r="C8225" s="24" t="e">
        <f>VLOOKUP(A8225,'Tableau biosim'!B:J,8,FALSE)</f>
        <v>#N/A</v>
      </c>
      <c r="D8225" s="20" t="e">
        <f>VLOOKUP(A8225,'Tableau biosim'!B:J,7,FALSE)</f>
        <v>#N/A</v>
      </c>
    </row>
    <row r="8226" spans="3:4" x14ac:dyDescent="0.25">
      <c r="C8226" s="24" t="e">
        <f>VLOOKUP(A8226,'Tableau biosim'!B:J,8,FALSE)</f>
        <v>#N/A</v>
      </c>
      <c r="D8226" s="20" t="e">
        <f>VLOOKUP(A8226,'Tableau biosim'!B:J,7,FALSE)</f>
        <v>#N/A</v>
      </c>
    </row>
    <row r="8227" spans="3:4" x14ac:dyDescent="0.25">
      <c r="C8227" s="24" t="e">
        <f>VLOOKUP(A8227,'Tableau biosim'!B:J,8,FALSE)</f>
        <v>#N/A</v>
      </c>
      <c r="D8227" s="20" t="e">
        <f>VLOOKUP(A8227,'Tableau biosim'!B:J,7,FALSE)</f>
        <v>#N/A</v>
      </c>
    </row>
    <row r="8228" spans="3:4" x14ac:dyDescent="0.25">
      <c r="C8228" s="24" t="e">
        <f>VLOOKUP(A8228,'Tableau biosim'!B:J,8,FALSE)</f>
        <v>#N/A</v>
      </c>
      <c r="D8228" s="20" t="e">
        <f>VLOOKUP(A8228,'Tableau biosim'!B:J,7,FALSE)</f>
        <v>#N/A</v>
      </c>
    </row>
    <row r="8229" spans="3:4" x14ac:dyDescent="0.25">
      <c r="C8229" s="24" t="e">
        <f>VLOOKUP(A8229,'Tableau biosim'!B:J,8,FALSE)</f>
        <v>#N/A</v>
      </c>
      <c r="D8229" s="20" t="e">
        <f>VLOOKUP(A8229,'Tableau biosim'!B:J,7,FALSE)</f>
        <v>#N/A</v>
      </c>
    </row>
    <row r="8230" spans="3:4" x14ac:dyDescent="0.25">
      <c r="C8230" s="24" t="e">
        <f>VLOOKUP(A8230,'Tableau biosim'!B:J,8,FALSE)</f>
        <v>#N/A</v>
      </c>
      <c r="D8230" s="20" t="e">
        <f>VLOOKUP(A8230,'Tableau biosim'!B:J,7,FALSE)</f>
        <v>#N/A</v>
      </c>
    </row>
    <row r="8231" spans="3:4" x14ac:dyDescent="0.25">
      <c r="C8231" s="24" t="e">
        <f>VLOOKUP(A8231,'Tableau biosim'!B:J,8,FALSE)</f>
        <v>#N/A</v>
      </c>
      <c r="D8231" s="20" t="e">
        <f>VLOOKUP(A8231,'Tableau biosim'!B:J,7,FALSE)</f>
        <v>#N/A</v>
      </c>
    </row>
    <row r="8232" spans="3:4" x14ac:dyDescent="0.25">
      <c r="C8232" s="24" t="e">
        <f>VLOOKUP(A8232,'Tableau biosim'!B:J,8,FALSE)</f>
        <v>#N/A</v>
      </c>
      <c r="D8232" s="20" t="e">
        <f>VLOOKUP(A8232,'Tableau biosim'!B:J,7,FALSE)</f>
        <v>#N/A</v>
      </c>
    </row>
    <row r="8233" spans="3:4" x14ac:dyDescent="0.25">
      <c r="C8233" s="24" t="e">
        <f>VLOOKUP(A8233,'Tableau biosim'!B:J,8,FALSE)</f>
        <v>#N/A</v>
      </c>
      <c r="D8233" s="20" t="e">
        <f>VLOOKUP(A8233,'Tableau biosim'!B:J,7,FALSE)</f>
        <v>#N/A</v>
      </c>
    </row>
    <row r="8234" spans="3:4" x14ac:dyDescent="0.25">
      <c r="C8234" s="24" t="e">
        <f>VLOOKUP(A8234,'Tableau biosim'!B:J,8,FALSE)</f>
        <v>#N/A</v>
      </c>
      <c r="D8234" s="20" t="e">
        <f>VLOOKUP(A8234,'Tableau biosim'!B:J,7,FALSE)</f>
        <v>#N/A</v>
      </c>
    </row>
    <row r="8235" spans="3:4" x14ac:dyDescent="0.25">
      <c r="C8235" s="24" t="e">
        <f>VLOOKUP(A8235,'Tableau biosim'!B:J,8,FALSE)</f>
        <v>#N/A</v>
      </c>
      <c r="D8235" s="20" t="e">
        <f>VLOOKUP(A8235,'Tableau biosim'!B:J,7,FALSE)</f>
        <v>#N/A</v>
      </c>
    </row>
    <row r="8236" spans="3:4" x14ac:dyDescent="0.25">
      <c r="C8236" s="24" t="e">
        <f>VLOOKUP(A8236,'Tableau biosim'!B:J,8,FALSE)</f>
        <v>#N/A</v>
      </c>
      <c r="D8236" s="20" t="e">
        <f>VLOOKUP(A8236,'Tableau biosim'!B:J,7,FALSE)</f>
        <v>#N/A</v>
      </c>
    </row>
    <row r="8237" spans="3:4" x14ac:dyDescent="0.25">
      <c r="C8237" s="24" t="e">
        <f>VLOOKUP(A8237,'Tableau biosim'!B:J,8,FALSE)</f>
        <v>#N/A</v>
      </c>
      <c r="D8237" s="20" t="e">
        <f>VLOOKUP(A8237,'Tableau biosim'!B:J,7,FALSE)</f>
        <v>#N/A</v>
      </c>
    </row>
    <row r="8238" spans="3:4" x14ac:dyDescent="0.25">
      <c r="C8238" s="24" t="e">
        <f>VLOOKUP(A8238,'Tableau biosim'!B:J,8,FALSE)</f>
        <v>#N/A</v>
      </c>
      <c r="D8238" s="20" t="e">
        <f>VLOOKUP(A8238,'Tableau biosim'!B:J,7,FALSE)</f>
        <v>#N/A</v>
      </c>
    </row>
    <row r="8239" spans="3:4" x14ac:dyDescent="0.25">
      <c r="C8239" s="24" t="e">
        <f>VLOOKUP(A8239,'Tableau biosim'!B:J,8,FALSE)</f>
        <v>#N/A</v>
      </c>
      <c r="D8239" s="20" t="e">
        <f>VLOOKUP(A8239,'Tableau biosim'!B:J,7,FALSE)</f>
        <v>#N/A</v>
      </c>
    </row>
    <row r="8240" spans="3:4" x14ac:dyDescent="0.25">
      <c r="C8240" s="24" t="e">
        <f>VLOOKUP(A8240,'Tableau biosim'!B:J,8,FALSE)</f>
        <v>#N/A</v>
      </c>
      <c r="D8240" s="20" t="e">
        <f>VLOOKUP(A8240,'Tableau biosim'!B:J,7,FALSE)</f>
        <v>#N/A</v>
      </c>
    </row>
    <row r="8241" spans="3:4" x14ac:dyDescent="0.25">
      <c r="C8241" s="24" t="e">
        <f>VLOOKUP(A8241,'Tableau biosim'!B:J,8,FALSE)</f>
        <v>#N/A</v>
      </c>
      <c r="D8241" s="20" t="e">
        <f>VLOOKUP(A8241,'Tableau biosim'!B:J,7,FALSE)</f>
        <v>#N/A</v>
      </c>
    </row>
    <row r="8242" spans="3:4" x14ac:dyDescent="0.25">
      <c r="C8242" s="24" t="e">
        <f>VLOOKUP(A8242,'Tableau biosim'!B:J,8,FALSE)</f>
        <v>#N/A</v>
      </c>
      <c r="D8242" s="20" t="e">
        <f>VLOOKUP(A8242,'Tableau biosim'!B:J,7,FALSE)</f>
        <v>#N/A</v>
      </c>
    </row>
    <row r="8243" spans="3:4" x14ac:dyDescent="0.25">
      <c r="C8243" s="24" t="e">
        <f>VLOOKUP(A8243,'Tableau biosim'!B:J,8,FALSE)</f>
        <v>#N/A</v>
      </c>
      <c r="D8243" s="20" t="e">
        <f>VLOOKUP(A8243,'Tableau biosim'!B:J,7,FALSE)</f>
        <v>#N/A</v>
      </c>
    </row>
    <row r="8244" spans="3:4" x14ac:dyDescent="0.25">
      <c r="C8244" s="24" t="e">
        <f>VLOOKUP(A8244,'Tableau biosim'!B:J,8,FALSE)</f>
        <v>#N/A</v>
      </c>
      <c r="D8244" s="20" t="e">
        <f>VLOOKUP(A8244,'Tableau biosim'!B:J,7,FALSE)</f>
        <v>#N/A</v>
      </c>
    </row>
    <row r="8245" spans="3:4" x14ac:dyDescent="0.25">
      <c r="C8245" s="24" t="e">
        <f>VLOOKUP(A8245,'Tableau biosim'!B:J,8,FALSE)</f>
        <v>#N/A</v>
      </c>
      <c r="D8245" s="20" t="e">
        <f>VLOOKUP(A8245,'Tableau biosim'!B:J,7,FALSE)</f>
        <v>#N/A</v>
      </c>
    </row>
    <row r="8246" spans="3:4" x14ac:dyDescent="0.25">
      <c r="C8246" s="24" t="e">
        <f>VLOOKUP(A8246,'Tableau biosim'!B:J,8,FALSE)</f>
        <v>#N/A</v>
      </c>
      <c r="D8246" s="20" t="e">
        <f>VLOOKUP(A8246,'Tableau biosim'!B:J,7,FALSE)</f>
        <v>#N/A</v>
      </c>
    </row>
    <row r="8247" spans="3:4" x14ac:dyDescent="0.25">
      <c r="C8247" s="24" t="e">
        <f>VLOOKUP(A8247,'Tableau biosim'!B:J,8,FALSE)</f>
        <v>#N/A</v>
      </c>
      <c r="D8247" s="20" t="e">
        <f>VLOOKUP(A8247,'Tableau biosim'!B:J,7,FALSE)</f>
        <v>#N/A</v>
      </c>
    </row>
    <row r="8248" spans="3:4" x14ac:dyDescent="0.25">
      <c r="C8248" s="24" t="e">
        <f>VLOOKUP(A8248,'Tableau biosim'!B:J,8,FALSE)</f>
        <v>#N/A</v>
      </c>
      <c r="D8248" s="20" t="e">
        <f>VLOOKUP(A8248,'Tableau biosim'!B:J,7,FALSE)</f>
        <v>#N/A</v>
      </c>
    </row>
    <row r="8249" spans="3:4" x14ac:dyDescent="0.25">
      <c r="C8249" s="24" t="e">
        <f>VLOOKUP(A8249,'Tableau biosim'!B:J,8,FALSE)</f>
        <v>#N/A</v>
      </c>
      <c r="D8249" s="20" t="e">
        <f>VLOOKUP(A8249,'Tableau biosim'!B:J,7,FALSE)</f>
        <v>#N/A</v>
      </c>
    </row>
    <row r="8250" spans="3:4" x14ac:dyDescent="0.25">
      <c r="C8250" s="24" t="e">
        <f>VLOOKUP(A8250,'Tableau biosim'!B:J,8,FALSE)</f>
        <v>#N/A</v>
      </c>
      <c r="D8250" s="20" t="e">
        <f>VLOOKUP(A8250,'Tableau biosim'!B:J,7,FALSE)</f>
        <v>#N/A</v>
      </c>
    </row>
    <row r="8251" spans="3:4" x14ac:dyDescent="0.25">
      <c r="C8251" s="24" t="e">
        <f>VLOOKUP(A8251,'Tableau biosim'!B:J,8,FALSE)</f>
        <v>#N/A</v>
      </c>
      <c r="D8251" s="20" t="e">
        <f>VLOOKUP(A8251,'Tableau biosim'!B:J,7,FALSE)</f>
        <v>#N/A</v>
      </c>
    </row>
    <row r="8252" spans="3:4" x14ac:dyDescent="0.25">
      <c r="C8252" s="24" t="e">
        <f>VLOOKUP(A8252,'Tableau biosim'!B:J,8,FALSE)</f>
        <v>#N/A</v>
      </c>
      <c r="D8252" s="20" t="e">
        <f>VLOOKUP(A8252,'Tableau biosim'!B:J,7,FALSE)</f>
        <v>#N/A</v>
      </c>
    </row>
    <row r="8253" spans="3:4" x14ac:dyDescent="0.25">
      <c r="C8253" s="24" t="e">
        <f>VLOOKUP(A8253,'Tableau biosim'!B:J,8,FALSE)</f>
        <v>#N/A</v>
      </c>
      <c r="D8253" s="20" t="e">
        <f>VLOOKUP(A8253,'Tableau biosim'!B:J,7,FALSE)</f>
        <v>#N/A</v>
      </c>
    </row>
    <row r="8254" spans="3:4" x14ac:dyDescent="0.25">
      <c r="C8254" s="24" t="e">
        <f>VLOOKUP(A8254,'Tableau biosim'!B:J,8,FALSE)</f>
        <v>#N/A</v>
      </c>
      <c r="D8254" s="20" t="e">
        <f>VLOOKUP(A8254,'Tableau biosim'!B:J,7,FALSE)</f>
        <v>#N/A</v>
      </c>
    </row>
    <row r="8255" spans="3:4" x14ac:dyDescent="0.25">
      <c r="C8255" s="24" t="e">
        <f>VLOOKUP(A8255,'Tableau biosim'!B:J,8,FALSE)</f>
        <v>#N/A</v>
      </c>
      <c r="D8255" s="20" t="e">
        <f>VLOOKUP(A8255,'Tableau biosim'!B:J,7,FALSE)</f>
        <v>#N/A</v>
      </c>
    </row>
    <row r="8256" spans="3:4" x14ac:dyDescent="0.25">
      <c r="C8256" s="24" t="e">
        <f>VLOOKUP(A8256,'Tableau biosim'!B:J,8,FALSE)</f>
        <v>#N/A</v>
      </c>
      <c r="D8256" s="20" t="e">
        <f>VLOOKUP(A8256,'Tableau biosim'!B:J,7,FALSE)</f>
        <v>#N/A</v>
      </c>
    </row>
    <row r="8257" spans="3:4" x14ac:dyDescent="0.25">
      <c r="C8257" s="24" t="e">
        <f>VLOOKUP(A8257,'Tableau biosim'!B:J,8,FALSE)</f>
        <v>#N/A</v>
      </c>
      <c r="D8257" s="20" t="e">
        <f>VLOOKUP(A8257,'Tableau biosim'!B:J,7,FALSE)</f>
        <v>#N/A</v>
      </c>
    </row>
    <row r="8258" spans="3:4" x14ac:dyDescent="0.25">
      <c r="C8258" s="24" t="e">
        <f>VLOOKUP(A8258,'Tableau biosim'!B:J,8,FALSE)</f>
        <v>#N/A</v>
      </c>
      <c r="D8258" s="20" t="e">
        <f>VLOOKUP(A8258,'Tableau biosim'!B:J,7,FALSE)</f>
        <v>#N/A</v>
      </c>
    </row>
    <row r="8259" spans="3:4" x14ac:dyDescent="0.25">
      <c r="C8259" s="24" t="e">
        <f>VLOOKUP(A8259,'Tableau biosim'!B:J,8,FALSE)</f>
        <v>#N/A</v>
      </c>
      <c r="D8259" s="20" t="e">
        <f>VLOOKUP(A8259,'Tableau biosim'!B:J,7,FALSE)</f>
        <v>#N/A</v>
      </c>
    </row>
    <row r="8260" spans="3:4" x14ac:dyDescent="0.25">
      <c r="C8260" s="24" t="e">
        <f>VLOOKUP(A8260,'Tableau biosim'!B:J,8,FALSE)</f>
        <v>#N/A</v>
      </c>
      <c r="D8260" s="20" t="e">
        <f>VLOOKUP(A8260,'Tableau biosim'!B:J,7,FALSE)</f>
        <v>#N/A</v>
      </c>
    </row>
    <row r="8261" spans="3:4" x14ac:dyDescent="0.25">
      <c r="C8261" s="24" t="e">
        <f>VLOOKUP(A8261,'Tableau biosim'!B:J,8,FALSE)</f>
        <v>#N/A</v>
      </c>
      <c r="D8261" s="20" t="e">
        <f>VLOOKUP(A8261,'Tableau biosim'!B:J,7,FALSE)</f>
        <v>#N/A</v>
      </c>
    </row>
    <row r="8262" spans="3:4" x14ac:dyDescent="0.25">
      <c r="C8262" s="24" t="e">
        <f>VLOOKUP(A8262,'Tableau biosim'!B:J,8,FALSE)</f>
        <v>#N/A</v>
      </c>
      <c r="D8262" s="20" t="e">
        <f>VLOOKUP(A8262,'Tableau biosim'!B:J,7,FALSE)</f>
        <v>#N/A</v>
      </c>
    </row>
    <row r="8263" spans="3:4" x14ac:dyDescent="0.25">
      <c r="C8263" s="24" t="e">
        <f>VLOOKUP(A8263,'Tableau biosim'!B:J,8,FALSE)</f>
        <v>#N/A</v>
      </c>
      <c r="D8263" s="20" t="e">
        <f>VLOOKUP(A8263,'Tableau biosim'!B:J,7,FALSE)</f>
        <v>#N/A</v>
      </c>
    </row>
    <row r="8264" spans="3:4" x14ac:dyDescent="0.25">
      <c r="C8264" s="24" t="e">
        <f>VLOOKUP(A8264,'Tableau biosim'!B:J,8,FALSE)</f>
        <v>#N/A</v>
      </c>
      <c r="D8264" s="20" t="e">
        <f>VLOOKUP(A8264,'Tableau biosim'!B:J,7,FALSE)</f>
        <v>#N/A</v>
      </c>
    </row>
    <row r="8265" spans="3:4" x14ac:dyDescent="0.25">
      <c r="C8265" s="24" t="e">
        <f>VLOOKUP(A8265,'Tableau biosim'!B:J,8,FALSE)</f>
        <v>#N/A</v>
      </c>
      <c r="D8265" s="20" t="e">
        <f>VLOOKUP(A8265,'Tableau biosim'!B:J,7,FALSE)</f>
        <v>#N/A</v>
      </c>
    </row>
    <row r="8266" spans="3:4" x14ac:dyDescent="0.25">
      <c r="C8266" s="24" t="e">
        <f>VLOOKUP(A8266,'Tableau biosim'!B:J,8,FALSE)</f>
        <v>#N/A</v>
      </c>
      <c r="D8266" s="20" t="e">
        <f>VLOOKUP(A8266,'Tableau biosim'!B:J,7,FALSE)</f>
        <v>#N/A</v>
      </c>
    </row>
    <row r="8267" spans="3:4" x14ac:dyDescent="0.25">
      <c r="C8267" s="24" t="e">
        <f>VLOOKUP(A8267,'Tableau biosim'!B:J,8,FALSE)</f>
        <v>#N/A</v>
      </c>
      <c r="D8267" s="20" t="e">
        <f>VLOOKUP(A8267,'Tableau biosim'!B:J,7,FALSE)</f>
        <v>#N/A</v>
      </c>
    </row>
    <row r="8268" spans="3:4" x14ac:dyDescent="0.25">
      <c r="C8268" s="24" t="e">
        <f>VLOOKUP(A8268,'Tableau biosim'!B:J,8,FALSE)</f>
        <v>#N/A</v>
      </c>
      <c r="D8268" s="20" t="e">
        <f>VLOOKUP(A8268,'Tableau biosim'!B:J,7,FALSE)</f>
        <v>#N/A</v>
      </c>
    </row>
    <row r="8269" spans="3:4" x14ac:dyDescent="0.25">
      <c r="C8269" s="24" t="e">
        <f>VLOOKUP(A8269,'Tableau biosim'!B:J,8,FALSE)</f>
        <v>#N/A</v>
      </c>
      <c r="D8269" s="20" t="e">
        <f>VLOOKUP(A8269,'Tableau biosim'!B:J,7,FALSE)</f>
        <v>#N/A</v>
      </c>
    </row>
    <row r="8270" spans="3:4" x14ac:dyDescent="0.25">
      <c r="C8270" s="24" t="e">
        <f>VLOOKUP(A8270,'Tableau biosim'!B:J,8,FALSE)</f>
        <v>#N/A</v>
      </c>
      <c r="D8270" s="20" t="e">
        <f>VLOOKUP(A8270,'Tableau biosim'!B:J,7,FALSE)</f>
        <v>#N/A</v>
      </c>
    </row>
    <row r="8271" spans="3:4" x14ac:dyDescent="0.25">
      <c r="C8271" s="24" t="e">
        <f>VLOOKUP(A8271,'Tableau biosim'!B:J,8,FALSE)</f>
        <v>#N/A</v>
      </c>
      <c r="D8271" s="20" t="e">
        <f>VLOOKUP(A8271,'Tableau biosim'!B:J,7,FALSE)</f>
        <v>#N/A</v>
      </c>
    </row>
    <row r="8272" spans="3:4" x14ac:dyDescent="0.25">
      <c r="C8272" s="24" t="e">
        <f>VLOOKUP(A8272,'Tableau biosim'!B:J,8,FALSE)</f>
        <v>#N/A</v>
      </c>
      <c r="D8272" s="20" t="e">
        <f>VLOOKUP(A8272,'Tableau biosim'!B:J,7,FALSE)</f>
        <v>#N/A</v>
      </c>
    </row>
    <row r="8273" spans="3:4" x14ac:dyDescent="0.25">
      <c r="C8273" s="24" t="e">
        <f>VLOOKUP(A8273,'Tableau biosim'!B:J,8,FALSE)</f>
        <v>#N/A</v>
      </c>
      <c r="D8273" s="20" t="e">
        <f>VLOOKUP(A8273,'Tableau biosim'!B:J,7,FALSE)</f>
        <v>#N/A</v>
      </c>
    </row>
    <row r="8274" spans="3:4" x14ac:dyDescent="0.25">
      <c r="C8274" s="24" t="e">
        <f>VLOOKUP(A8274,'Tableau biosim'!B:J,8,FALSE)</f>
        <v>#N/A</v>
      </c>
      <c r="D8274" s="20" t="e">
        <f>VLOOKUP(A8274,'Tableau biosim'!B:J,7,FALSE)</f>
        <v>#N/A</v>
      </c>
    </row>
    <row r="8275" spans="3:4" x14ac:dyDescent="0.25">
      <c r="C8275" s="24" t="e">
        <f>VLOOKUP(A8275,'Tableau biosim'!B:J,8,FALSE)</f>
        <v>#N/A</v>
      </c>
      <c r="D8275" s="20" t="e">
        <f>VLOOKUP(A8275,'Tableau biosim'!B:J,7,FALSE)</f>
        <v>#N/A</v>
      </c>
    </row>
    <row r="8276" spans="3:4" x14ac:dyDescent="0.25">
      <c r="C8276" s="24" t="e">
        <f>VLOOKUP(A8276,'Tableau biosim'!B:J,8,FALSE)</f>
        <v>#N/A</v>
      </c>
      <c r="D8276" s="20" t="e">
        <f>VLOOKUP(A8276,'Tableau biosim'!B:J,7,FALSE)</f>
        <v>#N/A</v>
      </c>
    </row>
    <row r="8277" spans="3:4" x14ac:dyDescent="0.25">
      <c r="C8277" s="24" t="e">
        <f>VLOOKUP(A8277,'Tableau biosim'!B:J,8,FALSE)</f>
        <v>#N/A</v>
      </c>
      <c r="D8277" s="20" t="e">
        <f>VLOOKUP(A8277,'Tableau biosim'!B:J,7,FALSE)</f>
        <v>#N/A</v>
      </c>
    </row>
    <row r="8278" spans="3:4" x14ac:dyDescent="0.25">
      <c r="C8278" s="24" t="e">
        <f>VLOOKUP(A8278,'Tableau biosim'!B:J,8,FALSE)</f>
        <v>#N/A</v>
      </c>
      <c r="D8278" s="20" t="e">
        <f>VLOOKUP(A8278,'Tableau biosim'!B:J,7,FALSE)</f>
        <v>#N/A</v>
      </c>
    </row>
    <row r="8279" spans="3:4" x14ac:dyDescent="0.25">
      <c r="C8279" s="24" t="e">
        <f>VLOOKUP(A8279,'Tableau biosim'!B:J,8,FALSE)</f>
        <v>#N/A</v>
      </c>
      <c r="D8279" s="20" t="e">
        <f>VLOOKUP(A8279,'Tableau biosim'!B:J,7,FALSE)</f>
        <v>#N/A</v>
      </c>
    </row>
    <row r="8280" spans="3:4" x14ac:dyDescent="0.25">
      <c r="C8280" s="24" t="e">
        <f>VLOOKUP(A8280,'Tableau biosim'!B:J,8,FALSE)</f>
        <v>#N/A</v>
      </c>
      <c r="D8280" s="20" t="e">
        <f>VLOOKUP(A8280,'Tableau biosim'!B:J,7,FALSE)</f>
        <v>#N/A</v>
      </c>
    </row>
    <row r="8281" spans="3:4" x14ac:dyDescent="0.25">
      <c r="C8281" s="24" t="e">
        <f>VLOOKUP(A8281,'Tableau biosim'!B:J,8,FALSE)</f>
        <v>#N/A</v>
      </c>
      <c r="D8281" s="20" t="e">
        <f>VLOOKUP(A8281,'Tableau biosim'!B:J,7,FALSE)</f>
        <v>#N/A</v>
      </c>
    </row>
    <row r="8282" spans="3:4" x14ac:dyDescent="0.25">
      <c r="C8282" s="24" t="e">
        <f>VLOOKUP(A8282,'Tableau biosim'!B:J,8,FALSE)</f>
        <v>#N/A</v>
      </c>
      <c r="D8282" s="20" t="e">
        <f>VLOOKUP(A8282,'Tableau biosim'!B:J,7,FALSE)</f>
        <v>#N/A</v>
      </c>
    </row>
    <row r="8283" spans="3:4" x14ac:dyDescent="0.25">
      <c r="C8283" s="24" t="e">
        <f>VLOOKUP(A8283,'Tableau biosim'!B:J,8,FALSE)</f>
        <v>#N/A</v>
      </c>
      <c r="D8283" s="20" t="e">
        <f>VLOOKUP(A8283,'Tableau biosim'!B:J,7,FALSE)</f>
        <v>#N/A</v>
      </c>
    </row>
    <row r="8284" spans="3:4" x14ac:dyDescent="0.25">
      <c r="C8284" s="24" t="e">
        <f>VLOOKUP(A8284,'Tableau biosim'!B:J,8,FALSE)</f>
        <v>#N/A</v>
      </c>
      <c r="D8284" s="20" t="e">
        <f>VLOOKUP(A8284,'Tableau biosim'!B:J,7,FALSE)</f>
        <v>#N/A</v>
      </c>
    </row>
    <row r="8285" spans="3:4" x14ac:dyDescent="0.25">
      <c r="C8285" s="24" t="e">
        <f>VLOOKUP(A8285,'Tableau biosim'!B:J,8,FALSE)</f>
        <v>#N/A</v>
      </c>
      <c r="D8285" s="20" t="e">
        <f>VLOOKUP(A8285,'Tableau biosim'!B:J,7,FALSE)</f>
        <v>#N/A</v>
      </c>
    </row>
    <row r="8286" spans="3:4" x14ac:dyDescent="0.25">
      <c r="C8286" s="24" t="e">
        <f>VLOOKUP(A8286,'Tableau biosim'!B:J,8,FALSE)</f>
        <v>#N/A</v>
      </c>
      <c r="D8286" s="20" t="e">
        <f>VLOOKUP(A8286,'Tableau biosim'!B:J,7,FALSE)</f>
        <v>#N/A</v>
      </c>
    </row>
    <row r="8287" spans="3:4" x14ac:dyDescent="0.25">
      <c r="C8287" s="24" t="e">
        <f>VLOOKUP(A8287,'Tableau biosim'!B:J,8,FALSE)</f>
        <v>#N/A</v>
      </c>
      <c r="D8287" s="20" t="e">
        <f>VLOOKUP(A8287,'Tableau biosim'!B:J,7,FALSE)</f>
        <v>#N/A</v>
      </c>
    </row>
    <row r="8288" spans="3:4" x14ac:dyDescent="0.25">
      <c r="C8288" s="24" t="e">
        <f>VLOOKUP(A8288,'Tableau biosim'!B:J,8,FALSE)</f>
        <v>#N/A</v>
      </c>
      <c r="D8288" s="20" t="e">
        <f>VLOOKUP(A8288,'Tableau biosim'!B:J,7,FALSE)</f>
        <v>#N/A</v>
      </c>
    </row>
    <row r="8289" spans="3:4" x14ac:dyDescent="0.25">
      <c r="C8289" s="24" t="e">
        <f>VLOOKUP(A8289,'Tableau biosim'!B:J,8,FALSE)</f>
        <v>#N/A</v>
      </c>
      <c r="D8289" s="20" t="e">
        <f>VLOOKUP(A8289,'Tableau biosim'!B:J,7,FALSE)</f>
        <v>#N/A</v>
      </c>
    </row>
    <row r="8290" spans="3:4" x14ac:dyDescent="0.25">
      <c r="C8290" s="24" t="e">
        <f>VLOOKUP(A8290,'Tableau biosim'!B:J,8,FALSE)</f>
        <v>#N/A</v>
      </c>
      <c r="D8290" s="20" t="e">
        <f>VLOOKUP(A8290,'Tableau biosim'!B:J,7,FALSE)</f>
        <v>#N/A</v>
      </c>
    </row>
    <row r="8291" spans="3:4" x14ac:dyDescent="0.25">
      <c r="C8291" s="24" t="e">
        <f>VLOOKUP(A8291,'Tableau biosim'!B:J,8,FALSE)</f>
        <v>#N/A</v>
      </c>
      <c r="D8291" s="20" t="e">
        <f>VLOOKUP(A8291,'Tableau biosim'!B:J,7,FALSE)</f>
        <v>#N/A</v>
      </c>
    </row>
    <row r="8292" spans="3:4" x14ac:dyDescent="0.25">
      <c r="C8292" s="24" t="e">
        <f>VLOOKUP(A8292,'Tableau biosim'!B:J,8,FALSE)</f>
        <v>#N/A</v>
      </c>
      <c r="D8292" s="20" t="e">
        <f>VLOOKUP(A8292,'Tableau biosim'!B:J,7,FALSE)</f>
        <v>#N/A</v>
      </c>
    </row>
    <row r="8293" spans="3:4" x14ac:dyDescent="0.25">
      <c r="C8293" s="24" t="e">
        <f>VLOOKUP(A8293,'Tableau biosim'!B:J,8,FALSE)</f>
        <v>#N/A</v>
      </c>
      <c r="D8293" s="20" t="e">
        <f>VLOOKUP(A8293,'Tableau biosim'!B:J,7,FALSE)</f>
        <v>#N/A</v>
      </c>
    </row>
    <row r="8294" spans="3:4" x14ac:dyDescent="0.25">
      <c r="C8294" s="24" t="e">
        <f>VLOOKUP(A8294,'Tableau biosim'!B:J,8,FALSE)</f>
        <v>#N/A</v>
      </c>
      <c r="D8294" s="20" t="e">
        <f>VLOOKUP(A8294,'Tableau biosim'!B:J,7,FALSE)</f>
        <v>#N/A</v>
      </c>
    </row>
    <row r="8295" spans="3:4" x14ac:dyDescent="0.25">
      <c r="C8295" s="24" t="e">
        <f>VLOOKUP(A8295,'Tableau biosim'!B:J,8,FALSE)</f>
        <v>#N/A</v>
      </c>
      <c r="D8295" s="20" t="e">
        <f>VLOOKUP(A8295,'Tableau biosim'!B:J,7,FALSE)</f>
        <v>#N/A</v>
      </c>
    </row>
    <row r="8296" spans="3:4" x14ac:dyDescent="0.25">
      <c r="C8296" s="24" t="e">
        <f>VLOOKUP(A8296,'Tableau biosim'!B:J,8,FALSE)</f>
        <v>#N/A</v>
      </c>
      <c r="D8296" s="20" t="e">
        <f>VLOOKUP(A8296,'Tableau biosim'!B:J,7,FALSE)</f>
        <v>#N/A</v>
      </c>
    </row>
    <row r="8297" spans="3:4" x14ac:dyDescent="0.25">
      <c r="C8297" s="24" t="e">
        <f>VLOOKUP(A8297,'Tableau biosim'!B:J,8,FALSE)</f>
        <v>#N/A</v>
      </c>
      <c r="D8297" s="20" t="e">
        <f>VLOOKUP(A8297,'Tableau biosim'!B:J,7,FALSE)</f>
        <v>#N/A</v>
      </c>
    </row>
    <row r="8298" spans="3:4" x14ac:dyDescent="0.25">
      <c r="C8298" s="24" t="e">
        <f>VLOOKUP(A8298,'Tableau biosim'!B:J,8,FALSE)</f>
        <v>#N/A</v>
      </c>
      <c r="D8298" s="20" t="e">
        <f>VLOOKUP(A8298,'Tableau biosim'!B:J,7,FALSE)</f>
        <v>#N/A</v>
      </c>
    </row>
    <row r="8299" spans="3:4" x14ac:dyDescent="0.25">
      <c r="C8299" s="24" t="e">
        <f>VLOOKUP(A8299,'Tableau biosim'!B:J,8,FALSE)</f>
        <v>#N/A</v>
      </c>
      <c r="D8299" s="20" t="e">
        <f>VLOOKUP(A8299,'Tableau biosim'!B:J,7,FALSE)</f>
        <v>#N/A</v>
      </c>
    </row>
    <row r="8300" spans="3:4" x14ac:dyDescent="0.25">
      <c r="C8300" s="24" t="e">
        <f>VLOOKUP(A8300,'Tableau biosim'!B:J,8,FALSE)</f>
        <v>#N/A</v>
      </c>
      <c r="D8300" s="20" t="e">
        <f>VLOOKUP(A8300,'Tableau biosim'!B:J,7,FALSE)</f>
        <v>#N/A</v>
      </c>
    </row>
    <row r="8301" spans="3:4" x14ac:dyDescent="0.25">
      <c r="C8301" s="24" t="e">
        <f>VLOOKUP(A8301,'Tableau biosim'!B:J,8,FALSE)</f>
        <v>#N/A</v>
      </c>
      <c r="D8301" s="20" t="e">
        <f>VLOOKUP(A8301,'Tableau biosim'!B:J,7,FALSE)</f>
        <v>#N/A</v>
      </c>
    </row>
    <row r="8302" spans="3:4" x14ac:dyDescent="0.25">
      <c r="C8302" s="24" t="e">
        <f>VLOOKUP(A8302,'Tableau biosim'!B:J,8,FALSE)</f>
        <v>#N/A</v>
      </c>
      <c r="D8302" s="20" t="e">
        <f>VLOOKUP(A8302,'Tableau biosim'!B:J,7,FALSE)</f>
        <v>#N/A</v>
      </c>
    </row>
    <row r="8303" spans="3:4" x14ac:dyDescent="0.25">
      <c r="C8303" s="24" t="e">
        <f>VLOOKUP(A8303,'Tableau biosim'!B:J,8,FALSE)</f>
        <v>#N/A</v>
      </c>
      <c r="D8303" s="20" t="e">
        <f>VLOOKUP(A8303,'Tableau biosim'!B:J,7,FALSE)</f>
        <v>#N/A</v>
      </c>
    </row>
    <row r="8304" spans="3:4" x14ac:dyDescent="0.25">
      <c r="C8304" s="24" t="e">
        <f>VLOOKUP(A8304,'Tableau biosim'!B:J,8,FALSE)</f>
        <v>#N/A</v>
      </c>
      <c r="D8304" s="20" t="e">
        <f>VLOOKUP(A8304,'Tableau biosim'!B:J,7,FALSE)</f>
        <v>#N/A</v>
      </c>
    </row>
    <row r="8305" spans="3:4" x14ac:dyDescent="0.25">
      <c r="C8305" s="24" t="e">
        <f>VLOOKUP(A8305,'Tableau biosim'!B:J,8,FALSE)</f>
        <v>#N/A</v>
      </c>
      <c r="D8305" s="20" t="e">
        <f>VLOOKUP(A8305,'Tableau biosim'!B:J,7,FALSE)</f>
        <v>#N/A</v>
      </c>
    </row>
    <row r="8306" spans="3:4" x14ac:dyDescent="0.25">
      <c r="C8306" s="24" t="e">
        <f>VLOOKUP(A8306,'Tableau biosim'!B:J,8,FALSE)</f>
        <v>#N/A</v>
      </c>
      <c r="D8306" s="20" t="e">
        <f>VLOOKUP(A8306,'Tableau biosim'!B:J,7,FALSE)</f>
        <v>#N/A</v>
      </c>
    </row>
    <row r="8307" spans="3:4" x14ac:dyDescent="0.25">
      <c r="C8307" s="24" t="e">
        <f>VLOOKUP(A8307,'Tableau biosim'!B:J,8,FALSE)</f>
        <v>#N/A</v>
      </c>
      <c r="D8307" s="20" t="e">
        <f>VLOOKUP(A8307,'Tableau biosim'!B:J,7,FALSE)</f>
        <v>#N/A</v>
      </c>
    </row>
    <row r="8308" spans="3:4" x14ac:dyDescent="0.25">
      <c r="C8308" s="24" t="e">
        <f>VLOOKUP(A8308,'Tableau biosim'!B:J,8,FALSE)</f>
        <v>#N/A</v>
      </c>
      <c r="D8308" s="20" t="e">
        <f>VLOOKUP(A8308,'Tableau biosim'!B:J,7,FALSE)</f>
        <v>#N/A</v>
      </c>
    </row>
    <row r="8309" spans="3:4" x14ac:dyDescent="0.25">
      <c r="C8309" s="24" t="e">
        <f>VLOOKUP(A8309,'Tableau biosim'!B:J,8,FALSE)</f>
        <v>#N/A</v>
      </c>
      <c r="D8309" s="20" t="e">
        <f>VLOOKUP(A8309,'Tableau biosim'!B:J,7,FALSE)</f>
        <v>#N/A</v>
      </c>
    </row>
    <row r="8310" spans="3:4" x14ac:dyDescent="0.25">
      <c r="C8310" s="24" t="e">
        <f>VLOOKUP(A8310,'Tableau biosim'!B:J,8,FALSE)</f>
        <v>#N/A</v>
      </c>
      <c r="D8310" s="20" t="e">
        <f>VLOOKUP(A8310,'Tableau biosim'!B:J,7,FALSE)</f>
        <v>#N/A</v>
      </c>
    </row>
    <row r="8311" spans="3:4" x14ac:dyDescent="0.25">
      <c r="C8311" s="24" t="e">
        <f>VLOOKUP(A8311,'Tableau biosim'!B:J,8,FALSE)</f>
        <v>#N/A</v>
      </c>
      <c r="D8311" s="20" t="e">
        <f>VLOOKUP(A8311,'Tableau biosim'!B:J,7,FALSE)</f>
        <v>#N/A</v>
      </c>
    </row>
    <row r="8312" spans="3:4" x14ac:dyDescent="0.25">
      <c r="C8312" s="24" t="e">
        <f>VLOOKUP(A8312,'Tableau biosim'!B:J,8,FALSE)</f>
        <v>#N/A</v>
      </c>
      <c r="D8312" s="20" t="e">
        <f>VLOOKUP(A8312,'Tableau biosim'!B:J,7,FALSE)</f>
        <v>#N/A</v>
      </c>
    </row>
    <row r="8313" spans="3:4" x14ac:dyDescent="0.25">
      <c r="C8313" s="24" t="e">
        <f>VLOOKUP(A8313,'Tableau biosim'!B:J,8,FALSE)</f>
        <v>#N/A</v>
      </c>
      <c r="D8313" s="20" t="e">
        <f>VLOOKUP(A8313,'Tableau biosim'!B:J,7,FALSE)</f>
        <v>#N/A</v>
      </c>
    </row>
    <row r="8314" spans="3:4" x14ac:dyDescent="0.25">
      <c r="C8314" s="24" t="e">
        <f>VLOOKUP(A8314,'Tableau biosim'!B:J,8,FALSE)</f>
        <v>#N/A</v>
      </c>
      <c r="D8314" s="20" t="e">
        <f>VLOOKUP(A8314,'Tableau biosim'!B:J,7,FALSE)</f>
        <v>#N/A</v>
      </c>
    </row>
    <row r="8315" spans="3:4" x14ac:dyDescent="0.25">
      <c r="C8315" s="24" t="e">
        <f>VLOOKUP(A8315,'Tableau biosim'!B:J,8,FALSE)</f>
        <v>#N/A</v>
      </c>
      <c r="D8315" s="20" t="e">
        <f>VLOOKUP(A8315,'Tableau biosim'!B:J,7,FALSE)</f>
        <v>#N/A</v>
      </c>
    </row>
    <row r="8316" spans="3:4" x14ac:dyDescent="0.25">
      <c r="C8316" s="24" t="e">
        <f>VLOOKUP(A8316,'Tableau biosim'!B:J,8,FALSE)</f>
        <v>#N/A</v>
      </c>
      <c r="D8316" s="20" t="e">
        <f>VLOOKUP(A8316,'Tableau biosim'!B:J,7,FALSE)</f>
        <v>#N/A</v>
      </c>
    </row>
    <row r="8317" spans="3:4" x14ac:dyDescent="0.25">
      <c r="C8317" s="24" t="e">
        <f>VLOOKUP(A8317,'Tableau biosim'!B:J,8,FALSE)</f>
        <v>#N/A</v>
      </c>
      <c r="D8317" s="20" t="e">
        <f>VLOOKUP(A8317,'Tableau biosim'!B:J,7,FALSE)</f>
        <v>#N/A</v>
      </c>
    </row>
    <row r="8318" spans="3:4" x14ac:dyDescent="0.25">
      <c r="C8318" s="24" t="e">
        <f>VLOOKUP(A8318,'Tableau biosim'!B:J,8,FALSE)</f>
        <v>#N/A</v>
      </c>
      <c r="D8318" s="20" t="e">
        <f>VLOOKUP(A8318,'Tableau biosim'!B:J,7,FALSE)</f>
        <v>#N/A</v>
      </c>
    </row>
    <row r="8319" spans="3:4" x14ac:dyDescent="0.25">
      <c r="C8319" s="24" t="e">
        <f>VLOOKUP(A8319,'Tableau biosim'!B:J,8,FALSE)</f>
        <v>#N/A</v>
      </c>
      <c r="D8319" s="20" t="e">
        <f>VLOOKUP(A8319,'Tableau biosim'!B:J,7,FALSE)</f>
        <v>#N/A</v>
      </c>
    </row>
    <row r="8320" spans="3:4" x14ac:dyDescent="0.25">
      <c r="C8320" s="24" t="e">
        <f>VLOOKUP(A8320,'Tableau biosim'!B:J,8,FALSE)</f>
        <v>#N/A</v>
      </c>
      <c r="D8320" s="20" t="e">
        <f>VLOOKUP(A8320,'Tableau biosim'!B:J,7,FALSE)</f>
        <v>#N/A</v>
      </c>
    </row>
    <row r="8321" spans="3:4" x14ac:dyDescent="0.25">
      <c r="C8321" s="24" t="e">
        <f>VLOOKUP(A8321,'Tableau biosim'!B:J,8,FALSE)</f>
        <v>#N/A</v>
      </c>
      <c r="D8321" s="20" t="e">
        <f>VLOOKUP(A8321,'Tableau biosim'!B:J,7,FALSE)</f>
        <v>#N/A</v>
      </c>
    </row>
    <row r="8322" spans="3:4" x14ac:dyDescent="0.25">
      <c r="C8322" s="24" t="e">
        <f>VLOOKUP(A8322,'Tableau biosim'!B:J,8,FALSE)</f>
        <v>#N/A</v>
      </c>
      <c r="D8322" s="20" t="e">
        <f>VLOOKUP(A8322,'Tableau biosim'!B:J,7,FALSE)</f>
        <v>#N/A</v>
      </c>
    </row>
    <row r="8323" spans="3:4" x14ac:dyDescent="0.25">
      <c r="C8323" s="24" t="e">
        <f>VLOOKUP(A8323,'Tableau biosim'!B:J,8,FALSE)</f>
        <v>#N/A</v>
      </c>
      <c r="D8323" s="20" t="e">
        <f>VLOOKUP(A8323,'Tableau biosim'!B:J,7,FALSE)</f>
        <v>#N/A</v>
      </c>
    </row>
    <row r="8324" spans="3:4" x14ac:dyDescent="0.25">
      <c r="C8324" s="24" t="e">
        <f>VLOOKUP(A8324,'Tableau biosim'!B:J,8,FALSE)</f>
        <v>#N/A</v>
      </c>
      <c r="D8324" s="20" t="e">
        <f>VLOOKUP(A8324,'Tableau biosim'!B:J,7,FALSE)</f>
        <v>#N/A</v>
      </c>
    </row>
    <row r="8325" spans="3:4" x14ac:dyDescent="0.25">
      <c r="C8325" s="24" t="e">
        <f>VLOOKUP(A8325,'Tableau biosim'!B:J,8,FALSE)</f>
        <v>#N/A</v>
      </c>
      <c r="D8325" s="20" t="e">
        <f>VLOOKUP(A8325,'Tableau biosim'!B:J,7,FALSE)</f>
        <v>#N/A</v>
      </c>
    </row>
    <row r="8326" spans="3:4" x14ac:dyDescent="0.25">
      <c r="C8326" s="24" t="e">
        <f>VLOOKUP(A8326,'Tableau biosim'!B:J,8,FALSE)</f>
        <v>#N/A</v>
      </c>
      <c r="D8326" s="20" t="e">
        <f>VLOOKUP(A8326,'Tableau biosim'!B:J,7,FALSE)</f>
        <v>#N/A</v>
      </c>
    </row>
    <row r="8327" spans="3:4" x14ac:dyDescent="0.25">
      <c r="C8327" s="24" t="e">
        <f>VLOOKUP(A8327,'Tableau biosim'!B:J,8,FALSE)</f>
        <v>#N/A</v>
      </c>
      <c r="D8327" s="20" t="e">
        <f>VLOOKUP(A8327,'Tableau biosim'!B:J,7,FALSE)</f>
        <v>#N/A</v>
      </c>
    </row>
    <row r="8328" spans="3:4" x14ac:dyDescent="0.25">
      <c r="C8328" s="24" t="e">
        <f>VLOOKUP(A8328,'Tableau biosim'!B:J,8,FALSE)</f>
        <v>#N/A</v>
      </c>
      <c r="D8328" s="20" t="e">
        <f>VLOOKUP(A8328,'Tableau biosim'!B:J,7,FALSE)</f>
        <v>#N/A</v>
      </c>
    </row>
    <row r="8329" spans="3:4" x14ac:dyDescent="0.25">
      <c r="C8329" s="24" t="e">
        <f>VLOOKUP(A8329,'Tableau biosim'!B:J,8,FALSE)</f>
        <v>#N/A</v>
      </c>
      <c r="D8329" s="20" t="e">
        <f>VLOOKUP(A8329,'Tableau biosim'!B:J,7,FALSE)</f>
        <v>#N/A</v>
      </c>
    </row>
    <row r="8330" spans="3:4" x14ac:dyDescent="0.25">
      <c r="C8330" s="24" t="e">
        <f>VLOOKUP(A8330,'Tableau biosim'!B:J,8,FALSE)</f>
        <v>#N/A</v>
      </c>
      <c r="D8330" s="20" t="e">
        <f>VLOOKUP(A8330,'Tableau biosim'!B:J,7,FALSE)</f>
        <v>#N/A</v>
      </c>
    </row>
    <row r="8331" spans="3:4" x14ac:dyDescent="0.25">
      <c r="C8331" s="24" t="e">
        <f>VLOOKUP(A8331,'Tableau biosim'!B:J,8,FALSE)</f>
        <v>#N/A</v>
      </c>
      <c r="D8331" s="20" t="e">
        <f>VLOOKUP(A8331,'Tableau biosim'!B:J,7,FALSE)</f>
        <v>#N/A</v>
      </c>
    </row>
    <row r="8332" spans="3:4" x14ac:dyDescent="0.25">
      <c r="C8332" s="24" t="e">
        <f>VLOOKUP(A8332,'Tableau biosim'!B:J,8,FALSE)</f>
        <v>#N/A</v>
      </c>
      <c r="D8332" s="20" t="e">
        <f>VLOOKUP(A8332,'Tableau biosim'!B:J,7,FALSE)</f>
        <v>#N/A</v>
      </c>
    </row>
    <row r="8333" spans="3:4" x14ac:dyDescent="0.25">
      <c r="C8333" s="24" t="e">
        <f>VLOOKUP(A8333,'Tableau biosim'!B:J,8,FALSE)</f>
        <v>#N/A</v>
      </c>
      <c r="D8333" s="20" t="e">
        <f>VLOOKUP(A8333,'Tableau biosim'!B:J,7,FALSE)</f>
        <v>#N/A</v>
      </c>
    </row>
    <row r="8334" spans="3:4" x14ac:dyDescent="0.25">
      <c r="C8334" s="24" t="e">
        <f>VLOOKUP(A8334,'Tableau biosim'!B:J,8,FALSE)</f>
        <v>#N/A</v>
      </c>
      <c r="D8334" s="20" t="e">
        <f>VLOOKUP(A8334,'Tableau biosim'!B:J,7,FALSE)</f>
        <v>#N/A</v>
      </c>
    </row>
    <row r="8335" spans="3:4" x14ac:dyDescent="0.25">
      <c r="C8335" s="24" t="e">
        <f>VLOOKUP(A8335,'Tableau biosim'!B:J,8,FALSE)</f>
        <v>#N/A</v>
      </c>
      <c r="D8335" s="20" t="e">
        <f>VLOOKUP(A8335,'Tableau biosim'!B:J,7,FALSE)</f>
        <v>#N/A</v>
      </c>
    </row>
    <row r="8336" spans="3:4" x14ac:dyDescent="0.25">
      <c r="C8336" s="24" t="e">
        <f>VLOOKUP(A8336,'Tableau biosim'!B:J,8,FALSE)</f>
        <v>#N/A</v>
      </c>
      <c r="D8336" s="20" t="e">
        <f>VLOOKUP(A8336,'Tableau biosim'!B:J,7,FALSE)</f>
        <v>#N/A</v>
      </c>
    </row>
    <row r="8337" spans="3:4" x14ac:dyDescent="0.25">
      <c r="C8337" s="24" t="e">
        <f>VLOOKUP(A8337,'Tableau biosim'!B:J,8,FALSE)</f>
        <v>#N/A</v>
      </c>
      <c r="D8337" s="20" t="e">
        <f>VLOOKUP(A8337,'Tableau biosim'!B:J,7,FALSE)</f>
        <v>#N/A</v>
      </c>
    </row>
    <row r="8338" spans="3:4" x14ac:dyDescent="0.25">
      <c r="C8338" s="24" t="e">
        <f>VLOOKUP(A8338,'Tableau biosim'!B:J,8,FALSE)</f>
        <v>#N/A</v>
      </c>
      <c r="D8338" s="20" t="e">
        <f>VLOOKUP(A8338,'Tableau biosim'!B:J,7,FALSE)</f>
        <v>#N/A</v>
      </c>
    </row>
    <row r="8339" spans="3:4" x14ac:dyDescent="0.25">
      <c r="C8339" s="24" t="e">
        <f>VLOOKUP(A8339,'Tableau biosim'!B:J,8,FALSE)</f>
        <v>#N/A</v>
      </c>
      <c r="D8339" s="20" t="e">
        <f>VLOOKUP(A8339,'Tableau biosim'!B:J,7,FALSE)</f>
        <v>#N/A</v>
      </c>
    </row>
    <row r="8340" spans="3:4" x14ac:dyDescent="0.25">
      <c r="C8340" s="24" t="e">
        <f>VLOOKUP(A8340,'Tableau biosim'!B:J,8,FALSE)</f>
        <v>#N/A</v>
      </c>
      <c r="D8340" s="20" t="e">
        <f>VLOOKUP(A8340,'Tableau biosim'!B:J,7,FALSE)</f>
        <v>#N/A</v>
      </c>
    </row>
    <row r="8341" spans="3:4" x14ac:dyDescent="0.25">
      <c r="C8341" s="24" t="e">
        <f>VLOOKUP(A8341,'Tableau biosim'!B:J,8,FALSE)</f>
        <v>#N/A</v>
      </c>
      <c r="D8341" s="20" t="e">
        <f>VLOOKUP(A8341,'Tableau biosim'!B:J,7,FALSE)</f>
        <v>#N/A</v>
      </c>
    </row>
    <row r="8342" spans="3:4" x14ac:dyDescent="0.25">
      <c r="C8342" s="24" t="e">
        <f>VLOOKUP(A8342,'Tableau biosim'!B:J,8,FALSE)</f>
        <v>#N/A</v>
      </c>
      <c r="D8342" s="20" t="e">
        <f>VLOOKUP(A8342,'Tableau biosim'!B:J,7,FALSE)</f>
        <v>#N/A</v>
      </c>
    </row>
    <row r="8343" spans="3:4" x14ac:dyDescent="0.25">
      <c r="C8343" s="24" t="e">
        <f>VLOOKUP(A8343,'Tableau biosim'!B:J,8,FALSE)</f>
        <v>#N/A</v>
      </c>
      <c r="D8343" s="20" t="e">
        <f>VLOOKUP(A8343,'Tableau biosim'!B:J,7,FALSE)</f>
        <v>#N/A</v>
      </c>
    </row>
    <row r="8344" spans="3:4" x14ac:dyDescent="0.25">
      <c r="C8344" s="24" t="e">
        <f>VLOOKUP(A8344,'Tableau biosim'!B:J,8,FALSE)</f>
        <v>#N/A</v>
      </c>
      <c r="D8344" s="20" t="e">
        <f>VLOOKUP(A8344,'Tableau biosim'!B:J,7,FALSE)</f>
        <v>#N/A</v>
      </c>
    </row>
    <row r="8345" spans="3:4" x14ac:dyDescent="0.25">
      <c r="C8345" s="24" t="e">
        <f>VLOOKUP(A8345,'Tableau biosim'!B:J,8,FALSE)</f>
        <v>#N/A</v>
      </c>
      <c r="D8345" s="20" t="e">
        <f>VLOOKUP(A8345,'Tableau biosim'!B:J,7,FALSE)</f>
        <v>#N/A</v>
      </c>
    </row>
    <row r="8346" spans="3:4" x14ac:dyDescent="0.25">
      <c r="C8346" s="24" t="e">
        <f>VLOOKUP(A8346,'Tableau biosim'!B:J,8,FALSE)</f>
        <v>#N/A</v>
      </c>
      <c r="D8346" s="20" t="e">
        <f>VLOOKUP(A8346,'Tableau biosim'!B:J,7,FALSE)</f>
        <v>#N/A</v>
      </c>
    </row>
    <row r="8347" spans="3:4" x14ac:dyDescent="0.25">
      <c r="C8347" s="24" t="e">
        <f>VLOOKUP(A8347,'Tableau biosim'!B:J,8,FALSE)</f>
        <v>#N/A</v>
      </c>
      <c r="D8347" s="20" t="e">
        <f>VLOOKUP(A8347,'Tableau biosim'!B:J,7,FALSE)</f>
        <v>#N/A</v>
      </c>
    </row>
    <row r="8348" spans="3:4" x14ac:dyDescent="0.25">
      <c r="C8348" s="24" t="e">
        <f>VLOOKUP(A8348,'Tableau biosim'!B:J,8,FALSE)</f>
        <v>#N/A</v>
      </c>
      <c r="D8348" s="20" t="e">
        <f>VLOOKUP(A8348,'Tableau biosim'!B:J,7,FALSE)</f>
        <v>#N/A</v>
      </c>
    </row>
    <row r="8349" spans="3:4" x14ac:dyDescent="0.25">
      <c r="C8349" s="24" t="e">
        <f>VLOOKUP(A8349,'Tableau biosim'!B:J,8,FALSE)</f>
        <v>#N/A</v>
      </c>
      <c r="D8349" s="20" t="e">
        <f>VLOOKUP(A8349,'Tableau biosim'!B:J,7,FALSE)</f>
        <v>#N/A</v>
      </c>
    </row>
    <row r="8350" spans="3:4" x14ac:dyDescent="0.25">
      <c r="C8350" s="24" t="e">
        <f>VLOOKUP(A8350,'Tableau biosim'!B:J,8,FALSE)</f>
        <v>#N/A</v>
      </c>
      <c r="D8350" s="20" t="e">
        <f>VLOOKUP(A8350,'Tableau biosim'!B:J,7,FALSE)</f>
        <v>#N/A</v>
      </c>
    </row>
    <row r="8351" spans="3:4" x14ac:dyDescent="0.25">
      <c r="C8351" s="24" t="e">
        <f>VLOOKUP(A8351,'Tableau biosim'!B:J,8,FALSE)</f>
        <v>#N/A</v>
      </c>
      <c r="D8351" s="20" t="e">
        <f>VLOOKUP(A8351,'Tableau biosim'!B:J,7,FALSE)</f>
        <v>#N/A</v>
      </c>
    </row>
    <row r="8352" spans="3:4" x14ac:dyDescent="0.25">
      <c r="C8352" s="24" t="e">
        <f>VLOOKUP(A8352,'Tableau biosim'!B:J,8,FALSE)</f>
        <v>#N/A</v>
      </c>
      <c r="D8352" s="20" t="e">
        <f>VLOOKUP(A8352,'Tableau biosim'!B:J,7,FALSE)</f>
        <v>#N/A</v>
      </c>
    </row>
    <row r="8353" spans="3:4" x14ac:dyDescent="0.25">
      <c r="C8353" s="24" t="e">
        <f>VLOOKUP(A8353,'Tableau biosim'!B:J,8,FALSE)</f>
        <v>#N/A</v>
      </c>
      <c r="D8353" s="20" t="e">
        <f>VLOOKUP(A8353,'Tableau biosim'!B:J,7,FALSE)</f>
        <v>#N/A</v>
      </c>
    </row>
    <row r="8354" spans="3:4" x14ac:dyDescent="0.25">
      <c r="C8354" s="24" t="e">
        <f>VLOOKUP(A8354,'Tableau biosim'!B:J,8,FALSE)</f>
        <v>#N/A</v>
      </c>
      <c r="D8354" s="20" t="e">
        <f>VLOOKUP(A8354,'Tableau biosim'!B:J,7,FALSE)</f>
        <v>#N/A</v>
      </c>
    </row>
    <row r="8355" spans="3:4" x14ac:dyDescent="0.25">
      <c r="C8355" s="24" t="e">
        <f>VLOOKUP(A8355,'Tableau biosim'!B:J,8,FALSE)</f>
        <v>#N/A</v>
      </c>
      <c r="D8355" s="20" t="e">
        <f>VLOOKUP(A8355,'Tableau biosim'!B:J,7,FALSE)</f>
        <v>#N/A</v>
      </c>
    </row>
    <row r="8356" spans="3:4" x14ac:dyDescent="0.25">
      <c r="C8356" s="24" t="e">
        <f>VLOOKUP(A8356,'Tableau biosim'!B:J,8,FALSE)</f>
        <v>#N/A</v>
      </c>
      <c r="D8356" s="20" t="e">
        <f>VLOOKUP(A8356,'Tableau biosim'!B:J,7,FALSE)</f>
        <v>#N/A</v>
      </c>
    </row>
    <row r="8357" spans="3:4" x14ac:dyDescent="0.25">
      <c r="C8357" s="24" t="e">
        <f>VLOOKUP(A8357,'Tableau biosim'!B:J,8,FALSE)</f>
        <v>#N/A</v>
      </c>
      <c r="D8357" s="20" t="e">
        <f>VLOOKUP(A8357,'Tableau biosim'!B:J,7,FALSE)</f>
        <v>#N/A</v>
      </c>
    </row>
    <row r="8358" spans="3:4" x14ac:dyDescent="0.25">
      <c r="C8358" s="24" t="e">
        <f>VLOOKUP(A8358,'Tableau biosim'!B:J,8,FALSE)</f>
        <v>#N/A</v>
      </c>
      <c r="D8358" s="20" t="e">
        <f>VLOOKUP(A8358,'Tableau biosim'!B:J,7,FALSE)</f>
        <v>#N/A</v>
      </c>
    </row>
    <row r="8359" spans="3:4" x14ac:dyDescent="0.25">
      <c r="C8359" s="24" t="e">
        <f>VLOOKUP(A8359,'Tableau biosim'!B:J,8,FALSE)</f>
        <v>#N/A</v>
      </c>
      <c r="D8359" s="20" t="e">
        <f>VLOOKUP(A8359,'Tableau biosim'!B:J,7,FALSE)</f>
        <v>#N/A</v>
      </c>
    </row>
    <row r="8360" spans="3:4" x14ac:dyDescent="0.25">
      <c r="C8360" s="24" t="e">
        <f>VLOOKUP(A8360,'Tableau biosim'!B:J,8,FALSE)</f>
        <v>#N/A</v>
      </c>
      <c r="D8360" s="20" t="e">
        <f>VLOOKUP(A8360,'Tableau biosim'!B:J,7,FALSE)</f>
        <v>#N/A</v>
      </c>
    </row>
    <row r="8361" spans="3:4" x14ac:dyDescent="0.25">
      <c r="C8361" s="24" t="e">
        <f>VLOOKUP(A8361,'Tableau biosim'!B:J,8,FALSE)</f>
        <v>#N/A</v>
      </c>
      <c r="D8361" s="20" t="e">
        <f>VLOOKUP(A8361,'Tableau biosim'!B:J,7,FALSE)</f>
        <v>#N/A</v>
      </c>
    </row>
    <row r="8362" spans="3:4" x14ac:dyDescent="0.25">
      <c r="C8362" s="24" t="e">
        <f>VLOOKUP(A8362,'Tableau biosim'!B:J,8,FALSE)</f>
        <v>#N/A</v>
      </c>
      <c r="D8362" s="20" t="e">
        <f>VLOOKUP(A8362,'Tableau biosim'!B:J,7,FALSE)</f>
        <v>#N/A</v>
      </c>
    </row>
    <row r="8363" spans="3:4" x14ac:dyDescent="0.25">
      <c r="C8363" s="24" t="e">
        <f>VLOOKUP(A8363,'Tableau biosim'!B:J,8,FALSE)</f>
        <v>#N/A</v>
      </c>
      <c r="D8363" s="20" t="e">
        <f>VLOOKUP(A8363,'Tableau biosim'!B:J,7,FALSE)</f>
        <v>#N/A</v>
      </c>
    </row>
    <row r="8364" spans="3:4" x14ac:dyDescent="0.25">
      <c r="C8364" s="24" t="e">
        <f>VLOOKUP(A8364,'Tableau biosim'!B:J,8,FALSE)</f>
        <v>#N/A</v>
      </c>
      <c r="D8364" s="20" t="e">
        <f>VLOOKUP(A8364,'Tableau biosim'!B:J,7,FALSE)</f>
        <v>#N/A</v>
      </c>
    </row>
    <row r="8365" spans="3:4" x14ac:dyDescent="0.25">
      <c r="C8365" s="24" t="e">
        <f>VLOOKUP(A8365,'Tableau biosim'!B:J,8,FALSE)</f>
        <v>#N/A</v>
      </c>
      <c r="D8365" s="20" t="e">
        <f>VLOOKUP(A8365,'Tableau biosim'!B:J,7,FALSE)</f>
        <v>#N/A</v>
      </c>
    </row>
    <row r="8366" spans="3:4" x14ac:dyDescent="0.25">
      <c r="C8366" s="24" t="e">
        <f>VLOOKUP(A8366,'Tableau biosim'!B:J,8,FALSE)</f>
        <v>#N/A</v>
      </c>
      <c r="D8366" s="20" t="e">
        <f>VLOOKUP(A8366,'Tableau biosim'!B:J,7,FALSE)</f>
        <v>#N/A</v>
      </c>
    </row>
    <row r="8367" spans="3:4" x14ac:dyDescent="0.25">
      <c r="C8367" s="24" t="e">
        <f>VLOOKUP(A8367,'Tableau biosim'!B:J,8,FALSE)</f>
        <v>#N/A</v>
      </c>
      <c r="D8367" s="20" t="e">
        <f>VLOOKUP(A8367,'Tableau biosim'!B:J,7,FALSE)</f>
        <v>#N/A</v>
      </c>
    </row>
    <row r="8368" spans="3:4" x14ac:dyDescent="0.25">
      <c r="C8368" s="24" t="e">
        <f>VLOOKUP(A8368,'Tableau biosim'!B:J,8,FALSE)</f>
        <v>#N/A</v>
      </c>
      <c r="D8368" s="20" t="e">
        <f>VLOOKUP(A8368,'Tableau biosim'!B:J,7,FALSE)</f>
        <v>#N/A</v>
      </c>
    </row>
    <row r="8369" spans="3:4" x14ac:dyDescent="0.25">
      <c r="C8369" s="24" t="e">
        <f>VLOOKUP(A8369,'Tableau biosim'!B:J,8,FALSE)</f>
        <v>#N/A</v>
      </c>
      <c r="D8369" s="20" t="e">
        <f>VLOOKUP(A8369,'Tableau biosim'!B:J,7,FALSE)</f>
        <v>#N/A</v>
      </c>
    </row>
    <row r="8370" spans="3:4" x14ac:dyDescent="0.25">
      <c r="C8370" s="24" t="e">
        <f>VLOOKUP(A8370,'Tableau biosim'!B:J,8,FALSE)</f>
        <v>#N/A</v>
      </c>
      <c r="D8370" s="20" t="e">
        <f>VLOOKUP(A8370,'Tableau biosim'!B:J,7,FALSE)</f>
        <v>#N/A</v>
      </c>
    </row>
    <row r="8371" spans="3:4" x14ac:dyDescent="0.25">
      <c r="C8371" s="24" t="e">
        <f>VLOOKUP(A8371,'Tableau biosim'!B:J,8,FALSE)</f>
        <v>#N/A</v>
      </c>
      <c r="D8371" s="20" t="e">
        <f>VLOOKUP(A8371,'Tableau biosim'!B:J,7,FALSE)</f>
        <v>#N/A</v>
      </c>
    </row>
    <row r="8372" spans="3:4" x14ac:dyDescent="0.25">
      <c r="C8372" s="24" t="e">
        <f>VLOOKUP(A8372,'Tableau biosim'!B:J,8,FALSE)</f>
        <v>#N/A</v>
      </c>
      <c r="D8372" s="20" t="e">
        <f>VLOOKUP(A8372,'Tableau biosim'!B:J,7,FALSE)</f>
        <v>#N/A</v>
      </c>
    </row>
    <row r="8373" spans="3:4" x14ac:dyDescent="0.25">
      <c r="C8373" s="24" t="e">
        <f>VLOOKUP(A8373,'Tableau biosim'!B:J,8,FALSE)</f>
        <v>#N/A</v>
      </c>
      <c r="D8373" s="20" t="e">
        <f>VLOOKUP(A8373,'Tableau biosim'!B:J,7,FALSE)</f>
        <v>#N/A</v>
      </c>
    </row>
    <row r="8374" spans="3:4" x14ac:dyDescent="0.25">
      <c r="C8374" s="24" t="e">
        <f>VLOOKUP(A8374,'Tableau biosim'!B:J,8,FALSE)</f>
        <v>#N/A</v>
      </c>
      <c r="D8374" s="20" t="e">
        <f>VLOOKUP(A8374,'Tableau biosim'!B:J,7,FALSE)</f>
        <v>#N/A</v>
      </c>
    </row>
    <row r="8375" spans="3:4" x14ac:dyDescent="0.25">
      <c r="C8375" s="24" t="e">
        <f>VLOOKUP(A8375,'Tableau biosim'!B:J,8,FALSE)</f>
        <v>#N/A</v>
      </c>
      <c r="D8375" s="20" t="e">
        <f>VLOOKUP(A8375,'Tableau biosim'!B:J,7,FALSE)</f>
        <v>#N/A</v>
      </c>
    </row>
    <row r="8376" spans="3:4" x14ac:dyDescent="0.25">
      <c r="C8376" s="24" t="e">
        <f>VLOOKUP(A8376,'Tableau biosim'!B:J,8,FALSE)</f>
        <v>#N/A</v>
      </c>
      <c r="D8376" s="20" t="e">
        <f>VLOOKUP(A8376,'Tableau biosim'!B:J,7,FALSE)</f>
        <v>#N/A</v>
      </c>
    </row>
    <row r="8377" spans="3:4" x14ac:dyDescent="0.25">
      <c r="C8377" s="24" t="e">
        <f>VLOOKUP(A8377,'Tableau biosim'!B:J,8,FALSE)</f>
        <v>#N/A</v>
      </c>
      <c r="D8377" s="20" t="e">
        <f>VLOOKUP(A8377,'Tableau biosim'!B:J,7,FALSE)</f>
        <v>#N/A</v>
      </c>
    </row>
    <row r="8378" spans="3:4" x14ac:dyDescent="0.25">
      <c r="C8378" s="24" t="e">
        <f>VLOOKUP(A8378,'Tableau biosim'!B:J,8,FALSE)</f>
        <v>#N/A</v>
      </c>
      <c r="D8378" s="20" t="e">
        <f>VLOOKUP(A8378,'Tableau biosim'!B:J,7,FALSE)</f>
        <v>#N/A</v>
      </c>
    </row>
    <row r="8379" spans="3:4" x14ac:dyDescent="0.25">
      <c r="C8379" s="24" t="e">
        <f>VLOOKUP(A8379,'Tableau biosim'!B:J,8,FALSE)</f>
        <v>#N/A</v>
      </c>
      <c r="D8379" s="20" t="e">
        <f>VLOOKUP(A8379,'Tableau biosim'!B:J,7,FALSE)</f>
        <v>#N/A</v>
      </c>
    </row>
    <row r="8380" spans="3:4" x14ac:dyDescent="0.25">
      <c r="C8380" s="24" t="e">
        <f>VLOOKUP(A8380,'Tableau biosim'!B:J,8,FALSE)</f>
        <v>#N/A</v>
      </c>
      <c r="D8380" s="20" t="e">
        <f>VLOOKUP(A8380,'Tableau biosim'!B:J,7,FALSE)</f>
        <v>#N/A</v>
      </c>
    </row>
    <row r="8381" spans="3:4" x14ac:dyDescent="0.25">
      <c r="C8381" s="24" t="e">
        <f>VLOOKUP(A8381,'Tableau biosim'!B:J,8,FALSE)</f>
        <v>#N/A</v>
      </c>
      <c r="D8381" s="20" t="e">
        <f>VLOOKUP(A8381,'Tableau biosim'!B:J,7,FALSE)</f>
        <v>#N/A</v>
      </c>
    </row>
    <row r="8382" spans="3:4" x14ac:dyDescent="0.25">
      <c r="C8382" s="24" t="e">
        <f>VLOOKUP(A8382,'Tableau biosim'!B:J,8,FALSE)</f>
        <v>#N/A</v>
      </c>
      <c r="D8382" s="20" t="e">
        <f>VLOOKUP(A8382,'Tableau biosim'!B:J,7,FALSE)</f>
        <v>#N/A</v>
      </c>
    </row>
    <row r="8383" spans="3:4" x14ac:dyDescent="0.25">
      <c r="C8383" s="24" t="e">
        <f>VLOOKUP(A8383,'Tableau biosim'!B:J,8,FALSE)</f>
        <v>#N/A</v>
      </c>
      <c r="D8383" s="20" t="e">
        <f>VLOOKUP(A8383,'Tableau biosim'!B:J,7,FALSE)</f>
        <v>#N/A</v>
      </c>
    </row>
    <row r="8384" spans="3:4" x14ac:dyDescent="0.25">
      <c r="C8384" s="24" t="e">
        <f>VLOOKUP(A8384,'Tableau biosim'!B:J,8,FALSE)</f>
        <v>#N/A</v>
      </c>
      <c r="D8384" s="20" t="e">
        <f>VLOOKUP(A8384,'Tableau biosim'!B:J,7,FALSE)</f>
        <v>#N/A</v>
      </c>
    </row>
    <row r="8385" spans="3:4" x14ac:dyDescent="0.25">
      <c r="C8385" s="24" t="e">
        <f>VLOOKUP(A8385,'Tableau biosim'!B:J,8,FALSE)</f>
        <v>#N/A</v>
      </c>
      <c r="D8385" s="20" t="e">
        <f>VLOOKUP(A8385,'Tableau biosim'!B:J,7,FALSE)</f>
        <v>#N/A</v>
      </c>
    </row>
    <row r="8386" spans="3:4" x14ac:dyDescent="0.25">
      <c r="C8386" s="24" t="e">
        <f>VLOOKUP(A8386,'Tableau biosim'!B:J,8,FALSE)</f>
        <v>#N/A</v>
      </c>
      <c r="D8386" s="20" t="e">
        <f>VLOOKUP(A8386,'Tableau biosim'!B:J,7,FALSE)</f>
        <v>#N/A</v>
      </c>
    </row>
    <row r="8387" spans="3:4" x14ac:dyDescent="0.25">
      <c r="C8387" s="24" t="e">
        <f>VLOOKUP(A8387,'Tableau biosim'!B:J,8,FALSE)</f>
        <v>#N/A</v>
      </c>
      <c r="D8387" s="20" t="e">
        <f>VLOOKUP(A8387,'Tableau biosim'!B:J,7,FALSE)</f>
        <v>#N/A</v>
      </c>
    </row>
    <row r="8388" spans="3:4" x14ac:dyDescent="0.25">
      <c r="C8388" s="24" t="e">
        <f>VLOOKUP(A8388,'Tableau biosim'!B:J,8,FALSE)</f>
        <v>#N/A</v>
      </c>
      <c r="D8388" s="20" t="e">
        <f>VLOOKUP(A8388,'Tableau biosim'!B:J,7,FALSE)</f>
        <v>#N/A</v>
      </c>
    </row>
    <row r="8389" spans="3:4" x14ac:dyDescent="0.25">
      <c r="C8389" s="24" t="e">
        <f>VLOOKUP(A8389,'Tableau biosim'!B:J,8,FALSE)</f>
        <v>#N/A</v>
      </c>
      <c r="D8389" s="20" t="e">
        <f>VLOOKUP(A8389,'Tableau biosim'!B:J,7,FALSE)</f>
        <v>#N/A</v>
      </c>
    </row>
    <row r="8390" spans="3:4" x14ac:dyDescent="0.25">
      <c r="C8390" s="24" t="e">
        <f>VLOOKUP(A8390,'Tableau biosim'!B:J,8,FALSE)</f>
        <v>#N/A</v>
      </c>
      <c r="D8390" s="20" t="e">
        <f>VLOOKUP(A8390,'Tableau biosim'!B:J,7,FALSE)</f>
        <v>#N/A</v>
      </c>
    </row>
    <row r="8391" spans="3:4" x14ac:dyDescent="0.25">
      <c r="C8391" s="24" t="e">
        <f>VLOOKUP(A8391,'Tableau biosim'!B:J,8,FALSE)</f>
        <v>#N/A</v>
      </c>
      <c r="D8391" s="20" t="e">
        <f>VLOOKUP(A8391,'Tableau biosim'!B:J,7,FALSE)</f>
        <v>#N/A</v>
      </c>
    </row>
    <row r="8392" spans="3:4" x14ac:dyDescent="0.25">
      <c r="C8392" s="24" t="e">
        <f>VLOOKUP(A8392,'Tableau biosim'!B:J,8,FALSE)</f>
        <v>#N/A</v>
      </c>
      <c r="D8392" s="20" t="e">
        <f>VLOOKUP(A8392,'Tableau biosim'!B:J,7,FALSE)</f>
        <v>#N/A</v>
      </c>
    </row>
    <row r="8393" spans="3:4" x14ac:dyDescent="0.25">
      <c r="C8393" s="24" t="e">
        <f>VLOOKUP(A8393,'Tableau biosim'!B:J,8,FALSE)</f>
        <v>#N/A</v>
      </c>
      <c r="D8393" s="20" t="e">
        <f>VLOOKUP(A8393,'Tableau biosim'!B:J,7,FALSE)</f>
        <v>#N/A</v>
      </c>
    </row>
    <row r="8394" spans="3:4" x14ac:dyDescent="0.25">
      <c r="C8394" s="24" t="e">
        <f>VLOOKUP(A8394,'Tableau biosim'!B:J,8,FALSE)</f>
        <v>#N/A</v>
      </c>
      <c r="D8394" s="20" t="e">
        <f>VLOOKUP(A8394,'Tableau biosim'!B:J,7,FALSE)</f>
        <v>#N/A</v>
      </c>
    </row>
    <row r="8395" spans="3:4" x14ac:dyDescent="0.25">
      <c r="C8395" s="24" t="e">
        <f>VLOOKUP(A8395,'Tableau biosim'!B:J,8,FALSE)</f>
        <v>#N/A</v>
      </c>
      <c r="D8395" s="20" t="e">
        <f>VLOOKUP(A8395,'Tableau biosim'!B:J,7,FALSE)</f>
        <v>#N/A</v>
      </c>
    </row>
    <row r="8396" spans="3:4" x14ac:dyDescent="0.25">
      <c r="C8396" s="24" t="e">
        <f>VLOOKUP(A8396,'Tableau biosim'!B:J,8,FALSE)</f>
        <v>#N/A</v>
      </c>
      <c r="D8396" s="20" t="e">
        <f>VLOOKUP(A8396,'Tableau biosim'!B:J,7,FALSE)</f>
        <v>#N/A</v>
      </c>
    </row>
    <row r="8397" spans="3:4" x14ac:dyDescent="0.25">
      <c r="C8397" s="24" t="e">
        <f>VLOOKUP(A8397,'Tableau biosim'!B:J,8,FALSE)</f>
        <v>#N/A</v>
      </c>
      <c r="D8397" s="20" t="e">
        <f>VLOOKUP(A8397,'Tableau biosim'!B:J,7,FALSE)</f>
        <v>#N/A</v>
      </c>
    </row>
    <row r="8398" spans="3:4" x14ac:dyDescent="0.25">
      <c r="C8398" s="24" t="e">
        <f>VLOOKUP(A8398,'Tableau biosim'!B:J,8,FALSE)</f>
        <v>#N/A</v>
      </c>
      <c r="D8398" s="20" t="e">
        <f>VLOOKUP(A8398,'Tableau biosim'!B:J,7,FALSE)</f>
        <v>#N/A</v>
      </c>
    </row>
    <row r="8399" spans="3:4" x14ac:dyDescent="0.25">
      <c r="C8399" s="24" t="e">
        <f>VLOOKUP(A8399,'Tableau biosim'!B:J,8,FALSE)</f>
        <v>#N/A</v>
      </c>
      <c r="D8399" s="20" t="e">
        <f>VLOOKUP(A8399,'Tableau biosim'!B:J,7,FALSE)</f>
        <v>#N/A</v>
      </c>
    </row>
    <row r="8400" spans="3:4" x14ac:dyDescent="0.25">
      <c r="C8400" s="24" t="e">
        <f>VLOOKUP(A8400,'Tableau biosim'!B:J,8,FALSE)</f>
        <v>#N/A</v>
      </c>
      <c r="D8400" s="20" t="e">
        <f>VLOOKUP(A8400,'Tableau biosim'!B:J,7,FALSE)</f>
        <v>#N/A</v>
      </c>
    </row>
    <row r="8401" spans="3:4" x14ac:dyDescent="0.25">
      <c r="C8401" s="24" t="e">
        <f>VLOOKUP(A8401,'Tableau biosim'!B:J,8,FALSE)</f>
        <v>#N/A</v>
      </c>
      <c r="D8401" s="20" t="e">
        <f>VLOOKUP(A8401,'Tableau biosim'!B:J,7,FALSE)</f>
        <v>#N/A</v>
      </c>
    </row>
    <row r="8402" spans="3:4" x14ac:dyDescent="0.25">
      <c r="C8402" s="24" t="e">
        <f>VLOOKUP(A8402,'Tableau biosim'!B:J,8,FALSE)</f>
        <v>#N/A</v>
      </c>
      <c r="D8402" s="20" t="e">
        <f>VLOOKUP(A8402,'Tableau biosim'!B:J,7,FALSE)</f>
        <v>#N/A</v>
      </c>
    </row>
    <row r="8403" spans="3:4" x14ac:dyDescent="0.25">
      <c r="C8403" s="24" t="e">
        <f>VLOOKUP(A8403,'Tableau biosim'!B:J,8,FALSE)</f>
        <v>#N/A</v>
      </c>
      <c r="D8403" s="20" t="e">
        <f>VLOOKUP(A8403,'Tableau biosim'!B:J,7,FALSE)</f>
        <v>#N/A</v>
      </c>
    </row>
    <row r="8404" spans="3:4" x14ac:dyDescent="0.25">
      <c r="C8404" s="24" t="e">
        <f>VLOOKUP(A8404,'Tableau biosim'!B:J,8,FALSE)</f>
        <v>#N/A</v>
      </c>
      <c r="D8404" s="20" t="e">
        <f>VLOOKUP(A8404,'Tableau biosim'!B:J,7,FALSE)</f>
        <v>#N/A</v>
      </c>
    </row>
    <row r="8405" spans="3:4" x14ac:dyDescent="0.25">
      <c r="C8405" s="24" t="e">
        <f>VLOOKUP(A8405,'Tableau biosim'!B:J,8,FALSE)</f>
        <v>#N/A</v>
      </c>
      <c r="D8405" s="20" t="e">
        <f>VLOOKUP(A8405,'Tableau biosim'!B:J,7,FALSE)</f>
        <v>#N/A</v>
      </c>
    </row>
    <row r="8406" spans="3:4" x14ac:dyDescent="0.25">
      <c r="C8406" s="24" t="e">
        <f>VLOOKUP(A8406,'Tableau biosim'!B:J,8,FALSE)</f>
        <v>#N/A</v>
      </c>
      <c r="D8406" s="20" t="e">
        <f>VLOOKUP(A8406,'Tableau biosim'!B:J,7,FALSE)</f>
        <v>#N/A</v>
      </c>
    </row>
    <row r="8407" spans="3:4" x14ac:dyDescent="0.25">
      <c r="C8407" s="24" t="e">
        <f>VLOOKUP(A8407,'Tableau biosim'!B:J,8,FALSE)</f>
        <v>#N/A</v>
      </c>
      <c r="D8407" s="20" t="e">
        <f>VLOOKUP(A8407,'Tableau biosim'!B:J,7,FALSE)</f>
        <v>#N/A</v>
      </c>
    </row>
    <row r="8408" spans="3:4" x14ac:dyDescent="0.25">
      <c r="C8408" s="24" t="e">
        <f>VLOOKUP(A8408,'Tableau biosim'!B:J,8,FALSE)</f>
        <v>#N/A</v>
      </c>
      <c r="D8408" s="20" t="e">
        <f>VLOOKUP(A8408,'Tableau biosim'!B:J,7,FALSE)</f>
        <v>#N/A</v>
      </c>
    </row>
    <row r="8409" spans="3:4" x14ac:dyDescent="0.25">
      <c r="C8409" s="24" t="e">
        <f>VLOOKUP(A8409,'Tableau biosim'!B:J,8,FALSE)</f>
        <v>#N/A</v>
      </c>
      <c r="D8409" s="20" t="e">
        <f>VLOOKUP(A8409,'Tableau biosim'!B:J,7,FALSE)</f>
        <v>#N/A</v>
      </c>
    </row>
    <row r="8410" spans="3:4" x14ac:dyDescent="0.25">
      <c r="C8410" s="24" t="e">
        <f>VLOOKUP(A8410,'Tableau biosim'!B:J,8,FALSE)</f>
        <v>#N/A</v>
      </c>
      <c r="D8410" s="20" t="e">
        <f>VLOOKUP(A8410,'Tableau biosim'!B:J,7,FALSE)</f>
        <v>#N/A</v>
      </c>
    </row>
    <row r="8411" spans="3:4" x14ac:dyDescent="0.25">
      <c r="C8411" s="24" t="e">
        <f>VLOOKUP(A8411,'Tableau biosim'!B:J,8,FALSE)</f>
        <v>#N/A</v>
      </c>
      <c r="D8411" s="20" t="e">
        <f>VLOOKUP(A8411,'Tableau biosim'!B:J,7,FALSE)</f>
        <v>#N/A</v>
      </c>
    </row>
    <row r="8412" spans="3:4" x14ac:dyDescent="0.25">
      <c r="C8412" s="24" t="e">
        <f>VLOOKUP(A8412,'Tableau biosim'!B:J,8,FALSE)</f>
        <v>#N/A</v>
      </c>
      <c r="D8412" s="20" t="e">
        <f>VLOOKUP(A8412,'Tableau biosim'!B:J,7,FALSE)</f>
        <v>#N/A</v>
      </c>
    </row>
    <row r="8413" spans="3:4" x14ac:dyDescent="0.25">
      <c r="C8413" s="24" t="e">
        <f>VLOOKUP(A8413,'Tableau biosim'!B:J,8,FALSE)</f>
        <v>#N/A</v>
      </c>
      <c r="D8413" s="20" t="e">
        <f>VLOOKUP(A8413,'Tableau biosim'!B:J,7,FALSE)</f>
        <v>#N/A</v>
      </c>
    </row>
    <row r="8414" spans="3:4" x14ac:dyDescent="0.25">
      <c r="C8414" s="24" t="e">
        <f>VLOOKUP(A8414,'Tableau biosim'!B:J,8,FALSE)</f>
        <v>#N/A</v>
      </c>
      <c r="D8414" s="20" t="e">
        <f>VLOOKUP(A8414,'Tableau biosim'!B:J,7,FALSE)</f>
        <v>#N/A</v>
      </c>
    </row>
    <row r="8415" spans="3:4" x14ac:dyDescent="0.25">
      <c r="C8415" s="24" t="e">
        <f>VLOOKUP(A8415,'Tableau biosim'!B:J,8,FALSE)</f>
        <v>#N/A</v>
      </c>
      <c r="D8415" s="20" t="e">
        <f>VLOOKUP(A8415,'Tableau biosim'!B:J,7,FALSE)</f>
        <v>#N/A</v>
      </c>
    </row>
    <row r="8416" spans="3:4" x14ac:dyDescent="0.25">
      <c r="C8416" s="24" t="e">
        <f>VLOOKUP(A8416,'Tableau biosim'!B:J,8,FALSE)</f>
        <v>#N/A</v>
      </c>
      <c r="D8416" s="20" t="e">
        <f>VLOOKUP(A8416,'Tableau biosim'!B:J,7,FALSE)</f>
        <v>#N/A</v>
      </c>
    </row>
    <row r="8417" spans="3:4" x14ac:dyDescent="0.25">
      <c r="C8417" s="24" t="e">
        <f>VLOOKUP(A8417,'Tableau biosim'!B:J,8,FALSE)</f>
        <v>#N/A</v>
      </c>
      <c r="D8417" s="20" t="e">
        <f>VLOOKUP(A8417,'Tableau biosim'!B:J,7,FALSE)</f>
        <v>#N/A</v>
      </c>
    </row>
    <row r="8418" spans="3:4" x14ac:dyDescent="0.25">
      <c r="C8418" s="24" t="e">
        <f>VLOOKUP(A8418,'Tableau biosim'!B:J,8,FALSE)</f>
        <v>#N/A</v>
      </c>
      <c r="D8418" s="20" t="e">
        <f>VLOOKUP(A8418,'Tableau biosim'!B:J,7,FALSE)</f>
        <v>#N/A</v>
      </c>
    </row>
    <row r="8419" spans="3:4" x14ac:dyDescent="0.25">
      <c r="C8419" s="24" t="e">
        <f>VLOOKUP(A8419,'Tableau biosim'!B:J,8,FALSE)</f>
        <v>#N/A</v>
      </c>
      <c r="D8419" s="20" t="e">
        <f>VLOOKUP(A8419,'Tableau biosim'!B:J,7,FALSE)</f>
        <v>#N/A</v>
      </c>
    </row>
    <row r="8420" spans="3:4" x14ac:dyDescent="0.25">
      <c r="C8420" s="24" t="e">
        <f>VLOOKUP(A8420,'Tableau biosim'!B:J,8,FALSE)</f>
        <v>#N/A</v>
      </c>
      <c r="D8420" s="20" t="e">
        <f>VLOOKUP(A8420,'Tableau biosim'!B:J,7,FALSE)</f>
        <v>#N/A</v>
      </c>
    </row>
    <row r="8421" spans="3:4" x14ac:dyDescent="0.25">
      <c r="C8421" s="24" t="e">
        <f>VLOOKUP(A8421,'Tableau biosim'!B:J,8,FALSE)</f>
        <v>#N/A</v>
      </c>
      <c r="D8421" s="20" t="e">
        <f>VLOOKUP(A8421,'Tableau biosim'!B:J,7,FALSE)</f>
        <v>#N/A</v>
      </c>
    </row>
    <row r="8422" spans="3:4" x14ac:dyDescent="0.25">
      <c r="C8422" s="24" t="e">
        <f>VLOOKUP(A8422,'Tableau biosim'!B:J,8,FALSE)</f>
        <v>#N/A</v>
      </c>
      <c r="D8422" s="20" t="e">
        <f>VLOOKUP(A8422,'Tableau biosim'!B:J,7,FALSE)</f>
        <v>#N/A</v>
      </c>
    </row>
    <row r="8423" spans="3:4" x14ac:dyDescent="0.25">
      <c r="C8423" s="24" t="e">
        <f>VLOOKUP(A8423,'Tableau biosim'!B:J,8,FALSE)</f>
        <v>#N/A</v>
      </c>
      <c r="D8423" s="20" t="e">
        <f>VLOOKUP(A8423,'Tableau biosim'!B:J,7,FALSE)</f>
        <v>#N/A</v>
      </c>
    </row>
    <row r="8424" spans="3:4" x14ac:dyDescent="0.25">
      <c r="C8424" s="24" t="e">
        <f>VLOOKUP(A8424,'Tableau biosim'!B:J,8,FALSE)</f>
        <v>#N/A</v>
      </c>
      <c r="D8424" s="20" t="e">
        <f>VLOOKUP(A8424,'Tableau biosim'!B:J,7,FALSE)</f>
        <v>#N/A</v>
      </c>
    </row>
    <row r="8425" spans="3:4" x14ac:dyDescent="0.25">
      <c r="C8425" s="24" t="e">
        <f>VLOOKUP(A8425,'Tableau biosim'!B:J,8,FALSE)</f>
        <v>#N/A</v>
      </c>
      <c r="D8425" s="20" t="e">
        <f>VLOOKUP(A8425,'Tableau biosim'!B:J,7,FALSE)</f>
        <v>#N/A</v>
      </c>
    </row>
    <row r="8426" spans="3:4" x14ac:dyDescent="0.25">
      <c r="C8426" s="24" t="e">
        <f>VLOOKUP(A8426,'Tableau biosim'!B:J,8,FALSE)</f>
        <v>#N/A</v>
      </c>
      <c r="D8426" s="20" t="e">
        <f>VLOOKUP(A8426,'Tableau biosim'!B:J,7,FALSE)</f>
        <v>#N/A</v>
      </c>
    </row>
    <row r="8427" spans="3:4" x14ac:dyDescent="0.25">
      <c r="C8427" s="24" t="e">
        <f>VLOOKUP(A8427,'Tableau biosim'!B:J,8,FALSE)</f>
        <v>#N/A</v>
      </c>
      <c r="D8427" s="20" t="e">
        <f>VLOOKUP(A8427,'Tableau biosim'!B:J,7,FALSE)</f>
        <v>#N/A</v>
      </c>
    </row>
    <row r="8428" spans="3:4" x14ac:dyDescent="0.25">
      <c r="C8428" s="24" t="e">
        <f>VLOOKUP(A8428,'Tableau biosim'!B:J,8,FALSE)</f>
        <v>#N/A</v>
      </c>
      <c r="D8428" s="20" t="e">
        <f>VLOOKUP(A8428,'Tableau biosim'!B:J,7,FALSE)</f>
        <v>#N/A</v>
      </c>
    </row>
    <row r="8429" spans="3:4" x14ac:dyDescent="0.25">
      <c r="C8429" s="24" t="e">
        <f>VLOOKUP(A8429,'Tableau biosim'!B:J,8,FALSE)</f>
        <v>#N/A</v>
      </c>
      <c r="D8429" s="20" t="e">
        <f>VLOOKUP(A8429,'Tableau biosim'!B:J,7,FALSE)</f>
        <v>#N/A</v>
      </c>
    </row>
    <row r="8430" spans="3:4" x14ac:dyDescent="0.25">
      <c r="C8430" s="24" t="e">
        <f>VLOOKUP(A8430,'Tableau biosim'!B:J,8,FALSE)</f>
        <v>#N/A</v>
      </c>
      <c r="D8430" s="20" t="e">
        <f>VLOOKUP(A8430,'Tableau biosim'!B:J,7,FALSE)</f>
        <v>#N/A</v>
      </c>
    </row>
    <row r="8431" spans="3:4" x14ac:dyDescent="0.25">
      <c r="C8431" s="24" t="e">
        <f>VLOOKUP(A8431,'Tableau biosim'!B:J,8,FALSE)</f>
        <v>#N/A</v>
      </c>
      <c r="D8431" s="20" t="e">
        <f>VLOOKUP(A8431,'Tableau biosim'!B:J,7,FALSE)</f>
        <v>#N/A</v>
      </c>
    </row>
    <row r="8432" spans="3:4" x14ac:dyDescent="0.25">
      <c r="C8432" s="24" t="e">
        <f>VLOOKUP(A8432,'Tableau biosim'!B:J,8,FALSE)</f>
        <v>#N/A</v>
      </c>
      <c r="D8432" s="20" t="e">
        <f>VLOOKUP(A8432,'Tableau biosim'!B:J,7,FALSE)</f>
        <v>#N/A</v>
      </c>
    </row>
    <row r="8433" spans="3:4" x14ac:dyDescent="0.25">
      <c r="C8433" s="24" t="e">
        <f>VLOOKUP(A8433,'Tableau biosim'!B:J,8,FALSE)</f>
        <v>#N/A</v>
      </c>
      <c r="D8433" s="20" t="e">
        <f>VLOOKUP(A8433,'Tableau biosim'!B:J,7,FALSE)</f>
        <v>#N/A</v>
      </c>
    </row>
    <row r="8434" spans="3:4" x14ac:dyDescent="0.25">
      <c r="C8434" s="24" t="e">
        <f>VLOOKUP(A8434,'Tableau biosim'!B:J,8,FALSE)</f>
        <v>#N/A</v>
      </c>
      <c r="D8434" s="20" t="e">
        <f>VLOOKUP(A8434,'Tableau biosim'!B:J,7,FALSE)</f>
        <v>#N/A</v>
      </c>
    </row>
    <row r="8435" spans="3:4" x14ac:dyDescent="0.25">
      <c r="C8435" s="24" t="e">
        <f>VLOOKUP(A8435,'Tableau biosim'!B:J,8,FALSE)</f>
        <v>#N/A</v>
      </c>
      <c r="D8435" s="20" t="e">
        <f>VLOOKUP(A8435,'Tableau biosim'!B:J,7,FALSE)</f>
        <v>#N/A</v>
      </c>
    </row>
    <row r="8436" spans="3:4" x14ac:dyDescent="0.25">
      <c r="C8436" s="24" t="e">
        <f>VLOOKUP(A8436,'Tableau biosim'!B:J,8,FALSE)</f>
        <v>#N/A</v>
      </c>
      <c r="D8436" s="20" t="e">
        <f>VLOOKUP(A8436,'Tableau biosim'!B:J,7,FALSE)</f>
        <v>#N/A</v>
      </c>
    </row>
    <row r="8437" spans="3:4" x14ac:dyDescent="0.25">
      <c r="C8437" s="24" t="e">
        <f>VLOOKUP(A8437,'Tableau biosim'!B:J,8,FALSE)</f>
        <v>#N/A</v>
      </c>
      <c r="D8437" s="20" t="e">
        <f>VLOOKUP(A8437,'Tableau biosim'!B:J,7,FALSE)</f>
        <v>#N/A</v>
      </c>
    </row>
    <row r="8438" spans="3:4" x14ac:dyDescent="0.25">
      <c r="C8438" s="24" t="e">
        <f>VLOOKUP(A8438,'Tableau biosim'!B:J,8,FALSE)</f>
        <v>#N/A</v>
      </c>
      <c r="D8438" s="20" t="e">
        <f>VLOOKUP(A8438,'Tableau biosim'!B:J,7,FALSE)</f>
        <v>#N/A</v>
      </c>
    </row>
    <row r="8439" spans="3:4" x14ac:dyDescent="0.25">
      <c r="C8439" s="24" t="e">
        <f>VLOOKUP(A8439,'Tableau biosim'!B:J,8,FALSE)</f>
        <v>#N/A</v>
      </c>
      <c r="D8439" s="20" t="e">
        <f>VLOOKUP(A8439,'Tableau biosim'!B:J,7,FALSE)</f>
        <v>#N/A</v>
      </c>
    </row>
    <row r="8440" spans="3:4" x14ac:dyDescent="0.25">
      <c r="C8440" s="24" t="e">
        <f>VLOOKUP(A8440,'Tableau biosim'!B:J,8,FALSE)</f>
        <v>#N/A</v>
      </c>
      <c r="D8440" s="20" t="e">
        <f>VLOOKUP(A8440,'Tableau biosim'!B:J,7,FALSE)</f>
        <v>#N/A</v>
      </c>
    </row>
    <row r="8441" spans="3:4" x14ac:dyDescent="0.25">
      <c r="C8441" s="24" t="e">
        <f>VLOOKUP(A8441,'Tableau biosim'!B:J,8,FALSE)</f>
        <v>#N/A</v>
      </c>
      <c r="D8441" s="20" t="e">
        <f>VLOOKUP(A8441,'Tableau biosim'!B:J,7,FALSE)</f>
        <v>#N/A</v>
      </c>
    </row>
    <row r="8442" spans="3:4" x14ac:dyDescent="0.25">
      <c r="C8442" s="24" t="e">
        <f>VLOOKUP(A8442,'Tableau biosim'!B:J,8,FALSE)</f>
        <v>#N/A</v>
      </c>
      <c r="D8442" s="20" t="e">
        <f>VLOOKUP(A8442,'Tableau biosim'!B:J,7,FALSE)</f>
        <v>#N/A</v>
      </c>
    </row>
    <row r="8443" spans="3:4" x14ac:dyDescent="0.25">
      <c r="C8443" s="24" t="e">
        <f>VLOOKUP(A8443,'Tableau biosim'!B:J,8,FALSE)</f>
        <v>#N/A</v>
      </c>
      <c r="D8443" s="20" t="e">
        <f>VLOOKUP(A8443,'Tableau biosim'!B:J,7,FALSE)</f>
        <v>#N/A</v>
      </c>
    </row>
    <row r="8444" spans="3:4" x14ac:dyDescent="0.25">
      <c r="C8444" s="24" t="e">
        <f>VLOOKUP(A8444,'Tableau biosim'!B:J,8,FALSE)</f>
        <v>#N/A</v>
      </c>
      <c r="D8444" s="20" t="e">
        <f>VLOOKUP(A8444,'Tableau biosim'!B:J,7,FALSE)</f>
        <v>#N/A</v>
      </c>
    </row>
    <row r="8445" spans="3:4" x14ac:dyDescent="0.25">
      <c r="C8445" s="24" t="e">
        <f>VLOOKUP(A8445,'Tableau biosim'!B:J,8,FALSE)</f>
        <v>#N/A</v>
      </c>
      <c r="D8445" s="20" t="e">
        <f>VLOOKUP(A8445,'Tableau biosim'!B:J,7,FALSE)</f>
        <v>#N/A</v>
      </c>
    </row>
    <row r="8446" spans="3:4" x14ac:dyDescent="0.25">
      <c r="C8446" s="24" t="e">
        <f>VLOOKUP(A8446,'Tableau biosim'!B:J,8,FALSE)</f>
        <v>#N/A</v>
      </c>
      <c r="D8446" s="20" t="e">
        <f>VLOOKUP(A8446,'Tableau biosim'!B:J,7,FALSE)</f>
        <v>#N/A</v>
      </c>
    </row>
    <row r="8447" spans="3:4" x14ac:dyDescent="0.25">
      <c r="C8447" s="24" t="e">
        <f>VLOOKUP(A8447,'Tableau biosim'!B:J,8,FALSE)</f>
        <v>#N/A</v>
      </c>
      <c r="D8447" s="20" t="e">
        <f>VLOOKUP(A8447,'Tableau biosim'!B:J,7,FALSE)</f>
        <v>#N/A</v>
      </c>
    </row>
    <row r="8448" spans="3:4" x14ac:dyDescent="0.25">
      <c r="C8448" s="24" t="e">
        <f>VLOOKUP(A8448,'Tableau biosim'!B:J,8,FALSE)</f>
        <v>#N/A</v>
      </c>
      <c r="D8448" s="20" t="e">
        <f>VLOOKUP(A8448,'Tableau biosim'!B:J,7,FALSE)</f>
        <v>#N/A</v>
      </c>
    </row>
    <row r="8449" spans="3:4" x14ac:dyDescent="0.25">
      <c r="C8449" s="24" t="e">
        <f>VLOOKUP(A8449,'Tableau biosim'!B:J,8,FALSE)</f>
        <v>#N/A</v>
      </c>
      <c r="D8449" s="20" t="e">
        <f>VLOOKUP(A8449,'Tableau biosim'!B:J,7,FALSE)</f>
        <v>#N/A</v>
      </c>
    </row>
    <row r="8450" spans="3:4" x14ac:dyDescent="0.25">
      <c r="C8450" s="24" t="e">
        <f>VLOOKUP(A8450,'Tableau biosim'!B:J,8,FALSE)</f>
        <v>#N/A</v>
      </c>
      <c r="D8450" s="20" t="e">
        <f>VLOOKUP(A8450,'Tableau biosim'!B:J,7,FALSE)</f>
        <v>#N/A</v>
      </c>
    </row>
    <row r="8451" spans="3:4" x14ac:dyDescent="0.25">
      <c r="C8451" s="24" t="e">
        <f>VLOOKUP(A8451,'Tableau biosim'!B:J,8,FALSE)</f>
        <v>#N/A</v>
      </c>
      <c r="D8451" s="20" t="e">
        <f>VLOOKUP(A8451,'Tableau biosim'!B:J,7,FALSE)</f>
        <v>#N/A</v>
      </c>
    </row>
    <row r="8452" spans="3:4" x14ac:dyDescent="0.25">
      <c r="C8452" s="24" t="e">
        <f>VLOOKUP(A8452,'Tableau biosim'!B:J,8,FALSE)</f>
        <v>#N/A</v>
      </c>
      <c r="D8452" s="20" t="e">
        <f>VLOOKUP(A8452,'Tableau biosim'!B:J,7,FALSE)</f>
        <v>#N/A</v>
      </c>
    </row>
    <row r="8453" spans="3:4" x14ac:dyDescent="0.25">
      <c r="C8453" s="24" t="e">
        <f>VLOOKUP(A8453,'Tableau biosim'!B:J,8,FALSE)</f>
        <v>#N/A</v>
      </c>
      <c r="D8453" s="20" t="e">
        <f>VLOOKUP(A8453,'Tableau biosim'!B:J,7,FALSE)</f>
        <v>#N/A</v>
      </c>
    </row>
    <row r="8454" spans="3:4" x14ac:dyDescent="0.25">
      <c r="C8454" s="24" t="e">
        <f>VLOOKUP(A8454,'Tableau biosim'!B:J,8,FALSE)</f>
        <v>#N/A</v>
      </c>
      <c r="D8454" s="20" t="e">
        <f>VLOOKUP(A8454,'Tableau biosim'!B:J,7,FALSE)</f>
        <v>#N/A</v>
      </c>
    </row>
    <row r="8455" spans="3:4" x14ac:dyDescent="0.25">
      <c r="C8455" s="24" t="e">
        <f>VLOOKUP(A8455,'Tableau biosim'!B:J,8,FALSE)</f>
        <v>#N/A</v>
      </c>
      <c r="D8455" s="20" t="e">
        <f>VLOOKUP(A8455,'Tableau biosim'!B:J,7,FALSE)</f>
        <v>#N/A</v>
      </c>
    </row>
    <row r="8456" spans="3:4" x14ac:dyDescent="0.25">
      <c r="C8456" s="24" t="e">
        <f>VLOOKUP(A8456,'Tableau biosim'!B:J,8,FALSE)</f>
        <v>#N/A</v>
      </c>
      <c r="D8456" s="20" t="e">
        <f>VLOOKUP(A8456,'Tableau biosim'!B:J,7,FALSE)</f>
        <v>#N/A</v>
      </c>
    </row>
    <row r="8457" spans="3:4" x14ac:dyDescent="0.25">
      <c r="C8457" s="24" t="e">
        <f>VLOOKUP(A8457,'Tableau biosim'!B:J,8,FALSE)</f>
        <v>#N/A</v>
      </c>
      <c r="D8457" s="20" t="e">
        <f>VLOOKUP(A8457,'Tableau biosim'!B:J,7,FALSE)</f>
        <v>#N/A</v>
      </c>
    </row>
    <row r="8458" spans="3:4" x14ac:dyDescent="0.25">
      <c r="C8458" s="24" t="e">
        <f>VLOOKUP(A8458,'Tableau biosim'!B:J,8,FALSE)</f>
        <v>#N/A</v>
      </c>
      <c r="D8458" s="20" t="e">
        <f>VLOOKUP(A8458,'Tableau biosim'!B:J,7,FALSE)</f>
        <v>#N/A</v>
      </c>
    </row>
    <row r="8459" spans="3:4" x14ac:dyDescent="0.25">
      <c r="C8459" s="24" t="e">
        <f>VLOOKUP(A8459,'Tableau biosim'!B:J,8,FALSE)</f>
        <v>#N/A</v>
      </c>
      <c r="D8459" s="20" t="e">
        <f>VLOOKUP(A8459,'Tableau biosim'!B:J,7,FALSE)</f>
        <v>#N/A</v>
      </c>
    </row>
    <row r="8460" spans="3:4" x14ac:dyDescent="0.25">
      <c r="C8460" s="24" t="e">
        <f>VLOOKUP(A8460,'Tableau biosim'!B:J,8,FALSE)</f>
        <v>#N/A</v>
      </c>
      <c r="D8460" s="20" t="e">
        <f>VLOOKUP(A8460,'Tableau biosim'!B:J,7,FALSE)</f>
        <v>#N/A</v>
      </c>
    </row>
    <row r="8461" spans="3:4" x14ac:dyDescent="0.25">
      <c r="C8461" s="24" t="e">
        <f>VLOOKUP(A8461,'Tableau biosim'!B:J,8,FALSE)</f>
        <v>#N/A</v>
      </c>
      <c r="D8461" s="20" t="e">
        <f>VLOOKUP(A8461,'Tableau biosim'!B:J,7,FALSE)</f>
        <v>#N/A</v>
      </c>
    </row>
    <row r="8462" spans="3:4" x14ac:dyDescent="0.25">
      <c r="C8462" s="24" t="e">
        <f>VLOOKUP(A8462,'Tableau biosim'!B:J,8,FALSE)</f>
        <v>#N/A</v>
      </c>
      <c r="D8462" s="20" t="e">
        <f>VLOOKUP(A8462,'Tableau biosim'!B:J,7,FALSE)</f>
        <v>#N/A</v>
      </c>
    </row>
    <row r="8463" spans="3:4" x14ac:dyDescent="0.25">
      <c r="C8463" s="24" t="e">
        <f>VLOOKUP(A8463,'Tableau biosim'!B:J,8,FALSE)</f>
        <v>#N/A</v>
      </c>
      <c r="D8463" s="20" t="e">
        <f>VLOOKUP(A8463,'Tableau biosim'!B:J,7,FALSE)</f>
        <v>#N/A</v>
      </c>
    </row>
    <row r="8464" spans="3:4" x14ac:dyDescent="0.25">
      <c r="C8464" s="24" t="e">
        <f>VLOOKUP(A8464,'Tableau biosim'!B:J,8,FALSE)</f>
        <v>#N/A</v>
      </c>
      <c r="D8464" s="20" t="e">
        <f>VLOOKUP(A8464,'Tableau biosim'!B:J,7,FALSE)</f>
        <v>#N/A</v>
      </c>
    </row>
    <row r="8465" spans="3:4" x14ac:dyDescent="0.25">
      <c r="C8465" s="24" t="e">
        <f>VLOOKUP(A8465,'Tableau biosim'!B:J,8,FALSE)</f>
        <v>#N/A</v>
      </c>
      <c r="D8465" s="20" t="e">
        <f>VLOOKUP(A8465,'Tableau biosim'!B:J,7,FALSE)</f>
        <v>#N/A</v>
      </c>
    </row>
    <row r="8466" spans="3:4" x14ac:dyDescent="0.25">
      <c r="C8466" s="24" t="e">
        <f>VLOOKUP(A8466,'Tableau biosim'!B:J,8,FALSE)</f>
        <v>#N/A</v>
      </c>
      <c r="D8466" s="20" t="e">
        <f>VLOOKUP(A8466,'Tableau biosim'!B:J,7,FALSE)</f>
        <v>#N/A</v>
      </c>
    </row>
    <row r="8467" spans="3:4" x14ac:dyDescent="0.25">
      <c r="C8467" s="24" t="e">
        <f>VLOOKUP(A8467,'Tableau biosim'!B:J,8,FALSE)</f>
        <v>#N/A</v>
      </c>
      <c r="D8467" s="20" t="e">
        <f>VLOOKUP(A8467,'Tableau biosim'!B:J,7,FALSE)</f>
        <v>#N/A</v>
      </c>
    </row>
    <row r="8468" spans="3:4" x14ac:dyDescent="0.25">
      <c r="C8468" s="24" t="e">
        <f>VLOOKUP(A8468,'Tableau biosim'!B:J,8,FALSE)</f>
        <v>#N/A</v>
      </c>
      <c r="D8468" s="20" t="e">
        <f>VLOOKUP(A8468,'Tableau biosim'!B:J,7,FALSE)</f>
        <v>#N/A</v>
      </c>
    </row>
    <row r="8469" spans="3:4" x14ac:dyDescent="0.25">
      <c r="C8469" s="24" t="e">
        <f>VLOOKUP(A8469,'Tableau biosim'!B:J,8,FALSE)</f>
        <v>#N/A</v>
      </c>
      <c r="D8469" s="20" t="e">
        <f>VLOOKUP(A8469,'Tableau biosim'!B:J,7,FALSE)</f>
        <v>#N/A</v>
      </c>
    </row>
    <row r="8470" spans="3:4" x14ac:dyDescent="0.25">
      <c r="C8470" s="24" t="e">
        <f>VLOOKUP(A8470,'Tableau biosim'!B:J,8,FALSE)</f>
        <v>#N/A</v>
      </c>
      <c r="D8470" s="20" t="e">
        <f>VLOOKUP(A8470,'Tableau biosim'!B:J,7,FALSE)</f>
        <v>#N/A</v>
      </c>
    </row>
    <row r="8471" spans="3:4" x14ac:dyDescent="0.25">
      <c r="C8471" s="24" t="e">
        <f>VLOOKUP(A8471,'Tableau biosim'!B:J,8,FALSE)</f>
        <v>#N/A</v>
      </c>
      <c r="D8471" s="20" t="e">
        <f>VLOOKUP(A8471,'Tableau biosim'!B:J,7,FALSE)</f>
        <v>#N/A</v>
      </c>
    </row>
    <row r="8472" spans="3:4" x14ac:dyDescent="0.25">
      <c r="C8472" s="24" t="e">
        <f>VLOOKUP(A8472,'Tableau biosim'!B:J,8,FALSE)</f>
        <v>#N/A</v>
      </c>
      <c r="D8472" s="20" t="e">
        <f>VLOOKUP(A8472,'Tableau biosim'!B:J,7,FALSE)</f>
        <v>#N/A</v>
      </c>
    </row>
    <row r="8473" spans="3:4" x14ac:dyDescent="0.25">
      <c r="C8473" s="24" t="e">
        <f>VLOOKUP(A8473,'Tableau biosim'!B:J,8,FALSE)</f>
        <v>#N/A</v>
      </c>
      <c r="D8473" s="20" t="e">
        <f>VLOOKUP(A8473,'Tableau biosim'!B:J,7,FALSE)</f>
        <v>#N/A</v>
      </c>
    </row>
    <row r="8474" spans="3:4" x14ac:dyDescent="0.25">
      <c r="C8474" s="24" t="e">
        <f>VLOOKUP(A8474,'Tableau biosim'!B:J,8,FALSE)</f>
        <v>#N/A</v>
      </c>
      <c r="D8474" s="20" t="e">
        <f>VLOOKUP(A8474,'Tableau biosim'!B:J,7,FALSE)</f>
        <v>#N/A</v>
      </c>
    </row>
    <row r="8475" spans="3:4" x14ac:dyDescent="0.25">
      <c r="C8475" s="24" t="e">
        <f>VLOOKUP(A8475,'Tableau biosim'!B:J,8,FALSE)</f>
        <v>#N/A</v>
      </c>
      <c r="D8475" s="20" t="e">
        <f>VLOOKUP(A8475,'Tableau biosim'!B:J,7,FALSE)</f>
        <v>#N/A</v>
      </c>
    </row>
    <row r="8476" spans="3:4" x14ac:dyDescent="0.25">
      <c r="C8476" s="24" t="e">
        <f>VLOOKUP(A8476,'Tableau biosim'!B:J,8,FALSE)</f>
        <v>#N/A</v>
      </c>
      <c r="D8476" s="20" t="e">
        <f>VLOOKUP(A8476,'Tableau biosim'!B:J,7,FALSE)</f>
        <v>#N/A</v>
      </c>
    </row>
    <row r="8477" spans="3:4" x14ac:dyDescent="0.25">
      <c r="C8477" s="24" t="e">
        <f>VLOOKUP(A8477,'Tableau biosim'!B:J,8,FALSE)</f>
        <v>#N/A</v>
      </c>
      <c r="D8477" s="20" t="e">
        <f>VLOOKUP(A8477,'Tableau biosim'!B:J,7,FALSE)</f>
        <v>#N/A</v>
      </c>
    </row>
    <row r="8478" spans="3:4" x14ac:dyDescent="0.25">
      <c r="C8478" s="24" t="e">
        <f>VLOOKUP(A8478,'Tableau biosim'!B:J,8,FALSE)</f>
        <v>#N/A</v>
      </c>
      <c r="D8478" s="20" t="e">
        <f>VLOOKUP(A8478,'Tableau biosim'!B:J,7,FALSE)</f>
        <v>#N/A</v>
      </c>
    </row>
    <row r="8479" spans="3:4" x14ac:dyDescent="0.25">
      <c r="C8479" s="24" t="e">
        <f>VLOOKUP(A8479,'Tableau biosim'!B:J,8,FALSE)</f>
        <v>#N/A</v>
      </c>
      <c r="D8479" s="20" t="e">
        <f>VLOOKUP(A8479,'Tableau biosim'!B:J,7,FALSE)</f>
        <v>#N/A</v>
      </c>
    </row>
    <row r="8480" spans="3:4" x14ac:dyDescent="0.25">
      <c r="C8480" s="24" t="e">
        <f>VLOOKUP(A8480,'Tableau biosim'!B:J,8,FALSE)</f>
        <v>#N/A</v>
      </c>
      <c r="D8480" s="20" t="e">
        <f>VLOOKUP(A8480,'Tableau biosim'!B:J,7,FALSE)</f>
        <v>#N/A</v>
      </c>
    </row>
    <row r="8481" spans="3:4" x14ac:dyDescent="0.25">
      <c r="C8481" s="24" t="e">
        <f>VLOOKUP(A8481,'Tableau biosim'!B:J,8,FALSE)</f>
        <v>#N/A</v>
      </c>
      <c r="D8481" s="20" t="e">
        <f>VLOOKUP(A8481,'Tableau biosim'!B:J,7,FALSE)</f>
        <v>#N/A</v>
      </c>
    </row>
    <row r="8482" spans="3:4" x14ac:dyDescent="0.25">
      <c r="C8482" s="24" t="e">
        <f>VLOOKUP(A8482,'Tableau biosim'!B:J,8,FALSE)</f>
        <v>#N/A</v>
      </c>
      <c r="D8482" s="20" t="e">
        <f>VLOOKUP(A8482,'Tableau biosim'!B:J,7,FALSE)</f>
        <v>#N/A</v>
      </c>
    </row>
    <row r="8483" spans="3:4" x14ac:dyDescent="0.25">
      <c r="C8483" s="24" t="e">
        <f>VLOOKUP(A8483,'Tableau biosim'!B:J,8,FALSE)</f>
        <v>#N/A</v>
      </c>
      <c r="D8483" s="20" t="e">
        <f>VLOOKUP(A8483,'Tableau biosim'!B:J,7,FALSE)</f>
        <v>#N/A</v>
      </c>
    </row>
    <row r="8484" spans="3:4" x14ac:dyDescent="0.25">
      <c r="C8484" s="24" t="e">
        <f>VLOOKUP(A8484,'Tableau biosim'!B:J,8,FALSE)</f>
        <v>#N/A</v>
      </c>
      <c r="D8484" s="20" t="e">
        <f>VLOOKUP(A8484,'Tableau biosim'!B:J,7,FALSE)</f>
        <v>#N/A</v>
      </c>
    </row>
    <row r="8485" spans="3:4" x14ac:dyDescent="0.25">
      <c r="C8485" s="24" t="e">
        <f>VLOOKUP(A8485,'Tableau biosim'!B:J,8,FALSE)</f>
        <v>#N/A</v>
      </c>
      <c r="D8485" s="20" t="e">
        <f>VLOOKUP(A8485,'Tableau biosim'!B:J,7,FALSE)</f>
        <v>#N/A</v>
      </c>
    </row>
    <row r="8486" spans="3:4" x14ac:dyDescent="0.25">
      <c r="C8486" s="24" t="e">
        <f>VLOOKUP(A8486,'Tableau biosim'!B:J,8,FALSE)</f>
        <v>#N/A</v>
      </c>
      <c r="D8486" s="20" t="e">
        <f>VLOOKUP(A8486,'Tableau biosim'!B:J,7,FALSE)</f>
        <v>#N/A</v>
      </c>
    </row>
    <row r="8487" spans="3:4" x14ac:dyDescent="0.25">
      <c r="C8487" s="24" t="e">
        <f>VLOOKUP(A8487,'Tableau biosim'!B:J,8,FALSE)</f>
        <v>#N/A</v>
      </c>
      <c r="D8487" s="20" t="e">
        <f>VLOOKUP(A8487,'Tableau biosim'!B:J,7,FALSE)</f>
        <v>#N/A</v>
      </c>
    </row>
    <row r="8488" spans="3:4" x14ac:dyDescent="0.25">
      <c r="C8488" s="24" t="e">
        <f>VLOOKUP(A8488,'Tableau biosim'!B:J,8,FALSE)</f>
        <v>#N/A</v>
      </c>
      <c r="D8488" s="20" t="e">
        <f>VLOOKUP(A8488,'Tableau biosim'!B:J,7,FALSE)</f>
        <v>#N/A</v>
      </c>
    </row>
    <row r="8489" spans="3:4" x14ac:dyDescent="0.25">
      <c r="C8489" s="24" t="e">
        <f>VLOOKUP(A8489,'Tableau biosim'!B:J,8,FALSE)</f>
        <v>#N/A</v>
      </c>
      <c r="D8489" s="20" t="e">
        <f>VLOOKUP(A8489,'Tableau biosim'!B:J,7,FALSE)</f>
        <v>#N/A</v>
      </c>
    </row>
    <row r="8490" spans="3:4" x14ac:dyDescent="0.25">
      <c r="C8490" s="24" t="e">
        <f>VLOOKUP(A8490,'Tableau biosim'!B:J,8,FALSE)</f>
        <v>#N/A</v>
      </c>
      <c r="D8490" s="20" t="e">
        <f>VLOOKUP(A8490,'Tableau biosim'!B:J,7,FALSE)</f>
        <v>#N/A</v>
      </c>
    </row>
    <row r="8491" spans="3:4" x14ac:dyDescent="0.25">
      <c r="C8491" s="24" t="e">
        <f>VLOOKUP(A8491,'Tableau biosim'!B:J,8,FALSE)</f>
        <v>#N/A</v>
      </c>
      <c r="D8491" s="20" t="e">
        <f>VLOOKUP(A8491,'Tableau biosim'!B:J,7,FALSE)</f>
        <v>#N/A</v>
      </c>
    </row>
    <row r="8492" spans="3:4" x14ac:dyDescent="0.25">
      <c r="C8492" s="24" t="e">
        <f>VLOOKUP(A8492,'Tableau biosim'!B:J,8,FALSE)</f>
        <v>#N/A</v>
      </c>
      <c r="D8492" s="20" t="e">
        <f>VLOOKUP(A8492,'Tableau biosim'!B:J,7,FALSE)</f>
        <v>#N/A</v>
      </c>
    </row>
    <row r="8493" spans="3:4" x14ac:dyDescent="0.25">
      <c r="C8493" s="24" t="e">
        <f>VLOOKUP(A8493,'Tableau biosim'!B:J,8,FALSE)</f>
        <v>#N/A</v>
      </c>
      <c r="D8493" s="20" t="e">
        <f>VLOOKUP(A8493,'Tableau biosim'!B:J,7,FALSE)</f>
        <v>#N/A</v>
      </c>
    </row>
    <row r="8494" spans="3:4" x14ac:dyDescent="0.25">
      <c r="C8494" s="24" t="e">
        <f>VLOOKUP(A8494,'Tableau biosim'!B:J,8,FALSE)</f>
        <v>#N/A</v>
      </c>
      <c r="D8494" s="20" t="e">
        <f>VLOOKUP(A8494,'Tableau biosim'!B:J,7,FALSE)</f>
        <v>#N/A</v>
      </c>
    </row>
    <row r="8495" spans="3:4" x14ac:dyDescent="0.25">
      <c r="C8495" s="24" t="e">
        <f>VLOOKUP(A8495,'Tableau biosim'!B:J,8,FALSE)</f>
        <v>#N/A</v>
      </c>
      <c r="D8495" s="20" t="e">
        <f>VLOOKUP(A8495,'Tableau biosim'!B:J,7,FALSE)</f>
        <v>#N/A</v>
      </c>
    </row>
    <row r="8496" spans="3:4" x14ac:dyDescent="0.25">
      <c r="C8496" s="24" t="e">
        <f>VLOOKUP(A8496,'Tableau biosim'!B:J,8,FALSE)</f>
        <v>#N/A</v>
      </c>
      <c r="D8496" s="20" t="e">
        <f>VLOOKUP(A8496,'Tableau biosim'!B:J,7,FALSE)</f>
        <v>#N/A</v>
      </c>
    </row>
    <row r="8497" spans="3:4" x14ac:dyDescent="0.25">
      <c r="C8497" s="24" t="e">
        <f>VLOOKUP(A8497,'Tableau biosim'!B:J,8,FALSE)</f>
        <v>#N/A</v>
      </c>
      <c r="D8497" s="20" t="e">
        <f>VLOOKUP(A8497,'Tableau biosim'!B:J,7,FALSE)</f>
        <v>#N/A</v>
      </c>
    </row>
    <row r="8498" spans="3:4" x14ac:dyDescent="0.25">
      <c r="C8498" s="24" t="e">
        <f>VLOOKUP(A8498,'Tableau biosim'!B:J,8,FALSE)</f>
        <v>#N/A</v>
      </c>
      <c r="D8498" s="20" t="e">
        <f>VLOOKUP(A8498,'Tableau biosim'!B:J,7,FALSE)</f>
        <v>#N/A</v>
      </c>
    </row>
    <row r="8499" spans="3:4" x14ac:dyDescent="0.25">
      <c r="C8499" s="24" t="e">
        <f>VLOOKUP(A8499,'Tableau biosim'!B:J,8,FALSE)</f>
        <v>#N/A</v>
      </c>
      <c r="D8499" s="20" t="e">
        <f>VLOOKUP(A8499,'Tableau biosim'!B:J,7,FALSE)</f>
        <v>#N/A</v>
      </c>
    </row>
    <row r="8500" spans="3:4" x14ac:dyDescent="0.25">
      <c r="C8500" s="24" t="e">
        <f>VLOOKUP(A8500,'Tableau biosim'!B:J,8,FALSE)</f>
        <v>#N/A</v>
      </c>
      <c r="D8500" s="20" t="e">
        <f>VLOOKUP(A8500,'Tableau biosim'!B:J,7,FALSE)</f>
        <v>#N/A</v>
      </c>
    </row>
    <row r="8501" spans="3:4" x14ac:dyDescent="0.25">
      <c r="C8501" s="24" t="e">
        <f>VLOOKUP(A8501,'Tableau biosim'!B:J,8,FALSE)</f>
        <v>#N/A</v>
      </c>
      <c r="D8501" s="20" t="e">
        <f>VLOOKUP(A8501,'Tableau biosim'!B:J,7,FALSE)</f>
        <v>#N/A</v>
      </c>
    </row>
    <row r="8502" spans="3:4" x14ac:dyDescent="0.25">
      <c r="C8502" s="24" t="e">
        <f>VLOOKUP(A8502,'Tableau biosim'!B:J,8,FALSE)</f>
        <v>#N/A</v>
      </c>
      <c r="D8502" s="20" t="e">
        <f>VLOOKUP(A8502,'Tableau biosim'!B:J,7,FALSE)</f>
        <v>#N/A</v>
      </c>
    </row>
    <row r="8503" spans="3:4" x14ac:dyDescent="0.25">
      <c r="C8503" s="24" t="e">
        <f>VLOOKUP(A8503,'Tableau biosim'!B:J,8,FALSE)</f>
        <v>#N/A</v>
      </c>
      <c r="D8503" s="20" t="e">
        <f>VLOOKUP(A8503,'Tableau biosim'!B:J,7,FALSE)</f>
        <v>#N/A</v>
      </c>
    </row>
    <row r="8504" spans="3:4" x14ac:dyDescent="0.25">
      <c r="C8504" s="24" t="e">
        <f>VLOOKUP(A8504,'Tableau biosim'!B:J,8,FALSE)</f>
        <v>#N/A</v>
      </c>
      <c r="D8504" s="20" t="e">
        <f>VLOOKUP(A8504,'Tableau biosim'!B:J,7,FALSE)</f>
        <v>#N/A</v>
      </c>
    </row>
    <row r="8505" spans="3:4" x14ac:dyDescent="0.25">
      <c r="C8505" s="24" t="e">
        <f>VLOOKUP(A8505,'Tableau biosim'!B:J,8,FALSE)</f>
        <v>#N/A</v>
      </c>
      <c r="D8505" s="20" t="e">
        <f>VLOOKUP(A8505,'Tableau biosim'!B:J,7,FALSE)</f>
        <v>#N/A</v>
      </c>
    </row>
    <row r="8506" spans="3:4" x14ac:dyDescent="0.25">
      <c r="C8506" s="24" t="e">
        <f>VLOOKUP(A8506,'Tableau biosim'!B:J,8,FALSE)</f>
        <v>#N/A</v>
      </c>
      <c r="D8506" s="20" t="e">
        <f>VLOOKUP(A8506,'Tableau biosim'!B:J,7,FALSE)</f>
        <v>#N/A</v>
      </c>
    </row>
    <row r="8507" spans="3:4" x14ac:dyDescent="0.25">
      <c r="C8507" s="24" t="e">
        <f>VLOOKUP(A8507,'Tableau biosim'!B:J,8,FALSE)</f>
        <v>#N/A</v>
      </c>
      <c r="D8507" s="20" t="e">
        <f>VLOOKUP(A8507,'Tableau biosim'!B:J,7,FALSE)</f>
        <v>#N/A</v>
      </c>
    </row>
    <row r="8508" spans="3:4" x14ac:dyDescent="0.25">
      <c r="C8508" s="24" t="e">
        <f>VLOOKUP(A8508,'Tableau biosim'!B:J,8,FALSE)</f>
        <v>#N/A</v>
      </c>
      <c r="D8508" s="20" t="e">
        <f>VLOOKUP(A8508,'Tableau biosim'!B:J,7,FALSE)</f>
        <v>#N/A</v>
      </c>
    </row>
    <row r="8509" spans="3:4" x14ac:dyDescent="0.25">
      <c r="C8509" s="24" t="e">
        <f>VLOOKUP(A8509,'Tableau biosim'!B:J,8,FALSE)</f>
        <v>#N/A</v>
      </c>
      <c r="D8509" s="20" t="e">
        <f>VLOOKUP(A8509,'Tableau biosim'!B:J,7,FALSE)</f>
        <v>#N/A</v>
      </c>
    </row>
    <row r="8510" spans="3:4" x14ac:dyDescent="0.25">
      <c r="C8510" s="24" t="e">
        <f>VLOOKUP(A8510,'Tableau biosim'!B:J,8,FALSE)</f>
        <v>#N/A</v>
      </c>
      <c r="D8510" s="20" t="e">
        <f>VLOOKUP(A8510,'Tableau biosim'!B:J,7,FALSE)</f>
        <v>#N/A</v>
      </c>
    </row>
    <row r="8511" spans="3:4" x14ac:dyDescent="0.25">
      <c r="C8511" s="24" t="e">
        <f>VLOOKUP(A8511,'Tableau biosim'!B:J,8,FALSE)</f>
        <v>#N/A</v>
      </c>
      <c r="D8511" s="20" t="e">
        <f>VLOOKUP(A8511,'Tableau biosim'!B:J,7,FALSE)</f>
        <v>#N/A</v>
      </c>
    </row>
    <row r="8512" spans="3:4" x14ac:dyDescent="0.25">
      <c r="C8512" s="24" t="e">
        <f>VLOOKUP(A8512,'Tableau biosim'!B:J,8,FALSE)</f>
        <v>#N/A</v>
      </c>
      <c r="D8512" s="20" t="e">
        <f>VLOOKUP(A8512,'Tableau biosim'!B:J,7,FALSE)</f>
        <v>#N/A</v>
      </c>
    </row>
    <row r="8513" spans="3:4" x14ac:dyDescent="0.25">
      <c r="C8513" s="24" t="e">
        <f>VLOOKUP(A8513,'Tableau biosim'!B:J,8,FALSE)</f>
        <v>#N/A</v>
      </c>
      <c r="D8513" s="20" t="e">
        <f>VLOOKUP(A8513,'Tableau biosim'!B:J,7,FALSE)</f>
        <v>#N/A</v>
      </c>
    </row>
    <row r="8514" spans="3:4" x14ac:dyDescent="0.25">
      <c r="C8514" s="24" t="e">
        <f>VLOOKUP(A8514,'Tableau biosim'!B:J,8,FALSE)</f>
        <v>#N/A</v>
      </c>
      <c r="D8514" s="20" t="e">
        <f>VLOOKUP(A8514,'Tableau biosim'!B:J,7,FALSE)</f>
        <v>#N/A</v>
      </c>
    </row>
    <row r="8515" spans="3:4" x14ac:dyDescent="0.25">
      <c r="C8515" s="24" t="e">
        <f>VLOOKUP(A8515,'Tableau biosim'!B:J,8,FALSE)</f>
        <v>#N/A</v>
      </c>
      <c r="D8515" s="20" t="e">
        <f>VLOOKUP(A8515,'Tableau biosim'!B:J,7,FALSE)</f>
        <v>#N/A</v>
      </c>
    </row>
    <row r="8516" spans="3:4" x14ac:dyDescent="0.25">
      <c r="C8516" s="24" t="e">
        <f>VLOOKUP(A8516,'Tableau biosim'!B:J,8,FALSE)</f>
        <v>#N/A</v>
      </c>
      <c r="D8516" s="20" t="e">
        <f>VLOOKUP(A8516,'Tableau biosim'!B:J,7,FALSE)</f>
        <v>#N/A</v>
      </c>
    </row>
    <row r="8517" spans="3:4" x14ac:dyDescent="0.25">
      <c r="C8517" s="24" t="e">
        <f>VLOOKUP(A8517,'Tableau biosim'!B:J,8,FALSE)</f>
        <v>#N/A</v>
      </c>
      <c r="D8517" s="20" t="e">
        <f>VLOOKUP(A8517,'Tableau biosim'!B:J,7,FALSE)</f>
        <v>#N/A</v>
      </c>
    </row>
    <row r="8518" spans="3:4" x14ac:dyDescent="0.25">
      <c r="C8518" s="24" t="e">
        <f>VLOOKUP(A8518,'Tableau biosim'!B:J,8,FALSE)</f>
        <v>#N/A</v>
      </c>
      <c r="D8518" s="20" t="e">
        <f>VLOOKUP(A8518,'Tableau biosim'!B:J,7,FALSE)</f>
        <v>#N/A</v>
      </c>
    </row>
    <row r="8519" spans="3:4" x14ac:dyDescent="0.25">
      <c r="C8519" s="24" t="e">
        <f>VLOOKUP(A8519,'Tableau biosim'!B:J,8,FALSE)</f>
        <v>#N/A</v>
      </c>
      <c r="D8519" s="20" t="e">
        <f>VLOOKUP(A8519,'Tableau biosim'!B:J,7,FALSE)</f>
        <v>#N/A</v>
      </c>
    </row>
    <row r="8520" spans="3:4" x14ac:dyDescent="0.25">
      <c r="C8520" s="24" t="e">
        <f>VLOOKUP(A8520,'Tableau biosim'!B:J,8,FALSE)</f>
        <v>#N/A</v>
      </c>
      <c r="D8520" s="20" t="e">
        <f>VLOOKUP(A8520,'Tableau biosim'!B:J,7,FALSE)</f>
        <v>#N/A</v>
      </c>
    </row>
    <row r="8521" spans="3:4" x14ac:dyDescent="0.25">
      <c r="C8521" s="24" t="e">
        <f>VLOOKUP(A8521,'Tableau biosim'!B:J,8,FALSE)</f>
        <v>#N/A</v>
      </c>
      <c r="D8521" s="20" t="e">
        <f>VLOOKUP(A8521,'Tableau biosim'!B:J,7,FALSE)</f>
        <v>#N/A</v>
      </c>
    </row>
    <row r="8522" spans="3:4" x14ac:dyDescent="0.25">
      <c r="C8522" s="24" t="e">
        <f>VLOOKUP(A8522,'Tableau biosim'!B:J,8,FALSE)</f>
        <v>#N/A</v>
      </c>
      <c r="D8522" s="20" t="e">
        <f>VLOOKUP(A8522,'Tableau biosim'!B:J,7,FALSE)</f>
        <v>#N/A</v>
      </c>
    </row>
    <row r="8523" spans="3:4" x14ac:dyDescent="0.25">
      <c r="C8523" s="24" t="e">
        <f>VLOOKUP(A8523,'Tableau biosim'!B:J,8,FALSE)</f>
        <v>#N/A</v>
      </c>
      <c r="D8523" s="20" t="e">
        <f>VLOOKUP(A8523,'Tableau biosim'!B:J,7,FALSE)</f>
        <v>#N/A</v>
      </c>
    </row>
    <row r="8524" spans="3:4" x14ac:dyDescent="0.25">
      <c r="C8524" s="24" t="e">
        <f>VLOOKUP(A8524,'Tableau biosim'!B:J,8,FALSE)</f>
        <v>#N/A</v>
      </c>
      <c r="D8524" s="20" t="e">
        <f>VLOOKUP(A8524,'Tableau biosim'!B:J,7,FALSE)</f>
        <v>#N/A</v>
      </c>
    </row>
    <row r="8525" spans="3:4" x14ac:dyDescent="0.25">
      <c r="C8525" s="24" t="e">
        <f>VLOOKUP(A8525,'Tableau biosim'!B:J,8,FALSE)</f>
        <v>#N/A</v>
      </c>
      <c r="D8525" s="20" t="e">
        <f>VLOOKUP(A8525,'Tableau biosim'!B:J,7,FALSE)</f>
        <v>#N/A</v>
      </c>
    </row>
    <row r="8526" spans="3:4" x14ac:dyDescent="0.25">
      <c r="C8526" s="24" t="e">
        <f>VLOOKUP(A8526,'Tableau biosim'!B:J,8,FALSE)</f>
        <v>#N/A</v>
      </c>
      <c r="D8526" s="20" t="e">
        <f>VLOOKUP(A8526,'Tableau biosim'!B:J,7,FALSE)</f>
        <v>#N/A</v>
      </c>
    </row>
    <row r="8527" spans="3:4" x14ac:dyDescent="0.25">
      <c r="C8527" s="24" t="e">
        <f>VLOOKUP(A8527,'Tableau biosim'!B:J,8,FALSE)</f>
        <v>#N/A</v>
      </c>
      <c r="D8527" s="20" t="e">
        <f>VLOOKUP(A8527,'Tableau biosim'!B:J,7,FALSE)</f>
        <v>#N/A</v>
      </c>
    </row>
    <row r="8528" spans="3:4" x14ac:dyDescent="0.25">
      <c r="C8528" s="24" t="e">
        <f>VLOOKUP(A8528,'Tableau biosim'!B:J,8,FALSE)</f>
        <v>#N/A</v>
      </c>
      <c r="D8528" s="20" t="e">
        <f>VLOOKUP(A8528,'Tableau biosim'!B:J,7,FALSE)</f>
        <v>#N/A</v>
      </c>
    </row>
    <row r="8529" spans="3:4" x14ac:dyDescent="0.25">
      <c r="C8529" s="24" t="e">
        <f>VLOOKUP(A8529,'Tableau biosim'!B:J,8,FALSE)</f>
        <v>#N/A</v>
      </c>
      <c r="D8529" s="20" t="e">
        <f>VLOOKUP(A8529,'Tableau biosim'!B:J,7,FALSE)</f>
        <v>#N/A</v>
      </c>
    </row>
    <row r="8530" spans="3:4" x14ac:dyDescent="0.25">
      <c r="C8530" s="24" t="e">
        <f>VLOOKUP(A8530,'Tableau biosim'!B:J,8,FALSE)</f>
        <v>#N/A</v>
      </c>
      <c r="D8530" s="20" t="e">
        <f>VLOOKUP(A8530,'Tableau biosim'!B:J,7,FALSE)</f>
        <v>#N/A</v>
      </c>
    </row>
    <row r="8531" spans="3:4" x14ac:dyDescent="0.25">
      <c r="C8531" s="24" t="e">
        <f>VLOOKUP(A8531,'Tableau biosim'!B:J,8,FALSE)</f>
        <v>#N/A</v>
      </c>
      <c r="D8531" s="20" t="e">
        <f>VLOOKUP(A8531,'Tableau biosim'!B:J,7,FALSE)</f>
        <v>#N/A</v>
      </c>
    </row>
    <row r="8532" spans="3:4" x14ac:dyDescent="0.25">
      <c r="C8532" s="24" t="e">
        <f>VLOOKUP(A8532,'Tableau biosim'!B:J,8,FALSE)</f>
        <v>#N/A</v>
      </c>
      <c r="D8532" s="20" t="e">
        <f>VLOOKUP(A8532,'Tableau biosim'!B:J,7,FALSE)</f>
        <v>#N/A</v>
      </c>
    </row>
    <row r="8533" spans="3:4" x14ac:dyDescent="0.25">
      <c r="C8533" s="24" t="e">
        <f>VLOOKUP(A8533,'Tableau biosim'!B:J,8,FALSE)</f>
        <v>#N/A</v>
      </c>
      <c r="D8533" s="20" t="e">
        <f>VLOOKUP(A8533,'Tableau biosim'!B:J,7,FALSE)</f>
        <v>#N/A</v>
      </c>
    </row>
    <row r="8534" spans="3:4" x14ac:dyDescent="0.25">
      <c r="C8534" s="24" t="e">
        <f>VLOOKUP(A8534,'Tableau biosim'!B:J,8,FALSE)</f>
        <v>#N/A</v>
      </c>
      <c r="D8534" s="20" t="e">
        <f>VLOOKUP(A8534,'Tableau biosim'!B:J,7,FALSE)</f>
        <v>#N/A</v>
      </c>
    </row>
    <row r="8535" spans="3:4" x14ac:dyDescent="0.25">
      <c r="C8535" s="24" t="e">
        <f>VLOOKUP(A8535,'Tableau biosim'!B:J,8,FALSE)</f>
        <v>#N/A</v>
      </c>
      <c r="D8535" s="20" t="e">
        <f>VLOOKUP(A8535,'Tableau biosim'!B:J,7,FALSE)</f>
        <v>#N/A</v>
      </c>
    </row>
    <row r="8536" spans="3:4" x14ac:dyDescent="0.25">
      <c r="C8536" s="24" t="e">
        <f>VLOOKUP(A8536,'Tableau biosim'!B:J,8,FALSE)</f>
        <v>#N/A</v>
      </c>
      <c r="D8536" s="20" t="e">
        <f>VLOOKUP(A8536,'Tableau biosim'!B:J,7,FALSE)</f>
        <v>#N/A</v>
      </c>
    </row>
    <row r="8537" spans="3:4" x14ac:dyDescent="0.25">
      <c r="C8537" s="24" t="e">
        <f>VLOOKUP(A8537,'Tableau biosim'!B:J,8,FALSE)</f>
        <v>#N/A</v>
      </c>
      <c r="D8537" s="20" t="e">
        <f>VLOOKUP(A8537,'Tableau biosim'!B:J,7,FALSE)</f>
        <v>#N/A</v>
      </c>
    </row>
    <row r="8538" spans="3:4" x14ac:dyDescent="0.25">
      <c r="C8538" s="24" t="e">
        <f>VLOOKUP(A8538,'Tableau biosim'!B:J,8,FALSE)</f>
        <v>#N/A</v>
      </c>
      <c r="D8538" s="20" t="e">
        <f>VLOOKUP(A8538,'Tableau biosim'!B:J,7,FALSE)</f>
        <v>#N/A</v>
      </c>
    </row>
    <row r="8539" spans="3:4" x14ac:dyDescent="0.25">
      <c r="C8539" s="24" t="e">
        <f>VLOOKUP(A8539,'Tableau biosim'!B:J,8,FALSE)</f>
        <v>#N/A</v>
      </c>
      <c r="D8539" s="20" t="e">
        <f>VLOOKUP(A8539,'Tableau biosim'!B:J,7,FALSE)</f>
        <v>#N/A</v>
      </c>
    </row>
    <row r="8540" spans="3:4" x14ac:dyDescent="0.25">
      <c r="C8540" s="24" t="e">
        <f>VLOOKUP(A8540,'Tableau biosim'!B:J,8,FALSE)</f>
        <v>#N/A</v>
      </c>
      <c r="D8540" s="20" t="e">
        <f>VLOOKUP(A8540,'Tableau biosim'!B:J,7,FALSE)</f>
        <v>#N/A</v>
      </c>
    </row>
    <row r="8541" spans="3:4" x14ac:dyDescent="0.25">
      <c r="C8541" s="24" t="e">
        <f>VLOOKUP(A8541,'Tableau biosim'!B:J,8,FALSE)</f>
        <v>#N/A</v>
      </c>
      <c r="D8541" s="20" t="e">
        <f>VLOOKUP(A8541,'Tableau biosim'!B:J,7,FALSE)</f>
        <v>#N/A</v>
      </c>
    </row>
    <row r="8542" spans="3:4" x14ac:dyDescent="0.25">
      <c r="C8542" s="24" t="e">
        <f>VLOOKUP(A8542,'Tableau biosim'!B:J,8,FALSE)</f>
        <v>#N/A</v>
      </c>
      <c r="D8542" s="20" t="e">
        <f>VLOOKUP(A8542,'Tableau biosim'!B:J,7,FALSE)</f>
        <v>#N/A</v>
      </c>
    </row>
    <row r="8543" spans="3:4" x14ac:dyDescent="0.25">
      <c r="C8543" s="24" t="e">
        <f>VLOOKUP(A8543,'Tableau biosim'!B:J,8,FALSE)</f>
        <v>#N/A</v>
      </c>
      <c r="D8543" s="20" t="e">
        <f>VLOOKUP(A8543,'Tableau biosim'!B:J,7,FALSE)</f>
        <v>#N/A</v>
      </c>
    </row>
    <row r="8544" spans="3:4" x14ac:dyDescent="0.25">
      <c r="C8544" s="24" t="e">
        <f>VLOOKUP(A8544,'Tableau biosim'!B:J,8,FALSE)</f>
        <v>#N/A</v>
      </c>
      <c r="D8544" s="20" t="e">
        <f>VLOOKUP(A8544,'Tableau biosim'!B:J,7,FALSE)</f>
        <v>#N/A</v>
      </c>
    </row>
    <row r="8545" spans="3:4" x14ac:dyDescent="0.25">
      <c r="C8545" s="24" t="e">
        <f>VLOOKUP(A8545,'Tableau biosim'!B:J,8,FALSE)</f>
        <v>#N/A</v>
      </c>
      <c r="D8545" s="20" t="e">
        <f>VLOOKUP(A8545,'Tableau biosim'!B:J,7,FALSE)</f>
        <v>#N/A</v>
      </c>
    </row>
    <row r="8546" spans="3:4" x14ac:dyDescent="0.25">
      <c r="C8546" s="24" t="e">
        <f>VLOOKUP(A8546,'Tableau biosim'!B:J,8,FALSE)</f>
        <v>#N/A</v>
      </c>
      <c r="D8546" s="20" t="e">
        <f>VLOOKUP(A8546,'Tableau biosim'!B:J,7,FALSE)</f>
        <v>#N/A</v>
      </c>
    </row>
    <row r="8547" spans="3:4" x14ac:dyDescent="0.25">
      <c r="C8547" s="24" t="e">
        <f>VLOOKUP(A8547,'Tableau biosim'!B:J,8,FALSE)</f>
        <v>#N/A</v>
      </c>
      <c r="D8547" s="20" t="e">
        <f>VLOOKUP(A8547,'Tableau biosim'!B:J,7,FALSE)</f>
        <v>#N/A</v>
      </c>
    </row>
    <row r="8548" spans="3:4" x14ac:dyDescent="0.25">
      <c r="C8548" s="24" t="e">
        <f>VLOOKUP(A8548,'Tableau biosim'!B:J,8,FALSE)</f>
        <v>#N/A</v>
      </c>
      <c r="D8548" s="20" t="e">
        <f>VLOOKUP(A8548,'Tableau biosim'!B:J,7,FALSE)</f>
        <v>#N/A</v>
      </c>
    </row>
    <row r="8549" spans="3:4" x14ac:dyDescent="0.25">
      <c r="C8549" s="24" t="e">
        <f>VLOOKUP(A8549,'Tableau biosim'!B:J,8,FALSE)</f>
        <v>#N/A</v>
      </c>
      <c r="D8549" s="20" t="e">
        <f>VLOOKUP(A8549,'Tableau biosim'!B:J,7,FALSE)</f>
        <v>#N/A</v>
      </c>
    </row>
    <row r="8550" spans="3:4" x14ac:dyDescent="0.25">
      <c r="C8550" s="24" t="e">
        <f>VLOOKUP(A8550,'Tableau biosim'!B:J,8,FALSE)</f>
        <v>#N/A</v>
      </c>
      <c r="D8550" s="20" t="e">
        <f>VLOOKUP(A8550,'Tableau biosim'!B:J,7,FALSE)</f>
        <v>#N/A</v>
      </c>
    </row>
    <row r="8551" spans="3:4" x14ac:dyDescent="0.25">
      <c r="C8551" s="24" t="e">
        <f>VLOOKUP(A8551,'Tableau biosim'!B:J,8,FALSE)</f>
        <v>#N/A</v>
      </c>
      <c r="D8551" s="20" t="e">
        <f>VLOOKUP(A8551,'Tableau biosim'!B:J,7,FALSE)</f>
        <v>#N/A</v>
      </c>
    </row>
    <row r="8552" spans="3:4" x14ac:dyDescent="0.25">
      <c r="C8552" s="24" t="e">
        <f>VLOOKUP(A8552,'Tableau biosim'!B:J,8,FALSE)</f>
        <v>#N/A</v>
      </c>
      <c r="D8552" s="20" t="e">
        <f>VLOOKUP(A8552,'Tableau biosim'!B:J,7,FALSE)</f>
        <v>#N/A</v>
      </c>
    </row>
    <row r="8553" spans="3:4" x14ac:dyDescent="0.25">
      <c r="C8553" s="24" t="e">
        <f>VLOOKUP(A8553,'Tableau biosim'!B:J,8,FALSE)</f>
        <v>#N/A</v>
      </c>
      <c r="D8553" s="20" t="e">
        <f>VLOOKUP(A8553,'Tableau biosim'!B:J,7,FALSE)</f>
        <v>#N/A</v>
      </c>
    </row>
    <row r="8554" spans="3:4" x14ac:dyDescent="0.25">
      <c r="C8554" s="24" t="e">
        <f>VLOOKUP(A8554,'Tableau biosim'!B:J,8,FALSE)</f>
        <v>#N/A</v>
      </c>
      <c r="D8554" s="20" t="e">
        <f>VLOOKUP(A8554,'Tableau biosim'!B:J,7,FALSE)</f>
        <v>#N/A</v>
      </c>
    </row>
    <row r="8555" spans="3:4" x14ac:dyDescent="0.25">
      <c r="C8555" s="24" t="e">
        <f>VLOOKUP(A8555,'Tableau biosim'!B:J,8,FALSE)</f>
        <v>#N/A</v>
      </c>
      <c r="D8555" s="20" t="e">
        <f>VLOOKUP(A8555,'Tableau biosim'!B:J,7,FALSE)</f>
        <v>#N/A</v>
      </c>
    </row>
    <row r="8556" spans="3:4" x14ac:dyDescent="0.25">
      <c r="C8556" s="24" t="e">
        <f>VLOOKUP(A8556,'Tableau biosim'!B:J,8,FALSE)</f>
        <v>#N/A</v>
      </c>
      <c r="D8556" s="20" t="e">
        <f>VLOOKUP(A8556,'Tableau biosim'!B:J,7,FALSE)</f>
        <v>#N/A</v>
      </c>
    </row>
    <row r="8557" spans="3:4" x14ac:dyDescent="0.25">
      <c r="C8557" s="24" t="e">
        <f>VLOOKUP(A8557,'Tableau biosim'!B:J,8,FALSE)</f>
        <v>#N/A</v>
      </c>
      <c r="D8557" s="20" t="e">
        <f>VLOOKUP(A8557,'Tableau biosim'!B:J,7,FALSE)</f>
        <v>#N/A</v>
      </c>
    </row>
    <row r="8558" spans="3:4" x14ac:dyDescent="0.25">
      <c r="C8558" s="24" t="e">
        <f>VLOOKUP(A8558,'Tableau biosim'!B:J,8,FALSE)</f>
        <v>#N/A</v>
      </c>
      <c r="D8558" s="20" t="e">
        <f>VLOOKUP(A8558,'Tableau biosim'!B:J,7,FALSE)</f>
        <v>#N/A</v>
      </c>
    </row>
    <row r="8559" spans="3:4" x14ac:dyDescent="0.25">
      <c r="C8559" s="24" t="e">
        <f>VLOOKUP(A8559,'Tableau biosim'!B:J,8,FALSE)</f>
        <v>#N/A</v>
      </c>
      <c r="D8559" s="20" t="e">
        <f>VLOOKUP(A8559,'Tableau biosim'!B:J,7,FALSE)</f>
        <v>#N/A</v>
      </c>
    </row>
    <row r="8560" spans="3:4" x14ac:dyDescent="0.25">
      <c r="C8560" s="24" t="e">
        <f>VLOOKUP(A8560,'Tableau biosim'!B:J,8,FALSE)</f>
        <v>#N/A</v>
      </c>
      <c r="D8560" s="20" t="e">
        <f>VLOOKUP(A8560,'Tableau biosim'!B:J,7,FALSE)</f>
        <v>#N/A</v>
      </c>
    </row>
    <row r="8561" spans="3:4" x14ac:dyDescent="0.25">
      <c r="C8561" s="24" t="e">
        <f>VLOOKUP(A8561,'Tableau biosim'!B:J,8,FALSE)</f>
        <v>#N/A</v>
      </c>
      <c r="D8561" s="20" t="e">
        <f>VLOOKUP(A8561,'Tableau biosim'!B:J,7,FALSE)</f>
        <v>#N/A</v>
      </c>
    </row>
    <row r="8562" spans="3:4" x14ac:dyDescent="0.25">
      <c r="C8562" s="24" t="e">
        <f>VLOOKUP(A8562,'Tableau biosim'!B:J,8,FALSE)</f>
        <v>#N/A</v>
      </c>
      <c r="D8562" s="20" t="e">
        <f>VLOOKUP(A8562,'Tableau biosim'!B:J,7,FALSE)</f>
        <v>#N/A</v>
      </c>
    </row>
    <row r="8563" spans="3:4" x14ac:dyDescent="0.25">
      <c r="C8563" s="24" t="e">
        <f>VLOOKUP(A8563,'Tableau biosim'!B:J,8,FALSE)</f>
        <v>#N/A</v>
      </c>
      <c r="D8563" s="20" t="e">
        <f>VLOOKUP(A8563,'Tableau biosim'!B:J,7,FALSE)</f>
        <v>#N/A</v>
      </c>
    </row>
    <row r="8564" spans="3:4" x14ac:dyDescent="0.25">
      <c r="C8564" s="24" t="e">
        <f>VLOOKUP(A8564,'Tableau biosim'!B:J,8,FALSE)</f>
        <v>#N/A</v>
      </c>
      <c r="D8564" s="20" t="e">
        <f>VLOOKUP(A8564,'Tableau biosim'!B:J,7,FALSE)</f>
        <v>#N/A</v>
      </c>
    </row>
    <row r="8565" spans="3:4" x14ac:dyDescent="0.25">
      <c r="C8565" s="24" t="e">
        <f>VLOOKUP(A8565,'Tableau biosim'!B:J,8,FALSE)</f>
        <v>#N/A</v>
      </c>
      <c r="D8565" s="20" t="e">
        <f>VLOOKUP(A8565,'Tableau biosim'!B:J,7,FALSE)</f>
        <v>#N/A</v>
      </c>
    </row>
    <row r="8566" spans="3:4" x14ac:dyDescent="0.25">
      <c r="C8566" s="24" t="e">
        <f>VLOOKUP(A8566,'Tableau biosim'!B:J,8,FALSE)</f>
        <v>#N/A</v>
      </c>
      <c r="D8566" s="20" t="e">
        <f>VLOOKUP(A8566,'Tableau biosim'!B:J,7,FALSE)</f>
        <v>#N/A</v>
      </c>
    </row>
    <row r="8567" spans="3:4" x14ac:dyDescent="0.25">
      <c r="C8567" s="24" t="e">
        <f>VLOOKUP(A8567,'Tableau biosim'!B:J,8,FALSE)</f>
        <v>#N/A</v>
      </c>
      <c r="D8567" s="20" t="e">
        <f>VLOOKUP(A8567,'Tableau biosim'!B:J,7,FALSE)</f>
        <v>#N/A</v>
      </c>
    </row>
    <row r="8568" spans="3:4" x14ac:dyDescent="0.25">
      <c r="C8568" s="24" t="e">
        <f>VLOOKUP(A8568,'Tableau biosim'!B:J,8,FALSE)</f>
        <v>#N/A</v>
      </c>
      <c r="D8568" s="20" t="e">
        <f>VLOOKUP(A8568,'Tableau biosim'!B:J,7,FALSE)</f>
        <v>#N/A</v>
      </c>
    </row>
    <row r="8569" spans="3:4" x14ac:dyDescent="0.25">
      <c r="C8569" s="24" t="e">
        <f>VLOOKUP(A8569,'Tableau biosim'!B:J,8,FALSE)</f>
        <v>#N/A</v>
      </c>
      <c r="D8569" s="20" t="e">
        <f>VLOOKUP(A8569,'Tableau biosim'!B:J,7,FALSE)</f>
        <v>#N/A</v>
      </c>
    </row>
    <row r="8570" spans="3:4" x14ac:dyDescent="0.25">
      <c r="C8570" s="24" t="e">
        <f>VLOOKUP(A8570,'Tableau biosim'!B:J,8,FALSE)</f>
        <v>#N/A</v>
      </c>
      <c r="D8570" s="20" t="e">
        <f>VLOOKUP(A8570,'Tableau biosim'!B:J,7,FALSE)</f>
        <v>#N/A</v>
      </c>
    </row>
    <row r="8571" spans="3:4" x14ac:dyDescent="0.25">
      <c r="C8571" s="24" t="e">
        <f>VLOOKUP(A8571,'Tableau biosim'!B:J,8,FALSE)</f>
        <v>#N/A</v>
      </c>
      <c r="D8571" s="20" t="e">
        <f>VLOOKUP(A8571,'Tableau biosim'!B:J,7,FALSE)</f>
        <v>#N/A</v>
      </c>
    </row>
    <row r="8572" spans="3:4" x14ac:dyDescent="0.25">
      <c r="C8572" s="24" t="e">
        <f>VLOOKUP(A8572,'Tableau biosim'!B:J,8,FALSE)</f>
        <v>#N/A</v>
      </c>
      <c r="D8572" s="20" t="e">
        <f>VLOOKUP(A8572,'Tableau biosim'!B:J,7,FALSE)</f>
        <v>#N/A</v>
      </c>
    </row>
    <row r="8573" spans="3:4" x14ac:dyDescent="0.25">
      <c r="C8573" s="24" t="e">
        <f>VLOOKUP(A8573,'Tableau biosim'!B:J,8,FALSE)</f>
        <v>#N/A</v>
      </c>
      <c r="D8573" s="20" t="e">
        <f>VLOOKUP(A8573,'Tableau biosim'!B:J,7,FALSE)</f>
        <v>#N/A</v>
      </c>
    </row>
    <row r="8574" spans="3:4" x14ac:dyDescent="0.25">
      <c r="C8574" s="24" t="e">
        <f>VLOOKUP(A8574,'Tableau biosim'!B:J,8,FALSE)</f>
        <v>#N/A</v>
      </c>
      <c r="D8574" s="20" t="e">
        <f>VLOOKUP(A8574,'Tableau biosim'!B:J,7,FALSE)</f>
        <v>#N/A</v>
      </c>
    </row>
    <row r="8575" spans="3:4" x14ac:dyDescent="0.25">
      <c r="C8575" s="24" t="e">
        <f>VLOOKUP(A8575,'Tableau biosim'!B:J,8,FALSE)</f>
        <v>#N/A</v>
      </c>
      <c r="D8575" s="20" t="e">
        <f>VLOOKUP(A8575,'Tableau biosim'!B:J,7,FALSE)</f>
        <v>#N/A</v>
      </c>
    </row>
    <row r="8576" spans="3:4" x14ac:dyDescent="0.25">
      <c r="C8576" s="24" t="e">
        <f>VLOOKUP(A8576,'Tableau biosim'!B:J,8,FALSE)</f>
        <v>#N/A</v>
      </c>
      <c r="D8576" s="20" t="e">
        <f>VLOOKUP(A8576,'Tableau biosim'!B:J,7,FALSE)</f>
        <v>#N/A</v>
      </c>
    </row>
    <row r="8577" spans="3:4" x14ac:dyDescent="0.25">
      <c r="C8577" s="24" t="e">
        <f>VLOOKUP(A8577,'Tableau biosim'!B:J,8,FALSE)</f>
        <v>#N/A</v>
      </c>
      <c r="D8577" s="20" t="e">
        <f>VLOOKUP(A8577,'Tableau biosim'!B:J,7,FALSE)</f>
        <v>#N/A</v>
      </c>
    </row>
    <row r="8578" spans="3:4" x14ac:dyDescent="0.25">
      <c r="C8578" s="24" t="e">
        <f>VLOOKUP(A8578,'Tableau biosim'!B:J,8,FALSE)</f>
        <v>#N/A</v>
      </c>
      <c r="D8578" s="20" t="e">
        <f>VLOOKUP(A8578,'Tableau biosim'!B:J,7,FALSE)</f>
        <v>#N/A</v>
      </c>
    </row>
    <row r="8579" spans="3:4" x14ac:dyDescent="0.25">
      <c r="C8579" s="24" t="e">
        <f>VLOOKUP(A8579,'Tableau biosim'!B:J,8,FALSE)</f>
        <v>#N/A</v>
      </c>
      <c r="D8579" s="20" t="e">
        <f>VLOOKUP(A8579,'Tableau biosim'!B:J,7,FALSE)</f>
        <v>#N/A</v>
      </c>
    </row>
    <row r="8580" spans="3:4" x14ac:dyDescent="0.25">
      <c r="C8580" s="24" t="e">
        <f>VLOOKUP(A8580,'Tableau biosim'!B:J,8,FALSE)</f>
        <v>#N/A</v>
      </c>
      <c r="D8580" s="20" t="e">
        <f>VLOOKUP(A8580,'Tableau biosim'!B:J,7,FALSE)</f>
        <v>#N/A</v>
      </c>
    </row>
    <row r="8581" spans="3:4" x14ac:dyDescent="0.25">
      <c r="C8581" s="24" t="e">
        <f>VLOOKUP(A8581,'Tableau biosim'!B:J,8,FALSE)</f>
        <v>#N/A</v>
      </c>
      <c r="D8581" s="20" t="e">
        <f>VLOOKUP(A8581,'Tableau biosim'!B:J,7,FALSE)</f>
        <v>#N/A</v>
      </c>
    </row>
    <row r="8582" spans="3:4" x14ac:dyDescent="0.25">
      <c r="C8582" s="24" t="e">
        <f>VLOOKUP(A8582,'Tableau biosim'!B:J,8,FALSE)</f>
        <v>#N/A</v>
      </c>
      <c r="D8582" s="20" t="e">
        <f>VLOOKUP(A8582,'Tableau biosim'!B:J,7,FALSE)</f>
        <v>#N/A</v>
      </c>
    </row>
    <row r="8583" spans="3:4" x14ac:dyDescent="0.25">
      <c r="C8583" s="24" t="e">
        <f>VLOOKUP(A8583,'Tableau biosim'!B:J,8,FALSE)</f>
        <v>#N/A</v>
      </c>
      <c r="D8583" s="20" t="e">
        <f>VLOOKUP(A8583,'Tableau biosim'!B:J,7,FALSE)</f>
        <v>#N/A</v>
      </c>
    </row>
    <row r="8584" spans="3:4" x14ac:dyDescent="0.25">
      <c r="C8584" s="24" t="e">
        <f>VLOOKUP(A8584,'Tableau biosim'!B:J,8,FALSE)</f>
        <v>#N/A</v>
      </c>
      <c r="D8584" s="20" t="e">
        <f>VLOOKUP(A8584,'Tableau biosim'!B:J,7,FALSE)</f>
        <v>#N/A</v>
      </c>
    </row>
    <row r="8585" spans="3:4" x14ac:dyDescent="0.25">
      <c r="C8585" s="24" t="e">
        <f>VLOOKUP(A8585,'Tableau biosim'!B:J,8,FALSE)</f>
        <v>#N/A</v>
      </c>
      <c r="D8585" s="20" t="e">
        <f>VLOOKUP(A8585,'Tableau biosim'!B:J,7,FALSE)</f>
        <v>#N/A</v>
      </c>
    </row>
    <row r="8586" spans="3:4" x14ac:dyDescent="0.25">
      <c r="C8586" s="24" t="e">
        <f>VLOOKUP(A8586,'Tableau biosim'!B:J,8,FALSE)</f>
        <v>#N/A</v>
      </c>
      <c r="D8586" s="20" t="e">
        <f>VLOOKUP(A8586,'Tableau biosim'!B:J,7,FALSE)</f>
        <v>#N/A</v>
      </c>
    </row>
    <row r="8587" spans="3:4" x14ac:dyDescent="0.25">
      <c r="C8587" s="24" t="e">
        <f>VLOOKUP(A8587,'Tableau biosim'!B:J,8,FALSE)</f>
        <v>#N/A</v>
      </c>
      <c r="D8587" s="20" t="e">
        <f>VLOOKUP(A8587,'Tableau biosim'!B:J,7,FALSE)</f>
        <v>#N/A</v>
      </c>
    </row>
    <row r="8588" spans="3:4" x14ac:dyDescent="0.25">
      <c r="C8588" s="24" t="e">
        <f>VLOOKUP(A8588,'Tableau biosim'!B:J,8,FALSE)</f>
        <v>#N/A</v>
      </c>
      <c r="D8588" s="20" t="e">
        <f>VLOOKUP(A8588,'Tableau biosim'!B:J,7,FALSE)</f>
        <v>#N/A</v>
      </c>
    </row>
    <row r="8589" spans="3:4" x14ac:dyDescent="0.25">
      <c r="C8589" s="24" t="e">
        <f>VLOOKUP(A8589,'Tableau biosim'!B:J,8,FALSE)</f>
        <v>#N/A</v>
      </c>
      <c r="D8589" s="20" t="e">
        <f>VLOOKUP(A8589,'Tableau biosim'!B:J,7,FALSE)</f>
        <v>#N/A</v>
      </c>
    </row>
    <row r="8590" spans="3:4" x14ac:dyDescent="0.25">
      <c r="C8590" s="24" t="e">
        <f>VLOOKUP(A8590,'Tableau biosim'!B:J,8,FALSE)</f>
        <v>#N/A</v>
      </c>
      <c r="D8590" s="20" t="e">
        <f>VLOOKUP(A8590,'Tableau biosim'!B:J,7,FALSE)</f>
        <v>#N/A</v>
      </c>
    </row>
    <row r="8591" spans="3:4" x14ac:dyDescent="0.25">
      <c r="C8591" s="24" t="e">
        <f>VLOOKUP(A8591,'Tableau biosim'!B:J,8,FALSE)</f>
        <v>#N/A</v>
      </c>
      <c r="D8591" s="20" t="e">
        <f>VLOOKUP(A8591,'Tableau biosim'!B:J,7,FALSE)</f>
        <v>#N/A</v>
      </c>
    </row>
    <row r="8592" spans="3:4" x14ac:dyDescent="0.25">
      <c r="C8592" s="24" t="e">
        <f>VLOOKUP(A8592,'Tableau biosim'!B:J,8,FALSE)</f>
        <v>#N/A</v>
      </c>
      <c r="D8592" s="20" t="e">
        <f>VLOOKUP(A8592,'Tableau biosim'!B:J,7,FALSE)</f>
        <v>#N/A</v>
      </c>
    </row>
    <row r="8593" spans="3:4" x14ac:dyDescent="0.25">
      <c r="C8593" s="24" t="e">
        <f>VLOOKUP(A8593,'Tableau biosim'!B:J,8,FALSE)</f>
        <v>#N/A</v>
      </c>
      <c r="D8593" s="20" t="e">
        <f>VLOOKUP(A8593,'Tableau biosim'!B:J,7,FALSE)</f>
        <v>#N/A</v>
      </c>
    </row>
    <row r="8594" spans="3:4" x14ac:dyDescent="0.25">
      <c r="C8594" s="24" t="e">
        <f>VLOOKUP(A8594,'Tableau biosim'!B:J,8,FALSE)</f>
        <v>#N/A</v>
      </c>
      <c r="D8594" s="20" t="e">
        <f>VLOOKUP(A8594,'Tableau biosim'!B:J,7,FALSE)</f>
        <v>#N/A</v>
      </c>
    </row>
    <row r="8595" spans="3:4" x14ac:dyDescent="0.25">
      <c r="C8595" s="24" t="e">
        <f>VLOOKUP(A8595,'Tableau biosim'!B:J,8,FALSE)</f>
        <v>#N/A</v>
      </c>
      <c r="D8595" s="20" t="e">
        <f>VLOOKUP(A8595,'Tableau biosim'!B:J,7,FALSE)</f>
        <v>#N/A</v>
      </c>
    </row>
    <row r="8596" spans="3:4" x14ac:dyDescent="0.25">
      <c r="C8596" s="24" t="e">
        <f>VLOOKUP(A8596,'Tableau biosim'!B:J,8,FALSE)</f>
        <v>#N/A</v>
      </c>
      <c r="D8596" s="20" t="e">
        <f>VLOOKUP(A8596,'Tableau biosim'!B:J,7,FALSE)</f>
        <v>#N/A</v>
      </c>
    </row>
    <row r="8597" spans="3:4" x14ac:dyDescent="0.25">
      <c r="C8597" s="24" t="e">
        <f>VLOOKUP(A8597,'Tableau biosim'!B:J,8,FALSE)</f>
        <v>#N/A</v>
      </c>
      <c r="D8597" s="20" t="e">
        <f>VLOOKUP(A8597,'Tableau biosim'!B:J,7,FALSE)</f>
        <v>#N/A</v>
      </c>
    </row>
    <row r="8598" spans="3:4" x14ac:dyDescent="0.25">
      <c r="C8598" s="24" t="e">
        <f>VLOOKUP(A8598,'Tableau biosim'!B:J,8,FALSE)</f>
        <v>#N/A</v>
      </c>
      <c r="D8598" s="20" t="e">
        <f>VLOOKUP(A8598,'Tableau biosim'!B:J,7,FALSE)</f>
        <v>#N/A</v>
      </c>
    </row>
    <row r="8599" spans="3:4" x14ac:dyDescent="0.25">
      <c r="C8599" s="24" t="e">
        <f>VLOOKUP(A8599,'Tableau biosim'!B:J,8,FALSE)</f>
        <v>#N/A</v>
      </c>
      <c r="D8599" s="20" t="e">
        <f>VLOOKUP(A8599,'Tableau biosim'!B:J,7,FALSE)</f>
        <v>#N/A</v>
      </c>
    </row>
    <row r="8600" spans="3:4" x14ac:dyDescent="0.25">
      <c r="C8600" s="24" t="e">
        <f>VLOOKUP(A8600,'Tableau biosim'!B:J,8,FALSE)</f>
        <v>#N/A</v>
      </c>
      <c r="D8600" s="20" t="e">
        <f>VLOOKUP(A8600,'Tableau biosim'!B:J,7,FALSE)</f>
        <v>#N/A</v>
      </c>
    </row>
    <row r="8601" spans="3:4" x14ac:dyDescent="0.25">
      <c r="C8601" s="24" t="e">
        <f>VLOOKUP(A8601,'Tableau biosim'!B:J,8,FALSE)</f>
        <v>#N/A</v>
      </c>
      <c r="D8601" s="20" t="e">
        <f>VLOOKUP(A8601,'Tableau biosim'!B:J,7,FALSE)</f>
        <v>#N/A</v>
      </c>
    </row>
    <row r="8602" spans="3:4" x14ac:dyDescent="0.25">
      <c r="C8602" s="24" t="e">
        <f>VLOOKUP(A8602,'Tableau biosim'!B:J,8,FALSE)</f>
        <v>#N/A</v>
      </c>
      <c r="D8602" s="20" t="e">
        <f>VLOOKUP(A8602,'Tableau biosim'!B:J,7,FALSE)</f>
        <v>#N/A</v>
      </c>
    </row>
    <row r="8603" spans="3:4" x14ac:dyDescent="0.25">
      <c r="C8603" s="24" t="e">
        <f>VLOOKUP(A8603,'Tableau biosim'!B:J,8,FALSE)</f>
        <v>#N/A</v>
      </c>
      <c r="D8603" s="20" t="e">
        <f>VLOOKUP(A8603,'Tableau biosim'!B:J,7,FALSE)</f>
        <v>#N/A</v>
      </c>
    </row>
    <row r="8604" spans="3:4" x14ac:dyDescent="0.25">
      <c r="C8604" s="24" t="e">
        <f>VLOOKUP(A8604,'Tableau biosim'!B:J,8,FALSE)</f>
        <v>#N/A</v>
      </c>
      <c r="D8604" s="20" t="e">
        <f>VLOOKUP(A8604,'Tableau biosim'!B:J,7,FALSE)</f>
        <v>#N/A</v>
      </c>
    </row>
    <row r="8605" spans="3:4" x14ac:dyDescent="0.25">
      <c r="C8605" s="24" t="e">
        <f>VLOOKUP(A8605,'Tableau biosim'!B:J,8,FALSE)</f>
        <v>#N/A</v>
      </c>
      <c r="D8605" s="20" t="e">
        <f>VLOOKUP(A8605,'Tableau biosim'!B:J,7,FALSE)</f>
        <v>#N/A</v>
      </c>
    </row>
    <row r="8606" spans="3:4" x14ac:dyDescent="0.25">
      <c r="C8606" s="24" t="e">
        <f>VLOOKUP(A8606,'Tableau biosim'!B:J,8,FALSE)</f>
        <v>#N/A</v>
      </c>
      <c r="D8606" s="20" t="e">
        <f>VLOOKUP(A8606,'Tableau biosim'!B:J,7,FALSE)</f>
        <v>#N/A</v>
      </c>
    </row>
    <row r="8607" spans="3:4" x14ac:dyDescent="0.25">
      <c r="C8607" s="24" t="e">
        <f>VLOOKUP(A8607,'Tableau biosim'!B:J,8,FALSE)</f>
        <v>#N/A</v>
      </c>
      <c r="D8607" s="20" t="e">
        <f>VLOOKUP(A8607,'Tableau biosim'!B:J,7,FALSE)</f>
        <v>#N/A</v>
      </c>
    </row>
    <row r="8608" spans="3:4" x14ac:dyDescent="0.25">
      <c r="C8608" s="24" t="e">
        <f>VLOOKUP(A8608,'Tableau biosim'!B:J,8,FALSE)</f>
        <v>#N/A</v>
      </c>
      <c r="D8608" s="20" t="e">
        <f>VLOOKUP(A8608,'Tableau biosim'!B:J,7,FALSE)</f>
        <v>#N/A</v>
      </c>
    </row>
    <row r="8609" spans="3:4" x14ac:dyDescent="0.25">
      <c r="C8609" s="24" t="e">
        <f>VLOOKUP(A8609,'Tableau biosim'!B:J,8,FALSE)</f>
        <v>#N/A</v>
      </c>
      <c r="D8609" s="20" t="e">
        <f>VLOOKUP(A8609,'Tableau biosim'!B:J,7,FALSE)</f>
        <v>#N/A</v>
      </c>
    </row>
    <row r="8610" spans="3:4" x14ac:dyDescent="0.25">
      <c r="C8610" s="24" t="e">
        <f>VLOOKUP(A8610,'Tableau biosim'!B:J,8,FALSE)</f>
        <v>#N/A</v>
      </c>
      <c r="D8610" s="20" t="e">
        <f>VLOOKUP(A8610,'Tableau biosim'!B:J,7,FALSE)</f>
        <v>#N/A</v>
      </c>
    </row>
    <row r="8611" spans="3:4" x14ac:dyDescent="0.25">
      <c r="C8611" s="24" t="e">
        <f>VLOOKUP(A8611,'Tableau biosim'!B:J,8,FALSE)</f>
        <v>#N/A</v>
      </c>
      <c r="D8611" s="20" t="e">
        <f>VLOOKUP(A8611,'Tableau biosim'!B:J,7,FALSE)</f>
        <v>#N/A</v>
      </c>
    </row>
    <row r="8612" spans="3:4" x14ac:dyDescent="0.25">
      <c r="C8612" s="24" t="e">
        <f>VLOOKUP(A8612,'Tableau biosim'!B:J,8,FALSE)</f>
        <v>#N/A</v>
      </c>
      <c r="D8612" s="20" t="e">
        <f>VLOOKUP(A8612,'Tableau biosim'!B:J,7,FALSE)</f>
        <v>#N/A</v>
      </c>
    </row>
    <row r="8613" spans="3:4" x14ac:dyDescent="0.25">
      <c r="C8613" s="24" t="e">
        <f>VLOOKUP(A8613,'Tableau biosim'!B:J,8,FALSE)</f>
        <v>#N/A</v>
      </c>
      <c r="D8613" s="20" t="e">
        <f>VLOOKUP(A8613,'Tableau biosim'!B:J,7,FALSE)</f>
        <v>#N/A</v>
      </c>
    </row>
    <row r="8614" spans="3:4" x14ac:dyDescent="0.25">
      <c r="C8614" s="24" t="e">
        <f>VLOOKUP(A8614,'Tableau biosim'!B:J,8,FALSE)</f>
        <v>#N/A</v>
      </c>
      <c r="D8614" s="20" t="e">
        <f>VLOOKUP(A8614,'Tableau biosim'!B:J,7,FALSE)</f>
        <v>#N/A</v>
      </c>
    </row>
    <row r="8615" spans="3:4" x14ac:dyDescent="0.25">
      <c r="C8615" s="24" t="e">
        <f>VLOOKUP(A8615,'Tableau biosim'!B:J,8,FALSE)</f>
        <v>#N/A</v>
      </c>
      <c r="D8615" s="20" t="e">
        <f>VLOOKUP(A8615,'Tableau biosim'!B:J,7,FALSE)</f>
        <v>#N/A</v>
      </c>
    </row>
    <row r="8616" spans="3:4" x14ac:dyDescent="0.25">
      <c r="C8616" s="24" t="e">
        <f>VLOOKUP(A8616,'Tableau biosim'!B:J,8,FALSE)</f>
        <v>#N/A</v>
      </c>
      <c r="D8616" s="20" t="e">
        <f>VLOOKUP(A8616,'Tableau biosim'!B:J,7,FALSE)</f>
        <v>#N/A</v>
      </c>
    </row>
    <row r="8617" spans="3:4" x14ac:dyDescent="0.25">
      <c r="C8617" s="24" t="e">
        <f>VLOOKUP(A8617,'Tableau biosim'!B:J,8,FALSE)</f>
        <v>#N/A</v>
      </c>
      <c r="D8617" s="20" t="e">
        <f>VLOOKUP(A8617,'Tableau biosim'!B:J,7,FALSE)</f>
        <v>#N/A</v>
      </c>
    </row>
    <row r="8618" spans="3:4" x14ac:dyDescent="0.25">
      <c r="C8618" s="24" t="e">
        <f>VLOOKUP(A8618,'Tableau biosim'!B:J,8,FALSE)</f>
        <v>#N/A</v>
      </c>
      <c r="D8618" s="20" t="e">
        <f>VLOOKUP(A8618,'Tableau biosim'!B:J,7,FALSE)</f>
        <v>#N/A</v>
      </c>
    </row>
    <row r="8619" spans="3:4" x14ac:dyDescent="0.25">
      <c r="C8619" s="24" t="e">
        <f>VLOOKUP(A8619,'Tableau biosim'!B:J,8,FALSE)</f>
        <v>#N/A</v>
      </c>
      <c r="D8619" s="20" t="e">
        <f>VLOOKUP(A8619,'Tableau biosim'!B:J,7,FALSE)</f>
        <v>#N/A</v>
      </c>
    </row>
    <row r="8620" spans="3:4" x14ac:dyDescent="0.25">
      <c r="C8620" s="24" t="e">
        <f>VLOOKUP(A8620,'Tableau biosim'!B:J,8,FALSE)</f>
        <v>#N/A</v>
      </c>
      <c r="D8620" s="20" t="e">
        <f>VLOOKUP(A8620,'Tableau biosim'!B:J,7,FALSE)</f>
        <v>#N/A</v>
      </c>
    </row>
    <row r="8621" spans="3:4" x14ac:dyDescent="0.25">
      <c r="C8621" s="24" t="e">
        <f>VLOOKUP(A8621,'Tableau biosim'!B:J,8,FALSE)</f>
        <v>#N/A</v>
      </c>
      <c r="D8621" s="20" t="e">
        <f>VLOOKUP(A8621,'Tableau biosim'!B:J,7,FALSE)</f>
        <v>#N/A</v>
      </c>
    </row>
    <row r="8622" spans="3:4" x14ac:dyDescent="0.25">
      <c r="C8622" s="24" t="e">
        <f>VLOOKUP(A8622,'Tableau biosim'!B:J,8,FALSE)</f>
        <v>#N/A</v>
      </c>
      <c r="D8622" s="20" t="e">
        <f>VLOOKUP(A8622,'Tableau biosim'!B:J,7,FALSE)</f>
        <v>#N/A</v>
      </c>
    </row>
    <row r="8623" spans="3:4" x14ac:dyDescent="0.25">
      <c r="C8623" s="24" t="e">
        <f>VLOOKUP(A8623,'Tableau biosim'!B:J,8,FALSE)</f>
        <v>#N/A</v>
      </c>
      <c r="D8623" s="20" t="e">
        <f>VLOOKUP(A8623,'Tableau biosim'!B:J,7,FALSE)</f>
        <v>#N/A</v>
      </c>
    </row>
    <row r="8624" spans="3:4" x14ac:dyDescent="0.25">
      <c r="C8624" s="24" t="e">
        <f>VLOOKUP(A8624,'Tableau biosim'!B:J,8,FALSE)</f>
        <v>#N/A</v>
      </c>
      <c r="D8624" s="20" t="e">
        <f>VLOOKUP(A8624,'Tableau biosim'!B:J,7,FALSE)</f>
        <v>#N/A</v>
      </c>
    </row>
    <row r="8625" spans="3:4" x14ac:dyDescent="0.25">
      <c r="C8625" s="24" t="e">
        <f>VLOOKUP(A8625,'Tableau biosim'!B:J,8,FALSE)</f>
        <v>#N/A</v>
      </c>
      <c r="D8625" s="20" t="e">
        <f>VLOOKUP(A8625,'Tableau biosim'!B:J,7,FALSE)</f>
        <v>#N/A</v>
      </c>
    </row>
    <row r="8626" spans="3:4" x14ac:dyDescent="0.25">
      <c r="C8626" s="24" t="e">
        <f>VLOOKUP(A8626,'Tableau biosim'!B:J,8,FALSE)</f>
        <v>#N/A</v>
      </c>
      <c r="D8626" s="20" t="e">
        <f>VLOOKUP(A8626,'Tableau biosim'!B:J,7,FALSE)</f>
        <v>#N/A</v>
      </c>
    </row>
    <row r="8627" spans="3:4" x14ac:dyDescent="0.25">
      <c r="C8627" s="24" t="e">
        <f>VLOOKUP(A8627,'Tableau biosim'!B:J,8,FALSE)</f>
        <v>#N/A</v>
      </c>
      <c r="D8627" s="20" t="e">
        <f>VLOOKUP(A8627,'Tableau biosim'!B:J,7,FALSE)</f>
        <v>#N/A</v>
      </c>
    </row>
    <row r="8628" spans="3:4" x14ac:dyDescent="0.25">
      <c r="C8628" s="24" t="e">
        <f>VLOOKUP(A8628,'Tableau biosim'!B:J,8,FALSE)</f>
        <v>#N/A</v>
      </c>
      <c r="D8628" s="20" t="e">
        <f>VLOOKUP(A8628,'Tableau biosim'!B:J,7,FALSE)</f>
        <v>#N/A</v>
      </c>
    </row>
    <row r="8629" spans="3:4" x14ac:dyDescent="0.25">
      <c r="C8629" s="24" t="e">
        <f>VLOOKUP(A8629,'Tableau biosim'!B:J,8,FALSE)</f>
        <v>#N/A</v>
      </c>
      <c r="D8629" s="20" t="e">
        <f>VLOOKUP(A8629,'Tableau biosim'!B:J,7,FALSE)</f>
        <v>#N/A</v>
      </c>
    </row>
    <row r="8630" spans="3:4" x14ac:dyDescent="0.25">
      <c r="C8630" s="24" t="e">
        <f>VLOOKUP(A8630,'Tableau biosim'!B:J,8,FALSE)</f>
        <v>#N/A</v>
      </c>
      <c r="D8630" s="20" t="e">
        <f>VLOOKUP(A8630,'Tableau biosim'!B:J,7,FALSE)</f>
        <v>#N/A</v>
      </c>
    </row>
    <row r="8631" spans="3:4" x14ac:dyDescent="0.25">
      <c r="C8631" s="24" t="e">
        <f>VLOOKUP(A8631,'Tableau biosim'!B:J,8,FALSE)</f>
        <v>#N/A</v>
      </c>
      <c r="D8631" s="20" t="e">
        <f>VLOOKUP(A8631,'Tableau biosim'!B:J,7,FALSE)</f>
        <v>#N/A</v>
      </c>
    </row>
    <row r="8632" spans="3:4" x14ac:dyDescent="0.25">
      <c r="C8632" s="24" t="e">
        <f>VLOOKUP(A8632,'Tableau biosim'!B:J,8,FALSE)</f>
        <v>#N/A</v>
      </c>
      <c r="D8632" s="20" t="e">
        <f>VLOOKUP(A8632,'Tableau biosim'!B:J,7,FALSE)</f>
        <v>#N/A</v>
      </c>
    </row>
    <row r="8633" spans="3:4" x14ac:dyDescent="0.25">
      <c r="C8633" s="24" t="e">
        <f>VLOOKUP(A8633,'Tableau biosim'!B:J,8,FALSE)</f>
        <v>#N/A</v>
      </c>
      <c r="D8633" s="20" t="e">
        <f>VLOOKUP(A8633,'Tableau biosim'!B:J,7,FALSE)</f>
        <v>#N/A</v>
      </c>
    </row>
    <row r="8634" spans="3:4" x14ac:dyDescent="0.25">
      <c r="C8634" s="24" t="e">
        <f>VLOOKUP(A8634,'Tableau biosim'!B:J,8,FALSE)</f>
        <v>#N/A</v>
      </c>
      <c r="D8634" s="20" t="e">
        <f>VLOOKUP(A8634,'Tableau biosim'!B:J,7,FALSE)</f>
        <v>#N/A</v>
      </c>
    </row>
    <row r="8635" spans="3:4" x14ac:dyDescent="0.25">
      <c r="C8635" s="24" t="e">
        <f>VLOOKUP(A8635,'Tableau biosim'!B:J,8,FALSE)</f>
        <v>#N/A</v>
      </c>
      <c r="D8635" s="20" t="e">
        <f>VLOOKUP(A8635,'Tableau biosim'!B:J,7,FALSE)</f>
        <v>#N/A</v>
      </c>
    </row>
    <row r="8636" spans="3:4" x14ac:dyDescent="0.25">
      <c r="C8636" s="24" t="e">
        <f>VLOOKUP(A8636,'Tableau biosim'!B:J,8,FALSE)</f>
        <v>#N/A</v>
      </c>
      <c r="D8636" s="20" t="e">
        <f>VLOOKUP(A8636,'Tableau biosim'!B:J,7,FALSE)</f>
        <v>#N/A</v>
      </c>
    </row>
    <row r="8637" spans="3:4" x14ac:dyDescent="0.25">
      <c r="C8637" s="24" t="e">
        <f>VLOOKUP(A8637,'Tableau biosim'!B:J,8,FALSE)</f>
        <v>#N/A</v>
      </c>
      <c r="D8637" s="20" t="e">
        <f>VLOOKUP(A8637,'Tableau biosim'!B:J,7,FALSE)</f>
        <v>#N/A</v>
      </c>
    </row>
    <row r="8638" spans="3:4" x14ac:dyDescent="0.25">
      <c r="C8638" s="24" t="e">
        <f>VLOOKUP(A8638,'Tableau biosim'!B:J,8,FALSE)</f>
        <v>#N/A</v>
      </c>
      <c r="D8638" s="20" t="e">
        <f>VLOOKUP(A8638,'Tableau biosim'!B:J,7,FALSE)</f>
        <v>#N/A</v>
      </c>
    </row>
    <row r="8639" spans="3:4" x14ac:dyDescent="0.25">
      <c r="C8639" s="24" t="e">
        <f>VLOOKUP(A8639,'Tableau biosim'!B:J,8,FALSE)</f>
        <v>#N/A</v>
      </c>
      <c r="D8639" s="20" t="e">
        <f>VLOOKUP(A8639,'Tableau biosim'!B:J,7,FALSE)</f>
        <v>#N/A</v>
      </c>
    </row>
    <row r="8640" spans="3:4" x14ac:dyDescent="0.25">
      <c r="C8640" s="24" t="e">
        <f>VLOOKUP(A8640,'Tableau biosim'!B:J,8,FALSE)</f>
        <v>#N/A</v>
      </c>
      <c r="D8640" s="20" t="e">
        <f>VLOOKUP(A8640,'Tableau biosim'!B:J,7,FALSE)</f>
        <v>#N/A</v>
      </c>
    </row>
    <row r="8641" spans="3:4" x14ac:dyDescent="0.25">
      <c r="C8641" s="24" t="e">
        <f>VLOOKUP(A8641,'Tableau biosim'!B:J,8,FALSE)</f>
        <v>#N/A</v>
      </c>
      <c r="D8641" s="20" t="e">
        <f>VLOOKUP(A8641,'Tableau biosim'!B:J,7,FALSE)</f>
        <v>#N/A</v>
      </c>
    </row>
    <row r="8642" spans="3:4" x14ac:dyDescent="0.25">
      <c r="C8642" s="24" t="e">
        <f>VLOOKUP(A8642,'Tableau biosim'!B:J,8,FALSE)</f>
        <v>#N/A</v>
      </c>
      <c r="D8642" s="20" t="e">
        <f>VLOOKUP(A8642,'Tableau biosim'!B:J,7,FALSE)</f>
        <v>#N/A</v>
      </c>
    </row>
    <row r="8643" spans="3:4" x14ac:dyDescent="0.25">
      <c r="C8643" s="24" t="e">
        <f>VLOOKUP(A8643,'Tableau biosim'!B:J,8,FALSE)</f>
        <v>#N/A</v>
      </c>
      <c r="D8643" s="20" t="e">
        <f>VLOOKUP(A8643,'Tableau biosim'!B:J,7,FALSE)</f>
        <v>#N/A</v>
      </c>
    </row>
    <row r="8644" spans="3:4" x14ac:dyDescent="0.25">
      <c r="C8644" s="24" t="e">
        <f>VLOOKUP(A8644,'Tableau biosim'!B:J,8,FALSE)</f>
        <v>#N/A</v>
      </c>
      <c r="D8644" s="20" t="e">
        <f>VLOOKUP(A8644,'Tableau biosim'!B:J,7,FALSE)</f>
        <v>#N/A</v>
      </c>
    </row>
    <row r="8645" spans="3:4" x14ac:dyDescent="0.25">
      <c r="C8645" s="24" t="e">
        <f>VLOOKUP(A8645,'Tableau biosim'!B:J,8,FALSE)</f>
        <v>#N/A</v>
      </c>
      <c r="D8645" s="20" t="e">
        <f>VLOOKUP(A8645,'Tableau biosim'!B:J,7,FALSE)</f>
        <v>#N/A</v>
      </c>
    </row>
    <row r="8646" spans="3:4" x14ac:dyDescent="0.25">
      <c r="C8646" s="24" t="e">
        <f>VLOOKUP(A8646,'Tableau biosim'!B:J,8,FALSE)</f>
        <v>#N/A</v>
      </c>
      <c r="D8646" s="20" t="e">
        <f>VLOOKUP(A8646,'Tableau biosim'!B:J,7,FALSE)</f>
        <v>#N/A</v>
      </c>
    </row>
    <row r="8647" spans="3:4" x14ac:dyDescent="0.25">
      <c r="C8647" s="24" t="e">
        <f>VLOOKUP(A8647,'Tableau biosim'!B:J,8,FALSE)</f>
        <v>#N/A</v>
      </c>
      <c r="D8647" s="20" t="e">
        <f>VLOOKUP(A8647,'Tableau biosim'!B:J,7,FALSE)</f>
        <v>#N/A</v>
      </c>
    </row>
    <row r="8648" spans="3:4" x14ac:dyDescent="0.25">
      <c r="C8648" s="24" t="e">
        <f>VLOOKUP(A8648,'Tableau biosim'!B:J,8,FALSE)</f>
        <v>#N/A</v>
      </c>
      <c r="D8648" s="20" t="e">
        <f>VLOOKUP(A8648,'Tableau biosim'!B:J,7,FALSE)</f>
        <v>#N/A</v>
      </c>
    </row>
    <row r="8649" spans="3:4" x14ac:dyDescent="0.25">
      <c r="C8649" s="24" t="e">
        <f>VLOOKUP(A8649,'Tableau biosim'!B:J,8,FALSE)</f>
        <v>#N/A</v>
      </c>
      <c r="D8649" s="20" t="e">
        <f>VLOOKUP(A8649,'Tableau biosim'!B:J,7,FALSE)</f>
        <v>#N/A</v>
      </c>
    </row>
    <row r="8650" spans="3:4" x14ac:dyDescent="0.25">
      <c r="C8650" s="24" t="e">
        <f>VLOOKUP(A8650,'Tableau biosim'!B:J,8,FALSE)</f>
        <v>#N/A</v>
      </c>
      <c r="D8650" s="20" t="e">
        <f>VLOOKUP(A8650,'Tableau biosim'!B:J,7,FALSE)</f>
        <v>#N/A</v>
      </c>
    </row>
    <row r="8651" spans="3:4" x14ac:dyDescent="0.25">
      <c r="C8651" s="24" t="e">
        <f>VLOOKUP(A8651,'Tableau biosim'!B:J,8,FALSE)</f>
        <v>#N/A</v>
      </c>
      <c r="D8651" s="20" t="e">
        <f>VLOOKUP(A8651,'Tableau biosim'!B:J,7,FALSE)</f>
        <v>#N/A</v>
      </c>
    </row>
    <row r="8652" spans="3:4" x14ac:dyDescent="0.25">
      <c r="C8652" s="24" t="e">
        <f>VLOOKUP(A8652,'Tableau biosim'!B:J,8,FALSE)</f>
        <v>#N/A</v>
      </c>
      <c r="D8652" s="20" t="e">
        <f>VLOOKUP(A8652,'Tableau biosim'!B:J,7,FALSE)</f>
        <v>#N/A</v>
      </c>
    </row>
    <row r="8653" spans="3:4" x14ac:dyDescent="0.25">
      <c r="C8653" s="24" t="e">
        <f>VLOOKUP(A8653,'Tableau biosim'!B:J,8,FALSE)</f>
        <v>#N/A</v>
      </c>
      <c r="D8653" s="20" t="e">
        <f>VLOOKUP(A8653,'Tableau biosim'!B:J,7,FALSE)</f>
        <v>#N/A</v>
      </c>
    </row>
    <row r="8654" spans="3:4" x14ac:dyDescent="0.25">
      <c r="C8654" s="24" t="e">
        <f>VLOOKUP(A8654,'Tableau biosim'!B:J,8,FALSE)</f>
        <v>#N/A</v>
      </c>
      <c r="D8654" s="20" t="e">
        <f>VLOOKUP(A8654,'Tableau biosim'!B:J,7,FALSE)</f>
        <v>#N/A</v>
      </c>
    </row>
    <row r="8655" spans="3:4" x14ac:dyDescent="0.25">
      <c r="C8655" s="24" t="e">
        <f>VLOOKUP(A8655,'Tableau biosim'!B:J,8,FALSE)</f>
        <v>#N/A</v>
      </c>
      <c r="D8655" s="20" t="e">
        <f>VLOOKUP(A8655,'Tableau biosim'!B:J,7,FALSE)</f>
        <v>#N/A</v>
      </c>
    </row>
    <row r="8656" spans="3:4" x14ac:dyDescent="0.25">
      <c r="C8656" s="24" t="e">
        <f>VLOOKUP(A8656,'Tableau biosim'!B:J,8,FALSE)</f>
        <v>#N/A</v>
      </c>
      <c r="D8656" s="20" t="e">
        <f>VLOOKUP(A8656,'Tableau biosim'!B:J,7,FALSE)</f>
        <v>#N/A</v>
      </c>
    </row>
    <row r="8657" spans="3:4" x14ac:dyDescent="0.25">
      <c r="C8657" s="24" t="e">
        <f>VLOOKUP(A8657,'Tableau biosim'!B:J,8,FALSE)</f>
        <v>#N/A</v>
      </c>
      <c r="D8657" s="20" t="e">
        <f>VLOOKUP(A8657,'Tableau biosim'!B:J,7,FALSE)</f>
        <v>#N/A</v>
      </c>
    </row>
    <row r="8658" spans="3:4" x14ac:dyDescent="0.25">
      <c r="C8658" s="24" t="e">
        <f>VLOOKUP(A8658,'Tableau biosim'!B:J,8,FALSE)</f>
        <v>#N/A</v>
      </c>
      <c r="D8658" s="20" t="e">
        <f>VLOOKUP(A8658,'Tableau biosim'!B:J,7,FALSE)</f>
        <v>#N/A</v>
      </c>
    </row>
    <row r="8659" spans="3:4" x14ac:dyDescent="0.25">
      <c r="C8659" s="24" t="e">
        <f>VLOOKUP(A8659,'Tableau biosim'!B:J,8,FALSE)</f>
        <v>#N/A</v>
      </c>
      <c r="D8659" s="20" t="e">
        <f>VLOOKUP(A8659,'Tableau biosim'!B:J,7,FALSE)</f>
        <v>#N/A</v>
      </c>
    </row>
    <row r="8660" spans="3:4" x14ac:dyDescent="0.25">
      <c r="C8660" s="24" t="e">
        <f>VLOOKUP(A8660,'Tableau biosim'!B:J,8,FALSE)</f>
        <v>#N/A</v>
      </c>
      <c r="D8660" s="20" t="e">
        <f>VLOOKUP(A8660,'Tableau biosim'!B:J,7,FALSE)</f>
        <v>#N/A</v>
      </c>
    </row>
    <row r="8661" spans="3:4" x14ac:dyDescent="0.25">
      <c r="C8661" s="24" t="e">
        <f>VLOOKUP(A8661,'Tableau biosim'!B:J,8,FALSE)</f>
        <v>#N/A</v>
      </c>
      <c r="D8661" s="20" t="e">
        <f>VLOOKUP(A8661,'Tableau biosim'!B:J,7,FALSE)</f>
        <v>#N/A</v>
      </c>
    </row>
    <row r="8662" spans="3:4" x14ac:dyDescent="0.25">
      <c r="C8662" s="24" t="e">
        <f>VLOOKUP(A8662,'Tableau biosim'!B:J,8,FALSE)</f>
        <v>#N/A</v>
      </c>
      <c r="D8662" s="20" t="e">
        <f>VLOOKUP(A8662,'Tableau biosim'!B:J,7,FALSE)</f>
        <v>#N/A</v>
      </c>
    </row>
    <row r="8663" spans="3:4" x14ac:dyDescent="0.25">
      <c r="C8663" s="24" t="e">
        <f>VLOOKUP(A8663,'Tableau biosim'!B:J,8,FALSE)</f>
        <v>#N/A</v>
      </c>
      <c r="D8663" s="20" t="e">
        <f>VLOOKUP(A8663,'Tableau biosim'!B:J,7,FALSE)</f>
        <v>#N/A</v>
      </c>
    </row>
    <row r="8664" spans="3:4" x14ac:dyDescent="0.25">
      <c r="C8664" s="24" t="e">
        <f>VLOOKUP(A8664,'Tableau biosim'!B:J,8,FALSE)</f>
        <v>#N/A</v>
      </c>
      <c r="D8664" s="20" t="e">
        <f>VLOOKUP(A8664,'Tableau biosim'!B:J,7,FALSE)</f>
        <v>#N/A</v>
      </c>
    </row>
    <row r="8665" spans="3:4" x14ac:dyDescent="0.25">
      <c r="C8665" s="24" t="e">
        <f>VLOOKUP(A8665,'Tableau biosim'!B:J,8,FALSE)</f>
        <v>#N/A</v>
      </c>
      <c r="D8665" s="20" t="e">
        <f>VLOOKUP(A8665,'Tableau biosim'!B:J,7,FALSE)</f>
        <v>#N/A</v>
      </c>
    </row>
    <row r="8666" spans="3:4" x14ac:dyDescent="0.25">
      <c r="C8666" s="24" t="e">
        <f>VLOOKUP(A8666,'Tableau biosim'!B:J,8,FALSE)</f>
        <v>#N/A</v>
      </c>
      <c r="D8666" s="20" t="e">
        <f>VLOOKUP(A8666,'Tableau biosim'!B:J,7,FALSE)</f>
        <v>#N/A</v>
      </c>
    </row>
    <row r="8667" spans="3:4" x14ac:dyDescent="0.25">
      <c r="C8667" s="24" t="e">
        <f>VLOOKUP(A8667,'Tableau biosim'!B:J,8,FALSE)</f>
        <v>#N/A</v>
      </c>
      <c r="D8667" s="20" t="e">
        <f>VLOOKUP(A8667,'Tableau biosim'!B:J,7,FALSE)</f>
        <v>#N/A</v>
      </c>
    </row>
    <row r="8668" spans="3:4" x14ac:dyDescent="0.25">
      <c r="C8668" s="24" t="e">
        <f>VLOOKUP(A8668,'Tableau biosim'!B:J,8,FALSE)</f>
        <v>#N/A</v>
      </c>
      <c r="D8668" s="20" t="e">
        <f>VLOOKUP(A8668,'Tableau biosim'!B:J,7,FALSE)</f>
        <v>#N/A</v>
      </c>
    </row>
    <row r="8669" spans="3:4" x14ac:dyDescent="0.25">
      <c r="C8669" s="24" t="e">
        <f>VLOOKUP(A8669,'Tableau biosim'!B:J,8,FALSE)</f>
        <v>#N/A</v>
      </c>
      <c r="D8669" s="20" t="e">
        <f>VLOOKUP(A8669,'Tableau biosim'!B:J,7,FALSE)</f>
        <v>#N/A</v>
      </c>
    </row>
    <row r="8670" spans="3:4" x14ac:dyDescent="0.25">
      <c r="C8670" s="24" t="e">
        <f>VLOOKUP(A8670,'Tableau biosim'!B:J,8,FALSE)</f>
        <v>#N/A</v>
      </c>
      <c r="D8670" s="20" t="e">
        <f>VLOOKUP(A8670,'Tableau biosim'!B:J,7,FALSE)</f>
        <v>#N/A</v>
      </c>
    </row>
    <row r="8671" spans="3:4" x14ac:dyDescent="0.25">
      <c r="C8671" s="24" t="e">
        <f>VLOOKUP(A8671,'Tableau biosim'!B:J,8,FALSE)</f>
        <v>#N/A</v>
      </c>
      <c r="D8671" s="20" t="e">
        <f>VLOOKUP(A8671,'Tableau biosim'!B:J,7,FALSE)</f>
        <v>#N/A</v>
      </c>
    </row>
    <row r="8672" spans="3:4" x14ac:dyDescent="0.25">
      <c r="C8672" s="24" t="e">
        <f>VLOOKUP(A8672,'Tableau biosim'!B:J,8,FALSE)</f>
        <v>#N/A</v>
      </c>
      <c r="D8672" s="20" t="e">
        <f>VLOOKUP(A8672,'Tableau biosim'!B:J,7,FALSE)</f>
        <v>#N/A</v>
      </c>
    </row>
    <row r="8673" spans="3:4" x14ac:dyDescent="0.25">
      <c r="C8673" s="24" t="e">
        <f>VLOOKUP(A8673,'Tableau biosim'!B:J,8,FALSE)</f>
        <v>#N/A</v>
      </c>
      <c r="D8673" s="20" t="e">
        <f>VLOOKUP(A8673,'Tableau biosim'!B:J,7,FALSE)</f>
        <v>#N/A</v>
      </c>
    </row>
    <row r="8674" spans="3:4" x14ac:dyDescent="0.25">
      <c r="C8674" s="24" t="e">
        <f>VLOOKUP(A8674,'Tableau biosim'!B:J,8,FALSE)</f>
        <v>#N/A</v>
      </c>
      <c r="D8674" s="20" t="e">
        <f>VLOOKUP(A8674,'Tableau biosim'!B:J,7,FALSE)</f>
        <v>#N/A</v>
      </c>
    </row>
    <row r="8675" spans="3:4" x14ac:dyDescent="0.25">
      <c r="C8675" s="24" t="e">
        <f>VLOOKUP(A8675,'Tableau biosim'!B:J,8,FALSE)</f>
        <v>#N/A</v>
      </c>
      <c r="D8675" s="20" t="e">
        <f>VLOOKUP(A8675,'Tableau biosim'!B:J,7,FALSE)</f>
        <v>#N/A</v>
      </c>
    </row>
    <row r="8676" spans="3:4" x14ac:dyDescent="0.25">
      <c r="C8676" s="24" t="e">
        <f>VLOOKUP(A8676,'Tableau biosim'!B:J,8,FALSE)</f>
        <v>#N/A</v>
      </c>
      <c r="D8676" s="20" t="e">
        <f>VLOOKUP(A8676,'Tableau biosim'!B:J,7,FALSE)</f>
        <v>#N/A</v>
      </c>
    </row>
    <row r="8677" spans="3:4" x14ac:dyDescent="0.25">
      <c r="C8677" s="24" t="e">
        <f>VLOOKUP(A8677,'Tableau biosim'!B:J,8,FALSE)</f>
        <v>#N/A</v>
      </c>
      <c r="D8677" s="20" t="e">
        <f>VLOOKUP(A8677,'Tableau biosim'!B:J,7,FALSE)</f>
        <v>#N/A</v>
      </c>
    </row>
    <row r="8678" spans="3:4" x14ac:dyDescent="0.25">
      <c r="C8678" s="24" t="e">
        <f>VLOOKUP(A8678,'Tableau biosim'!B:J,8,FALSE)</f>
        <v>#N/A</v>
      </c>
      <c r="D8678" s="20" t="e">
        <f>VLOOKUP(A8678,'Tableau biosim'!B:J,7,FALSE)</f>
        <v>#N/A</v>
      </c>
    </row>
    <row r="8679" spans="3:4" x14ac:dyDescent="0.25">
      <c r="C8679" s="24" t="e">
        <f>VLOOKUP(A8679,'Tableau biosim'!B:J,8,FALSE)</f>
        <v>#N/A</v>
      </c>
      <c r="D8679" s="20" t="e">
        <f>VLOOKUP(A8679,'Tableau biosim'!B:J,7,FALSE)</f>
        <v>#N/A</v>
      </c>
    </row>
    <row r="8680" spans="3:4" x14ac:dyDescent="0.25">
      <c r="C8680" s="24" t="e">
        <f>VLOOKUP(A8680,'Tableau biosim'!B:J,8,FALSE)</f>
        <v>#N/A</v>
      </c>
      <c r="D8680" s="20" t="e">
        <f>VLOOKUP(A8680,'Tableau biosim'!B:J,7,FALSE)</f>
        <v>#N/A</v>
      </c>
    </row>
    <row r="8681" spans="3:4" x14ac:dyDescent="0.25">
      <c r="C8681" s="24" t="e">
        <f>VLOOKUP(A8681,'Tableau biosim'!B:J,8,FALSE)</f>
        <v>#N/A</v>
      </c>
      <c r="D8681" s="20" t="e">
        <f>VLOOKUP(A8681,'Tableau biosim'!B:J,7,FALSE)</f>
        <v>#N/A</v>
      </c>
    </row>
    <row r="8682" spans="3:4" x14ac:dyDescent="0.25">
      <c r="C8682" s="24" t="e">
        <f>VLOOKUP(A8682,'Tableau biosim'!B:J,8,FALSE)</f>
        <v>#N/A</v>
      </c>
      <c r="D8682" s="20" t="e">
        <f>VLOOKUP(A8682,'Tableau biosim'!B:J,7,FALSE)</f>
        <v>#N/A</v>
      </c>
    </row>
    <row r="8683" spans="3:4" x14ac:dyDescent="0.25">
      <c r="C8683" s="24" t="e">
        <f>VLOOKUP(A8683,'Tableau biosim'!B:J,8,FALSE)</f>
        <v>#N/A</v>
      </c>
      <c r="D8683" s="20" t="e">
        <f>VLOOKUP(A8683,'Tableau biosim'!B:J,7,FALSE)</f>
        <v>#N/A</v>
      </c>
    </row>
    <row r="8684" spans="3:4" x14ac:dyDescent="0.25">
      <c r="C8684" s="24" t="e">
        <f>VLOOKUP(A8684,'Tableau biosim'!B:J,8,FALSE)</f>
        <v>#N/A</v>
      </c>
      <c r="D8684" s="20" t="e">
        <f>VLOOKUP(A8684,'Tableau biosim'!B:J,7,FALSE)</f>
        <v>#N/A</v>
      </c>
    </row>
    <row r="8685" spans="3:4" x14ac:dyDescent="0.25">
      <c r="C8685" s="24" t="e">
        <f>VLOOKUP(A8685,'Tableau biosim'!B:J,8,FALSE)</f>
        <v>#N/A</v>
      </c>
      <c r="D8685" s="20" t="e">
        <f>VLOOKUP(A8685,'Tableau biosim'!B:J,7,FALSE)</f>
        <v>#N/A</v>
      </c>
    </row>
    <row r="8686" spans="3:4" x14ac:dyDescent="0.25">
      <c r="C8686" s="24" t="e">
        <f>VLOOKUP(A8686,'Tableau biosim'!B:J,8,FALSE)</f>
        <v>#N/A</v>
      </c>
      <c r="D8686" s="20" t="e">
        <f>VLOOKUP(A8686,'Tableau biosim'!B:J,7,FALSE)</f>
        <v>#N/A</v>
      </c>
    </row>
    <row r="8687" spans="3:4" x14ac:dyDescent="0.25">
      <c r="C8687" s="24" t="e">
        <f>VLOOKUP(A8687,'Tableau biosim'!B:J,8,FALSE)</f>
        <v>#N/A</v>
      </c>
      <c r="D8687" s="20" t="e">
        <f>VLOOKUP(A8687,'Tableau biosim'!B:J,7,FALSE)</f>
        <v>#N/A</v>
      </c>
    </row>
    <row r="8688" spans="3:4" x14ac:dyDescent="0.25">
      <c r="C8688" s="24" t="e">
        <f>VLOOKUP(A8688,'Tableau biosim'!B:J,8,FALSE)</f>
        <v>#N/A</v>
      </c>
      <c r="D8688" s="20" t="e">
        <f>VLOOKUP(A8688,'Tableau biosim'!B:J,7,FALSE)</f>
        <v>#N/A</v>
      </c>
    </row>
    <row r="8689" spans="3:4" x14ac:dyDescent="0.25">
      <c r="C8689" s="24" t="e">
        <f>VLOOKUP(A8689,'Tableau biosim'!B:J,8,FALSE)</f>
        <v>#N/A</v>
      </c>
      <c r="D8689" s="20" t="e">
        <f>VLOOKUP(A8689,'Tableau biosim'!B:J,7,FALSE)</f>
        <v>#N/A</v>
      </c>
    </row>
    <row r="8690" spans="3:4" x14ac:dyDescent="0.25">
      <c r="C8690" s="24" t="e">
        <f>VLOOKUP(A8690,'Tableau biosim'!B:J,8,FALSE)</f>
        <v>#N/A</v>
      </c>
      <c r="D8690" s="20" t="e">
        <f>VLOOKUP(A8690,'Tableau biosim'!B:J,7,FALSE)</f>
        <v>#N/A</v>
      </c>
    </row>
    <row r="8691" spans="3:4" x14ac:dyDescent="0.25">
      <c r="C8691" s="24" t="e">
        <f>VLOOKUP(A8691,'Tableau biosim'!B:J,8,FALSE)</f>
        <v>#N/A</v>
      </c>
      <c r="D8691" s="20" t="e">
        <f>VLOOKUP(A8691,'Tableau biosim'!B:J,7,FALSE)</f>
        <v>#N/A</v>
      </c>
    </row>
    <row r="8692" spans="3:4" x14ac:dyDescent="0.25">
      <c r="C8692" s="24" t="e">
        <f>VLOOKUP(A8692,'Tableau biosim'!B:J,8,FALSE)</f>
        <v>#N/A</v>
      </c>
      <c r="D8692" s="20" t="e">
        <f>VLOOKUP(A8692,'Tableau biosim'!B:J,7,FALSE)</f>
        <v>#N/A</v>
      </c>
    </row>
    <row r="8693" spans="3:4" x14ac:dyDescent="0.25">
      <c r="C8693" s="24" t="e">
        <f>VLOOKUP(A8693,'Tableau biosim'!B:J,8,FALSE)</f>
        <v>#N/A</v>
      </c>
      <c r="D8693" s="20" t="e">
        <f>VLOOKUP(A8693,'Tableau biosim'!B:J,7,FALSE)</f>
        <v>#N/A</v>
      </c>
    </row>
    <row r="8694" spans="3:4" x14ac:dyDescent="0.25">
      <c r="C8694" s="24" t="e">
        <f>VLOOKUP(A8694,'Tableau biosim'!B:J,8,FALSE)</f>
        <v>#N/A</v>
      </c>
      <c r="D8694" s="20" t="e">
        <f>VLOOKUP(A8694,'Tableau biosim'!B:J,7,FALSE)</f>
        <v>#N/A</v>
      </c>
    </row>
    <row r="8695" spans="3:4" x14ac:dyDescent="0.25">
      <c r="C8695" s="24" t="e">
        <f>VLOOKUP(A8695,'Tableau biosim'!B:J,8,FALSE)</f>
        <v>#N/A</v>
      </c>
      <c r="D8695" s="20" t="e">
        <f>VLOOKUP(A8695,'Tableau biosim'!B:J,7,FALSE)</f>
        <v>#N/A</v>
      </c>
    </row>
    <row r="8696" spans="3:4" x14ac:dyDescent="0.25">
      <c r="C8696" s="24" t="e">
        <f>VLOOKUP(A8696,'Tableau biosim'!B:J,8,FALSE)</f>
        <v>#N/A</v>
      </c>
      <c r="D8696" s="20" t="e">
        <f>VLOOKUP(A8696,'Tableau biosim'!B:J,7,FALSE)</f>
        <v>#N/A</v>
      </c>
    </row>
    <row r="8697" spans="3:4" x14ac:dyDescent="0.25">
      <c r="C8697" s="24" t="e">
        <f>VLOOKUP(A8697,'Tableau biosim'!B:J,8,FALSE)</f>
        <v>#N/A</v>
      </c>
      <c r="D8697" s="20" t="e">
        <f>VLOOKUP(A8697,'Tableau biosim'!B:J,7,FALSE)</f>
        <v>#N/A</v>
      </c>
    </row>
    <row r="8698" spans="3:4" x14ac:dyDescent="0.25">
      <c r="C8698" s="24" t="e">
        <f>VLOOKUP(A8698,'Tableau biosim'!B:J,8,FALSE)</f>
        <v>#N/A</v>
      </c>
      <c r="D8698" s="20" t="e">
        <f>VLOOKUP(A8698,'Tableau biosim'!B:J,7,FALSE)</f>
        <v>#N/A</v>
      </c>
    </row>
    <row r="8699" spans="3:4" x14ac:dyDescent="0.25">
      <c r="C8699" s="24" t="e">
        <f>VLOOKUP(A8699,'Tableau biosim'!B:J,8,FALSE)</f>
        <v>#N/A</v>
      </c>
      <c r="D8699" s="20" t="e">
        <f>VLOOKUP(A8699,'Tableau biosim'!B:J,7,FALSE)</f>
        <v>#N/A</v>
      </c>
    </row>
    <row r="8700" spans="3:4" x14ac:dyDescent="0.25">
      <c r="C8700" s="24" t="e">
        <f>VLOOKUP(A8700,'Tableau biosim'!B:J,8,FALSE)</f>
        <v>#N/A</v>
      </c>
      <c r="D8700" s="20" t="e">
        <f>VLOOKUP(A8700,'Tableau biosim'!B:J,7,FALSE)</f>
        <v>#N/A</v>
      </c>
    </row>
    <row r="8701" spans="3:4" x14ac:dyDescent="0.25">
      <c r="C8701" s="24" t="e">
        <f>VLOOKUP(A8701,'Tableau biosim'!B:J,8,FALSE)</f>
        <v>#N/A</v>
      </c>
      <c r="D8701" s="20" t="e">
        <f>VLOOKUP(A8701,'Tableau biosim'!B:J,7,FALSE)</f>
        <v>#N/A</v>
      </c>
    </row>
    <row r="8702" spans="3:4" x14ac:dyDescent="0.25">
      <c r="C8702" s="24" t="e">
        <f>VLOOKUP(A8702,'Tableau biosim'!B:J,8,FALSE)</f>
        <v>#N/A</v>
      </c>
      <c r="D8702" s="20" t="e">
        <f>VLOOKUP(A8702,'Tableau biosim'!B:J,7,FALSE)</f>
        <v>#N/A</v>
      </c>
    </row>
    <row r="8703" spans="3:4" x14ac:dyDescent="0.25">
      <c r="C8703" s="24" t="e">
        <f>VLOOKUP(A8703,'Tableau biosim'!B:J,8,FALSE)</f>
        <v>#N/A</v>
      </c>
      <c r="D8703" s="20" t="e">
        <f>VLOOKUP(A8703,'Tableau biosim'!B:J,7,FALSE)</f>
        <v>#N/A</v>
      </c>
    </row>
    <row r="8704" spans="3:4" x14ac:dyDescent="0.25">
      <c r="C8704" s="24" t="e">
        <f>VLOOKUP(A8704,'Tableau biosim'!B:J,8,FALSE)</f>
        <v>#N/A</v>
      </c>
      <c r="D8704" s="20" t="e">
        <f>VLOOKUP(A8704,'Tableau biosim'!B:J,7,FALSE)</f>
        <v>#N/A</v>
      </c>
    </row>
    <row r="8705" spans="3:4" x14ac:dyDescent="0.25">
      <c r="C8705" s="24" t="e">
        <f>VLOOKUP(A8705,'Tableau biosim'!B:J,8,FALSE)</f>
        <v>#N/A</v>
      </c>
      <c r="D8705" s="20" t="e">
        <f>VLOOKUP(A8705,'Tableau biosim'!B:J,7,FALSE)</f>
        <v>#N/A</v>
      </c>
    </row>
    <row r="8706" spans="3:4" x14ac:dyDescent="0.25">
      <c r="C8706" s="24" t="e">
        <f>VLOOKUP(A8706,'Tableau biosim'!B:J,8,FALSE)</f>
        <v>#N/A</v>
      </c>
      <c r="D8706" s="20" t="e">
        <f>VLOOKUP(A8706,'Tableau biosim'!B:J,7,FALSE)</f>
        <v>#N/A</v>
      </c>
    </row>
    <row r="8707" spans="3:4" x14ac:dyDescent="0.25">
      <c r="C8707" s="24" t="e">
        <f>VLOOKUP(A8707,'Tableau biosim'!B:J,8,FALSE)</f>
        <v>#N/A</v>
      </c>
      <c r="D8707" s="20" t="e">
        <f>VLOOKUP(A8707,'Tableau biosim'!B:J,7,FALSE)</f>
        <v>#N/A</v>
      </c>
    </row>
    <row r="8708" spans="3:4" x14ac:dyDescent="0.25">
      <c r="C8708" s="24" t="e">
        <f>VLOOKUP(A8708,'Tableau biosim'!B:J,8,FALSE)</f>
        <v>#N/A</v>
      </c>
      <c r="D8708" s="20" t="e">
        <f>VLOOKUP(A8708,'Tableau biosim'!B:J,7,FALSE)</f>
        <v>#N/A</v>
      </c>
    </row>
    <row r="8709" spans="3:4" x14ac:dyDescent="0.25">
      <c r="C8709" s="24" t="e">
        <f>VLOOKUP(A8709,'Tableau biosim'!B:J,8,FALSE)</f>
        <v>#N/A</v>
      </c>
      <c r="D8709" s="20" t="e">
        <f>VLOOKUP(A8709,'Tableau biosim'!B:J,7,FALSE)</f>
        <v>#N/A</v>
      </c>
    </row>
    <row r="8710" spans="3:4" x14ac:dyDescent="0.25">
      <c r="C8710" s="24" t="e">
        <f>VLOOKUP(A8710,'Tableau biosim'!B:J,8,FALSE)</f>
        <v>#N/A</v>
      </c>
      <c r="D8710" s="20" t="e">
        <f>VLOOKUP(A8710,'Tableau biosim'!B:J,7,FALSE)</f>
        <v>#N/A</v>
      </c>
    </row>
    <row r="8711" spans="3:4" x14ac:dyDescent="0.25">
      <c r="C8711" s="24" t="e">
        <f>VLOOKUP(A8711,'Tableau biosim'!B:J,8,FALSE)</f>
        <v>#N/A</v>
      </c>
      <c r="D8711" s="20" t="e">
        <f>VLOOKUP(A8711,'Tableau biosim'!B:J,7,FALSE)</f>
        <v>#N/A</v>
      </c>
    </row>
    <row r="8712" spans="3:4" x14ac:dyDescent="0.25">
      <c r="C8712" s="24" t="e">
        <f>VLOOKUP(A8712,'Tableau biosim'!B:J,8,FALSE)</f>
        <v>#N/A</v>
      </c>
      <c r="D8712" s="20" t="e">
        <f>VLOOKUP(A8712,'Tableau biosim'!B:J,7,FALSE)</f>
        <v>#N/A</v>
      </c>
    </row>
    <row r="8713" spans="3:4" x14ac:dyDescent="0.25">
      <c r="C8713" s="24" t="e">
        <f>VLOOKUP(A8713,'Tableau biosim'!B:J,8,FALSE)</f>
        <v>#N/A</v>
      </c>
      <c r="D8713" s="20" t="e">
        <f>VLOOKUP(A8713,'Tableau biosim'!B:J,7,FALSE)</f>
        <v>#N/A</v>
      </c>
    </row>
    <row r="8714" spans="3:4" x14ac:dyDescent="0.25">
      <c r="C8714" s="24" t="e">
        <f>VLOOKUP(A8714,'Tableau biosim'!B:J,8,FALSE)</f>
        <v>#N/A</v>
      </c>
      <c r="D8714" s="20" t="e">
        <f>VLOOKUP(A8714,'Tableau biosim'!B:J,7,FALSE)</f>
        <v>#N/A</v>
      </c>
    </row>
    <row r="8715" spans="3:4" x14ac:dyDescent="0.25">
      <c r="C8715" s="24" t="e">
        <f>VLOOKUP(A8715,'Tableau biosim'!B:J,8,FALSE)</f>
        <v>#N/A</v>
      </c>
      <c r="D8715" s="20" t="e">
        <f>VLOOKUP(A8715,'Tableau biosim'!B:J,7,FALSE)</f>
        <v>#N/A</v>
      </c>
    </row>
    <row r="8716" spans="3:4" x14ac:dyDescent="0.25">
      <c r="C8716" s="24" t="e">
        <f>VLOOKUP(A8716,'Tableau biosim'!B:J,8,FALSE)</f>
        <v>#N/A</v>
      </c>
      <c r="D8716" s="20" t="e">
        <f>VLOOKUP(A8716,'Tableau biosim'!B:J,7,FALSE)</f>
        <v>#N/A</v>
      </c>
    </row>
    <row r="8717" spans="3:4" x14ac:dyDescent="0.25">
      <c r="C8717" s="24" t="e">
        <f>VLOOKUP(A8717,'Tableau biosim'!B:J,8,FALSE)</f>
        <v>#N/A</v>
      </c>
      <c r="D8717" s="20" t="e">
        <f>VLOOKUP(A8717,'Tableau biosim'!B:J,7,FALSE)</f>
        <v>#N/A</v>
      </c>
    </row>
    <row r="8718" spans="3:4" x14ac:dyDescent="0.25">
      <c r="C8718" s="24" t="e">
        <f>VLOOKUP(A8718,'Tableau biosim'!B:J,8,FALSE)</f>
        <v>#N/A</v>
      </c>
      <c r="D8718" s="20" t="e">
        <f>VLOOKUP(A8718,'Tableau biosim'!B:J,7,FALSE)</f>
        <v>#N/A</v>
      </c>
    </row>
    <row r="8719" spans="3:4" x14ac:dyDescent="0.25">
      <c r="C8719" s="24" t="e">
        <f>VLOOKUP(A8719,'Tableau biosim'!B:J,8,FALSE)</f>
        <v>#N/A</v>
      </c>
      <c r="D8719" s="20" t="e">
        <f>VLOOKUP(A8719,'Tableau biosim'!B:J,7,FALSE)</f>
        <v>#N/A</v>
      </c>
    </row>
    <row r="8720" spans="3:4" x14ac:dyDescent="0.25">
      <c r="C8720" s="24" t="e">
        <f>VLOOKUP(A8720,'Tableau biosim'!B:J,8,FALSE)</f>
        <v>#N/A</v>
      </c>
      <c r="D8720" s="20" t="e">
        <f>VLOOKUP(A8720,'Tableau biosim'!B:J,7,FALSE)</f>
        <v>#N/A</v>
      </c>
    </row>
    <row r="8721" spans="3:4" x14ac:dyDescent="0.25">
      <c r="C8721" s="24" t="e">
        <f>VLOOKUP(A8721,'Tableau biosim'!B:J,8,FALSE)</f>
        <v>#N/A</v>
      </c>
      <c r="D8721" s="20" t="e">
        <f>VLOOKUP(A8721,'Tableau biosim'!B:J,7,FALSE)</f>
        <v>#N/A</v>
      </c>
    </row>
    <row r="8722" spans="3:4" x14ac:dyDescent="0.25">
      <c r="C8722" s="24" t="e">
        <f>VLOOKUP(A8722,'Tableau biosim'!B:J,8,FALSE)</f>
        <v>#N/A</v>
      </c>
      <c r="D8722" s="20" t="e">
        <f>VLOOKUP(A8722,'Tableau biosim'!B:J,7,FALSE)</f>
        <v>#N/A</v>
      </c>
    </row>
    <row r="8723" spans="3:4" x14ac:dyDescent="0.25">
      <c r="C8723" s="24" t="e">
        <f>VLOOKUP(A8723,'Tableau biosim'!B:J,8,FALSE)</f>
        <v>#N/A</v>
      </c>
      <c r="D8723" s="20" t="e">
        <f>VLOOKUP(A8723,'Tableau biosim'!B:J,7,FALSE)</f>
        <v>#N/A</v>
      </c>
    </row>
    <row r="8724" spans="3:4" x14ac:dyDescent="0.25">
      <c r="C8724" s="24" t="e">
        <f>VLOOKUP(A8724,'Tableau biosim'!B:J,8,FALSE)</f>
        <v>#N/A</v>
      </c>
      <c r="D8724" s="20" t="e">
        <f>VLOOKUP(A8724,'Tableau biosim'!B:J,7,FALSE)</f>
        <v>#N/A</v>
      </c>
    </row>
    <row r="8725" spans="3:4" x14ac:dyDescent="0.25">
      <c r="C8725" s="24" t="e">
        <f>VLOOKUP(A8725,'Tableau biosim'!B:J,8,FALSE)</f>
        <v>#N/A</v>
      </c>
      <c r="D8725" s="20" t="e">
        <f>VLOOKUP(A8725,'Tableau biosim'!B:J,7,FALSE)</f>
        <v>#N/A</v>
      </c>
    </row>
    <row r="8726" spans="3:4" x14ac:dyDescent="0.25">
      <c r="C8726" s="24" t="e">
        <f>VLOOKUP(A8726,'Tableau biosim'!B:J,8,FALSE)</f>
        <v>#N/A</v>
      </c>
      <c r="D8726" s="20" t="e">
        <f>VLOOKUP(A8726,'Tableau biosim'!B:J,7,FALSE)</f>
        <v>#N/A</v>
      </c>
    </row>
    <row r="8727" spans="3:4" x14ac:dyDescent="0.25">
      <c r="C8727" s="24" t="e">
        <f>VLOOKUP(A8727,'Tableau biosim'!B:J,8,FALSE)</f>
        <v>#N/A</v>
      </c>
      <c r="D8727" s="20" t="e">
        <f>VLOOKUP(A8727,'Tableau biosim'!B:J,7,FALSE)</f>
        <v>#N/A</v>
      </c>
    </row>
    <row r="8728" spans="3:4" x14ac:dyDescent="0.25">
      <c r="C8728" s="24" t="e">
        <f>VLOOKUP(A8728,'Tableau biosim'!B:J,8,FALSE)</f>
        <v>#N/A</v>
      </c>
      <c r="D8728" s="20" t="e">
        <f>VLOOKUP(A8728,'Tableau biosim'!B:J,7,FALSE)</f>
        <v>#N/A</v>
      </c>
    </row>
    <row r="8729" spans="3:4" x14ac:dyDescent="0.25">
      <c r="C8729" s="24" t="e">
        <f>VLOOKUP(A8729,'Tableau biosim'!B:J,8,FALSE)</f>
        <v>#N/A</v>
      </c>
      <c r="D8729" s="20" t="e">
        <f>VLOOKUP(A8729,'Tableau biosim'!B:J,7,FALSE)</f>
        <v>#N/A</v>
      </c>
    </row>
    <row r="8730" spans="3:4" x14ac:dyDescent="0.25">
      <c r="C8730" s="24" t="e">
        <f>VLOOKUP(A8730,'Tableau biosim'!B:J,8,FALSE)</f>
        <v>#N/A</v>
      </c>
      <c r="D8730" s="20" t="e">
        <f>VLOOKUP(A8730,'Tableau biosim'!B:J,7,FALSE)</f>
        <v>#N/A</v>
      </c>
    </row>
    <row r="8731" spans="3:4" x14ac:dyDescent="0.25">
      <c r="C8731" s="24" t="e">
        <f>VLOOKUP(A8731,'Tableau biosim'!B:J,8,FALSE)</f>
        <v>#N/A</v>
      </c>
      <c r="D8731" s="20" t="e">
        <f>VLOOKUP(A8731,'Tableau biosim'!B:J,7,FALSE)</f>
        <v>#N/A</v>
      </c>
    </row>
    <row r="8732" spans="3:4" x14ac:dyDescent="0.25">
      <c r="C8732" s="24" t="e">
        <f>VLOOKUP(A8732,'Tableau biosim'!B:J,8,FALSE)</f>
        <v>#N/A</v>
      </c>
      <c r="D8732" s="20" t="e">
        <f>VLOOKUP(A8732,'Tableau biosim'!B:J,7,FALSE)</f>
        <v>#N/A</v>
      </c>
    </row>
    <row r="8733" spans="3:4" x14ac:dyDescent="0.25">
      <c r="C8733" s="24" t="e">
        <f>VLOOKUP(A8733,'Tableau biosim'!B:J,8,FALSE)</f>
        <v>#N/A</v>
      </c>
      <c r="D8733" s="20" t="e">
        <f>VLOOKUP(A8733,'Tableau biosim'!B:J,7,FALSE)</f>
        <v>#N/A</v>
      </c>
    </row>
    <row r="8734" spans="3:4" x14ac:dyDescent="0.25">
      <c r="C8734" s="24" t="e">
        <f>VLOOKUP(A8734,'Tableau biosim'!B:J,8,FALSE)</f>
        <v>#N/A</v>
      </c>
      <c r="D8734" s="20" t="e">
        <f>VLOOKUP(A8734,'Tableau biosim'!B:J,7,FALSE)</f>
        <v>#N/A</v>
      </c>
    </row>
    <row r="8735" spans="3:4" x14ac:dyDescent="0.25">
      <c r="C8735" s="24" t="e">
        <f>VLOOKUP(A8735,'Tableau biosim'!B:J,8,FALSE)</f>
        <v>#N/A</v>
      </c>
      <c r="D8735" s="20" t="e">
        <f>VLOOKUP(A8735,'Tableau biosim'!B:J,7,FALSE)</f>
        <v>#N/A</v>
      </c>
    </row>
    <row r="8736" spans="3:4" x14ac:dyDescent="0.25">
      <c r="C8736" s="24" t="e">
        <f>VLOOKUP(A8736,'Tableau biosim'!B:J,8,FALSE)</f>
        <v>#N/A</v>
      </c>
      <c r="D8736" s="20" t="e">
        <f>VLOOKUP(A8736,'Tableau biosim'!B:J,7,FALSE)</f>
        <v>#N/A</v>
      </c>
    </row>
    <row r="8737" spans="3:4" x14ac:dyDescent="0.25">
      <c r="C8737" s="24" t="e">
        <f>VLOOKUP(A8737,'Tableau biosim'!B:J,8,FALSE)</f>
        <v>#N/A</v>
      </c>
      <c r="D8737" s="20" t="e">
        <f>VLOOKUP(A8737,'Tableau biosim'!B:J,7,FALSE)</f>
        <v>#N/A</v>
      </c>
    </row>
    <row r="8738" spans="3:4" x14ac:dyDescent="0.25">
      <c r="C8738" s="24" t="e">
        <f>VLOOKUP(A8738,'Tableau biosim'!B:J,8,FALSE)</f>
        <v>#N/A</v>
      </c>
      <c r="D8738" s="20" t="e">
        <f>VLOOKUP(A8738,'Tableau biosim'!B:J,7,FALSE)</f>
        <v>#N/A</v>
      </c>
    </row>
    <row r="8739" spans="3:4" x14ac:dyDescent="0.25">
      <c r="C8739" s="24" t="e">
        <f>VLOOKUP(A8739,'Tableau biosim'!B:J,8,FALSE)</f>
        <v>#N/A</v>
      </c>
      <c r="D8739" s="20" t="e">
        <f>VLOOKUP(A8739,'Tableau biosim'!B:J,7,FALSE)</f>
        <v>#N/A</v>
      </c>
    </row>
    <row r="8740" spans="3:4" x14ac:dyDescent="0.25">
      <c r="C8740" s="24" t="e">
        <f>VLOOKUP(A8740,'Tableau biosim'!B:J,8,FALSE)</f>
        <v>#N/A</v>
      </c>
      <c r="D8740" s="20" t="e">
        <f>VLOOKUP(A8740,'Tableau biosim'!B:J,7,FALSE)</f>
        <v>#N/A</v>
      </c>
    </row>
    <row r="8741" spans="3:4" x14ac:dyDescent="0.25">
      <c r="C8741" s="24" t="e">
        <f>VLOOKUP(A8741,'Tableau biosim'!B:J,8,FALSE)</f>
        <v>#N/A</v>
      </c>
      <c r="D8741" s="20" t="e">
        <f>VLOOKUP(A8741,'Tableau biosim'!B:J,7,FALSE)</f>
        <v>#N/A</v>
      </c>
    </row>
    <row r="8742" spans="3:4" x14ac:dyDescent="0.25">
      <c r="C8742" s="24" t="e">
        <f>VLOOKUP(A8742,'Tableau biosim'!B:J,8,FALSE)</f>
        <v>#N/A</v>
      </c>
      <c r="D8742" s="20" t="e">
        <f>VLOOKUP(A8742,'Tableau biosim'!B:J,7,FALSE)</f>
        <v>#N/A</v>
      </c>
    </row>
    <row r="8743" spans="3:4" x14ac:dyDescent="0.25">
      <c r="C8743" s="24" t="e">
        <f>VLOOKUP(A8743,'Tableau biosim'!B:J,8,FALSE)</f>
        <v>#N/A</v>
      </c>
      <c r="D8743" s="20" t="e">
        <f>VLOOKUP(A8743,'Tableau biosim'!B:J,7,FALSE)</f>
        <v>#N/A</v>
      </c>
    </row>
    <row r="8744" spans="3:4" x14ac:dyDescent="0.25">
      <c r="C8744" s="24" t="e">
        <f>VLOOKUP(A8744,'Tableau biosim'!B:J,8,FALSE)</f>
        <v>#N/A</v>
      </c>
      <c r="D8744" s="20" t="e">
        <f>VLOOKUP(A8744,'Tableau biosim'!B:J,7,FALSE)</f>
        <v>#N/A</v>
      </c>
    </row>
    <row r="8745" spans="3:4" x14ac:dyDescent="0.25">
      <c r="C8745" s="24" t="e">
        <f>VLOOKUP(A8745,'Tableau biosim'!B:J,8,FALSE)</f>
        <v>#N/A</v>
      </c>
      <c r="D8745" s="20" t="e">
        <f>VLOOKUP(A8745,'Tableau biosim'!B:J,7,FALSE)</f>
        <v>#N/A</v>
      </c>
    </row>
    <row r="8746" spans="3:4" x14ac:dyDescent="0.25">
      <c r="C8746" s="24" t="e">
        <f>VLOOKUP(A8746,'Tableau biosim'!B:J,8,FALSE)</f>
        <v>#N/A</v>
      </c>
      <c r="D8746" s="20" t="e">
        <f>VLOOKUP(A8746,'Tableau biosim'!B:J,7,FALSE)</f>
        <v>#N/A</v>
      </c>
    </row>
    <row r="8747" spans="3:4" x14ac:dyDescent="0.25">
      <c r="C8747" s="24" t="e">
        <f>VLOOKUP(A8747,'Tableau biosim'!B:J,8,FALSE)</f>
        <v>#N/A</v>
      </c>
      <c r="D8747" s="20" t="e">
        <f>VLOOKUP(A8747,'Tableau biosim'!B:J,7,FALSE)</f>
        <v>#N/A</v>
      </c>
    </row>
    <row r="8748" spans="3:4" x14ac:dyDescent="0.25">
      <c r="C8748" s="24" t="e">
        <f>VLOOKUP(A8748,'Tableau biosim'!B:J,8,FALSE)</f>
        <v>#N/A</v>
      </c>
      <c r="D8748" s="20" t="e">
        <f>VLOOKUP(A8748,'Tableau biosim'!B:J,7,FALSE)</f>
        <v>#N/A</v>
      </c>
    </row>
    <row r="8749" spans="3:4" x14ac:dyDescent="0.25">
      <c r="C8749" s="24" t="e">
        <f>VLOOKUP(A8749,'Tableau biosim'!B:J,8,FALSE)</f>
        <v>#N/A</v>
      </c>
      <c r="D8749" s="20" t="e">
        <f>VLOOKUP(A8749,'Tableau biosim'!B:J,7,FALSE)</f>
        <v>#N/A</v>
      </c>
    </row>
    <row r="8750" spans="3:4" x14ac:dyDescent="0.25">
      <c r="C8750" s="24" t="e">
        <f>VLOOKUP(A8750,'Tableau biosim'!B:J,8,FALSE)</f>
        <v>#N/A</v>
      </c>
      <c r="D8750" s="20" t="e">
        <f>VLOOKUP(A8750,'Tableau biosim'!B:J,7,FALSE)</f>
        <v>#N/A</v>
      </c>
    </row>
    <row r="8751" spans="3:4" x14ac:dyDescent="0.25">
      <c r="C8751" s="24" t="e">
        <f>VLOOKUP(A8751,'Tableau biosim'!B:J,8,FALSE)</f>
        <v>#N/A</v>
      </c>
      <c r="D8751" s="20" t="e">
        <f>VLOOKUP(A8751,'Tableau biosim'!B:J,7,FALSE)</f>
        <v>#N/A</v>
      </c>
    </row>
    <row r="8752" spans="3:4" x14ac:dyDescent="0.25">
      <c r="C8752" s="24" t="e">
        <f>VLOOKUP(A8752,'Tableau biosim'!B:J,8,FALSE)</f>
        <v>#N/A</v>
      </c>
      <c r="D8752" s="20" t="e">
        <f>VLOOKUP(A8752,'Tableau biosim'!B:J,7,FALSE)</f>
        <v>#N/A</v>
      </c>
    </row>
    <row r="8753" spans="3:4" x14ac:dyDescent="0.25">
      <c r="C8753" s="24" t="e">
        <f>VLOOKUP(A8753,'Tableau biosim'!B:J,8,FALSE)</f>
        <v>#N/A</v>
      </c>
      <c r="D8753" s="20" t="e">
        <f>VLOOKUP(A8753,'Tableau biosim'!B:J,7,FALSE)</f>
        <v>#N/A</v>
      </c>
    </row>
    <row r="8754" spans="3:4" x14ac:dyDescent="0.25">
      <c r="C8754" s="24" t="e">
        <f>VLOOKUP(A8754,'Tableau biosim'!B:J,8,FALSE)</f>
        <v>#N/A</v>
      </c>
      <c r="D8754" s="20" t="e">
        <f>VLOOKUP(A8754,'Tableau biosim'!B:J,7,FALSE)</f>
        <v>#N/A</v>
      </c>
    </row>
    <row r="8755" spans="3:4" x14ac:dyDescent="0.25">
      <c r="C8755" s="24" t="e">
        <f>VLOOKUP(A8755,'Tableau biosim'!B:J,8,FALSE)</f>
        <v>#N/A</v>
      </c>
      <c r="D8755" s="20" t="e">
        <f>VLOOKUP(A8755,'Tableau biosim'!B:J,7,FALSE)</f>
        <v>#N/A</v>
      </c>
    </row>
    <row r="8756" spans="3:4" x14ac:dyDescent="0.25">
      <c r="C8756" s="24" t="e">
        <f>VLOOKUP(A8756,'Tableau biosim'!B:J,8,FALSE)</f>
        <v>#N/A</v>
      </c>
      <c r="D8756" s="20" t="e">
        <f>VLOOKUP(A8756,'Tableau biosim'!B:J,7,FALSE)</f>
        <v>#N/A</v>
      </c>
    </row>
    <row r="8757" spans="3:4" x14ac:dyDescent="0.25">
      <c r="C8757" s="24" t="e">
        <f>VLOOKUP(A8757,'Tableau biosim'!B:J,8,FALSE)</f>
        <v>#N/A</v>
      </c>
      <c r="D8757" s="20" t="e">
        <f>VLOOKUP(A8757,'Tableau biosim'!B:J,7,FALSE)</f>
        <v>#N/A</v>
      </c>
    </row>
    <row r="8758" spans="3:4" x14ac:dyDescent="0.25">
      <c r="C8758" s="24" t="e">
        <f>VLOOKUP(A8758,'Tableau biosim'!B:J,8,FALSE)</f>
        <v>#N/A</v>
      </c>
      <c r="D8758" s="20" t="e">
        <f>VLOOKUP(A8758,'Tableau biosim'!B:J,7,FALSE)</f>
        <v>#N/A</v>
      </c>
    </row>
    <row r="8759" spans="3:4" x14ac:dyDescent="0.25">
      <c r="C8759" s="24" t="e">
        <f>VLOOKUP(A8759,'Tableau biosim'!B:J,8,FALSE)</f>
        <v>#N/A</v>
      </c>
      <c r="D8759" s="20" t="e">
        <f>VLOOKUP(A8759,'Tableau biosim'!B:J,7,FALSE)</f>
        <v>#N/A</v>
      </c>
    </row>
    <row r="8760" spans="3:4" x14ac:dyDescent="0.25">
      <c r="C8760" s="24" t="e">
        <f>VLOOKUP(A8760,'Tableau biosim'!B:J,8,FALSE)</f>
        <v>#N/A</v>
      </c>
      <c r="D8760" s="20" t="e">
        <f>VLOOKUP(A8760,'Tableau biosim'!B:J,7,FALSE)</f>
        <v>#N/A</v>
      </c>
    </row>
    <row r="8761" spans="3:4" x14ac:dyDescent="0.25">
      <c r="C8761" s="24" t="e">
        <f>VLOOKUP(A8761,'Tableau biosim'!B:J,8,FALSE)</f>
        <v>#N/A</v>
      </c>
      <c r="D8761" s="20" t="e">
        <f>VLOOKUP(A8761,'Tableau biosim'!B:J,7,FALSE)</f>
        <v>#N/A</v>
      </c>
    </row>
    <row r="8762" spans="3:4" x14ac:dyDescent="0.25">
      <c r="C8762" s="24" t="e">
        <f>VLOOKUP(A8762,'Tableau biosim'!B:J,8,FALSE)</f>
        <v>#N/A</v>
      </c>
      <c r="D8762" s="20" t="e">
        <f>VLOOKUP(A8762,'Tableau biosim'!B:J,7,FALSE)</f>
        <v>#N/A</v>
      </c>
    </row>
    <row r="8763" spans="3:4" x14ac:dyDescent="0.25">
      <c r="C8763" s="24" t="e">
        <f>VLOOKUP(A8763,'Tableau biosim'!B:J,8,FALSE)</f>
        <v>#N/A</v>
      </c>
      <c r="D8763" s="20" t="e">
        <f>VLOOKUP(A8763,'Tableau biosim'!B:J,7,FALSE)</f>
        <v>#N/A</v>
      </c>
    </row>
    <row r="8764" spans="3:4" x14ac:dyDescent="0.25">
      <c r="C8764" s="24" t="e">
        <f>VLOOKUP(A8764,'Tableau biosim'!B:J,8,FALSE)</f>
        <v>#N/A</v>
      </c>
      <c r="D8764" s="20" t="e">
        <f>VLOOKUP(A8764,'Tableau biosim'!B:J,7,FALSE)</f>
        <v>#N/A</v>
      </c>
    </row>
    <row r="8765" spans="3:4" x14ac:dyDescent="0.25">
      <c r="C8765" s="24" t="e">
        <f>VLOOKUP(A8765,'Tableau biosim'!B:J,8,FALSE)</f>
        <v>#N/A</v>
      </c>
      <c r="D8765" s="20" t="e">
        <f>VLOOKUP(A8765,'Tableau biosim'!B:J,7,FALSE)</f>
        <v>#N/A</v>
      </c>
    </row>
    <row r="8766" spans="3:4" x14ac:dyDescent="0.25">
      <c r="C8766" s="24" t="e">
        <f>VLOOKUP(A8766,'Tableau biosim'!B:J,8,FALSE)</f>
        <v>#N/A</v>
      </c>
      <c r="D8766" s="20" t="e">
        <f>VLOOKUP(A8766,'Tableau biosim'!B:J,7,FALSE)</f>
        <v>#N/A</v>
      </c>
    </row>
    <row r="8767" spans="3:4" x14ac:dyDescent="0.25">
      <c r="C8767" s="24" t="e">
        <f>VLOOKUP(A8767,'Tableau biosim'!B:J,8,FALSE)</f>
        <v>#N/A</v>
      </c>
      <c r="D8767" s="20" t="e">
        <f>VLOOKUP(A8767,'Tableau biosim'!B:J,7,FALSE)</f>
        <v>#N/A</v>
      </c>
    </row>
    <row r="8768" spans="3:4" x14ac:dyDescent="0.25">
      <c r="C8768" s="24" t="e">
        <f>VLOOKUP(A8768,'Tableau biosim'!B:J,8,FALSE)</f>
        <v>#N/A</v>
      </c>
      <c r="D8768" s="20" t="e">
        <f>VLOOKUP(A8768,'Tableau biosim'!B:J,7,FALSE)</f>
        <v>#N/A</v>
      </c>
    </row>
    <row r="8769" spans="3:4" x14ac:dyDescent="0.25">
      <c r="C8769" s="24" t="e">
        <f>VLOOKUP(A8769,'Tableau biosim'!B:J,8,FALSE)</f>
        <v>#N/A</v>
      </c>
      <c r="D8769" s="20" t="e">
        <f>VLOOKUP(A8769,'Tableau biosim'!B:J,7,FALSE)</f>
        <v>#N/A</v>
      </c>
    </row>
    <row r="8770" spans="3:4" x14ac:dyDescent="0.25">
      <c r="C8770" s="24" t="e">
        <f>VLOOKUP(A8770,'Tableau biosim'!B:J,8,FALSE)</f>
        <v>#N/A</v>
      </c>
      <c r="D8770" s="20" t="e">
        <f>VLOOKUP(A8770,'Tableau biosim'!B:J,7,FALSE)</f>
        <v>#N/A</v>
      </c>
    </row>
    <row r="8771" spans="3:4" x14ac:dyDescent="0.25">
      <c r="C8771" s="24" t="e">
        <f>VLOOKUP(A8771,'Tableau biosim'!B:J,8,FALSE)</f>
        <v>#N/A</v>
      </c>
      <c r="D8771" s="20" t="e">
        <f>VLOOKUP(A8771,'Tableau biosim'!B:J,7,FALSE)</f>
        <v>#N/A</v>
      </c>
    </row>
    <row r="8772" spans="3:4" x14ac:dyDescent="0.25">
      <c r="C8772" s="24" t="e">
        <f>VLOOKUP(A8772,'Tableau biosim'!B:J,8,FALSE)</f>
        <v>#N/A</v>
      </c>
      <c r="D8772" s="20" t="e">
        <f>VLOOKUP(A8772,'Tableau biosim'!B:J,7,FALSE)</f>
        <v>#N/A</v>
      </c>
    </row>
    <row r="8773" spans="3:4" x14ac:dyDescent="0.25">
      <c r="C8773" s="24" t="e">
        <f>VLOOKUP(A8773,'Tableau biosim'!B:J,8,FALSE)</f>
        <v>#N/A</v>
      </c>
      <c r="D8773" s="20" t="e">
        <f>VLOOKUP(A8773,'Tableau biosim'!B:J,7,FALSE)</f>
        <v>#N/A</v>
      </c>
    </row>
    <row r="8774" spans="3:4" x14ac:dyDescent="0.25">
      <c r="C8774" s="24" t="e">
        <f>VLOOKUP(A8774,'Tableau biosim'!B:J,8,FALSE)</f>
        <v>#N/A</v>
      </c>
      <c r="D8774" s="20" t="e">
        <f>VLOOKUP(A8774,'Tableau biosim'!B:J,7,FALSE)</f>
        <v>#N/A</v>
      </c>
    </row>
    <row r="8775" spans="3:4" x14ac:dyDescent="0.25">
      <c r="C8775" s="24" t="e">
        <f>VLOOKUP(A8775,'Tableau biosim'!B:J,8,FALSE)</f>
        <v>#N/A</v>
      </c>
      <c r="D8775" s="20" t="e">
        <f>VLOOKUP(A8775,'Tableau biosim'!B:J,7,FALSE)</f>
        <v>#N/A</v>
      </c>
    </row>
    <row r="8776" spans="3:4" x14ac:dyDescent="0.25">
      <c r="C8776" s="24" t="e">
        <f>VLOOKUP(A8776,'Tableau biosim'!B:J,8,FALSE)</f>
        <v>#N/A</v>
      </c>
      <c r="D8776" s="20" t="e">
        <f>VLOOKUP(A8776,'Tableau biosim'!B:J,7,FALSE)</f>
        <v>#N/A</v>
      </c>
    </row>
    <row r="8777" spans="3:4" x14ac:dyDescent="0.25">
      <c r="C8777" s="24" t="e">
        <f>VLOOKUP(A8777,'Tableau biosim'!B:J,8,FALSE)</f>
        <v>#N/A</v>
      </c>
      <c r="D8777" s="20" t="e">
        <f>VLOOKUP(A8777,'Tableau biosim'!B:J,7,FALSE)</f>
        <v>#N/A</v>
      </c>
    </row>
    <row r="8778" spans="3:4" x14ac:dyDescent="0.25">
      <c r="C8778" s="24" t="e">
        <f>VLOOKUP(A8778,'Tableau biosim'!B:J,8,FALSE)</f>
        <v>#N/A</v>
      </c>
      <c r="D8778" s="20" t="e">
        <f>VLOOKUP(A8778,'Tableau biosim'!B:J,7,FALSE)</f>
        <v>#N/A</v>
      </c>
    </row>
    <row r="8779" spans="3:4" x14ac:dyDescent="0.25">
      <c r="C8779" s="24" t="e">
        <f>VLOOKUP(A8779,'Tableau biosim'!B:J,8,FALSE)</f>
        <v>#N/A</v>
      </c>
      <c r="D8779" s="20" t="e">
        <f>VLOOKUP(A8779,'Tableau biosim'!B:J,7,FALSE)</f>
        <v>#N/A</v>
      </c>
    </row>
    <row r="8780" spans="3:4" x14ac:dyDescent="0.25">
      <c r="C8780" s="24" t="e">
        <f>VLOOKUP(A8780,'Tableau biosim'!B:J,8,FALSE)</f>
        <v>#N/A</v>
      </c>
      <c r="D8780" s="20" t="e">
        <f>VLOOKUP(A8780,'Tableau biosim'!B:J,7,FALSE)</f>
        <v>#N/A</v>
      </c>
    </row>
    <row r="8781" spans="3:4" x14ac:dyDescent="0.25">
      <c r="C8781" s="24" t="e">
        <f>VLOOKUP(A8781,'Tableau biosim'!B:J,8,FALSE)</f>
        <v>#N/A</v>
      </c>
      <c r="D8781" s="20" t="e">
        <f>VLOOKUP(A8781,'Tableau biosim'!B:J,7,FALSE)</f>
        <v>#N/A</v>
      </c>
    </row>
    <row r="8782" spans="3:4" x14ac:dyDescent="0.25">
      <c r="C8782" s="24" t="e">
        <f>VLOOKUP(A8782,'Tableau biosim'!B:J,8,FALSE)</f>
        <v>#N/A</v>
      </c>
      <c r="D8782" s="20" t="e">
        <f>VLOOKUP(A8782,'Tableau biosim'!B:J,7,FALSE)</f>
        <v>#N/A</v>
      </c>
    </row>
    <row r="8783" spans="3:4" x14ac:dyDescent="0.25">
      <c r="C8783" s="24" t="e">
        <f>VLOOKUP(A8783,'Tableau biosim'!B:J,8,FALSE)</f>
        <v>#N/A</v>
      </c>
      <c r="D8783" s="20" t="e">
        <f>VLOOKUP(A8783,'Tableau biosim'!B:J,7,FALSE)</f>
        <v>#N/A</v>
      </c>
    </row>
    <row r="8784" spans="3:4" x14ac:dyDescent="0.25">
      <c r="C8784" s="24" t="e">
        <f>VLOOKUP(A8784,'Tableau biosim'!B:J,8,FALSE)</f>
        <v>#N/A</v>
      </c>
      <c r="D8784" s="20" t="e">
        <f>VLOOKUP(A8784,'Tableau biosim'!B:J,7,FALSE)</f>
        <v>#N/A</v>
      </c>
    </row>
    <row r="8785" spans="3:4" x14ac:dyDescent="0.25">
      <c r="C8785" s="24" t="e">
        <f>VLOOKUP(A8785,'Tableau biosim'!B:J,8,FALSE)</f>
        <v>#N/A</v>
      </c>
      <c r="D8785" s="20" t="e">
        <f>VLOOKUP(A8785,'Tableau biosim'!B:J,7,FALSE)</f>
        <v>#N/A</v>
      </c>
    </row>
    <row r="8786" spans="3:4" x14ac:dyDescent="0.25">
      <c r="C8786" s="24" t="e">
        <f>VLOOKUP(A8786,'Tableau biosim'!B:J,8,FALSE)</f>
        <v>#N/A</v>
      </c>
      <c r="D8786" s="20" t="e">
        <f>VLOOKUP(A8786,'Tableau biosim'!B:J,7,FALSE)</f>
        <v>#N/A</v>
      </c>
    </row>
    <row r="8787" spans="3:4" x14ac:dyDescent="0.25">
      <c r="C8787" s="24" t="e">
        <f>VLOOKUP(A8787,'Tableau biosim'!B:J,8,FALSE)</f>
        <v>#N/A</v>
      </c>
      <c r="D8787" s="20" t="e">
        <f>VLOOKUP(A8787,'Tableau biosim'!B:J,7,FALSE)</f>
        <v>#N/A</v>
      </c>
    </row>
    <row r="8788" spans="3:4" x14ac:dyDescent="0.25">
      <c r="C8788" s="24" t="e">
        <f>VLOOKUP(A8788,'Tableau biosim'!B:J,8,FALSE)</f>
        <v>#N/A</v>
      </c>
      <c r="D8788" s="20" t="e">
        <f>VLOOKUP(A8788,'Tableau biosim'!B:J,7,FALSE)</f>
        <v>#N/A</v>
      </c>
    </row>
    <row r="8789" spans="3:4" x14ac:dyDescent="0.25">
      <c r="C8789" s="24" t="e">
        <f>VLOOKUP(A8789,'Tableau biosim'!B:J,8,FALSE)</f>
        <v>#N/A</v>
      </c>
      <c r="D8789" s="20" t="e">
        <f>VLOOKUP(A8789,'Tableau biosim'!B:J,7,FALSE)</f>
        <v>#N/A</v>
      </c>
    </row>
    <row r="8790" spans="3:4" x14ac:dyDescent="0.25">
      <c r="C8790" s="24" t="e">
        <f>VLOOKUP(A8790,'Tableau biosim'!B:J,8,FALSE)</f>
        <v>#N/A</v>
      </c>
      <c r="D8790" s="20" t="e">
        <f>VLOOKUP(A8790,'Tableau biosim'!B:J,7,FALSE)</f>
        <v>#N/A</v>
      </c>
    </row>
    <row r="8791" spans="3:4" x14ac:dyDescent="0.25">
      <c r="C8791" s="24" t="e">
        <f>VLOOKUP(A8791,'Tableau biosim'!B:J,8,FALSE)</f>
        <v>#N/A</v>
      </c>
      <c r="D8791" s="20" t="e">
        <f>VLOOKUP(A8791,'Tableau biosim'!B:J,7,FALSE)</f>
        <v>#N/A</v>
      </c>
    </row>
    <row r="8792" spans="3:4" x14ac:dyDescent="0.25">
      <c r="C8792" s="24" t="e">
        <f>VLOOKUP(A8792,'Tableau biosim'!B:J,8,FALSE)</f>
        <v>#N/A</v>
      </c>
      <c r="D8792" s="20" t="e">
        <f>VLOOKUP(A8792,'Tableau biosim'!B:J,7,FALSE)</f>
        <v>#N/A</v>
      </c>
    </row>
    <row r="8793" spans="3:4" x14ac:dyDescent="0.25">
      <c r="C8793" s="24" t="e">
        <f>VLOOKUP(A8793,'Tableau biosim'!B:J,8,FALSE)</f>
        <v>#N/A</v>
      </c>
      <c r="D8793" s="20" t="e">
        <f>VLOOKUP(A8793,'Tableau biosim'!B:J,7,FALSE)</f>
        <v>#N/A</v>
      </c>
    </row>
    <row r="8794" spans="3:4" x14ac:dyDescent="0.25">
      <c r="C8794" s="24" t="e">
        <f>VLOOKUP(A8794,'Tableau biosim'!B:J,8,FALSE)</f>
        <v>#N/A</v>
      </c>
      <c r="D8794" s="20" t="e">
        <f>VLOOKUP(A8794,'Tableau biosim'!B:J,7,FALSE)</f>
        <v>#N/A</v>
      </c>
    </row>
    <row r="8795" spans="3:4" x14ac:dyDescent="0.25">
      <c r="C8795" s="24" t="e">
        <f>VLOOKUP(A8795,'Tableau biosim'!B:J,8,FALSE)</f>
        <v>#N/A</v>
      </c>
      <c r="D8795" s="20" t="e">
        <f>VLOOKUP(A8795,'Tableau biosim'!B:J,7,FALSE)</f>
        <v>#N/A</v>
      </c>
    </row>
    <row r="8796" spans="3:4" x14ac:dyDescent="0.25">
      <c r="C8796" s="24" t="e">
        <f>VLOOKUP(A8796,'Tableau biosim'!B:J,8,FALSE)</f>
        <v>#N/A</v>
      </c>
      <c r="D8796" s="20" t="e">
        <f>VLOOKUP(A8796,'Tableau biosim'!B:J,7,FALSE)</f>
        <v>#N/A</v>
      </c>
    </row>
    <row r="8797" spans="3:4" x14ac:dyDescent="0.25">
      <c r="C8797" s="24" t="e">
        <f>VLOOKUP(A8797,'Tableau biosim'!B:J,8,FALSE)</f>
        <v>#N/A</v>
      </c>
      <c r="D8797" s="20" t="e">
        <f>VLOOKUP(A8797,'Tableau biosim'!B:J,7,FALSE)</f>
        <v>#N/A</v>
      </c>
    </row>
    <row r="8798" spans="3:4" x14ac:dyDescent="0.25">
      <c r="C8798" s="24" t="e">
        <f>VLOOKUP(A8798,'Tableau biosim'!B:J,8,FALSE)</f>
        <v>#N/A</v>
      </c>
      <c r="D8798" s="20" t="e">
        <f>VLOOKUP(A8798,'Tableau biosim'!B:J,7,FALSE)</f>
        <v>#N/A</v>
      </c>
    </row>
    <row r="8799" spans="3:4" x14ac:dyDescent="0.25">
      <c r="C8799" s="24" t="e">
        <f>VLOOKUP(A8799,'Tableau biosim'!B:J,8,FALSE)</f>
        <v>#N/A</v>
      </c>
      <c r="D8799" s="20" t="e">
        <f>VLOOKUP(A8799,'Tableau biosim'!B:J,7,FALSE)</f>
        <v>#N/A</v>
      </c>
    </row>
    <row r="8800" spans="3:4" x14ac:dyDescent="0.25">
      <c r="C8800" s="24" t="e">
        <f>VLOOKUP(A8800,'Tableau biosim'!B:J,8,FALSE)</f>
        <v>#N/A</v>
      </c>
      <c r="D8800" s="20" t="e">
        <f>VLOOKUP(A8800,'Tableau biosim'!B:J,7,FALSE)</f>
        <v>#N/A</v>
      </c>
    </row>
    <row r="8801" spans="3:4" x14ac:dyDescent="0.25">
      <c r="C8801" s="24" t="e">
        <f>VLOOKUP(A8801,'Tableau biosim'!B:J,8,FALSE)</f>
        <v>#N/A</v>
      </c>
      <c r="D8801" s="20" t="e">
        <f>VLOOKUP(A8801,'Tableau biosim'!B:J,7,FALSE)</f>
        <v>#N/A</v>
      </c>
    </row>
    <row r="8802" spans="3:4" x14ac:dyDescent="0.25">
      <c r="C8802" s="24" t="e">
        <f>VLOOKUP(A8802,'Tableau biosim'!B:J,8,FALSE)</f>
        <v>#N/A</v>
      </c>
      <c r="D8802" s="20" t="e">
        <f>VLOOKUP(A8802,'Tableau biosim'!B:J,7,FALSE)</f>
        <v>#N/A</v>
      </c>
    </row>
    <row r="8803" spans="3:4" x14ac:dyDescent="0.25">
      <c r="C8803" s="24" t="e">
        <f>VLOOKUP(A8803,'Tableau biosim'!B:J,8,FALSE)</f>
        <v>#N/A</v>
      </c>
      <c r="D8803" s="20" t="e">
        <f>VLOOKUP(A8803,'Tableau biosim'!B:J,7,FALSE)</f>
        <v>#N/A</v>
      </c>
    </row>
    <row r="8804" spans="3:4" x14ac:dyDescent="0.25">
      <c r="C8804" s="24" t="e">
        <f>VLOOKUP(A8804,'Tableau biosim'!B:J,8,FALSE)</f>
        <v>#N/A</v>
      </c>
      <c r="D8804" s="20" t="e">
        <f>VLOOKUP(A8804,'Tableau biosim'!B:J,7,FALSE)</f>
        <v>#N/A</v>
      </c>
    </row>
    <row r="8805" spans="3:4" x14ac:dyDescent="0.25">
      <c r="C8805" s="24" t="e">
        <f>VLOOKUP(A8805,'Tableau biosim'!B:J,8,FALSE)</f>
        <v>#N/A</v>
      </c>
      <c r="D8805" s="20" t="e">
        <f>VLOOKUP(A8805,'Tableau biosim'!B:J,7,FALSE)</f>
        <v>#N/A</v>
      </c>
    </row>
    <row r="8806" spans="3:4" x14ac:dyDescent="0.25">
      <c r="C8806" s="24" t="e">
        <f>VLOOKUP(A8806,'Tableau biosim'!B:J,8,FALSE)</f>
        <v>#N/A</v>
      </c>
      <c r="D8806" s="20" t="e">
        <f>VLOOKUP(A8806,'Tableau biosim'!B:J,7,FALSE)</f>
        <v>#N/A</v>
      </c>
    </row>
    <row r="8807" spans="3:4" x14ac:dyDescent="0.25">
      <c r="C8807" s="24" t="e">
        <f>VLOOKUP(A8807,'Tableau biosim'!B:J,8,FALSE)</f>
        <v>#N/A</v>
      </c>
      <c r="D8807" s="20" t="e">
        <f>VLOOKUP(A8807,'Tableau biosim'!B:J,7,FALSE)</f>
        <v>#N/A</v>
      </c>
    </row>
    <row r="8808" spans="3:4" x14ac:dyDescent="0.25">
      <c r="C8808" s="24" t="e">
        <f>VLOOKUP(A8808,'Tableau biosim'!B:J,8,FALSE)</f>
        <v>#N/A</v>
      </c>
      <c r="D8808" s="20" t="e">
        <f>VLOOKUP(A8808,'Tableau biosim'!B:J,7,FALSE)</f>
        <v>#N/A</v>
      </c>
    </row>
    <row r="8809" spans="3:4" x14ac:dyDescent="0.25">
      <c r="C8809" s="24" t="e">
        <f>VLOOKUP(A8809,'Tableau biosim'!B:J,8,FALSE)</f>
        <v>#N/A</v>
      </c>
      <c r="D8809" s="20" t="e">
        <f>VLOOKUP(A8809,'Tableau biosim'!B:J,7,FALSE)</f>
        <v>#N/A</v>
      </c>
    </row>
    <row r="8810" spans="3:4" x14ac:dyDescent="0.25">
      <c r="C8810" s="24" t="e">
        <f>VLOOKUP(A8810,'Tableau biosim'!B:J,8,FALSE)</f>
        <v>#N/A</v>
      </c>
      <c r="D8810" s="20" t="e">
        <f>VLOOKUP(A8810,'Tableau biosim'!B:J,7,FALSE)</f>
        <v>#N/A</v>
      </c>
    </row>
    <row r="8811" spans="3:4" x14ac:dyDescent="0.25">
      <c r="C8811" s="24" t="e">
        <f>VLOOKUP(A8811,'Tableau biosim'!B:J,8,FALSE)</f>
        <v>#N/A</v>
      </c>
      <c r="D8811" s="20" t="e">
        <f>VLOOKUP(A8811,'Tableau biosim'!B:J,7,FALSE)</f>
        <v>#N/A</v>
      </c>
    </row>
    <row r="8812" spans="3:4" x14ac:dyDescent="0.25">
      <c r="C8812" s="24" t="e">
        <f>VLOOKUP(A8812,'Tableau biosim'!B:J,8,FALSE)</f>
        <v>#N/A</v>
      </c>
      <c r="D8812" s="20" t="e">
        <f>VLOOKUP(A8812,'Tableau biosim'!B:J,7,FALSE)</f>
        <v>#N/A</v>
      </c>
    </row>
    <row r="8813" spans="3:4" x14ac:dyDescent="0.25">
      <c r="C8813" s="24" t="e">
        <f>VLOOKUP(A8813,'Tableau biosim'!B:J,8,FALSE)</f>
        <v>#N/A</v>
      </c>
      <c r="D8813" s="20" t="e">
        <f>VLOOKUP(A8813,'Tableau biosim'!B:J,7,FALSE)</f>
        <v>#N/A</v>
      </c>
    </row>
    <row r="8814" spans="3:4" x14ac:dyDescent="0.25">
      <c r="C8814" s="24" t="e">
        <f>VLOOKUP(A8814,'Tableau biosim'!B:J,8,FALSE)</f>
        <v>#N/A</v>
      </c>
      <c r="D8814" s="20" t="e">
        <f>VLOOKUP(A8814,'Tableau biosim'!B:J,7,FALSE)</f>
        <v>#N/A</v>
      </c>
    </row>
    <row r="8815" spans="3:4" x14ac:dyDescent="0.25">
      <c r="C8815" s="24" t="e">
        <f>VLOOKUP(A8815,'Tableau biosim'!B:J,8,FALSE)</f>
        <v>#N/A</v>
      </c>
      <c r="D8815" s="20" t="e">
        <f>VLOOKUP(A8815,'Tableau biosim'!B:J,7,FALSE)</f>
        <v>#N/A</v>
      </c>
    </row>
    <row r="8816" spans="3:4" x14ac:dyDescent="0.25">
      <c r="C8816" s="24" t="e">
        <f>VLOOKUP(A8816,'Tableau biosim'!B:J,8,FALSE)</f>
        <v>#N/A</v>
      </c>
      <c r="D8816" s="20" t="e">
        <f>VLOOKUP(A8816,'Tableau biosim'!B:J,7,FALSE)</f>
        <v>#N/A</v>
      </c>
    </row>
    <row r="8817" spans="3:4" x14ac:dyDescent="0.25">
      <c r="C8817" s="24" t="e">
        <f>VLOOKUP(A8817,'Tableau biosim'!B:J,8,FALSE)</f>
        <v>#N/A</v>
      </c>
      <c r="D8817" s="20" t="e">
        <f>VLOOKUP(A8817,'Tableau biosim'!B:J,7,FALSE)</f>
        <v>#N/A</v>
      </c>
    </row>
    <row r="8818" spans="3:4" x14ac:dyDescent="0.25">
      <c r="C8818" s="24" t="e">
        <f>VLOOKUP(A8818,'Tableau biosim'!B:J,8,FALSE)</f>
        <v>#N/A</v>
      </c>
      <c r="D8818" s="20" t="e">
        <f>VLOOKUP(A8818,'Tableau biosim'!B:J,7,FALSE)</f>
        <v>#N/A</v>
      </c>
    </row>
    <row r="8819" spans="3:4" x14ac:dyDescent="0.25">
      <c r="C8819" s="24" t="e">
        <f>VLOOKUP(A8819,'Tableau biosim'!B:J,8,FALSE)</f>
        <v>#N/A</v>
      </c>
      <c r="D8819" s="20" t="e">
        <f>VLOOKUP(A8819,'Tableau biosim'!B:J,7,FALSE)</f>
        <v>#N/A</v>
      </c>
    </row>
    <row r="8820" spans="3:4" x14ac:dyDescent="0.25">
      <c r="C8820" s="24" t="e">
        <f>VLOOKUP(A8820,'Tableau biosim'!B:J,8,FALSE)</f>
        <v>#N/A</v>
      </c>
      <c r="D8820" s="20" t="e">
        <f>VLOOKUP(A8820,'Tableau biosim'!B:J,7,FALSE)</f>
        <v>#N/A</v>
      </c>
    </row>
    <row r="8821" spans="3:4" x14ac:dyDescent="0.25">
      <c r="C8821" s="24" t="e">
        <f>VLOOKUP(A8821,'Tableau biosim'!B:J,8,FALSE)</f>
        <v>#N/A</v>
      </c>
      <c r="D8821" s="20" t="e">
        <f>VLOOKUP(A8821,'Tableau biosim'!B:J,7,FALSE)</f>
        <v>#N/A</v>
      </c>
    </row>
    <row r="8822" spans="3:4" x14ac:dyDescent="0.25">
      <c r="C8822" s="24" t="e">
        <f>VLOOKUP(A8822,'Tableau biosim'!B:J,8,FALSE)</f>
        <v>#N/A</v>
      </c>
      <c r="D8822" s="20" t="e">
        <f>VLOOKUP(A8822,'Tableau biosim'!B:J,7,FALSE)</f>
        <v>#N/A</v>
      </c>
    </row>
    <row r="8823" spans="3:4" x14ac:dyDescent="0.25">
      <c r="C8823" s="24" t="e">
        <f>VLOOKUP(A8823,'Tableau biosim'!B:J,8,FALSE)</f>
        <v>#N/A</v>
      </c>
      <c r="D8823" s="20" t="e">
        <f>VLOOKUP(A8823,'Tableau biosim'!B:J,7,FALSE)</f>
        <v>#N/A</v>
      </c>
    </row>
    <row r="8824" spans="3:4" x14ac:dyDescent="0.25">
      <c r="C8824" s="24" t="e">
        <f>VLOOKUP(A8824,'Tableau biosim'!B:J,8,FALSE)</f>
        <v>#N/A</v>
      </c>
      <c r="D8824" s="20" t="e">
        <f>VLOOKUP(A8824,'Tableau biosim'!B:J,7,FALSE)</f>
        <v>#N/A</v>
      </c>
    </row>
    <row r="8825" spans="3:4" x14ac:dyDescent="0.25">
      <c r="C8825" s="24" t="e">
        <f>VLOOKUP(A8825,'Tableau biosim'!B:J,8,FALSE)</f>
        <v>#N/A</v>
      </c>
      <c r="D8825" s="20" t="e">
        <f>VLOOKUP(A8825,'Tableau biosim'!B:J,7,FALSE)</f>
        <v>#N/A</v>
      </c>
    </row>
    <row r="8826" spans="3:4" x14ac:dyDescent="0.25">
      <c r="C8826" s="24" t="e">
        <f>VLOOKUP(A8826,'Tableau biosim'!B:J,8,FALSE)</f>
        <v>#N/A</v>
      </c>
      <c r="D8826" s="20" t="e">
        <f>VLOOKUP(A8826,'Tableau biosim'!B:J,7,FALSE)</f>
        <v>#N/A</v>
      </c>
    </row>
    <row r="8827" spans="3:4" x14ac:dyDescent="0.25">
      <c r="C8827" s="24" t="e">
        <f>VLOOKUP(A8827,'Tableau biosim'!B:J,8,FALSE)</f>
        <v>#N/A</v>
      </c>
      <c r="D8827" s="20" t="e">
        <f>VLOOKUP(A8827,'Tableau biosim'!B:J,7,FALSE)</f>
        <v>#N/A</v>
      </c>
    </row>
    <row r="8828" spans="3:4" x14ac:dyDescent="0.25">
      <c r="C8828" s="24" t="e">
        <f>VLOOKUP(A8828,'Tableau biosim'!B:J,8,FALSE)</f>
        <v>#N/A</v>
      </c>
      <c r="D8828" s="20" t="e">
        <f>VLOOKUP(A8828,'Tableau biosim'!B:J,7,FALSE)</f>
        <v>#N/A</v>
      </c>
    </row>
    <row r="8829" spans="3:4" x14ac:dyDescent="0.25">
      <c r="C8829" s="24" t="e">
        <f>VLOOKUP(A8829,'Tableau biosim'!B:J,8,FALSE)</f>
        <v>#N/A</v>
      </c>
      <c r="D8829" s="20" t="e">
        <f>VLOOKUP(A8829,'Tableau biosim'!B:J,7,FALSE)</f>
        <v>#N/A</v>
      </c>
    </row>
    <row r="8830" spans="3:4" x14ac:dyDescent="0.25">
      <c r="C8830" s="24" t="e">
        <f>VLOOKUP(A8830,'Tableau biosim'!B:J,8,FALSE)</f>
        <v>#N/A</v>
      </c>
      <c r="D8830" s="20" t="e">
        <f>VLOOKUP(A8830,'Tableau biosim'!B:J,7,FALSE)</f>
        <v>#N/A</v>
      </c>
    </row>
    <row r="8831" spans="3:4" x14ac:dyDescent="0.25">
      <c r="C8831" s="24" t="e">
        <f>VLOOKUP(A8831,'Tableau biosim'!B:J,8,FALSE)</f>
        <v>#N/A</v>
      </c>
      <c r="D8831" s="20" t="e">
        <f>VLOOKUP(A8831,'Tableau biosim'!B:J,7,FALSE)</f>
        <v>#N/A</v>
      </c>
    </row>
    <row r="8832" spans="3:4" x14ac:dyDescent="0.25">
      <c r="C8832" s="24" t="e">
        <f>VLOOKUP(A8832,'Tableau biosim'!B:J,8,FALSE)</f>
        <v>#N/A</v>
      </c>
      <c r="D8832" s="20" t="e">
        <f>VLOOKUP(A8832,'Tableau biosim'!B:J,7,FALSE)</f>
        <v>#N/A</v>
      </c>
    </row>
    <row r="8833" spans="3:4" x14ac:dyDescent="0.25">
      <c r="C8833" s="24" t="e">
        <f>VLOOKUP(A8833,'Tableau biosim'!B:J,8,FALSE)</f>
        <v>#N/A</v>
      </c>
      <c r="D8833" s="20" t="e">
        <f>VLOOKUP(A8833,'Tableau biosim'!B:J,7,FALSE)</f>
        <v>#N/A</v>
      </c>
    </row>
    <row r="8834" spans="3:4" x14ac:dyDescent="0.25">
      <c r="C8834" s="24" t="e">
        <f>VLOOKUP(A8834,'Tableau biosim'!B:J,8,FALSE)</f>
        <v>#N/A</v>
      </c>
      <c r="D8834" s="20" t="e">
        <f>VLOOKUP(A8834,'Tableau biosim'!B:J,7,FALSE)</f>
        <v>#N/A</v>
      </c>
    </row>
    <row r="8835" spans="3:4" x14ac:dyDescent="0.25">
      <c r="C8835" s="24" t="e">
        <f>VLOOKUP(A8835,'Tableau biosim'!B:J,8,FALSE)</f>
        <v>#N/A</v>
      </c>
      <c r="D8835" s="20" t="e">
        <f>VLOOKUP(A8835,'Tableau biosim'!B:J,7,FALSE)</f>
        <v>#N/A</v>
      </c>
    </row>
    <row r="8836" spans="3:4" x14ac:dyDescent="0.25">
      <c r="C8836" s="24" t="e">
        <f>VLOOKUP(A8836,'Tableau biosim'!B:J,8,FALSE)</f>
        <v>#N/A</v>
      </c>
      <c r="D8836" s="20" t="e">
        <f>VLOOKUP(A8836,'Tableau biosim'!B:J,7,FALSE)</f>
        <v>#N/A</v>
      </c>
    </row>
    <row r="8837" spans="3:4" x14ac:dyDescent="0.25">
      <c r="C8837" s="24" t="e">
        <f>VLOOKUP(A8837,'Tableau biosim'!B:J,8,FALSE)</f>
        <v>#N/A</v>
      </c>
      <c r="D8837" s="20" t="e">
        <f>VLOOKUP(A8837,'Tableau biosim'!B:J,7,FALSE)</f>
        <v>#N/A</v>
      </c>
    </row>
    <row r="8838" spans="3:4" x14ac:dyDescent="0.25">
      <c r="C8838" s="24" t="e">
        <f>VLOOKUP(A8838,'Tableau biosim'!B:J,8,FALSE)</f>
        <v>#N/A</v>
      </c>
      <c r="D8838" s="20" t="e">
        <f>VLOOKUP(A8838,'Tableau biosim'!B:J,7,FALSE)</f>
        <v>#N/A</v>
      </c>
    </row>
    <row r="8839" spans="3:4" x14ac:dyDescent="0.25">
      <c r="C8839" s="24" t="e">
        <f>VLOOKUP(A8839,'Tableau biosim'!B:J,8,FALSE)</f>
        <v>#N/A</v>
      </c>
      <c r="D8839" s="20" t="e">
        <f>VLOOKUP(A8839,'Tableau biosim'!B:J,7,FALSE)</f>
        <v>#N/A</v>
      </c>
    </row>
    <row r="8840" spans="3:4" x14ac:dyDescent="0.25">
      <c r="C8840" s="24" t="e">
        <f>VLOOKUP(A8840,'Tableau biosim'!B:J,8,FALSE)</f>
        <v>#N/A</v>
      </c>
      <c r="D8840" s="20" t="e">
        <f>VLOOKUP(A8840,'Tableau biosim'!B:J,7,FALSE)</f>
        <v>#N/A</v>
      </c>
    </row>
    <row r="8841" spans="3:4" x14ac:dyDescent="0.25">
      <c r="C8841" s="24" t="e">
        <f>VLOOKUP(A8841,'Tableau biosim'!B:J,8,FALSE)</f>
        <v>#N/A</v>
      </c>
      <c r="D8841" s="20" t="e">
        <f>VLOOKUP(A8841,'Tableau biosim'!B:J,7,FALSE)</f>
        <v>#N/A</v>
      </c>
    </row>
    <row r="8842" spans="3:4" x14ac:dyDescent="0.25">
      <c r="C8842" s="24" t="e">
        <f>VLOOKUP(A8842,'Tableau biosim'!B:J,8,FALSE)</f>
        <v>#N/A</v>
      </c>
      <c r="D8842" s="20" t="e">
        <f>VLOOKUP(A8842,'Tableau biosim'!B:J,7,FALSE)</f>
        <v>#N/A</v>
      </c>
    </row>
    <row r="8843" spans="3:4" x14ac:dyDescent="0.25">
      <c r="C8843" s="24" t="e">
        <f>VLOOKUP(A8843,'Tableau biosim'!B:J,8,FALSE)</f>
        <v>#N/A</v>
      </c>
      <c r="D8843" s="20" t="e">
        <f>VLOOKUP(A8843,'Tableau biosim'!B:J,7,FALSE)</f>
        <v>#N/A</v>
      </c>
    </row>
    <row r="8844" spans="3:4" x14ac:dyDescent="0.25">
      <c r="C8844" s="24" t="e">
        <f>VLOOKUP(A8844,'Tableau biosim'!B:J,8,FALSE)</f>
        <v>#N/A</v>
      </c>
      <c r="D8844" s="20" t="e">
        <f>VLOOKUP(A8844,'Tableau biosim'!B:J,7,FALSE)</f>
        <v>#N/A</v>
      </c>
    </row>
    <row r="8845" spans="3:4" x14ac:dyDescent="0.25">
      <c r="C8845" s="24" t="e">
        <f>VLOOKUP(A8845,'Tableau biosim'!B:J,8,FALSE)</f>
        <v>#N/A</v>
      </c>
      <c r="D8845" s="20" t="e">
        <f>VLOOKUP(A8845,'Tableau biosim'!B:J,7,FALSE)</f>
        <v>#N/A</v>
      </c>
    </row>
    <row r="8846" spans="3:4" x14ac:dyDescent="0.25">
      <c r="C8846" s="24" t="e">
        <f>VLOOKUP(A8846,'Tableau biosim'!B:J,8,FALSE)</f>
        <v>#N/A</v>
      </c>
      <c r="D8846" s="20" t="e">
        <f>VLOOKUP(A8846,'Tableau biosim'!B:J,7,FALSE)</f>
        <v>#N/A</v>
      </c>
    </row>
    <row r="8847" spans="3:4" x14ac:dyDescent="0.25">
      <c r="C8847" s="24" t="e">
        <f>VLOOKUP(A8847,'Tableau biosim'!B:J,8,FALSE)</f>
        <v>#N/A</v>
      </c>
      <c r="D8847" s="20" t="e">
        <f>VLOOKUP(A8847,'Tableau biosim'!B:J,7,FALSE)</f>
        <v>#N/A</v>
      </c>
    </row>
    <row r="8848" spans="3:4" x14ac:dyDescent="0.25">
      <c r="C8848" s="24" t="e">
        <f>VLOOKUP(A8848,'Tableau biosim'!B:J,8,FALSE)</f>
        <v>#N/A</v>
      </c>
      <c r="D8848" s="20" t="e">
        <f>VLOOKUP(A8848,'Tableau biosim'!B:J,7,FALSE)</f>
        <v>#N/A</v>
      </c>
    </row>
    <row r="8849" spans="3:4" x14ac:dyDescent="0.25">
      <c r="C8849" s="24" t="e">
        <f>VLOOKUP(A8849,'Tableau biosim'!B:J,8,FALSE)</f>
        <v>#N/A</v>
      </c>
      <c r="D8849" s="20" t="e">
        <f>VLOOKUP(A8849,'Tableau biosim'!B:J,7,FALSE)</f>
        <v>#N/A</v>
      </c>
    </row>
    <row r="8850" spans="3:4" x14ac:dyDescent="0.25">
      <c r="C8850" s="24" t="e">
        <f>VLOOKUP(A8850,'Tableau biosim'!B:J,8,FALSE)</f>
        <v>#N/A</v>
      </c>
      <c r="D8850" s="20" t="e">
        <f>VLOOKUP(A8850,'Tableau biosim'!B:J,7,FALSE)</f>
        <v>#N/A</v>
      </c>
    </row>
    <row r="8851" spans="3:4" x14ac:dyDescent="0.25">
      <c r="C8851" s="24" t="e">
        <f>VLOOKUP(A8851,'Tableau biosim'!B:J,8,FALSE)</f>
        <v>#N/A</v>
      </c>
      <c r="D8851" s="20" t="e">
        <f>VLOOKUP(A8851,'Tableau biosim'!B:J,7,FALSE)</f>
        <v>#N/A</v>
      </c>
    </row>
    <row r="8852" spans="3:4" x14ac:dyDescent="0.25">
      <c r="C8852" s="24" t="e">
        <f>VLOOKUP(A8852,'Tableau biosim'!B:J,8,FALSE)</f>
        <v>#N/A</v>
      </c>
      <c r="D8852" s="20" t="e">
        <f>VLOOKUP(A8852,'Tableau biosim'!B:J,7,FALSE)</f>
        <v>#N/A</v>
      </c>
    </row>
    <row r="8853" spans="3:4" x14ac:dyDescent="0.25">
      <c r="C8853" s="24" t="e">
        <f>VLOOKUP(A8853,'Tableau biosim'!B:J,8,FALSE)</f>
        <v>#N/A</v>
      </c>
      <c r="D8853" s="20" t="e">
        <f>VLOOKUP(A8853,'Tableau biosim'!B:J,7,FALSE)</f>
        <v>#N/A</v>
      </c>
    </row>
    <row r="8854" spans="3:4" x14ac:dyDescent="0.25">
      <c r="C8854" s="24" t="e">
        <f>VLOOKUP(A8854,'Tableau biosim'!B:J,8,FALSE)</f>
        <v>#N/A</v>
      </c>
      <c r="D8854" s="20" t="e">
        <f>VLOOKUP(A8854,'Tableau biosim'!B:J,7,FALSE)</f>
        <v>#N/A</v>
      </c>
    </row>
    <row r="8855" spans="3:4" x14ac:dyDescent="0.25">
      <c r="C8855" s="24" t="e">
        <f>VLOOKUP(A8855,'Tableau biosim'!B:J,8,FALSE)</f>
        <v>#N/A</v>
      </c>
      <c r="D8855" s="20" t="e">
        <f>VLOOKUP(A8855,'Tableau biosim'!B:J,7,FALSE)</f>
        <v>#N/A</v>
      </c>
    </row>
    <row r="8856" spans="3:4" x14ac:dyDescent="0.25">
      <c r="C8856" s="24" t="e">
        <f>VLOOKUP(A8856,'Tableau biosim'!B:J,8,FALSE)</f>
        <v>#N/A</v>
      </c>
      <c r="D8856" s="20" t="e">
        <f>VLOOKUP(A8856,'Tableau biosim'!B:J,7,FALSE)</f>
        <v>#N/A</v>
      </c>
    </row>
    <row r="8857" spans="3:4" x14ac:dyDescent="0.25">
      <c r="C8857" s="24" t="e">
        <f>VLOOKUP(A8857,'Tableau biosim'!B:J,8,FALSE)</f>
        <v>#N/A</v>
      </c>
      <c r="D8857" s="20" t="e">
        <f>VLOOKUP(A8857,'Tableau biosim'!B:J,7,FALSE)</f>
        <v>#N/A</v>
      </c>
    </row>
    <row r="8858" spans="3:4" x14ac:dyDescent="0.25">
      <c r="C8858" s="24" t="e">
        <f>VLOOKUP(A8858,'Tableau biosim'!B:J,8,FALSE)</f>
        <v>#N/A</v>
      </c>
      <c r="D8858" s="20" t="e">
        <f>VLOOKUP(A8858,'Tableau biosim'!B:J,7,FALSE)</f>
        <v>#N/A</v>
      </c>
    </row>
    <row r="8859" spans="3:4" x14ac:dyDescent="0.25">
      <c r="C8859" s="24" t="e">
        <f>VLOOKUP(A8859,'Tableau biosim'!B:J,8,FALSE)</f>
        <v>#N/A</v>
      </c>
      <c r="D8859" s="20" t="e">
        <f>VLOOKUP(A8859,'Tableau biosim'!B:J,7,FALSE)</f>
        <v>#N/A</v>
      </c>
    </row>
    <row r="8860" spans="3:4" x14ac:dyDescent="0.25">
      <c r="C8860" s="24" t="e">
        <f>VLOOKUP(A8860,'Tableau biosim'!B:J,8,FALSE)</f>
        <v>#N/A</v>
      </c>
      <c r="D8860" s="20" t="e">
        <f>VLOOKUP(A8860,'Tableau biosim'!B:J,7,FALSE)</f>
        <v>#N/A</v>
      </c>
    </row>
    <row r="8861" spans="3:4" x14ac:dyDescent="0.25">
      <c r="C8861" s="24" t="e">
        <f>VLOOKUP(A8861,'Tableau biosim'!B:J,8,FALSE)</f>
        <v>#N/A</v>
      </c>
      <c r="D8861" s="20" t="e">
        <f>VLOOKUP(A8861,'Tableau biosim'!B:J,7,FALSE)</f>
        <v>#N/A</v>
      </c>
    </row>
    <row r="8862" spans="3:4" x14ac:dyDescent="0.25">
      <c r="C8862" s="24" t="e">
        <f>VLOOKUP(A8862,'Tableau biosim'!B:J,8,FALSE)</f>
        <v>#N/A</v>
      </c>
      <c r="D8862" s="20" t="e">
        <f>VLOOKUP(A8862,'Tableau biosim'!B:J,7,FALSE)</f>
        <v>#N/A</v>
      </c>
    </row>
    <row r="8863" spans="3:4" x14ac:dyDescent="0.25">
      <c r="C8863" s="24" t="e">
        <f>VLOOKUP(A8863,'Tableau biosim'!B:J,8,FALSE)</f>
        <v>#N/A</v>
      </c>
      <c r="D8863" s="20" t="e">
        <f>VLOOKUP(A8863,'Tableau biosim'!B:J,7,FALSE)</f>
        <v>#N/A</v>
      </c>
    </row>
    <row r="8864" spans="3:4" x14ac:dyDescent="0.25">
      <c r="C8864" s="24" t="e">
        <f>VLOOKUP(A8864,'Tableau biosim'!B:J,8,FALSE)</f>
        <v>#N/A</v>
      </c>
      <c r="D8864" s="20" t="e">
        <f>VLOOKUP(A8864,'Tableau biosim'!B:J,7,FALSE)</f>
        <v>#N/A</v>
      </c>
    </row>
    <row r="8865" spans="3:4" x14ac:dyDescent="0.25">
      <c r="C8865" s="24" t="e">
        <f>VLOOKUP(A8865,'Tableau biosim'!B:J,8,FALSE)</f>
        <v>#N/A</v>
      </c>
      <c r="D8865" s="20" t="e">
        <f>VLOOKUP(A8865,'Tableau biosim'!B:J,7,FALSE)</f>
        <v>#N/A</v>
      </c>
    </row>
    <row r="8866" spans="3:4" x14ac:dyDescent="0.25">
      <c r="C8866" s="24" t="e">
        <f>VLOOKUP(A8866,'Tableau biosim'!B:J,8,FALSE)</f>
        <v>#N/A</v>
      </c>
      <c r="D8866" s="20" t="e">
        <f>VLOOKUP(A8866,'Tableau biosim'!B:J,7,FALSE)</f>
        <v>#N/A</v>
      </c>
    </row>
    <row r="8867" spans="3:4" x14ac:dyDescent="0.25">
      <c r="C8867" s="24" t="e">
        <f>VLOOKUP(A8867,'Tableau biosim'!B:J,8,FALSE)</f>
        <v>#N/A</v>
      </c>
      <c r="D8867" s="20" t="e">
        <f>VLOOKUP(A8867,'Tableau biosim'!B:J,7,FALSE)</f>
        <v>#N/A</v>
      </c>
    </row>
    <row r="8868" spans="3:4" x14ac:dyDescent="0.25">
      <c r="C8868" s="24" t="e">
        <f>VLOOKUP(A8868,'Tableau biosim'!B:J,8,FALSE)</f>
        <v>#N/A</v>
      </c>
      <c r="D8868" s="20" t="e">
        <f>VLOOKUP(A8868,'Tableau biosim'!B:J,7,FALSE)</f>
        <v>#N/A</v>
      </c>
    </row>
    <row r="8869" spans="3:4" x14ac:dyDescent="0.25">
      <c r="C8869" s="24" t="e">
        <f>VLOOKUP(A8869,'Tableau biosim'!B:J,8,FALSE)</f>
        <v>#N/A</v>
      </c>
      <c r="D8869" s="20" t="e">
        <f>VLOOKUP(A8869,'Tableau biosim'!B:J,7,FALSE)</f>
        <v>#N/A</v>
      </c>
    </row>
    <row r="8870" spans="3:4" x14ac:dyDescent="0.25">
      <c r="C8870" s="24" t="e">
        <f>VLOOKUP(A8870,'Tableau biosim'!B:J,8,FALSE)</f>
        <v>#N/A</v>
      </c>
      <c r="D8870" s="20" t="e">
        <f>VLOOKUP(A8870,'Tableau biosim'!B:J,7,FALSE)</f>
        <v>#N/A</v>
      </c>
    </row>
    <row r="8871" spans="3:4" x14ac:dyDescent="0.25">
      <c r="C8871" s="24" t="e">
        <f>VLOOKUP(A8871,'Tableau biosim'!B:J,8,FALSE)</f>
        <v>#N/A</v>
      </c>
      <c r="D8871" s="20" t="e">
        <f>VLOOKUP(A8871,'Tableau biosim'!B:J,7,FALSE)</f>
        <v>#N/A</v>
      </c>
    </row>
    <row r="8872" spans="3:4" x14ac:dyDescent="0.25">
      <c r="C8872" s="24" t="e">
        <f>VLOOKUP(A8872,'Tableau biosim'!B:J,8,FALSE)</f>
        <v>#N/A</v>
      </c>
      <c r="D8872" s="20" t="e">
        <f>VLOOKUP(A8872,'Tableau biosim'!B:J,7,FALSE)</f>
        <v>#N/A</v>
      </c>
    </row>
    <row r="8873" spans="3:4" x14ac:dyDescent="0.25">
      <c r="C8873" s="24" t="e">
        <f>VLOOKUP(A8873,'Tableau biosim'!B:J,8,FALSE)</f>
        <v>#N/A</v>
      </c>
      <c r="D8873" s="20" t="e">
        <f>VLOOKUP(A8873,'Tableau biosim'!B:J,7,FALSE)</f>
        <v>#N/A</v>
      </c>
    </row>
    <row r="8874" spans="3:4" x14ac:dyDescent="0.25">
      <c r="C8874" s="24" t="e">
        <f>VLOOKUP(A8874,'Tableau biosim'!B:J,8,FALSE)</f>
        <v>#N/A</v>
      </c>
      <c r="D8874" s="20" t="e">
        <f>VLOOKUP(A8874,'Tableau biosim'!B:J,7,FALSE)</f>
        <v>#N/A</v>
      </c>
    </row>
    <row r="8875" spans="3:4" x14ac:dyDescent="0.25">
      <c r="C8875" s="24" t="e">
        <f>VLOOKUP(A8875,'Tableau biosim'!B:J,8,FALSE)</f>
        <v>#N/A</v>
      </c>
      <c r="D8875" s="20" t="e">
        <f>VLOOKUP(A8875,'Tableau biosim'!B:J,7,FALSE)</f>
        <v>#N/A</v>
      </c>
    </row>
    <row r="8876" spans="3:4" x14ac:dyDescent="0.25">
      <c r="C8876" s="24" t="e">
        <f>VLOOKUP(A8876,'Tableau biosim'!B:J,8,FALSE)</f>
        <v>#N/A</v>
      </c>
      <c r="D8876" s="20" t="e">
        <f>VLOOKUP(A8876,'Tableau biosim'!B:J,7,FALSE)</f>
        <v>#N/A</v>
      </c>
    </row>
    <row r="8877" spans="3:4" x14ac:dyDescent="0.25">
      <c r="C8877" s="24" t="e">
        <f>VLOOKUP(A8877,'Tableau biosim'!B:J,8,FALSE)</f>
        <v>#N/A</v>
      </c>
      <c r="D8877" s="20" t="e">
        <f>VLOOKUP(A8877,'Tableau biosim'!B:J,7,FALSE)</f>
        <v>#N/A</v>
      </c>
    </row>
    <row r="8878" spans="3:4" x14ac:dyDescent="0.25">
      <c r="C8878" s="24" t="e">
        <f>VLOOKUP(A8878,'Tableau biosim'!B:J,8,FALSE)</f>
        <v>#N/A</v>
      </c>
      <c r="D8878" s="20" t="e">
        <f>VLOOKUP(A8878,'Tableau biosim'!B:J,7,FALSE)</f>
        <v>#N/A</v>
      </c>
    </row>
    <row r="8879" spans="3:4" x14ac:dyDescent="0.25">
      <c r="C8879" s="24" t="e">
        <f>VLOOKUP(A8879,'Tableau biosim'!B:J,8,FALSE)</f>
        <v>#N/A</v>
      </c>
      <c r="D8879" s="20" t="e">
        <f>VLOOKUP(A8879,'Tableau biosim'!B:J,7,FALSE)</f>
        <v>#N/A</v>
      </c>
    </row>
    <row r="8880" spans="3:4" x14ac:dyDescent="0.25">
      <c r="C8880" s="24" t="e">
        <f>VLOOKUP(A8880,'Tableau biosim'!B:J,8,FALSE)</f>
        <v>#N/A</v>
      </c>
      <c r="D8880" s="20" t="e">
        <f>VLOOKUP(A8880,'Tableau biosim'!B:J,7,FALSE)</f>
        <v>#N/A</v>
      </c>
    </row>
    <row r="8881" spans="3:4" x14ac:dyDescent="0.25">
      <c r="C8881" s="24" t="e">
        <f>VLOOKUP(A8881,'Tableau biosim'!B:J,8,FALSE)</f>
        <v>#N/A</v>
      </c>
      <c r="D8881" s="20" t="e">
        <f>VLOOKUP(A8881,'Tableau biosim'!B:J,7,FALSE)</f>
        <v>#N/A</v>
      </c>
    </row>
    <row r="8882" spans="3:4" x14ac:dyDescent="0.25">
      <c r="C8882" s="24" t="e">
        <f>VLOOKUP(A8882,'Tableau biosim'!B:J,8,FALSE)</f>
        <v>#N/A</v>
      </c>
      <c r="D8882" s="20" t="e">
        <f>VLOOKUP(A8882,'Tableau biosim'!B:J,7,FALSE)</f>
        <v>#N/A</v>
      </c>
    </row>
    <row r="8883" spans="3:4" x14ac:dyDescent="0.25">
      <c r="C8883" s="24" t="e">
        <f>VLOOKUP(A8883,'Tableau biosim'!B:J,8,FALSE)</f>
        <v>#N/A</v>
      </c>
      <c r="D8883" s="20" t="e">
        <f>VLOOKUP(A8883,'Tableau biosim'!B:J,7,FALSE)</f>
        <v>#N/A</v>
      </c>
    </row>
    <row r="8884" spans="3:4" x14ac:dyDescent="0.25">
      <c r="C8884" s="24" t="e">
        <f>VLOOKUP(A8884,'Tableau biosim'!B:J,8,FALSE)</f>
        <v>#N/A</v>
      </c>
      <c r="D8884" s="20" t="e">
        <f>VLOOKUP(A8884,'Tableau biosim'!B:J,7,FALSE)</f>
        <v>#N/A</v>
      </c>
    </row>
    <row r="8885" spans="3:4" x14ac:dyDescent="0.25">
      <c r="C8885" s="24" t="e">
        <f>VLOOKUP(A8885,'Tableau biosim'!B:J,8,FALSE)</f>
        <v>#N/A</v>
      </c>
      <c r="D8885" s="20" t="e">
        <f>VLOOKUP(A8885,'Tableau biosim'!B:J,7,FALSE)</f>
        <v>#N/A</v>
      </c>
    </row>
    <row r="8886" spans="3:4" x14ac:dyDescent="0.25">
      <c r="C8886" s="24" t="e">
        <f>VLOOKUP(A8886,'Tableau biosim'!B:J,8,FALSE)</f>
        <v>#N/A</v>
      </c>
      <c r="D8886" s="20" t="e">
        <f>VLOOKUP(A8886,'Tableau biosim'!B:J,7,FALSE)</f>
        <v>#N/A</v>
      </c>
    </row>
    <row r="8887" spans="3:4" x14ac:dyDescent="0.25">
      <c r="C8887" s="24" t="e">
        <f>VLOOKUP(A8887,'Tableau biosim'!B:J,8,FALSE)</f>
        <v>#N/A</v>
      </c>
      <c r="D8887" s="20" t="e">
        <f>VLOOKUP(A8887,'Tableau biosim'!B:J,7,FALSE)</f>
        <v>#N/A</v>
      </c>
    </row>
    <row r="8888" spans="3:4" x14ac:dyDescent="0.25">
      <c r="C8888" s="24" t="e">
        <f>VLOOKUP(A8888,'Tableau biosim'!B:J,8,FALSE)</f>
        <v>#N/A</v>
      </c>
      <c r="D8888" s="20" t="e">
        <f>VLOOKUP(A8888,'Tableau biosim'!B:J,7,FALSE)</f>
        <v>#N/A</v>
      </c>
    </row>
    <row r="8889" spans="3:4" x14ac:dyDescent="0.25">
      <c r="C8889" s="24" t="e">
        <f>VLOOKUP(A8889,'Tableau biosim'!B:J,8,FALSE)</f>
        <v>#N/A</v>
      </c>
      <c r="D8889" s="20" t="e">
        <f>VLOOKUP(A8889,'Tableau biosim'!B:J,7,FALSE)</f>
        <v>#N/A</v>
      </c>
    </row>
    <row r="8890" spans="3:4" x14ac:dyDescent="0.25">
      <c r="C8890" s="24" t="e">
        <f>VLOOKUP(A8890,'Tableau biosim'!B:J,8,FALSE)</f>
        <v>#N/A</v>
      </c>
      <c r="D8890" s="20" t="e">
        <f>VLOOKUP(A8890,'Tableau biosim'!B:J,7,FALSE)</f>
        <v>#N/A</v>
      </c>
    </row>
    <row r="8891" spans="3:4" x14ac:dyDescent="0.25">
      <c r="C8891" s="24" t="e">
        <f>VLOOKUP(A8891,'Tableau biosim'!B:J,8,FALSE)</f>
        <v>#N/A</v>
      </c>
      <c r="D8891" s="20" t="e">
        <f>VLOOKUP(A8891,'Tableau biosim'!B:J,7,FALSE)</f>
        <v>#N/A</v>
      </c>
    </row>
    <row r="8892" spans="3:4" x14ac:dyDescent="0.25">
      <c r="C8892" s="24" t="e">
        <f>VLOOKUP(A8892,'Tableau biosim'!B:J,8,FALSE)</f>
        <v>#N/A</v>
      </c>
      <c r="D8892" s="20" t="e">
        <f>VLOOKUP(A8892,'Tableau biosim'!B:J,7,FALSE)</f>
        <v>#N/A</v>
      </c>
    </row>
    <row r="8893" spans="3:4" x14ac:dyDescent="0.25">
      <c r="C8893" s="24" t="e">
        <f>VLOOKUP(A8893,'Tableau biosim'!B:J,8,FALSE)</f>
        <v>#N/A</v>
      </c>
      <c r="D8893" s="20" t="e">
        <f>VLOOKUP(A8893,'Tableau biosim'!B:J,7,FALSE)</f>
        <v>#N/A</v>
      </c>
    </row>
    <row r="8894" spans="3:4" x14ac:dyDescent="0.25">
      <c r="C8894" s="24" t="e">
        <f>VLOOKUP(A8894,'Tableau biosim'!B:J,8,FALSE)</f>
        <v>#N/A</v>
      </c>
      <c r="D8894" s="20" t="e">
        <f>VLOOKUP(A8894,'Tableau biosim'!B:J,7,FALSE)</f>
        <v>#N/A</v>
      </c>
    </row>
    <row r="8895" spans="3:4" x14ac:dyDescent="0.25">
      <c r="C8895" s="24" t="e">
        <f>VLOOKUP(A8895,'Tableau biosim'!B:J,8,FALSE)</f>
        <v>#N/A</v>
      </c>
      <c r="D8895" s="20" t="e">
        <f>VLOOKUP(A8895,'Tableau biosim'!B:J,7,FALSE)</f>
        <v>#N/A</v>
      </c>
    </row>
    <row r="8896" spans="3:4" x14ac:dyDescent="0.25">
      <c r="C8896" s="24" t="e">
        <f>VLOOKUP(A8896,'Tableau biosim'!B:J,8,FALSE)</f>
        <v>#N/A</v>
      </c>
      <c r="D8896" s="20" t="e">
        <f>VLOOKUP(A8896,'Tableau biosim'!B:J,7,FALSE)</f>
        <v>#N/A</v>
      </c>
    </row>
    <row r="8897" spans="3:4" x14ac:dyDescent="0.25">
      <c r="C8897" s="24" t="e">
        <f>VLOOKUP(A8897,'Tableau biosim'!B:J,8,FALSE)</f>
        <v>#N/A</v>
      </c>
      <c r="D8897" s="20" t="e">
        <f>VLOOKUP(A8897,'Tableau biosim'!B:J,7,FALSE)</f>
        <v>#N/A</v>
      </c>
    </row>
    <row r="8898" spans="3:4" x14ac:dyDescent="0.25">
      <c r="C8898" s="24" t="e">
        <f>VLOOKUP(A8898,'Tableau biosim'!B:J,8,FALSE)</f>
        <v>#N/A</v>
      </c>
      <c r="D8898" s="20" t="e">
        <f>VLOOKUP(A8898,'Tableau biosim'!B:J,7,FALSE)</f>
        <v>#N/A</v>
      </c>
    </row>
    <row r="8899" spans="3:4" x14ac:dyDescent="0.25">
      <c r="C8899" s="24" t="e">
        <f>VLOOKUP(A8899,'Tableau biosim'!B:J,8,FALSE)</f>
        <v>#N/A</v>
      </c>
      <c r="D8899" s="20" t="e">
        <f>VLOOKUP(A8899,'Tableau biosim'!B:J,7,FALSE)</f>
        <v>#N/A</v>
      </c>
    </row>
    <row r="8900" spans="3:4" x14ac:dyDescent="0.25">
      <c r="C8900" s="24" t="e">
        <f>VLOOKUP(A8900,'Tableau biosim'!B:J,8,FALSE)</f>
        <v>#N/A</v>
      </c>
      <c r="D8900" s="20" t="e">
        <f>VLOOKUP(A8900,'Tableau biosim'!B:J,7,FALSE)</f>
        <v>#N/A</v>
      </c>
    </row>
    <row r="8901" spans="3:4" x14ac:dyDescent="0.25">
      <c r="C8901" s="24" t="e">
        <f>VLOOKUP(A8901,'Tableau biosim'!B:J,8,FALSE)</f>
        <v>#N/A</v>
      </c>
      <c r="D8901" s="20" t="e">
        <f>VLOOKUP(A8901,'Tableau biosim'!B:J,7,FALSE)</f>
        <v>#N/A</v>
      </c>
    </row>
    <row r="8902" spans="3:4" x14ac:dyDescent="0.25">
      <c r="C8902" s="24" t="e">
        <f>VLOOKUP(A8902,'Tableau biosim'!B:J,8,FALSE)</f>
        <v>#N/A</v>
      </c>
      <c r="D8902" s="20" t="e">
        <f>VLOOKUP(A8902,'Tableau biosim'!B:J,7,FALSE)</f>
        <v>#N/A</v>
      </c>
    </row>
    <row r="8903" spans="3:4" x14ac:dyDescent="0.25">
      <c r="C8903" s="24" t="e">
        <f>VLOOKUP(A8903,'Tableau biosim'!B:J,8,FALSE)</f>
        <v>#N/A</v>
      </c>
      <c r="D8903" s="20" t="e">
        <f>VLOOKUP(A8903,'Tableau biosim'!B:J,7,FALSE)</f>
        <v>#N/A</v>
      </c>
    </row>
    <row r="8904" spans="3:4" x14ac:dyDescent="0.25">
      <c r="C8904" s="24" t="e">
        <f>VLOOKUP(A8904,'Tableau biosim'!B:J,8,FALSE)</f>
        <v>#N/A</v>
      </c>
      <c r="D8904" s="20" t="e">
        <f>VLOOKUP(A8904,'Tableau biosim'!B:J,7,FALSE)</f>
        <v>#N/A</v>
      </c>
    </row>
    <row r="8905" spans="3:4" x14ac:dyDescent="0.25">
      <c r="C8905" s="24" t="e">
        <f>VLOOKUP(A8905,'Tableau biosim'!B:J,8,FALSE)</f>
        <v>#N/A</v>
      </c>
      <c r="D8905" s="20" t="e">
        <f>VLOOKUP(A8905,'Tableau biosim'!B:J,7,FALSE)</f>
        <v>#N/A</v>
      </c>
    </row>
    <row r="8906" spans="3:4" x14ac:dyDescent="0.25">
      <c r="C8906" s="24" t="e">
        <f>VLOOKUP(A8906,'Tableau biosim'!B:J,8,FALSE)</f>
        <v>#N/A</v>
      </c>
      <c r="D8906" s="20" t="e">
        <f>VLOOKUP(A8906,'Tableau biosim'!B:J,7,FALSE)</f>
        <v>#N/A</v>
      </c>
    </row>
    <row r="8907" spans="3:4" x14ac:dyDescent="0.25">
      <c r="C8907" s="24" t="e">
        <f>VLOOKUP(A8907,'Tableau biosim'!B:J,8,FALSE)</f>
        <v>#N/A</v>
      </c>
      <c r="D8907" s="20" t="e">
        <f>VLOOKUP(A8907,'Tableau biosim'!B:J,7,FALSE)</f>
        <v>#N/A</v>
      </c>
    </row>
    <row r="8908" spans="3:4" x14ac:dyDescent="0.25">
      <c r="C8908" s="24" t="e">
        <f>VLOOKUP(A8908,'Tableau biosim'!B:J,8,FALSE)</f>
        <v>#N/A</v>
      </c>
      <c r="D8908" s="20" t="e">
        <f>VLOOKUP(A8908,'Tableau biosim'!B:J,7,FALSE)</f>
        <v>#N/A</v>
      </c>
    </row>
    <row r="8909" spans="3:4" x14ac:dyDescent="0.25">
      <c r="C8909" s="24" t="e">
        <f>VLOOKUP(A8909,'Tableau biosim'!B:J,8,FALSE)</f>
        <v>#N/A</v>
      </c>
      <c r="D8909" s="20" t="e">
        <f>VLOOKUP(A8909,'Tableau biosim'!B:J,7,FALSE)</f>
        <v>#N/A</v>
      </c>
    </row>
    <row r="8910" spans="3:4" x14ac:dyDescent="0.25">
      <c r="C8910" s="24" t="e">
        <f>VLOOKUP(A8910,'Tableau biosim'!B:J,8,FALSE)</f>
        <v>#N/A</v>
      </c>
      <c r="D8910" s="20" t="e">
        <f>VLOOKUP(A8910,'Tableau biosim'!B:J,7,FALSE)</f>
        <v>#N/A</v>
      </c>
    </row>
    <row r="8911" spans="3:4" x14ac:dyDescent="0.25">
      <c r="C8911" s="24" t="e">
        <f>VLOOKUP(A8911,'Tableau biosim'!B:J,8,FALSE)</f>
        <v>#N/A</v>
      </c>
      <c r="D8911" s="20" t="e">
        <f>VLOOKUP(A8911,'Tableau biosim'!B:J,7,FALSE)</f>
        <v>#N/A</v>
      </c>
    </row>
    <row r="8912" spans="3:4" x14ac:dyDescent="0.25">
      <c r="C8912" s="24" t="e">
        <f>VLOOKUP(A8912,'Tableau biosim'!B:J,8,FALSE)</f>
        <v>#N/A</v>
      </c>
      <c r="D8912" s="20" t="e">
        <f>VLOOKUP(A8912,'Tableau biosim'!B:J,7,FALSE)</f>
        <v>#N/A</v>
      </c>
    </row>
    <row r="8913" spans="3:4" x14ac:dyDescent="0.25">
      <c r="C8913" s="24" t="e">
        <f>VLOOKUP(A8913,'Tableau biosim'!B:J,8,FALSE)</f>
        <v>#N/A</v>
      </c>
      <c r="D8913" s="20" t="e">
        <f>VLOOKUP(A8913,'Tableau biosim'!B:J,7,FALSE)</f>
        <v>#N/A</v>
      </c>
    </row>
    <row r="8914" spans="3:4" x14ac:dyDescent="0.25">
      <c r="C8914" s="24" t="e">
        <f>VLOOKUP(A8914,'Tableau biosim'!B:J,8,FALSE)</f>
        <v>#N/A</v>
      </c>
      <c r="D8914" s="20" t="e">
        <f>VLOOKUP(A8914,'Tableau biosim'!B:J,7,FALSE)</f>
        <v>#N/A</v>
      </c>
    </row>
    <row r="8915" spans="3:4" x14ac:dyDescent="0.25">
      <c r="C8915" s="24" t="e">
        <f>VLOOKUP(A8915,'Tableau biosim'!B:J,8,FALSE)</f>
        <v>#N/A</v>
      </c>
      <c r="D8915" s="20" t="e">
        <f>VLOOKUP(A8915,'Tableau biosim'!B:J,7,FALSE)</f>
        <v>#N/A</v>
      </c>
    </row>
    <row r="8916" spans="3:4" x14ac:dyDescent="0.25">
      <c r="C8916" s="24" t="e">
        <f>VLOOKUP(A8916,'Tableau biosim'!B:J,8,FALSE)</f>
        <v>#N/A</v>
      </c>
      <c r="D8916" s="20" t="e">
        <f>VLOOKUP(A8916,'Tableau biosim'!B:J,7,FALSE)</f>
        <v>#N/A</v>
      </c>
    </row>
    <row r="8917" spans="3:4" x14ac:dyDescent="0.25">
      <c r="C8917" s="24" t="e">
        <f>VLOOKUP(A8917,'Tableau biosim'!B:J,8,FALSE)</f>
        <v>#N/A</v>
      </c>
      <c r="D8917" s="20" t="e">
        <f>VLOOKUP(A8917,'Tableau biosim'!B:J,7,FALSE)</f>
        <v>#N/A</v>
      </c>
    </row>
    <row r="8918" spans="3:4" x14ac:dyDescent="0.25">
      <c r="C8918" s="24" t="e">
        <f>VLOOKUP(A8918,'Tableau biosim'!B:J,8,FALSE)</f>
        <v>#N/A</v>
      </c>
      <c r="D8918" s="20" t="e">
        <f>VLOOKUP(A8918,'Tableau biosim'!B:J,7,FALSE)</f>
        <v>#N/A</v>
      </c>
    </row>
    <row r="8919" spans="3:4" x14ac:dyDescent="0.25">
      <c r="C8919" s="24" t="e">
        <f>VLOOKUP(A8919,'Tableau biosim'!B:J,8,FALSE)</f>
        <v>#N/A</v>
      </c>
      <c r="D8919" s="20" t="e">
        <f>VLOOKUP(A8919,'Tableau biosim'!B:J,7,FALSE)</f>
        <v>#N/A</v>
      </c>
    </row>
    <row r="8920" spans="3:4" x14ac:dyDescent="0.25">
      <c r="C8920" s="24" t="e">
        <f>VLOOKUP(A8920,'Tableau biosim'!B:J,8,FALSE)</f>
        <v>#N/A</v>
      </c>
      <c r="D8920" s="20" t="e">
        <f>VLOOKUP(A8920,'Tableau biosim'!B:J,7,FALSE)</f>
        <v>#N/A</v>
      </c>
    </row>
    <row r="8921" spans="3:4" x14ac:dyDescent="0.25">
      <c r="C8921" s="24" t="e">
        <f>VLOOKUP(A8921,'Tableau biosim'!B:J,8,FALSE)</f>
        <v>#N/A</v>
      </c>
      <c r="D8921" s="20" t="e">
        <f>VLOOKUP(A8921,'Tableau biosim'!B:J,7,FALSE)</f>
        <v>#N/A</v>
      </c>
    </row>
    <row r="8922" spans="3:4" x14ac:dyDescent="0.25">
      <c r="C8922" s="24" t="e">
        <f>VLOOKUP(A8922,'Tableau biosim'!B:J,8,FALSE)</f>
        <v>#N/A</v>
      </c>
      <c r="D8922" s="20" t="e">
        <f>VLOOKUP(A8922,'Tableau biosim'!B:J,7,FALSE)</f>
        <v>#N/A</v>
      </c>
    </row>
    <row r="8923" spans="3:4" x14ac:dyDescent="0.25">
      <c r="C8923" s="24" t="e">
        <f>VLOOKUP(A8923,'Tableau biosim'!B:J,8,FALSE)</f>
        <v>#N/A</v>
      </c>
      <c r="D8923" s="20" t="e">
        <f>VLOOKUP(A8923,'Tableau biosim'!B:J,7,FALSE)</f>
        <v>#N/A</v>
      </c>
    </row>
    <row r="8924" spans="3:4" x14ac:dyDescent="0.25">
      <c r="C8924" s="24" t="e">
        <f>VLOOKUP(A8924,'Tableau biosim'!B:J,8,FALSE)</f>
        <v>#N/A</v>
      </c>
      <c r="D8924" s="20" t="e">
        <f>VLOOKUP(A8924,'Tableau biosim'!B:J,7,FALSE)</f>
        <v>#N/A</v>
      </c>
    </row>
    <row r="8925" spans="3:4" x14ac:dyDescent="0.25">
      <c r="C8925" s="24" t="e">
        <f>VLOOKUP(A8925,'Tableau biosim'!B:J,8,FALSE)</f>
        <v>#N/A</v>
      </c>
      <c r="D8925" s="20" t="e">
        <f>VLOOKUP(A8925,'Tableau biosim'!B:J,7,FALSE)</f>
        <v>#N/A</v>
      </c>
    </row>
    <row r="8926" spans="3:4" x14ac:dyDescent="0.25">
      <c r="C8926" s="24" t="e">
        <f>VLOOKUP(A8926,'Tableau biosim'!B:J,8,FALSE)</f>
        <v>#N/A</v>
      </c>
      <c r="D8926" s="20" t="e">
        <f>VLOOKUP(A8926,'Tableau biosim'!B:J,7,FALSE)</f>
        <v>#N/A</v>
      </c>
    </row>
    <row r="8927" spans="3:4" x14ac:dyDescent="0.25">
      <c r="C8927" s="24" t="e">
        <f>VLOOKUP(A8927,'Tableau biosim'!B:J,8,FALSE)</f>
        <v>#N/A</v>
      </c>
      <c r="D8927" s="20" t="e">
        <f>VLOOKUP(A8927,'Tableau biosim'!B:J,7,FALSE)</f>
        <v>#N/A</v>
      </c>
    </row>
    <row r="8928" spans="3:4" x14ac:dyDescent="0.25">
      <c r="C8928" s="24" t="e">
        <f>VLOOKUP(A8928,'Tableau biosim'!B:J,8,FALSE)</f>
        <v>#N/A</v>
      </c>
      <c r="D8928" s="20" t="e">
        <f>VLOOKUP(A8928,'Tableau biosim'!B:J,7,FALSE)</f>
        <v>#N/A</v>
      </c>
    </row>
    <row r="8929" spans="3:4" x14ac:dyDescent="0.25">
      <c r="C8929" s="24" t="e">
        <f>VLOOKUP(A8929,'Tableau biosim'!B:J,8,FALSE)</f>
        <v>#N/A</v>
      </c>
      <c r="D8929" s="20" t="e">
        <f>VLOOKUP(A8929,'Tableau biosim'!B:J,7,FALSE)</f>
        <v>#N/A</v>
      </c>
    </row>
    <row r="8930" spans="3:4" x14ac:dyDescent="0.25">
      <c r="C8930" s="24" t="e">
        <f>VLOOKUP(A8930,'Tableau biosim'!B:J,8,FALSE)</f>
        <v>#N/A</v>
      </c>
      <c r="D8930" s="20" t="e">
        <f>VLOOKUP(A8930,'Tableau biosim'!B:J,7,FALSE)</f>
        <v>#N/A</v>
      </c>
    </row>
    <row r="8931" spans="3:4" x14ac:dyDescent="0.25">
      <c r="C8931" s="24" t="e">
        <f>VLOOKUP(A8931,'Tableau biosim'!B:J,8,FALSE)</f>
        <v>#N/A</v>
      </c>
      <c r="D8931" s="20" t="e">
        <f>VLOOKUP(A8931,'Tableau biosim'!B:J,7,FALSE)</f>
        <v>#N/A</v>
      </c>
    </row>
    <row r="8932" spans="3:4" x14ac:dyDescent="0.25">
      <c r="C8932" s="24" t="e">
        <f>VLOOKUP(A8932,'Tableau biosim'!B:J,8,FALSE)</f>
        <v>#N/A</v>
      </c>
      <c r="D8932" s="20" t="e">
        <f>VLOOKUP(A8932,'Tableau biosim'!B:J,7,FALSE)</f>
        <v>#N/A</v>
      </c>
    </row>
    <row r="8933" spans="3:4" x14ac:dyDescent="0.25">
      <c r="C8933" s="24" t="e">
        <f>VLOOKUP(A8933,'Tableau biosim'!B:J,8,FALSE)</f>
        <v>#N/A</v>
      </c>
      <c r="D8933" s="20" t="e">
        <f>VLOOKUP(A8933,'Tableau biosim'!B:J,7,FALSE)</f>
        <v>#N/A</v>
      </c>
    </row>
    <row r="8934" spans="3:4" x14ac:dyDescent="0.25">
      <c r="C8934" s="24" t="e">
        <f>VLOOKUP(A8934,'Tableau biosim'!B:J,8,FALSE)</f>
        <v>#N/A</v>
      </c>
      <c r="D8934" s="20" t="e">
        <f>VLOOKUP(A8934,'Tableau biosim'!B:J,7,FALSE)</f>
        <v>#N/A</v>
      </c>
    </row>
    <row r="8935" spans="3:4" x14ac:dyDescent="0.25">
      <c r="C8935" s="24" t="e">
        <f>VLOOKUP(A8935,'Tableau biosim'!B:J,8,FALSE)</f>
        <v>#N/A</v>
      </c>
      <c r="D8935" s="20" t="e">
        <f>VLOOKUP(A8935,'Tableau biosim'!B:J,7,FALSE)</f>
        <v>#N/A</v>
      </c>
    </row>
    <row r="8936" spans="3:4" x14ac:dyDescent="0.25">
      <c r="C8936" s="24" t="e">
        <f>VLOOKUP(A8936,'Tableau biosim'!B:J,8,FALSE)</f>
        <v>#N/A</v>
      </c>
      <c r="D8936" s="20" t="e">
        <f>VLOOKUP(A8936,'Tableau biosim'!B:J,7,FALSE)</f>
        <v>#N/A</v>
      </c>
    </row>
    <row r="8937" spans="3:4" x14ac:dyDescent="0.25">
      <c r="C8937" s="24" t="e">
        <f>VLOOKUP(A8937,'Tableau biosim'!B:J,8,FALSE)</f>
        <v>#N/A</v>
      </c>
      <c r="D8937" s="20" t="e">
        <f>VLOOKUP(A8937,'Tableau biosim'!B:J,7,FALSE)</f>
        <v>#N/A</v>
      </c>
    </row>
    <row r="8938" spans="3:4" x14ac:dyDescent="0.25">
      <c r="C8938" s="24" t="e">
        <f>VLOOKUP(A8938,'Tableau biosim'!B:J,8,FALSE)</f>
        <v>#N/A</v>
      </c>
      <c r="D8938" s="20" t="e">
        <f>VLOOKUP(A8938,'Tableau biosim'!B:J,7,FALSE)</f>
        <v>#N/A</v>
      </c>
    </row>
    <row r="8939" spans="3:4" x14ac:dyDescent="0.25">
      <c r="C8939" s="24" t="e">
        <f>VLOOKUP(A8939,'Tableau biosim'!B:J,8,FALSE)</f>
        <v>#N/A</v>
      </c>
      <c r="D8939" s="20" t="e">
        <f>VLOOKUP(A8939,'Tableau biosim'!B:J,7,FALSE)</f>
        <v>#N/A</v>
      </c>
    </row>
    <row r="8940" spans="3:4" x14ac:dyDescent="0.25">
      <c r="C8940" s="24" t="e">
        <f>VLOOKUP(A8940,'Tableau biosim'!B:J,8,FALSE)</f>
        <v>#N/A</v>
      </c>
      <c r="D8940" s="20" t="e">
        <f>VLOOKUP(A8940,'Tableau biosim'!B:J,7,FALSE)</f>
        <v>#N/A</v>
      </c>
    </row>
    <row r="8941" spans="3:4" x14ac:dyDescent="0.25">
      <c r="C8941" s="24" t="e">
        <f>VLOOKUP(A8941,'Tableau biosim'!B:J,8,FALSE)</f>
        <v>#N/A</v>
      </c>
      <c r="D8941" s="20" t="e">
        <f>VLOOKUP(A8941,'Tableau biosim'!B:J,7,FALSE)</f>
        <v>#N/A</v>
      </c>
    </row>
    <row r="8942" spans="3:4" x14ac:dyDescent="0.25">
      <c r="C8942" s="24" t="e">
        <f>VLOOKUP(A8942,'Tableau biosim'!B:J,8,FALSE)</f>
        <v>#N/A</v>
      </c>
      <c r="D8942" s="20" t="e">
        <f>VLOOKUP(A8942,'Tableau biosim'!B:J,7,FALSE)</f>
        <v>#N/A</v>
      </c>
    </row>
    <row r="8943" spans="3:4" x14ac:dyDescent="0.25">
      <c r="C8943" s="24" t="e">
        <f>VLOOKUP(A8943,'Tableau biosim'!B:J,8,FALSE)</f>
        <v>#N/A</v>
      </c>
      <c r="D8943" s="20" t="e">
        <f>VLOOKUP(A8943,'Tableau biosim'!B:J,7,FALSE)</f>
        <v>#N/A</v>
      </c>
    </row>
    <row r="8944" spans="3:4" x14ac:dyDescent="0.25">
      <c r="C8944" s="24" t="e">
        <f>VLOOKUP(A8944,'Tableau biosim'!B:J,8,FALSE)</f>
        <v>#N/A</v>
      </c>
      <c r="D8944" s="20" t="e">
        <f>VLOOKUP(A8944,'Tableau biosim'!B:J,7,FALSE)</f>
        <v>#N/A</v>
      </c>
    </row>
    <row r="8945" spans="3:4" x14ac:dyDescent="0.25">
      <c r="C8945" s="24" t="e">
        <f>VLOOKUP(A8945,'Tableau biosim'!B:J,8,FALSE)</f>
        <v>#N/A</v>
      </c>
      <c r="D8945" s="20" t="e">
        <f>VLOOKUP(A8945,'Tableau biosim'!B:J,7,FALSE)</f>
        <v>#N/A</v>
      </c>
    </row>
    <row r="8946" spans="3:4" x14ac:dyDescent="0.25">
      <c r="C8946" s="24" t="e">
        <f>VLOOKUP(A8946,'Tableau biosim'!B:J,8,FALSE)</f>
        <v>#N/A</v>
      </c>
      <c r="D8946" s="20" t="e">
        <f>VLOOKUP(A8946,'Tableau biosim'!B:J,7,FALSE)</f>
        <v>#N/A</v>
      </c>
    </row>
    <row r="8947" spans="3:4" x14ac:dyDescent="0.25">
      <c r="C8947" s="24" t="e">
        <f>VLOOKUP(A8947,'Tableau biosim'!B:J,8,FALSE)</f>
        <v>#N/A</v>
      </c>
      <c r="D8947" s="20" t="e">
        <f>VLOOKUP(A8947,'Tableau biosim'!B:J,7,FALSE)</f>
        <v>#N/A</v>
      </c>
    </row>
    <row r="8948" spans="3:4" x14ac:dyDescent="0.25">
      <c r="C8948" s="24" t="e">
        <f>VLOOKUP(A8948,'Tableau biosim'!B:J,8,FALSE)</f>
        <v>#N/A</v>
      </c>
      <c r="D8948" s="20" t="e">
        <f>VLOOKUP(A8948,'Tableau biosim'!B:J,7,FALSE)</f>
        <v>#N/A</v>
      </c>
    </row>
    <row r="8949" spans="3:4" x14ac:dyDescent="0.25">
      <c r="C8949" s="24" t="e">
        <f>VLOOKUP(A8949,'Tableau biosim'!B:J,8,FALSE)</f>
        <v>#N/A</v>
      </c>
      <c r="D8949" s="20" t="e">
        <f>VLOOKUP(A8949,'Tableau biosim'!B:J,7,FALSE)</f>
        <v>#N/A</v>
      </c>
    </row>
    <row r="8950" spans="3:4" x14ac:dyDescent="0.25">
      <c r="C8950" s="24" t="e">
        <f>VLOOKUP(A8950,'Tableau biosim'!B:J,8,FALSE)</f>
        <v>#N/A</v>
      </c>
      <c r="D8950" s="20" t="e">
        <f>VLOOKUP(A8950,'Tableau biosim'!B:J,7,FALSE)</f>
        <v>#N/A</v>
      </c>
    </row>
    <row r="8951" spans="3:4" x14ac:dyDescent="0.25">
      <c r="C8951" s="24" t="e">
        <f>VLOOKUP(A8951,'Tableau biosim'!B:J,8,FALSE)</f>
        <v>#N/A</v>
      </c>
      <c r="D8951" s="20" t="e">
        <f>VLOOKUP(A8951,'Tableau biosim'!B:J,7,FALSE)</f>
        <v>#N/A</v>
      </c>
    </row>
    <row r="8952" spans="3:4" x14ac:dyDescent="0.25">
      <c r="C8952" s="24" t="e">
        <f>VLOOKUP(A8952,'Tableau biosim'!B:J,8,FALSE)</f>
        <v>#N/A</v>
      </c>
      <c r="D8952" s="20" t="e">
        <f>VLOOKUP(A8952,'Tableau biosim'!B:J,7,FALSE)</f>
        <v>#N/A</v>
      </c>
    </row>
    <row r="8953" spans="3:4" x14ac:dyDescent="0.25">
      <c r="C8953" s="24" t="e">
        <f>VLOOKUP(A8953,'Tableau biosim'!B:J,8,FALSE)</f>
        <v>#N/A</v>
      </c>
      <c r="D8953" s="20" t="e">
        <f>VLOOKUP(A8953,'Tableau biosim'!B:J,7,FALSE)</f>
        <v>#N/A</v>
      </c>
    </row>
    <row r="8954" spans="3:4" x14ac:dyDescent="0.25">
      <c r="C8954" s="24" t="e">
        <f>VLOOKUP(A8954,'Tableau biosim'!B:J,8,FALSE)</f>
        <v>#N/A</v>
      </c>
      <c r="D8954" s="20" t="e">
        <f>VLOOKUP(A8954,'Tableau biosim'!B:J,7,FALSE)</f>
        <v>#N/A</v>
      </c>
    </row>
    <row r="8955" spans="3:4" x14ac:dyDescent="0.25">
      <c r="C8955" s="24" t="e">
        <f>VLOOKUP(A8955,'Tableau biosim'!B:J,8,FALSE)</f>
        <v>#N/A</v>
      </c>
      <c r="D8955" s="20" t="e">
        <f>VLOOKUP(A8955,'Tableau biosim'!B:J,7,FALSE)</f>
        <v>#N/A</v>
      </c>
    </row>
    <row r="8956" spans="3:4" x14ac:dyDescent="0.25">
      <c r="C8956" s="24" t="e">
        <f>VLOOKUP(A8956,'Tableau biosim'!B:J,8,FALSE)</f>
        <v>#N/A</v>
      </c>
      <c r="D8956" s="20" t="e">
        <f>VLOOKUP(A8956,'Tableau biosim'!B:J,7,FALSE)</f>
        <v>#N/A</v>
      </c>
    </row>
    <row r="8957" spans="3:4" x14ac:dyDescent="0.25">
      <c r="C8957" s="24" t="e">
        <f>VLOOKUP(A8957,'Tableau biosim'!B:J,8,FALSE)</f>
        <v>#N/A</v>
      </c>
      <c r="D8957" s="20" t="e">
        <f>VLOOKUP(A8957,'Tableau biosim'!B:J,7,FALSE)</f>
        <v>#N/A</v>
      </c>
    </row>
    <row r="8958" spans="3:4" x14ac:dyDescent="0.25">
      <c r="C8958" s="24" t="e">
        <f>VLOOKUP(A8958,'Tableau biosim'!B:J,8,FALSE)</f>
        <v>#N/A</v>
      </c>
      <c r="D8958" s="20" t="e">
        <f>VLOOKUP(A8958,'Tableau biosim'!B:J,7,FALSE)</f>
        <v>#N/A</v>
      </c>
    </row>
    <row r="8959" spans="3:4" x14ac:dyDescent="0.25">
      <c r="C8959" s="24" t="e">
        <f>VLOOKUP(A8959,'Tableau biosim'!B:J,8,FALSE)</f>
        <v>#N/A</v>
      </c>
      <c r="D8959" s="20" t="e">
        <f>VLOOKUP(A8959,'Tableau biosim'!B:J,7,FALSE)</f>
        <v>#N/A</v>
      </c>
    </row>
    <row r="8960" spans="3:4" x14ac:dyDescent="0.25">
      <c r="C8960" s="24" t="e">
        <f>VLOOKUP(A8960,'Tableau biosim'!B:J,8,FALSE)</f>
        <v>#N/A</v>
      </c>
      <c r="D8960" s="20" t="e">
        <f>VLOOKUP(A8960,'Tableau biosim'!B:J,7,FALSE)</f>
        <v>#N/A</v>
      </c>
    </row>
    <row r="8961" spans="3:4" x14ac:dyDescent="0.25">
      <c r="C8961" s="24" t="e">
        <f>VLOOKUP(A8961,'Tableau biosim'!B:J,8,FALSE)</f>
        <v>#N/A</v>
      </c>
      <c r="D8961" s="20" t="e">
        <f>VLOOKUP(A8961,'Tableau biosim'!B:J,7,FALSE)</f>
        <v>#N/A</v>
      </c>
    </row>
    <row r="8962" spans="3:4" x14ac:dyDescent="0.25">
      <c r="C8962" s="24" t="e">
        <f>VLOOKUP(A8962,'Tableau biosim'!B:J,8,FALSE)</f>
        <v>#N/A</v>
      </c>
      <c r="D8962" s="20" t="e">
        <f>VLOOKUP(A8962,'Tableau biosim'!B:J,7,FALSE)</f>
        <v>#N/A</v>
      </c>
    </row>
    <row r="8963" spans="3:4" x14ac:dyDescent="0.25">
      <c r="C8963" s="24" t="e">
        <f>VLOOKUP(A8963,'Tableau biosim'!B:J,8,FALSE)</f>
        <v>#N/A</v>
      </c>
      <c r="D8963" s="20" t="e">
        <f>VLOOKUP(A8963,'Tableau biosim'!B:J,7,FALSE)</f>
        <v>#N/A</v>
      </c>
    </row>
    <row r="8964" spans="3:4" x14ac:dyDescent="0.25">
      <c r="C8964" s="24" t="e">
        <f>VLOOKUP(A8964,'Tableau biosim'!B:J,8,FALSE)</f>
        <v>#N/A</v>
      </c>
      <c r="D8964" s="20" t="e">
        <f>VLOOKUP(A8964,'Tableau biosim'!B:J,7,FALSE)</f>
        <v>#N/A</v>
      </c>
    </row>
    <row r="8965" spans="3:4" x14ac:dyDescent="0.25">
      <c r="C8965" s="24" t="e">
        <f>VLOOKUP(A8965,'Tableau biosim'!B:J,8,FALSE)</f>
        <v>#N/A</v>
      </c>
      <c r="D8965" s="20" t="e">
        <f>VLOOKUP(A8965,'Tableau biosim'!B:J,7,FALSE)</f>
        <v>#N/A</v>
      </c>
    </row>
    <row r="8966" spans="3:4" x14ac:dyDescent="0.25">
      <c r="C8966" s="24" t="e">
        <f>VLOOKUP(A8966,'Tableau biosim'!B:J,8,FALSE)</f>
        <v>#N/A</v>
      </c>
      <c r="D8966" s="20" t="e">
        <f>VLOOKUP(A8966,'Tableau biosim'!B:J,7,FALSE)</f>
        <v>#N/A</v>
      </c>
    </row>
    <row r="8967" spans="3:4" x14ac:dyDescent="0.25">
      <c r="C8967" s="24" t="e">
        <f>VLOOKUP(A8967,'Tableau biosim'!B:J,8,FALSE)</f>
        <v>#N/A</v>
      </c>
      <c r="D8967" s="20" t="e">
        <f>VLOOKUP(A8967,'Tableau biosim'!B:J,7,FALSE)</f>
        <v>#N/A</v>
      </c>
    </row>
    <row r="8968" spans="3:4" x14ac:dyDescent="0.25">
      <c r="C8968" s="24" t="e">
        <f>VLOOKUP(A8968,'Tableau biosim'!B:J,8,FALSE)</f>
        <v>#N/A</v>
      </c>
      <c r="D8968" s="20" t="e">
        <f>VLOOKUP(A8968,'Tableau biosim'!B:J,7,FALSE)</f>
        <v>#N/A</v>
      </c>
    </row>
    <row r="8969" spans="3:4" x14ac:dyDescent="0.25">
      <c r="C8969" s="24" t="e">
        <f>VLOOKUP(A8969,'Tableau biosim'!B:J,8,FALSE)</f>
        <v>#N/A</v>
      </c>
      <c r="D8969" s="20" t="e">
        <f>VLOOKUP(A8969,'Tableau biosim'!B:J,7,FALSE)</f>
        <v>#N/A</v>
      </c>
    </row>
    <row r="8970" spans="3:4" x14ac:dyDescent="0.25">
      <c r="C8970" s="24" t="e">
        <f>VLOOKUP(A8970,'Tableau biosim'!B:J,8,FALSE)</f>
        <v>#N/A</v>
      </c>
      <c r="D8970" s="20" t="e">
        <f>VLOOKUP(A8970,'Tableau biosim'!B:J,7,FALSE)</f>
        <v>#N/A</v>
      </c>
    </row>
    <row r="8971" spans="3:4" x14ac:dyDescent="0.25">
      <c r="C8971" s="24" t="e">
        <f>VLOOKUP(A8971,'Tableau biosim'!B:J,8,FALSE)</f>
        <v>#N/A</v>
      </c>
      <c r="D8971" s="20" t="e">
        <f>VLOOKUP(A8971,'Tableau biosim'!B:J,7,FALSE)</f>
        <v>#N/A</v>
      </c>
    </row>
    <row r="8972" spans="3:4" x14ac:dyDescent="0.25">
      <c r="C8972" s="24" t="e">
        <f>VLOOKUP(A8972,'Tableau biosim'!B:J,8,FALSE)</f>
        <v>#N/A</v>
      </c>
      <c r="D8972" s="20" t="e">
        <f>VLOOKUP(A8972,'Tableau biosim'!B:J,7,FALSE)</f>
        <v>#N/A</v>
      </c>
    </row>
    <row r="8973" spans="3:4" x14ac:dyDescent="0.25">
      <c r="C8973" s="24" t="e">
        <f>VLOOKUP(A8973,'Tableau biosim'!B:J,8,FALSE)</f>
        <v>#N/A</v>
      </c>
      <c r="D8973" s="20" t="e">
        <f>VLOOKUP(A8973,'Tableau biosim'!B:J,7,FALSE)</f>
        <v>#N/A</v>
      </c>
    </row>
    <row r="8974" spans="3:4" x14ac:dyDescent="0.25">
      <c r="C8974" s="24" t="e">
        <f>VLOOKUP(A8974,'Tableau biosim'!B:J,8,FALSE)</f>
        <v>#N/A</v>
      </c>
      <c r="D8974" s="20" t="e">
        <f>VLOOKUP(A8974,'Tableau biosim'!B:J,7,FALSE)</f>
        <v>#N/A</v>
      </c>
    </row>
    <row r="8975" spans="3:4" x14ac:dyDescent="0.25">
      <c r="C8975" s="24" t="e">
        <f>VLOOKUP(A8975,'Tableau biosim'!B:J,8,FALSE)</f>
        <v>#N/A</v>
      </c>
      <c r="D8975" s="20" t="e">
        <f>VLOOKUP(A8975,'Tableau biosim'!B:J,7,FALSE)</f>
        <v>#N/A</v>
      </c>
    </row>
    <row r="8976" spans="3:4" x14ac:dyDescent="0.25">
      <c r="C8976" s="24" t="e">
        <f>VLOOKUP(A8976,'Tableau biosim'!B:J,8,FALSE)</f>
        <v>#N/A</v>
      </c>
      <c r="D8976" s="20" t="e">
        <f>VLOOKUP(A8976,'Tableau biosim'!B:J,7,FALSE)</f>
        <v>#N/A</v>
      </c>
    </row>
    <row r="8977" spans="3:4" x14ac:dyDescent="0.25">
      <c r="C8977" s="24" t="e">
        <f>VLOOKUP(A8977,'Tableau biosim'!B:J,8,FALSE)</f>
        <v>#N/A</v>
      </c>
      <c r="D8977" s="20" t="e">
        <f>VLOOKUP(A8977,'Tableau biosim'!B:J,7,FALSE)</f>
        <v>#N/A</v>
      </c>
    </row>
    <row r="8978" spans="3:4" x14ac:dyDescent="0.25">
      <c r="C8978" s="24" t="e">
        <f>VLOOKUP(A8978,'Tableau biosim'!B:J,8,FALSE)</f>
        <v>#N/A</v>
      </c>
      <c r="D8978" s="20" t="e">
        <f>VLOOKUP(A8978,'Tableau biosim'!B:J,7,FALSE)</f>
        <v>#N/A</v>
      </c>
    </row>
    <row r="8979" spans="3:4" x14ac:dyDescent="0.25">
      <c r="C8979" s="24" t="e">
        <f>VLOOKUP(A8979,'Tableau biosim'!B:J,8,FALSE)</f>
        <v>#N/A</v>
      </c>
      <c r="D8979" s="20" t="e">
        <f>VLOOKUP(A8979,'Tableau biosim'!B:J,7,FALSE)</f>
        <v>#N/A</v>
      </c>
    </row>
    <row r="8980" spans="3:4" x14ac:dyDescent="0.25">
      <c r="C8980" s="24" t="e">
        <f>VLOOKUP(A8980,'Tableau biosim'!B:J,8,FALSE)</f>
        <v>#N/A</v>
      </c>
      <c r="D8980" s="20" t="e">
        <f>VLOOKUP(A8980,'Tableau biosim'!B:J,7,FALSE)</f>
        <v>#N/A</v>
      </c>
    </row>
    <row r="8981" spans="3:4" x14ac:dyDescent="0.25">
      <c r="C8981" s="24" t="e">
        <f>VLOOKUP(A8981,'Tableau biosim'!B:J,8,FALSE)</f>
        <v>#N/A</v>
      </c>
      <c r="D8981" s="20" t="e">
        <f>VLOOKUP(A8981,'Tableau biosim'!B:J,7,FALSE)</f>
        <v>#N/A</v>
      </c>
    </row>
    <row r="8982" spans="3:4" x14ac:dyDescent="0.25">
      <c r="C8982" s="24" t="e">
        <f>VLOOKUP(A8982,'Tableau biosim'!B:J,8,FALSE)</f>
        <v>#N/A</v>
      </c>
      <c r="D8982" s="20" t="e">
        <f>VLOOKUP(A8982,'Tableau biosim'!B:J,7,FALSE)</f>
        <v>#N/A</v>
      </c>
    </row>
    <row r="8983" spans="3:4" x14ac:dyDescent="0.25">
      <c r="C8983" s="24" t="e">
        <f>VLOOKUP(A8983,'Tableau biosim'!B:J,8,FALSE)</f>
        <v>#N/A</v>
      </c>
      <c r="D8983" s="20" t="e">
        <f>VLOOKUP(A8983,'Tableau biosim'!B:J,7,FALSE)</f>
        <v>#N/A</v>
      </c>
    </row>
    <row r="8984" spans="3:4" x14ac:dyDescent="0.25">
      <c r="C8984" s="24" t="e">
        <f>VLOOKUP(A8984,'Tableau biosim'!B:J,8,FALSE)</f>
        <v>#N/A</v>
      </c>
      <c r="D8984" s="20" t="e">
        <f>VLOOKUP(A8984,'Tableau biosim'!B:J,7,FALSE)</f>
        <v>#N/A</v>
      </c>
    </row>
    <row r="8985" spans="3:4" x14ac:dyDescent="0.25">
      <c r="C8985" s="24" t="e">
        <f>VLOOKUP(A8985,'Tableau biosim'!B:J,8,FALSE)</f>
        <v>#N/A</v>
      </c>
      <c r="D8985" s="20" t="e">
        <f>VLOOKUP(A8985,'Tableau biosim'!B:J,7,FALSE)</f>
        <v>#N/A</v>
      </c>
    </row>
    <row r="8986" spans="3:4" x14ac:dyDescent="0.25">
      <c r="C8986" s="24" t="e">
        <f>VLOOKUP(A8986,'Tableau biosim'!B:J,8,FALSE)</f>
        <v>#N/A</v>
      </c>
      <c r="D8986" s="20" t="e">
        <f>VLOOKUP(A8986,'Tableau biosim'!B:J,7,FALSE)</f>
        <v>#N/A</v>
      </c>
    </row>
    <row r="8987" spans="3:4" x14ac:dyDescent="0.25">
      <c r="C8987" s="24" t="e">
        <f>VLOOKUP(A8987,'Tableau biosim'!B:J,8,FALSE)</f>
        <v>#N/A</v>
      </c>
      <c r="D8987" s="20" t="e">
        <f>VLOOKUP(A8987,'Tableau biosim'!B:J,7,FALSE)</f>
        <v>#N/A</v>
      </c>
    </row>
    <row r="8988" spans="3:4" x14ac:dyDescent="0.25">
      <c r="C8988" s="24" t="e">
        <f>VLOOKUP(A8988,'Tableau biosim'!B:J,8,FALSE)</f>
        <v>#N/A</v>
      </c>
      <c r="D8988" s="20" t="e">
        <f>VLOOKUP(A8988,'Tableau biosim'!B:J,7,FALSE)</f>
        <v>#N/A</v>
      </c>
    </row>
    <row r="8989" spans="3:4" x14ac:dyDescent="0.25">
      <c r="C8989" s="24" t="e">
        <f>VLOOKUP(A8989,'Tableau biosim'!B:J,8,FALSE)</f>
        <v>#N/A</v>
      </c>
      <c r="D8989" s="20" t="e">
        <f>VLOOKUP(A8989,'Tableau biosim'!B:J,7,FALSE)</f>
        <v>#N/A</v>
      </c>
    </row>
    <row r="8990" spans="3:4" x14ac:dyDescent="0.25">
      <c r="C8990" s="24" t="e">
        <f>VLOOKUP(A8990,'Tableau biosim'!B:J,8,FALSE)</f>
        <v>#N/A</v>
      </c>
      <c r="D8990" s="20" t="e">
        <f>VLOOKUP(A8990,'Tableau biosim'!B:J,7,FALSE)</f>
        <v>#N/A</v>
      </c>
    </row>
    <row r="8991" spans="3:4" x14ac:dyDescent="0.25">
      <c r="C8991" s="24" t="e">
        <f>VLOOKUP(A8991,'Tableau biosim'!B:J,8,FALSE)</f>
        <v>#N/A</v>
      </c>
      <c r="D8991" s="20" t="e">
        <f>VLOOKUP(A8991,'Tableau biosim'!B:J,7,FALSE)</f>
        <v>#N/A</v>
      </c>
    </row>
    <row r="8992" spans="3:4" x14ac:dyDescent="0.25">
      <c r="C8992" s="24" t="e">
        <f>VLOOKUP(A8992,'Tableau biosim'!B:J,8,FALSE)</f>
        <v>#N/A</v>
      </c>
      <c r="D8992" s="20" t="e">
        <f>VLOOKUP(A8992,'Tableau biosim'!B:J,7,FALSE)</f>
        <v>#N/A</v>
      </c>
    </row>
    <row r="8993" spans="3:4" x14ac:dyDescent="0.25">
      <c r="C8993" s="24" t="e">
        <f>VLOOKUP(A8993,'Tableau biosim'!B:J,8,FALSE)</f>
        <v>#N/A</v>
      </c>
      <c r="D8993" s="20" t="e">
        <f>VLOOKUP(A8993,'Tableau biosim'!B:J,7,FALSE)</f>
        <v>#N/A</v>
      </c>
    </row>
    <row r="8994" spans="3:4" x14ac:dyDescent="0.25">
      <c r="C8994" s="24" t="e">
        <f>VLOOKUP(A8994,'Tableau biosim'!B:J,8,FALSE)</f>
        <v>#N/A</v>
      </c>
      <c r="D8994" s="20" t="e">
        <f>VLOOKUP(A8994,'Tableau biosim'!B:J,7,FALSE)</f>
        <v>#N/A</v>
      </c>
    </row>
    <row r="8995" spans="3:4" x14ac:dyDescent="0.25">
      <c r="C8995" s="24" t="e">
        <f>VLOOKUP(A8995,'Tableau biosim'!B:J,8,FALSE)</f>
        <v>#N/A</v>
      </c>
      <c r="D8995" s="20" t="e">
        <f>VLOOKUP(A8995,'Tableau biosim'!B:J,7,FALSE)</f>
        <v>#N/A</v>
      </c>
    </row>
    <row r="8996" spans="3:4" x14ac:dyDescent="0.25">
      <c r="C8996" s="24" t="e">
        <f>VLOOKUP(A8996,'Tableau biosim'!B:J,8,FALSE)</f>
        <v>#N/A</v>
      </c>
      <c r="D8996" s="20" t="e">
        <f>VLOOKUP(A8996,'Tableau biosim'!B:J,7,FALSE)</f>
        <v>#N/A</v>
      </c>
    </row>
    <row r="8997" spans="3:4" x14ac:dyDescent="0.25">
      <c r="C8997" s="24" t="e">
        <f>VLOOKUP(A8997,'Tableau biosim'!B:J,8,FALSE)</f>
        <v>#N/A</v>
      </c>
      <c r="D8997" s="20" t="e">
        <f>VLOOKUP(A8997,'Tableau biosim'!B:J,7,FALSE)</f>
        <v>#N/A</v>
      </c>
    </row>
    <row r="8998" spans="3:4" x14ac:dyDescent="0.25">
      <c r="C8998" s="24" t="e">
        <f>VLOOKUP(A8998,'Tableau biosim'!B:J,8,FALSE)</f>
        <v>#N/A</v>
      </c>
      <c r="D8998" s="20" t="e">
        <f>VLOOKUP(A8998,'Tableau biosim'!B:J,7,FALSE)</f>
        <v>#N/A</v>
      </c>
    </row>
    <row r="8999" spans="3:4" x14ac:dyDescent="0.25">
      <c r="C8999" s="24" t="e">
        <f>VLOOKUP(A8999,'Tableau biosim'!B:J,8,FALSE)</f>
        <v>#N/A</v>
      </c>
      <c r="D8999" s="20" t="e">
        <f>VLOOKUP(A8999,'Tableau biosim'!B:J,7,FALSE)</f>
        <v>#N/A</v>
      </c>
    </row>
    <row r="9000" spans="3:4" x14ac:dyDescent="0.25">
      <c r="C9000" s="24" t="e">
        <f>VLOOKUP(A9000,'Tableau biosim'!B:J,8,FALSE)</f>
        <v>#N/A</v>
      </c>
      <c r="D9000" s="20" t="e">
        <f>VLOOKUP(A9000,'Tableau biosim'!B:J,7,FALSE)</f>
        <v>#N/A</v>
      </c>
    </row>
    <row r="9001" spans="3:4" x14ac:dyDescent="0.25">
      <c r="C9001" s="24" t="e">
        <f>VLOOKUP(A9001,'Tableau biosim'!B:J,8,FALSE)</f>
        <v>#N/A</v>
      </c>
      <c r="D9001" s="20" t="e">
        <f>VLOOKUP(A9001,'Tableau biosim'!B:J,7,FALSE)</f>
        <v>#N/A</v>
      </c>
    </row>
    <row r="9002" spans="3:4" x14ac:dyDescent="0.25">
      <c r="C9002" s="24" t="e">
        <f>VLOOKUP(A9002,'Tableau biosim'!B:J,8,FALSE)</f>
        <v>#N/A</v>
      </c>
      <c r="D9002" s="20" t="e">
        <f>VLOOKUP(A9002,'Tableau biosim'!B:J,7,FALSE)</f>
        <v>#N/A</v>
      </c>
    </row>
    <row r="9003" spans="3:4" x14ac:dyDescent="0.25">
      <c r="C9003" s="24" t="e">
        <f>VLOOKUP(A9003,'Tableau biosim'!B:J,8,FALSE)</f>
        <v>#N/A</v>
      </c>
      <c r="D9003" s="20" t="e">
        <f>VLOOKUP(A9003,'Tableau biosim'!B:J,7,FALSE)</f>
        <v>#N/A</v>
      </c>
    </row>
    <row r="9004" spans="3:4" x14ac:dyDescent="0.25">
      <c r="C9004" s="24" t="e">
        <f>VLOOKUP(A9004,'Tableau biosim'!B:J,8,FALSE)</f>
        <v>#N/A</v>
      </c>
      <c r="D9004" s="20" t="e">
        <f>VLOOKUP(A9004,'Tableau biosim'!B:J,7,FALSE)</f>
        <v>#N/A</v>
      </c>
    </row>
    <row r="9005" spans="3:4" x14ac:dyDescent="0.25">
      <c r="C9005" s="24" t="e">
        <f>VLOOKUP(A9005,'Tableau biosim'!B:J,8,FALSE)</f>
        <v>#N/A</v>
      </c>
      <c r="D9005" s="20" t="e">
        <f>VLOOKUP(A9005,'Tableau biosim'!B:J,7,FALSE)</f>
        <v>#N/A</v>
      </c>
    </row>
    <row r="9006" spans="3:4" x14ac:dyDescent="0.25">
      <c r="C9006" s="24" t="e">
        <f>VLOOKUP(A9006,'Tableau biosim'!B:J,8,FALSE)</f>
        <v>#N/A</v>
      </c>
      <c r="D9006" s="20" t="e">
        <f>VLOOKUP(A9006,'Tableau biosim'!B:J,7,FALSE)</f>
        <v>#N/A</v>
      </c>
    </row>
    <row r="9007" spans="3:4" x14ac:dyDescent="0.25">
      <c r="C9007" s="24" t="e">
        <f>VLOOKUP(A9007,'Tableau biosim'!B:J,8,FALSE)</f>
        <v>#N/A</v>
      </c>
      <c r="D9007" s="20" t="e">
        <f>VLOOKUP(A9007,'Tableau biosim'!B:J,7,FALSE)</f>
        <v>#N/A</v>
      </c>
    </row>
    <row r="9008" spans="3:4" x14ac:dyDescent="0.25">
      <c r="C9008" s="24" t="e">
        <f>VLOOKUP(A9008,'Tableau biosim'!B:J,8,FALSE)</f>
        <v>#N/A</v>
      </c>
      <c r="D9008" s="20" t="e">
        <f>VLOOKUP(A9008,'Tableau biosim'!B:J,7,FALSE)</f>
        <v>#N/A</v>
      </c>
    </row>
    <row r="9009" spans="3:4" x14ac:dyDescent="0.25">
      <c r="C9009" s="24" t="e">
        <f>VLOOKUP(A9009,'Tableau biosim'!B:J,8,FALSE)</f>
        <v>#N/A</v>
      </c>
      <c r="D9009" s="20" t="e">
        <f>VLOOKUP(A9009,'Tableau biosim'!B:J,7,FALSE)</f>
        <v>#N/A</v>
      </c>
    </row>
    <row r="9010" spans="3:4" x14ac:dyDescent="0.25">
      <c r="C9010" s="24" t="e">
        <f>VLOOKUP(A9010,'Tableau biosim'!B:J,8,FALSE)</f>
        <v>#N/A</v>
      </c>
      <c r="D9010" s="20" t="e">
        <f>VLOOKUP(A9010,'Tableau biosim'!B:J,7,FALSE)</f>
        <v>#N/A</v>
      </c>
    </row>
    <row r="9011" spans="3:4" x14ac:dyDescent="0.25">
      <c r="C9011" s="24" t="e">
        <f>VLOOKUP(A9011,'Tableau biosim'!B:J,8,FALSE)</f>
        <v>#N/A</v>
      </c>
      <c r="D9011" s="20" t="e">
        <f>VLOOKUP(A9011,'Tableau biosim'!B:J,7,FALSE)</f>
        <v>#N/A</v>
      </c>
    </row>
    <row r="9012" spans="3:4" x14ac:dyDescent="0.25">
      <c r="C9012" s="24" t="e">
        <f>VLOOKUP(A9012,'Tableau biosim'!B:J,8,FALSE)</f>
        <v>#N/A</v>
      </c>
      <c r="D9012" s="20" t="e">
        <f>VLOOKUP(A9012,'Tableau biosim'!B:J,7,FALSE)</f>
        <v>#N/A</v>
      </c>
    </row>
    <row r="9013" spans="3:4" x14ac:dyDescent="0.25">
      <c r="C9013" s="24" t="e">
        <f>VLOOKUP(A9013,'Tableau biosim'!B:J,8,FALSE)</f>
        <v>#N/A</v>
      </c>
      <c r="D9013" s="20" t="e">
        <f>VLOOKUP(A9013,'Tableau biosim'!B:J,7,FALSE)</f>
        <v>#N/A</v>
      </c>
    </row>
    <row r="9014" spans="3:4" x14ac:dyDescent="0.25">
      <c r="C9014" s="24" t="e">
        <f>VLOOKUP(A9014,'Tableau biosim'!B:J,8,FALSE)</f>
        <v>#N/A</v>
      </c>
      <c r="D9014" s="20" t="e">
        <f>VLOOKUP(A9014,'Tableau biosim'!B:J,7,FALSE)</f>
        <v>#N/A</v>
      </c>
    </row>
    <row r="9015" spans="3:4" x14ac:dyDescent="0.25">
      <c r="C9015" s="24" t="e">
        <f>VLOOKUP(A9015,'Tableau biosim'!B:J,8,FALSE)</f>
        <v>#N/A</v>
      </c>
      <c r="D9015" s="20" t="e">
        <f>VLOOKUP(A9015,'Tableau biosim'!B:J,7,FALSE)</f>
        <v>#N/A</v>
      </c>
    </row>
    <row r="9016" spans="3:4" x14ac:dyDescent="0.25">
      <c r="C9016" s="24" t="e">
        <f>VLOOKUP(A9016,'Tableau biosim'!B:J,8,FALSE)</f>
        <v>#N/A</v>
      </c>
      <c r="D9016" s="20" t="e">
        <f>VLOOKUP(A9016,'Tableau biosim'!B:J,7,FALSE)</f>
        <v>#N/A</v>
      </c>
    </row>
    <row r="9017" spans="3:4" x14ac:dyDescent="0.25">
      <c r="C9017" s="24" t="e">
        <f>VLOOKUP(A9017,'Tableau biosim'!B:J,8,FALSE)</f>
        <v>#N/A</v>
      </c>
      <c r="D9017" s="20" t="e">
        <f>VLOOKUP(A9017,'Tableau biosim'!B:J,7,FALSE)</f>
        <v>#N/A</v>
      </c>
    </row>
    <row r="9018" spans="3:4" x14ac:dyDescent="0.25">
      <c r="C9018" s="24" t="e">
        <f>VLOOKUP(A9018,'Tableau biosim'!B:J,8,FALSE)</f>
        <v>#N/A</v>
      </c>
      <c r="D9018" s="20" t="e">
        <f>VLOOKUP(A9018,'Tableau biosim'!B:J,7,FALSE)</f>
        <v>#N/A</v>
      </c>
    </row>
    <row r="9019" spans="3:4" x14ac:dyDescent="0.25">
      <c r="C9019" s="24" t="e">
        <f>VLOOKUP(A9019,'Tableau biosim'!B:J,8,FALSE)</f>
        <v>#N/A</v>
      </c>
      <c r="D9019" s="20" t="e">
        <f>VLOOKUP(A9019,'Tableau biosim'!B:J,7,FALSE)</f>
        <v>#N/A</v>
      </c>
    </row>
    <row r="9020" spans="3:4" x14ac:dyDescent="0.25">
      <c r="C9020" s="24" t="e">
        <f>VLOOKUP(A9020,'Tableau biosim'!B:J,8,FALSE)</f>
        <v>#N/A</v>
      </c>
      <c r="D9020" s="20" t="e">
        <f>VLOOKUP(A9020,'Tableau biosim'!B:J,7,FALSE)</f>
        <v>#N/A</v>
      </c>
    </row>
    <row r="9021" spans="3:4" x14ac:dyDescent="0.25">
      <c r="C9021" s="24" t="e">
        <f>VLOOKUP(A9021,'Tableau biosim'!B:J,8,FALSE)</f>
        <v>#N/A</v>
      </c>
      <c r="D9021" s="20" t="e">
        <f>VLOOKUP(A9021,'Tableau biosim'!B:J,7,FALSE)</f>
        <v>#N/A</v>
      </c>
    </row>
    <row r="9022" spans="3:4" x14ac:dyDescent="0.25">
      <c r="C9022" s="24" t="e">
        <f>VLOOKUP(A9022,'Tableau biosim'!B:J,8,FALSE)</f>
        <v>#N/A</v>
      </c>
      <c r="D9022" s="20" t="e">
        <f>VLOOKUP(A9022,'Tableau biosim'!B:J,7,FALSE)</f>
        <v>#N/A</v>
      </c>
    </row>
    <row r="9023" spans="3:4" x14ac:dyDescent="0.25">
      <c r="C9023" s="24" t="e">
        <f>VLOOKUP(A9023,'Tableau biosim'!B:J,8,FALSE)</f>
        <v>#N/A</v>
      </c>
      <c r="D9023" s="20" t="e">
        <f>VLOOKUP(A9023,'Tableau biosim'!B:J,7,FALSE)</f>
        <v>#N/A</v>
      </c>
    </row>
    <row r="9024" spans="3:4" x14ac:dyDescent="0.25">
      <c r="C9024" s="24" t="e">
        <f>VLOOKUP(A9024,'Tableau biosim'!B:J,8,FALSE)</f>
        <v>#N/A</v>
      </c>
      <c r="D9024" s="20" t="e">
        <f>VLOOKUP(A9024,'Tableau biosim'!B:J,7,FALSE)</f>
        <v>#N/A</v>
      </c>
    </row>
    <row r="9025" spans="3:4" x14ac:dyDescent="0.25">
      <c r="C9025" s="24" t="e">
        <f>VLOOKUP(A9025,'Tableau biosim'!B:J,8,FALSE)</f>
        <v>#N/A</v>
      </c>
      <c r="D9025" s="20" t="e">
        <f>VLOOKUP(A9025,'Tableau biosim'!B:J,7,FALSE)</f>
        <v>#N/A</v>
      </c>
    </row>
    <row r="9026" spans="3:4" x14ac:dyDescent="0.25">
      <c r="C9026" s="24" t="e">
        <f>VLOOKUP(A9026,'Tableau biosim'!B:J,8,FALSE)</f>
        <v>#N/A</v>
      </c>
      <c r="D9026" s="20" t="e">
        <f>VLOOKUP(A9026,'Tableau biosim'!B:J,7,FALSE)</f>
        <v>#N/A</v>
      </c>
    </row>
    <row r="9027" spans="3:4" x14ac:dyDescent="0.25">
      <c r="C9027" s="24" t="e">
        <f>VLOOKUP(A9027,'Tableau biosim'!B:J,8,FALSE)</f>
        <v>#N/A</v>
      </c>
      <c r="D9027" s="20" t="e">
        <f>VLOOKUP(A9027,'Tableau biosim'!B:J,7,FALSE)</f>
        <v>#N/A</v>
      </c>
    </row>
    <row r="9028" spans="3:4" x14ac:dyDescent="0.25">
      <c r="C9028" s="24" t="e">
        <f>VLOOKUP(A9028,'Tableau biosim'!B:J,8,FALSE)</f>
        <v>#N/A</v>
      </c>
      <c r="D9028" s="20" t="e">
        <f>VLOOKUP(A9028,'Tableau biosim'!B:J,7,FALSE)</f>
        <v>#N/A</v>
      </c>
    </row>
    <row r="9029" spans="3:4" x14ac:dyDescent="0.25">
      <c r="C9029" s="24" t="e">
        <f>VLOOKUP(A9029,'Tableau biosim'!B:J,8,FALSE)</f>
        <v>#N/A</v>
      </c>
      <c r="D9029" s="20" t="e">
        <f>VLOOKUP(A9029,'Tableau biosim'!B:J,7,FALSE)</f>
        <v>#N/A</v>
      </c>
    </row>
    <row r="9030" spans="3:4" x14ac:dyDescent="0.25">
      <c r="C9030" s="24" t="e">
        <f>VLOOKUP(A9030,'Tableau biosim'!B:J,8,FALSE)</f>
        <v>#N/A</v>
      </c>
      <c r="D9030" s="20" t="e">
        <f>VLOOKUP(A9030,'Tableau biosim'!B:J,7,FALSE)</f>
        <v>#N/A</v>
      </c>
    </row>
    <row r="9031" spans="3:4" x14ac:dyDescent="0.25">
      <c r="C9031" s="24" t="e">
        <f>VLOOKUP(A9031,'Tableau biosim'!B:J,8,FALSE)</f>
        <v>#N/A</v>
      </c>
      <c r="D9031" s="20" t="e">
        <f>VLOOKUP(A9031,'Tableau biosim'!B:J,7,FALSE)</f>
        <v>#N/A</v>
      </c>
    </row>
    <row r="9032" spans="3:4" x14ac:dyDescent="0.25">
      <c r="C9032" s="24" t="e">
        <f>VLOOKUP(A9032,'Tableau biosim'!B:J,8,FALSE)</f>
        <v>#N/A</v>
      </c>
      <c r="D9032" s="20" t="e">
        <f>VLOOKUP(A9032,'Tableau biosim'!B:J,7,FALSE)</f>
        <v>#N/A</v>
      </c>
    </row>
    <row r="9033" spans="3:4" x14ac:dyDescent="0.25">
      <c r="C9033" s="24" t="e">
        <f>VLOOKUP(A9033,'Tableau biosim'!B:J,8,FALSE)</f>
        <v>#N/A</v>
      </c>
      <c r="D9033" s="20" t="e">
        <f>VLOOKUP(A9033,'Tableau biosim'!B:J,7,FALSE)</f>
        <v>#N/A</v>
      </c>
    </row>
    <row r="9034" spans="3:4" x14ac:dyDescent="0.25">
      <c r="C9034" s="24" t="e">
        <f>VLOOKUP(A9034,'Tableau biosim'!B:J,8,FALSE)</f>
        <v>#N/A</v>
      </c>
      <c r="D9034" s="20" t="e">
        <f>VLOOKUP(A9034,'Tableau biosim'!B:J,7,FALSE)</f>
        <v>#N/A</v>
      </c>
    </row>
    <row r="9035" spans="3:4" x14ac:dyDescent="0.25">
      <c r="C9035" s="24" t="e">
        <f>VLOOKUP(A9035,'Tableau biosim'!B:J,8,FALSE)</f>
        <v>#N/A</v>
      </c>
      <c r="D9035" s="20" t="e">
        <f>VLOOKUP(A9035,'Tableau biosim'!B:J,7,FALSE)</f>
        <v>#N/A</v>
      </c>
    </row>
    <row r="9036" spans="3:4" x14ac:dyDescent="0.25">
      <c r="C9036" s="24" t="e">
        <f>VLOOKUP(A9036,'Tableau biosim'!B:J,8,FALSE)</f>
        <v>#N/A</v>
      </c>
      <c r="D9036" s="20" t="e">
        <f>VLOOKUP(A9036,'Tableau biosim'!B:J,7,FALSE)</f>
        <v>#N/A</v>
      </c>
    </row>
    <row r="9037" spans="3:4" x14ac:dyDescent="0.25">
      <c r="C9037" s="24" t="e">
        <f>VLOOKUP(A9037,'Tableau biosim'!B:J,8,FALSE)</f>
        <v>#N/A</v>
      </c>
      <c r="D9037" s="20" t="e">
        <f>VLOOKUP(A9037,'Tableau biosim'!B:J,7,FALSE)</f>
        <v>#N/A</v>
      </c>
    </row>
    <row r="9038" spans="3:4" x14ac:dyDescent="0.25">
      <c r="C9038" s="24" t="e">
        <f>VLOOKUP(A9038,'Tableau biosim'!B:J,8,FALSE)</f>
        <v>#N/A</v>
      </c>
      <c r="D9038" s="20" t="e">
        <f>VLOOKUP(A9038,'Tableau biosim'!B:J,7,FALSE)</f>
        <v>#N/A</v>
      </c>
    </row>
    <row r="9039" spans="3:4" x14ac:dyDescent="0.25">
      <c r="C9039" s="24" t="e">
        <f>VLOOKUP(A9039,'Tableau biosim'!B:J,8,FALSE)</f>
        <v>#N/A</v>
      </c>
      <c r="D9039" s="20" t="e">
        <f>VLOOKUP(A9039,'Tableau biosim'!B:J,7,FALSE)</f>
        <v>#N/A</v>
      </c>
    </row>
    <row r="9040" spans="3:4" x14ac:dyDescent="0.25">
      <c r="C9040" s="24" t="e">
        <f>VLOOKUP(A9040,'Tableau biosim'!B:J,8,FALSE)</f>
        <v>#N/A</v>
      </c>
      <c r="D9040" s="20" t="e">
        <f>VLOOKUP(A9040,'Tableau biosim'!B:J,7,FALSE)</f>
        <v>#N/A</v>
      </c>
    </row>
    <row r="9041" spans="3:4" x14ac:dyDescent="0.25">
      <c r="C9041" s="24" t="e">
        <f>VLOOKUP(A9041,'Tableau biosim'!B:J,8,FALSE)</f>
        <v>#N/A</v>
      </c>
      <c r="D9041" s="20" t="e">
        <f>VLOOKUP(A9041,'Tableau biosim'!B:J,7,FALSE)</f>
        <v>#N/A</v>
      </c>
    </row>
    <row r="9042" spans="3:4" x14ac:dyDescent="0.25">
      <c r="C9042" s="24" t="e">
        <f>VLOOKUP(A9042,'Tableau biosim'!B:J,8,FALSE)</f>
        <v>#N/A</v>
      </c>
      <c r="D9042" s="20" t="e">
        <f>VLOOKUP(A9042,'Tableau biosim'!B:J,7,FALSE)</f>
        <v>#N/A</v>
      </c>
    </row>
    <row r="9043" spans="3:4" x14ac:dyDescent="0.25">
      <c r="C9043" s="24" t="e">
        <f>VLOOKUP(A9043,'Tableau biosim'!B:J,8,FALSE)</f>
        <v>#N/A</v>
      </c>
      <c r="D9043" s="20" t="e">
        <f>VLOOKUP(A9043,'Tableau biosim'!B:J,7,FALSE)</f>
        <v>#N/A</v>
      </c>
    </row>
    <row r="9044" spans="3:4" x14ac:dyDescent="0.25">
      <c r="C9044" s="24" t="e">
        <f>VLOOKUP(A9044,'Tableau biosim'!B:J,8,FALSE)</f>
        <v>#N/A</v>
      </c>
      <c r="D9044" s="20" t="e">
        <f>VLOOKUP(A9044,'Tableau biosim'!B:J,7,FALSE)</f>
        <v>#N/A</v>
      </c>
    </row>
    <row r="9045" spans="3:4" x14ac:dyDescent="0.25">
      <c r="C9045" s="24" t="e">
        <f>VLOOKUP(A9045,'Tableau biosim'!B:J,8,FALSE)</f>
        <v>#N/A</v>
      </c>
      <c r="D9045" s="20" t="e">
        <f>VLOOKUP(A9045,'Tableau biosim'!B:J,7,FALSE)</f>
        <v>#N/A</v>
      </c>
    </row>
    <row r="9046" spans="3:4" x14ac:dyDescent="0.25">
      <c r="C9046" s="24" t="e">
        <f>VLOOKUP(A9046,'Tableau biosim'!B:J,8,FALSE)</f>
        <v>#N/A</v>
      </c>
      <c r="D9046" s="20" t="e">
        <f>VLOOKUP(A9046,'Tableau biosim'!B:J,7,FALSE)</f>
        <v>#N/A</v>
      </c>
    </row>
    <row r="9047" spans="3:4" x14ac:dyDescent="0.25">
      <c r="C9047" s="24" t="e">
        <f>VLOOKUP(A9047,'Tableau biosim'!B:J,8,FALSE)</f>
        <v>#N/A</v>
      </c>
      <c r="D9047" s="20" t="e">
        <f>VLOOKUP(A9047,'Tableau biosim'!B:J,7,FALSE)</f>
        <v>#N/A</v>
      </c>
    </row>
    <row r="9048" spans="3:4" x14ac:dyDescent="0.25">
      <c r="C9048" s="24" t="e">
        <f>VLOOKUP(A9048,'Tableau biosim'!B:J,8,FALSE)</f>
        <v>#N/A</v>
      </c>
      <c r="D9048" s="20" t="e">
        <f>VLOOKUP(A9048,'Tableau biosim'!B:J,7,FALSE)</f>
        <v>#N/A</v>
      </c>
    </row>
    <row r="9049" spans="3:4" x14ac:dyDescent="0.25">
      <c r="C9049" s="24" t="e">
        <f>VLOOKUP(A9049,'Tableau biosim'!B:J,8,FALSE)</f>
        <v>#N/A</v>
      </c>
      <c r="D9049" s="20" t="e">
        <f>VLOOKUP(A9049,'Tableau biosim'!B:J,7,FALSE)</f>
        <v>#N/A</v>
      </c>
    </row>
    <row r="9050" spans="3:4" x14ac:dyDescent="0.25">
      <c r="C9050" s="24" t="e">
        <f>VLOOKUP(A9050,'Tableau biosim'!B:J,8,FALSE)</f>
        <v>#N/A</v>
      </c>
      <c r="D9050" s="20" t="e">
        <f>VLOOKUP(A9050,'Tableau biosim'!B:J,7,FALSE)</f>
        <v>#N/A</v>
      </c>
    </row>
    <row r="9051" spans="3:4" x14ac:dyDescent="0.25">
      <c r="C9051" s="24" t="e">
        <f>VLOOKUP(A9051,'Tableau biosim'!B:J,8,FALSE)</f>
        <v>#N/A</v>
      </c>
      <c r="D9051" s="20" t="e">
        <f>VLOOKUP(A9051,'Tableau biosim'!B:J,7,FALSE)</f>
        <v>#N/A</v>
      </c>
    </row>
    <row r="9052" spans="3:4" x14ac:dyDescent="0.25">
      <c r="C9052" s="24" t="e">
        <f>VLOOKUP(A9052,'Tableau biosim'!B:J,8,FALSE)</f>
        <v>#N/A</v>
      </c>
      <c r="D9052" s="20" t="e">
        <f>VLOOKUP(A9052,'Tableau biosim'!B:J,7,FALSE)</f>
        <v>#N/A</v>
      </c>
    </row>
    <row r="9053" spans="3:4" x14ac:dyDescent="0.25">
      <c r="C9053" s="24" t="e">
        <f>VLOOKUP(A9053,'Tableau biosim'!B:J,8,FALSE)</f>
        <v>#N/A</v>
      </c>
      <c r="D9053" s="20" t="e">
        <f>VLOOKUP(A9053,'Tableau biosim'!B:J,7,FALSE)</f>
        <v>#N/A</v>
      </c>
    </row>
    <row r="9054" spans="3:4" x14ac:dyDescent="0.25">
      <c r="C9054" s="24" t="e">
        <f>VLOOKUP(A9054,'Tableau biosim'!B:J,8,FALSE)</f>
        <v>#N/A</v>
      </c>
      <c r="D9054" s="20" t="e">
        <f>VLOOKUP(A9054,'Tableau biosim'!B:J,7,FALSE)</f>
        <v>#N/A</v>
      </c>
    </row>
    <row r="9055" spans="3:4" x14ac:dyDescent="0.25">
      <c r="C9055" s="24" t="e">
        <f>VLOOKUP(A9055,'Tableau biosim'!B:J,8,FALSE)</f>
        <v>#N/A</v>
      </c>
      <c r="D9055" s="20" t="e">
        <f>VLOOKUP(A9055,'Tableau biosim'!B:J,7,FALSE)</f>
        <v>#N/A</v>
      </c>
    </row>
    <row r="9056" spans="3:4" x14ac:dyDescent="0.25">
      <c r="C9056" s="24" t="e">
        <f>VLOOKUP(A9056,'Tableau biosim'!B:J,8,FALSE)</f>
        <v>#N/A</v>
      </c>
      <c r="D9056" s="20" t="e">
        <f>VLOOKUP(A9056,'Tableau biosim'!B:J,7,FALSE)</f>
        <v>#N/A</v>
      </c>
    </row>
    <row r="9057" spans="3:4" x14ac:dyDescent="0.25">
      <c r="C9057" s="24" t="e">
        <f>VLOOKUP(A9057,'Tableau biosim'!B:J,8,FALSE)</f>
        <v>#N/A</v>
      </c>
      <c r="D9057" s="20" t="e">
        <f>VLOOKUP(A9057,'Tableau biosim'!B:J,7,FALSE)</f>
        <v>#N/A</v>
      </c>
    </row>
    <row r="9058" spans="3:4" x14ac:dyDescent="0.25">
      <c r="C9058" s="24" t="e">
        <f>VLOOKUP(A9058,'Tableau biosim'!B:J,8,FALSE)</f>
        <v>#N/A</v>
      </c>
      <c r="D9058" s="20" t="e">
        <f>VLOOKUP(A9058,'Tableau biosim'!B:J,7,FALSE)</f>
        <v>#N/A</v>
      </c>
    </row>
    <row r="9059" spans="3:4" x14ac:dyDescent="0.25">
      <c r="C9059" s="24" t="e">
        <f>VLOOKUP(A9059,'Tableau biosim'!B:J,8,FALSE)</f>
        <v>#N/A</v>
      </c>
      <c r="D9059" s="20" t="e">
        <f>VLOOKUP(A9059,'Tableau biosim'!B:J,7,FALSE)</f>
        <v>#N/A</v>
      </c>
    </row>
    <row r="9060" spans="3:4" x14ac:dyDescent="0.25">
      <c r="C9060" s="24" t="e">
        <f>VLOOKUP(A9060,'Tableau biosim'!B:J,8,FALSE)</f>
        <v>#N/A</v>
      </c>
      <c r="D9060" s="20" t="e">
        <f>VLOOKUP(A9060,'Tableau biosim'!B:J,7,FALSE)</f>
        <v>#N/A</v>
      </c>
    </row>
    <row r="9061" spans="3:4" x14ac:dyDescent="0.25">
      <c r="C9061" s="24" t="e">
        <f>VLOOKUP(A9061,'Tableau biosim'!B:J,8,FALSE)</f>
        <v>#N/A</v>
      </c>
      <c r="D9061" s="20" t="e">
        <f>VLOOKUP(A9061,'Tableau biosim'!B:J,7,FALSE)</f>
        <v>#N/A</v>
      </c>
    </row>
    <row r="9062" spans="3:4" x14ac:dyDescent="0.25">
      <c r="C9062" s="24" t="e">
        <f>VLOOKUP(A9062,'Tableau biosim'!B:J,8,FALSE)</f>
        <v>#N/A</v>
      </c>
      <c r="D9062" s="20" t="e">
        <f>VLOOKUP(A9062,'Tableau biosim'!B:J,7,FALSE)</f>
        <v>#N/A</v>
      </c>
    </row>
    <row r="9063" spans="3:4" x14ac:dyDescent="0.25">
      <c r="C9063" s="24" t="e">
        <f>VLOOKUP(A9063,'Tableau biosim'!B:J,8,FALSE)</f>
        <v>#N/A</v>
      </c>
      <c r="D9063" s="20" t="e">
        <f>VLOOKUP(A9063,'Tableau biosim'!B:J,7,FALSE)</f>
        <v>#N/A</v>
      </c>
    </row>
    <row r="9064" spans="3:4" x14ac:dyDescent="0.25">
      <c r="C9064" s="24" t="e">
        <f>VLOOKUP(A9064,'Tableau biosim'!B:J,8,FALSE)</f>
        <v>#N/A</v>
      </c>
      <c r="D9064" s="20" t="e">
        <f>VLOOKUP(A9064,'Tableau biosim'!B:J,7,FALSE)</f>
        <v>#N/A</v>
      </c>
    </row>
    <row r="9065" spans="3:4" x14ac:dyDescent="0.25">
      <c r="C9065" s="24" t="e">
        <f>VLOOKUP(A9065,'Tableau biosim'!B:J,8,FALSE)</f>
        <v>#N/A</v>
      </c>
      <c r="D9065" s="20" t="e">
        <f>VLOOKUP(A9065,'Tableau biosim'!B:J,7,FALSE)</f>
        <v>#N/A</v>
      </c>
    </row>
    <row r="9066" spans="3:4" x14ac:dyDescent="0.25">
      <c r="C9066" s="24" t="e">
        <f>VLOOKUP(A9066,'Tableau biosim'!B:J,8,FALSE)</f>
        <v>#N/A</v>
      </c>
      <c r="D9066" s="20" t="e">
        <f>VLOOKUP(A9066,'Tableau biosim'!B:J,7,FALSE)</f>
        <v>#N/A</v>
      </c>
    </row>
    <row r="9067" spans="3:4" x14ac:dyDescent="0.25">
      <c r="C9067" s="24" t="e">
        <f>VLOOKUP(A9067,'Tableau biosim'!B:J,8,FALSE)</f>
        <v>#N/A</v>
      </c>
      <c r="D9067" s="20" t="e">
        <f>VLOOKUP(A9067,'Tableau biosim'!B:J,7,FALSE)</f>
        <v>#N/A</v>
      </c>
    </row>
    <row r="9068" spans="3:4" x14ac:dyDescent="0.25">
      <c r="C9068" s="24" t="e">
        <f>VLOOKUP(A9068,'Tableau biosim'!B:J,8,FALSE)</f>
        <v>#N/A</v>
      </c>
      <c r="D9068" s="20" t="e">
        <f>VLOOKUP(A9068,'Tableau biosim'!B:J,7,FALSE)</f>
        <v>#N/A</v>
      </c>
    </row>
    <row r="9069" spans="3:4" x14ac:dyDescent="0.25">
      <c r="C9069" s="24" t="e">
        <f>VLOOKUP(A9069,'Tableau biosim'!B:J,8,FALSE)</f>
        <v>#N/A</v>
      </c>
      <c r="D9069" s="20" t="e">
        <f>VLOOKUP(A9069,'Tableau biosim'!B:J,7,FALSE)</f>
        <v>#N/A</v>
      </c>
    </row>
    <row r="9070" spans="3:4" x14ac:dyDescent="0.25">
      <c r="C9070" s="24" t="e">
        <f>VLOOKUP(A9070,'Tableau biosim'!B:J,8,FALSE)</f>
        <v>#N/A</v>
      </c>
      <c r="D9070" s="20" t="e">
        <f>VLOOKUP(A9070,'Tableau biosim'!B:J,7,FALSE)</f>
        <v>#N/A</v>
      </c>
    </row>
    <row r="9071" spans="3:4" x14ac:dyDescent="0.25">
      <c r="C9071" s="24" t="e">
        <f>VLOOKUP(A9071,'Tableau biosim'!B:J,8,FALSE)</f>
        <v>#N/A</v>
      </c>
      <c r="D9071" s="20" t="e">
        <f>VLOOKUP(A9071,'Tableau biosim'!B:J,7,FALSE)</f>
        <v>#N/A</v>
      </c>
    </row>
    <row r="9072" spans="3:4" x14ac:dyDescent="0.25">
      <c r="C9072" s="24" t="e">
        <f>VLOOKUP(A9072,'Tableau biosim'!B:J,8,FALSE)</f>
        <v>#N/A</v>
      </c>
      <c r="D9072" s="20" t="e">
        <f>VLOOKUP(A9072,'Tableau biosim'!B:J,7,FALSE)</f>
        <v>#N/A</v>
      </c>
    </row>
    <row r="9073" spans="3:4" x14ac:dyDescent="0.25">
      <c r="C9073" s="24" t="e">
        <f>VLOOKUP(A9073,'Tableau biosim'!B:J,8,FALSE)</f>
        <v>#N/A</v>
      </c>
      <c r="D9073" s="20" t="e">
        <f>VLOOKUP(A9073,'Tableau biosim'!B:J,7,FALSE)</f>
        <v>#N/A</v>
      </c>
    </row>
    <row r="9074" spans="3:4" x14ac:dyDescent="0.25">
      <c r="C9074" s="24" t="e">
        <f>VLOOKUP(A9074,'Tableau biosim'!B:J,8,FALSE)</f>
        <v>#N/A</v>
      </c>
      <c r="D9074" s="20" t="e">
        <f>VLOOKUP(A9074,'Tableau biosim'!B:J,7,FALSE)</f>
        <v>#N/A</v>
      </c>
    </row>
    <row r="9075" spans="3:4" x14ac:dyDescent="0.25">
      <c r="C9075" s="24" t="e">
        <f>VLOOKUP(A9075,'Tableau biosim'!B:J,8,FALSE)</f>
        <v>#N/A</v>
      </c>
      <c r="D9075" s="20" t="e">
        <f>VLOOKUP(A9075,'Tableau biosim'!B:J,7,FALSE)</f>
        <v>#N/A</v>
      </c>
    </row>
    <row r="9076" spans="3:4" x14ac:dyDescent="0.25">
      <c r="C9076" s="24" t="e">
        <f>VLOOKUP(A9076,'Tableau biosim'!B:J,8,FALSE)</f>
        <v>#N/A</v>
      </c>
      <c r="D9076" s="20" t="e">
        <f>VLOOKUP(A9076,'Tableau biosim'!B:J,7,FALSE)</f>
        <v>#N/A</v>
      </c>
    </row>
    <row r="9077" spans="3:4" x14ac:dyDescent="0.25">
      <c r="C9077" s="24" t="e">
        <f>VLOOKUP(A9077,'Tableau biosim'!B:J,8,FALSE)</f>
        <v>#N/A</v>
      </c>
      <c r="D9077" s="20" t="e">
        <f>VLOOKUP(A9077,'Tableau biosim'!B:J,7,FALSE)</f>
        <v>#N/A</v>
      </c>
    </row>
    <row r="9078" spans="3:4" x14ac:dyDescent="0.25">
      <c r="C9078" s="24" t="e">
        <f>VLOOKUP(A9078,'Tableau biosim'!B:J,8,FALSE)</f>
        <v>#N/A</v>
      </c>
      <c r="D9078" s="20" t="e">
        <f>VLOOKUP(A9078,'Tableau biosim'!B:J,7,FALSE)</f>
        <v>#N/A</v>
      </c>
    </row>
    <row r="9079" spans="3:4" x14ac:dyDescent="0.25">
      <c r="C9079" s="24" t="e">
        <f>VLOOKUP(A9079,'Tableau biosim'!B:J,8,FALSE)</f>
        <v>#N/A</v>
      </c>
      <c r="D9079" s="20" t="e">
        <f>VLOOKUP(A9079,'Tableau biosim'!B:J,7,FALSE)</f>
        <v>#N/A</v>
      </c>
    </row>
    <row r="9080" spans="3:4" x14ac:dyDescent="0.25">
      <c r="C9080" s="24" t="e">
        <f>VLOOKUP(A9080,'Tableau biosim'!B:J,8,FALSE)</f>
        <v>#N/A</v>
      </c>
      <c r="D9080" s="20" t="e">
        <f>VLOOKUP(A9080,'Tableau biosim'!B:J,7,FALSE)</f>
        <v>#N/A</v>
      </c>
    </row>
    <row r="9081" spans="3:4" x14ac:dyDescent="0.25">
      <c r="C9081" s="24" t="e">
        <f>VLOOKUP(A9081,'Tableau biosim'!B:J,8,FALSE)</f>
        <v>#N/A</v>
      </c>
      <c r="D9081" s="20" t="e">
        <f>VLOOKUP(A9081,'Tableau biosim'!B:J,7,FALSE)</f>
        <v>#N/A</v>
      </c>
    </row>
    <row r="9082" spans="3:4" x14ac:dyDescent="0.25">
      <c r="C9082" s="24" t="e">
        <f>VLOOKUP(A9082,'Tableau biosim'!B:J,8,FALSE)</f>
        <v>#N/A</v>
      </c>
      <c r="D9082" s="20" t="e">
        <f>VLOOKUP(A9082,'Tableau biosim'!B:J,7,FALSE)</f>
        <v>#N/A</v>
      </c>
    </row>
    <row r="9083" spans="3:4" x14ac:dyDescent="0.25">
      <c r="C9083" s="24" t="e">
        <f>VLOOKUP(A9083,'Tableau biosim'!B:J,8,FALSE)</f>
        <v>#N/A</v>
      </c>
      <c r="D9083" s="20" t="e">
        <f>VLOOKUP(A9083,'Tableau biosim'!B:J,7,FALSE)</f>
        <v>#N/A</v>
      </c>
    </row>
    <row r="9084" spans="3:4" x14ac:dyDescent="0.25">
      <c r="C9084" s="24" t="e">
        <f>VLOOKUP(A9084,'Tableau biosim'!B:J,8,FALSE)</f>
        <v>#N/A</v>
      </c>
      <c r="D9084" s="20" t="e">
        <f>VLOOKUP(A9084,'Tableau biosim'!B:J,7,FALSE)</f>
        <v>#N/A</v>
      </c>
    </row>
    <row r="9085" spans="3:4" x14ac:dyDescent="0.25">
      <c r="C9085" s="24" t="e">
        <f>VLOOKUP(A9085,'Tableau biosim'!B:J,8,FALSE)</f>
        <v>#N/A</v>
      </c>
      <c r="D9085" s="20" t="e">
        <f>VLOOKUP(A9085,'Tableau biosim'!B:J,7,FALSE)</f>
        <v>#N/A</v>
      </c>
    </row>
    <row r="9086" spans="3:4" x14ac:dyDescent="0.25">
      <c r="C9086" s="24" t="e">
        <f>VLOOKUP(A9086,'Tableau biosim'!B:J,8,FALSE)</f>
        <v>#N/A</v>
      </c>
      <c r="D9086" s="20" t="e">
        <f>VLOOKUP(A9086,'Tableau biosim'!B:J,7,FALSE)</f>
        <v>#N/A</v>
      </c>
    </row>
    <row r="9087" spans="3:4" x14ac:dyDescent="0.25">
      <c r="C9087" s="24" t="e">
        <f>VLOOKUP(A9087,'Tableau biosim'!B:J,8,FALSE)</f>
        <v>#N/A</v>
      </c>
      <c r="D9087" s="20" t="e">
        <f>VLOOKUP(A9087,'Tableau biosim'!B:J,7,FALSE)</f>
        <v>#N/A</v>
      </c>
    </row>
    <row r="9088" spans="3:4" x14ac:dyDescent="0.25">
      <c r="C9088" s="24" t="e">
        <f>VLOOKUP(A9088,'Tableau biosim'!B:J,8,FALSE)</f>
        <v>#N/A</v>
      </c>
      <c r="D9088" s="20" t="e">
        <f>VLOOKUP(A9088,'Tableau biosim'!B:J,7,FALSE)</f>
        <v>#N/A</v>
      </c>
    </row>
    <row r="9089" spans="3:4" x14ac:dyDescent="0.25">
      <c r="C9089" s="24" t="e">
        <f>VLOOKUP(A9089,'Tableau biosim'!B:J,8,FALSE)</f>
        <v>#N/A</v>
      </c>
      <c r="D9089" s="20" t="e">
        <f>VLOOKUP(A9089,'Tableau biosim'!B:J,7,FALSE)</f>
        <v>#N/A</v>
      </c>
    </row>
    <row r="9090" spans="3:4" x14ac:dyDescent="0.25">
      <c r="C9090" s="24" t="e">
        <f>VLOOKUP(A9090,'Tableau biosim'!B:J,8,FALSE)</f>
        <v>#N/A</v>
      </c>
      <c r="D9090" s="20" t="e">
        <f>VLOOKUP(A9090,'Tableau biosim'!B:J,7,FALSE)</f>
        <v>#N/A</v>
      </c>
    </row>
    <row r="9091" spans="3:4" x14ac:dyDescent="0.25">
      <c r="C9091" s="24" t="e">
        <f>VLOOKUP(A9091,'Tableau biosim'!B:J,8,FALSE)</f>
        <v>#N/A</v>
      </c>
      <c r="D9091" s="20" t="e">
        <f>VLOOKUP(A9091,'Tableau biosim'!B:J,7,FALSE)</f>
        <v>#N/A</v>
      </c>
    </row>
    <row r="9092" spans="3:4" x14ac:dyDescent="0.25">
      <c r="C9092" s="24" t="e">
        <f>VLOOKUP(A9092,'Tableau biosim'!B:J,8,FALSE)</f>
        <v>#N/A</v>
      </c>
      <c r="D9092" s="20" t="e">
        <f>VLOOKUP(A9092,'Tableau biosim'!B:J,7,FALSE)</f>
        <v>#N/A</v>
      </c>
    </row>
    <row r="9093" spans="3:4" x14ac:dyDescent="0.25">
      <c r="C9093" s="24" t="e">
        <f>VLOOKUP(A9093,'Tableau biosim'!B:J,8,FALSE)</f>
        <v>#N/A</v>
      </c>
      <c r="D9093" s="20" t="e">
        <f>VLOOKUP(A9093,'Tableau biosim'!B:J,7,FALSE)</f>
        <v>#N/A</v>
      </c>
    </row>
    <row r="9094" spans="3:4" x14ac:dyDescent="0.25">
      <c r="C9094" s="24" t="e">
        <f>VLOOKUP(A9094,'Tableau biosim'!B:J,8,FALSE)</f>
        <v>#N/A</v>
      </c>
      <c r="D9094" s="20" t="e">
        <f>VLOOKUP(A9094,'Tableau biosim'!B:J,7,FALSE)</f>
        <v>#N/A</v>
      </c>
    </row>
    <row r="9095" spans="3:4" x14ac:dyDescent="0.25">
      <c r="C9095" s="24" t="e">
        <f>VLOOKUP(A9095,'Tableau biosim'!B:J,8,FALSE)</f>
        <v>#N/A</v>
      </c>
      <c r="D9095" s="20" t="e">
        <f>VLOOKUP(A9095,'Tableau biosim'!B:J,7,FALSE)</f>
        <v>#N/A</v>
      </c>
    </row>
    <row r="9096" spans="3:4" x14ac:dyDescent="0.25">
      <c r="C9096" s="24" t="e">
        <f>VLOOKUP(A9096,'Tableau biosim'!B:J,8,FALSE)</f>
        <v>#N/A</v>
      </c>
      <c r="D9096" s="20" t="e">
        <f>VLOOKUP(A9096,'Tableau biosim'!B:J,7,FALSE)</f>
        <v>#N/A</v>
      </c>
    </row>
    <row r="9097" spans="3:4" x14ac:dyDescent="0.25">
      <c r="C9097" s="24" t="e">
        <f>VLOOKUP(A9097,'Tableau biosim'!B:J,8,FALSE)</f>
        <v>#N/A</v>
      </c>
      <c r="D9097" s="20" t="e">
        <f>VLOOKUP(A9097,'Tableau biosim'!B:J,7,FALSE)</f>
        <v>#N/A</v>
      </c>
    </row>
    <row r="9098" spans="3:4" x14ac:dyDescent="0.25">
      <c r="C9098" s="24" t="e">
        <f>VLOOKUP(A9098,'Tableau biosim'!B:J,8,FALSE)</f>
        <v>#N/A</v>
      </c>
      <c r="D9098" s="20" t="e">
        <f>VLOOKUP(A9098,'Tableau biosim'!B:J,7,FALSE)</f>
        <v>#N/A</v>
      </c>
    </row>
    <row r="9099" spans="3:4" x14ac:dyDescent="0.25">
      <c r="C9099" s="24" t="e">
        <f>VLOOKUP(A9099,'Tableau biosim'!B:J,8,FALSE)</f>
        <v>#N/A</v>
      </c>
      <c r="D9099" s="20" t="e">
        <f>VLOOKUP(A9099,'Tableau biosim'!B:J,7,FALSE)</f>
        <v>#N/A</v>
      </c>
    </row>
    <row r="9100" spans="3:4" x14ac:dyDescent="0.25">
      <c r="C9100" s="24" t="e">
        <f>VLOOKUP(A9100,'Tableau biosim'!B:J,8,FALSE)</f>
        <v>#N/A</v>
      </c>
      <c r="D9100" s="20" t="e">
        <f>VLOOKUP(A9100,'Tableau biosim'!B:J,7,FALSE)</f>
        <v>#N/A</v>
      </c>
    </row>
    <row r="9101" spans="3:4" x14ac:dyDescent="0.25">
      <c r="C9101" s="24" t="e">
        <f>VLOOKUP(A9101,'Tableau biosim'!B:J,8,FALSE)</f>
        <v>#N/A</v>
      </c>
      <c r="D9101" s="20" t="e">
        <f>VLOOKUP(A9101,'Tableau biosim'!B:J,7,FALSE)</f>
        <v>#N/A</v>
      </c>
    </row>
    <row r="9102" spans="3:4" x14ac:dyDescent="0.25">
      <c r="C9102" s="24" t="e">
        <f>VLOOKUP(A9102,'Tableau biosim'!B:J,8,FALSE)</f>
        <v>#N/A</v>
      </c>
      <c r="D9102" s="20" t="e">
        <f>VLOOKUP(A9102,'Tableau biosim'!B:J,7,FALSE)</f>
        <v>#N/A</v>
      </c>
    </row>
    <row r="9103" spans="3:4" x14ac:dyDescent="0.25">
      <c r="C9103" s="24" t="e">
        <f>VLOOKUP(A9103,'Tableau biosim'!B:J,8,FALSE)</f>
        <v>#N/A</v>
      </c>
      <c r="D9103" s="20" t="e">
        <f>VLOOKUP(A9103,'Tableau biosim'!B:J,7,FALSE)</f>
        <v>#N/A</v>
      </c>
    </row>
    <row r="9104" spans="3:4" x14ac:dyDescent="0.25">
      <c r="C9104" s="24" t="e">
        <f>VLOOKUP(A9104,'Tableau biosim'!B:J,8,FALSE)</f>
        <v>#N/A</v>
      </c>
      <c r="D9104" s="20" t="e">
        <f>VLOOKUP(A9104,'Tableau biosim'!B:J,7,FALSE)</f>
        <v>#N/A</v>
      </c>
    </row>
    <row r="9105" spans="3:4" x14ac:dyDescent="0.25">
      <c r="C9105" s="24" t="e">
        <f>VLOOKUP(A9105,'Tableau biosim'!B:J,8,FALSE)</f>
        <v>#N/A</v>
      </c>
      <c r="D9105" s="20" t="e">
        <f>VLOOKUP(A9105,'Tableau biosim'!B:J,7,FALSE)</f>
        <v>#N/A</v>
      </c>
    </row>
    <row r="9106" spans="3:4" x14ac:dyDescent="0.25">
      <c r="C9106" s="24" t="e">
        <f>VLOOKUP(A9106,'Tableau biosim'!B:J,8,FALSE)</f>
        <v>#N/A</v>
      </c>
      <c r="D9106" s="20" t="e">
        <f>VLOOKUP(A9106,'Tableau biosim'!B:J,7,FALSE)</f>
        <v>#N/A</v>
      </c>
    </row>
    <row r="9107" spans="3:4" x14ac:dyDescent="0.25">
      <c r="C9107" s="24" t="e">
        <f>VLOOKUP(A9107,'Tableau biosim'!B:J,8,FALSE)</f>
        <v>#N/A</v>
      </c>
      <c r="D9107" s="20" t="e">
        <f>VLOOKUP(A9107,'Tableau biosim'!B:J,7,FALSE)</f>
        <v>#N/A</v>
      </c>
    </row>
    <row r="9108" spans="3:4" x14ac:dyDescent="0.25">
      <c r="C9108" s="24" t="e">
        <f>VLOOKUP(A9108,'Tableau biosim'!B:J,8,FALSE)</f>
        <v>#N/A</v>
      </c>
      <c r="D9108" s="20" t="e">
        <f>VLOOKUP(A9108,'Tableau biosim'!B:J,7,FALSE)</f>
        <v>#N/A</v>
      </c>
    </row>
    <row r="9109" spans="3:4" x14ac:dyDescent="0.25">
      <c r="C9109" s="24" t="e">
        <f>VLOOKUP(A9109,'Tableau biosim'!B:J,8,FALSE)</f>
        <v>#N/A</v>
      </c>
      <c r="D9109" s="20" t="e">
        <f>VLOOKUP(A9109,'Tableau biosim'!B:J,7,FALSE)</f>
        <v>#N/A</v>
      </c>
    </row>
    <row r="9110" spans="3:4" x14ac:dyDescent="0.25">
      <c r="C9110" s="24" t="e">
        <f>VLOOKUP(A9110,'Tableau biosim'!B:J,8,FALSE)</f>
        <v>#N/A</v>
      </c>
      <c r="D9110" s="20" t="e">
        <f>VLOOKUP(A9110,'Tableau biosim'!B:J,7,FALSE)</f>
        <v>#N/A</v>
      </c>
    </row>
    <row r="9111" spans="3:4" x14ac:dyDescent="0.25">
      <c r="C9111" s="24" t="e">
        <f>VLOOKUP(A9111,'Tableau biosim'!B:J,8,FALSE)</f>
        <v>#N/A</v>
      </c>
      <c r="D9111" s="20" t="e">
        <f>VLOOKUP(A9111,'Tableau biosim'!B:J,7,FALSE)</f>
        <v>#N/A</v>
      </c>
    </row>
    <row r="9112" spans="3:4" x14ac:dyDescent="0.25">
      <c r="C9112" s="24" t="e">
        <f>VLOOKUP(A9112,'Tableau biosim'!B:J,8,FALSE)</f>
        <v>#N/A</v>
      </c>
      <c r="D9112" s="20" t="e">
        <f>VLOOKUP(A9112,'Tableau biosim'!B:J,7,FALSE)</f>
        <v>#N/A</v>
      </c>
    </row>
    <row r="9113" spans="3:4" x14ac:dyDescent="0.25">
      <c r="C9113" s="24" t="e">
        <f>VLOOKUP(A9113,'Tableau biosim'!B:J,8,FALSE)</f>
        <v>#N/A</v>
      </c>
      <c r="D9113" s="20" t="e">
        <f>VLOOKUP(A9113,'Tableau biosim'!B:J,7,FALSE)</f>
        <v>#N/A</v>
      </c>
    </row>
    <row r="9114" spans="3:4" x14ac:dyDescent="0.25">
      <c r="C9114" s="24" t="e">
        <f>VLOOKUP(A9114,'Tableau biosim'!B:J,8,FALSE)</f>
        <v>#N/A</v>
      </c>
      <c r="D9114" s="20" t="e">
        <f>VLOOKUP(A9114,'Tableau biosim'!B:J,7,FALSE)</f>
        <v>#N/A</v>
      </c>
    </row>
    <row r="9115" spans="3:4" x14ac:dyDescent="0.25">
      <c r="C9115" s="24" t="e">
        <f>VLOOKUP(A9115,'Tableau biosim'!B:J,8,FALSE)</f>
        <v>#N/A</v>
      </c>
      <c r="D9115" s="20" t="e">
        <f>VLOOKUP(A9115,'Tableau biosim'!B:J,7,FALSE)</f>
        <v>#N/A</v>
      </c>
    </row>
    <row r="9116" spans="3:4" x14ac:dyDescent="0.25">
      <c r="C9116" s="24" t="e">
        <f>VLOOKUP(A9116,'Tableau biosim'!B:J,8,FALSE)</f>
        <v>#N/A</v>
      </c>
      <c r="D9116" s="20" t="e">
        <f>VLOOKUP(A9116,'Tableau biosim'!B:J,7,FALSE)</f>
        <v>#N/A</v>
      </c>
    </row>
    <row r="9117" spans="3:4" x14ac:dyDescent="0.25">
      <c r="C9117" s="24" t="e">
        <f>VLOOKUP(A9117,'Tableau biosim'!B:J,8,FALSE)</f>
        <v>#N/A</v>
      </c>
      <c r="D9117" s="20" t="e">
        <f>VLOOKUP(A9117,'Tableau biosim'!B:J,7,FALSE)</f>
        <v>#N/A</v>
      </c>
    </row>
    <row r="9118" spans="3:4" x14ac:dyDescent="0.25">
      <c r="C9118" s="24" t="e">
        <f>VLOOKUP(A9118,'Tableau biosim'!B:J,8,FALSE)</f>
        <v>#N/A</v>
      </c>
      <c r="D9118" s="20" t="e">
        <f>VLOOKUP(A9118,'Tableau biosim'!B:J,7,FALSE)</f>
        <v>#N/A</v>
      </c>
    </row>
    <row r="9119" spans="3:4" x14ac:dyDescent="0.25">
      <c r="C9119" s="24" t="e">
        <f>VLOOKUP(A9119,'Tableau biosim'!B:J,8,FALSE)</f>
        <v>#N/A</v>
      </c>
      <c r="D9119" s="20" t="e">
        <f>VLOOKUP(A9119,'Tableau biosim'!B:J,7,FALSE)</f>
        <v>#N/A</v>
      </c>
    </row>
    <row r="9120" spans="3:4" x14ac:dyDescent="0.25">
      <c r="C9120" s="24" t="e">
        <f>VLOOKUP(A9120,'Tableau biosim'!B:J,8,FALSE)</f>
        <v>#N/A</v>
      </c>
      <c r="D9120" s="20" t="e">
        <f>VLOOKUP(A9120,'Tableau biosim'!B:J,7,FALSE)</f>
        <v>#N/A</v>
      </c>
    </row>
    <row r="9121" spans="3:4" x14ac:dyDescent="0.25">
      <c r="C9121" s="24" t="e">
        <f>VLOOKUP(A9121,'Tableau biosim'!B:J,8,FALSE)</f>
        <v>#N/A</v>
      </c>
      <c r="D9121" s="20" t="e">
        <f>VLOOKUP(A9121,'Tableau biosim'!B:J,7,FALSE)</f>
        <v>#N/A</v>
      </c>
    </row>
    <row r="9122" spans="3:4" x14ac:dyDescent="0.25">
      <c r="C9122" s="24" t="e">
        <f>VLOOKUP(A9122,'Tableau biosim'!B:J,8,FALSE)</f>
        <v>#N/A</v>
      </c>
      <c r="D9122" s="20" t="e">
        <f>VLOOKUP(A9122,'Tableau biosim'!B:J,7,FALSE)</f>
        <v>#N/A</v>
      </c>
    </row>
    <row r="9123" spans="3:4" x14ac:dyDescent="0.25">
      <c r="C9123" s="24" t="e">
        <f>VLOOKUP(A9123,'Tableau biosim'!B:J,8,FALSE)</f>
        <v>#N/A</v>
      </c>
      <c r="D9123" s="20" t="e">
        <f>VLOOKUP(A9123,'Tableau biosim'!B:J,7,FALSE)</f>
        <v>#N/A</v>
      </c>
    </row>
    <row r="9124" spans="3:4" x14ac:dyDescent="0.25">
      <c r="C9124" s="24" t="e">
        <f>VLOOKUP(A9124,'Tableau biosim'!B:J,8,FALSE)</f>
        <v>#N/A</v>
      </c>
      <c r="D9124" s="20" t="e">
        <f>VLOOKUP(A9124,'Tableau biosim'!B:J,7,FALSE)</f>
        <v>#N/A</v>
      </c>
    </row>
    <row r="9125" spans="3:4" x14ac:dyDescent="0.25">
      <c r="C9125" s="24" t="e">
        <f>VLOOKUP(A9125,'Tableau biosim'!B:J,8,FALSE)</f>
        <v>#N/A</v>
      </c>
      <c r="D9125" s="20" t="e">
        <f>VLOOKUP(A9125,'Tableau biosim'!B:J,7,FALSE)</f>
        <v>#N/A</v>
      </c>
    </row>
    <row r="9126" spans="3:4" x14ac:dyDescent="0.25">
      <c r="C9126" s="24" t="e">
        <f>VLOOKUP(A9126,'Tableau biosim'!B:J,8,FALSE)</f>
        <v>#N/A</v>
      </c>
      <c r="D9126" s="20" t="e">
        <f>VLOOKUP(A9126,'Tableau biosim'!B:J,7,FALSE)</f>
        <v>#N/A</v>
      </c>
    </row>
    <row r="9127" spans="3:4" x14ac:dyDescent="0.25">
      <c r="C9127" s="24" t="e">
        <f>VLOOKUP(A9127,'Tableau biosim'!B:J,8,FALSE)</f>
        <v>#N/A</v>
      </c>
      <c r="D9127" s="20" t="e">
        <f>VLOOKUP(A9127,'Tableau biosim'!B:J,7,FALSE)</f>
        <v>#N/A</v>
      </c>
    </row>
    <row r="9128" spans="3:4" x14ac:dyDescent="0.25">
      <c r="C9128" s="24" t="e">
        <f>VLOOKUP(A9128,'Tableau biosim'!B:J,8,FALSE)</f>
        <v>#N/A</v>
      </c>
      <c r="D9128" s="20" t="e">
        <f>VLOOKUP(A9128,'Tableau biosim'!B:J,7,FALSE)</f>
        <v>#N/A</v>
      </c>
    </row>
    <row r="9129" spans="3:4" x14ac:dyDescent="0.25">
      <c r="C9129" s="24" t="e">
        <f>VLOOKUP(A9129,'Tableau biosim'!B:J,8,FALSE)</f>
        <v>#N/A</v>
      </c>
      <c r="D9129" s="20" t="e">
        <f>VLOOKUP(A9129,'Tableau biosim'!B:J,7,FALSE)</f>
        <v>#N/A</v>
      </c>
    </row>
    <row r="9130" spans="3:4" x14ac:dyDescent="0.25">
      <c r="C9130" s="24" t="e">
        <f>VLOOKUP(A9130,'Tableau biosim'!B:J,8,FALSE)</f>
        <v>#N/A</v>
      </c>
      <c r="D9130" s="20" t="e">
        <f>VLOOKUP(A9130,'Tableau biosim'!B:J,7,FALSE)</f>
        <v>#N/A</v>
      </c>
    </row>
    <row r="9131" spans="3:4" x14ac:dyDescent="0.25">
      <c r="C9131" s="24" t="e">
        <f>VLOOKUP(A9131,'Tableau biosim'!B:J,8,FALSE)</f>
        <v>#N/A</v>
      </c>
      <c r="D9131" s="20" t="e">
        <f>VLOOKUP(A9131,'Tableau biosim'!B:J,7,FALSE)</f>
        <v>#N/A</v>
      </c>
    </row>
    <row r="9132" spans="3:4" x14ac:dyDescent="0.25">
      <c r="C9132" s="24" t="e">
        <f>VLOOKUP(A9132,'Tableau biosim'!B:J,8,FALSE)</f>
        <v>#N/A</v>
      </c>
      <c r="D9132" s="20" t="e">
        <f>VLOOKUP(A9132,'Tableau biosim'!B:J,7,FALSE)</f>
        <v>#N/A</v>
      </c>
    </row>
    <row r="9133" spans="3:4" x14ac:dyDescent="0.25">
      <c r="C9133" s="24" t="e">
        <f>VLOOKUP(A9133,'Tableau biosim'!B:J,8,FALSE)</f>
        <v>#N/A</v>
      </c>
      <c r="D9133" s="20" t="e">
        <f>VLOOKUP(A9133,'Tableau biosim'!B:J,7,FALSE)</f>
        <v>#N/A</v>
      </c>
    </row>
    <row r="9134" spans="3:4" x14ac:dyDescent="0.25">
      <c r="C9134" s="24" t="e">
        <f>VLOOKUP(A9134,'Tableau biosim'!B:J,8,FALSE)</f>
        <v>#N/A</v>
      </c>
      <c r="D9134" s="20" t="e">
        <f>VLOOKUP(A9134,'Tableau biosim'!B:J,7,FALSE)</f>
        <v>#N/A</v>
      </c>
    </row>
    <row r="9135" spans="3:4" x14ac:dyDescent="0.25">
      <c r="C9135" s="24" t="e">
        <f>VLOOKUP(A9135,'Tableau biosim'!B:J,8,FALSE)</f>
        <v>#N/A</v>
      </c>
      <c r="D9135" s="20" t="e">
        <f>VLOOKUP(A9135,'Tableau biosim'!B:J,7,FALSE)</f>
        <v>#N/A</v>
      </c>
    </row>
    <row r="9136" spans="3:4" x14ac:dyDescent="0.25">
      <c r="C9136" s="24" t="e">
        <f>VLOOKUP(A9136,'Tableau biosim'!B:J,8,FALSE)</f>
        <v>#N/A</v>
      </c>
      <c r="D9136" s="20" t="e">
        <f>VLOOKUP(A9136,'Tableau biosim'!B:J,7,FALSE)</f>
        <v>#N/A</v>
      </c>
    </row>
    <row r="9137" spans="3:4" x14ac:dyDescent="0.25">
      <c r="C9137" s="24" t="e">
        <f>VLOOKUP(A9137,'Tableau biosim'!B:J,8,FALSE)</f>
        <v>#N/A</v>
      </c>
      <c r="D9137" s="20" t="e">
        <f>VLOOKUP(A9137,'Tableau biosim'!B:J,7,FALSE)</f>
        <v>#N/A</v>
      </c>
    </row>
    <row r="9138" spans="3:4" x14ac:dyDescent="0.25">
      <c r="C9138" s="24" t="e">
        <f>VLOOKUP(A9138,'Tableau biosim'!B:J,8,FALSE)</f>
        <v>#N/A</v>
      </c>
      <c r="D9138" s="20" t="e">
        <f>VLOOKUP(A9138,'Tableau biosim'!B:J,7,FALSE)</f>
        <v>#N/A</v>
      </c>
    </row>
    <row r="9139" spans="3:4" x14ac:dyDescent="0.25">
      <c r="C9139" s="24" t="e">
        <f>VLOOKUP(A9139,'Tableau biosim'!B:J,8,FALSE)</f>
        <v>#N/A</v>
      </c>
      <c r="D9139" s="20" t="e">
        <f>VLOOKUP(A9139,'Tableau biosim'!B:J,7,FALSE)</f>
        <v>#N/A</v>
      </c>
    </row>
    <row r="9140" spans="3:4" x14ac:dyDescent="0.25">
      <c r="C9140" s="24" t="e">
        <f>VLOOKUP(A9140,'Tableau biosim'!B:J,8,FALSE)</f>
        <v>#N/A</v>
      </c>
      <c r="D9140" s="20" t="e">
        <f>VLOOKUP(A9140,'Tableau biosim'!B:J,7,FALSE)</f>
        <v>#N/A</v>
      </c>
    </row>
    <row r="9141" spans="3:4" x14ac:dyDescent="0.25">
      <c r="C9141" s="24" t="e">
        <f>VLOOKUP(A9141,'Tableau biosim'!B:J,8,FALSE)</f>
        <v>#N/A</v>
      </c>
      <c r="D9141" s="20" t="e">
        <f>VLOOKUP(A9141,'Tableau biosim'!B:J,7,FALSE)</f>
        <v>#N/A</v>
      </c>
    </row>
    <row r="9142" spans="3:4" x14ac:dyDescent="0.25">
      <c r="C9142" s="24" t="e">
        <f>VLOOKUP(A9142,'Tableau biosim'!B:J,8,FALSE)</f>
        <v>#N/A</v>
      </c>
      <c r="D9142" s="20" t="e">
        <f>VLOOKUP(A9142,'Tableau biosim'!B:J,7,FALSE)</f>
        <v>#N/A</v>
      </c>
    </row>
    <row r="9143" spans="3:4" x14ac:dyDescent="0.25">
      <c r="C9143" s="24" t="e">
        <f>VLOOKUP(A9143,'Tableau biosim'!B:J,8,FALSE)</f>
        <v>#N/A</v>
      </c>
      <c r="D9143" s="20" t="e">
        <f>VLOOKUP(A9143,'Tableau biosim'!B:J,7,FALSE)</f>
        <v>#N/A</v>
      </c>
    </row>
    <row r="9144" spans="3:4" x14ac:dyDescent="0.25">
      <c r="C9144" s="24" t="e">
        <f>VLOOKUP(A9144,'Tableau biosim'!B:J,8,FALSE)</f>
        <v>#N/A</v>
      </c>
      <c r="D9144" s="20" t="e">
        <f>VLOOKUP(A9144,'Tableau biosim'!B:J,7,FALSE)</f>
        <v>#N/A</v>
      </c>
    </row>
    <row r="9145" spans="3:4" x14ac:dyDescent="0.25">
      <c r="C9145" s="24" t="e">
        <f>VLOOKUP(A9145,'Tableau biosim'!B:J,8,FALSE)</f>
        <v>#N/A</v>
      </c>
      <c r="D9145" s="20" t="e">
        <f>VLOOKUP(A9145,'Tableau biosim'!B:J,7,FALSE)</f>
        <v>#N/A</v>
      </c>
    </row>
    <row r="9146" spans="3:4" x14ac:dyDescent="0.25">
      <c r="C9146" s="24" t="e">
        <f>VLOOKUP(A9146,'Tableau biosim'!B:J,8,FALSE)</f>
        <v>#N/A</v>
      </c>
      <c r="D9146" s="20" t="e">
        <f>VLOOKUP(A9146,'Tableau biosim'!B:J,7,FALSE)</f>
        <v>#N/A</v>
      </c>
    </row>
    <row r="9147" spans="3:4" x14ac:dyDescent="0.25">
      <c r="C9147" s="24" t="e">
        <f>VLOOKUP(A9147,'Tableau biosim'!B:J,8,FALSE)</f>
        <v>#N/A</v>
      </c>
      <c r="D9147" s="20" t="e">
        <f>VLOOKUP(A9147,'Tableau biosim'!B:J,7,FALSE)</f>
        <v>#N/A</v>
      </c>
    </row>
    <row r="9148" spans="3:4" x14ac:dyDescent="0.25">
      <c r="C9148" s="24" t="e">
        <f>VLOOKUP(A9148,'Tableau biosim'!B:J,8,FALSE)</f>
        <v>#N/A</v>
      </c>
      <c r="D9148" s="20" t="e">
        <f>VLOOKUP(A9148,'Tableau biosim'!B:J,7,FALSE)</f>
        <v>#N/A</v>
      </c>
    </row>
    <row r="9149" spans="3:4" x14ac:dyDescent="0.25">
      <c r="C9149" s="24" t="e">
        <f>VLOOKUP(A9149,'Tableau biosim'!B:J,8,FALSE)</f>
        <v>#N/A</v>
      </c>
      <c r="D9149" s="20" t="e">
        <f>VLOOKUP(A9149,'Tableau biosim'!B:J,7,FALSE)</f>
        <v>#N/A</v>
      </c>
    </row>
    <row r="9150" spans="3:4" x14ac:dyDescent="0.25">
      <c r="C9150" s="24" t="e">
        <f>VLOOKUP(A9150,'Tableau biosim'!B:J,8,FALSE)</f>
        <v>#N/A</v>
      </c>
      <c r="D9150" s="20" t="e">
        <f>VLOOKUP(A9150,'Tableau biosim'!B:J,7,FALSE)</f>
        <v>#N/A</v>
      </c>
    </row>
    <row r="9151" spans="3:4" x14ac:dyDescent="0.25">
      <c r="C9151" s="24" t="e">
        <f>VLOOKUP(A9151,'Tableau biosim'!B:J,8,FALSE)</f>
        <v>#N/A</v>
      </c>
      <c r="D9151" s="20" t="e">
        <f>VLOOKUP(A9151,'Tableau biosim'!B:J,7,FALSE)</f>
        <v>#N/A</v>
      </c>
    </row>
    <row r="9152" spans="3:4" x14ac:dyDescent="0.25">
      <c r="C9152" s="24" t="e">
        <f>VLOOKUP(A9152,'Tableau biosim'!B:J,8,FALSE)</f>
        <v>#N/A</v>
      </c>
      <c r="D9152" s="20" t="e">
        <f>VLOOKUP(A9152,'Tableau biosim'!B:J,7,FALSE)</f>
        <v>#N/A</v>
      </c>
    </row>
    <row r="9153" spans="3:4" x14ac:dyDescent="0.25">
      <c r="C9153" s="24" t="e">
        <f>VLOOKUP(A9153,'Tableau biosim'!B:J,8,FALSE)</f>
        <v>#N/A</v>
      </c>
      <c r="D9153" s="20" t="e">
        <f>VLOOKUP(A9153,'Tableau biosim'!B:J,7,FALSE)</f>
        <v>#N/A</v>
      </c>
    </row>
    <row r="9154" spans="3:4" x14ac:dyDescent="0.25">
      <c r="C9154" s="24" t="e">
        <f>VLOOKUP(A9154,'Tableau biosim'!B:J,8,FALSE)</f>
        <v>#N/A</v>
      </c>
      <c r="D9154" s="20" t="e">
        <f>VLOOKUP(A9154,'Tableau biosim'!B:J,7,FALSE)</f>
        <v>#N/A</v>
      </c>
    </row>
    <row r="9155" spans="3:4" x14ac:dyDescent="0.25">
      <c r="C9155" s="24" t="e">
        <f>VLOOKUP(A9155,'Tableau biosim'!B:J,8,FALSE)</f>
        <v>#N/A</v>
      </c>
      <c r="D9155" s="20" t="e">
        <f>VLOOKUP(A9155,'Tableau biosim'!B:J,7,FALSE)</f>
        <v>#N/A</v>
      </c>
    </row>
    <row r="9156" spans="3:4" x14ac:dyDescent="0.25">
      <c r="C9156" s="24" t="e">
        <f>VLOOKUP(A9156,'Tableau biosim'!B:J,8,FALSE)</f>
        <v>#N/A</v>
      </c>
      <c r="D9156" s="20" t="e">
        <f>VLOOKUP(A9156,'Tableau biosim'!B:J,7,FALSE)</f>
        <v>#N/A</v>
      </c>
    </row>
    <row r="9157" spans="3:4" x14ac:dyDescent="0.25">
      <c r="C9157" s="24" t="e">
        <f>VLOOKUP(A9157,'Tableau biosim'!B:J,8,FALSE)</f>
        <v>#N/A</v>
      </c>
      <c r="D9157" s="20" t="e">
        <f>VLOOKUP(A9157,'Tableau biosim'!B:J,7,FALSE)</f>
        <v>#N/A</v>
      </c>
    </row>
    <row r="9158" spans="3:4" x14ac:dyDescent="0.25">
      <c r="C9158" s="24" t="e">
        <f>VLOOKUP(A9158,'Tableau biosim'!B:J,8,FALSE)</f>
        <v>#N/A</v>
      </c>
      <c r="D9158" s="20" t="e">
        <f>VLOOKUP(A9158,'Tableau biosim'!B:J,7,FALSE)</f>
        <v>#N/A</v>
      </c>
    </row>
    <row r="9159" spans="3:4" x14ac:dyDescent="0.25">
      <c r="C9159" s="24" t="e">
        <f>VLOOKUP(A9159,'Tableau biosim'!B:J,8,FALSE)</f>
        <v>#N/A</v>
      </c>
      <c r="D9159" s="20" t="e">
        <f>VLOOKUP(A9159,'Tableau biosim'!B:J,7,FALSE)</f>
        <v>#N/A</v>
      </c>
    </row>
    <row r="9160" spans="3:4" x14ac:dyDescent="0.25">
      <c r="C9160" s="24" t="e">
        <f>VLOOKUP(A9160,'Tableau biosim'!B:J,8,FALSE)</f>
        <v>#N/A</v>
      </c>
      <c r="D9160" s="20" t="e">
        <f>VLOOKUP(A9160,'Tableau biosim'!B:J,7,FALSE)</f>
        <v>#N/A</v>
      </c>
    </row>
    <row r="9161" spans="3:4" x14ac:dyDescent="0.25">
      <c r="C9161" s="24" t="e">
        <f>VLOOKUP(A9161,'Tableau biosim'!B:J,8,FALSE)</f>
        <v>#N/A</v>
      </c>
      <c r="D9161" s="20" t="e">
        <f>VLOOKUP(A9161,'Tableau biosim'!B:J,7,FALSE)</f>
        <v>#N/A</v>
      </c>
    </row>
    <row r="9162" spans="3:4" x14ac:dyDescent="0.25">
      <c r="C9162" s="24" t="e">
        <f>VLOOKUP(A9162,'Tableau biosim'!B:J,8,FALSE)</f>
        <v>#N/A</v>
      </c>
      <c r="D9162" s="20" t="e">
        <f>VLOOKUP(A9162,'Tableau biosim'!B:J,7,FALSE)</f>
        <v>#N/A</v>
      </c>
    </row>
    <row r="9163" spans="3:4" x14ac:dyDescent="0.25">
      <c r="C9163" s="24" t="e">
        <f>VLOOKUP(A9163,'Tableau biosim'!B:J,8,FALSE)</f>
        <v>#N/A</v>
      </c>
      <c r="D9163" s="20" t="e">
        <f>VLOOKUP(A9163,'Tableau biosim'!B:J,7,FALSE)</f>
        <v>#N/A</v>
      </c>
    </row>
    <row r="9164" spans="3:4" x14ac:dyDescent="0.25">
      <c r="C9164" s="24" t="e">
        <f>VLOOKUP(A9164,'Tableau biosim'!B:J,8,FALSE)</f>
        <v>#N/A</v>
      </c>
      <c r="D9164" s="20" t="e">
        <f>VLOOKUP(A9164,'Tableau biosim'!B:J,7,FALSE)</f>
        <v>#N/A</v>
      </c>
    </row>
    <row r="9165" spans="3:4" x14ac:dyDescent="0.25">
      <c r="C9165" s="24" t="e">
        <f>VLOOKUP(A9165,'Tableau biosim'!B:J,8,FALSE)</f>
        <v>#N/A</v>
      </c>
      <c r="D9165" s="20" t="e">
        <f>VLOOKUP(A9165,'Tableau biosim'!B:J,7,FALSE)</f>
        <v>#N/A</v>
      </c>
    </row>
    <row r="9166" spans="3:4" x14ac:dyDescent="0.25">
      <c r="C9166" s="24" t="e">
        <f>VLOOKUP(A9166,'Tableau biosim'!B:J,8,FALSE)</f>
        <v>#N/A</v>
      </c>
      <c r="D9166" s="20" t="e">
        <f>VLOOKUP(A9166,'Tableau biosim'!B:J,7,FALSE)</f>
        <v>#N/A</v>
      </c>
    </row>
    <row r="9167" spans="3:4" x14ac:dyDescent="0.25">
      <c r="C9167" s="24" t="e">
        <f>VLOOKUP(A9167,'Tableau biosim'!B:J,8,FALSE)</f>
        <v>#N/A</v>
      </c>
      <c r="D9167" s="20" t="e">
        <f>VLOOKUP(A9167,'Tableau biosim'!B:J,7,FALSE)</f>
        <v>#N/A</v>
      </c>
    </row>
    <row r="9168" spans="3:4" x14ac:dyDescent="0.25">
      <c r="C9168" s="24" t="e">
        <f>VLOOKUP(A9168,'Tableau biosim'!B:J,8,FALSE)</f>
        <v>#N/A</v>
      </c>
      <c r="D9168" s="20" t="e">
        <f>VLOOKUP(A9168,'Tableau biosim'!B:J,7,FALSE)</f>
        <v>#N/A</v>
      </c>
    </row>
    <row r="9169" spans="3:4" x14ac:dyDescent="0.25">
      <c r="C9169" s="24" t="e">
        <f>VLOOKUP(A9169,'Tableau biosim'!B:J,8,FALSE)</f>
        <v>#N/A</v>
      </c>
      <c r="D9169" s="20" t="e">
        <f>VLOOKUP(A9169,'Tableau biosim'!B:J,7,FALSE)</f>
        <v>#N/A</v>
      </c>
    </row>
    <row r="9170" spans="3:4" x14ac:dyDescent="0.25">
      <c r="C9170" s="24" t="e">
        <f>VLOOKUP(A9170,'Tableau biosim'!B:J,8,FALSE)</f>
        <v>#N/A</v>
      </c>
      <c r="D9170" s="20" t="e">
        <f>VLOOKUP(A9170,'Tableau biosim'!B:J,7,FALSE)</f>
        <v>#N/A</v>
      </c>
    </row>
    <row r="9171" spans="3:4" x14ac:dyDescent="0.25">
      <c r="C9171" s="24" t="e">
        <f>VLOOKUP(A9171,'Tableau biosim'!B:J,8,FALSE)</f>
        <v>#N/A</v>
      </c>
      <c r="D9171" s="20" t="e">
        <f>VLOOKUP(A9171,'Tableau biosim'!B:J,7,FALSE)</f>
        <v>#N/A</v>
      </c>
    </row>
    <row r="9172" spans="3:4" x14ac:dyDescent="0.25">
      <c r="C9172" s="24" t="e">
        <f>VLOOKUP(A9172,'Tableau biosim'!B:J,8,FALSE)</f>
        <v>#N/A</v>
      </c>
      <c r="D9172" s="20" t="e">
        <f>VLOOKUP(A9172,'Tableau biosim'!B:J,7,FALSE)</f>
        <v>#N/A</v>
      </c>
    </row>
    <row r="9173" spans="3:4" x14ac:dyDescent="0.25">
      <c r="C9173" s="24" t="e">
        <f>VLOOKUP(A9173,'Tableau biosim'!B:J,8,FALSE)</f>
        <v>#N/A</v>
      </c>
      <c r="D9173" s="20" t="e">
        <f>VLOOKUP(A9173,'Tableau biosim'!B:J,7,FALSE)</f>
        <v>#N/A</v>
      </c>
    </row>
    <row r="9174" spans="3:4" x14ac:dyDescent="0.25">
      <c r="C9174" s="24" t="e">
        <f>VLOOKUP(A9174,'Tableau biosim'!B:J,8,FALSE)</f>
        <v>#N/A</v>
      </c>
      <c r="D9174" s="20" t="e">
        <f>VLOOKUP(A9174,'Tableau biosim'!B:J,7,FALSE)</f>
        <v>#N/A</v>
      </c>
    </row>
    <row r="9175" spans="3:4" x14ac:dyDescent="0.25">
      <c r="C9175" s="24" t="e">
        <f>VLOOKUP(A9175,'Tableau biosim'!B:J,8,FALSE)</f>
        <v>#N/A</v>
      </c>
      <c r="D9175" s="20" t="e">
        <f>VLOOKUP(A9175,'Tableau biosim'!B:J,7,FALSE)</f>
        <v>#N/A</v>
      </c>
    </row>
    <row r="9176" spans="3:4" x14ac:dyDescent="0.25">
      <c r="C9176" s="24" t="e">
        <f>VLOOKUP(A9176,'Tableau biosim'!B:J,8,FALSE)</f>
        <v>#N/A</v>
      </c>
      <c r="D9176" s="20" t="e">
        <f>VLOOKUP(A9176,'Tableau biosim'!B:J,7,FALSE)</f>
        <v>#N/A</v>
      </c>
    </row>
    <row r="9177" spans="3:4" x14ac:dyDescent="0.25">
      <c r="C9177" s="24" t="e">
        <f>VLOOKUP(A9177,'Tableau biosim'!B:J,8,FALSE)</f>
        <v>#N/A</v>
      </c>
      <c r="D9177" s="20" t="e">
        <f>VLOOKUP(A9177,'Tableau biosim'!B:J,7,FALSE)</f>
        <v>#N/A</v>
      </c>
    </row>
    <row r="9178" spans="3:4" x14ac:dyDescent="0.25">
      <c r="C9178" s="24" t="e">
        <f>VLOOKUP(A9178,'Tableau biosim'!B:J,8,FALSE)</f>
        <v>#N/A</v>
      </c>
      <c r="D9178" s="20" t="e">
        <f>VLOOKUP(A9178,'Tableau biosim'!B:J,7,FALSE)</f>
        <v>#N/A</v>
      </c>
    </row>
    <row r="9179" spans="3:4" x14ac:dyDescent="0.25">
      <c r="C9179" s="24" t="e">
        <f>VLOOKUP(A9179,'Tableau biosim'!B:J,8,FALSE)</f>
        <v>#N/A</v>
      </c>
      <c r="D9179" s="20" t="e">
        <f>VLOOKUP(A9179,'Tableau biosim'!B:J,7,FALSE)</f>
        <v>#N/A</v>
      </c>
    </row>
    <row r="9180" spans="3:4" x14ac:dyDescent="0.25">
      <c r="C9180" s="24" t="e">
        <f>VLOOKUP(A9180,'Tableau biosim'!B:J,8,FALSE)</f>
        <v>#N/A</v>
      </c>
      <c r="D9180" s="20" t="e">
        <f>VLOOKUP(A9180,'Tableau biosim'!B:J,7,FALSE)</f>
        <v>#N/A</v>
      </c>
    </row>
    <row r="9181" spans="3:4" x14ac:dyDescent="0.25">
      <c r="C9181" s="24" t="e">
        <f>VLOOKUP(A9181,'Tableau biosim'!B:J,8,FALSE)</f>
        <v>#N/A</v>
      </c>
      <c r="D9181" s="20" t="e">
        <f>VLOOKUP(A9181,'Tableau biosim'!B:J,7,FALSE)</f>
        <v>#N/A</v>
      </c>
    </row>
    <row r="9182" spans="3:4" x14ac:dyDescent="0.25">
      <c r="C9182" s="24" t="e">
        <f>VLOOKUP(A9182,'Tableau biosim'!B:J,8,FALSE)</f>
        <v>#N/A</v>
      </c>
      <c r="D9182" s="20" t="e">
        <f>VLOOKUP(A9182,'Tableau biosim'!B:J,7,FALSE)</f>
        <v>#N/A</v>
      </c>
    </row>
    <row r="9183" spans="3:4" x14ac:dyDescent="0.25">
      <c r="C9183" s="24" t="e">
        <f>VLOOKUP(A9183,'Tableau biosim'!B:J,8,FALSE)</f>
        <v>#N/A</v>
      </c>
      <c r="D9183" s="20" t="e">
        <f>VLOOKUP(A9183,'Tableau biosim'!B:J,7,FALSE)</f>
        <v>#N/A</v>
      </c>
    </row>
    <row r="9184" spans="3:4" x14ac:dyDescent="0.25">
      <c r="C9184" s="24" t="e">
        <f>VLOOKUP(A9184,'Tableau biosim'!B:J,8,FALSE)</f>
        <v>#N/A</v>
      </c>
      <c r="D9184" s="20" t="e">
        <f>VLOOKUP(A9184,'Tableau biosim'!B:J,7,FALSE)</f>
        <v>#N/A</v>
      </c>
    </row>
    <row r="9185" spans="3:4" x14ac:dyDescent="0.25">
      <c r="C9185" s="24" t="e">
        <f>VLOOKUP(A9185,'Tableau biosim'!B:J,8,FALSE)</f>
        <v>#N/A</v>
      </c>
      <c r="D9185" s="20" t="e">
        <f>VLOOKUP(A9185,'Tableau biosim'!B:J,7,FALSE)</f>
        <v>#N/A</v>
      </c>
    </row>
    <row r="9186" spans="3:4" x14ac:dyDescent="0.25">
      <c r="C9186" s="24" t="e">
        <f>VLOOKUP(A9186,'Tableau biosim'!B:J,8,FALSE)</f>
        <v>#N/A</v>
      </c>
      <c r="D9186" s="20" t="e">
        <f>VLOOKUP(A9186,'Tableau biosim'!B:J,7,FALSE)</f>
        <v>#N/A</v>
      </c>
    </row>
    <row r="9187" spans="3:4" x14ac:dyDescent="0.25">
      <c r="C9187" s="24" t="e">
        <f>VLOOKUP(A9187,'Tableau biosim'!B:J,8,FALSE)</f>
        <v>#N/A</v>
      </c>
      <c r="D9187" s="20" t="e">
        <f>VLOOKUP(A9187,'Tableau biosim'!B:J,7,FALSE)</f>
        <v>#N/A</v>
      </c>
    </row>
    <row r="9188" spans="3:4" x14ac:dyDescent="0.25">
      <c r="C9188" s="24" t="e">
        <f>VLOOKUP(A9188,'Tableau biosim'!B:J,8,FALSE)</f>
        <v>#N/A</v>
      </c>
      <c r="D9188" s="20" t="e">
        <f>VLOOKUP(A9188,'Tableau biosim'!B:J,7,FALSE)</f>
        <v>#N/A</v>
      </c>
    </row>
    <row r="9189" spans="3:4" x14ac:dyDescent="0.25">
      <c r="C9189" s="24" t="e">
        <f>VLOOKUP(A9189,'Tableau biosim'!B:J,8,FALSE)</f>
        <v>#N/A</v>
      </c>
      <c r="D9189" s="20" t="e">
        <f>VLOOKUP(A9189,'Tableau biosim'!B:J,7,FALSE)</f>
        <v>#N/A</v>
      </c>
    </row>
    <row r="9190" spans="3:4" x14ac:dyDescent="0.25">
      <c r="C9190" s="24" t="e">
        <f>VLOOKUP(A9190,'Tableau biosim'!B:J,8,FALSE)</f>
        <v>#N/A</v>
      </c>
      <c r="D9190" s="20" t="e">
        <f>VLOOKUP(A9190,'Tableau biosim'!B:J,7,FALSE)</f>
        <v>#N/A</v>
      </c>
    </row>
    <row r="9191" spans="3:4" x14ac:dyDescent="0.25">
      <c r="C9191" s="24" t="e">
        <f>VLOOKUP(A9191,'Tableau biosim'!B:J,8,FALSE)</f>
        <v>#N/A</v>
      </c>
      <c r="D9191" s="20" t="e">
        <f>VLOOKUP(A9191,'Tableau biosim'!B:J,7,FALSE)</f>
        <v>#N/A</v>
      </c>
    </row>
    <row r="9192" spans="3:4" x14ac:dyDescent="0.25">
      <c r="C9192" s="24" t="e">
        <f>VLOOKUP(A9192,'Tableau biosim'!B:J,8,FALSE)</f>
        <v>#N/A</v>
      </c>
      <c r="D9192" s="20" t="e">
        <f>VLOOKUP(A9192,'Tableau biosim'!B:J,7,FALSE)</f>
        <v>#N/A</v>
      </c>
    </row>
    <row r="9193" spans="3:4" x14ac:dyDescent="0.25">
      <c r="C9193" s="24" t="e">
        <f>VLOOKUP(A9193,'Tableau biosim'!B:J,8,FALSE)</f>
        <v>#N/A</v>
      </c>
      <c r="D9193" s="20" t="e">
        <f>VLOOKUP(A9193,'Tableau biosim'!B:J,7,FALSE)</f>
        <v>#N/A</v>
      </c>
    </row>
    <row r="9194" spans="3:4" x14ac:dyDescent="0.25">
      <c r="C9194" s="24" t="e">
        <f>VLOOKUP(A9194,'Tableau biosim'!B:J,8,FALSE)</f>
        <v>#N/A</v>
      </c>
      <c r="D9194" s="20" t="e">
        <f>VLOOKUP(A9194,'Tableau biosim'!B:J,7,FALSE)</f>
        <v>#N/A</v>
      </c>
    </row>
    <row r="9195" spans="3:4" x14ac:dyDescent="0.25">
      <c r="C9195" s="24" t="e">
        <f>VLOOKUP(A9195,'Tableau biosim'!B:J,8,FALSE)</f>
        <v>#N/A</v>
      </c>
      <c r="D9195" s="20" t="e">
        <f>VLOOKUP(A9195,'Tableau biosim'!B:J,7,FALSE)</f>
        <v>#N/A</v>
      </c>
    </row>
    <row r="9196" spans="3:4" x14ac:dyDescent="0.25">
      <c r="C9196" s="24" t="e">
        <f>VLOOKUP(A9196,'Tableau biosim'!B:J,8,FALSE)</f>
        <v>#N/A</v>
      </c>
      <c r="D9196" s="20" t="e">
        <f>VLOOKUP(A9196,'Tableau biosim'!B:J,7,FALSE)</f>
        <v>#N/A</v>
      </c>
    </row>
    <row r="9197" spans="3:4" x14ac:dyDescent="0.25">
      <c r="C9197" s="24" t="e">
        <f>VLOOKUP(A9197,'Tableau biosim'!B:J,8,FALSE)</f>
        <v>#N/A</v>
      </c>
      <c r="D9197" s="20" t="e">
        <f>VLOOKUP(A9197,'Tableau biosim'!B:J,7,FALSE)</f>
        <v>#N/A</v>
      </c>
    </row>
    <row r="9198" spans="3:4" x14ac:dyDescent="0.25">
      <c r="C9198" s="24" t="e">
        <f>VLOOKUP(A9198,'Tableau biosim'!B:J,8,FALSE)</f>
        <v>#N/A</v>
      </c>
      <c r="D9198" s="20" t="e">
        <f>VLOOKUP(A9198,'Tableau biosim'!B:J,7,FALSE)</f>
        <v>#N/A</v>
      </c>
    </row>
    <row r="9199" spans="3:4" x14ac:dyDescent="0.25">
      <c r="C9199" s="24" t="e">
        <f>VLOOKUP(A9199,'Tableau biosim'!B:J,8,FALSE)</f>
        <v>#N/A</v>
      </c>
      <c r="D9199" s="20" t="e">
        <f>VLOOKUP(A9199,'Tableau biosim'!B:J,7,FALSE)</f>
        <v>#N/A</v>
      </c>
    </row>
    <row r="9200" spans="3:4" x14ac:dyDescent="0.25">
      <c r="C9200" s="24" t="e">
        <f>VLOOKUP(A9200,'Tableau biosim'!B:J,8,FALSE)</f>
        <v>#N/A</v>
      </c>
      <c r="D9200" s="20" t="e">
        <f>VLOOKUP(A9200,'Tableau biosim'!B:J,7,FALSE)</f>
        <v>#N/A</v>
      </c>
    </row>
    <row r="9201" spans="3:4" x14ac:dyDescent="0.25">
      <c r="C9201" s="24" t="e">
        <f>VLOOKUP(A9201,'Tableau biosim'!B:J,8,FALSE)</f>
        <v>#N/A</v>
      </c>
      <c r="D9201" s="20" t="e">
        <f>VLOOKUP(A9201,'Tableau biosim'!B:J,7,FALSE)</f>
        <v>#N/A</v>
      </c>
    </row>
    <row r="9202" spans="3:4" x14ac:dyDescent="0.25">
      <c r="C9202" s="24" t="e">
        <f>VLOOKUP(A9202,'Tableau biosim'!B:J,8,FALSE)</f>
        <v>#N/A</v>
      </c>
      <c r="D9202" s="20" t="e">
        <f>VLOOKUP(A9202,'Tableau biosim'!B:J,7,FALSE)</f>
        <v>#N/A</v>
      </c>
    </row>
    <row r="9203" spans="3:4" x14ac:dyDescent="0.25">
      <c r="C9203" s="24" t="e">
        <f>VLOOKUP(A9203,'Tableau biosim'!B:J,8,FALSE)</f>
        <v>#N/A</v>
      </c>
      <c r="D9203" s="20" t="e">
        <f>VLOOKUP(A9203,'Tableau biosim'!B:J,7,FALSE)</f>
        <v>#N/A</v>
      </c>
    </row>
    <row r="9204" spans="3:4" x14ac:dyDescent="0.25">
      <c r="C9204" s="24" t="e">
        <f>VLOOKUP(A9204,'Tableau biosim'!B:J,8,FALSE)</f>
        <v>#N/A</v>
      </c>
      <c r="D9204" s="20" t="e">
        <f>VLOOKUP(A9204,'Tableau biosim'!B:J,7,FALSE)</f>
        <v>#N/A</v>
      </c>
    </row>
    <row r="9205" spans="3:4" x14ac:dyDescent="0.25">
      <c r="C9205" s="24" t="e">
        <f>VLOOKUP(A9205,'Tableau biosim'!B:J,8,FALSE)</f>
        <v>#N/A</v>
      </c>
      <c r="D9205" s="20" t="e">
        <f>VLOOKUP(A9205,'Tableau biosim'!B:J,7,FALSE)</f>
        <v>#N/A</v>
      </c>
    </row>
    <row r="9206" spans="3:4" x14ac:dyDescent="0.25">
      <c r="C9206" s="24" t="e">
        <f>VLOOKUP(A9206,'Tableau biosim'!B:J,8,FALSE)</f>
        <v>#N/A</v>
      </c>
      <c r="D9206" s="20" t="e">
        <f>VLOOKUP(A9206,'Tableau biosim'!B:J,7,FALSE)</f>
        <v>#N/A</v>
      </c>
    </row>
    <row r="9207" spans="3:4" x14ac:dyDescent="0.25">
      <c r="C9207" s="24" t="e">
        <f>VLOOKUP(A9207,'Tableau biosim'!B:J,8,FALSE)</f>
        <v>#N/A</v>
      </c>
      <c r="D9207" s="20" t="e">
        <f>VLOOKUP(A9207,'Tableau biosim'!B:J,7,FALSE)</f>
        <v>#N/A</v>
      </c>
    </row>
    <row r="9208" spans="3:4" x14ac:dyDescent="0.25">
      <c r="C9208" s="24" t="e">
        <f>VLOOKUP(A9208,'Tableau biosim'!B:J,8,FALSE)</f>
        <v>#N/A</v>
      </c>
      <c r="D9208" s="20" t="e">
        <f>VLOOKUP(A9208,'Tableau biosim'!B:J,7,FALSE)</f>
        <v>#N/A</v>
      </c>
    </row>
    <row r="9209" spans="3:4" x14ac:dyDescent="0.25">
      <c r="C9209" s="24" t="e">
        <f>VLOOKUP(A9209,'Tableau biosim'!B:J,8,FALSE)</f>
        <v>#N/A</v>
      </c>
      <c r="D9209" s="20" t="e">
        <f>VLOOKUP(A9209,'Tableau biosim'!B:J,7,FALSE)</f>
        <v>#N/A</v>
      </c>
    </row>
    <row r="9210" spans="3:4" x14ac:dyDescent="0.25">
      <c r="C9210" s="24" t="e">
        <f>VLOOKUP(A9210,'Tableau biosim'!B:J,8,FALSE)</f>
        <v>#N/A</v>
      </c>
      <c r="D9210" s="20" t="e">
        <f>VLOOKUP(A9210,'Tableau biosim'!B:J,7,FALSE)</f>
        <v>#N/A</v>
      </c>
    </row>
    <row r="9211" spans="3:4" x14ac:dyDescent="0.25">
      <c r="C9211" s="24" t="e">
        <f>VLOOKUP(A9211,'Tableau biosim'!B:J,8,FALSE)</f>
        <v>#N/A</v>
      </c>
      <c r="D9211" s="20" t="e">
        <f>VLOOKUP(A9211,'Tableau biosim'!B:J,7,FALSE)</f>
        <v>#N/A</v>
      </c>
    </row>
    <row r="9212" spans="3:4" x14ac:dyDescent="0.25">
      <c r="C9212" s="24" t="e">
        <f>VLOOKUP(A9212,'Tableau biosim'!B:J,8,FALSE)</f>
        <v>#N/A</v>
      </c>
      <c r="D9212" s="20" t="e">
        <f>VLOOKUP(A9212,'Tableau biosim'!B:J,7,FALSE)</f>
        <v>#N/A</v>
      </c>
    </row>
    <row r="9213" spans="3:4" x14ac:dyDescent="0.25">
      <c r="C9213" s="24" t="e">
        <f>VLOOKUP(A9213,'Tableau biosim'!B:J,8,FALSE)</f>
        <v>#N/A</v>
      </c>
      <c r="D9213" s="20" t="e">
        <f>VLOOKUP(A9213,'Tableau biosim'!B:J,7,FALSE)</f>
        <v>#N/A</v>
      </c>
    </row>
    <row r="9214" spans="3:4" x14ac:dyDescent="0.25">
      <c r="C9214" s="24" t="e">
        <f>VLOOKUP(A9214,'Tableau biosim'!B:J,8,FALSE)</f>
        <v>#N/A</v>
      </c>
      <c r="D9214" s="20" t="e">
        <f>VLOOKUP(A9214,'Tableau biosim'!B:J,7,FALSE)</f>
        <v>#N/A</v>
      </c>
    </row>
    <row r="9215" spans="3:4" x14ac:dyDescent="0.25">
      <c r="C9215" s="24" t="e">
        <f>VLOOKUP(A9215,'Tableau biosim'!B:J,8,FALSE)</f>
        <v>#N/A</v>
      </c>
      <c r="D9215" s="20" t="e">
        <f>VLOOKUP(A9215,'Tableau biosim'!B:J,7,FALSE)</f>
        <v>#N/A</v>
      </c>
    </row>
    <row r="9216" spans="3:4" x14ac:dyDescent="0.25">
      <c r="C9216" s="24" t="e">
        <f>VLOOKUP(A9216,'Tableau biosim'!B:J,8,FALSE)</f>
        <v>#N/A</v>
      </c>
      <c r="D9216" s="20" t="e">
        <f>VLOOKUP(A9216,'Tableau biosim'!B:J,7,FALSE)</f>
        <v>#N/A</v>
      </c>
    </row>
    <row r="9217" spans="3:4" x14ac:dyDescent="0.25">
      <c r="C9217" s="24" t="e">
        <f>VLOOKUP(A9217,'Tableau biosim'!B:J,8,FALSE)</f>
        <v>#N/A</v>
      </c>
      <c r="D9217" s="20" t="e">
        <f>VLOOKUP(A9217,'Tableau biosim'!B:J,7,FALSE)</f>
        <v>#N/A</v>
      </c>
    </row>
    <row r="9218" spans="3:4" x14ac:dyDescent="0.25">
      <c r="C9218" s="24" t="e">
        <f>VLOOKUP(A9218,'Tableau biosim'!B:J,8,FALSE)</f>
        <v>#N/A</v>
      </c>
      <c r="D9218" s="20" t="e">
        <f>VLOOKUP(A9218,'Tableau biosim'!B:J,7,FALSE)</f>
        <v>#N/A</v>
      </c>
    </row>
    <row r="9219" spans="3:4" x14ac:dyDescent="0.25">
      <c r="C9219" s="24" t="e">
        <f>VLOOKUP(A9219,'Tableau biosim'!B:J,8,FALSE)</f>
        <v>#N/A</v>
      </c>
      <c r="D9219" s="20" t="e">
        <f>VLOOKUP(A9219,'Tableau biosim'!B:J,7,FALSE)</f>
        <v>#N/A</v>
      </c>
    </row>
    <row r="9220" spans="3:4" x14ac:dyDescent="0.25">
      <c r="C9220" s="24" t="e">
        <f>VLOOKUP(A9220,'Tableau biosim'!B:J,8,FALSE)</f>
        <v>#N/A</v>
      </c>
      <c r="D9220" s="20" t="e">
        <f>VLOOKUP(A9220,'Tableau biosim'!B:J,7,FALSE)</f>
        <v>#N/A</v>
      </c>
    </row>
    <row r="9221" spans="3:4" x14ac:dyDescent="0.25">
      <c r="C9221" s="24" t="e">
        <f>VLOOKUP(A9221,'Tableau biosim'!B:J,8,FALSE)</f>
        <v>#N/A</v>
      </c>
      <c r="D9221" s="20" t="e">
        <f>VLOOKUP(A9221,'Tableau biosim'!B:J,7,FALSE)</f>
        <v>#N/A</v>
      </c>
    </row>
    <row r="9222" spans="3:4" x14ac:dyDescent="0.25">
      <c r="C9222" s="24" t="e">
        <f>VLOOKUP(A9222,'Tableau biosim'!B:J,8,FALSE)</f>
        <v>#N/A</v>
      </c>
      <c r="D9222" s="20" t="e">
        <f>VLOOKUP(A9222,'Tableau biosim'!B:J,7,FALSE)</f>
        <v>#N/A</v>
      </c>
    </row>
    <row r="9223" spans="3:4" x14ac:dyDescent="0.25">
      <c r="C9223" s="24" t="e">
        <f>VLOOKUP(A9223,'Tableau biosim'!B:J,8,FALSE)</f>
        <v>#N/A</v>
      </c>
      <c r="D9223" s="20" t="e">
        <f>VLOOKUP(A9223,'Tableau biosim'!B:J,7,FALSE)</f>
        <v>#N/A</v>
      </c>
    </row>
    <row r="9224" spans="3:4" x14ac:dyDescent="0.25">
      <c r="C9224" s="24" t="e">
        <f>VLOOKUP(A9224,'Tableau biosim'!B:J,8,FALSE)</f>
        <v>#N/A</v>
      </c>
      <c r="D9224" s="20" t="e">
        <f>VLOOKUP(A9224,'Tableau biosim'!B:J,7,FALSE)</f>
        <v>#N/A</v>
      </c>
    </row>
    <row r="9225" spans="3:4" x14ac:dyDescent="0.25">
      <c r="C9225" s="24" t="e">
        <f>VLOOKUP(A9225,'Tableau biosim'!B:J,8,FALSE)</f>
        <v>#N/A</v>
      </c>
      <c r="D9225" s="20" t="e">
        <f>VLOOKUP(A9225,'Tableau biosim'!B:J,7,FALSE)</f>
        <v>#N/A</v>
      </c>
    </row>
    <row r="9226" spans="3:4" x14ac:dyDescent="0.25">
      <c r="C9226" s="24" t="e">
        <f>VLOOKUP(A9226,'Tableau biosim'!B:J,8,FALSE)</f>
        <v>#N/A</v>
      </c>
      <c r="D9226" s="20" t="e">
        <f>VLOOKUP(A9226,'Tableau biosim'!B:J,7,FALSE)</f>
        <v>#N/A</v>
      </c>
    </row>
    <row r="9227" spans="3:4" x14ac:dyDescent="0.25">
      <c r="C9227" s="24" t="e">
        <f>VLOOKUP(A9227,'Tableau biosim'!B:J,8,FALSE)</f>
        <v>#N/A</v>
      </c>
      <c r="D9227" s="20" t="e">
        <f>VLOOKUP(A9227,'Tableau biosim'!B:J,7,FALSE)</f>
        <v>#N/A</v>
      </c>
    </row>
    <row r="9228" spans="3:4" x14ac:dyDescent="0.25">
      <c r="C9228" s="24" t="e">
        <f>VLOOKUP(A9228,'Tableau biosim'!B:J,8,FALSE)</f>
        <v>#N/A</v>
      </c>
      <c r="D9228" s="20" t="e">
        <f>VLOOKUP(A9228,'Tableau biosim'!B:J,7,FALSE)</f>
        <v>#N/A</v>
      </c>
    </row>
    <row r="9229" spans="3:4" x14ac:dyDescent="0.25">
      <c r="C9229" s="24" t="e">
        <f>VLOOKUP(A9229,'Tableau biosim'!B:J,8,FALSE)</f>
        <v>#N/A</v>
      </c>
      <c r="D9229" s="20" t="e">
        <f>VLOOKUP(A9229,'Tableau biosim'!B:J,7,FALSE)</f>
        <v>#N/A</v>
      </c>
    </row>
    <row r="9230" spans="3:4" x14ac:dyDescent="0.25">
      <c r="C9230" s="24" t="e">
        <f>VLOOKUP(A9230,'Tableau biosim'!B:J,8,FALSE)</f>
        <v>#N/A</v>
      </c>
      <c r="D9230" s="20" t="e">
        <f>VLOOKUP(A9230,'Tableau biosim'!B:J,7,FALSE)</f>
        <v>#N/A</v>
      </c>
    </row>
    <row r="9231" spans="3:4" x14ac:dyDescent="0.25">
      <c r="C9231" s="24" t="e">
        <f>VLOOKUP(A9231,'Tableau biosim'!B:J,8,FALSE)</f>
        <v>#N/A</v>
      </c>
      <c r="D9231" s="20" t="e">
        <f>VLOOKUP(A9231,'Tableau biosim'!B:J,7,FALSE)</f>
        <v>#N/A</v>
      </c>
    </row>
    <row r="9232" spans="3:4" x14ac:dyDescent="0.25">
      <c r="C9232" s="24" t="e">
        <f>VLOOKUP(A9232,'Tableau biosim'!B:J,8,FALSE)</f>
        <v>#N/A</v>
      </c>
      <c r="D9232" s="20" t="e">
        <f>VLOOKUP(A9232,'Tableau biosim'!B:J,7,FALSE)</f>
        <v>#N/A</v>
      </c>
    </row>
    <row r="9233" spans="3:4" x14ac:dyDescent="0.25">
      <c r="C9233" s="24" t="e">
        <f>VLOOKUP(A9233,'Tableau biosim'!B:J,8,FALSE)</f>
        <v>#N/A</v>
      </c>
      <c r="D9233" s="20" t="e">
        <f>VLOOKUP(A9233,'Tableau biosim'!B:J,7,FALSE)</f>
        <v>#N/A</v>
      </c>
    </row>
    <row r="9234" spans="3:4" x14ac:dyDescent="0.25">
      <c r="C9234" s="24" t="e">
        <f>VLOOKUP(A9234,'Tableau biosim'!B:J,8,FALSE)</f>
        <v>#N/A</v>
      </c>
      <c r="D9234" s="20" t="e">
        <f>VLOOKUP(A9234,'Tableau biosim'!B:J,7,FALSE)</f>
        <v>#N/A</v>
      </c>
    </row>
    <row r="9235" spans="3:4" x14ac:dyDescent="0.25">
      <c r="C9235" s="24" t="e">
        <f>VLOOKUP(A9235,'Tableau biosim'!B:J,8,FALSE)</f>
        <v>#N/A</v>
      </c>
      <c r="D9235" s="20" t="e">
        <f>VLOOKUP(A9235,'Tableau biosim'!B:J,7,FALSE)</f>
        <v>#N/A</v>
      </c>
    </row>
    <row r="9236" spans="3:4" x14ac:dyDescent="0.25">
      <c r="C9236" s="24" t="e">
        <f>VLOOKUP(A9236,'Tableau biosim'!B:J,8,FALSE)</f>
        <v>#N/A</v>
      </c>
      <c r="D9236" s="20" t="e">
        <f>VLOOKUP(A9236,'Tableau biosim'!B:J,7,FALSE)</f>
        <v>#N/A</v>
      </c>
    </row>
    <row r="9237" spans="3:4" x14ac:dyDescent="0.25">
      <c r="C9237" s="24" t="e">
        <f>VLOOKUP(A9237,'Tableau biosim'!B:J,8,FALSE)</f>
        <v>#N/A</v>
      </c>
      <c r="D9237" s="20" t="e">
        <f>VLOOKUP(A9237,'Tableau biosim'!B:J,7,FALSE)</f>
        <v>#N/A</v>
      </c>
    </row>
    <row r="9238" spans="3:4" x14ac:dyDescent="0.25">
      <c r="C9238" s="24" t="e">
        <f>VLOOKUP(A9238,'Tableau biosim'!B:J,8,FALSE)</f>
        <v>#N/A</v>
      </c>
      <c r="D9238" s="20" t="e">
        <f>VLOOKUP(A9238,'Tableau biosim'!B:J,7,FALSE)</f>
        <v>#N/A</v>
      </c>
    </row>
    <row r="9239" spans="3:4" x14ac:dyDescent="0.25">
      <c r="C9239" s="24" t="e">
        <f>VLOOKUP(A9239,'Tableau biosim'!B:J,8,FALSE)</f>
        <v>#N/A</v>
      </c>
      <c r="D9239" s="20" t="e">
        <f>VLOOKUP(A9239,'Tableau biosim'!B:J,7,FALSE)</f>
        <v>#N/A</v>
      </c>
    </row>
    <row r="9240" spans="3:4" x14ac:dyDescent="0.25">
      <c r="C9240" s="24" t="e">
        <f>VLOOKUP(A9240,'Tableau biosim'!B:J,8,FALSE)</f>
        <v>#N/A</v>
      </c>
      <c r="D9240" s="20" t="e">
        <f>VLOOKUP(A9240,'Tableau biosim'!B:J,7,FALSE)</f>
        <v>#N/A</v>
      </c>
    </row>
    <row r="9241" spans="3:4" x14ac:dyDescent="0.25">
      <c r="C9241" s="24" t="e">
        <f>VLOOKUP(A9241,'Tableau biosim'!B:J,8,FALSE)</f>
        <v>#N/A</v>
      </c>
      <c r="D9241" s="20" t="e">
        <f>VLOOKUP(A9241,'Tableau biosim'!B:J,7,FALSE)</f>
        <v>#N/A</v>
      </c>
    </row>
    <row r="9242" spans="3:4" x14ac:dyDescent="0.25">
      <c r="C9242" s="24" t="e">
        <f>VLOOKUP(A9242,'Tableau biosim'!B:J,8,FALSE)</f>
        <v>#N/A</v>
      </c>
      <c r="D9242" s="20" t="e">
        <f>VLOOKUP(A9242,'Tableau biosim'!B:J,7,FALSE)</f>
        <v>#N/A</v>
      </c>
    </row>
    <row r="9243" spans="3:4" x14ac:dyDescent="0.25">
      <c r="C9243" s="24" t="e">
        <f>VLOOKUP(A9243,'Tableau biosim'!B:J,8,FALSE)</f>
        <v>#N/A</v>
      </c>
      <c r="D9243" s="20" t="e">
        <f>VLOOKUP(A9243,'Tableau biosim'!B:J,7,FALSE)</f>
        <v>#N/A</v>
      </c>
    </row>
    <row r="9244" spans="3:4" x14ac:dyDescent="0.25">
      <c r="C9244" s="24" t="e">
        <f>VLOOKUP(A9244,'Tableau biosim'!B:J,8,FALSE)</f>
        <v>#N/A</v>
      </c>
      <c r="D9244" s="20" t="e">
        <f>VLOOKUP(A9244,'Tableau biosim'!B:J,7,FALSE)</f>
        <v>#N/A</v>
      </c>
    </row>
    <row r="9245" spans="3:4" x14ac:dyDescent="0.25">
      <c r="C9245" s="24" t="e">
        <f>VLOOKUP(A9245,'Tableau biosim'!B:J,8,FALSE)</f>
        <v>#N/A</v>
      </c>
      <c r="D9245" s="20" t="e">
        <f>VLOOKUP(A9245,'Tableau biosim'!B:J,7,FALSE)</f>
        <v>#N/A</v>
      </c>
    </row>
    <row r="9246" spans="3:4" x14ac:dyDescent="0.25">
      <c r="C9246" s="24" t="e">
        <f>VLOOKUP(A9246,'Tableau biosim'!B:J,8,FALSE)</f>
        <v>#N/A</v>
      </c>
      <c r="D9246" s="20" t="e">
        <f>VLOOKUP(A9246,'Tableau biosim'!B:J,7,FALSE)</f>
        <v>#N/A</v>
      </c>
    </row>
    <row r="9247" spans="3:4" x14ac:dyDescent="0.25">
      <c r="C9247" s="24" t="e">
        <f>VLOOKUP(A9247,'Tableau biosim'!B:J,8,FALSE)</f>
        <v>#N/A</v>
      </c>
      <c r="D9247" s="20" t="e">
        <f>VLOOKUP(A9247,'Tableau biosim'!B:J,7,FALSE)</f>
        <v>#N/A</v>
      </c>
    </row>
    <row r="9248" spans="3:4" x14ac:dyDescent="0.25">
      <c r="C9248" s="24" t="e">
        <f>VLOOKUP(A9248,'Tableau biosim'!B:J,8,FALSE)</f>
        <v>#N/A</v>
      </c>
      <c r="D9248" s="20" t="e">
        <f>VLOOKUP(A9248,'Tableau biosim'!B:J,7,FALSE)</f>
        <v>#N/A</v>
      </c>
    </row>
    <row r="9249" spans="3:4" x14ac:dyDescent="0.25">
      <c r="C9249" s="24" t="e">
        <f>VLOOKUP(A9249,'Tableau biosim'!B:J,8,FALSE)</f>
        <v>#N/A</v>
      </c>
      <c r="D9249" s="20" t="e">
        <f>VLOOKUP(A9249,'Tableau biosim'!B:J,7,FALSE)</f>
        <v>#N/A</v>
      </c>
    </row>
    <row r="9250" spans="3:4" x14ac:dyDescent="0.25">
      <c r="C9250" s="24" t="e">
        <f>VLOOKUP(A9250,'Tableau biosim'!B:J,8,FALSE)</f>
        <v>#N/A</v>
      </c>
      <c r="D9250" s="20" t="e">
        <f>VLOOKUP(A9250,'Tableau biosim'!B:J,7,FALSE)</f>
        <v>#N/A</v>
      </c>
    </row>
    <row r="9251" spans="3:4" x14ac:dyDescent="0.25">
      <c r="C9251" s="24" t="e">
        <f>VLOOKUP(A9251,'Tableau biosim'!B:J,8,FALSE)</f>
        <v>#N/A</v>
      </c>
      <c r="D9251" s="20" t="e">
        <f>VLOOKUP(A9251,'Tableau biosim'!B:J,7,FALSE)</f>
        <v>#N/A</v>
      </c>
    </row>
    <row r="9252" spans="3:4" x14ac:dyDescent="0.25">
      <c r="C9252" s="24" t="e">
        <f>VLOOKUP(A9252,'Tableau biosim'!B:J,8,FALSE)</f>
        <v>#N/A</v>
      </c>
      <c r="D9252" s="20" t="e">
        <f>VLOOKUP(A9252,'Tableau biosim'!B:J,7,FALSE)</f>
        <v>#N/A</v>
      </c>
    </row>
    <row r="9253" spans="3:4" x14ac:dyDescent="0.25">
      <c r="C9253" s="24" t="e">
        <f>VLOOKUP(A9253,'Tableau biosim'!B:J,8,FALSE)</f>
        <v>#N/A</v>
      </c>
      <c r="D9253" s="20" t="e">
        <f>VLOOKUP(A9253,'Tableau biosim'!B:J,7,FALSE)</f>
        <v>#N/A</v>
      </c>
    </row>
    <row r="9254" spans="3:4" x14ac:dyDescent="0.25">
      <c r="C9254" s="24" t="e">
        <f>VLOOKUP(A9254,'Tableau biosim'!B:J,8,FALSE)</f>
        <v>#N/A</v>
      </c>
      <c r="D9254" s="20" t="e">
        <f>VLOOKUP(A9254,'Tableau biosim'!B:J,7,FALSE)</f>
        <v>#N/A</v>
      </c>
    </row>
    <row r="9255" spans="3:4" x14ac:dyDescent="0.25">
      <c r="C9255" s="24" t="e">
        <f>VLOOKUP(A9255,'Tableau biosim'!B:J,8,FALSE)</f>
        <v>#N/A</v>
      </c>
      <c r="D9255" s="20" t="e">
        <f>VLOOKUP(A9255,'Tableau biosim'!B:J,7,FALSE)</f>
        <v>#N/A</v>
      </c>
    </row>
    <row r="9256" spans="3:4" x14ac:dyDescent="0.25">
      <c r="C9256" s="24" t="e">
        <f>VLOOKUP(A9256,'Tableau biosim'!B:J,8,FALSE)</f>
        <v>#N/A</v>
      </c>
      <c r="D9256" s="20" t="e">
        <f>VLOOKUP(A9256,'Tableau biosim'!B:J,7,FALSE)</f>
        <v>#N/A</v>
      </c>
    </row>
    <row r="9257" spans="3:4" x14ac:dyDescent="0.25">
      <c r="C9257" s="24" t="e">
        <f>VLOOKUP(A9257,'Tableau biosim'!B:J,8,FALSE)</f>
        <v>#N/A</v>
      </c>
      <c r="D9257" s="20" t="e">
        <f>VLOOKUP(A9257,'Tableau biosim'!B:J,7,FALSE)</f>
        <v>#N/A</v>
      </c>
    </row>
    <row r="9258" spans="3:4" x14ac:dyDescent="0.25">
      <c r="C9258" s="24" t="e">
        <f>VLOOKUP(A9258,'Tableau biosim'!B:J,8,FALSE)</f>
        <v>#N/A</v>
      </c>
      <c r="D9258" s="20" t="e">
        <f>VLOOKUP(A9258,'Tableau biosim'!B:J,7,FALSE)</f>
        <v>#N/A</v>
      </c>
    </row>
    <row r="9259" spans="3:4" x14ac:dyDescent="0.25">
      <c r="C9259" s="24" t="e">
        <f>VLOOKUP(A9259,'Tableau biosim'!B:J,8,FALSE)</f>
        <v>#N/A</v>
      </c>
      <c r="D9259" s="20" t="e">
        <f>VLOOKUP(A9259,'Tableau biosim'!B:J,7,FALSE)</f>
        <v>#N/A</v>
      </c>
    </row>
    <row r="9260" spans="3:4" x14ac:dyDescent="0.25">
      <c r="C9260" s="24" t="e">
        <f>VLOOKUP(A9260,'Tableau biosim'!B:J,8,FALSE)</f>
        <v>#N/A</v>
      </c>
      <c r="D9260" s="20" t="e">
        <f>VLOOKUP(A9260,'Tableau biosim'!B:J,7,FALSE)</f>
        <v>#N/A</v>
      </c>
    </row>
    <row r="9261" spans="3:4" x14ac:dyDescent="0.25">
      <c r="C9261" s="24" t="e">
        <f>VLOOKUP(A9261,'Tableau biosim'!B:J,8,FALSE)</f>
        <v>#N/A</v>
      </c>
      <c r="D9261" s="20" t="e">
        <f>VLOOKUP(A9261,'Tableau biosim'!B:J,7,FALSE)</f>
        <v>#N/A</v>
      </c>
    </row>
    <row r="9262" spans="3:4" x14ac:dyDescent="0.25">
      <c r="C9262" s="24" t="e">
        <f>VLOOKUP(A9262,'Tableau biosim'!B:J,8,FALSE)</f>
        <v>#N/A</v>
      </c>
      <c r="D9262" s="20" t="e">
        <f>VLOOKUP(A9262,'Tableau biosim'!B:J,7,FALSE)</f>
        <v>#N/A</v>
      </c>
    </row>
    <row r="9263" spans="3:4" x14ac:dyDescent="0.25">
      <c r="C9263" s="24" t="e">
        <f>VLOOKUP(A9263,'Tableau biosim'!B:J,8,FALSE)</f>
        <v>#N/A</v>
      </c>
      <c r="D9263" s="20" t="e">
        <f>VLOOKUP(A9263,'Tableau biosim'!B:J,7,FALSE)</f>
        <v>#N/A</v>
      </c>
    </row>
    <row r="9264" spans="3:4" x14ac:dyDescent="0.25">
      <c r="C9264" s="24" t="e">
        <f>VLOOKUP(A9264,'Tableau biosim'!B:J,8,FALSE)</f>
        <v>#N/A</v>
      </c>
      <c r="D9264" s="20" t="e">
        <f>VLOOKUP(A9264,'Tableau biosim'!B:J,7,FALSE)</f>
        <v>#N/A</v>
      </c>
    </row>
    <row r="9265" spans="3:4" x14ac:dyDescent="0.25">
      <c r="C9265" s="24" t="e">
        <f>VLOOKUP(A9265,'Tableau biosim'!B:J,8,FALSE)</f>
        <v>#N/A</v>
      </c>
      <c r="D9265" s="20" t="e">
        <f>VLOOKUP(A9265,'Tableau biosim'!B:J,7,FALSE)</f>
        <v>#N/A</v>
      </c>
    </row>
    <row r="9266" spans="3:4" x14ac:dyDescent="0.25">
      <c r="C9266" s="24" t="e">
        <f>VLOOKUP(A9266,'Tableau biosim'!B:J,8,FALSE)</f>
        <v>#N/A</v>
      </c>
      <c r="D9266" s="20" t="e">
        <f>VLOOKUP(A9266,'Tableau biosim'!B:J,7,FALSE)</f>
        <v>#N/A</v>
      </c>
    </row>
    <row r="9267" spans="3:4" x14ac:dyDescent="0.25">
      <c r="C9267" s="24" t="e">
        <f>VLOOKUP(A9267,'Tableau biosim'!B:J,8,FALSE)</f>
        <v>#N/A</v>
      </c>
      <c r="D9267" s="20" t="e">
        <f>VLOOKUP(A9267,'Tableau biosim'!B:J,7,FALSE)</f>
        <v>#N/A</v>
      </c>
    </row>
    <row r="9268" spans="3:4" x14ac:dyDescent="0.25">
      <c r="C9268" s="24" t="e">
        <f>VLOOKUP(A9268,'Tableau biosim'!B:J,8,FALSE)</f>
        <v>#N/A</v>
      </c>
      <c r="D9268" s="20" t="e">
        <f>VLOOKUP(A9268,'Tableau biosim'!B:J,7,FALSE)</f>
        <v>#N/A</v>
      </c>
    </row>
    <row r="9269" spans="3:4" x14ac:dyDescent="0.25">
      <c r="C9269" s="24" t="e">
        <f>VLOOKUP(A9269,'Tableau biosim'!B:J,8,FALSE)</f>
        <v>#N/A</v>
      </c>
      <c r="D9269" s="20" t="e">
        <f>VLOOKUP(A9269,'Tableau biosim'!B:J,7,FALSE)</f>
        <v>#N/A</v>
      </c>
    </row>
    <row r="9270" spans="3:4" x14ac:dyDescent="0.25">
      <c r="C9270" s="24" t="e">
        <f>VLOOKUP(A9270,'Tableau biosim'!B:J,8,FALSE)</f>
        <v>#N/A</v>
      </c>
      <c r="D9270" s="20" t="e">
        <f>VLOOKUP(A9270,'Tableau biosim'!B:J,7,FALSE)</f>
        <v>#N/A</v>
      </c>
    </row>
    <row r="9271" spans="3:4" x14ac:dyDescent="0.25">
      <c r="C9271" s="24" t="e">
        <f>VLOOKUP(A9271,'Tableau biosim'!B:J,8,FALSE)</f>
        <v>#N/A</v>
      </c>
      <c r="D9271" s="20" t="e">
        <f>VLOOKUP(A9271,'Tableau biosim'!B:J,7,FALSE)</f>
        <v>#N/A</v>
      </c>
    </row>
    <row r="9272" spans="3:4" x14ac:dyDescent="0.25">
      <c r="C9272" s="24" t="e">
        <f>VLOOKUP(A9272,'Tableau biosim'!B:J,8,FALSE)</f>
        <v>#N/A</v>
      </c>
      <c r="D9272" s="20" t="e">
        <f>VLOOKUP(A9272,'Tableau biosim'!B:J,7,FALSE)</f>
        <v>#N/A</v>
      </c>
    </row>
    <row r="9273" spans="3:4" x14ac:dyDescent="0.25">
      <c r="C9273" s="24" t="e">
        <f>VLOOKUP(A9273,'Tableau biosim'!B:J,8,FALSE)</f>
        <v>#N/A</v>
      </c>
      <c r="D9273" s="20" t="e">
        <f>VLOOKUP(A9273,'Tableau biosim'!B:J,7,FALSE)</f>
        <v>#N/A</v>
      </c>
    </row>
    <row r="9274" spans="3:4" x14ac:dyDescent="0.25">
      <c r="C9274" s="24" t="e">
        <f>VLOOKUP(A9274,'Tableau biosim'!B:J,8,FALSE)</f>
        <v>#N/A</v>
      </c>
      <c r="D9274" s="20" t="e">
        <f>VLOOKUP(A9274,'Tableau biosim'!B:J,7,FALSE)</f>
        <v>#N/A</v>
      </c>
    </row>
    <row r="9275" spans="3:4" x14ac:dyDescent="0.25">
      <c r="C9275" s="24" t="e">
        <f>VLOOKUP(A9275,'Tableau biosim'!B:J,8,FALSE)</f>
        <v>#N/A</v>
      </c>
      <c r="D9275" s="20" t="e">
        <f>VLOOKUP(A9275,'Tableau biosim'!B:J,7,FALSE)</f>
        <v>#N/A</v>
      </c>
    </row>
    <row r="9276" spans="3:4" x14ac:dyDescent="0.25">
      <c r="C9276" s="24" t="e">
        <f>VLOOKUP(A9276,'Tableau biosim'!B:J,8,FALSE)</f>
        <v>#N/A</v>
      </c>
      <c r="D9276" s="20" t="e">
        <f>VLOOKUP(A9276,'Tableau biosim'!B:J,7,FALSE)</f>
        <v>#N/A</v>
      </c>
    </row>
    <row r="9277" spans="3:4" x14ac:dyDescent="0.25">
      <c r="C9277" s="24" t="e">
        <f>VLOOKUP(A9277,'Tableau biosim'!B:J,8,FALSE)</f>
        <v>#N/A</v>
      </c>
      <c r="D9277" s="20" t="e">
        <f>VLOOKUP(A9277,'Tableau biosim'!B:J,7,FALSE)</f>
        <v>#N/A</v>
      </c>
    </row>
    <row r="9278" spans="3:4" x14ac:dyDescent="0.25">
      <c r="C9278" s="24" t="e">
        <f>VLOOKUP(A9278,'Tableau biosim'!B:J,8,FALSE)</f>
        <v>#N/A</v>
      </c>
      <c r="D9278" s="20" t="e">
        <f>VLOOKUP(A9278,'Tableau biosim'!B:J,7,FALSE)</f>
        <v>#N/A</v>
      </c>
    </row>
    <row r="9279" spans="3:4" x14ac:dyDescent="0.25">
      <c r="C9279" s="24" t="e">
        <f>VLOOKUP(A9279,'Tableau biosim'!B:J,8,FALSE)</f>
        <v>#N/A</v>
      </c>
      <c r="D9279" s="20" t="e">
        <f>VLOOKUP(A9279,'Tableau biosim'!B:J,7,FALSE)</f>
        <v>#N/A</v>
      </c>
    </row>
    <row r="9280" spans="3:4" x14ac:dyDescent="0.25">
      <c r="C9280" s="24" t="e">
        <f>VLOOKUP(A9280,'Tableau biosim'!B:J,8,FALSE)</f>
        <v>#N/A</v>
      </c>
      <c r="D9280" s="20" t="e">
        <f>VLOOKUP(A9280,'Tableau biosim'!B:J,7,FALSE)</f>
        <v>#N/A</v>
      </c>
    </row>
    <row r="9281" spans="3:4" x14ac:dyDescent="0.25">
      <c r="C9281" s="24" t="e">
        <f>VLOOKUP(A9281,'Tableau biosim'!B:J,8,FALSE)</f>
        <v>#N/A</v>
      </c>
      <c r="D9281" s="20" t="e">
        <f>VLOOKUP(A9281,'Tableau biosim'!B:J,7,FALSE)</f>
        <v>#N/A</v>
      </c>
    </row>
    <row r="9282" spans="3:4" x14ac:dyDescent="0.25">
      <c r="C9282" s="24" t="e">
        <f>VLOOKUP(A9282,'Tableau biosim'!B:J,8,FALSE)</f>
        <v>#N/A</v>
      </c>
      <c r="D9282" s="20" t="e">
        <f>VLOOKUP(A9282,'Tableau biosim'!B:J,7,FALSE)</f>
        <v>#N/A</v>
      </c>
    </row>
    <row r="9283" spans="3:4" x14ac:dyDescent="0.25">
      <c r="C9283" s="24" t="e">
        <f>VLOOKUP(A9283,'Tableau biosim'!B:J,8,FALSE)</f>
        <v>#N/A</v>
      </c>
      <c r="D9283" s="20" t="e">
        <f>VLOOKUP(A9283,'Tableau biosim'!B:J,7,FALSE)</f>
        <v>#N/A</v>
      </c>
    </row>
    <row r="9284" spans="3:4" x14ac:dyDescent="0.25">
      <c r="C9284" s="24" t="e">
        <f>VLOOKUP(A9284,'Tableau biosim'!B:J,8,FALSE)</f>
        <v>#N/A</v>
      </c>
      <c r="D9284" s="20" t="e">
        <f>VLOOKUP(A9284,'Tableau biosim'!B:J,7,FALSE)</f>
        <v>#N/A</v>
      </c>
    </row>
    <row r="9285" spans="3:4" x14ac:dyDescent="0.25">
      <c r="C9285" s="24" t="e">
        <f>VLOOKUP(A9285,'Tableau biosim'!B:J,8,FALSE)</f>
        <v>#N/A</v>
      </c>
      <c r="D9285" s="20" t="e">
        <f>VLOOKUP(A9285,'Tableau biosim'!B:J,7,FALSE)</f>
        <v>#N/A</v>
      </c>
    </row>
    <row r="9286" spans="3:4" x14ac:dyDescent="0.25">
      <c r="C9286" s="24" t="e">
        <f>VLOOKUP(A9286,'Tableau biosim'!B:J,8,FALSE)</f>
        <v>#N/A</v>
      </c>
      <c r="D9286" s="20" t="e">
        <f>VLOOKUP(A9286,'Tableau biosim'!B:J,7,FALSE)</f>
        <v>#N/A</v>
      </c>
    </row>
    <row r="9287" spans="3:4" x14ac:dyDescent="0.25">
      <c r="C9287" s="24" t="e">
        <f>VLOOKUP(A9287,'Tableau biosim'!B:J,8,FALSE)</f>
        <v>#N/A</v>
      </c>
      <c r="D9287" s="20" t="e">
        <f>VLOOKUP(A9287,'Tableau biosim'!B:J,7,FALSE)</f>
        <v>#N/A</v>
      </c>
    </row>
    <row r="9288" spans="3:4" x14ac:dyDescent="0.25">
      <c r="C9288" s="24" t="e">
        <f>VLOOKUP(A9288,'Tableau biosim'!B:J,8,FALSE)</f>
        <v>#N/A</v>
      </c>
      <c r="D9288" s="20" t="e">
        <f>VLOOKUP(A9288,'Tableau biosim'!B:J,7,FALSE)</f>
        <v>#N/A</v>
      </c>
    </row>
    <row r="9289" spans="3:4" x14ac:dyDescent="0.25">
      <c r="C9289" s="24" t="e">
        <f>VLOOKUP(A9289,'Tableau biosim'!B:J,8,FALSE)</f>
        <v>#N/A</v>
      </c>
      <c r="D9289" s="20" t="e">
        <f>VLOOKUP(A9289,'Tableau biosim'!B:J,7,FALSE)</f>
        <v>#N/A</v>
      </c>
    </row>
    <row r="9290" spans="3:4" x14ac:dyDescent="0.25">
      <c r="C9290" s="24" t="e">
        <f>VLOOKUP(A9290,'Tableau biosim'!B:J,8,FALSE)</f>
        <v>#N/A</v>
      </c>
      <c r="D9290" s="20" t="e">
        <f>VLOOKUP(A9290,'Tableau biosim'!B:J,7,FALSE)</f>
        <v>#N/A</v>
      </c>
    </row>
    <row r="9291" spans="3:4" x14ac:dyDescent="0.25">
      <c r="C9291" s="24" t="e">
        <f>VLOOKUP(A9291,'Tableau biosim'!B:J,8,FALSE)</f>
        <v>#N/A</v>
      </c>
      <c r="D9291" s="20" t="e">
        <f>VLOOKUP(A9291,'Tableau biosim'!B:J,7,FALSE)</f>
        <v>#N/A</v>
      </c>
    </row>
    <row r="9292" spans="3:4" x14ac:dyDescent="0.25">
      <c r="C9292" s="24" t="e">
        <f>VLOOKUP(A9292,'Tableau biosim'!B:J,8,FALSE)</f>
        <v>#N/A</v>
      </c>
      <c r="D9292" s="20" t="e">
        <f>VLOOKUP(A9292,'Tableau biosim'!B:J,7,FALSE)</f>
        <v>#N/A</v>
      </c>
    </row>
    <row r="9293" spans="3:4" x14ac:dyDescent="0.25">
      <c r="C9293" s="24" t="e">
        <f>VLOOKUP(A9293,'Tableau biosim'!B:J,8,FALSE)</f>
        <v>#N/A</v>
      </c>
      <c r="D9293" s="20" t="e">
        <f>VLOOKUP(A9293,'Tableau biosim'!B:J,7,FALSE)</f>
        <v>#N/A</v>
      </c>
    </row>
    <row r="9294" spans="3:4" x14ac:dyDescent="0.25">
      <c r="C9294" s="24" t="e">
        <f>VLOOKUP(A9294,'Tableau biosim'!B:J,8,FALSE)</f>
        <v>#N/A</v>
      </c>
      <c r="D9294" s="20" t="e">
        <f>VLOOKUP(A9294,'Tableau biosim'!B:J,7,FALSE)</f>
        <v>#N/A</v>
      </c>
    </row>
    <row r="9295" spans="3:4" x14ac:dyDescent="0.25">
      <c r="C9295" s="24" t="e">
        <f>VLOOKUP(A9295,'Tableau biosim'!B:J,8,FALSE)</f>
        <v>#N/A</v>
      </c>
      <c r="D9295" s="20" t="e">
        <f>VLOOKUP(A9295,'Tableau biosim'!B:J,7,FALSE)</f>
        <v>#N/A</v>
      </c>
    </row>
    <row r="9296" spans="3:4" x14ac:dyDescent="0.25">
      <c r="C9296" s="24" t="e">
        <f>VLOOKUP(A9296,'Tableau biosim'!B:J,8,FALSE)</f>
        <v>#N/A</v>
      </c>
      <c r="D9296" s="20" t="e">
        <f>VLOOKUP(A9296,'Tableau biosim'!B:J,7,FALSE)</f>
        <v>#N/A</v>
      </c>
    </row>
    <row r="9297" spans="3:4" x14ac:dyDescent="0.25">
      <c r="C9297" s="24" t="e">
        <f>VLOOKUP(A9297,'Tableau biosim'!B:J,8,FALSE)</f>
        <v>#N/A</v>
      </c>
      <c r="D9297" s="20" t="e">
        <f>VLOOKUP(A9297,'Tableau biosim'!B:J,7,FALSE)</f>
        <v>#N/A</v>
      </c>
    </row>
    <row r="9298" spans="3:4" x14ac:dyDescent="0.25">
      <c r="C9298" s="24" t="e">
        <f>VLOOKUP(A9298,'Tableau biosim'!B:J,8,FALSE)</f>
        <v>#N/A</v>
      </c>
      <c r="D9298" s="20" t="e">
        <f>VLOOKUP(A9298,'Tableau biosim'!B:J,7,FALSE)</f>
        <v>#N/A</v>
      </c>
    </row>
    <row r="9299" spans="3:4" x14ac:dyDescent="0.25">
      <c r="C9299" s="24" t="e">
        <f>VLOOKUP(A9299,'Tableau biosim'!B:J,8,FALSE)</f>
        <v>#N/A</v>
      </c>
      <c r="D9299" s="20" t="e">
        <f>VLOOKUP(A9299,'Tableau biosim'!B:J,7,FALSE)</f>
        <v>#N/A</v>
      </c>
    </row>
    <row r="9300" spans="3:4" x14ac:dyDescent="0.25">
      <c r="C9300" s="24" t="e">
        <f>VLOOKUP(A9300,'Tableau biosim'!B:J,8,FALSE)</f>
        <v>#N/A</v>
      </c>
      <c r="D9300" s="20" t="e">
        <f>VLOOKUP(A9300,'Tableau biosim'!B:J,7,FALSE)</f>
        <v>#N/A</v>
      </c>
    </row>
    <row r="9301" spans="3:4" x14ac:dyDescent="0.25">
      <c r="C9301" s="24" t="e">
        <f>VLOOKUP(A9301,'Tableau biosim'!B:J,8,FALSE)</f>
        <v>#N/A</v>
      </c>
      <c r="D9301" s="20" t="e">
        <f>VLOOKUP(A9301,'Tableau biosim'!B:J,7,FALSE)</f>
        <v>#N/A</v>
      </c>
    </row>
    <row r="9302" spans="3:4" x14ac:dyDescent="0.25">
      <c r="C9302" s="24" t="e">
        <f>VLOOKUP(A9302,'Tableau biosim'!B:J,8,FALSE)</f>
        <v>#N/A</v>
      </c>
      <c r="D9302" s="20" t="e">
        <f>VLOOKUP(A9302,'Tableau biosim'!B:J,7,FALSE)</f>
        <v>#N/A</v>
      </c>
    </row>
    <row r="9303" spans="3:4" x14ac:dyDescent="0.25">
      <c r="C9303" s="24" t="e">
        <f>VLOOKUP(A9303,'Tableau biosim'!B:J,8,FALSE)</f>
        <v>#N/A</v>
      </c>
      <c r="D9303" s="20" t="e">
        <f>VLOOKUP(A9303,'Tableau biosim'!B:J,7,FALSE)</f>
        <v>#N/A</v>
      </c>
    </row>
    <row r="9304" spans="3:4" x14ac:dyDescent="0.25">
      <c r="C9304" s="24" t="e">
        <f>VLOOKUP(A9304,'Tableau biosim'!B:J,8,FALSE)</f>
        <v>#N/A</v>
      </c>
      <c r="D9304" s="20" t="e">
        <f>VLOOKUP(A9304,'Tableau biosim'!B:J,7,FALSE)</f>
        <v>#N/A</v>
      </c>
    </row>
    <row r="9305" spans="3:4" x14ac:dyDescent="0.25">
      <c r="C9305" s="24" t="e">
        <f>VLOOKUP(A9305,'Tableau biosim'!B:J,8,FALSE)</f>
        <v>#N/A</v>
      </c>
      <c r="D9305" s="20" t="e">
        <f>VLOOKUP(A9305,'Tableau biosim'!B:J,7,FALSE)</f>
        <v>#N/A</v>
      </c>
    </row>
    <row r="9306" spans="3:4" x14ac:dyDescent="0.25">
      <c r="C9306" s="24" t="e">
        <f>VLOOKUP(A9306,'Tableau biosim'!B:J,8,FALSE)</f>
        <v>#N/A</v>
      </c>
      <c r="D9306" s="20" t="e">
        <f>VLOOKUP(A9306,'Tableau biosim'!B:J,7,FALSE)</f>
        <v>#N/A</v>
      </c>
    </row>
    <row r="9307" spans="3:4" x14ac:dyDescent="0.25">
      <c r="C9307" s="24" t="e">
        <f>VLOOKUP(A9307,'Tableau biosim'!B:J,8,FALSE)</f>
        <v>#N/A</v>
      </c>
      <c r="D9307" s="20" t="e">
        <f>VLOOKUP(A9307,'Tableau biosim'!B:J,7,FALSE)</f>
        <v>#N/A</v>
      </c>
    </row>
    <row r="9308" spans="3:4" x14ac:dyDescent="0.25">
      <c r="C9308" s="24" t="e">
        <f>VLOOKUP(A9308,'Tableau biosim'!B:J,8,FALSE)</f>
        <v>#N/A</v>
      </c>
      <c r="D9308" s="20" t="e">
        <f>VLOOKUP(A9308,'Tableau biosim'!B:J,7,FALSE)</f>
        <v>#N/A</v>
      </c>
    </row>
    <row r="9309" spans="3:4" x14ac:dyDescent="0.25">
      <c r="C9309" s="24" t="e">
        <f>VLOOKUP(A9309,'Tableau biosim'!B:J,8,FALSE)</f>
        <v>#N/A</v>
      </c>
      <c r="D9309" s="20" t="e">
        <f>VLOOKUP(A9309,'Tableau biosim'!B:J,7,FALSE)</f>
        <v>#N/A</v>
      </c>
    </row>
    <row r="9310" spans="3:4" x14ac:dyDescent="0.25">
      <c r="C9310" s="24" t="e">
        <f>VLOOKUP(A9310,'Tableau biosim'!B:J,8,FALSE)</f>
        <v>#N/A</v>
      </c>
      <c r="D9310" s="20" t="e">
        <f>VLOOKUP(A9310,'Tableau biosim'!B:J,7,FALSE)</f>
        <v>#N/A</v>
      </c>
    </row>
    <row r="9311" spans="3:4" x14ac:dyDescent="0.25">
      <c r="C9311" s="24" t="e">
        <f>VLOOKUP(A9311,'Tableau biosim'!B:J,8,FALSE)</f>
        <v>#N/A</v>
      </c>
      <c r="D9311" s="20" t="e">
        <f>VLOOKUP(A9311,'Tableau biosim'!B:J,7,FALSE)</f>
        <v>#N/A</v>
      </c>
    </row>
    <row r="9312" spans="3:4" x14ac:dyDescent="0.25">
      <c r="C9312" s="24" t="e">
        <f>VLOOKUP(A9312,'Tableau biosim'!B:J,8,FALSE)</f>
        <v>#N/A</v>
      </c>
      <c r="D9312" s="20" t="e">
        <f>VLOOKUP(A9312,'Tableau biosim'!B:J,7,FALSE)</f>
        <v>#N/A</v>
      </c>
    </row>
    <row r="9313" spans="3:4" x14ac:dyDescent="0.25">
      <c r="C9313" s="24" t="e">
        <f>VLOOKUP(A9313,'Tableau biosim'!B:J,8,FALSE)</f>
        <v>#N/A</v>
      </c>
      <c r="D9313" s="20" t="e">
        <f>VLOOKUP(A9313,'Tableau biosim'!B:J,7,FALSE)</f>
        <v>#N/A</v>
      </c>
    </row>
    <row r="9314" spans="3:4" x14ac:dyDescent="0.25">
      <c r="C9314" s="24" t="e">
        <f>VLOOKUP(A9314,'Tableau biosim'!B:J,8,FALSE)</f>
        <v>#N/A</v>
      </c>
      <c r="D9314" s="20" t="e">
        <f>VLOOKUP(A9314,'Tableau biosim'!B:J,7,FALSE)</f>
        <v>#N/A</v>
      </c>
    </row>
    <row r="9315" spans="3:4" x14ac:dyDescent="0.25">
      <c r="C9315" s="24" t="e">
        <f>VLOOKUP(A9315,'Tableau biosim'!B:J,8,FALSE)</f>
        <v>#N/A</v>
      </c>
      <c r="D9315" s="20" t="e">
        <f>VLOOKUP(A9315,'Tableau biosim'!B:J,7,FALSE)</f>
        <v>#N/A</v>
      </c>
    </row>
    <row r="9316" spans="3:4" x14ac:dyDescent="0.25">
      <c r="C9316" s="24" t="e">
        <f>VLOOKUP(A9316,'Tableau biosim'!B:J,8,FALSE)</f>
        <v>#N/A</v>
      </c>
      <c r="D9316" s="20" t="e">
        <f>VLOOKUP(A9316,'Tableau biosim'!B:J,7,FALSE)</f>
        <v>#N/A</v>
      </c>
    </row>
    <row r="9317" spans="3:4" x14ac:dyDescent="0.25">
      <c r="C9317" s="24" t="e">
        <f>VLOOKUP(A9317,'Tableau biosim'!B:J,8,FALSE)</f>
        <v>#N/A</v>
      </c>
      <c r="D9317" s="20" t="e">
        <f>VLOOKUP(A9317,'Tableau biosim'!B:J,7,FALSE)</f>
        <v>#N/A</v>
      </c>
    </row>
    <row r="9318" spans="3:4" x14ac:dyDescent="0.25">
      <c r="C9318" s="24" t="e">
        <f>VLOOKUP(A9318,'Tableau biosim'!B:J,8,FALSE)</f>
        <v>#N/A</v>
      </c>
      <c r="D9318" s="20" t="e">
        <f>VLOOKUP(A9318,'Tableau biosim'!B:J,7,FALSE)</f>
        <v>#N/A</v>
      </c>
    </row>
    <row r="9319" spans="3:4" x14ac:dyDescent="0.25">
      <c r="C9319" s="24" t="e">
        <f>VLOOKUP(A9319,'Tableau biosim'!B:J,8,FALSE)</f>
        <v>#N/A</v>
      </c>
      <c r="D9319" s="20" t="e">
        <f>VLOOKUP(A9319,'Tableau biosim'!B:J,7,FALSE)</f>
        <v>#N/A</v>
      </c>
    </row>
    <row r="9320" spans="3:4" x14ac:dyDescent="0.25">
      <c r="C9320" s="24" t="e">
        <f>VLOOKUP(A9320,'Tableau biosim'!B:J,8,FALSE)</f>
        <v>#N/A</v>
      </c>
      <c r="D9320" s="20" t="e">
        <f>VLOOKUP(A9320,'Tableau biosim'!B:J,7,FALSE)</f>
        <v>#N/A</v>
      </c>
    </row>
    <row r="9321" spans="3:4" x14ac:dyDescent="0.25">
      <c r="C9321" s="24" t="e">
        <f>VLOOKUP(A9321,'Tableau biosim'!B:J,8,FALSE)</f>
        <v>#N/A</v>
      </c>
      <c r="D9321" s="20" t="e">
        <f>VLOOKUP(A9321,'Tableau biosim'!B:J,7,FALSE)</f>
        <v>#N/A</v>
      </c>
    </row>
    <row r="9322" spans="3:4" x14ac:dyDescent="0.25">
      <c r="C9322" s="24" t="e">
        <f>VLOOKUP(A9322,'Tableau biosim'!B:J,8,FALSE)</f>
        <v>#N/A</v>
      </c>
      <c r="D9322" s="20" t="e">
        <f>VLOOKUP(A9322,'Tableau biosim'!B:J,7,FALSE)</f>
        <v>#N/A</v>
      </c>
    </row>
    <row r="9323" spans="3:4" x14ac:dyDescent="0.25">
      <c r="C9323" s="24" t="e">
        <f>VLOOKUP(A9323,'Tableau biosim'!B:J,8,FALSE)</f>
        <v>#N/A</v>
      </c>
      <c r="D9323" s="20" t="e">
        <f>VLOOKUP(A9323,'Tableau biosim'!B:J,7,FALSE)</f>
        <v>#N/A</v>
      </c>
    </row>
    <row r="9324" spans="3:4" x14ac:dyDescent="0.25">
      <c r="C9324" s="24" t="e">
        <f>VLOOKUP(A9324,'Tableau biosim'!B:J,8,FALSE)</f>
        <v>#N/A</v>
      </c>
      <c r="D9324" s="20" t="e">
        <f>VLOOKUP(A9324,'Tableau biosim'!B:J,7,FALSE)</f>
        <v>#N/A</v>
      </c>
    </row>
    <row r="9325" spans="3:4" x14ac:dyDescent="0.25">
      <c r="C9325" s="24" t="e">
        <f>VLOOKUP(A9325,'Tableau biosim'!B:J,8,FALSE)</f>
        <v>#N/A</v>
      </c>
      <c r="D9325" s="20" t="e">
        <f>VLOOKUP(A9325,'Tableau biosim'!B:J,7,FALSE)</f>
        <v>#N/A</v>
      </c>
    </row>
    <row r="9326" spans="3:4" x14ac:dyDescent="0.25">
      <c r="C9326" s="24" t="e">
        <f>VLOOKUP(A9326,'Tableau biosim'!B:J,8,FALSE)</f>
        <v>#N/A</v>
      </c>
      <c r="D9326" s="20" t="e">
        <f>VLOOKUP(A9326,'Tableau biosim'!B:J,7,FALSE)</f>
        <v>#N/A</v>
      </c>
    </row>
    <row r="9327" spans="3:4" x14ac:dyDescent="0.25">
      <c r="C9327" s="24" t="e">
        <f>VLOOKUP(A9327,'Tableau biosim'!B:J,8,FALSE)</f>
        <v>#N/A</v>
      </c>
      <c r="D9327" s="20" t="e">
        <f>VLOOKUP(A9327,'Tableau biosim'!B:J,7,FALSE)</f>
        <v>#N/A</v>
      </c>
    </row>
    <row r="9328" spans="3:4" x14ac:dyDescent="0.25">
      <c r="C9328" s="24" t="e">
        <f>VLOOKUP(A9328,'Tableau biosim'!B:J,8,FALSE)</f>
        <v>#N/A</v>
      </c>
      <c r="D9328" s="20" t="e">
        <f>VLOOKUP(A9328,'Tableau biosim'!B:J,7,FALSE)</f>
        <v>#N/A</v>
      </c>
    </row>
    <row r="9329" spans="3:4" x14ac:dyDescent="0.25">
      <c r="C9329" s="24" t="e">
        <f>VLOOKUP(A9329,'Tableau biosim'!B:J,8,FALSE)</f>
        <v>#N/A</v>
      </c>
      <c r="D9329" s="20" t="e">
        <f>VLOOKUP(A9329,'Tableau biosim'!B:J,7,FALSE)</f>
        <v>#N/A</v>
      </c>
    </row>
    <row r="9330" spans="3:4" x14ac:dyDescent="0.25">
      <c r="C9330" s="24" t="e">
        <f>VLOOKUP(A9330,'Tableau biosim'!B:J,8,FALSE)</f>
        <v>#N/A</v>
      </c>
      <c r="D9330" s="20" t="e">
        <f>VLOOKUP(A9330,'Tableau biosim'!B:J,7,FALSE)</f>
        <v>#N/A</v>
      </c>
    </row>
    <row r="9331" spans="3:4" x14ac:dyDescent="0.25">
      <c r="C9331" s="24" t="e">
        <f>VLOOKUP(A9331,'Tableau biosim'!B:J,8,FALSE)</f>
        <v>#N/A</v>
      </c>
      <c r="D9331" s="20" t="e">
        <f>VLOOKUP(A9331,'Tableau biosim'!B:J,7,FALSE)</f>
        <v>#N/A</v>
      </c>
    </row>
    <row r="9332" spans="3:4" x14ac:dyDescent="0.25">
      <c r="C9332" s="24" t="e">
        <f>VLOOKUP(A9332,'Tableau biosim'!B:J,8,FALSE)</f>
        <v>#N/A</v>
      </c>
      <c r="D9332" s="20" t="e">
        <f>VLOOKUP(A9332,'Tableau biosim'!B:J,7,FALSE)</f>
        <v>#N/A</v>
      </c>
    </row>
    <row r="9333" spans="3:4" x14ac:dyDescent="0.25">
      <c r="C9333" s="24" t="e">
        <f>VLOOKUP(A9333,'Tableau biosim'!B:J,8,FALSE)</f>
        <v>#N/A</v>
      </c>
      <c r="D9333" s="20" t="e">
        <f>VLOOKUP(A9333,'Tableau biosim'!B:J,7,FALSE)</f>
        <v>#N/A</v>
      </c>
    </row>
    <row r="9334" spans="3:4" x14ac:dyDescent="0.25">
      <c r="C9334" s="24" t="e">
        <f>VLOOKUP(A9334,'Tableau biosim'!B:J,8,FALSE)</f>
        <v>#N/A</v>
      </c>
      <c r="D9334" s="20" t="e">
        <f>VLOOKUP(A9334,'Tableau biosim'!B:J,7,FALSE)</f>
        <v>#N/A</v>
      </c>
    </row>
    <row r="9335" spans="3:4" x14ac:dyDescent="0.25">
      <c r="C9335" s="24" t="e">
        <f>VLOOKUP(A9335,'Tableau biosim'!B:J,8,FALSE)</f>
        <v>#N/A</v>
      </c>
      <c r="D9335" s="20" t="e">
        <f>VLOOKUP(A9335,'Tableau biosim'!B:J,7,FALSE)</f>
        <v>#N/A</v>
      </c>
    </row>
    <row r="9336" spans="3:4" x14ac:dyDescent="0.25">
      <c r="C9336" s="24" t="e">
        <f>VLOOKUP(A9336,'Tableau biosim'!B:J,8,FALSE)</f>
        <v>#N/A</v>
      </c>
      <c r="D9336" s="20" t="e">
        <f>VLOOKUP(A9336,'Tableau biosim'!B:J,7,FALSE)</f>
        <v>#N/A</v>
      </c>
    </row>
    <row r="9337" spans="3:4" x14ac:dyDescent="0.25">
      <c r="C9337" s="24" t="e">
        <f>VLOOKUP(A9337,'Tableau biosim'!B:J,8,FALSE)</f>
        <v>#N/A</v>
      </c>
      <c r="D9337" s="20" t="e">
        <f>VLOOKUP(A9337,'Tableau biosim'!B:J,7,FALSE)</f>
        <v>#N/A</v>
      </c>
    </row>
    <row r="9338" spans="3:4" x14ac:dyDescent="0.25">
      <c r="C9338" s="24" t="e">
        <f>VLOOKUP(A9338,'Tableau biosim'!B:J,8,FALSE)</f>
        <v>#N/A</v>
      </c>
      <c r="D9338" s="20" t="e">
        <f>VLOOKUP(A9338,'Tableau biosim'!B:J,7,FALSE)</f>
        <v>#N/A</v>
      </c>
    </row>
    <row r="9339" spans="3:4" x14ac:dyDescent="0.25">
      <c r="C9339" s="24" t="e">
        <f>VLOOKUP(A9339,'Tableau biosim'!B:J,8,FALSE)</f>
        <v>#N/A</v>
      </c>
      <c r="D9339" s="20" t="e">
        <f>VLOOKUP(A9339,'Tableau biosim'!B:J,7,FALSE)</f>
        <v>#N/A</v>
      </c>
    </row>
    <row r="9340" spans="3:4" x14ac:dyDescent="0.25">
      <c r="C9340" s="24" t="e">
        <f>VLOOKUP(A9340,'Tableau biosim'!B:J,8,FALSE)</f>
        <v>#N/A</v>
      </c>
      <c r="D9340" s="20" t="e">
        <f>VLOOKUP(A9340,'Tableau biosim'!B:J,7,FALSE)</f>
        <v>#N/A</v>
      </c>
    </row>
    <row r="9341" spans="3:4" x14ac:dyDescent="0.25">
      <c r="C9341" s="24" t="e">
        <f>VLOOKUP(A9341,'Tableau biosim'!B:J,8,FALSE)</f>
        <v>#N/A</v>
      </c>
      <c r="D9341" s="20" t="e">
        <f>VLOOKUP(A9341,'Tableau biosim'!B:J,7,FALSE)</f>
        <v>#N/A</v>
      </c>
    </row>
    <row r="9342" spans="3:4" x14ac:dyDescent="0.25">
      <c r="C9342" s="24" t="e">
        <f>VLOOKUP(A9342,'Tableau biosim'!B:J,8,FALSE)</f>
        <v>#N/A</v>
      </c>
      <c r="D9342" s="20" t="e">
        <f>VLOOKUP(A9342,'Tableau biosim'!B:J,7,FALSE)</f>
        <v>#N/A</v>
      </c>
    </row>
    <row r="9343" spans="3:4" x14ac:dyDescent="0.25">
      <c r="C9343" s="24" t="e">
        <f>VLOOKUP(A9343,'Tableau biosim'!B:J,8,FALSE)</f>
        <v>#N/A</v>
      </c>
      <c r="D9343" s="20" t="e">
        <f>VLOOKUP(A9343,'Tableau biosim'!B:J,7,FALSE)</f>
        <v>#N/A</v>
      </c>
    </row>
    <row r="9344" spans="3:4" x14ac:dyDescent="0.25">
      <c r="C9344" s="24" t="e">
        <f>VLOOKUP(A9344,'Tableau biosim'!B:J,8,FALSE)</f>
        <v>#N/A</v>
      </c>
      <c r="D9344" s="20" t="e">
        <f>VLOOKUP(A9344,'Tableau biosim'!B:J,7,FALSE)</f>
        <v>#N/A</v>
      </c>
    </row>
    <row r="9345" spans="3:4" x14ac:dyDescent="0.25">
      <c r="C9345" s="24" t="e">
        <f>VLOOKUP(A9345,'Tableau biosim'!B:J,8,FALSE)</f>
        <v>#N/A</v>
      </c>
      <c r="D9345" s="20" t="e">
        <f>VLOOKUP(A9345,'Tableau biosim'!B:J,7,FALSE)</f>
        <v>#N/A</v>
      </c>
    </row>
    <row r="9346" spans="3:4" x14ac:dyDescent="0.25">
      <c r="C9346" s="24" t="e">
        <f>VLOOKUP(A9346,'Tableau biosim'!B:J,8,FALSE)</f>
        <v>#N/A</v>
      </c>
      <c r="D9346" s="20" t="e">
        <f>VLOOKUP(A9346,'Tableau biosim'!B:J,7,FALSE)</f>
        <v>#N/A</v>
      </c>
    </row>
    <row r="9347" spans="3:4" x14ac:dyDescent="0.25">
      <c r="C9347" s="24" t="e">
        <f>VLOOKUP(A9347,'Tableau biosim'!B:J,8,FALSE)</f>
        <v>#N/A</v>
      </c>
      <c r="D9347" s="20" t="e">
        <f>VLOOKUP(A9347,'Tableau biosim'!B:J,7,FALSE)</f>
        <v>#N/A</v>
      </c>
    </row>
    <row r="9348" spans="3:4" x14ac:dyDescent="0.25">
      <c r="C9348" s="24" t="e">
        <f>VLOOKUP(A9348,'Tableau biosim'!B:J,8,FALSE)</f>
        <v>#N/A</v>
      </c>
      <c r="D9348" s="20" t="e">
        <f>VLOOKUP(A9348,'Tableau biosim'!B:J,7,FALSE)</f>
        <v>#N/A</v>
      </c>
    </row>
    <row r="9349" spans="3:4" x14ac:dyDescent="0.25">
      <c r="C9349" s="24" t="e">
        <f>VLOOKUP(A9349,'Tableau biosim'!B:J,8,FALSE)</f>
        <v>#N/A</v>
      </c>
      <c r="D9349" s="20" t="e">
        <f>VLOOKUP(A9349,'Tableau biosim'!B:J,7,FALSE)</f>
        <v>#N/A</v>
      </c>
    </row>
    <row r="9350" spans="3:4" x14ac:dyDescent="0.25">
      <c r="C9350" s="24" t="e">
        <f>VLOOKUP(A9350,'Tableau biosim'!B:J,8,FALSE)</f>
        <v>#N/A</v>
      </c>
      <c r="D9350" s="20" t="e">
        <f>VLOOKUP(A9350,'Tableau biosim'!B:J,7,FALSE)</f>
        <v>#N/A</v>
      </c>
    </row>
    <row r="9351" spans="3:4" x14ac:dyDescent="0.25">
      <c r="C9351" s="24" t="e">
        <f>VLOOKUP(A9351,'Tableau biosim'!B:J,8,FALSE)</f>
        <v>#N/A</v>
      </c>
      <c r="D9351" s="20" t="e">
        <f>VLOOKUP(A9351,'Tableau biosim'!B:J,7,FALSE)</f>
        <v>#N/A</v>
      </c>
    </row>
    <row r="9352" spans="3:4" x14ac:dyDescent="0.25">
      <c r="C9352" s="24" t="e">
        <f>VLOOKUP(A9352,'Tableau biosim'!B:J,8,FALSE)</f>
        <v>#N/A</v>
      </c>
      <c r="D9352" s="20" t="e">
        <f>VLOOKUP(A9352,'Tableau biosim'!B:J,7,FALSE)</f>
        <v>#N/A</v>
      </c>
    </row>
    <row r="9353" spans="3:4" x14ac:dyDescent="0.25">
      <c r="C9353" s="24" t="e">
        <f>VLOOKUP(A9353,'Tableau biosim'!B:J,8,FALSE)</f>
        <v>#N/A</v>
      </c>
      <c r="D9353" s="20" t="e">
        <f>VLOOKUP(A9353,'Tableau biosim'!B:J,7,FALSE)</f>
        <v>#N/A</v>
      </c>
    </row>
    <row r="9354" spans="3:4" x14ac:dyDescent="0.25">
      <c r="C9354" s="24" t="e">
        <f>VLOOKUP(A9354,'Tableau biosim'!B:J,8,FALSE)</f>
        <v>#N/A</v>
      </c>
      <c r="D9354" s="20" t="e">
        <f>VLOOKUP(A9354,'Tableau biosim'!B:J,7,FALSE)</f>
        <v>#N/A</v>
      </c>
    </row>
    <row r="9355" spans="3:4" x14ac:dyDescent="0.25">
      <c r="C9355" s="24" t="e">
        <f>VLOOKUP(A9355,'Tableau biosim'!B:J,8,FALSE)</f>
        <v>#N/A</v>
      </c>
      <c r="D9355" s="20" t="e">
        <f>VLOOKUP(A9355,'Tableau biosim'!B:J,7,FALSE)</f>
        <v>#N/A</v>
      </c>
    </row>
    <row r="9356" spans="3:4" x14ac:dyDescent="0.25">
      <c r="C9356" s="24" t="e">
        <f>VLOOKUP(A9356,'Tableau biosim'!B:J,8,FALSE)</f>
        <v>#N/A</v>
      </c>
      <c r="D9356" s="20" t="e">
        <f>VLOOKUP(A9356,'Tableau biosim'!B:J,7,FALSE)</f>
        <v>#N/A</v>
      </c>
    </row>
    <row r="9357" spans="3:4" x14ac:dyDescent="0.25">
      <c r="C9357" s="24" t="e">
        <f>VLOOKUP(A9357,'Tableau biosim'!B:J,8,FALSE)</f>
        <v>#N/A</v>
      </c>
      <c r="D9357" s="20" t="e">
        <f>VLOOKUP(A9357,'Tableau biosim'!B:J,7,FALSE)</f>
        <v>#N/A</v>
      </c>
    </row>
    <row r="9358" spans="3:4" x14ac:dyDescent="0.25">
      <c r="C9358" s="24" t="e">
        <f>VLOOKUP(A9358,'Tableau biosim'!B:J,8,FALSE)</f>
        <v>#N/A</v>
      </c>
      <c r="D9358" s="20" t="e">
        <f>VLOOKUP(A9358,'Tableau biosim'!B:J,7,FALSE)</f>
        <v>#N/A</v>
      </c>
    </row>
    <row r="9359" spans="3:4" x14ac:dyDescent="0.25">
      <c r="C9359" s="24" t="e">
        <f>VLOOKUP(A9359,'Tableau biosim'!B:J,8,FALSE)</f>
        <v>#N/A</v>
      </c>
      <c r="D9359" s="20" t="e">
        <f>VLOOKUP(A9359,'Tableau biosim'!B:J,7,FALSE)</f>
        <v>#N/A</v>
      </c>
    </row>
    <row r="9360" spans="3:4" x14ac:dyDescent="0.25">
      <c r="C9360" s="24" t="e">
        <f>VLOOKUP(A9360,'Tableau biosim'!B:J,8,FALSE)</f>
        <v>#N/A</v>
      </c>
      <c r="D9360" s="20" t="e">
        <f>VLOOKUP(A9360,'Tableau biosim'!B:J,7,FALSE)</f>
        <v>#N/A</v>
      </c>
    </row>
    <row r="9361" spans="3:4" x14ac:dyDescent="0.25">
      <c r="C9361" s="24" t="e">
        <f>VLOOKUP(A9361,'Tableau biosim'!B:J,8,FALSE)</f>
        <v>#N/A</v>
      </c>
      <c r="D9361" s="20" t="e">
        <f>VLOOKUP(A9361,'Tableau biosim'!B:J,7,FALSE)</f>
        <v>#N/A</v>
      </c>
    </row>
    <row r="9362" spans="3:4" x14ac:dyDescent="0.25">
      <c r="C9362" s="24" t="e">
        <f>VLOOKUP(A9362,'Tableau biosim'!B:J,8,FALSE)</f>
        <v>#N/A</v>
      </c>
      <c r="D9362" s="20" t="e">
        <f>VLOOKUP(A9362,'Tableau biosim'!B:J,7,FALSE)</f>
        <v>#N/A</v>
      </c>
    </row>
    <row r="9363" spans="3:4" x14ac:dyDescent="0.25">
      <c r="C9363" s="24" t="e">
        <f>VLOOKUP(A9363,'Tableau biosim'!B:J,8,FALSE)</f>
        <v>#N/A</v>
      </c>
      <c r="D9363" s="20" t="e">
        <f>VLOOKUP(A9363,'Tableau biosim'!B:J,7,FALSE)</f>
        <v>#N/A</v>
      </c>
    </row>
    <row r="9364" spans="3:4" x14ac:dyDescent="0.25">
      <c r="C9364" s="24" t="e">
        <f>VLOOKUP(A9364,'Tableau biosim'!B:J,8,FALSE)</f>
        <v>#N/A</v>
      </c>
      <c r="D9364" s="20" t="e">
        <f>VLOOKUP(A9364,'Tableau biosim'!B:J,7,FALSE)</f>
        <v>#N/A</v>
      </c>
    </row>
    <row r="9365" spans="3:4" x14ac:dyDescent="0.25">
      <c r="C9365" s="24" t="e">
        <f>VLOOKUP(A9365,'Tableau biosim'!B:J,8,FALSE)</f>
        <v>#N/A</v>
      </c>
      <c r="D9365" s="20" t="e">
        <f>VLOOKUP(A9365,'Tableau biosim'!B:J,7,FALSE)</f>
        <v>#N/A</v>
      </c>
    </row>
    <row r="9366" spans="3:4" x14ac:dyDescent="0.25">
      <c r="C9366" s="24" t="e">
        <f>VLOOKUP(A9366,'Tableau biosim'!B:J,8,FALSE)</f>
        <v>#N/A</v>
      </c>
      <c r="D9366" s="20" t="e">
        <f>VLOOKUP(A9366,'Tableau biosim'!B:J,7,FALSE)</f>
        <v>#N/A</v>
      </c>
    </row>
    <row r="9367" spans="3:4" x14ac:dyDescent="0.25">
      <c r="C9367" s="24" t="e">
        <f>VLOOKUP(A9367,'Tableau biosim'!B:J,8,FALSE)</f>
        <v>#N/A</v>
      </c>
      <c r="D9367" s="20" t="e">
        <f>VLOOKUP(A9367,'Tableau biosim'!B:J,7,FALSE)</f>
        <v>#N/A</v>
      </c>
    </row>
    <row r="9368" spans="3:4" x14ac:dyDescent="0.25">
      <c r="C9368" s="24" t="e">
        <f>VLOOKUP(A9368,'Tableau biosim'!B:J,8,FALSE)</f>
        <v>#N/A</v>
      </c>
      <c r="D9368" s="20" t="e">
        <f>VLOOKUP(A9368,'Tableau biosim'!B:J,7,FALSE)</f>
        <v>#N/A</v>
      </c>
    </row>
    <row r="9369" spans="3:4" x14ac:dyDescent="0.25">
      <c r="C9369" s="24" t="e">
        <f>VLOOKUP(A9369,'Tableau biosim'!B:J,8,FALSE)</f>
        <v>#N/A</v>
      </c>
      <c r="D9369" s="20" t="e">
        <f>VLOOKUP(A9369,'Tableau biosim'!B:J,7,FALSE)</f>
        <v>#N/A</v>
      </c>
    </row>
    <row r="9370" spans="3:4" x14ac:dyDescent="0.25">
      <c r="C9370" s="24" t="e">
        <f>VLOOKUP(A9370,'Tableau biosim'!B:J,8,FALSE)</f>
        <v>#N/A</v>
      </c>
      <c r="D9370" s="20" t="e">
        <f>VLOOKUP(A9370,'Tableau biosim'!B:J,7,FALSE)</f>
        <v>#N/A</v>
      </c>
    </row>
    <row r="9371" spans="3:4" x14ac:dyDescent="0.25">
      <c r="C9371" s="24" t="e">
        <f>VLOOKUP(A9371,'Tableau biosim'!B:J,8,FALSE)</f>
        <v>#N/A</v>
      </c>
      <c r="D9371" s="20" t="e">
        <f>VLOOKUP(A9371,'Tableau biosim'!B:J,7,FALSE)</f>
        <v>#N/A</v>
      </c>
    </row>
    <row r="9372" spans="3:4" x14ac:dyDescent="0.25">
      <c r="C9372" s="24" t="e">
        <f>VLOOKUP(A9372,'Tableau biosim'!B:J,8,FALSE)</f>
        <v>#N/A</v>
      </c>
      <c r="D9372" s="20" t="e">
        <f>VLOOKUP(A9372,'Tableau biosim'!B:J,7,FALSE)</f>
        <v>#N/A</v>
      </c>
    </row>
    <row r="9373" spans="3:4" x14ac:dyDescent="0.25">
      <c r="C9373" s="24" t="e">
        <f>VLOOKUP(A9373,'Tableau biosim'!B:J,8,FALSE)</f>
        <v>#N/A</v>
      </c>
      <c r="D9373" s="20" t="e">
        <f>VLOOKUP(A9373,'Tableau biosim'!B:J,7,FALSE)</f>
        <v>#N/A</v>
      </c>
    </row>
    <row r="9374" spans="3:4" x14ac:dyDescent="0.25">
      <c r="C9374" s="24" t="e">
        <f>VLOOKUP(A9374,'Tableau biosim'!B:J,8,FALSE)</f>
        <v>#N/A</v>
      </c>
      <c r="D9374" s="20" t="e">
        <f>VLOOKUP(A9374,'Tableau biosim'!B:J,7,FALSE)</f>
        <v>#N/A</v>
      </c>
    </row>
    <row r="9375" spans="3:4" x14ac:dyDescent="0.25">
      <c r="C9375" s="24" t="e">
        <f>VLOOKUP(A9375,'Tableau biosim'!B:J,8,FALSE)</f>
        <v>#N/A</v>
      </c>
      <c r="D9375" s="20" t="e">
        <f>VLOOKUP(A9375,'Tableau biosim'!B:J,7,FALSE)</f>
        <v>#N/A</v>
      </c>
    </row>
    <row r="9376" spans="3:4" x14ac:dyDescent="0.25">
      <c r="C9376" s="24" t="e">
        <f>VLOOKUP(A9376,'Tableau biosim'!B:J,8,FALSE)</f>
        <v>#N/A</v>
      </c>
      <c r="D9376" s="20" t="e">
        <f>VLOOKUP(A9376,'Tableau biosim'!B:J,7,FALSE)</f>
        <v>#N/A</v>
      </c>
    </row>
    <row r="9377" spans="3:4" x14ac:dyDescent="0.25">
      <c r="C9377" s="24" t="e">
        <f>VLOOKUP(A9377,'Tableau biosim'!B:J,8,FALSE)</f>
        <v>#N/A</v>
      </c>
      <c r="D9377" s="20" t="e">
        <f>VLOOKUP(A9377,'Tableau biosim'!B:J,7,FALSE)</f>
        <v>#N/A</v>
      </c>
    </row>
    <row r="9378" spans="3:4" x14ac:dyDescent="0.25">
      <c r="C9378" s="24" t="e">
        <f>VLOOKUP(A9378,'Tableau biosim'!B:J,8,FALSE)</f>
        <v>#N/A</v>
      </c>
      <c r="D9378" s="20" t="e">
        <f>VLOOKUP(A9378,'Tableau biosim'!B:J,7,FALSE)</f>
        <v>#N/A</v>
      </c>
    </row>
    <row r="9379" spans="3:4" x14ac:dyDescent="0.25">
      <c r="C9379" s="24" t="e">
        <f>VLOOKUP(A9379,'Tableau biosim'!B:J,8,FALSE)</f>
        <v>#N/A</v>
      </c>
      <c r="D9379" s="20" t="e">
        <f>VLOOKUP(A9379,'Tableau biosim'!B:J,7,FALSE)</f>
        <v>#N/A</v>
      </c>
    </row>
    <row r="9380" spans="3:4" x14ac:dyDescent="0.25">
      <c r="C9380" s="24" t="e">
        <f>VLOOKUP(A9380,'Tableau biosim'!B:J,8,FALSE)</f>
        <v>#N/A</v>
      </c>
      <c r="D9380" s="20" t="e">
        <f>VLOOKUP(A9380,'Tableau biosim'!B:J,7,FALSE)</f>
        <v>#N/A</v>
      </c>
    </row>
    <row r="9381" spans="3:4" x14ac:dyDescent="0.25">
      <c r="C9381" s="24" t="e">
        <f>VLOOKUP(A9381,'Tableau biosim'!B:J,8,FALSE)</f>
        <v>#N/A</v>
      </c>
      <c r="D9381" s="20" t="e">
        <f>VLOOKUP(A9381,'Tableau biosim'!B:J,7,FALSE)</f>
        <v>#N/A</v>
      </c>
    </row>
    <row r="9382" spans="3:4" x14ac:dyDescent="0.25">
      <c r="C9382" s="24" t="e">
        <f>VLOOKUP(A9382,'Tableau biosim'!B:J,8,FALSE)</f>
        <v>#N/A</v>
      </c>
      <c r="D9382" s="20" t="e">
        <f>VLOOKUP(A9382,'Tableau biosim'!B:J,7,FALSE)</f>
        <v>#N/A</v>
      </c>
    </row>
    <row r="9383" spans="3:4" x14ac:dyDescent="0.25">
      <c r="C9383" s="24" t="e">
        <f>VLOOKUP(A9383,'Tableau biosim'!B:J,8,FALSE)</f>
        <v>#N/A</v>
      </c>
      <c r="D9383" s="20" t="e">
        <f>VLOOKUP(A9383,'Tableau biosim'!B:J,7,FALSE)</f>
        <v>#N/A</v>
      </c>
    </row>
    <row r="9384" spans="3:4" x14ac:dyDescent="0.25">
      <c r="C9384" s="24" t="e">
        <f>VLOOKUP(A9384,'Tableau biosim'!B:J,8,FALSE)</f>
        <v>#N/A</v>
      </c>
      <c r="D9384" s="20" t="e">
        <f>VLOOKUP(A9384,'Tableau biosim'!B:J,7,FALSE)</f>
        <v>#N/A</v>
      </c>
    </row>
    <row r="9385" spans="3:4" x14ac:dyDescent="0.25">
      <c r="C9385" s="24" t="e">
        <f>VLOOKUP(A9385,'Tableau biosim'!B:J,8,FALSE)</f>
        <v>#N/A</v>
      </c>
      <c r="D9385" s="20" t="e">
        <f>VLOOKUP(A9385,'Tableau biosim'!B:J,7,FALSE)</f>
        <v>#N/A</v>
      </c>
    </row>
    <row r="9386" spans="3:4" x14ac:dyDescent="0.25">
      <c r="C9386" s="24" t="e">
        <f>VLOOKUP(A9386,'Tableau biosim'!B:J,8,FALSE)</f>
        <v>#N/A</v>
      </c>
      <c r="D9386" s="20" t="e">
        <f>VLOOKUP(A9386,'Tableau biosim'!B:J,7,FALSE)</f>
        <v>#N/A</v>
      </c>
    </row>
    <row r="9387" spans="3:4" x14ac:dyDescent="0.25">
      <c r="C9387" s="24" t="e">
        <f>VLOOKUP(A9387,'Tableau biosim'!B:J,8,FALSE)</f>
        <v>#N/A</v>
      </c>
      <c r="D9387" s="20" t="e">
        <f>VLOOKUP(A9387,'Tableau biosim'!B:J,7,FALSE)</f>
        <v>#N/A</v>
      </c>
    </row>
    <row r="9388" spans="3:4" x14ac:dyDescent="0.25">
      <c r="C9388" s="24" t="e">
        <f>VLOOKUP(A9388,'Tableau biosim'!B:J,8,FALSE)</f>
        <v>#N/A</v>
      </c>
      <c r="D9388" s="20" t="e">
        <f>VLOOKUP(A9388,'Tableau biosim'!B:J,7,FALSE)</f>
        <v>#N/A</v>
      </c>
    </row>
    <row r="9389" spans="3:4" x14ac:dyDescent="0.25">
      <c r="C9389" s="24" t="e">
        <f>VLOOKUP(A9389,'Tableau biosim'!B:J,8,FALSE)</f>
        <v>#N/A</v>
      </c>
      <c r="D9389" s="20" t="e">
        <f>VLOOKUP(A9389,'Tableau biosim'!B:J,7,FALSE)</f>
        <v>#N/A</v>
      </c>
    </row>
    <row r="9390" spans="3:4" x14ac:dyDescent="0.25">
      <c r="C9390" s="24" t="e">
        <f>VLOOKUP(A9390,'Tableau biosim'!B:J,8,FALSE)</f>
        <v>#N/A</v>
      </c>
      <c r="D9390" s="20" t="e">
        <f>VLOOKUP(A9390,'Tableau biosim'!B:J,7,FALSE)</f>
        <v>#N/A</v>
      </c>
    </row>
    <row r="9391" spans="3:4" x14ac:dyDescent="0.25">
      <c r="C9391" s="24" t="e">
        <f>VLOOKUP(A9391,'Tableau biosim'!B:J,8,FALSE)</f>
        <v>#N/A</v>
      </c>
      <c r="D9391" s="20" t="e">
        <f>VLOOKUP(A9391,'Tableau biosim'!B:J,7,FALSE)</f>
        <v>#N/A</v>
      </c>
    </row>
    <row r="9392" spans="3:4" x14ac:dyDescent="0.25">
      <c r="C9392" s="24" t="e">
        <f>VLOOKUP(A9392,'Tableau biosim'!B:J,8,FALSE)</f>
        <v>#N/A</v>
      </c>
      <c r="D9392" s="20" t="e">
        <f>VLOOKUP(A9392,'Tableau biosim'!B:J,7,FALSE)</f>
        <v>#N/A</v>
      </c>
    </row>
    <row r="9393" spans="3:4" x14ac:dyDescent="0.25">
      <c r="C9393" s="24" t="e">
        <f>VLOOKUP(A9393,'Tableau biosim'!B:J,8,FALSE)</f>
        <v>#N/A</v>
      </c>
      <c r="D9393" s="20" t="e">
        <f>VLOOKUP(A9393,'Tableau biosim'!B:J,7,FALSE)</f>
        <v>#N/A</v>
      </c>
    </row>
    <row r="9394" spans="3:4" x14ac:dyDescent="0.25">
      <c r="C9394" s="24" t="e">
        <f>VLOOKUP(A9394,'Tableau biosim'!B:J,8,FALSE)</f>
        <v>#N/A</v>
      </c>
      <c r="D9394" s="20" t="e">
        <f>VLOOKUP(A9394,'Tableau biosim'!B:J,7,FALSE)</f>
        <v>#N/A</v>
      </c>
    </row>
    <row r="9395" spans="3:4" x14ac:dyDescent="0.25">
      <c r="C9395" s="24" t="e">
        <f>VLOOKUP(A9395,'Tableau biosim'!B:J,8,FALSE)</f>
        <v>#N/A</v>
      </c>
      <c r="D9395" s="20" t="e">
        <f>VLOOKUP(A9395,'Tableau biosim'!B:J,7,FALSE)</f>
        <v>#N/A</v>
      </c>
    </row>
    <row r="9396" spans="3:4" x14ac:dyDescent="0.25">
      <c r="C9396" s="24" t="e">
        <f>VLOOKUP(A9396,'Tableau biosim'!B:J,8,FALSE)</f>
        <v>#N/A</v>
      </c>
      <c r="D9396" s="20" t="e">
        <f>VLOOKUP(A9396,'Tableau biosim'!B:J,7,FALSE)</f>
        <v>#N/A</v>
      </c>
    </row>
    <row r="9397" spans="3:4" x14ac:dyDescent="0.25">
      <c r="C9397" s="24" t="e">
        <f>VLOOKUP(A9397,'Tableau biosim'!B:J,8,FALSE)</f>
        <v>#N/A</v>
      </c>
      <c r="D9397" s="20" t="e">
        <f>VLOOKUP(A9397,'Tableau biosim'!B:J,7,FALSE)</f>
        <v>#N/A</v>
      </c>
    </row>
    <row r="9398" spans="3:4" x14ac:dyDescent="0.25">
      <c r="C9398" s="24" t="e">
        <f>VLOOKUP(A9398,'Tableau biosim'!B:J,8,FALSE)</f>
        <v>#N/A</v>
      </c>
      <c r="D9398" s="20" t="e">
        <f>VLOOKUP(A9398,'Tableau biosim'!B:J,7,FALSE)</f>
        <v>#N/A</v>
      </c>
    </row>
    <row r="9399" spans="3:4" x14ac:dyDescent="0.25">
      <c r="C9399" s="24" t="e">
        <f>VLOOKUP(A9399,'Tableau biosim'!B:J,8,FALSE)</f>
        <v>#N/A</v>
      </c>
      <c r="D9399" s="20" t="e">
        <f>VLOOKUP(A9399,'Tableau biosim'!B:J,7,FALSE)</f>
        <v>#N/A</v>
      </c>
    </row>
    <row r="9400" spans="3:4" x14ac:dyDescent="0.25">
      <c r="C9400" s="24" t="e">
        <f>VLOOKUP(A9400,'Tableau biosim'!B:J,8,FALSE)</f>
        <v>#N/A</v>
      </c>
      <c r="D9400" s="20" t="e">
        <f>VLOOKUP(A9400,'Tableau biosim'!B:J,7,FALSE)</f>
        <v>#N/A</v>
      </c>
    </row>
    <row r="9401" spans="3:4" x14ac:dyDescent="0.25">
      <c r="C9401" s="24" t="e">
        <f>VLOOKUP(A9401,'Tableau biosim'!B:J,8,FALSE)</f>
        <v>#N/A</v>
      </c>
      <c r="D9401" s="20" t="e">
        <f>VLOOKUP(A9401,'Tableau biosim'!B:J,7,FALSE)</f>
        <v>#N/A</v>
      </c>
    </row>
    <row r="9402" spans="3:4" x14ac:dyDescent="0.25">
      <c r="C9402" s="24" t="e">
        <f>VLOOKUP(A9402,'Tableau biosim'!B:J,8,FALSE)</f>
        <v>#N/A</v>
      </c>
      <c r="D9402" s="20" t="e">
        <f>VLOOKUP(A9402,'Tableau biosim'!B:J,7,FALSE)</f>
        <v>#N/A</v>
      </c>
    </row>
    <row r="9403" spans="3:4" x14ac:dyDescent="0.25">
      <c r="C9403" s="24" t="e">
        <f>VLOOKUP(A9403,'Tableau biosim'!B:J,8,FALSE)</f>
        <v>#N/A</v>
      </c>
      <c r="D9403" s="20" t="e">
        <f>VLOOKUP(A9403,'Tableau biosim'!B:J,7,FALSE)</f>
        <v>#N/A</v>
      </c>
    </row>
    <row r="9404" spans="3:4" x14ac:dyDescent="0.25">
      <c r="C9404" s="24" t="e">
        <f>VLOOKUP(A9404,'Tableau biosim'!B:J,8,FALSE)</f>
        <v>#N/A</v>
      </c>
      <c r="D9404" s="20" t="e">
        <f>VLOOKUP(A9404,'Tableau biosim'!B:J,7,FALSE)</f>
        <v>#N/A</v>
      </c>
    </row>
    <row r="9405" spans="3:4" x14ac:dyDescent="0.25">
      <c r="C9405" s="24" t="e">
        <f>VLOOKUP(A9405,'Tableau biosim'!B:J,8,FALSE)</f>
        <v>#N/A</v>
      </c>
      <c r="D9405" s="20" t="e">
        <f>VLOOKUP(A9405,'Tableau biosim'!B:J,7,FALSE)</f>
        <v>#N/A</v>
      </c>
    </row>
    <row r="9406" spans="3:4" x14ac:dyDescent="0.25">
      <c r="C9406" s="24" t="e">
        <f>VLOOKUP(A9406,'Tableau biosim'!B:J,8,FALSE)</f>
        <v>#N/A</v>
      </c>
      <c r="D9406" s="20" t="e">
        <f>VLOOKUP(A9406,'Tableau biosim'!B:J,7,FALSE)</f>
        <v>#N/A</v>
      </c>
    </row>
    <row r="9407" spans="3:4" x14ac:dyDescent="0.25">
      <c r="C9407" s="24" t="e">
        <f>VLOOKUP(A9407,'Tableau biosim'!B:J,8,FALSE)</f>
        <v>#N/A</v>
      </c>
      <c r="D9407" s="20" t="e">
        <f>VLOOKUP(A9407,'Tableau biosim'!B:J,7,FALSE)</f>
        <v>#N/A</v>
      </c>
    </row>
    <row r="9408" spans="3:4" x14ac:dyDescent="0.25">
      <c r="C9408" s="24" t="e">
        <f>VLOOKUP(A9408,'Tableau biosim'!B:J,8,FALSE)</f>
        <v>#N/A</v>
      </c>
      <c r="D9408" s="20" t="e">
        <f>VLOOKUP(A9408,'Tableau biosim'!B:J,7,FALSE)</f>
        <v>#N/A</v>
      </c>
    </row>
    <row r="9409" spans="3:4" x14ac:dyDescent="0.25">
      <c r="C9409" s="24" t="e">
        <f>VLOOKUP(A9409,'Tableau biosim'!B:J,8,FALSE)</f>
        <v>#N/A</v>
      </c>
      <c r="D9409" s="20" t="e">
        <f>VLOOKUP(A9409,'Tableau biosim'!B:J,7,FALSE)</f>
        <v>#N/A</v>
      </c>
    </row>
    <row r="9410" spans="3:4" x14ac:dyDescent="0.25">
      <c r="C9410" s="24" t="e">
        <f>VLOOKUP(A9410,'Tableau biosim'!B:J,8,FALSE)</f>
        <v>#N/A</v>
      </c>
      <c r="D9410" s="20" t="e">
        <f>VLOOKUP(A9410,'Tableau biosim'!B:J,7,FALSE)</f>
        <v>#N/A</v>
      </c>
    </row>
    <row r="9411" spans="3:4" x14ac:dyDescent="0.25">
      <c r="C9411" s="24" t="e">
        <f>VLOOKUP(A9411,'Tableau biosim'!B:J,8,FALSE)</f>
        <v>#N/A</v>
      </c>
      <c r="D9411" s="20" t="e">
        <f>VLOOKUP(A9411,'Tableau biosim'!B:J,7,FALSE)</f>
        <v>#N/A</v>
      </c>
    </row>
    <row r="9412" spans="3:4" x14ac:dyDescent="0.25">
      <c r="C9412" s="24" t="e">
        <f>VLOOKUP(A9412,'Tableau biosim'!B:J,8,FALSE)</f>
        <v>#N/A</v>
      </c>
      <c r="D9412" s="20" t="e">
        <f>VLOOKUP(A9412,'Tableau biosim'!B:J,7,FALSE)</f>
        <v>#N/A</v>
      </c>
    </row>
    <row r="9413" spans="3:4" x14ac:dyDescent="0.25">
      <c r="C9413" s="24" t="e">
        <f>VLOOKUP(A9413,'Tableau biosim'!B:J,8,FALSE)</f>
        <v>#N/A</v>
      </c>
      <c r="D9413" s="20" t="e">
        <f>VLOOKUP(A9413,'Tableau biosim'!B:J,7,FALSE)</f>
        <v>#N/A</v>
      </c>
    </row>
    <row r="9414" spans="3:4" x14ac:dyDescent="0.25">
      <c r="C9414" s="24" t="e">
        <f>VLOOKUP(A9414,'Tableau biosim'!B:J,8,FALSE)</f>
        <v>#N/A</v>
      </c>
      <c r="D9414" s="20" t="e">
        <f>VLOOKUP(A9414,'Tableau biosim'!B:J,7,FALSE)</f>
        <v>#N/A</v>
      </c>
    </row>
    <row r="9415" spans="3:4" x14ac:dyDescent="0.25">
      <c r="C9415" s="24" t="e">
        <f>VLOOKUP(A9415,'Tableau biosim'!B:J,8,FALSE)</f>
        <v>#N/A</v>
      </c>
      <c r="D9415" s="20" t="e">
        <f>VLOOKUP(A9415,'Tableau biosim'!B:J,7,FALSE)</f>
        <v>#N/A</v>
      </c>
    </row>
    <row r="9416" spans="3:4" x14ac:dyDescent="0.25">
      <c r="C9416" s="24" t="e">
        <f>VLOOKUP(A9416,'Tableau biosim'!B:J,8,FALSE)</f>
        <v>#N/A</v>
      </c>
      <c r="D9416" s="20" t="e">
        <f>VLOOKUP(A9416,'Tableau biosim'!B:J,7,FALSE)</f>
        <v>#N/A</v>
      </c>
    </row>
    <row r="9417" spans="3:4" x14ac:dyDescent="0.25">
      <c r="C9417" s="24" t="e">
        <f>VLOOKUP(A9417,'Tableau biosim'!B:J,8,FALSE)</f>
        <v>#N/A</v>
      </c>
      <c r="D9417" s="20" t="e">
        <f>VLOOKUP(A9417,'Tableau biosim'!B:J,7,FALSE)</f>
        <v>#N/A</v>
      </c>
    </row>
    <row r="9418" spans="3:4" x14ac:dyDescent="0.25">
      <c r="C9418" s="24" t="e">
        <f>VLOOKUP(A9418,'Tableau biosim'!B:J,8,FALSE)</f>
        <v>#N/A</v>
      </c>
      <c r="D9418" s="20" t="e">
        <f>VLOOKUP(A9418,'Tableau biosim'!B:J,7,FALSE)</f>
        <v>#N/A</v>
      </c>
    </row>
    <row r="9419" spans="3:4" x14ac:dyDescent="0.25">
      <c r="C9419" s="24" t="e">
        <f>VLOOKUP(A9419,'Tableau biosim'!B:J,8,FALSE)</f>
        <v>#N/A</v>
      </c>
      <c r="D9419" s="20" t="e">
        <f>VLOOKUP(A9419,'Tableau biosim'!B:J,7,FALSE)</f>
        <v>#N/A</v>
      </c>
    </row>
    <row r="9420" spans="3:4" x14ac:dyDescent="0.25">
      <c r="C9420" s="24" t="e">
        <f>VLOOKUP(A9420,'Tableau biosim'!B:J,8,FALSE)</f>
        <v>#N/A</v>
      </c>
      <c r="D9420" s="20" t="e">
        <f>VLOOKUP(A9420,'Tableau biosim'!B:J,7,FALSE)</f>
        <v>#N/A</v>
      </c>
    </row>
    <row r="9421" spans="3:4" x14ac:dyDescent="0.25">
      <c r="C9421" s="24" t="e">
        <f>VLOOKUP(A9421,'Tableau biosim'!B:J,8,FALSE)</f>
        <v>#N/A</v>
      </c>
      <c r="D9421" s="20" t="e">
        <f>VLOOKUP(A9421,'Tableau biosim'!B:J,7,FALSE)</f>
        <v>#N/A</v>
      </c>
    </row>
    <row r="9422" spans="3:4" x14ac:dyDescent="0.25">
      <c r="C9422" s="24" t="e">
        <f>VLOOKUP(A9422,'Tableau biosim'!B:J,8,FALSE)</f>
        <v>#N/A</v>
      </c>
      <c r="D9422" s="20" t="e">
        <f>VLOOKUP(A9422,'Tableau biosim'!B:J,7,FALSE)</f>
        <v>#N/A</v>
      </c>
    </row>
    <row r="9423" spans="3:4" x14ac:dyDescent="0.25">
      <c r="C9423" s="24" t="e">
        <f>VLOOKUP(A9423,'Tableau biosim'!B:J,8,FALSE)</f>
        <v>#N/A</v>
      </c>
      <c r="D9423" s="20" t="e">
        <f>VLOOKUP(A9423,'Tableau biosim'!B:J,7,FALSE)</f>
        <v>#N/A</v>
      </c>
    </row>
    <row r="9424" spans="3:4" x14ac:dyDescent="0.25">
      <c r="C9424" s="24" t="e">
        <f>VLOOKUP(A9424,'Tableau biosim'!B:J,8,FALSE)</f>
        <v>#N/A</v>
      </c>
      <c r="D9424" s="20" t="e">
        <f>VLOOKUP(A9424,'Tableau biosim'!B:J,7,FALSE)</f>
        <v>#N/A</v>
      </c>
    </row>
    <row r="9425" spans="3:4" x14ac:dyDescent="0.25">
      <c r="C9425" s="24" t="e">
        <f>VLOOKUP(A9425,'Tableau biosim'!B:J,8,FALSE)</f>
        <v>#N/A</v>
      </c>
      <c r="D9425" s="20" t="e">
        <f>VLOOKUP(A9425,'Tableau biosim'!B:J,7,FALSE)</f>
        <v>#N/A</v>
      </c>
    </row>
    <row r="9426" spans="3:4" x14ac:dyDescent="0.25">
      <c r="C9426" s="24" t="e">
        <f>VLOOKUP(A9426,'Tableau biosim'!B:J,8,FALSE)</f>
        <v>#N/A</v>
      </c>
      <c r="D9426" s="20" t="e">
        <f>VLOOKUP(A9426,'Tableau biosim'!B:J,7,FALSE)</f>
        <v>#N/A</v>
      </c>
    </row>
    <row r="9427" spans="3:4" x14ac:dyDescent="0.25">
      <c r="C9427" s="24" t="e">
        <f>VLOOKUP(A9427,'Tableau biosim'!B:J,8,FALSE)</f>
        <v>#N/A</v>
      </c>
      <c r="D9427" s="20" t="e">
        <f>VLOOKUP(A9427,'Tableau biosim'!B:J,7,FALSE)</f>
        <v>#N/A</v>
      </c>
    </row>
    <row r="9428" spans="3:4" x14ac:dyDescent="0.25">
      <c r="C9428" s="24" t="e">
        <f>VLOOKUP(A9428,'Tableau biosim'!B:J,8,FALSE)</f>
        <v>#N/A</v>
      </c>
      <c r="D9428" s="20" t="e">
        <f>VLOOKUP(A9428,'Tableau biosim'!B:J,7,FALSE)</f>
        <v>#N/A</v>
      </c>
    </row>
    <row r="9429" spans="3:4" x14ac:dyDescent="0.25">
      <c r="C9429" s="24" t="e">
        <f>VLOOKUP(A9429,'Tableau biosim'!B:J,8,FALSE)</f>
        <v>#N/A</v>
      </c>
      <c r="D9429" s="20" t="e">
        <f>VLOOKUP(A9429,'Tableau biosim'!B:J,7,FALSE)</f>
        <v>#N/A</v>
      </c>
    </row>
    <row r="9430" spans="3:4" x14ac:dyDescent="0.25">
      <c r="C9430" s="24" t="e">
        <f>VLOOKUP(A9430,'Tableau biosim'!B:J,8,FALSE)</f>
        <v>#N/A</v>
      </c>
      <c r="D9430" s="20" t="e">
        <f>VLOOKUP(A9430,'Tableau biosim'!B:J,7,FALSE)</f>
        <v>#N/A</v>
      </c>
    </row>
    <row r="9431" spans="3:4" x14ac:dyDescent="0.25">
      <c r="C9431" s="24" t="e">
        <f>VLOOKUP(A9431,'Tableau biosim'!B:J,8,FALSE)</f>
        <v>#N/A</v>
      </c>
      <c r="D9431" s="20" t="e">
        <f>VLOOKUP(A9431,'Tableau biosim'!B:J,7,FALSE)</f>
        <v>#N/A</v>
      </c>
    </row>
    <row r="9432" spans="3:4" x14ac:dyDescent="0.25">
      <c r="C9432" s="24" t="e">
        <f>VLOOKUP(A9432,'Tableau biosim'!B:J,8,FALSE)</f>
        <v>#N/A</v>
      </c>
      <c r="D9432" s="20" t="e">
        <f>VLOOKUP(A9432,'Tableau biosim'!B:J,7,FALSE)</f>
        <v>#N/A</v>
      </c>
    </row>
    <row r="9433" spans="3:4" x14ac:dyDescent="0.25">
      <c r="C9433" s="24" t="e">
        <f>VLOOKUP(A9433,'Tableau biosim'!B:J,8,FALSE)</f>
        <v>#N/A</v>
      </c>
      <c r="D9433" s="20" t="e">
        <f>VLOOKUP(A9433,'Tableau biosim'!B:J,7,FALSE)</f>
        <v>#N/A</v>
      </c>
    </row>
    <row r="9434" spans="3:4" x14ac:dyDescent="0.25">
      <c r="C9434" s="24" t="e">
        <f>VLOOKUP(A9434,'Tableau biosim'!B:J,8,FALSE)</f>
        <v>#N/A</v>
      </c>
      <c r="D9434" s="20" t="e">
        <f>VLOOKUP(A9434,'Tableau biosim'!B:J,7,FALSE)</f>
        <v>#N/A</v>
      </c>
    </row>
    <row r="9435" spans="3:4" x14ac:dyDescent="0.25">
      <c r="C9435" s="24" t="e">
        <f>VLOOKUP(A9435,'Tableau biosim'!B:J,8,FALSE)</f>
        <v>#N/A</v>
      </c>
      <c r="D9435" s="20" t="e">
        <f>VLOOKUP(A9435,'Tableau biosim'!B:J,7,FALSE)</f>
        <v>#N/A</v>
      </c>
    </row>
    <row r="9436" spans="3:4" x14ac:dyDescent="0.25">
      <c r="C9436" s="24" t="e">
        <f>VLOOKUP(A9436,'Tableau biosim'!B:J,8,FALSE)</f>
        <v>#N/A</v>
      </c>
      <c r="D9436" s="20" t="e">
        <f>VLOOKUP(A9436,'Tableau biosim'!B:J,7,FALSE)</f>
        <v>#N/A</v>
      </c>
    </row>
    <row r="9437" spans="3:4" x14ac:dyDescent="0.25">
      <c r="C9437" s="24" t="e">
        <f>VLOOKUP(A9437,'Tableau biosim'!B:J,8,FALSE)</f>
        <v>#N/A</v>
      </c>
      <c r="D9437" s="20" t="e">
        <f>VLOOKUP(A9437,'Tableau biosim'!B:J,7,FALSE)</f>
        <v>#N/A</v>
      </c>
    </row>
    <row r="9438" spans="3:4" x14ac:dyDescent="0.25">
      <c r="C9438" s="24" t="e">
        <f>VLOOKUP(A9438,'Tableau biosim'!B:J,8,FALSE)</f>
        <v>#N/A</v>
      </c>
      <c r="D9438" s="20" t="e">
        <f>VLOOKUP(A9438,'Tableau biosim'!B:J,7,FALSE)</f>
        <v>#N/A</v>
      </c>
    </row>
    <row r="9439" spans="3:4" x14ac:dyDescent="0.25">
      <c r="C9439" s="24" t="e">
        <f>VLOOKUP(A9439,'Tableau biosim'!B:J,8,FALSE)</f>
        <v>#N/A</v>
      </c>
      <c r="D9439" s="20" t="e">
        <f>VLOOKUP(A9439,'Tableau biosim'!B:J,7,FALSE)</f>
        <v>#N/A</v>
      </c>
    </row>
    <row r="9440" spans="3:4" x14ac:dyDescent="0.25">
      <c r="C9440" s="24" t="e">
        <f>VLOOKUP(A9440,'Tableau biosim'!B:J,8,FALSE)</f>
        <v>#N/A</v>
      </c>
      <c r="D9440" s="20" t="e">
        <f>VLOOKUP(A9440,'Tableau biosim'!B:J,7,FALSE)</f>
        <v>#N/A</v>
      </c>
    </row>
    <row r="9441" spans="3:4" x14ac:dyDescent="0.25">
      <c r="C9441" s="24" t="e">
        <f>VLOOKUP(A9441,'Tableau biosim'!B:J,8,FALSE)</f>
        <v>#N/A</v>
      </c>
      <c r="D9441" s="20" t="e">
        <f>VLOOKUP(A9441,'Tableau biosim'!B:J,7,FALSE)</f>
        <v>#N/A</v>
      </c>
    </row>
    <row r="9442" spans="3:4" x14ac:dyDescent="0.25">
      <c r="C9442" s="24" t="e">
        <f>VLOOKUP(A9442,'Tableau biosim'!B:J,8,FALSE)</f>
        <v>#N/A</v>
      </c>
      <c r="D9442" s="20" t="e">
        <f>VLOOKUP(A9442,'Tableau biosim'!B:J,7,FALSE)</f>
        <v>#N/A</v>
      </c>
    </row>
    <row r="9443" spans="3:4" x14ac:dyDescent="0.25">
      <c r="C9443" s="24" t="e">
        <f>VLOOKUP(A9443,'Tableau biosim'!B:J,8,FALSE)</f>
        <v>#N/A</v>
      </c>
      <c r="D9443" s="20" t="e">
        <f>VLOOKUP(A9443,'Tableau biosim'!B:J,7,FALSE)</f>
        <v>#N/A</v>
      </c>
    </row>
    <row r="9444" spans="3:4" x14ac:dyDescent="0.25">
      <c r="C9444" s="24" t="e">
        <f>VLOOKUP(A9444,'Tableau biosim'!B:J,8,FALSE)</f>
        <v>#N/A</v>
      </c>
      <c r="D9444" s="20" t="e">
        <f>VLOOKUP(A9444,'Tableau biosim'!B:J,7,FALSE)</f>
        <v>#N/A</v>
      </c>
    </row>
    <row r="9445" spans="3:4" x14ac:dyDescent="0.25">
      <c r="C9445" s="24" t="e">
        <f>VLOOKUP(A9445,'Tableau biosim'!B:J,8,FALSE)</f>
        <v>#N/A</v>
      </c>
      <c r="D9445" s="20" t="e">
        <f>VLOOKUP(A9445,'Tableau biosim'!B:J,7,FALSE)</f>
        <v>#N/A</v>
      </c>
    </row>
    <row r="9446" spans="3:4" x14ac:dyDescent="0.25">
      <c r="C9446" s="24" t="e">
        <f>VLOOKUP(A9446,'Tableau biosim'!B:J,8,FALSE)</f>
        <v>#N/A</v>
      </c>
      <c r="D9446" s="20" t="e">
        <f>VLOOKUP(A9446,'Tableau biosim'!B:J,7,FALSE)</f>
        <v>#N/A</v>
      </c>
    </row>
    <row r="9447" spans="3:4" x14ac:dyDescent="0.25">
      <c r="C9447" s="24" t="e">
        <f>VLOOKUP(A9447,'Tableau biosim'!B:J,8,FALSE)</f>
        <v>#N/A</v>
      </c>
      <c r="D9447" s="20" t="e">
        <f>VLOOKUP(A9447,'Tableau biosim'!B:J,7,FALSE)</f>
        <v>#N/A</v>
      </c>
    </row>
    <row r="9448" spans="3:4" x14ac:dyDescent="0.25">
      <c r="C9448" s="24" t="e">
        <f>VLOOKUP(A9448,'Tableau biosim'!B:J,8,FALSE)</f>
        <v>#N/A</v>
      </c>
      <c r="D9448" s="20" t="e">
        <f>VLOOKUP(A9448,'Tableau biosim'!B:J,7,FALSE)</f>
        <v>#N/A</v>
      </c>
    </row>
    <row r="9449" spans="3:4" x14ac:dyDescent="0.25">
      <c r="C9449" s="24" t="e">
        <f>VLOOKUP(A9449,'Tableau biosim'!B:J,8,FALSE)</f>
        <v>#N/A</v>
      </c>
      <c r="D9449" s="20" t="e">
        <f>VLOOKUP(A9449,'Tableau biosim'!B:J,7,FALSE)</f>
        <v>#N/A</v>
      </c>
    </row>
    <row r="9450" spans="3:4" x14ac:dyDescent="0.25">
      <c r="C9450" s="24" t="e">
        <f>VLOOKUP(A9450,'Tableau biosim'!B:J,8,FALSE)</f>
        <v>#N/A</v>
      </c>
      <c r="D9450" s="20" t="e">
        <f>VLOOKUP(A9450,'Tableau biosim'!B:J,7,FALSE)</f>
        <v>#N/A</v>
      </c>
    </row>
    <row r="9451" spans="3:4" x14ac:dyDescent="0.25">
      <c r="C9451" s="24" t="e">
        <f>VLOOKUP(A9451,'Tableau biosim'!B:J,8,FALSE)</f>
        <v>#N/A</v>
      </c>
      <c r="D9451" s="20" t="e">
        <f>VLOOKUP(A9451,'Tableau biosim'!B:J,7,FALSE)</f>
        <v>#N/A</v>
      </c>
    </row>
    <row r="9452" spans="3:4" x14ac:dyDescent="0.25">
      <c r="C9452" s="24" t="e">
        <f>VLOOKUP(A9452,'Tableau biosim'!B:J,8,FALSE)</f>
        <v>#N/A</v>
      </c>
      <c r="D9452" s="20" t="e">
        <f>VLOOKUP(A9452,'Tableau biosim'!B:J,7,FALSE)</f>
        <v>#N/A</v>
      </c>
    </row>
    <row r="9453" spans="3:4" x14ac:dyDescent="0.25">
      <c r="C9453" s="24" t="e">
        <f>VLOOKUP(A9453,'Tableau biosim'!B:J,8,FALSE)</f>
        <v>#N/A</v>
      </c>
      <c r="D9453" s="20" t="e">
        <f>VLOOKUP(A9453,'Tableau biosim'!B:J,7,FALSE)</f>
        <v>#N/A</v>
      </c>
    </row>
    <row r="9454" spans="3:4" x14ac:dyDescent="0.25">
      <c r="C9454" s="24" t="e">
        <f>VLOOKUP(A9454,'Tableau biosim'!B:J,8,FALSE)</f>
        <v>#N/A</v>
      </c>
      <c r="D9454" s="20" t="e">
        <f>VLOOKUP(A9454,'Tableau biosim'!B:J,7,FALSE)</f>
        <v>#N/A</v>
      </c>
    </row>
    <row r="9455" spans="3:4" x14ac:dyDescent="0.25">
      <c r="C9455" s="24" t="e">
        <f>VLOOKUP(A9455,'Tableau biosim'!B:J,8,FALSE)</f>
        <v>#N/A</v>
      </c>
      <c r="D9455" s="20" t="e">
        <f>VLOOKUP(A9455,'Tableau biosim'!B:J,7,FALSE)</f>
        <v>#N/A</v>
      </c>
    </row>
    <row r="9456" spans="3:4" x14ac:dyDescent="0.25">
      <c r="C9456" s="24" t="e">
        <f>VLOOKUP(A9456,'Tableau biosim'!B:J,8,FALSE)</f>
        <v>#N/A</v>
      </c>
      <c r="D9456" s="20" t="e">
        <f>VLOOKUP(A9456,'Tableau biosim'!B:J,7,FALSE)</f>
        <v>#N/A</v>
      </c>
    </row>
    <row r="9457" spans="3:4" x14ac:dyDescent="0.25">
      <c r="C9457" s="24" t="e">
        <f>VLOOKUP(A9457,'Tableau biosim'!B:J,8,FALSE)</f>
        <v>#N/A</v>
      </c>
      <c r="D9457" s="20" t="e">
        <f>VLOOKUP(A9457,'Tableau biosim'!B:J,7,FALSE)</f>
        <v>#N/A</v>
      </c>
    </row>
    <row r="9458" spans="3:4" x14ac:dyDescent="0.25">
      <c r="C9458" s="24" t="e">
        <f>VLOOKUP(A9458,'Tableau biosim'!B:J,8,FALSE)</f>
        <v>#N/A</v>
      </c>
      <c r="D9458" s="20" t="e">
        <f>VLOOKUP(A9458,'Tableau biosim'!B:J,7,FALSE)</f>
        <v>#N/A</v>
      </c>
    </row>
    <row r="9459" spans="3:4" x14ac:dyDescent="0.25">
      <c r="C9459" s="24" t="e">
        <f>VLOOKUP(A9459,'Tableau biosim'!B:J,8,FALSE)</f>
        <v>#N/A</v>
      </c>
      <c r="D9459" s="20" t="e">
        <f>VLOOKUP(A9459,'Tableau biosim'!B:J,7,FALSE)</f>
        <v>#N/A</v>
      </c>
    </row>
    <row r="9460" spans="3:4" x14ac:dyDescent="0.25">
      <c r="C9460" s="24" t="e">
        <f>VLOOKUP(A9460,'Tableau biosim'!B:J,8,FALSE)</f>
        <v>#N/A</v>
      </c>
      <c r="D9460" s="20" t="e">
        <f>VLOOKUP(A9460,'Tableau biosim'!B:J,7,FALSE)</f>
        <v>#N/A</v>
      </c>
    </row>
    <row r="9461" spans="3:4" x14ac:dyDescent="0.25">
      <c r="C9461" s="24" t="e">
        <f>VLOOKUP(A9461,'Tableau biosim'!B:J,8,FALSE)</f>
        <v>#N/A</v>
      </c>
      <c r="D9461" s="20" t="e">
        <f>VLOOKUP(A9461,'Tableau biosim'!B:J,7,FALSE)</f>
        <v>#N/A</v>
      </c>
    </row>
    <row r="9462" spans="3:4" x14ac:dyDescent="0.25">
      <c r="C9462" s="24" t="e">
        <f>VLOOKUP(A9462,'Tableau biosim'!B:J,8,FALSE)</f>
        <v>#N/A</v>
      </c>
      <c r="D9462" s="20" t="e">
        <f>VLOOKUP(A9462,'Tableau biosim'!B:J,7,FALSE)</f>
        <v>#N/A</v>
      </c>
    </row>
    <row r="9463" spans="3:4" x14ac:dyDescent="0.25">
      <c r="C9463" s="24" t="e">
        <f>VLOOKUP(A9463,'Tableau biosim'!B:J,8,FALSE)</f>
        <v>#N/A</v>
      </c>
      <c r="D9463" s="20" t="e">
        <f>VLOOKUP(A9463,'Tableau biosim'!B:J,7,FALSE)</f>
        <v>#N/A</v>
      </c>
    </row>
    <row r="9464" spans="3:4" x14ac:dyDescent="0.25">
      <c r="C9464" s="24" t="e">
        <f>VLOOKUP(A9464,'Tableau biosim'!B:J,8,FALSE)</f>
        <v>#N/A</v>
      </c>
      <c r="D9464" s="20" t="e">
        <f>VLOOKUP(A9464,'Tableau biosim'!B:J,7,FALSE)</f>
        <v>#N/A</v>
      </c>
    </row>
    <row r="9465" spans="3:4" x14ac:dyDescent="0.25">
      <c r="C9465" s="24" t="e">
        <f>VLOOKUP(A9465,'Tableau biosim'!B:J,8,FALSE)</f>
        <v>#N/A</v>
      </c>
      <c r="D9465" s="20" t="e">
        <f>VLOOKUP(A9465,'Tableau biosim'!B:J,7,FALSE)</f>
        <v>#N/A</v>
      </c>
    </row>
    <row r="9466" spans="3:4" x14ac:dyDescent="0.25">
      <c r="C9466" s="24" t="e">
        <f>VLOOKUP(A9466,'Tableau biosim'!B:J,8,FALSE)</f>
        <v>#N/A</v>
      </c>
      <c r="D9466" s="20" t="e">
        <f>VLOOKUP(A9466,'Tableau biosim'!B:J,7,FALSE)</f>
        <v>#N/A</v>
      </c>
    </row>
    <row r="9467" spans="3:4" x14ac:dyDescent="0.25">
      <c r="C9467" s="24" t="e">
        <f>VLOOKUP(A9467,'Tableau biosim'!B:J,8,FALSE)</f>
        <v>#N/A</v>
      </c>
      <c r="D9467" s="20" t="e">
        <f>VLOOKUP(A9467,'Tableau biosim'!B:J,7,FALSE)</f>
        <v>#N/A</v>
      </c>
    </row>
    <row r="9468" spans="3:4" x14ac:dyDescent="0.25">
      <c r="C9468" s="24" t="e">
        <f>VLOOKUP(A9468,'Tableau biosim'!B:J,8,FALSE)</f>
        <v>#N/A</v>
      </c>
      <c r="D9468" s="20" t="e">
        <f>VLOOKUP(A9468,'Tableau biosim'!B:J,7,FALSE)</f>
        <v>#N/A</v>
      </c>
    </row>
    <row r="9469" spans="3:4" x14ac:dyDescent="0.25">
      <c r="C9469" s="24" t="e">
        <f>VLOOKUP(A9469,'Tableau biosim'!B:J,8,FALSE)</f>
        <v>#N/A</v>
      </c>
      <c r="D9469" s="20" t="e">
        <f>VLOOKUP(A9469,'Tableau biosim'!B:J,7,FALSE)</f>
        <v>#N/A</v>
      </c>
    </row>
    <row r="9470" spans="3:4" x14ac:dyDescent="0.25">
      <c r="C9470" s="24" t="e">
        <f>VLOOKUP(A9470,'Tableau biosim'!B:J,8,FALSE)</f>
        <v>#N/A</v>
      </c>
      <c r="D9470" s="20" t="e">
        <f>VLOOKUP(A9470,'Tableau biosim'!B:J,7,FALSE)</f>
        <v>#N/A</v>
      </c>
    </row>
    <row r="9471" spans="3:4" x14ac:dyDescent="0.25">
      <c r="C9471" s="24" t="e">
        <f>VLOOKUP(A9471,'Tableau biosim'!B:J,8,FALSE)</f>
        <v>#N/A</v>
      </c>
      <c r="D9471" s="20" t="e">
        <f>VLOOKUP(A9471,'Tableau biosim'!B:J,7,FALSE)</f>
        <v>#N/A</v>
      </c>
    </row>
    <row r="9472" spans="3:4" x14ac:dyDescent="0.25">
      <c r="C9472" s="24" t="e">
        <f>VLOOKUP(A9472,'Tableau biosim'!B:J,8,FALSE)</f>
        <v>#N/A</v>
      </c>
      <c r="D9472" s="20" t="e">
        <f>VLOOKUP(A9472,'Tableau biosim'!B:J,7,FALSE)</f>
        <v>#N/A</v>
      </c>
    </row>
    <row r="9473" spans="3:4" x14ac:dyDescent="0.25">
      <c r="C9473" s="24" t="e">
        <f>VLOOKUP(A9473,'Tableau biosim'!B:J,8,FALSE)</f>
        <v>#N/A</v>
      </c>
      <c r="D9473" s="20" t="e">
        <f>VLOOKUP(A9473,'Tableau biosim'!B:J,7,FALSE)</f>
        <v>#N/A</v>
      </c>
    </row>
    <row r="9474" spans="3:4" x14ac:dyDescent="0.25">
      <c r="C9474" s="24" t="e">
        <f>VLOOKUP(A9474,'Tableau biosim'!B:J,8,FALSE)</f>
        <v>#N/A</v>
      </c>
      <c r="D9474" s="20" t="e">
        <f>VLOOKUP(A9474,'Tableau biosim'!B:J,7,FALSE)</f>
        <v>#N/A</v>
      </c>
    </row>
    <row r="9475" spans="3:4" x14ac:dyDescent="0.25">
      <c r="C9475" s="24" t="e">
        <f>VLOOKUP(A9475,'Tableau biosim'!B:J,8,FALSE)</f>
        <v>#N/A</v>
      </c>
      <c r="D9475" s="20" t="e">
        <f>VLOOKUP(A9475,'Tableau biosim'!B:J,7,FALSE)</f>
        <v>#N/A</v>
      </c>
    </row>
    <row r="9476" spans="3:4" x14ac:dyDescent="0.25">
      <c r="C9476" s="24" t="e">
        <f>VLOOKUP(A9476,'Tableau biosim'!B:J,8,FALSE)</f>
        <v>#N/A</v>
      </c>
      <c r="D9476" s="20" t="e">
        <f>VLOOKUP(A9476,'Tableau biosim'!B:J,7,FALSE)</f>
        <v>#N/A</v>
      </c>
    </row>
    <row r="9477" spans="3:4" x14ac:dyDescent="0.25">
      <c r="C9477" s="24" t="e">
        <f>VLOOKUP(A9477,'Tableau biosim'!B:J,8,FALSE)</f>
        <v>#N/A</v>
      </c>
      <c r="D9477" s="20" t="e">
        <f>VLOOKUP(A9477,'Tableau biosim'!B:J,7,FALSE)</f>
        <v>#N/A</v>
      </c>
    </row>
    <row r="9478" spans="3:4" x14ac:dyDescent="0.25">
      <c r="C9478" s="24" t="e">
        <f>VLOOKUP(A9478,'Tableau biosim'!B:J,8,FALSE)</f>
        <v>#N/A</v>
      </c>
      <c r="D9478" s="20" t="e">
        <f>VLOOKUP(A9478,'Tableau biosim'!B:J,7,FALSE)</f>
        <v>#N/A</v>
      </c>
    </row>
    <row r="9479" spans="3:4" x14ac:dyDescent="0.25">
      <c r="C9479" s="24" t="e">
        <f>VLOOKUP(A9479,'Tableau biosim'!B:J,8,FALSE)</f>
        <v>#N/A</v>
      </c>
      <c r="D9479" s="20" t="e">
        <f>VLOOKUP(A9479,'Tableau biosim'!B:J,7,FALSE)</f>
        <v>#N/A</v>
      </c>
    </row>
    <row r="9480" spans="3:4" x14ac:dyDescent="0.25">
      <c r="C9480" s="24" t="e">
        <f>VLOOKUP(A9480,'Tableau biosim'!B:J,8,FALSE)</f>
        <v>#N/A</v>
      </c>
      <c r="D9480" s="20" t="e">
        <f>VLOOKUP(A9480,'Tableau biosim'!B:J,7,FALSE)</f>
        <v>#N/A</v>
      </c>
    </row>
    <row r="9481" spans="3:4" x14ac:dyDescent="0.25">
      <c r="C9481" s="24" t="e">
        <f>VLOOKUP(A9481,'Tableau biosim'!B:J,8,FALSE)</f>
        <v>#N/A</v>
      </c>
      <c r="D9481" s="20" t="e">
        <f>VLOOKUP(A9481,'Tableau biosim'!B:J,7,FALSE)</f>
        <v>#N/A</v>
      </c>
    </row>
    <row r="9482" spans="3:4" x14ac:dyDescent="0.25">
      <c r="C9482" s="24" t="e">
        <f>VLOOKUP(A9482,'Tableau biosim'!B:J,8,FALSE)</f>
        <v>#N/A</v>
      </c>
      <c r="D9482" s="20" t="e">
        <f>VLOOKUP(A9482,'Tableau biosim'!B:J,7,FALSE)</f>
        <v>#N/A</v>
      </c>
    </row>
    <row r="9483" spans="3:4" x14ac:dyDescent="0.25">
      <c r="C9483" s="24" t="e">
        <f>VLOOKUP(A9483,'Tableau biosim'!B:J,8,FALSE)</f>
        <v>#N/A</v>
      </c>
      <c r="D9483" s="20" t="e">
        <f>VLOOKUP(A9483,'Tableau biosim'!B:J,7,FALSE)</f>
        <v>#N/A</v>
      </c>
    </row>
    <row r="9484" spans="3:4" x14ac:dyDescent="0.25">
      <c r="C9484" s="24" t="e">
        <f>VLOOKUP(A9484,'Tableau biosim'!B:J,8,FALSE)</f>
        <v>#N/A</v>
      </c>
      <c r="D9484" s="20" t="e">
        <f>VLOOKUP(A9484,'Tableau biosim'!B:J,7,FALSE)</f>
        <v>#N/A</v>
      </c>
    </row>
    <row r="9485" spans="3:4" x14ac:dyDescent="0.25">
      <c r="C9485" s="24" t="e">
        <f>VLOOKUP(A9485,'Tableau biosim'!B:J,8,FALSE)</f>
        <v>#N/A</v>
      </c>
      <c r="D9485" s="20" t="e">
        <f>VLOOKUP(A9485,'Tableau biosim'!B:J,7,FALSE)</f>
        <v>#N/A</v>
      </c>
    </row>
    <row r="9486" spans="3:4" x14ac:dyDescent="0.25">
      <c r="C9486" s="24" t="e">
        <f>VLOOKUP(A9486,'Tableau biosim'!B:J,8,FALSE)</f>
        <v>#N/A</v>
      </c>
      <c r="D9486" s="20" t="e">
        <f>VLOOKUP(A9486,'Tableau biosim'!B:J,7,FALSE)</f>
        <v>#N/A</v>
      </c>
    </row>
    <row r="9487" spans="3:4" x14ac:dyDescent="0.25">
      <c r="C9487" s="24" t="e">
        <f>VLOOKUP(A9487,'Tableau biosim'!B:J,8,FALSE)</f>
        <v>#N/A</v>
      </c>
      <c r="D9487" s="20" t="e">
        <f>VLOOKUP(A9487,'Tableau biosim'!B:J,7,FALSE)</f>
        <v>#N/A</v>
      </c>
    </row>
    <row r="9488" spans="3:4" x14ac:dyDescent="0.25">
      <c r="C9488" s="24" t="e">
        <f>VLOOKUP(A9488,'Tableau biosim'!B:J,8,FALSE)</f>
        <v>#N/A</v>
      </c>
      <c r="D9488" s="20" t="e">
        <f>VLOOKUP(A9488,'Tableau biosim'!B:J,7,FALSE)</f>
        <v>#N/A</v>
      </c>
    </row>
    <row r="9489" spans="3:4" x14ac:dyDescent="0.25">
      <c r="C9489" s="24" t="e">
        <f>VLOOKUP(A9489,'Tableau biosim'!B:J,8,FALSE)</f>
        <v>#N/A</v>
      </c>
      <c r="D9489" s="20" t="e">
        <f>VLOOKUP(A9489,'Tableau biosim'!B:J,7,FALSE)</f>
        <v>#N/A</v>
      </c>
    </row>
    <row r="9490" spans="3:4" x14ac:dyDescent="0.25">
      <c r="C9490" s="24" t="e">
        <f>VLOOKUP(A9490,'Tableau biosim'!B:J,8,FALSE)</f>
        <v>#N/A</v>
      </c>
      <c r="D9490" s="20" t="e">
        <f>VLOOKUP(A9490,'Tableau biosim'!B:J,7,FALSE)</f>
        <v>#N/A</v>
      </c>
    </row>
    <row r="9491" spans="3:4" x14ac:dyDescent="0.25">
      <c r="C9491" s="24" t="e">
        <f>VLOOKUP(A9491,'Tableau biosim'!B:J,8,FALSE)</f>
        <v>#N/A</v>
      </c>
      <c r="D9491" s="20" t="e">
        <f>VLOOKUP(A9491,'Tableau biosim'!B:J,7,FALSE)</f>
        <v>#N/A</v>
      </c>
    </row>
    <row r="9492" spans="3:4" x14ac:dyDescent="0.25">
      <c r="C9492" s="24" t="e">
        <f>VLOOKUP(A9492,'Tableau biosim'!B:J,8,FALSE)</f>
        <v>#N/A</v>
      </c>
      <c r="D9492" s="20" t="e">
        <f>VLOOKUP(A9492,'Tableau biosim'!B:J,7,FALSE)</f>
        <v>#N/A</v>
      </c>
    </row>
    <row r="9493" spans="3:4" x14ac:dyDescent="0.25">
      <c r="C9493" s="24" t="e">
        <f>VLOOKUP(A9493,'Tableau biosim'!B:J,8,FALSE)</f>
        <v>#N/A</v>
      </c>
      <c r="D9493" s="20" t="e">
        <f>VLOOKUP(A9493,'Tableau biosim'!B:J,7,FALSE)</f>
        <v>#N/A</v>
      </c>
    </row>
    <row r="9494" spans="3:4" x14ac:dyDescent="0.25">
      <c r="C9494" s="24" t="e">
        <f>VLOOKUP(A9494,'Tableau biosim'!B:J,8,FALSE)</f>
        <v>#N/A</v>
      </c>
      <c r="D9494" s="20" t="e">
        <f>VLOOKUP(A9494,'Tableau biosim'!B:J,7,FALSE)</f>
        <v>#N/A</v>
      </c>
    </row>
    <row r="9495" spans="3:4" x14ac:dyDescent="0.25">
      <c r="C9495" s="24" t="e">
        <f>VLOOKUP(A9495,'Tableau biosim'!B:J,8,FALSE)</f>
        <v>#N/A</v>
      </c>
      <c r="D9495" s="20" t="e">
        <f>VLOOKUP(A9495,'Tableau biosim'!B:J,7,FALSE)</f>
        <v>#N/A</v>
      </c>
    </row>
    <row r="9496" spans="3:4" x14ac:dyDescent="0.25">
      <c r="C9496" s="24" t="e">
        <f>VLOOKUP(A9496,'Tableau biosim'!B:J,8,FALSE)</f>
        <v>#N/A</v>
      </c>
      <c r="D9496" s="20" t="e">
        <f>VLOOKUP(A9496,'Tableau biosim'!B:J,7,FALSE)</f>
        <v>#N/A</v>
      </c>
    </row>
    <row r="9497" spans="3:4" x14ac:dyDescent="0.25">
      <c r="C9497" s="24" t="e">
        <f>VLOOKUP(A9497,'Tableau biosim'!B:J,8,FALSE)</f>
        <v>#N/A</v>
      </c>
      <c r="D9497" s="20" t="e">
        <f>VLOOKUP(A9497,'Tableau biosim'!B:J,7,FALSE)</f>
        <v>#N/A</v>
      </c>
    </row>
    <row r="9498" spans="3:4" x14ac:dyDescent="0.25">
      <c r="C9498" s="24" t="e">
        <f>VLOOKUP(A9498,'Tableau biosim'!B:J,8,FALSE)</f>
        <v>#N/A</v>
      </c>
      <c r="D9498" s="20" t="e">
        <f>VLOOKUP(A9498,'Tableau biosim'!B:J,7,FALSE)</f>
        <v>#N/A</v>
      </c>
    </row>
    <row r="9499" spans="3:4" x14ac:dyDescent="0.25">
      <c r="C9499" s="24" t="e">
        <f>VLOOKUP(A9499,'Tableau biosim'!B:J,8,FALSE)</f>
        <v>#N/A</v>
      </c>
      <c r="D9499" s="20" t="e">
        <f>VLOOKUP(A9499,'Tableau biosim'!B:J,7,FALSE)</f>
        <v>#N/A</v>
      </c>
    </row>
    <row r="9500" spans="3:4" x14ac:dyDescent="0.25">
      <c r="C9500" s="24" t="e">
        <f>VLOOKUP(A9500,'Tableau biosim'!B:J,8,FALSE)</f>
        <v>#N/A</v>
      </c>
      <c r="D9500" s="20" t="e">
        <f>VLOOKUP(A9500,'Tableau biosim'!B:J,7,FALSE)</f>
        <v>#N/A</v>
      </c>
    </row>
    <row r="9501" spans="3:4" x14ac:dyDescent="0.25">
      <c r="C9501" s="24" t="e">
        <f>VLOOKUP(A9501,'Tableau biosim'!B:J,8,FALSE)</f>
        <v>#N/A</v>
      </c>
      <c r="D9501" s="20" t="e">
        <f>VLOOKUP(A9501,'Tableau biosim'!B:J,7,FALSE)</f>
        <v>#N/A</v>
      </c>
    </row>
    <row r="9502" spans="3:4" x14ac:dyDescent="0.25">
      <c r="C9502" s="24" t="e">
        <f>VLOOKUP(A9502,'Tableau biosim'!B:J,8,FALSE)</f>
        <v>#N/A</v>
      </c>
      <c r="D9502" s="20" t="e">
        <f>VLOOKUP(A9502,'Tableau biosim'!B:J,7,FALSE)</f>
        <v>#N/A</v>
      </c>
    </row>
    <row r="9503" spans="3:4" x14ac:dyDescent="0.25">
      <c r="C9503" s="24" t="e">
        <f>VLOOKUP(A9503,'Tableau biosim'!B:J,8,FALSE)</f>
        <v>#N/A</v>
      </c>
      <c r="D9503" s="20" t="e">
        <f>VLOOKUP(A9503,'Tableau biosim'!B:J,7,FALSE)</f>
        <v>#N/A</v>
      </c>
    </row>
    <row r="9504" spans="3:4" x14ac:dyDescent="0.25">
      <c r="C9504" s="24" t="e">
        <f>VLOOKUP(A9504,'Tableau biosim'!B:J,8,FALSE)</f>
        <v>#N/A</v>
      </c>
      <c r="D9504" s="20" t="e">
        <f>VLOOKUP(A9504,'Tableau biosim'!B:J,7,FALSE)</f>
        <v>#N/A</v>
      </c>
    </row>
    <row r="9505" spans="3:4" x14ac:dyDescent="0.25">
      <c r="C9505" s="24" t="e">
        <f>VLOOKUP(A9505,'Tableau biosim'!B:J,8,FALSE)</f>
        <v>#N/A</v>
      </c>
      <c r="D9505" s="20" t="e">
        <f>VLOOKUP(A9505,'Tableau biosim'!B:J,7,FALSE)</f>
        <v>#N/A</v>
      </c>
    </row>
    <row r="9506" spans="3:4" x14ac:dyDescent="0.25">
      <c r="C9506" s="24" t="e">
        <f>VLOOKUP(A9506,'Tableau biosim'!B:J,8,FALSE)</f>
        <v>#N/A</v>
      </c>
      <c r="D9506" s="20" t="e">
        <f>VLOOKUP(A9506,'Tableau biosim'!B:J,7,FALSE)</f>
        <v>#N/A</v>
      </c>
    </row>
    <row r="9507" spans="3:4" x14ac:dyDescent="0.25">
      <c r="C9507" s="24" t="e">
        <f>VLOOKUP(A9507,'Tableau biosim'!B:J,8,FALSE)</f>
        <v>#N/A</v>
      </c>
      <c r="D9507" s="20" t="e">
        <f>VLOOKUP(A9507,'Tableau biosim'!B:J,7,FALSE)</f>
        <v>#N/A</v>
      </c>
    </row>
    <row r="9508" spans="3:4" x14ac:dyDescent="0.25">
      <c r="C9508" s="24" t="e">
        <f>VLOOKUP(A9508,'Tableau biosim'!B:J,8,FALSE)</f>
        <v>#N/A</v>
      </c>
      <c r="D9508" s="20" t="e">
        <f>VLOOKUP(A9508,'Tableau biosim'!B:J,7,FALSE)</f>
        <v>#N/A</v>
      </c>
    </row>
    <row r="9509" spans="3:4" x14ac:dyDescent="0.25">
      <c r="C9509" s="24" t="e">
        <f>VLOOKUP(A9509,'Tableau biosim'!B:J,8,FALSE)</f>
        <v>#N/A</v>
      </c>
      <c r="D9509" s="20" t="e">
        <f>VLOOKUP(A9509,'Tableau biosim'!B:J,7,FALSE)</f>
        <v>#N/A</v>
      </c>
    </row>
    <row r="9510" spans="3:4" x14ac:dyDescent="0.25">
      <c r="C9510" s="24" t="e">
        <f>VLOOKUP(A9510,'Tableau biosim'!B:J,8,FALSE)</f>
        <v>#N/A</v>
      </c>
      <c r="D9510" s="20" t="e">
        <f>VLOOKUP(A9510,'Tableau biosim'!B:J,7,FALSE)</f>
        <v>#N/A</v>
      </c>
    </row>
    <row r="9511" spans="3:4" x14ac:dyDescent="0.25">
      <c r="C9511" s="24" t="e">
        <f>VLOOKUP(A9511,'Tableau biosim'!B:J,8,FALSE)</f>
        <v>#N/A</v>
      </c>
      <c r="D9511" s="20" t="e">
        <f>VLOOKUP(A9511,'Tableau biosim'!B:J,7,FALSE)</f>
        <v>#N/A</v>
      </c>
    </row>
    <row r="9512" spans="3:4" x14ac:dyDescent="0.25">
      <c r="C9512" s="24" t="e">
        <f>VLOOKUP(A9512,'Tableau biosim'!B:J,8,FALSE)</f>
        <v>#N/A</v>
      </c>
      <c r="D9512" s="20" t="e">
        <f>VLOOKUP(A9512,'Tableau biosim'!B:J,7,FALSE)</f>
        <v>#N/A</v>
      </c>
    </row>
    <row r="9513" spans="3:4" x14ac:dyDescent="0.25">
      <c r="C9513" s="24" t="e">
        <f>VLOOKUP(A9513,'Tableau biosim'!B:J,8,FALSE)</f>
        <v>#N/A</v>
      </c>
      <c r="D9513" s="20" t="e">
        <f>VLOOKUP(A9513,'Tableau biosim'!B:J,7,FALSE)</f>
        <v>#N/A</v>
      </c>
    </row>
    <row r="9514" spans="3:4" x14ac:dyDescent="0.25">
      <c r="C9514" s="24" t="e">
        <f>VLOOKUP(A9514,'Tableau biosim'!B:J,8,FALSE)</f>
        <v>#N/A</v>
      </c>
      <c r="D9514" s="20" t="e">
        <f>VLOOKUP(A9514,'Tableau biosim'!B:J,7,FALSE)</f>
        <v>#N/A</v>
      </c>
    </row>
    <row r="9515" spans="3:4" x14ac:dyDescent="0.25">
      <c r="C9515" s="24" t="e">
        <f>VLOOKUP(A9515,'Tableau biosim'!B:J,8,FALSE)</f>
        <v>#N/A</v>
      </c>
      <c r="D9515" s="20" t="e">
        <f>VLOOKUP(A9515,'Tableau biosim'!B:J,7,FALSE)</f>
        <v>#N/A</v>
      </c>
    </row>
    <row r="9516" spans="3:4" x14ac:dyDescent="0.25">
      <c r="C9516" s="24" t="e">
        <f>VLOOKUP(A9516,'Tableau biosim'!B:J,8,FALSE)</f>
        <v>#N/A</v>
      </c>
      <c r="D9516" s="20" t="e">
        <f>VLOOKUP(A9516,'Tableau biosim'!B:J,7,FALSE)</f>
        <v>#N/A</v>
      </c>
    </row>
    <row r="9517" spans="3:4" x14ac:dyDescent="0.25">
      <c r="C9517" s="24" t="e">
        <f>VLOOKUP(A9517,'Tableau biosim'!B:J,8,FALSE)</f>
        <v>#N/A</v>
      </c>
      <c r="D9517" s="20" t="e">
        <f>VLOOKUP(A9517,'Tableau biosim'!B:J,7,FALSE)</f>
        <v>#N/A</v>
      </c>
    </row>
    <row r="9518" spans="3:4" x14ac:dyDescent="0.25">
      <c r="C9518" s="24" t="e">
        <f>VLOOKUP(A9518,'Tableau biosim'!B:J,8,FALSE)</f>
        <v>#N/A</v>
      </c>
      <c r="D9518" s="20" t="e">
        <f>VLOOKUP(A9518,'Tableau biosim'!B:J,7,FALSE)</f>
        <v>#N/A</v>
      </c>
    </row>
    <row r="9519" spans="3:4" x14ac:dyDescent="0.25">
      <c r="C9519" s="24" t="e">
        <f>VLOOKUP(A9519,'Tableau biosim'!B:J,8,FALSE)</f>
        <v>#N/A</v>
      </c>
      <c r="D9519" s="20" t="e">
        <f>VLOOKUP(A9519,'Tableau biosim'!B:J,7,FALSE)</f>
        <v>#N/A</v>
      </c>
    </row>
    <row r="9520" spans="3:4" x14ac:dyDescent="0.25">
      <c r="C9520" s="24" t="e">
        <f>VLOOKUP(A9520,'Tableau biosim'!B:J,8,FALSE)</f>
        <v>#N/A</v>
      </c>
      <c r="D9520" s="20" t="e">
        <f>VLOOKUP(A9520,'Tableau biosim'!B:J,7,FALSE)</f>
        <v>#N/A</v>
      </c>
    </row>
    <row r="9521" spans="3:4" x14ac:dyDescent="0.25">
      <c r="C9521" s="24" t="e">
        <f>VLOOKUP(A9521,'Tableau biosim'!B:J,8,FALSE)</f>
        <v>#N/A</v>
      </c>
      <c r="D9521" s="20" t="e">
        <f>VLOOKUP(A9521,'Tableau biosim'!B:J,7,FALSE)</f>
        <v>#N/A</v>
      </c>
    </row>
    <row r="9522" spans="3:4" x14ac:dyDescent="0.25">
      <c r="C9522" s="24" t="e">
        <f>VLOOKUP(A9522,'Tableau biosim'!B:J,8,FALSE)</f>
        <v>#N/A</v>
      </c>
      <c r="D9522" s="20" t="e">
        <f>VLOOKUP(A9522,'Tableau biosim'!B:J,7,FALSE)</f>
        <v>#N/A</v>
      </c>
    </row>
    <row r="9523" spans="3:4" x14ac:dyDescent="0.25">
      <c r="C9523" s="24" t="e">
        <f>VLOOKUP(A9523,'Tableau biosim'!B:J,8,FALSE)</f>
        <v>#N/A</v>
      </c>
      <c r="D9523" s="20" t="e">
        <f>VLOOKUP(A9523,'Tableau biosim'!B:J,7,FALSE)</f>
        <v>#N/A</v>
      </c>
    </row>
    <row r="9524" spans="3:4" x14ac:dyDescent="0.25">
      <c r="C9524" s="24" t="e">
        <f>VLOOKUP(A9524,'Tableau biosim'!B:J,8,FALSE)</f>
        <v>#N/A</v>
      </c>
      <c r="D9524" s="20" t="e">
        <f>VLOOKUP(A9524,'Tableau biosim'!B:J,7,FALSE)</f>
        <v>#N/A</v>
      </c>
    </row>
    <row r="9525" spans="3:4" x14ac:dyDescent="0.25">
      <c r="C9525" s="24" t="e">
        <f>VLOOKUP(A9525,'Tableau biosim'!B:J,8,FALSE)</f>
        <v>#N/A</v>
      </c>
      <c r="D9525" s="20" t="e">
        <f>VLOOKUP(A9525,'Tableau biosim'!B:J,7,FALSE)</f>
        <v>#N/A</v>
      </c>
    </row>
    <row r="9526" spans="3:4" x14ac:dyDescent="0.25">
      <c r="C9526" s="24" t="e">
        <f>VLOOKUP(A9526,'Tableau biosim'!B:J,8,FALSE)</f>
        <v>#N/A</v>
      </c>
      <c r="D9526" s="20" t="e">
        <f>VLOOKUP(A9526,'Tableau biosim'!B:J,7,FALSE)</f>
        <v>#N/A</v>
      </c>
    </row>
    <row r="9527" spans="3:4" x14ac:dyDescent="0.25">
      <c r="C9527" s="24" t="e">
        <f>VLOOKUP(A9527,'Tableau biosim'!B:J,8,FALSE)</f>
        <v>#N/A</v>
      </c>
      <c r="D9527" s="20" t="e">
        <f>VLOOKUP(A9527,'Tableau biosim'!B:J,7,FALSE)</f>
        <v>#N/A</v>
      </c>
    </row>
    <row r="9528" spans="3:4" x14ac:dyDescent="0.25">
      <c r="C9528" s="24" t="e">
        <f>VLOOKUP(A9528,'Tableau biosim'!B:J,8,FALSE)</f>
        <v>#N/A</v>
      </c>
      <c r="D9528" s="20" t="e">
        <f>VLOOKUP(A9528,'Tableau biosim'!B:J,7,FALSE)</f>
        <v>#N/A</v>
      </c>
    </row>
    <row r="9529" spans="3:4" x14ac:dyDescent="0.25">
      <c r="C9529" s="24" t="e">
        <f>VLOOKUP(A9529,'Tableau biosim'!B:J,8,FALSE)</f>
        <v>#N/A</v>
      </c>
      <c r="D9529" s="20" t="e">
        <f>VLOOKUP(A9529,'Tableau biosim'!B:J,7,FALSE)</f>
        <v>#N/A</v>
      </c>
    </row>
    <row r="9530" spans="3:4" x14ac:dyDescent="0.25">
      <c r="C9530" s="24" t="e">
        <f>VLOOKUP(A9530,'Tableau biosim'!B:J,8,FALSE)</f>
        <v>#N/A</v>
      </c>
      <c r="D9530" s="20" t="e">
        <f>VLOOKUP(A9530,'Tableau biosim'!B:J,7,FALSE)</f>
        <v>#N/A</v>
      </c>
    </row>
    <row r="9531" spans="3:4" x14ac:dyDescent="0.25">
      <c r="C9531" s="24" t="e">
        <f>VLOOKUP(A9531,'Tableau biosim'!B:J,8,FALSE)</f>
        <v>#N/A</v>
      </c>
      <c r="D9531" s="20" t="e">
        <f>VLOOKUP(A9531,'Tableau biosim'!B:J,7,FALSE)</f>
        <v>#N/A</v>
      </c>
    </row>
    <row r="9532" spans="3:4" x14ac:dyDescent="0.25">
      <c r="C9532" s="24" t="e">
        <f>VLOOKUP(A9532,'Tableau biosim'!B:J,8,FALSE)</f>
        <v>#N/A</v>
      </c>
      <c r="D9532" s="20" t="e">
        <f>VLOOKUP(A9532,'Tableau biosim'!B:J,7,FALSE)</f>
        <v>#N/A</v>
      </c>
    </row>
    <row r="9533" spans="3:4" x14ac:dyDescent="0.25">
      <c r="C9533" s="24" t="e">
        <f>VLOOKUP(A9533,'Tableau biosim'!B:J,8,FALSE)</f>
        <v>#N/A</v>
      </c>
      <c r="D9533" s="20" t="e">
        <f>VLOOKUP(A9533,'Tableau biosim'!B:J,7,FALSE)</f>
        <v>#N/A</v>
      </c>
    </row>
    <row r="9534" spans="3:4" x14ac:dyDescent="0.25">
      <c r="C9534" s="24" t="e">
        <f>VLOOKUP(A9534,'Tableau biosim'!B:J,8,FALSE)</f>
        <v>#N/A</v>
      </c>
      <c r="D9534" s="20" t="e">
        <f>VLOOKUP(A9534,'Tableau biosim'!B:J,7,FALSE)</f>
        <v>#N/A</v>
      </c>
    </row>
    <row r="9535" spans="3:4" x14ac:dyDescent="0.25">
      <c r="C9535" s="24" t="e">
        <f>VLOOKUP(A9535,'Tableau biosim'!B:J,8,FALSE)</f>
        <v>#N/A</v>
      </c>
      <c r="D9535" s="20" t="e">
        <f>VLOOKUP(A9535,'Tableau biosim'!B:J,7,FALSE)</f>
        <v>#N/A</v>
      </c>
    </row>
    <row r="9536" spans="3:4" x14ac:dyDescent="0.25">
      <c r="C9536" s="24" t="e">
        <f>VLOOKUP(A9536,'Tableau biosim'!B:J,8,FALSE)</f>
        <v>#N/A</v>
      </c>
      <c r="D9536" s="20" t="e">
        <f>VLOOKUP(A9536,'Tableau biosim'!B:J,7,FALSE)</f>
        <v>#N/A</v>
      </c>
    </row>
    <row r="9537" spans="3:4" x14ac:dyDescent="0.25">
      <c r="C9537" s="24" t="e">
        <f>VLOOKUP(A9537,'Tableau biosim'!B:J,8,FALSE)</f>
        <v>#N/A</v>
      </c>
      <c r="D9537" s="20" t="e">
        <f>VLOOKUP(A9537,'Tableau biosim'!B:J,7,FALSE)</f>
        <v>#N/A</v>
      </c>
    </row>
    <row r="9538" spans="3:4" x14ac:dyDescent="0.25">
      <c r="C9538" s="24" t="e">
        <f>VLOOKUP(A9538,'Tableau biosim'!B:J,8,FALSE)</f>
        <v>#N/A</v>
      </c>
      <c r="D9538" s="20" t="e">
        <f>VLOOKUP(A9538,'Tableau biosim'!B:J,7,FALSE)</f>
        <v>#N/A</v>
      </c>
    </row>
    <row r="9539" spans="3:4" x14ac:dyDescent="0.25">
      <c r="C9539" s="24" t="e">
        <f>VLOOKUP(A9539,'Tableau biosim'!B:J,8,FALSE)</f>
        <v>#N/A</v>
      </c>
      <c r="D9539" s="20" t="e">
        <f>VLOOKUP(A9539,'Tableau biosim'!B:J,7,FALSE)</f>
        <v>#N/A</v>
      </c>
    </row>
    <row r="9540" spans="3:4" x14ac:dyDescent="0.25">
      <c r="C9540" s="24" t="e">
        <f>VLOOKUP(A9540,'Tableau biosim'!B:J,8,FALSE)</f>
        <v>#N/A</v>
      </c>
      <c r="D9540" s="20" t="e">
        <f>VLOOKUP(A9540,'Tableau biosim'!B:J,7,FALSE)</f>
        <v>#N/A</v>
      </c>
    </row>
    <row r="9541" spans="3:4" x14ac:dyDescent="0.25">
      <c r="C9541" s="24" t="e">
        <f>VLOOKUP(A9541,'Tableau biosim'!B:J,8,FALSE)</f>
        <v>#N/A</v>
      </c>
      <c r="D9541" s="20" t="e">
        <f>VLOOKUP(A9541,'Tableau biosim'!B:J,7,FALSE)</f>
        <v>#N/A</v>
      </c>
    </row>
    <row r="9542" spans="3:4" x14ac:dyDescent="0.25">
      <c r="C9542" s="24" t="e">
        <f>VLOOKUP(A9542,'Tableau biosim'!B:J,8,FALSE)</f>
        <v>#N/A</v>
      </c>
      <c r="D9542" s="20" t="e">
        <f>VLOOKUP(A9542,'Tableau biosim'!B:J,7,FALSE)</f>
        <v>#N/A</v>
      </c>
    </row>
    <row r="9543" spans="3:4" x14ac:dyDescent="0.25">
      <c r="C9543" s="24" t="e">
        <f>VLOOKUP(A9543,'Tableau biosim'!B:J,8,FALSE)</f>
        <v>#N/A</v>
      </c>
      <c r="D9543" s="20" t="e">
        <f>VLOOKUP(A9543,'Tableau biosim'!B:J,7,FALSE)</f>
        <v>#N/A</v>
      </c>
    </row>
    <row r="9544" spans="3:4" x14ac:dyDescent="0.25">
      <c r="C9544" s="24" t="e">
        <f>VLOOKUP(A9544,'Tableau biosim'!B:J,8,FALSE)</f>
        <v>#N/A</v>
      </c>
      <c r="D9544" s="20" t="e">
        <f>VLOOKUP(A9544,'Tableau biosim'!B:J,7,FALSE)</f>
        <v>#N/A</v>
      </c>
    </row>
    <row r="9545" spans="3:4" x14ac:dyDescent="0.25">
      <c r="C9545" s="24" t="e">
        <f>VLOOKUP(A9545,'Tableau biosim'!B:J,8,FALSE)</f>
        <v>#N/A</v>
      </c>
      <c r="D9545" s="20" t="e">
        <f>VLOOKUP(A9545,'Tableau biosim'!B:J,7,FALSE)</f>
        <v>#N/A</v>
      </c>
    </row>
    <row r="9546" spans="3:4" x14ac:dyDescent="0.25">
      <c r="C9546" s="24" t="e">
        <f>VLOOKUP(A9546,'Tableau biosim'!B:J,8,FALSE)</f>
        <v>#N/A</v>
      </c>
      <c r="D9546" s="20" t="e">
        <f>VLOOKUP(A9546,'Tableau biosim'!B:J,7,FALSE)</f>
        <v>#N/A</v>
      </c>
    </row>
    <row r="9547" spans="3:4" x14ac:dyDescent="0.25">
      <c r="C9547" s="24" t="e">
        <f>VLOOKUP(A9547,'Tableau biosim'!B:J,8,FALSE)</f>
        <v>#N/A</v>
      </c>
      <c r="D9547" s="20" t="e">
        <f>VLOOKUP(A9547,'Tableau biosim'!B:J,7,FALSE)</f>
        <v>#N/A</v>
      </c>
    </row>
    <row r="9548" spans="3:4" x14ac:dyDescent="0.25">
      <c r="C9548" s="24" t="e">
        <f>VLOOKUP(A9548,'Tableau biosim'!B:J,8,FALSE)</f>
        <v>#N/A</v>
      </c>
      <c r="D9548" s="20" t="e">
        <f>VLOOKUP(A9548,'Tableau biosim'!B:J,7,FALSE)</f>
        <v>#N/A</v>
      </c>
    </row>
    <row r="9549" spans="3:4" x14ac:dyDescent="0.25">
      <c r="C9549" s="24" t="e">
        <f>VLOOKUP(A9549,'Tableau biosim'!B:J,8,FALSE)</f>
        <v>#N/A</v>
      </c>
      <c r="D9549" s="20" t="e">
        <f>VLOOKUP(A9549,'Tableau biosim'!B:J,7,FALSE)</f>
        <v>#N/A</v>
      </c>
    </row>
    <row r="9550" spans="3:4" x14ac:dyDescent="0.25">
      <c r="C9550" s="24" t="e">
        <f>VLOOKUP(A9550,'Tableau biosim'!B:J,8,FALSE)</f>
        <v>#N/A</v>
      </c>
      <c r="D9550" s="20" t="e">
        <f>VLOOKUP(A9550,'Tableau biosim'!B:J,7,FALSE)</f>
        <v>#N/A</v>
      </c>
    </row>
    <row r="9551" spans="3:4" x14ac:dyDescent="0.25">
      <c r="C9551" s="24" t="e">
        <f>VLOOKUP(A9551,'Tableau biosim'!B:J,8,FALSE)</f>
        <v>#N/A</v>
      </c>
      <c r="D9551" s="20" t="e">
        <f>VLOOKUP(A9551,'Tableau biosim'!B:J,7,FALSE)</f>
        <v>#N/A</v>
      </c>
    </row>
    <row r="9552" spans="3:4" x14ac:dyDescent="0.25">
      <c r="C9552" s="24" t="e">
        <f>VLOOKUP(A9552,'Tableau biosim'!B:J,8,FALSE)</f>
        <v>#N/A</v>
      </c>
      <c r="D9552" s="20" t="e">
        <f>VLOOKUP(A9552,'Tableau biosim'!B:J,7,FALSE)</f>
        <v>#N/A</v>
      </c>
    </row>
    <row r="9553" spans="3:4" x14ac:dyDescent="0.25">
      <c r="C9553" s="24" t="e">
        <f>VLOOKUP(A9553,'Tableau biosim'!B:J,8,FALSE)</f>
        <v>#N/A</v>
      </c>
      <c r="D9553" s="20" t="e">
        <f>VLOOKUP(A9553,'Tableau biosim'!B:J,7,FALSE)</f>
        <v>#N/A</v>
      </c>
    </row>
    <row r="9554" spans="3:4" x14ac:dyDescent="0.25">
      <c r="C9554" s="24" t="e">
        <f>VLOOKUP(A9554,'Tableau biosim'!B:J,8,FALSE)</f>
        <v>#N/A</v>
      </c>
      <c r="D9554" s="20" t="e">
        <f>VLOOKUP(A9554,'Tableau biosim'!B:J,7,FALSE)</f>
        <v>#N/A</v>
      </c>
    </row>
    <row r="9555" spans="3:4" x14ac:dyDescent="0.25">
      <c r="C9555" s="24" t="e">
        <f>VLOOKUP(A9555,'Tableau biosim'!B:J,8,FALSE)</f>
        <v>#N/A</v>
      </c>
      <c r="D9555" s="20" t="e">
        <f>VLOOKUP(A9555,'Tableau biosim'!B:J,7,FALSE)</f>
        <v>#N/A</v>
      </c>
    </row>
    <row r="9556" spans="3:4" x14ac:dyDescent="0.25">
      <c r="C9556" s="24" t="e">
        <f>VLOOKUP(A9556,'Tableau biosim'!B:J,8,FALSE)</f>
        <v>#N/A</v>
      </c>
      <c r="D9556" s="20" t="e">
        <f>VLOOKUP(A9556,'Tableau biosim'!B:J,7,FALSE)</f>
        <v>#N/A</v>
      </c>
    </row>
    <row r="9557" spans="3:4" x14ac:dyDescent="0.25">
      <c r="C9557" s="24" t="e">
        <f>VLOOKUP(A9557,'Tableau biosim'!B:J,8,FALSE)</f>
        <v>#N/A</v>
      </c>
      <c r="D9557" s="20" t="e">
        <f>VLOOKUP(A9557,'Tableau biosim'!B:J,7,FALSE)</f>
        <v>#N/A</v>
      </c>
    </row>
    <row r="9558" spans="3:4" x14ac:dyDescent="0.25">
      <c r="C9558" s="24" t="e">
        <f>VLOOKUP(A9558,'Tableau biosim'!B:J,8,FALSE)</f>
        <v>#N/A</v>
      </c>
      <c r="D9558" s="20" t="e">
        <f>VLOOKUP(A9558,'Tableau biosim'!B:J,7,FALSE)</f>
        <v>#N/A</v>
      </c>
    </row>
    <row r="9559" spans="3:4" x14ac:dyDescent="0.25">
      <c r="C9559" s="24" t="e">
        <f>VLOOKUP(A9559,'Tableau biosim'!B:J,8,FALSE)</f>
        <v>#N/A</v>
      </c>
      <c r="D9559" s="20" t="e">
        <f>VLOOKUP(A9559,'Tableau biosim'!B:J,7,FALSE)</f>
        <v>#N/A</v>
      </c>
    </row>
    <row r="9560" spans="3:4" x14ac:dyDescent="0.25">
      <c r="C9560" s="24" t="e">
        <f>VLOOKUP(A9560,'Tableau biosim'!B:J,8,FALSE)</f>
        <v>#N/A</v>
      </c>
      <c r="D9560" s="20" t="e">
        <f>VLOOKUP(A9560,'Tableau biosim'!B:J,7,FALSE)</f>
        <v>#N/A</v>
      </c>
    </row>
    <row r="9561" spans="3:4" x14ac:dyDescent="0.25">
      <c r="C9561" s="24" t="e">
        <f>VLOOKUP(A9561,'Tableau biosim'!B:J,8,FALSE)</f>
        <v>#N/A</v>
      </c>
      <c r="D9561" s="20" t="e">
        <f>VLOOKUP(A9561,'Tableau biosim'!B:J,7,FALSE)</f>
        <v>#N/A</v>
      </c>
    </row>
    <row r="9562" spans="3:4" x14ac:dyDescent="0.25">
      <c r="C9562" s="24" t="e">
        <f>VLOOKUP(A9562,'Tableau biosim'!B:J,8,FALSE)</f>
        <v>#N/A</v>
      </c>
      <c r="D9562" s="20" t="e">
        <f>VLOOKUP(A9562,'Tableau biosim'!B:J,7,FALSE)</f>
        <v>#N/A</v>
      </c>
    </row>
    <row r="9563" spans="3:4" x14ac:dyDescent="0.25">
      <c r="C9563" s="24" t="e">
        <f>VLOOKUP(A9563,'Tableau biosim'!B:J,8,FALSE)</f>
        <v>#N/A</v>
      </c>
      <c r="D9563" s="20" t="e">
        <f>VLOOKUP(A9563,'Tableau biosim'!B:J,7,FALSE)</f>
        <v>#N/A</v>
      </c>
    </row>
    <row r="9564" spans="3:4" x14ac:dyDescent="0.25">
      <c r="C9564" s="24" t="e">
        <f>VLOOKUP(A9564,'Tableau biosim'!B:J,8,FALSE)</f>
        <v>#N/A</v>
      </c>
      <c r="D9564" s="20" t="e">
        <f>VLOOKUP(A9564,'Tableau biosim'!B:J,7,FALSE)</f>
        <v>#N/A</v>
      </c>
    </row>
    <row r="9565" spans="3:4" x14ac:dyDescent="0.25">
      <c r="C9565" s="24" t="e">
        <f>VLOOKUP(A9565,'Tableau biosim'!B:J,8,FALSE)</f>
        <v>#N/A</v>
      </c>
      <c r="D9565" s="20" t="e">
        <f>VLOOKUP(A9565,'Tableau biosim'!B:J,7,FALSE)</f>
        <v>#N/A</v>
      </c>
    </row>
    <row r="9566" spans="3:4" x14ac:dyDescent="0.25">
      <c r="C9566" s="24" t="e">
        <f>VLOOKUP(A9566,'Tableau biosim'!B:J,8,FALSE)</f>
        <v>#N/A</v>
      </c>
      <c r="D9566" s="20" t="e">
        <f>VLOOKUP(A9566,'Tableau biosim'!B:J,7,FALSE)</f>
        <v>#N/A</v>
      </c>
    </row>
    <row r="9567" spans="3:4" x14ac:dyDescent="0.25">
      <c r="C9567" s="24" t="e">
        <f>VLOOKUP(A9567,'Tableau biosim'!B:J,8,FALSE)</f>
        <v>#N/A</v>
      </c>
      <c r="D9567" s="20" t="e">
        <f>VLOOKUP(A9567,'Tableau biosim'!B:J,7,FALSE)</f>
        <v>#N/A</v>
      </c>
    </row>
    <row r="9568" spans="3:4" x14ac:dyDescent="0.25">
      <c r="C9568" s="24" t="e">
        <f>VLOOKUP(A9568,'Tableau biosim'!B:J,8,FALSE)</f>
        <v>#N/A</v>
      </c>
      <c r="D9568" s="20" t="e">
        <f>VLOOKUP(A9568,'Tableau biosim'!B:J,7,FALSE)</f>
        <v>#N/A</v>
      </c>
    </row>
    <row r="9569" spans="3:4" x14ac:dyDescent="0.25">
      <c r="C9569" s="24" t="e">
        <f>VLOOKUP(A9569,'Tableau biosim'!B:J,8,FALSE)</f>
        <v>#N/A</v>
      </c>
      <c r="D9569" s="20" t="e">
        <f>VLOOKUP(A9569,'Tableau biosim'!B:J,7,FALSE)</f>
        <v>#N/A</v>
      </c>
    </row>
    <row r="9570" spans="3:4" x14ac:dyDescent="0.25">
      <c r="C9570" s="24" t="e">
        <f>VLOOKUP(A9570,'Tableau biosim'!B:J,8,FALSE)</f>
        <v>#N/A</v>
      </c>
      <c r="D9570" s="20" t="e">
        <f>VLOOKUP(A9570,'Tableau biosim'!B:J,7,FALSE)</f>
        <v>#N/A</v>
      </c>
    </row>
    <row r="9571" spans="3:4" x14ac:dyDescent="0.25">
      <c r="C9571" s="24" t="e">
        <f>VLOOKUP(A9571,'Tableau biosim'!B:J,8,FALSE)</f>
        <v>#N/A</v>
      </c>
      <c r="D9571" s="20" t="e">
        <f>VLOOKUP(A9571,'Tableau biosim'!B:J,7,FALSE)</f>
        <v>#N/A</v>
      </c>
    </row>
    <row r="9572" spans="3:4" x14ac:dyDescent="0.25">
      <c r="C9572" s="24" t="e">
        <f>VLOOKUP(A9572,'Tableau biosim'!B:J,8,FALSE)</f>
        <v>#N/A</v>
      </c>
      <c r="D9572" s="20" t="e">
        <f>VLOOKUP(A9572,'Tableau biosim'!B:J,7,FALSE)</f>
        <v>#N/A</v>
      </c>
    </row>
    <row r="9573" spans="3:4" x14ac:dyDescent="0.25">
      <c r="C9573" s="24" t="e">
        <f>VLOOKUP(A9573,'Tableau biosim'!B:J,8,FALSE)</f>
        <v>#N/A</v>
      </c>
      <c r="D9573" s="20" t="e">
        <f>VLOOKUP(A9573,'Tableau biosim'!B:J,7,FALSE)</f>
        <v>#N/A</v>
      </c>
    </row>
    <row r="9574" spans="3:4" x14ac:dyDescent="0.25">
      <c r="C9574" s="24" t="e">
        <f>VLOOKUP(A9574,'Tableau biosim'!B:J,8,FALSE)</f>
        <v>#N/A</v>
      </c>
      <c r="D9574" s="20" t="e">
        <f>VLOOKUP(A9574,'Tableau biosim'!B:J,7,FALSE)</f>
        <v>#N/A</v>
      </c>
    </row>
    <row r="9575" spans="3:4" x14ac:dyDescent="0.25">
      <c r="C9575" s="24" t="e">
        <f>VLOOKUP(A9575,'Tableau biosim'!B:J,8,FALSE)</f>
        <v>#N/A</v>
      </c>
      <c r="D9575" s="20" t="e">
        <f>VLOOKUP(A9575,'Tableau biosim'!B:J,7,FALSE)</f>
        <v>#N/A</v>
      </c>
    </row>
    <row r="9576" spans="3:4" x14ac:dyDescent="0.25">
      <c r="C9576" s="24" t="e">
        <f>VLOOKUP(A9576,'Tableau biosim'!B:J,8,FALSE)</f>
        <v>#N/A</v>
      </c>
      <c r="D9576" s="20" t="e">
        <f>VLOOKUP(A9576,'Tableau biosim'!B:J,7,FALSE)</f>
        <v>#N/A</v>
      </c>
    </row>
    <row r="9577" spans="3:4" x14ac:dyDescent="0.25">
      <c r="C9577" s="24" t="e">
        <f>VLOOKUP(A9577,'Tableau biosim'!B:J,8,FALSE)</f>
        <v>#N/A</v>
      </c>
      <c r="D9577" s="20" t="e">
        <f>VLOOKUP(A9577,'Tableau biosim'!B:J,7,FALSE)</f>
        <v>#N/A</v>
      </c>
    </row>
    <row r="9578" spans="3:4" x14ac:dyDescent="0.25">
      <c r="C9578" s="24" t="e">
        <f>VLOOKUP(A9578,'Tableau biosim'!B:J,8,FALSE)</f>
        <v>#N/A</v>
      </c>
      <c r="D9578" s="20" t="e">
        <f>VLOOKUP(A9578,'Tableau biosim'!B:J,7,FALSE)</f>
        <v>#N/A</v>
      </c>
    </row>
    <row r="9579" spans="3:4" x14ac:dyDescent="0.25">
      <c r="C9579" s="24" t="e">
        <f>VLOOKUP(A9579,'Tableau biosim'!B:J,8,FALSE)</f>
        <v>#N/A</v>
      </c>
      <c r="D9579" s="20" t="e">
        <f>VLOOKUP(A9579,'Tableau biosim'!B:J,7,FALSE)</f>
        <v>#N/A</v>
      </c>
    </row>
    <row r="9580" spans="3:4" x14ac:dyDescent="0.25">
      <c r="C9580" s="24" t="e">
        <f>VLOOKUP(A9580,'Tableau biosim'!B:J,8,FALSE)</f>
        <v>#N/A</v>
      </c>
      <c r="D9580" s="20" t="e">
        <f>VLOOKUP(A9580,'Tableau biosim'!B:J,7,FALSE)</f>
        <v>#N/A</v>
      </c>
    </row>
    <row r="9581" spans="3:4" x14ac:dyDescent="0.25">
      <c r="C9581" s="24" t="e">
        <f>VLOOKUP(A9581,'Tableau biosim'!B:J,8,FALSE)</f>
        <v>#N/A</v>
      </c>
      <c r="D9581" s="20" t="e">
        <f>VLOOKUP(A9581,'Tableau biosim'!B:J,7,FALSE)</f>
        <v>#N/A</v>
      </c>
    </row>
    <row r="9582" spans="3:4" x14ac:dyDescent="0.25">
      <c r="C9582" s="24" t="e">
        <f>VLOOKUP(A9582,'Tableau biosim'!B:J,8,FALSE)</f>
        <v>#N/A</v>
      </c>
      <c r="D9582" s="20" t="e">
        <f>VLOOKUP(A9582,'Tableau biosim'!B:J,7,FALSE)</f>
        <v>#N/A</v>
      </c>
    </row>
    <row r="9583" spans="3:4" x14ac:dyDescent="0.25">
      <c r="C9583" s="24" t="e">
        <f>VLOOKUP(A9583,'Tableau biosim'!B:J,8,FALSE)</f>
        <v>#N/A</v>
      </c>
      <c r="D9583" s="20" t="e">
        <f>VLOOKUP(A9583,'Tableau biosim'!B:J,7,FALSE)</f>
        <v>#N/A</v>
      </c>
    </row>
    <row r="9584" spans="3:4" x14ac:dyDescent="0.25">
      <c r="C9584" s="24" t="e">
        <f>VLOOKUP(A9584,'Tableau biosim'!B:J,8,FALSE)</f>
        <v>#N/A</v>
      </c>
      <c r="D9584" s="20" t="e">
        <f>VLOOKUP(A9584,'Tableau biosim'!B:J,7,FALSE)</f>
        <v>#N/A</v>
      </c>
    </row>
    <row r="9585" spans="3:4" x14ac:dyDescent="0.25">
      <c r="C9585" s="24" t="e">
        <f>VLOOKUP(A9585,'Tableau biosim'!B:J,8,FALSE)</f>
        <v>#N/A</v>
      </c>
      <c r="D9585" s="20" t="e">
        <f>VLOOKUP(A9585,'Tableau biosim'!B:J,7,FALSE)</f>
        <v>#N/A</v>
      </c>
    </row>
    <row r="9586" spans="3:4" x14ac:dyDescent="0.25">
      <c r="C9586" s="24" t="e">
        <f>VLOOKUP(A9586,'Tableau biosim'!B:J,8,FALSE)</f>
        <v>#N/A</v>
      </c>
      <c r="D9586" s="20" t="e">
        <f>VLOOKUP(A9586,'Tableau biosim'!B:J,7,FALSE)</f>
        <v>#N/A</v>
      </c>
    </row>
    <row r="9587" spans="3:4" x14ac:dyDescent="0.25">
      <c r="C9587" s="24" t="e">
        <f>VLOOKUP(A9587,'Tableau biosim'!B:J,8,FALSE)</f>
        <v>#N/A</v>
      </c>
      <c r="D9587" s="20" t="e">
        <f>VLOOKUP(A9587,'Tableau biosim'!B:J,7,FALSE)</f>
        <v>#N/A</v>
      </c>
    </row>
    <row r="9588" spans="3:4" x14ac:dyDescent="0.25">
      <c r="C9588" s="24" t="e">
        <f>VLOOKUP(A9588,'Tableau biosim'!B:J,8,FALSE)</f>
        <v>#N/A</v>
      </c>
      <c r="D9588" s="20" t="e">
        <f>VLOOKUP(A9588,'Tableau biosim'!B:J,7,FALSE)</f>
        <v>#N/A</v>
      </c>
    </row>
    <row r="9589" spans="3:4" x14ac:dyDescent="0.25">
      <c r="C9589" s="24" t="e">
        <f>VLOOKUP(A9589,'Tableau biosim'!B:J,8,FALSE)</f>
        <v>#N/A</v>
      </c>
      <c r="D9589" s="20" t="e">
        <f>VLOOKUP(A9589,'Tableau biosim'!B:J,7,FALSE)</f>
        <v>#N/A</v>
      </c>
    </row>
    <row r="9590" spans="3:4" x14ac:dyDescent="0.25">
      <c r="C9590" s="24" t="e">
        <f>VLOOKUP(A9590,'Tableau biosim'!B:J,8,FALSE)</f>
        <v>#N/A</v>
      </c>
      <c r="D9590" s="20" t="e">
        <f>VLOOKUP(A9590,'Tableau biosim'!B:J,7,FALSE)</f>
        <v>#N/A</v>
      </c>
    </row>
    <row r="9591" spans="3:4" x14ac:dyDescent="0.25">
      <c r="C9591" s="24" t="e">
        <f>VLOOKUP(A9591,'Tableau biosim'!B:J,8,FALSE)</f>
        <v>#N/A</v>
      </c>
      <c r="D9591" s="20" t="e">
        <f>VLOOKUP(A9591,'Tableau biosim'!B:J,7,FALSE)</f>
        <v>#N/A</v>
      </c>
    </row>
    <row r="9592" spans="3:4" x14ac:dyDescent="0.25">
      <c r="C9592" s="24" t="e">
        <f>VLOOKUP(A9592,'Tableau biosim'!B:J,8,FALSE)</f>
        <v>#N/A</v>
      </c>
      <c r="D9592" s="20" t="e">
        <f>VLOOKUP(A9592,'Tableau biosim'!B:J,7,FALSE)</f>
        <v>#N/A</v>
      </c>
    </row>
    <row r="9593" spans="3:4" x14ac:dyDescent="0.25">
      <c r="C9593" s="24" t="e">
        <f>VLOOKUP(A9593,'Tableau biosim'!B:J,8,FALSE)</f>
        <v>#N/A</v>
      </c>
      <c r="D9593" s="20" t="e">
        <f>VLOOKUP(A9593,'Tableau biosim'!B:J,7,FALSE)</f>
        <v>#N/A</v>
      </c>
    </row>
    <row r="9594" spans="3:4" x14ac:dyDescent="0.25">
      <c r="C9594" s="24" t="e">
        <f>VLOOKUP(A9594,'Tableau biosim'!B:J,8,FALSE)</f>
        <v>#N/A</v>
      </c>
      <c r="D9594" s="20" t="e">
        <f>VLOOKUP(A9594,'Tableau biosim'!B:J,7,FALSE)</f>
        <v>#N/A</v>
      </c>
    </row>
    <row r="9595" spans="3:4" x14ac:dyDescent="0.25">
      <c r="C9595" s="24" t="e">
        <f>VLOOKUP(A9595,'Tableau biosim'!B:J,8,FALSE)</f>
        <v>#N/A</v>
      </c>
      <c r="D9595" s="20" t="e">
        <f>VLOOKUP(A9595,'Tableau biosim'!B:J,7,FALSE)</f>
        <v>#N/A</v>
      </c>
    </row>
    <row r="9596" spans="3:4" x14ac:dyDescent="0.25">
      <c r="C9596" s="24" t="e">
        <f>VLOOKUP(A9596,'Tableau biosim'!B:J,8,FALSE)</f>
        <v>#N/A</v>
      </c>
      <c r="D9596" s="20" t="e">
        <f>VLOOKUP(A9596,'Tableau biosim'!B:J,7,FALSE)</f>
        <v>#N/A</v>
      </c>
    </row>
    <row r="9597" spans="3:4" x14ac:dyDescent="0.25">
      <c r="C9597" s="24" t="e">
        <f>VLOOKUP(A9597,'Tableau biosim'!B:J,8,FALSE)</f>
        <v>#N/A</v>
      </c>
      <c r="D9597" s="20" t="e">
        <f>VLOOKUP(A9597,'Tableau biosim'!B:J,7,FALSE)</f>
        <v>#N/A</v>
      </c>
    </row>
    <row r="9598" spans="3:4" x14ac:dyDescent="0.25">
      <c r="C9598" s="24" t="e">
        <f>VLOOKUP(A9598,'Tableau biosim'!B:J,8,FALSE)</f>
        <v>#N/A</v>
      </c>
      <c r="D9598" s="20" t="e">
        <f>VLOOKUP(A9598,'Tableau biosim'!B:J,7,FALSE)</f>
        <v>#N/A</v>
      </c>
    </row>
    <row r="9599" spans="3:4" x14ac:dyDescent="0.25">
      <c r="C9599" s="24" t="e">
        <f>VLOOKUP(A9599,'Tableau biosim'!B:J,8,FALSE)</f>
        <v>#N/A</v>
      </c>
      <c r="D9599" s="20" t="e">
        <f>VLOOKUP(A9599,'Tableau biosim'!B:J,7,FALSE)</f>
        <v>#N/A</v>
      </c>
    </row>
    <row r="9600" spans="3:4" x14ac:dyDescent="0.25">
      <c r="C9600" s="24" t="e">
        <f>VLOOKUP(A9600,'Tableau biosim'!B:J,8,FALSE)</f>
        <v>#N/A</v>
      </c>
      <c r="D9600" s="20" t="e">
        <f>VLOOKUP(A9600,'Tableau biosim'!B:J,7,FALSE)</f>
        <v>#N/A</v>
      </c>
    </row>
    <row r="9601" spans="3:4" x14ac:dyDescent="0.25">
      <c r="C9601" s="24" t="e">
        <f>VLOOKUP(A9601,'Tableau biosim'!B:J,8,FALSE)</f>
        <v>#N/A</v>
      </c>
      <c r="D9601" s="20" t="e">
        <f>VLOOKUP(A9601,'Tableau biosim'!B:J,7,FALSE)</f>
        <v>#N/A</v>
      </c>
    </row>
    <row r="9602" spans="3:4" x14ac:dyDescent="0.25">
      <c r="C9602" s="24" t="e">
        <f>VLOOKUP(A9602,'Tableau biosim'!B:J,8,FALSE)</f>
        <v>#N/A</v>
      </c>
      <c r="D9602" s="20" t="e">
        <f>VLOOKUP(A9602,'Tableau biosim'!B:J,7,FALSE)</f>
        <v>#N/A</v>
      </c>
    </row>
    <row r="9603" spans="3:4" x14ac:dyDescent="0.25">
      <c r="C9603" s="24" t="e">
        <f>VLOOKUP(A9603,'Tableau biosim'!B:J,8,FALSE)</f>
        <v>#N/A</v>
      </c>
      <c r="D9603" s="20" t="e">
        <f>VLOOKUP(A9603,'Tableau biosim'!B:J,7,FALSE)</f>
        <v>#N/A</v>
      </c>
    </row>
    <row r="9604" spans="3:4" x14ac:dyDescent="0.25">
      <c r="C9604" s="24" t="e">
        <f>VLOOKUP(A9604,'Tableau biosim'!B:J,8,FALSE)</f>
        <v>#N/A</v>
      </c>
      <c r="D9604" s="20" t="e">
        <f>VLOOKUP(A9604,'Tableau biosim'!B:J,7,FALSE)</f>
        <v>#N/A</v>
      </c>
    </row>
    <row r="9605" spans="3:4" x14ac:dyDescent="0.25">
      <c r="C9605" s="24" t="e">
        <f>VLOOKUP(A9605,'Tableau biosim'!B:J,8,FALSE)</f>
        <v>#N/A</v>
      </c>
      <c r="D9605" s="20" t="e">
        <f>VLOOKUP(A9605,'Tableau biosim'!B:J,7,FALSE)</f>
        <v>#N/A</v>
      </c>
    </row>
    <row r="9606" spans="3:4" x14ac:dyDescent="0.25">
      <c r="C9606" s="24" t="e">
        <f>VLOOKUP(A9606,'Tableau biosim'!B:J,8,FALSE)</f>
        <v>#N/A</v>
      </c>
      <c r="D9606" s="20" t="e">
        <f>VLOOKUP(A9606,'Tableau biosim'!B:J,7,FALSE)</f>
        <v>#N/A</v>
      </c>
    </row>
    <row r="9607" spans="3:4" x14ac:dyDescent="0.25">
      <c r="C9607" s="24" t="e">
        <f>VLOOKUP(A9607,'Tableau biosim'!B:J,8,FALSE)</f>
        <v>#N/A</v>
      </c>
      <c r="D9607" s="20" t="e">
        <f>VLOOKUP(A9607,'Tableau biosim'!B:J,7,FALSE)</f>
        <v>#N/A</v>
      </c>
    </row>
    <row r="9608" spans="3:4" x14ac:dyDescent="0.25">
      <c r="C9608" s="24" t="e">
        <f>VLOOKUP(A9608,'Tableau biosim'!B:J,8,FALSE)</f>
        <v>#N/A</v>
      </c>
      <c r="D9608" s="20" t="e">
        <f>VLOOKUP(A9608,'Tableau biosim'!B:J,7,FALSE)</f>
        <v>#N/A</v>
      </c>
    </row>
    <row r="9609" spans="3:4" x14ac:dyDescent="0.25">
      <c r="C9609" s="24" t="e">
        <f>VLOOKUP(A9609,'Tableau biosim'!B:J,8,FALSE)</f>
        <v>#N/A</v>
      </c>
      <c r="D9609" s="20" t="e">
        <f>VLOOKUP(A9609,'Tableau biosim'!B:J,7,FALSE)</f>
        <v>#N/A</v>
      </c>
    </row>
    <row r="9610" spans="3:4" x14ac:dyDescent="0.25">
      <c r="C9610" s="24" t="e">
        <f>VLOOKUP(A9610,'Tableau biosim'!B:J,8,FALSE)</f>
        <v>#N/A</v>
      </c>
      <c r="D9610" s="20" t="e">
        <f>VLOOKUP(A9610,'Tableau biosim'!B:J,7,FALSE)</f>
        <v>#N/A</v>
      </c>
    </row>
    <row r="9611" spans="3:4" x14ac:dyDescent="0.25">
      <c r="C9611" s="24" t="e">
        <f>VLOOKUP(A9611,'Tableau biosim'!B:J,8,FALSE)</f>
        <v>#N/A</v>
      </c>
      <c r="D9611" s="20" t="e">
        <f>VLOOKUP(A9611,'Tableau biosim'!B:J,7,FALSE)</f>
        <v>#N/A</v>
      </c>
    </row>
    <row r="9612" spans="3:4" x14ac:dyDescent="0.25">
      <c r="C9612" s="24" t="e">
        <f>VLOOKUP(A9612,'Tableau biosim'!B:J,8,FALSE)</f>
        <v>#N/A</v>
      </c>
      <c r="D9612" s="20" t="e">
        <f>VLOOKUP(A9612,'Tableau biosim'!B:J,7,FALSE)</f>
        <v>#N/A</v>
      </c>
    </row>
    <row r="9613" spans="3:4" x14ac:dyDescent="0.25">
      <c r="C9613" s="24" t="e">
        <f>VLOOKUP(A9613,'Tableau biosim'!B:J,8,FALSE)</f>
        <v>#N/A</v>
      </c>
      <c r="D9613" s="20" t="e">
        <f>VLOOKUP(A9613,'Tableau biosim'!B:J,7,FALSE)</f>
        <v>#N/A</v>
      </c>
    </row>
    <row r="9614" spans="3:4" x14ac:dyDescent="0.25">
      <c r="C9614" s="24" t="e">
        <f>VLOOKUP(A9614,'Tableau biosim'!B:J,8,FALSE)</f>
        <v>#N/A</v>
      </c>
      <c r="D9614" s="20" t="e">
        <f>VLOOKUP(A9614,'Tableau biosim'!B:J,7,FALSE)</f>
        <v>#N/A</v>
      </c>
    </row>
    <row r="9615" spans="3:4" x14ac:dyDescent="0.25">
      <c r="C9615" s="24" t="e">
        <f>VLOOKUP(A9615,'Tableau biosim'!B:J,8,FALSE)</f>
        <v>#N/A</v>
      </c>
      <c r="D9615" s="20" t="e">
        <f>VLOOKUP(A9615,'Tableau biosim'!B:J,7,FALSE)</f>
        <v>#N/A</v>
      </c>
    </row>
    <row r="9616" spans="3:4" x14ac:dyDescent="0.25">
      <c r="C9616" s="24" t="e">
        <f>VLOOKUP(A9616,'Tableau biosim'!B:J,8,FALSE)</f>
        <v>#N/A</v>
      </c>
      <c r="D9616" s="20" t="e">
        <f>VLOOKUP(A9616,'Tableau biosim'!B:J,7,FALSE)</f>
        <v>#N/A</v>
      </c>
    </row>
    <row r="9617" spans="3:4" x14ac:dyDescent="0.25">
      <c r="C9617" s="24" t="e">
        <f>VLOOKUP(A9617,'Tableau biosim'!B:J,8,FALSE)</f>
        <v>#N/A</v>
      </c>
      <c r="D9617" s="20" t="e">
        <f>VLOOKUP(A9617,'Tableau biosim'!B:J,7,FALSE)</f>
        <v>#N/A</v>
      </c>
    </row>
    <row r="9618" spans="3:4" x14ac:dyDescent="0.25">
      <c r="C9618" s="24" t="e">
        <f>VLOOKUP(A9618,'Tableau biosim'!B:J,8,FALSE)</f>
        <v>#N/A</v>
      </c>
      <c r="D9618" s="20" t="e">
        <f>VLOOKUP(A9618,'Tableau biosim'!B:J,7,FALSE)</f>
        <v>#N/A</v>
      </c>
    </row>
    <row r="9619" spans="3:4" x14ac:dyDescent="0.25">
      <c r="C9619" s="24" t="e">
        <f>VLOOKUP(A9619,'Tableau biosim'!B:J,8,FALSE)</f>
        <v>#N/A</v>
      </c>
      <c r="D9619" s="20" t="e">
        <f>VLOOKUP(A9619,'Tableau biosim'!B:J,7,FALSE)</f>
        <v>#N/A</v>
      </c>
    </row>
    <row r="9620" spans="3:4" x14ac:dyDescent="0.25">
      <c r="C9620" s="24" t="e">
        <f>VLOOKUP(A9620,'Tableau biosim'!B:J,8,FALSE)</f>
        <v>#N/A</v>
      </c>
      <c r="D9620" s="20" t="e">
        <f>VLOOKUP(A9620,'Tableau biosim'!B:J,7,FALSE)</f>
        <v>#N/A</v>
      </c>
    </row>
    <row r="9621" spans="3:4" x14ac:dyDescent="0.25">
      <c r="C9621" s="24" t="e">
        <f>VLOOKUP(A9621,'Tableau biosim'!B:J,8,FALSE)</f>
        <v>#N/A</v>
      </c>
      <c r="D9621" s="20" t="e">
        <f>VLOOKUP(A9621,'Tableau biosim'!B:J,7,FALSE)</f>
        <v>#N/A</v>
      </c>
    </row>
    <row r="9622" spans="3:4" x14ac:dyDescent="0.25">
      <c r="C9622" s="24" t="e">
        <f>VLOOKUP(A9622,'Tableau biosim'!B:J,8,FALSE)</f>
        <v>#N/A</v>
      </c>
      <c r="D9622" s="20" t="e">
        <f>VLOOKUP(A9622,'Tableau biosim'!B:J,7,FALSE)</f>
        <v>#N/A</v>
      </c>
    </row>
    <row r="9623" spans="3:4" x14ac:dyDescent="0.25">
      <c r="C9623" s="24" t="e">
        <f>VLOOKUP(A9623,'Tableau biosim'!B:J,8,FALSE)</f>
        <v>#N/A</v>
      </c>
      <c r="D9623" s="20" t="e">
        <f>VLOOKUP(A9623,'Tableau biosim'!B:J,7,FALSE)</f>
        <v>#N/A</v>
      </c>
    </row>
    <row r="9624" spans="3:4" x14ac:dyDescent="0.25">
      <c r="C9624" s="24" t="e">
        <f>VLOOKUP(A9624,'Tableau biosim'!B:J,8,FALSE)</f>
        <v>#N/A</v>
      </c>
      <c r="D9624" s="20" t="e">
        <f>VLOOKUP(A9624,'Tableau biosim'!B:J,7,FALSE)</f>
        <v>#N/A</v>
      </c>
    </row>
    <row r="9625" spans="3:4" x14ac:dyDescent="0.25">
      <c r="C9625" s="24" t="e">
        <f>VLOOKUP(A9625,'Tableau biosim'!B:J,8,FALSE)</f>
        <v>#N/A</v>
      </c>
      <c r="D9625" s="20" t="e">
        <f>VLOOKUP(A9625,'Tableau biosim'!B:J,7,FALSE)</f>
        <v>#N/A</v>
      </c>
    </row>
    <row r="9626" spans="3:4" x14ac:dyDescent="0.25">
      <c r="C9626" s="24" t="e">
        <f>VLOOKUP(A9626,'Tableau biosim'!B:J,8,FALSE)</f>
        <v>#N/A</v>
      </c>
      <c r="D9626" s="20" t="e">
        <f>VLOOKUP(A9626,'Tableau biosim'!B:J,7,FALSE)</f>
        <v>#N/A</v>
      </c>
    </row>
    <row r="9627" spans="3:4" x14ac:dyDescent="0.25">
      <c r="C9627" s="24" t="e">
        <f>VLOOKUP(A9627,'Tableau biosim'!B:J,8,FALSE)</f>
        <v>#N/A</v>
      </c>
      <c r="D9627" s="20" t="e">
        <f>VLOOKUP(A9627,'Tableau biosim'!B:J,7,FALSE)</f>
        <v>#N/A</v>
      </c>
    </row>
    <row r="9628" spans="3:4" x14ac:dyDescent="0.25">
      <c r="C9628" s="24" t="e">
        <f>VLOOKUP(A9628,'Tableau biosim'!B:J,8,FALSE)</f>
        <v>#N/A</v>
      </c>
      <c r="D9628" s="20" t="e">
        <f>VLOOKUP(A9628,'Tableau biosim'!B:J,7,FALSE)</f>
        <v>#N/A</v>
      </c>
    </row>
    <row r="9629" spans="3:4" x14ac:dyDescent="0.25">
      <c r="C9629" s="24" t="e">
        <f>VLOOKUP(A9629,'Tableau biosim'!B:J,8,FALSE)</f>
        <v>#N/A</v>
      </c>
      <c r="D9629" s="20" t="e">
        <f>VLOOKUP(A9629,'Tableau biosim'!B:J,7,FALSE)</f>
        <v>#N/A</v>
      </c>
    </row>
    <row r="9630" spans="3:4" x14ac:dyDescent="0.25">
      <c r="C9630" s="24" t="e">
        <f>VLOOKUP(A9630,'Tableau biosim'!B:J,8,FALSE)</f>
        <v>#N/A</v>
      </c>
      <c r="D9630" s="20" t="e">
        <f>VLOOKUP(A9630,'Tableau biosim'!B:J,7,FALSE)</f>
        <v>#N/A</v>
      </c>
    </row>
    <row r="9631" spans="3:4" x14ac:dyDescent="0.25">
      <c r="C9631" s="24" t="e">
        <f>VLOOKUP(A9631,'Tableau biosim'!B:J,8,FALSE)</f>
        <v>#N/A</v>
      </c>
      <c r="D9631" s="20" t="e">
        <f>VLOOKUP(A9631,'Tableau biosim'!B:J,7,FALSE)</f>
        <v>#N/A</v>
      </c>
    </row>
    <row r="9632" spans="3:4" x14ac:dyDescent="0.25">
      <c r="C9632" s="24" t="e">
        <f>VLOOKUP(A9632,'Tableau biosim'!B:J,8,FALSE)</f>
        <v>#N/A</v>
      </c>
      <c r="D9632" s="20" t="e">
        <f>VLOOKUP(A9632,'Tableau biosim'!B:J,7,FALSE)</f>
        <v>#N/A</v>
      </c>
    </row>
    <row r="9633" spans="3:4" x14ac:dyDescent="0.25">
      <c r="C9633" s="24" t="e">
        <f>VLOOKUP(A9633,'Tableau biosim'!B:J,8,FALSE)</f>
        <v>#N/A</v>
      </c>
      <c r="D9633" s="20" t="e">
        <f>VLOOKUP(A9633,'Tableau biosim'!B:J,7,FALSE)</f>
        <v>#N/A</v>
      </c>
    </row>
    <row r="9634" spans="3:4" x14ac:dyDescent="0.25">
      <c r="C9634" s="24" t="e">
        <f>VLOOKUP(A9634,'Tableau biosim'!B:J,8,FALSE)</f>
        <v>#N/A</v>
      </c>
      <c r="D9634" s="20" t="e">
        <f>VLOOKUP(A9634,'Tableau biosim'!B:J,7,FALSE)</f>
        <v>#N/A</v>
      </c>
    </row>
    <row r="9635" spans="3:4" x14ac:dyDescent="0.25">
      <c r="C9635" s="24" t="e">
        <f>VLOOKUP(A9635,'Tableau biosim'!B:J,8,FALSE)</f>
        <v>#N/A</v>
      </c>
      <c r="D9635" s="20" t="e">
        <f>VLOOKUP(A9635,'Tableau biosim'!B:J,7,FALSE)</f>
        <v>#N/A</v>
      </c>
    </row>
    <row r="9636" spans="3:4" x14ac:dyDescent="0.25">
      <c r="C9636" s="24" t="e">
        <f>VLOOKUP(A9636,'Tableau biosim'!B:J,8,FALSE)</f>
        <v>#N/A</v>
      </c>
      <c r="D9636" s="20" t="e">
        <f>VLOOKUP(A9636,'Tableau biosim'!B:J,7,FALSE)</f>
        <v>#N/A</v>
      </c>
    </row>
    <row r="9637" spans="3:4" x14ac:dyDescent="0.25">
      <c r="C9637" s="24" t="e">
        <f>VLOOKUP(A9637,'Tableau biosim'!B:J,8,FALSE)</f>
        <v>#N/A</v>
      </c>
      <c r="D9637" s="20" t="e">
        <f>VLOOKUP(A9637,'Tableau biosim'!B:J,7,FALSE)</f>
        <v>#N/A</v>
      </c>
    </row>
    <row r="9638" spans="3:4" x14ac:dyDescent="0.25">
      <c r="C9638" s="24" t="e">
        <f>VLOOKUP(A9638,'Tableau biosim'!B:J,8,FALSE)</f>
        <v>#N/A</v>
      </c>
      <c r="D9638" s="20" t="e">
        <f>VLOOKUP(A9638,'Tableau biosim'!B:J,7,FALSE)</f>
        <v>#N/A</v>
      </c>
    </row>
    <row r="9639" spans="3:4" x14ac:dyDescent="0.25">
      <c r="C9639" s="24" t="e">
        <f>VLOOKUP(A9639,'Tableau biosim'!B:J,8,FALSE)</f>
        <v>#N/A</v>
      </c>
      <c r="D9639" s="20" t="e">
        <f>VLOOKUP(A9639,'Tableau biosim'!B:J,7,FALSE)</f>
        <v>#N/A</v>
      </c>
    </row>
    <row r="9640" spans="3:4" x14ac:dyDescent="0.25">
      <c r="C9640" s="24" t="e">
        <f>VLOOKUP(A9640,'Tableau biosim'!B:J,8,FALSE)</f>
        <v>#N/A</v>
      </c>
      <c r="D9640" s="20" t="e">
        <f>VLOOKUP(A9640,'Tableau biosim'!B:J,7,FALSE)</f>
        <v>#N/A</v>
      </c>
    </row>
    <row r="9641" spans="3:4" x14ac:dyDescent="0.25">
      <c r="C9641" s="24" t="e">
        <f>VLOOKUP(A9641,'Tableau biosim'!B:J,8,FALSE)</f>
        <v>#N/A</v>
      </c>
      <c r="D9641" s="20" t="e">
        <f>VLOOKUP(A9641,'Tableau biosim'!B:J,7,FALSE)</f>
        <v>#N/A</v>
      </c>
    </row>
    <row r="9642" spans="3:4" x14ac:dyDescent="0.25">
      <c r="C9642" s="24" t="e">
        <f>VLOOKUP(A9642,'Tableau biosim'!B:J,8,FALSE)</f>
        <v>#N/A</v>
      </c>
      <c r="D9642" s="20" t="e">
        <f>VLOOKUP(A9642,'Tableau biosim'!B:J,7,FALSE)</f>
        <v>#N/A</v>
      </c>
    </row>
    <row r="9643" spans="3:4" x14ac:dyDescent="0.25">
      <c r="C9643" s="24" t="e">
        <f>VLOOKUP(A9643,'Tableau biosim'!B:J,8,FALSE)</f>
        <v>#N/A</v>
      </c>
      <c r="D9643" s="20" t="e">
        <f>VLOOKUP(A9643,'Tableau biosim'!B:J,7,FALSE)</f>
        <v>#N/A</v>
      </c>
    </row>
    <row r="9644" spans="3:4" x14ac:dyDescent="0.25">
      <c r="C9644" s="24" t="e">
        <f>VLOOKUP(A9644,'Tableau biosim'!B:J,8,FALSE)</f>
        <v>#N/A</v>
      </c>
      <c r="D9644" s="20" t="e">
        <f>VLOOKUP(A9644,'Tableau biosim'!B:J,7,FALSE)</f>
        <v>#N/A</v>
      </c>
    </row>
    <row r="9645" spans="3:4" x14ac:dyDescent="0.25">
      <c r="C9645" s="24" t="e">
        <f>VLOOKUP(A9645,'Tableau biosim'!B:J,8,FALSE)</f>
        <v>#N/A</v>
      </c>
      <c r="D9645" s="20" t="e">
        <f>VLOOKUP(A9645,'Tableau biosim'!B:J,7,FALSE)</f>
        <v>#N/A</v>
      </c>
    </row>
    <row r="9646" spans="3:4" x14ac:dyDescent="0.25">
      <c r="C9646" s="24" t="e">
        <f>VLOOKUP(A9646,'Tableau biosim'!B:J,8,FALSE)</f>
        <v>#N/A</v>
      </c>
      <c r="D9646" s="20" t="e">
        <f>VLOOKUP(A9646,'Tableau biosim'!B:J,7,FALSE)</f>
        <v>#N/A</v>
      </c>
    </row>
    <row r="9647" spans="3:4" x14ac:dyDescent="0.25">
      <c r="C9647" s="24" t="e">
        <f>VLOOKUP(A9647,'Tableau biosim'!B:J,8,FALSE)</f>
        <v>#N/A</v>
      </c>
      <c r="D9647" s="20" t="e">
        <f>VLOOKUP(A9647,'Tableau biosim'!B:J,7,FALSE)</f>
        <v>#N/A</v>
      </c>
    </row>
    <row r="9648" spans="3:4" x14ac:dyDescent="0.25">
      <c r="C9648" s="24" t="e">
        <f>VLOOKUP(A9648,'Tableau biosim'!B:J,8,FALSE)</f>
        <v>#N/A</v>
      </c>
      <c r="D9648" s="20" t="e">
        <f>VLOOKUP(A9648,'Tableau biosim'!B:J,7,FALSE)</f>
        <v>#N/A</v>
      </c>
    </row>
    <row r="9649" spans="3:4" x14ac:dyDescent="0.25">
      <c r="C9649" s="24" t="e">
        <f>VLOOKUP(A9649,'Tableau biosim'!B:J,8,FALSE)</f>
        <v>#N/A</v>
      </c>
      <c r="D9649" s="20" t="e">
        <f>VLOOKUP(A9649,'Tableau biosim'!B:J,7,FALSE)</f>
        <v>#N/A</v>
      </c>
    </row>
    <row r="9650" spans="3:4" x14ac:dyDescent="0.25">
      <c r="C9650" s="24" t="e">
        <f>VLOOKUP(A9650,'Tableau biosim'!B:J,8,FALSE)</f>
        <v>#N/A</v>
      </c>
      <c r="D9650" s="20" t="e">
        <f>VLOOKUP(A9650,'Tableau biosim'!B:J,7,FALSE)</f>
        <v>#N/A</v>
      </c>
    </row>
    <row r="9651" spans="3:4" x14ac:dyDescent="0.25">
      <c r="C9651" s="24" t="e">
        <f>VLOOKUP(A9651,'Tableau biosim'!B:J,8,FALSE)</f>
        <v>#N/A</v>
      </c>
      <c r="D9651" s="20" t="e">
        <f>VLOOKUP(A9651,'Tableau biosim'!B:J,7,FALSE)</f>
        <v>#N/A</v>
      </c>
    </row>
    <row r="9652" spans="3:4" x14ac:dyDescent="0.25">
      <c r="C9652" s="24" t="e">
        <f>VLOOKUP(A9652,'Tableau biosim'!B:J,8,FALSE)</f>
        <v>#N/A</v>
      </c>
      <c r="D9652" s="20" t="e">
        <f>VLOOKUP(A9652,'Tableau biosim'!B:J,7,FALSE)</f>
        <v>#N/A</v>
      </c>
    </row>
    <row r="9653" spans="3:4" x14ac:dyDescent="0.25">
      <c r="C9653" s="24" t="e">
        <f>VLOOKUP(A9653,'Tableau biosim'!B:J,8,FALSE)</f>
        <v>#N/A</v>
      </c>
      <c r="D9653" s="20" t="e">
        <f>VLOOKUP(A9653,'Tableau biosim'!B:J,7,FALSE)</f>
        <v>#N/A</v>
      </c>
    </row>
    <row r="9654" spans="3:4" x14ac:dyDescent="0.25">
      <c r="C9654" s="24" t="e">
        <f>VLOOKUP(A9654,'Tableau biosim'!B:J,8,FALSE)</f>
        <v>#N/A</v>
      </c>
      <c r="D9654" s="20" t="e">
        <f>VLOOKUP(A9654,'Tableau biosim'!B:J,7,FALSE)</f>
        <v>#N/A</v>
      </c>
    </row>
    <row r="9655" spans="3:4" x14ac:dyDescent="0.25">
      <c r="C9655" s="24" t="e">
        <f>VLOOKUP(A9655,'Tableau biosim'!B:J,8,FALSE)</f>
        <v>#N/A</v>
      </c>
      <c r="D9655" s="20" t="e">
        <f>VLOOKUP(A9655,'Tableau biosim'!B:J,7,FALSE)</f>
        <v>#N/A</v>
      </c>
    </row>
    <row r="9656" spans="3:4" x14ac:dyDescent="0.25">
      <c r="C9656" s="24" t="e">
        <f>VLOOKUP(A9656,'Tableau biosim'!B:J,8,FALSE)</f>
        <v>#N/A</v>
      </c>
      <c r="D9656" s="20" t="e">
        <f>VLOOKUP(A9656,'Tableau biosim'!B:J,7,FALSE)</f>
        <v>#N/A</v>
      </c>
    </row>
    <row r="9657" spans="3:4" x14ac:dyDescent="0.25">
      <c r="C9657" s="24" t="e">
        <f>VLOOKUP(A9657,'Tableau biosim'!B:J,8,FALSE)</f>
        <v>#N/A</v>
      </c>
      <c r="D9657" s="20" t="e">
        <f>VLOOKUP(A9657,'Tableau biosim'!B:J,7,FALSE)</f>
        <v>#N/A</v>
      </c>
    </row>
    <row r="9658" spans="3:4" x14ac:dyDescent="0.25">
      <c r="C9658" s="24" t="e">
        <f>VLOOKUP(A9658,'Tableau biosim'!B:J,8,FALSE)</f>
        <v>#N/A</v>
      </c>
      <c r="D9658" s="20" t="e">
        <f>VLOOKUP(A9658,'Tableau biosim'!B:J,7,FALSE)</f>
        <v>#N/A</v>
      </c>
    </row>
    <row r="9659" spans="3:4" x14ac:dyDescent="0.25">
      <c r="C9659" s="24" t="e">
        <f>VLOOKUP(A9659,'Tableau biosim'!B:J,8,FALSE)</f>
        <v>#N/A</v>
      </c>
      <c r="D9659" s="20" t="e">
        <f>VLOOKUP(A9659,'Tableau biosim'!B:J,7,FALSE)</f>
        <v>#N/A</v>
      </c>
    </row>
    <row r="9660" spans="3:4" x14ac:dyDescent="0.25">
      <c r="C9660" s="24" t="e">
        <f>VLOOKUP(A9660,'Tableau biosim'!B:J,8,FALSE)</f>
        <v>#N/A</v>
      </c>
      <c r="D9660" s="20" t="e">
        <f>VLOOKUP(A9660,'Tableau biosim'!B:J,7,FALSE)</f>
        <v>#N/A</v>
      </c>
    </row>
    <row r="9661" spans="3:4" x14ac:dyDescent="0.25">
      <c r="C9661" s="24" t="e">
        <f>VLOOKUP(A9661,'Tableau biosim'!B:J,8,FALSE)</f>
        <v>#N/A</v>
      </c>
      <c r="D9661" s="20" t="e">
        <f>VLOOKUP(A9661,'Tableau biosim'!B:J,7,FALSE)</f>
        <v>#N/A</v>
      </c>
    </row>
    <row r="9662" spans="3:4" x14ac:dyDescent="0.25">
      <c r="C9662" s="24" t="e">
        <f>VLOOKUP(A9662,'Tableau biosim'!B:J,8,FALSE)</f>
        <v>#N/A</v>
      </c>
      <c r="D9662" s="20" t="e">
        <f>VLOOKUP(A9662,'Tableau biosim'!B:J,7,FALSE)</f>
        <v>#N/A</v>
      </c>
    </row>
    <row r="9663" spans="3:4" x14ac:dyDescent="0.25">
      <c r="C9663" s="24" t="e">
        <f>VLOOKUP(A9663,'Tableau biosim'!B:J,8,FALSE)</f>
        <v>#N/A</v>
      </c>
      <c r="D9663" s="20" t="e">
        <f>VLOOKUP(A9663,'Tableau biosim'!B:J,7,FALSE)</f>
        <v>#N/A</v>
      </c>
    </row>
    <row r="9664" spans="3:4" x14ac:dyDescent="0.25">
      <c r="C9664" s="24" t="e">
        <f>VLOOKUP(A9664,'Tableau biosim'!B:J,8,FALSE)</f>
        <v>#N/A</v>
      </c>
      <c r="D9664" s="20" t="e">
        <f>VLOOKUP(A9664,'Tableau biosim'!B:J,7,FALSE)</f>
        <v>#N/A</v>
      </c>
    </row>
    <row r="9665" spans="3:4" x14ac:dyDescent="0.25">
      <c r="C9665" s="24" t="e">
        <f>VLOOKUP(A9665,'Tableau biosim'!B:J,8,FALSE)</f>
        <v>#N/A</v>
      </c>
      <c r="D9665" s="20" t="e">
        <f>VLOOKUP(A9665,'Tableau biosim'!B:J,7,FALSE)</f>
        <v>#N/A</v>
      </c>
    </row>
    <row r="9666" spans="3:4" x14ac:dyDescent="0.25">
      <c r="C9666" s="24" t="e">
        <f>VLOOKUP(A9666,'Tableau biosim'!B:J,8,FALSE)</f>
        <v>#N/A</v>
      </c>
      <c r="D9666" s="20" t="e">
        <f>VLOOKUP(A9666,'Tableau biosim'!B:J,7,FALSE)</f>
        <v>#N/A</v>
      </c>
    </row>
    <row r="9667" spans="3:4" x14ac:dyDescent="0.25">
      <c r="C9667" s="24" t="e">
        <f>VLOOKUP(A9667,'Tableau biosim'!B:J,8,FALSE)</f>
        <v>#N/A</v>
      </c>
      <c r="D9667" s="20" t="e">
        <f>VLOOKUP(A9667,'Tableau biosim'!B:J,7,FALSE)</f>
        <v>#N/A</v>
      </c>
    </row>
    <row r="9668" spans="3:4" x14ac:dyDescent="0.25">
      <c r="C9668" s="24" t="e">
        <f>VLOOKUP(A9668,'Tableau biosim'!B:J,8,FALSE)</f>
        <v>#N/A</v>
      </c>
      <c r="D9668" s="20" t="e">
        <f>VLOOKUP(A9668,'Tableau biosim'!B:J,7,FALSE)</f>
        <v>#N/A</v>
      </c>
    </row>
    <row r="9669" spans="3:4" x14ac:dyDescent="0.25">
      <c r="C9669" s="24" t="e">
        <f>VLOOKUP(A9669,'Tableau biosim'!B:J,8,FALSE)</f>
        <v>#N/A</v>
      </c>
      <c r="D9669" s="20" t="e">
        <f>VLOOKUP(A9669,'Tableau biosim'!B:J,7,FALSE)</f>
        <v>#N/A</v>
      </c>
    </row>
    <row r="9670" spans="3:4" x14ac:dyDescent="0.25">
      <c r="C9670" s="24" t="e">
        <f>VLOOKUP(A9670,'Tableau biosim'!B:J,8,FALSE)</f>
        <v>#N/A</v>
      </c>
      <c r="D9670" s="20" t="e">
        <f>VLOOKUP(A9670,'Tableau biosim'!B:J,7,FALSE)</f>
        <v>#N/A</v>
      </c>
    </row>
    <row r="9671" spans="3:4" x14ac:dyDescent="0.25">
      <c r="C9671" s="24" t="e">
        <f>VLOOKUP(A9671,'Tableau biosim'!B:J,8,FALSE)</f>
        <v>#N/A</v>
      </c>
      <c r="D9671" s="20" t="e">
        <f>VLOOKUP(A9671,'Tableau biosim'!B:J,7,FALSE)</f>
        <v>#N/A</v>
      </c>
    </row>
    <row r="9672" spans="3:4" x14ac:dyDescent="0.25">
      <c r="C9672" s="24" t="e">
        <f>VLOOKUP(A9672,'Tableau biosim'!B:J,8,FALSE)</f>
        <v>#N/A</v>
      </c>
      <c r="D9672" s="20" t="e">
        <f>VLOOKUP(A9672,'Tableau biosim'!B:J,7,FALSE)</f>
        <v>#N/A</v>
      </c>
    </row>
    <row r="9673" spans="3:4" x14ac:dyDescent="0.25">
      <c r="C9673" s="24" t="e">
        <f>VLOOKUP(A9673,'Tableau biosim'!B:J,8,FALSE)</f>
        <v>#N/A</v>
      </c>
      <c r="D9673" s="20" t="e">
        <f>VLOOKUP(A9673,'Tableau biosim'!B:J,7,FALSE)</f>
        <v>#N/A</v>
      </c>
    </row>
    <row r="9674" spans="3:4" x14ac:dyDescent="0.25">
      <c r="C9674" s="24" t="e">
        <f>VLOOKUP(A9674,'Tableau biosim'!B:J,8,FALSE)</f>
        <v>#N/A</v>
      </c>
      <c r="D9674" s="20" t="e">
        <f>VLOOKUP(A9674,'Tableau biosim'!B:J,7,FALSE)</f>
        <v>#N/A</v>
      </c>
    </row>
    <row r="9675" spans="3:4" x14ac:dyDescent="0.25">
      <c r="C9675" s="24" t="e">
        <f>VLOOKUP(A9675,'Tableau biosim'!B:J,8,FALSE)</f>
        <v>#N/A</v>
      </c>
      <c r="D9675" s="20" t="e">
        <f>VLOOKUP(A9675,'Tableau biosim'!B:J,7,FALSE)</f>
        <v>#N/A</v>
      </c>
    </row>
    <row r="9676" spans="3:4" x14ac:dyDescent="0.25">
      <c r="C9676" s="24" t="e">
        <f>VLOOKUP(A9676,'Tableau biosim'!B:J,8,FALSE)</f>
        <v>#N/A</v>
      </c>
      <c r="D9676" s="20" t="e">
        <f>VLOOKUP(A9676,'Tableau biosim'!B:J,7,FALSE)</f>
        <v>#N/A</v>
      </c>
    </row>
    <row r="9677" spans="3:4" x14ac:dyDescent="0.25">
      <c r="C9677" s="24" t="e">
        <f>VLOOKUP(A9677,'Tableau biosim'!B:J,8,FALSE)</f>
        <v>#N/A</v>
      </c>
      <c r="D9677" s="20" t="e">
        <f>VLOOKUP(A9677,'Tableau biosim'!B:J,7,FALSE)</f>
        <v>#N/A</v>
      </c>
    </row>
    <row r="9678" spans="3:4" x14ac:dyDescent="0.25">
      <c r="C9678" s="24" t="e">
        <f>VLOOKUP(A9678,'Tableau biosim'!B:J,8,FALSE)</f>
        <v>#N/A</v>
      </c>
      <c r="D9678" s="20" t="e">
        <f>VLOOKUP(A9678,'Tableau biosim'!B:J,7,FALSE)</f>
        <v>#N/A</v>
      </c>
    </row>
    <row r="9679" spans="3:4" x14ac:dyDescent="0.25">
      <c r="C9679" s="24" t="e">
        <f>VLOOKUP(A9679,'Tableau biosim'!B:J,8,FALSE)</f>
        <v>#N/A</v>
      </c>
      <c r="D9679" s="20" t="e">
        <f>VLOOKUP(A9679,'Tableau biosim'!B:J,7,FALSE)</f>
        <v>#N/A</v>
      </c>
    </row>
    <row r="9680" spans="3:4" x14ac:dyDescent="0.25">
      <c r="C9680" s="24" t="e">
        <f>VLOOKUP(A9680,'Tableau biosim'!B:J,8,FALSE)</f>
        <v>#N/A</v>
      </c>
      <c r="D9680" s="20" t="e">
        <f>VLOOKUP(A9680,'Tableau biosim'!B:J,7,FALSE)</f>
        <v>#N/A</v>
      </c>
    </row>
    <row r="9681" spans="3:4" x14ac:dyDescent="0.25">
      <c r="C9681" s="24" t="e">
        <f>VLOOKUP(A9681,'Tableau biosim'!B:J,8,FALSE)</f>
        <v>#N/A</v>
      </c>
      <c r="D9681" s="20" t="e">
        <f>VLOOKUP(A9681,'Tableau biosim'!B:J,7,FALSE)</f>
        <v>#N/A</v>
      </c>
    </row>
    <row r="9682" spans="3:4" x14ac:dyDescent="0.25">
      <c r="C9682" s="24" t="e">
        <f>VLOOKUP(A9682,'Tableau biosim'!B:J,8,FALSE)</f>
        <v>#N/A</v>
      </c>
      <c r="D9682" s="20" t="e">
        <f>VLOOKUP(A9682,'Tableau biosim'!B:J,7,FALSE)</f>
        <v>#N/A</v>
      </c>
    </row>
    <row r="9683" spans="3:4" x14ac:dyDescent="0.25">
      <c r="C9683" s="24" t="e">
        <f>VLOOKUP(A9683,'Tableau biosim'!B:J,8,FALSE)</f>
        <v>#N/A</v>
      </c>
      <c r="D9683" s="20" t="e">
        <f>VLOOKUP(A9683,'Tableau biosim'!B:J,7,FALSE)</f>
        <v>#N/A</v>
      </c>
    </row>
    <row r="9684" spans="3:4" x14ac:dyDescent="0.25">
      <c r="C9684" s="24" t="e">
        <f>VLOOKUP(A9684,'Tableau biosim'!B:J,8,FALSE)</f>
        <v>#N/A</v>
      </c>
      <c r="D9684" s="20" t="e">
        <f>VLOOKUP(A9684,'Tableau biosim'!B:J,7,FALSE)</f>
        <v>#N/A</v>
      </c>
    </row>
    <row r="9685" spans="3:4" x14ac:dyDescent="0.25">
      <c r="C9685" s="24" t="e">
        <f>VLOOKUP(A9685,'Tableau biosim'!B:J,8,FALSE)</f>
        <v>#N/A</v>
      </c>
      <c r="D9685" s="20" t="e">
        <f>VLOOKUP(A9685,'Tableau biosim'!B:J,7,FALSE)</f>
        <v>#N/A</v>
      </c>
    </row>
    <row r="9686" spans="3:4" x14ac:dyDescent="0.25">
      <c r="C9686" s="24" t="e">
        <f>VLOOKUP(A9686,'Tableau biosim'!B:J,8,FALSE)</f>
        <v>#N/A</v>
      </c>
      <c r="D9686" s="20" t="e">
        <f>VLOOKUP(A9686,'Tableau biosim'!B:J,7,FALSE)</f>
        <v>#N/A</v>
      </c>
    </row>
    <row r="9687" spans="3:4" x14ac:dyDescent="0.25">
      <c r="C9687" s="24" t="e">
        <f>VLOOKUP(A9687,'Tableau biosim'!B:J,8,FALSE)</f>
        <v>#N/A</v>
      </c>
      <c r="D9687" s="20" t="e">
        <f>VLOOKUP(A9687,'Tableau biosim'!B:J,7,FALSE)</f>
        <v>#N/A</v>
      </c>
    </row>
    <row r="9688" spans="3:4" x14ac:dyDescent="0.25">
      <c r="C9688" s="24" t="e">
        <f>VLOOKUP(A9688,'Tableau biosim'!B:J,8,FALSE)</f>
        <v>#N/A</v>
      </c>
      <c r="D9688" s="20" t="e">
        <f>VLOOKUP(A9688,'Tableau biosim'!B:J,7,FALSE)</f>
        <v>#N/A</v>
      </c>
    </row>
    <row r="9689" spans="3:4" x14ac:dyDescent="0.25">
      <c r="C9689" s="24" t="e">
        <f>VLOOKUP(A9689,'Tableau biosim'!B:J,8,FALSE)</f>
        <v>#N/A</v>
      </c>
      <c r="D9689" s="20" t="e">
        <f>VLOOKUP(A9689,'Tableau biosim'!B:J,7,FALSE)</f>
        <v>#N/A</v>
      </c>
    </row>
    <row r="9690" spans="3:4" x14ac:dyDescent="0.25">
      <c r="C9690" s="24" t="e">
        <f>VLOOKUP(A9690,'Tableau biosim'!B:J,8,FALSE)</f>
        <v>#N/A</v>
      </c>
      <c r="D9690" s="20" t="e">
        <f>VLOOKUP(A9690,'Tableau biosim'!B:J,7,FALSE)</f>
        <v>#N/A</v>
      </c>
    </row>
    <row r="9691" spans="3:4" x14ac:dyDescent="0.25">
      <c r="C9691" s="24" t="e">
        <f>VLOOKUP(A9691,'Tableau biosim'!B:J,8,FALSE)</f>
        <v>#N/A</v>
      </c>
      <c r="D9691" s="20" t="e">
        <f>VLOOKUP(A9691,'Tableau biosim'!B:J,7,FALSE)</f>
        <v>#N/A</v>
      </c>
    </row>
    <row r="9692" spans="3:4" x14ac:dyDescent="0.25">
      <c r="C9692" s="24" t="e">
        <f>VLOOKUP(A9692,'Tableau biosim'!B:J,8,FALSE)</f>
        <v>#N/A</v>
      </c>
      <c r="D9692" s="20" t="e">
        <f>VLOOKUP(A9692,'Tableau biosim'!B:J,7,FALSE)</f>
        <v>#N/A</v>
      </c>
    </row>
    <row r="9693" spans="3:4" x14ac:dyDescent="0.25">
      <c r="C9693" s="24" t="e">
        <f>VLOOKUP(A9693,'Tableau biosim'!B:J,8,FALSE)</f>
        <v>#N/A</v>
      </c>
      <c r="D9693" s="20" t="e">
        <f>VLOOKUP(A9693,'Tableau biosim'!B:J,7,FALSE)</f>
        <v>#N/A</v>
      </c>
    </row>
    <row r="9694" spans="3:4" x14ac:dyDescent="0.25">
      <c r="C9694" s="24" t="e">
        <f>VLOOKUP(A9694,'Tableau biosim'!B:J,8,FALSE)</f>
        <v>#N/A</v>
      </c>
      <c r="D9694" s="20" t="e">
        <f>VLOOKUP(A9694,'Tableau biosim'!B:J,7,FALSE)</f>
        <v>#N/A</v>
      </c>
    </row>
    <row r="9695" spans="3:4" x14ac:dyDescent="0.25">
      <c r="C9695" s="24" t="e">
        <f>VLOOKUP(A9695,'Tableau biosim'!B:J,8,FALSE)</f>
        <v>#N/A</v>
      </c>
      <c r="D9695" s="20" t="e">
        <f>VLOOKUP(A9695,'Tableau biosim'!B:J,7,FALSE)</f>
        <v>#N/A</v>
      </c>
    </row>
    <row r="9696" spans="3:4" x14ac:dyDescent="0.25">
      <c r="C9696" s="24" t="e">
        <f>VLOOKUP(A9696,'Tableau biosim'!B:J,8,FALSE)</f>
        <v>#N/A</v>
      </c>
      <c r="D9696" s="20" t="e">
        <f>VLOOKUP(A9696,'Tableau biosim'!B:J,7,FALSE)</f>
        <v>#N/A</v>
      </c>
    </row>
    <row r="9697" spans="3:4" x14ac:dyDescent="0.25">
      <c r="C9697" s="24" t="e">
        <f>VLOOKUP(A9697,'Tableau biosim'!B:J,8,FALSE)</f>
        <v>#N/A</v>
      </c>
      <c r="D9697" s="20" t="e">
        <f>VLOOKUP(A9697,'Tableau biosim'!B:J,7,FALSE)</f>
        <v>#N/A</v>
      </c>
    </row>
    <row r="9698" spans="3:4" x14ac:dyDescent="0.25">
      <c r="C9698" s="24" t="e">
        <f>VLOOKUP(A9698,'Tableau biosim'!B:J,8,FALSE)</f>
        <v>#N/A</v>
      </c>
      <c r="D9698" s="20" t="e">
        <f>VLOOKUP(A9698,'Tableau biosim'!B:J,7,FALSE)</f>
        <v>#N/A</v>
      </c>
    </row>
    <row r="9699" spans="3:4" x14ac:dyDescent="0.25">
      <c r="C9699" s="24" t="e">
        <f>VLOOKUP(A9699,'Tableau biosim'!B:J,8,FALSE)</f>
        <v>#N/A</v>
      </c>
      <c r="D9699" s="20" t="e">
        <f>VLOOKUP(A9699,'Tableau biosim'!B:J,7,FALSE)</f>
        <v>#N/A</v>
      </c>
    </row>
    <row r="9700" spans="3:4" x14ac:dyDescent="0.25">
      <c r="C9700" s="24" t="e">
        <f>VLOOKUP(A9700,'Tableau biosim'!B:J,8,FALSE)</f>
        <v>#N/A</v>
      </c>
      <c r="D9700" s="20" t="e">
        <f>VLOOKUP(A9700,'Tableau biosim'!B:J,7,FALSE)</f>
        <v>#N/A</v>
      </c>
    </row>
    <row r="9701" spans="3:4" x14ac:dyDescent="0.25">
      <c r="C9701" s="24" t="e">
        <f>VLOOKUP(A9701,'Tableau biosim'!B:J,8,FALSE)</f>
        <v>#N/A</v>
      </c>
      <c r="D9701" s="20" t="e">
        <f>VLOOKUP(A9701,'Tableau biosim'!B:J,7,FALSE)</f>
        <v>#N/A</v>
      </c>
    </row>
    <row r="9702" spans="3:4" x14ac:dyDescent="0.25">
      <c r="C9702" s="24" t="e">
        <f>VLOOKUP(A9702,'Tableau biosim'!B:J,8,FALSE)</f>
        <v>#N/A</v>
      </c>
      <c r="D9702" s="20" t="e">
        <f>VLOOKUP(A9702,'Tableau biosim'!B:J,7,FALSE)</f>
        <v>#N/A</v>
      </c>
    </row>
    <row r="9703" spans="3:4" x14ac:dyDescent="0.25">
      <c r="C9703" s="24" t="e">
        <f>VLOOKUP(A9703,'Tableau biosim'!B:J,8,FALSE)</f>
        <v>#N/A</v>
      </c>
      <c r="D9703" s="20" t="e">
        <f>VLOOKUP(A9703,'Tableau biosim'!B:J,7,FALSE)</f>
        <v>#N/A</v>
      </c>
    </row>
    <row r="9704" spans="3:4" x14ac:dyDescent="0.25">
      <c r="C9704" s="24" t="e">
        <f>VLOOKUP(A9704,'Tableau biosim'!B:J,8,FALSE)</f>
        <v>#N/A</v>
      </c>
      <c r="D9704" s="20" t="e">
        <f>VLOOKUP(A9704,'Tableau biosim'!B:J,7,FALSE)</f>
        <v>#N/A</v>
      </c>
    </row>
    <row r="9705" spans="3:4" x14ac:dyDescent="0.25">
      <c r="C9705" s="24" t="e">
        <f>VLOOKUP(A9705,'Tableau biosim'!B:J,8,FALSE)</f>
        <v>#N/A</v>
      </c>
      <c r="D9705" s="20" t="e">
        <f>VLOOKUP(A9705,'Tableau biosim'!B:J,7,FALSE)</f>
        <v>#N/A</v>
      </c>
    </row>
    <row r="9706" spans="3:4" x14ac:dyDescent="0.25">
      <c r="C9706" s="24" t="e">
        <f>VLOOKUP(A9706,'Tableau biosim'!B:J,8,FALSE)</f>
        <v>#N/A</v>
      </c>
      <c r="D9706" s="20" t="e">
        <f>VLOOKUP(A9706,'Tableau biosim'!B:J,7,FALSE)</f>
        <v>#N/A</v>
      </c>
    </row>
    <row r="9707" spans="3:4" x14ac:dyDescent="0.25">
      <c r="C9707" s="24" t="e">
        <f>VLOOKUP(A9707,'Tableau biosim'!B:J,8,FALSE)</f>
        <v>#N/A</v>
      </c>
      <c r="D9707" s="20" t="e">
        <f>VLOOKUP(A9707,'Tableau biosim'!B:J,7,FALSE)</f>
        <v>#N/A</v>
      </c>
    </row>
    <row r="9708" spans="3:4" x14ac:dyDescent="0.25">
      <c r="C9708" s="24" t="e">
        <f>VLOOKUP(A9708,'Tableau biosim'!B:J,8,FALSE)</f>
        <v>#N/A</v>
      </c>
      <c r="D9708" s="20" t="e">
        <f>VLOOKUP(A9708,'Tableau biosim'!B:J,7,FALSE)</f>
        <v>#N/A</v>
      </c>
    </row>
    <row r="9709" spans="3:4" x14ac:dyDescent="0.25">
      <c r="C9709" s="24" t="e">
        <f>VLOOKUP(A9709,'Tableau biosim'!B:J,8,FALSE)</f>
        <v>#N/A</v>
      </c>
      <c r="D9709" s="20" t="e">
        <f>VLOOKUP(A9709,'Tableau biosim'!B:J,7,FALSE)</f>
        <v>#N/A</v>
      </c>
    </row>
    <row r="9710" spans="3:4" x14ac:dyDescent="0.25">
      <c r="C9710" s="24" t="e">
        <f>VLOOKUP(A9710,'Tableau biosim'!B:J,8,FALSE)</f>
        <v>#N/A</v>
      </c>
      <c r="D9710" s="20" t="e">
        <f>VLOOKUP(A9710,'Tableau biosim'!B:J,7,FALSE)</f>
        <v>#N/A</v>
      </c>
    </row>
    <row r="9711" spans="3:4" x14ac:dyDescent="0.25">
      <c r="C9711" s="24" t="e">
        <f>VLOOKUP(A9711,'Tableau biosim'!B:J,8,FALSE)</f>
        <v>#N/A</v>
      </c>
      <c r="D9711" s="20" t="e">
        <f>VLOOKUP(A9711,'Tableau biosim'!B:J,7,FALSE)</f>
        <v>#N/A</v>
      </c>
    </row>
    <row r="9712" spans="3:4" x14ac:dyDescent="0.25">
      <c r="C9712" s="24" t="e">
        <f>VLOOKUP(A9712,'Tableau biosim'!B:J,8,FALSE)</f>
        <v>#N/A</v>
      </c>
      <c r="D9712" s="20" t="e">
        <f>VLOOKUP(A9712,'Tableau biosim'!B:J,7,FALSE)</f>
        <v>#N/A</v>
      </c>
    </row>
    <row r="9713" spans="3:4" x14ac:dyDescent="0.25">
      <c r="C9713" s="24" t="e">
        <f>VLOOKUP(A9713,'Tableau biosim'!B:J,8,FALSE)</f>
        <v>#N/A</v>
      </c>
      <c r="D9713" s="20" t="e">
        <f>VLOOKUP(A9713,'Tableau biosim'!B:J,7,FALSE)</f>
        <v>#N/A</v>
      </c>
    </row>
    <row r="9714" spans="3:4" x14ac:dyDescent="0.25">
      <c r="C9714" s="24" t="e">
        <f>VLOOKUP(A9714,'Tableau biosim'!B:J,8,FALSE)</f>
        <v>#N/A</v>
      </c>
      <c r="D9714" s="20" t="e">
        <f>VLOOKUP(A9714,'Tableau biosim'!B:J,7,FALSE)</f>
        <v>#N/A</v>
      </c>
    </row>
    <row r="9715" spans="3:4" x14ac:dyDescent="0.25">
      <c r="C9715" s="24" t="e">
        <f>VLOOKUP(A9715,'Tableau biosim'!B:J,8,FALSE)</f>
        <v>#N/A</v>
      </c>
      <c r="D9715" s="20" t="e">
        <f>VLOOKUP(A9715,'Tableau biosim'!B:J,7,FALSE)</f>
        <v>#N/A</v>
      </c>
    </row>
    <row r="9716" spans="3:4" x14ac:dyDescent="0.25">
      <c r="C9716" s="24" t="e">
        <f>VLOOKUP(A9716,'Tableau biosim'!B:J,8,FALSE)</f>
        <v>#N/A</v>
      </c>
      <c r="D9716" s="20" t="e">
        <f>VLOOKUP(A9716,'Tableau biosim'!B:J,7,FALSE)</f>
        <v>#N/A</v>
      </c>
    </row>
    <row r="9717" spans="3:4" x14ac:dyDescent="0.25">
      <c r="C9717" s="24" t="e">
        <f>VLOOKUP(A9717,'Tableau biosim'!B:J,8,FALSE)</f>
        <v>#N/A</v>
      </c>
      <c r="D9717" s="20" t="e">
        <f>VLOOKUP(A9717,'Tableau biosim'!B:J,7,FALSE)</f>
        <v>#N/A</v>
      </c>
    </row>
    <row r="9718" spans="3:4" x14ac:dyDescent="0.25">
      <c r="C9718" s="24" t="e">
        <f>VLOOKUP(A9718,'Tableau biosim'!B:J,8,FALSE)</f>
        <v>#N/A</v>
      </c>
      <c r="D9718" s="20" t="e">
        <f>VLOOKUP(A9718,'Tableau biosim'!B:J,7,FALSE)</f>
        <v>#N/A</v>
      </c>
    </row>
    <row r="9719" spans="3:4" x14ac:dyDescent="0.25">
      <c r="C9719" s="24" t="e">
        <f>VLOOKUP(A9719,'Tableau biosim'!B:J,8,FALSE)</f>
        <v>#N/A</v>
      </c>
      <c r="D9719" s="20" t="e">
        <f>VLOOKUP(A9719,'Tableau biosim'!B:J,7,FALSE)</f>
        <v>#N/A</v>
      </c>
    </row>
    <row r="9720" spans="3:4" x14ac:dyDescent="0.25">
      <c r="C9720" s="24" t="e">
        <f>VLOOKUP(A9720,'Tableau biosim'!B:J,8,FALSE)</f>
        <v>#N/A</v>
      </c>
      <c r="D9720" s="20" t="e">
        <f>VLOOKUP(A9720,'Tableau biosim'!B:J,7,FALSE)</f>
        <v>#N/A</v>
      </c>
    </row>
    <row r="9721" spans="3:4" x14ac:dyDescent="0.25">
      <c r="C9721" s="24" t="e">
        <f>VLOOKUP(A9721,'Tableau biosim'!B:J,8,FALSE)</f>
        <v>#N/A</v>
      </c>
      <c r="D9721" s="20" t="e">
        <f>VLOOKUP(A9721,'Tableau biosim'!B:J,7,FALSE)</f>
        <v>#N/A</v>
      </c>
    </row>
    <row r="9722" spans="3:4" x14ac:dyDescent="0.25">
      <c r="C9722" s="24" t="e">
        <f>VLOOKUP(A9722,'Tableau biosim'!B:J,8,FALSE)</f>
        <v>#N/A</v>
      </c>
      <c r="D9722" s="20" t="e">
        <f>VLOOKUP(A9722,'Tableau biosim'!B:J,7,FALSE)</f>
        <v>#N/A</v>
      </c>
    </row>
    <row r="9723" spans="3:4" x14ac:dyDescent="0.25">
      <c r="C9723" s="24" t="e">
        <f>VLOOKUP(A9723,'Tableau biosim'!B:J,8,FALSE)</f>
        <v>#N/A</v>
      </c>
      <c r="D9723" s="20" t="e">
        <f>VLOOKUP(A9723,'Tableau biosim'!B:J,7,FALSE)</f>
        <v>#N/A</v>
      </c>
    </row>
    <row r="9724" spans="3:4" x14ac:dyDescent="0.25">
      <c r="C9724" s="24" t="e">
        <f>VLOOKUP(A9724,'Tableau biosim'!B:J,8,FALSE)</f>
        <v>#N/A</v>
      </c>
      <c r="D9724" s="20" t="e">
        <f>VLOOKUP(A9724,'Tableau biosim'!B:J,7,FALSE)</f>
        <v>#N/A</v>
      </c>
    </row>
    <row r="9725" spans="3:4" x14ac:dyDescent="0.25">
      <c r="C9725" s="24" t="e">
        <f>VLOOKUP(A9725,'Tableau biosim'!B:J,8,FALSE)</f>
        <v>#N/A</v>
      </c>
      <c r="D9725" s="20" t="e">
        <f>VLOOKUP(A9725,'Tableau biosim'!B:J,7,FALSE)</f>
        <v>#N/A</v>
      </c>
    </row>
    <row r="9726" spans="3:4" x14ac:dyDescent="0.25">
      <c r="C9726" s="24" t="e">
        <f>VLOOKUP(A9726,'Tableau biosim'!B:J,8,FALSE)</f>
        <v>#N/A</v>
      </c>
      <c r="D9726" s="20" t="e">
        <f>VLOOKUP(A9726,'Tableau biosim'!B:J,7,FALSE)</f>
        <v>#N/A</v>
      </c>
    </row>
    <row r="9727" spans="3:4" x14ac:dyDescent="0.25">
      <c r="C9727" s="24" t="e">
        <f>VLOOKUP(A9727,'Tableau biosim'!B:J,8,FALSE)</f>
        <v>#N/A</v>
      </c>
      <c r="D9727" s="20" t="e">
        <f>VLOOKUP(A9727,'Tableau biosim'!B:J,7,FALSE)</f>
        <v>#N/A</v>
      </c>
    </row>
    <row r="9728" spans="3:4" x14ac:dyDescent="0.25">
      <c r="C9728" s="24" t="e">
        <f>VLOOKUP(A9728,'Tableau biosim'!B:J,8,FALSE)</f>
        <v>#N/A</v>
      </c>
      <c r="D9728" s="20" t="e">
        <f>VLOOKUP(A9728,'Tableau biosim'!B:J,7,FALSE)</f>
        <v>#N/A</v>
      </c>
    </row>
    <row r="9729" spans="3:4" x14ac:dyDescent="0.25">
      <c r="C9729" s="24" t="e">
        <f>VLOOKUP(A9729,'Tableau biosim'!B:J,8,FALSE)</f>
        <v>#N/A</v>
      </c>
      <c r="D9729" s="20" t="e">
        <f>VLOOKUP(A9729,'Tableau biosim'!B:J,7,FALSE)</f>
        <v>#N/A</v>
      </c>
    </row>
    <row r="9730" spans="3:4" x14ac:dyDescent="0.25">
      <c r="C9730" s="24" t="e">
        <f>VLOOKUP(A9730,'Tableau biosim'!B:J,8,FALSE)</f>
        <v>#N/A</v>
      </c>
      <c r="D9730" s="20" t="e">
        <f>VLOOKUP(A9730,'Tableau biosim'!B:J,7,FALSE)</f>
        <v>#N/A</v>
      </c>
    </row>
    <row r="9731" spans="3:4" x14ac:dyDescent="0.25">
      <c r="C9731" s="24" t="e">
        <f>VLOOKUP(A9731,'Tableau biosim'!B:J,8,FALSE)</f>
        <v>#N/A</v>
      </c>
      <c r="D9731" s="20" t="e">
        <f>VLOOKUP(A9731,'Tableau biosim'!B:J,7,FALSE)</f>
        <v>#N/A</v>
      </c>
    </row>
    <row r="9732" spans="3:4" x14ac:dyDescent="0.25">
      <c r="C9732" s="24" t="e">
        <f>VLOOKUP(A9732,'Tableau biosim'!B:J,8,FALSE)</f>
        <v>#N/A</v>
      </c>
      <c r="D9732" s="20" t="e">
        <f>VLOOKUP(A9732,'Tableau biosim'!B:J,7,FALSE)</f>
        <v>#N/A</v>
      </c>
    </row>
    <row r="9733" spans="3:4" x14ac:dyDescent="0.25">
      <c r="C9733" s="24" t="e">
        <f>VLOOKUP(A9733,'Tableau biosim'!B:J,8,FALSE)</f>
        <v>#N/A</v>
      </c>
      <c r="D9733" s="20" t="e">
        <f>VLOOKUP(A9733,'Tableau biosim'!B:J,7,FALSE)</f>
        <v>#N/A</v>
      </c>
    </row>
    <row r="9734" spans="3:4" x14ac:dyDescent="0.25">
      <c r="C9734" s="24" t="e">
        <f>VLOOKUP(A9734,'Tableau biosim'!B:J,8,FALSE)</f>
        <v>#N/A</v>
      </c>
      <c r="D9734" s="20" t="e">
        <f>VLOOKUP(A9734,'Tableau biosim'!B:J,7,FALSE)</f>
        <v>#N/A</v>
      </c>
    </row>
    <row r="9735" spans="3:4" x14ac:dyDescent="0.25">
      <c r="C9735" s="24" t="e">
        <f>VLOOKUP(A9735,'Tableau biosim'!B:J,8,FALSE)</f>
        <v>#N/A</v>
      </c>
      <c r="D9735" s="20" t="e">
        <f>VLOOKUP(A9735,'Tableau biosim'!B:J,7,FALSE)</f>
        <v>#N/A</v>
      </c>
    </row>
    <row r="9736" spans="3:4" x14ac:dyDescent="0.25">
      <c r="C9736" s="24" t="e">
        <f>VLOOKUP(A9736,'Tableau biosim'!B:J,8,FALSE)</f>
        <v>#N/A</v>
      </c>
      <c r="D9736" s="20" t="e">
        <f>VLOOKUP(A9736,'Tableau biosim'!B:J,7,FALSE)</f>
        <v>#N/A</v>
      </c>
    </row>
    <row r="9737" spans="3:4" x14ac:dyDescent="0.25">
      <c r="C9737" s="24" t="e">
        <f>VLOOKUP(A9737,'Tableau biosim'!B:J,8,FALSE)</f>
        <v>#N/A</v>
      </c>
      <c r="D9737" s="20" t="e">
        <f>VLOOKUP(A9737,'Tableau biosim'!B:J,7,FALSE)</f>
        <v>#N/A</v>
      </c>
    </row>
    <row r="9738" spans="3:4" x14ac:dyDescent="0.25">
      <c r="C9738" s="24" t="e">
        <f>VLOOKUP(A9738,'Tableau biosim'!B:J,8,FALSE)</f>
        <v>#N/A</v>
      </c>
      <c r="D9738" s="20" t="e">
        <f>VLOOKUP(A9738,'Tableau biosim'!B:J,7,FALSE)</f>
        <v>#N/A</v>
      </c>
    </row>
    <row r="9739" spans="3:4" x14ac:dyDescent="0.25">
      <c r="C9739" s="24" t="e">
        <f>VLOOKUP(A9739,'Tableau biosim'!B:J,8,FALSE)</f>
        <v>#N/A</v>
      </c>
      <c r="D9739" s="20" t="e">
        <f>VLOOKUP(A9739,'Tableau biosim'!B:J,7,FALSE)</f>
        <v>#N/A</v>
      </c>
    </row>
    <row r="9740" spans="3:4" x14ac:dyDescent="0.25">
      <c r="C9740" s="24" t="e">
        <f>VLOOKUP(A9740,'Tableau biosim'!B:J,8,FALSE)</f>
        <v>#N/A</v>
      </c>
      <c r="D9740" s="20" t="e">
        <f>VLOOKUP(A9740,'Tableau biosim'!B:J,7,FALSE)</f>
        <v>#N/A</v>
      </c>
    </row>
    <row r="9741" spans="3:4" x14ac:dyDescent="0.25">
      <c r="C9741" s="24" t="e">
        <f>VLOOKUP(A9741,'Tableau biosim'!B:J,8,FALSE)</f>
        <v>#N/A</v>
      </c>
      <c r="D9741" s="20" t="e">
        <f>VLOOKUP(A9741,'Tableau biosim'!B:J,7,FALSE)</f>
        <v>#N/A</v>
      </c>
    </row>
    <row r="9742" spans="3:4" x14ac:dyDescent="0.25">
      <c r="C9742" s="24" t="e">
        <f>VLOOKUP(A9742,'Tableau biosim'!B:J,8,FALSE)</f>
        <v>#N/A</v>
      </c>
      <c r="D9742" s="20" t="e">
        <f>VLOOKUP(A9742,'Tableau biosim'!B:J,7,FALSE)</f>
        <v>#N/A</v>
      </c>
    </row>
    <row r="9743" spans="3:4" x14ac:dyDescent="0.25">
      <c r="C9743" s="24" t="e">
        <f>VLOOKUP(A9743,'Tableau biosim'!B:J,8,FALSE)</f>
        <v>#N/A</v>
      </c>
      <c r="D9743" s="20" t="e">
        <f>VLOOKUP(A9743,'Tableau biosim'!B:J,7,FALSE)</f>
        <v>#N/A</v>
      </c>
    </row>
    <row r="9744" spans="3:4" x14ac:dyDescent="0.25">
      <c r="C9744" s="24" t="e">
        <f>VLOOKUP(A9744,'Tableau biosim'!B:J,8,FALSE)</f>
        <v>#N/A</v>
      </c>
      <c r="D9744" s="20" t="e">
        <f>VLOOKUP(A9744,'Tableau biosim'!B:J,7,FALSE)</f>
        <v>#N/A</v>
      </c>
    </row>
    <row r="9745" spans="3:4" x14ac:dyDescent="0.25">
      <c r="C9745" s="24" t="e">
        <f>VLOOKUP(A9745,'Tableau biosim'!B:J,8,FALSE)</f>
        <v>#N/A</v>
      </c>
      <c r="D9745" s="20" t="e">
        <f>VLOOKUP(A9745,'Tableau biosim'!B:J,7,FALSE)</f>
        <v>#N/A</v>
      </c>
    </row>
    <row r="9746" spans="3:4" x14ac:dyDescent="0.25">
      <c r="C9746" s="24" t="e">
        <f>VLOOKUP(A9746,'Tableau biosim'!B:J,8,FALSE)</f>
        <v>#N/A</v>
      </c>
      <c r="D9746" s="20" t="e">
        <f>VLOOKUP(A9746,'Tableau biosim'!B:J,7,FALSE)</f>
        <v>#N/A</v>
      </c>
    </row>
    <row r="9747" spans="3:4" x14ac:dyDescent="0.25">
      <c r="C9747" s="24" t="e">
        <f>VLOOKUP(A9747,'Tableau biosim'!B:J,8,FALSE)</f>
        <v>#N/A</v>
      </c>
      <c r="D9747" s="20" t="e">
        <f>VLOOKUP(A9747,'Tableau biosim'!B:J,7,FALSE)</f>
        <v>#N/A</v>
      </c>
    </row>
    <row r="9748" spans="3:4" x14ac:dyDescent="0.25">
      <c r="C9748" s="24" t="e">
        <f>VLOOKUP(A9748,'Tableau biosim'!B:J,8,FALSE)</f>
        <v>#N/A</v>
      </c>
      <c r="D9748" s="20" t="e">
        <f>VLOOKUP(A9748,'Tableau biosim'!B:J,7,FALSE)</f>
        <v>#N/A</v>
      </c>
    </row>
    <row r="9749" spans="3:4" x14ac:dyDescent="0.25">
      <c r="C9749" s="24" t="e">
        <f>VLOOKUP(A9749,'Tableau biosim'!B:J,8,FALSE)</f>
        <v>#N/A</v>
      </c>
      <c r="D9749" s="20" t="e">
        <f>VLOOKUP(A9749,'Tableau biosim'!B:J,7,FALSE)</f>
        <v>#N/A</v>
      </c>
    </row>
    <row r="9750" spans="3:4" x14ac:dyDescent="0.25">
      <c r="C9750" s="24" t="e">
        <f>VLOOKUP(A9750,'Tableau biosim'!B:J,8,FALSE)</f>
        <v>#N/A</v>
      </c>
      <c r="D9750" s="20" t="e">
        <f>VLOOKUP(A9750,'Tableau biosim'!B:J,7,FALSE)</f>
        <v>#N/A</v>
      </c>
    </row>
    <row r="9751" spans="3:4" x14ac:dyDescent="0.25">
      <c r="C9751" s="24" t="e">
        <f>VLOOKUP(A9751,'Tableau biosim'!B:J,8,FALSE)</f>
        <v>#N/A</v>
      </c>
      <c r="D9751" s="20" t="e">
        <f>VLOOKUP(A9751,'Tableau biosim'!B:J,7,FALSE)</f>
        <v>#N/A</v>
      </c>
    </row>
    <row r="9752" spans="3:4" x14ac:dyDescent="0.25">
      <c r="C9752" s="24" t="e">
        <f>VLOOKUP(A9752,'Tableau biosim'!B:J,8,FALSE)</f>
        <v>#N/A</v>
      </c>
      <c r="D9752" s="20" t="e">
        <f>VLOOKUP(A9752,'Tableau biosim'!B:J,7,FALSE)</f>
        <v>#N/A</v>
      </c>
    </row>
    <row r="9753" spans="3:4" x14ac:dyDescent="0.25">
      <c r="C9753" s="24" t="e">
        <f>VLOOKUP(A9753,'Tableau biosim'!B:J,8,FALSE)</f>
        <v>#N/A</v>
      </c>
      <c r="D9753" s="20" t="e">
        <f>VLOOKUP(A9753,'Tableau biosim'!B:J,7,FALSE)</f>
        <v>#N/A</v>
      </c>
    </row>
    <row r="9754" spans="3:4" x14ac:dyDescent="0.25">
      <c r="C9754" s="24" t="e">
        <f>VLOOKUP(A9754,'Tableau biosim'!B:J,8,FALSE)</f>
        <v>#N/A</v>
      </c>
      <c r="D9754" s="20" t="e">
        <f>VLOOKUP(A9754,'Tableau biosim'!B:J,7,FALSE)</f>
        <v>#N/A</v>
      </c>
    </row>
    <row r="9755" spans="3:4" x14ac:dyDescent="0.25">
      <c r="C9755" s="24" t="e">
        <f>VLOOKUP(A9755,'Tableau biosim'!B:J,8,FALSE)</f>
        <v>#N/A</v>
      </c>
      <c r="D9755" s="20" t="e">
        <f>VLOOKUP(A9755,'Tableau biosim'!B:J,7,FALSE)</f>
        <v>#N/A</v>
      </c>
    </row>
    <row r="9756" spans="3:4" x14ac:dyDescent="0.25">
      <c r="C9756" s="24" t="e">
        <f>VLOOKUP(A9756,'Tableau biosim'!B:J,8,FALSE)</f>
        <v>#N/A</v>
      </c>
      <c r="D9756" s="20" t="e">
        <f>VLOOKUP(A9756,'Tableau biosim'!B:J,7,FALSE)</f>
        <v>#N/A</v>
      </c>
    </row>
    <row r="9757" spans="3:4" x14ac:dyDescent="0.25">
      <c r="C9757" s="24" t="e">
        <f>VLOOKUP(A9757,'Tableau biosim'!B:J,8,FALSE)</f>
        <v>#N/A</v>
      </c>
      <c r="D9757" s="20" t="e">
        <f>VLOOKUP(A9757,'Tableau biosim'!B:J,7,FALSE)</f>
        <v>#N/A</v>
      </c>
    </row>
    <row r="9758" spans="3:4" x14ac:dyDescent="0.25">
      <c r="C9758" s="24" t="e">
        <f>VLOOKUP(A9758,'Tableau biosim'!B:J,8,FALSE)</f>
        <v>#N/A</v>
      </c>
      <c r="D9758" s="20" t="e">
        <f>VLOOKUP(A9758,'Tableau biosim'!B:J,7,FALSE)</f>
        <v>#N/A</v>
      </c>
    </row>
    <row r="9759" spans="3:4" x14ac:dyDescent="0.25">
      <c r="C9759" s="24" t="e">
        <f>VLOOKUP(A9759,'Tableau biosim'!B:J,8,FALSE)</f>
        <v>#N/A</v>
      </c>
      <c r="D9759" s="20" t="e">
        <f>VLOOKUP(A9759,'Tableau biosim'!B:J,7,FALSE)</f>
        <v>#N/A</v>
      </c>
    </row>
    <row r="9760" spans="3:4" x14ac:dyDescent="0.25">
      <c r="C9760" s="24" t="e">
        <f>VLOOKUP(A9760,'Tableau biosim'!B:J,8,FALSE)</f>
        <v>#N/A</v>
      </c>
      <c r="D9760" s="20" t="e">
        <f>VLOOKUP(A9760,'Tableau biosim'!B:J,7,FALSE)</f>
        <v>#N/A</v>
      </c>
    </row>
    <row r="9761" spans="3:4" x14ac:dyDescent="0.25">
      <c r="C9761" s="24" t="e">
        <f>VLOOKUP(A9761,'Tableau biosim'!B:J,8,FALSE)</f>
        <v>#N/A</v>
      </c>
      <c r="D9761" s="20" t="e">
        <f>VLOOKUP(A9761,'Tableau biosim'!B:J,7,FALSE)</f>
        <v>#N/A</v>
      </c>
    </row>
    <row r="9762" spans="3:4" x14ac:dyDescent="0.25">
      <c r="C9762" s="24" t="e">
        <f>VLOOKUP(A9762,'Tableau biosim'!B:J,8,FALSE)</f>
        <v>#N/A</v>
      </c>
      <c r="D9762" s="20" t="e">
        <f>VLOOKUP(A9762,'Tableau biosim'!B:J,7,FALSE)</f>
        <v>#N/A</v>
      </c>
    </row>
    <row r="9763" spans="3:4" x14ac:dyDescent="0.25">
      <c r="C9763" s="24" t="e">
        <f>VLOOKUP(A9763,'Tableau biosim'!B:J,8,FALSE)</f>
        <v>#N/A</v>
      </c>
      <c r="D9763" s="20" t="e">
        <f>VLOOKUP(A9763,'Tableau biosim'!B:J,7,FALSE)</f>
        <v>#N/A</v>
      </c>
    </row>
    <row r="9764" spans="3:4" x14ac:dyDescent="0.25">
      <c r="C9764" s="24" t="e">
        <f>VLOOKUP(A9764,'Tableau biosim'!B:J,8,FALSE)</f>
        <v>#N/A</v>
      </c>
      <c r="D9764" s="20" t="e">
        <f>VLOOKUP(A9764,'Tableau biosim'!B:J,7,FALSE)</f>
        <v>#N/A</v>
      </c>
    </row>
    <row r="9765" spans="3:4" x14ac:dyDescent="0.25">
      <c r="C9765" s="24" t="e">
        <f>VLOOKUP(A9765,'Tableau biosim'!B:J,8,FALSE)</f>
        <v>#N/A</v>
      </c>
      <c r="D9765" s="20" t="e">
        <f>VLOOKUP(A9765,'Tableau biosim'!B:J,7,FALSE)</f>
        <v>#N/A</v>
      </c>
    </row>
    <row r="9766" spans="3:4" x14ac:dyDescent="0.25">
      <c r="C9766" s="24" t="e">
        <f>VLOOKUP(A9766,'Tableau biosim'!B:J,8,FALSE)</f>
        <v>#N/A</v>
      </c>
      <c r="D9766" s="20" t="e">
        <f>VLOOKUP(A9766,'Tableau biosim'!B:J,7,FALSE)</f>
        <v>#N/A</v>
      </c>
    </row>
    <row r="9767" spans="3:4" x14ac:dyDescent="0.25">
      <c r="C9767" s="24" t="e">
        <f>VLOOKUP(A9767,'Tableau biosim'!B:J,8,FALSE)</f>
        <v>#N/A</v>
      </c>
      <c r="D9767" s="20" t="e">
        <f>VLOOKUP(A9767,'Tableau biosim'!B:J,7,FALSE)</f>
        <v>#N/A</v>
      </c>
    </row>
    <row r="9768" spans="3:4" x14ac:dyDescent="0.25">
      <c r="C9768" s="24" t="e">
        <f>VLOOKUP(A9768,'Tableau biosim'!B:J,8,FALSE)</f>
        <v>#N/A</v>
      </c>
      <c r="D9768" s="20" t="e">
        <f>VLOOKUP(A9768,'Tableau biosim'!B:J,7,FALSE)</f>
        <v>#N/A</v>
      </c>
    </row>
    <row r="9769" spans="3:4" x14ac:dyDescent="0.25">
      <c r="C9769" s="24" t="e">
        <f>VLOOKUP(A9769,'Tableau biosim'!B:J,8,FALSE)</f>
        <v>#N/A</v>
      </c>
      <c r="D9769" s="20" t="e">
        <f>VLOOKUP(A9769,'Tableau biosim'!B:J,7,FALSE)</f>
        <v>#N/A</v>
      </c>
    </row>
    <row r="9770" spans="3:4" x14ac:dyDescent="0.25">
      <c r="C9770" s="24" t="e">
        <f>VLOOKUP(A9770,'Tableau biosim'!B:J,8,FALSE)</f>
        <v>#N/A</v>
      </c>
      <c r="D9770" s="20" t="e">
        <f>VLOOKUP(A9770,'Tableau biosim'!B:J,7,FALSE)</f>
        <v>#N/A</v>
      </c>
    </row>
    <row r="9771" spans="3:4" x14ac:dyDescent="0.25">
      <c r="C9771" s="24" t="e">
        <f>VLOOKUP(A9771,'Tableau biosim'!B:J,8,FALSE)</f>
        <v>#N/A</v>
      </c>
      <c r="D9771" s="20" t="e">
        <f>VLOOKUP(A9771,'Tableau biosim'!B:J,7,FALSE)</f>
        <v>#N/A</v>
      </c>
    </row>
    <row r="9772" spans="3:4" x14ac:dyDescent="0.25">
      <c r="C9772" s="24" t="e">
        <f>VLOOKUP(A9772,'Tableau biosim'!B:J,8,FALSE)</f>
        <v>#N/A</v>
      </c>
      <c r="D9772" s="20" t="e">
        <f>VLOOKUP(A9772,'Tableau biosim'!B:J,7,FALSE)</f>
        <v>#N/A</v>
      </c>
    </row>
    <row r="9773" spans="3:4" x14ac:dyDescent="0.25">
      <c r="C9773" s="24" t="e">
        <f>VLOOKUP(A9773,'Tableau biosim'!B:J,8,FALSE)</f>
        <v>#N/A</v>
      </c>
      <c r="D9773" s="20" t="e">
        <f>VLOOKUP(A9773,'Tableau biosim'!B:J,7,FALSE)</f>
        <v>#N/A</v>
      </c>
    </row>
    <row r="9774" spans="3:4" x14ac:dyDescent="0.25">
      <c r="C9774" s="24" t="e">
        <f>VLOOKUP(A9774,'Tableau biosim'!B:J,8,FALSE)</f>
        <v>#N/A</v>
      </c>
      <c r="D9774" s="20" t="e">
        <f>VLOOKUP(A9774,'Tableau biosim'!B:J,7,FALSE)</f>
        <v>#N/A</v>
      </c>
    </row>
    <row r="9775" spans="3:4" x14ac:dyDescent="0.25">
      <c r="C9775" s="24" t="e">
        <f>VLOOKUP(A9775,'Tableau biosim'!B:J,8,FALSE)</f>
        <v>#N/A</v>
      </c>
      <c r="D9775" s="20" t="e">
        <f>VLOOKUP(A9775,'Tableau biosim'!B:J,7,FALSE)</f>
        <v>#N/A</v>
      </c>
    </row>
    <row r="9776" spans="3:4" x14ac:dyDescent="0.25">
      <c r="C9776" s="24" t="e">
        <f>VLOOKUP(A9776,'Tableau biosim'!B:J,8,FALSE)</f>
        <v>#N/A</v>
      </c>
      <c r="D9776" s="20" t="e">
        <f>VLOOKUP(A9776,'Tableau biosim'!B:J,7,FALSE)</f>
        <v>#N/A</v>
      </c>
    </row>
    <row r="9777" spans="3:4" x14ac:dyDescent="0.25">
      <c r="C9777" s="24" t="e">
        <f>VLOOKUP(A9777,'Tableau biosim'!B:J,8,FALSE)</f>
        <v>#N/A</v>
      </c>
      <c r="D9777" s="20" t="e">
        <f>VLOOKUP(A9777,'Tableau biosim'!B:J,7,FALSE)</f>
        <v>#N/A</v>
      </c>
    </row>
    <row r="9778" spans="3:4" x14ac:dyDescent="0.25">
      <c r="C9778" s="24" t="e">
        <f>VLOOKUP(A9778,'Tableau biosim'!B:J,8,FALSE)</f>
        <v>#N/A</v>
      </c>
      <c r="D9778" s="20" t="e">
        <f>VLOOKUP(A9778,'Tableau biosim'!B:J,7,FALSE)</f>
        <v>#N/A</v>
      </c>
    </row>
    <row r="9779" spans="3:4" x14ac:dyDescent="0.25">
      <c r="C9779" s="24" t="e">
        <f>VLOOKUP(A9779,'Tableau biosim'!B:J,8,FALSE)</f>
        <v>#N/A</v>
      </c>
      <c r="D9779" s="20" t="e">
        <f>VLOOKUP(A9779,'Tableau biosim'!B:J,7,FALSE)</f>
        <v>#N/A</v>
      </c>
    </row>
    <row r="9780" spans="3:4" x14ac:dyDescent="0.25">
      <c r="C9780" s="24" t="e">
        <f>VLOOKUP(A9780,'Tableau biosim'!B:J,8,FALSE)</f>
        <v>#N/A</v>
      </c>
      <c r="D9780" s="20" t="e">
        <f>VLOOKUP(A9780,'Tableau biosim'!B:J,7,FALSE)</f>
        <v>#N/A</v>
      </c>
    </row>
    <row r="9781" spans="3:4" x14ac:dyDescent="0.25">
      <c r="C9781" s="24" t="e">
        <f>VLOOKUP(A9781,'Tableau biosim'!B:J,8,FALSE)</f>
        <v>#N/A</v>
      </c>
      <c r="D9781" s="20" t="e">
        <f>VLOOKUP(A9781,'Tableau biosim'!B:J,7,FALSE)</f>
        <v>#N/A</v>
      </c>
    </row>
    <row r="9782" spans="3:4" x14ac:dyDescent="0.25">
      <c r="C9782" s="24" t="e">
        <f>VLOOKUP(A9782,'Tableau biosim'!B:J,8,FALSE)</f>
        <v>#N/A</v>
      </c>
      <c r="D9782" s="20" t="e">
        <f>VLOOKUP(A9782,'Tableau biosim'!B:J,7,FALSE)</f>
        <v>#N/A</v>
      </c>
    </row>
    <row r="9783" spans="3:4" x14ac:dyDescent="0.25">
      <c r="C9783" s="24" t="e">
        <f>VLOOKUP(A9783,'Tableau biosim'!B:J,8,FALSE)</f>
        <v>#N/A</v>
      </c>
      <c r="D9783" s="20" t="e">
        <f>VLOOKUP(A9783,'Tableau biosim'!B:J,7,FALSE)</f>
        <v>#N/A</v>
      </c>
    </row>
    <row r="9784" spans="3:4" x14ac:dyDescent="0.25">
      <c r="C9784" s="24" t="e">
        <f>VLOOKUP(A9784,'Tableau biosim'!B:J,8,FALSE)</f>
        <v>#N/A</v>
      </c>
      <c r="D9784" s="20" t="e">
        <f>VLOOKUP(A9784,'Tableau biosim'!B:J,7,FALSE)</f>
        <v>#N/A</v>
      </c>
    </row>
    <row r="9785" spans="3:4" x14ac:dyDescent="0.25">
      <c r="C9785" s="24" t="e">
        <f>VLOOKUP(A9785,'Tableau biosim'!B:J,8,FALSE)</f>
        <v>#N/A</v>
      </c>
      <c r="D9785" s="20" t="e">
        <f>VLOOKUP(A9785,'Tableau biosim'!B:J,7,FALSE)</f>
        <v>#N/A</v>
      </c>
    </row>
    <row r="9786" spans="3:4" x14ac:dyDescent="0.25">
      <c r="C9786" s="24" t="e">
        <f>VLOOKUP(A9786,'Tableau biosim'!B:J,8,FALSE)</f>
        <v>#N/A</v>
      </c>
      <c r="D9786" s="20" t="e">
        <f>VLOOKUP(A9786,'Tableau biosim'!B:J,7,FALSE)</f>
        <v>#N/A</v>
      </c>
    </row>
    <row r="9787" spans="3:4" x14ac:dyDescent="0.25">
      <c r="C9787" s="24" t="e">
        <f>VLOOKUP(A9787,'Tableau biosim'!B:J,8,FALSE)</f>
        <v>#N/A</v>
      </c>
      <c r="D9787" s="20" t="e">
        <f>VLOOKUP(A9787,'Tableau biosim'!B:J,7,FALSE)</f>
        <v>#N/A</v>
      </c>
    </row>
    <row r="9788" spans="3:4" x14ac:dyDescent="0.25">
      <c r="C9788" s="24" t="e">
        <f>VLOOKUP(A9788,'Tableau biosim'!B:J,8,FALSE)</f>
        <v>#N/A</v>
      </c>
      <c r="D9788" s="20" t="e">
        <f>VLOOKUP(A9788,'Tableau biosim'!B:J,7,FALSE)</f>
        <v>#N/A</v>
      </c>
    </row>
    <row r="9789" spans="3:4" x14ac:dyDescent="0.25">
      <c r="C9789" s="24" t="e">
        <f>VLOOKUP(A9789,'Tableau biosim'!B:J,8,FALSE)</f>
        <v>#N/A</v>
      </c>
      <c r="D9789" s="20" t="e">
        <f>VLOOKUP(A9789,'Tableau biosim'!B:J,7,FALSE)</f>
        <v>#N/A</v>
      </c>
    </row>
    <row r="9790" spans="3:4" x14ac:dyDescent="0.25">
      <c r="C9790" s="24" t="e">
        <f>VLOOKUP(A9790,'Tableau biosim'!B:J,8,FALSE)</f>
        <v>#N/A</v>
      </c>
      <c r="D9790" s="20" t="e">
        <f>VLOOKUP(A9790,'Tableau biosim'!B:J,7,FALSE)</f>
        <v>#N/A</v>
      </c>
    </row>
    <row r="9791" spans="3:4" x14ac:dyDescent="0.25">
      <c r="C9791" s="24" t="e">
        <f>VLOOKUP(A9791,'Tableau biosim'!B:J,8,FALSE)</f>
        <v>#N/A</v>
      </c>
      <c r="D9791" s="20" t="e">
        <f>VLOOKUP(A9791,'Tableau biosim'!B:J,7,FALSE)</f>
        <v>#N/A</v>
      </c>
    </row>
    <row r="9792" spans="3:4" x14ac:dyDescent="0.25">
      <c r="C9792" s="24" t="e">
        <f>VLOOKUP(A9792,'Tableau biosim'!B:J,8,FALSE)</f>
        <v>#N/A</v>
      </c>
      <c r="D9792" s="20" t="e">
        <f>VLOOKUP(A9792,'Tableau biosim'!B:J,7,FALSE)</f>
        <v>#N/A</v>
      </c>
    </row>
    <row r="9793" spans="3:4" x14ac:dyDescent="0.25">
      <c r="C9793" s="24" t="e">
        <f>VLOOKUP(A9793,'Tableau biosim'!B:J,8,FALSE)</f>
        <v>#N/A</v>
      </c>
      <c r="D9793" s="20" t="e">
        <f>VLOOKUP(A9793,'Tableau biosim'!B:J,7,FALSE)</f>
        <v>#N/A</v>
      </c>
    </row>
    <row r="9794" spans="3:4" x14ac:dyDescent="0.25">
      <c r="C9794" s="24" t="e">
        <f>VLOOKUP(A9794,'Tableau biosim'!B:J,8,FALSE)</f>
        <v>#N/A</v>
      </c>
      <c r="D9794" s="20" t="e">
        <f>VLOOKUP(A9794,'Tableau biosim'!B:J,7,FALSE)</f>
        <v>#N/A</v>
      </c>
    </row>
    <row r="9795" spans="3:4" x14ac:dyDescent="0.25">
      <c r="C9795" s="24" t="e">
        <f>VLOOKUP(A9795,'Tableau biosim'!B:J,8,FALSE)</f>
        <v>#N/A</v>
      </c>
      <c r="D9795" s="20" t="e">
        <f>VLOOKUP(A9795,'Tableau biosim'!B:J,7,FALSE)</f>
        <v>#N/A</v>
      </c>
    </row>
    <row r="9796" spans="3:4" x14ac:dyDescent="0.25">
      <c r="C9796" s="24" t="e">
        <f>VLOOKUP(A9796,'Tableau biosim'!B:J,8,FALSE)</f>
        <v>#N/A</v>
      </c>
      <c r="D9796" s="20" t="e">
        <f>VLOOKUP(A9796,'Tableau biosim'!B:J,7,FALSE)</f>
        <v>#N/A</v>
      </c>
    </row>
    <row r="9797" spans="3:4" x14ac:dyDescent="0.25">
      <c r="C9797" s="24" t="e">
        <f>VLOOKUP(A9797,'Tableau biosim'!B:J,8,FALSE)</f>
        <v>#N/A</v>
      </c>
      <c r="D9797" s="20" t="e">
        <f>VLOOKUP(A9797,'Tableau biosim'!B:J,7,FALSE)</f>
        <v>#N/A</v>
      </c>
    </row>
    <row r="9798" spans="3:4" x14ac:dyDescent="0.25">
      <c r="C9798" s="24" t="e">
        <f>VLOOKUP(A9798,'Tableau biosim'!B:J,8,FALSE)</f>
        <v>#N/A</v>
      </c>
      <c r="D9798" s="20" t="e">
        <f>VLOOKUP(A9798,'Tableau biosim'!B:J,7,FALSE)</f>
        <v>#N/A</v>
      </c>
    </row>
    <row r="9799" spans="3:4" x14ac:dyDescent="0.25">
      <c r="C9799" s="24" t="e">
        <f>VLOOKUP(A9799,'Tableau biosim'!B:J,8,FALSE)</f>
        <v>#N/A</v>
      </c>
      <c r="D9799" s="20" t="e">
        <f>VLOOKUP(A9799,'Tableau biosim'!B:J,7,FALSE)</f>
        <v>#N/A</v>
      </c>
    </row>
    <row r="9800" spans="3:4" x14ac:dyDescent="0.25">
      <c r="C9800" s="24" t="e">
        <f>VLOOKUP(A9800,'Tableau biosim'!B:J,8,FALSE)</f>
        <v>#N/A</v>
      </c>
      <c r="D9800" s="20" t="e">
        <f>VLOOKUP(A9800,'Tableau biosim'!B:J,7,FALSE)</f>
        <v>#N/A</v>
      </c>
    </row>
    <row r="9801" spans="3:4" x14ac:dyDescent="0.25">
      <c r="C9801" s="24" t="e">
        <f>VLOOKUP(A9801,'Tableau biosim'!B:J,8,FALSE)</f>
        <v>#N/A</v>
      </c>
      <c r="D9801" s="20" t="e">
        <f>VLOOKUP(A9801,'Tableau biosim'!B:J,7,FALSE)</f>
        <v>#N/A</v>
      </c>
    </row>
    <row r="9802" spans="3:4" x14ac:dyDescent="0.25">
      <c r="C9802" s="24" t="e">
        <f>VLOOKUP(A9802,'Tableau biosim'!B:J,8,FALSE)</f>
        <v>#N/A</v>
      </c>
      <c r="D9802" s="20" t="e">
        <f>VLOOKUP(A9802,'Tableau biosim'!B:J,7,FALSE)</f>
        <v>#N/A</v>
      </c>
    </row>
    <row r="9803" spans="3:4" x14ac:dyDescent="0.25">
      <c r="C9803" s="24" t="e">
        <f>VLOOKUP(A9803,'Tableau biosim'!B:J,8,FALSE)</f>
        <v>#N/A</v>
      </c>
      <c r="D9803" s="20" t="e">
        <f>VLOOKUP(A9803,'Tableau biosim'!B:J,7,FALSE)</f>
        <v>#N/A</v>
      </c>
    </row>
    <row r="9804" spans="3:4" x14ac:dyDescent="0.25">
      <c r="C9804" s="24" t="e">
        <f>VLOOKUP(A9804,'Tableau biosim'!B:J,8,FALSE)</f>
        <v>#N/A</v>
      </c>
      <c r="D9804" s="20" t="e">
        <f>VLOOKUP(A9804,'Tableau biosim'!B:J,7,FALSE)</f>
        <v>#N/A</v>
      </c>
    </row>
    <row r="9805" spans="3:4" x14ac:dyDescent="0.25">
      <c r="C9805" s="24" t="e">
        <f>VLOOKUP(A9805,'Tableau biosim'!B:J,8,FALSE)</f>
        <v>#N/A</v>
      </c>
      <c r="D9805" s="20" t="e">
        <f>VLOOKUP(A9805,'Tableau biosim'!B:J,7,FALSE)</f>
        <v>#N/A</v>
      </c>
    </row>
    <row r="9806" spans="3:4" x14ac:dyDescent="0.25">
      <c r="C9806" s="24" t="e">
        <f>VLOOKUP(A9806,'Tableau biosim'!B:J,8,FALSE)</f>
        <v>#N/A</v>
      </c>
      <c r="D9806" s="20" t="e">
        <f>VLOOKUP(A9806,'Tableau biosim'!B:J,7,FALSE)</f>
        <v>#N/A</v>
      </c>
    </row>
    <row r="9807" spans="3:4" x14ac:dyDescent="0.25">
      <c r="C9807" s="24" t="e">
        <f>VLOOKUP(A9807,'Tableau biosim'!B:J,8,FALSE)</f>
        <v>#N/A</v>
      </c>
      <c r="D9807" s="20" t="e">
        <f>VLOOKUP(A9807,'Tableau biosim'!B:J,7,FALSE)</f>
        <v>#N/A</v>
      </c>
    </row>
    <row r="9808" spans="3:4" x14ac:dyDescent="0.25">
      <c r="C9808" s="24" t="e">
        <f>VLOOKUP(A9808,'Tableau biosim'!B:J,8,FALSE)</f>
        <v>#N/A</v>
      </c>
      <c r="D9808" s="20" t="e">
        <f>VLOOKUP(A9808,'Tableau biosim'!B:J,7,FALSE)</f>
        <v>#N/A</v>
      </c>
    </row>
    <row r="9809" spans="3:4" x14ac:dyDescent="0.25">
      <c r="C9809" s="24" t="e">
        <f>VLOOKUP(A9809,'Tableau biosim'!B:J,8,FALSE)</f>
        <v>#N/A</v>
      </c>
      <c r="D9809" s="20" t="e">
        <f>VLOOKUP(A9809,'Tableau biosim'!B:J,7,FALSE)</f>
        <v>#N/A</v>
      </c>
    </row>
    <row r="9810" spans="3:4" x14ac:dyDescent="0.25">
      <c r="C9810" s="24" t="e">
        <f>VLOOKUP(A9810,'Tableau biosim'!B:J,8,FALSE)</f>
        <v>#N/A</v>
      </c>
      <c r="D9810" s="20" t="e">
        <f>VLOOKUP(A9810,'Tableau biosim'!B:J,7,FALSE)</f>
        <v>#N/A</v>
      </c>
    </row>
    <row r="9811" spans="3:4" x14ac:dyDescent="0.25">
      <c r="C9811" s="24" t="e">
        <f>VLOOKUP(A9811,'Tableau biosim'!B:J,8,FALSE)</f>
        <v>#N/A</v>
      </c>
      <c r="D9811" s="20" t="e">
        <f>VLOOKUP(A9811,'Tableau biosim'!B:J,7,FALSE)</f>
        <v>#N/A</v>
      </c>
    </row>
    <row r="9812" spans="3:4" x14ac:dyDescent="0.25">
      <c r="C9812" s="24" t="e">
        <f>VLOOKUP(A9812,'Tableau biosim'!B:J,8,FALSE)</f>
        <v>#N/A</v>
      </c>
      <c r="D9812" s="20" t="e">
        <f>VLOOKUP(A9812,'Tableau biosim'!B:J,7,FALSE)</f>
        <v>#N/A</v>
      </c>
    </row>
    <row r="9813" spans="3:4" x14ac:dyDescent="0.25">
      <c r="C9813" s="24" t="e">
        <f>VLOOKUP(A9813,'Tableau biosim'!B:J,8,FALSE)</f>
        <v>#N/A</v>
      </c>
      <c r="D9813" s="20" t="e">
        <f>VLOOKUP(A9813,'Tableau biosim'!B:J,7,FALSE)</f>
        <v>#N/A</v>
      </c>
    </row>
    <row r="9814" spans="3:4" x14ac:dyDescent="0.25">
      <c r="C9814" s="24" t="e">
        <f>VLOOKUP(A9814,'Tableau biosim'!B:J,8,FALSE)</f>
        <v>#N/A</v>
      </c>
      <c r="D9814" s="20" t="e">
        <f>VLOOKUP(A9814,'Tableau biosim'!B:J,7,FALSE)</f>
        <v>#N/A</v>
      </c>
    </row>
    <row r="9815" spans="3:4" x14ac:dyDescent="0.25">
      <c r="C9815" s="24" t="e">
        <f>VLOOKUP(A9815,'Tableau biosim'!B:J,8,FALSE)</f>
        <v>#N/A</v>
      </c>
      <c r="D9815" s="20" t="e">
        <f>VLOOKUP(A9815,'Tableau biosim'!B:J,7,FALSE)</f>
        <v>#N/A</v>
      </c>
    </row>
    <row r="9816" spans="3:4" x14ac:dyDescent="0.25">
      <c r="C9816" s="24" t="e">
        <f>VLOOKUP(A9816,'Tableau biosim'!B:J,8,FALSE)</f>
        <v>#N/A</v>
      </c>
      <c r="D9816" s="20" t="e">
        <f>VLOOKUP(A9816,'Tableau biosim'!B:J,7,FALSE)</f>
        <v>#N/A</v>
      </c>
    </row>
    <row r="9817" spans="3:4" x14ac:dyDescent="0.25">
      <c r="C9817" s="24" t="e">
        <f>VLOOKUP(A9817,'Tableau biosim'!B:J,8,FALSE)</f>
        <v>#N/A</v>
      </c>
      <c r="D9817" s="20" t="e">
        <f>VLOOKUP(A9817,'Tableau biosim'!B:J,7,FALSE)</f>
        <v>#N/A</v>
      </c>
    </row>
    <row r="9818" spans="3:4" x14ac:dyDescent="0.25">
      <c r="C9818" s="24" t="e">
        <f>VLOOKUP(A9818,'Tableau biosim'!B:J,8,FALSE)</f>
        <v>#N/A</v>
      </c>
      <c r="D9818" s="20" t="e">
        <f>VLOOKUP(A9818,'Tableau biosim'!B:J,7,FALSE)</f>
        <v>#N/A</v>
      </c>
    </row>
    <row r="9819" spans="3:4" x14ac:dyDescent="0.25">
      <c r="C9819" s="24" t="e">
        <f>VLOOKUP(A9819,'Tableau biosim'!B:J,8,FALSE)</f>
        <v>#N/A</v>
      </c>
      <c r="D9819" s="20" t="e">
        <f>VLOOKUP(A9819,'Tableau biosim'!B:J,7,FALSE)</f>
        <v>#N/A</v>
      </c>
    </row>
    <row r="9820" spans="3:4" x14ac:dyDescent="0.25">
      <c r="C9820" s="24" t="e">
        <f>VLOOKUP(A9820,'Tableau biosim'!B:J,8,FALSE)</f>
        <v>#N/A</v>
      </c>
      <c r="D9820" s="20" t="e">
        <f>VLOOKUP(A9820,'Tableau biosim'!B:J,7,FALSE)</f>
        <v>#N/A</v>
      </c>
    </row>
    <row r="9821" spans="3:4" x14ac:dyDescent="0.25">
      <c r="C9821" s="24" t="e">
        <f>VLOOKUP(A9821,'Tableau biosim'!B:J,8,FALSE)</f>
        <v>#N/A</v>
      </c>
      <c r="D9821" s="20" t="e">
        <f>VLOOKUP(A9821,'Tableau biosim'!B:J,7,FALSE)</f>
        <v>#N/A</v>
      </c>
    </row>
    <row r="9822" spans="3:4" x14ac:dyDescent="0.25">
      <c r="C9822" s="24" t="e">
        <f>VLOOKUP(A9822,'Tableau biosim'!B:J,8,FALSE)</f>
        <v>#N/A</v>
      </c>
      <c r="D9822" s="20" t="e">
        <f>VLOOKUP(A9822,'Tableau biosim'!B:J,7,FALSE)</f>
        <v>#N/A</v>
      </c>
    </row>
    <row r="9823" spans="3:4" x14ac:dyDescent="0.25">
      <c r="C9823" s="24" t="e">
        <f>VLOOKUP(A9823,'Tableau biosim'!B:J,8,FALSE)</f>
        <v>#N/A</v>
      </c>
      <c r="D9823" s="20" t="e">
        <f>VLOOKUP(A9823,'Tableau biosim'!B:J,7,FALSE)</f>
        <v>#N/A</v>
      </c>
    </row>
    <row r="9824" spans="3:4" x14ac:dyDescent="0.25">
      <c r="C9824" s="24" t="e">
        <f>VLOOKUP(A9824,'Tableau biosim'!B:J,8,FALSE)</f>
        <v>#N/A</v>
      </c>
      <c r="D9824" s="20" t="e">
        <f>VLOOKUP(A9824,'Tableau biosim'!B:J,7,FALSE)</f>
        <v>#N/A</v>
      </c>
    </row>
    <row r="9825" spans="3:4" x14ac:dyDescent="0.25">
      <c r="C9825" s="24" t="e">
        <f>VLOOKUP(A9825,'Tableau biosim'!B:J,8,FALSE)</f>
        <v>#N/A</v>
      </c>
      <c r="D9825" s="20" t="e">
        <f>VLOOKUP(A9825,'Tableau biosim'!B:J,7,FALSE)</f>
        <v>#N/A</v>
      </c>
    </row>
    <row r="9826" spans="3:4" x14ac:dyDescent="0.25">
      <c r="C9826" s="24" t="e">
        <f>VLOOKUP(A9826,'Tableau biosim'!B:J,8,FALSE)</f>
        <v>#N/A</v>
      </c>
      <c r="D9826" s="20" t="e">
        <f>VLOOKUP(A9826,'Tableau biosim'!B:J,7,FALSE)</f>
        <v>#N/A</v>
      </c>
    </row>
    <row r="9827" spans="3:4" x14ac:dyDescent="0.25">
      <c r="C9827" s="24" t="e">
        <f>VLOOKUP(A9827,'Tableau biosim'!B:J,8,FALSE)</f>
        <v>#N/A</v>
      </c>
      <c r="D9827" s="20" t="e">
        <f>VLOOKUP(A9827,'Tableau biosim'!B:J,7,FALSE)</f>
        <v>#N/A</v>
      </c>
    </row>
    <row r="9828" spans="3:4" x14ac:dyDescent="0.25">
      <c r="C9828" s="24" t="e">
        <f>VLOOKUP(A9828,'Tableau biosim'!B:J,8,FALSE)</f>
        <v>#N/A</v>
      </c>
      <c r="D9828" s="20" t="e">
        <f>VLOOKUP(A9828,'Tableau biosim'!B:J,7,FALSE)</f>
        <v>#N/A</v>
      </c>
    </row>
    <row r="9829" spans="3:4" x14ac:dyDescent="0.25">
      <c r="C9829" s="24" t="e">
        <f>VLOOKUP(A9829,'Tableau biosim'!B:J,8,FALSE)</f>
        <v>#N/A</v>
      </c>
      <c r="D9829" s="20" t="e">
        <f>VLOOKUP(A9829,'Tableau biosim'!B:J,7,FALSE)</f>
        <v>#N/A</v>
      </c>
    </row>
    <row r="9830" spans="3:4" x14ac:dyDescent="0.25">
      <c r="C9830" s="24" t="e">
        <f>VLOOKUP(A9830,'Tableau biosim'!B:J,8,FALSE)</f>
        <v>#N/A</v>
      </c>
      <c r="D9830" s="20" t="e">
        <f>VLOOKUP(A9830,'Tableau biosim'!B:J,7,FALSE)</f>
        <v>#N/A</v>
      </c>
    </row>
    <row r="9831" spans="3:4" x14ac:dyDescent="0.25">
      <c r="C9831" s="24" t="e">
        <f>VLOOKUP(A9831,'Tableau biosim'!B:J,8,FALSE)</f>
        <v>#N/A</v>
      </c>
      <c r="D9831" s="20" t="e">
        <f>VLOOKUP(A9831,'Tableau biosim'!B:J,7,FALSE)</f>
        <v>#N/A</v>
      </c>
    </row>
    <row r="9832" spans="3:4" x14ac:dyDescent="0.25">
      <c r="C9832" s="24" t="e">
        <f>VLOOKUP(A9832,'Tableau biosim'!B:J,8,FALSE)</f>
        <v>#N/A</v>
      </c>
      <c r="D9832" s="20" t="e">
        <f>VLOOKUP(A9832,'Tableau biosim'!B:J,7,FALSE)</f>
        <v>#N/A</v>
      </c>
    </row>
    <row r="9833" spans="3:4" x14ac:dyDescent="0.25">
      <c r="C9833" s="24" t="e">
        <f>VLOOKUP(A9833,'Tableau biosim'!B:J,8,FALSE)</f>
        <v>#N/A</v>
      </c>
      <c r="D9833" s="20" t="e">
        <f>VLOOKUP(A9833,'Tableau biosim'!B:J,7,FALSE)</f>
        <v>#N/A</v>
      </c>
    </row>
    <row r="9834" spans="3:4" x14ac:dyDescent="0.25">
      <c r="C9834" s="24" t="e">
        <f>VLOOKUP(A9834,'Tableau biosim'!B:J,8,FALSE)</f>
        <v>#N/A</v>
      </c>
      <c r="D9834" s="20" t="e">
        <f>VLOOKUP(A9834,'Tableau biosim'!B:J,7,FALSE)</f>
        <v>#N/A</v>
      </c>
    </row>
    <row r="9835" spans="3:4" x14ac:dyDescent="0.25">
      <c r="C9835" s="24" t="e">
        <f>VLOOKUP(A9835,'Tableau biosim'!B:J,8,FALSE)</f>
        <v>#N/A</v>
      </c>
      <c r="D9835" s="20" t="e">
        <f>VLOOKUP(A9835,'Tableau biosim'!B:J,7,FALSE)</f>
        <v>#N/A</v>
      </c>
    </row>
    <row r="9836" spans="3:4" x14ac:dyDescent="0.25">
      <c r="C9836" s="24" t="e">
        <f>VLOOKUP(A9836,'Tableau biosim'!B:J,8,FALSE)</f>
        <v>#N/A</v>
      </c>
      <c r="D9836" s="20" t="e">
        <f>VLOOKUP(A9836,'Tableau biosim'!B:J,7,FALSE)</f>
        <v>#N/A</v>
      </c>
    </row>
    <row r="9837" spans="3:4" x14ac:dyDescent="0.25">
      <c r="C9837" s="24" t="e">
        <f>VLOOKUP(A9837,'Tableau biosim'!B:J,8,FALSE)</f>
        <v>#N/A</v>
      </c>
      <c r="D9837" s="20" t="e">
        <f>VLOOKUP(A9837,'Tableau biosim'!B:J,7,FALSE)</f>
        <v>#N/A</v>
      </c>
    </row>
    <row r="9838" spans="3:4" x14ac:dyDescent="0.25">
      <c r="C9838" s="24" t="e">
        <f>VLOOKUP(A9838,'Tableau biosim'!B:J,8,FALSE)</f>
        <v>#N/A</v>
      </c>
      <c r="D9838" s="20" t="e">
        <f>VLOOKUP(A9838,'Tableau biosim'!B:J,7,FALSE)</f>
        <v>#N/A</v>
      </c>
    </row>
    <row r="9839" spans="3:4" x14ac:dyDescent="0.25">
      <c r="C9839" s="24" t="e">
        <f>VLOOKUP(A9839,'Tableau biosim'!B:J,8,FALSE)</f>
        <v>#N/A</v>
      </c>
      <c r="D9839" s="20" t="e">
        <f>VLOOKUP(A9839,'Tableau biosim'!B:J,7,FALSE)</f>
        <v>#N/A</v>
      </c>
    </row>
    <row r="9840" spans="3:4" x14ac:dyDescent="0.25">
      <c r="C9840" s="24" t="e">
        <f>VLOOKUP(A9840,'Tableau biosim'!B:J,8,FALSE)</f>
        <v>#N/A</v>
      </c>
      <c r="D9840" s="20" t="e">
        <f>VLOOKUP(A9840,'Tableau biosim'!B:J,7,FALSE)</f>
        <v>#N/A</v>
      </c>
    </row>
    <row r="9841" spans="3:4" x14ac:dyDescent="0.25">
      <c r="C9841" s="24" t="e">
        <f>VLOOKUP(A9841,'Tableau biosim'!B:J,8,FALSE)</f>
        <v>#N/A</v>
      </c>
      <c r="D9841" s="20" t="e">
        <f>VLOOKUP(A9841,'Tableau biosim'!B:J,7,FALSE)</f>
        <v>#N/A</v>
      </c>
    </row>
    <row r="9842" spans="3:4" x14ac:dyDescent="0.25">
      <c r="C9842" s="24" t="e">
        <f>VLOOKUP(A9842,'Tableau biosim'!B:J,8,FALSE)</f>
        <v>#N/A</v>
      </c>
      <c r="D9842" s="20" t="e">
        <f>VLOOKUP(A9842,'Tableau biosim'!B:J,7,FALSE)</f>
        <v>#N/A</v>
      </c>
    </row>
    <row r="9843" spans="3:4" x14ac:dyDescent="0.25">
      <c r="C9843" s="24" t="e">
        <f>VLOOKUP(A9843,'Tableau biosim'!B:J,8,FALSE)</f>
        <v>#N/A</v>
      </c>
      <c r="D9843" s="20" t="e">
        <f>VLOOKUP(A9843,'Tableau biosim'!B:J,7,FALSE)</f>
        <v>#N/A</v>
      </c>
    </row>
    <row r="9844" spans="3:4" x14ac:dyDescent="0.25">
      <c r="C9844" s="24" t="e">
        <f>VLOOKUP(A9844,'Tableau biosim'!B:J,8,FALSE)</f>
        <v>#N/A</v>
      </c>
      <c r="D9844" s="20" t="e">
        <f>VLOOKUP(A9844,'Tableau biosim'!B:J,7,FALSE)</f>
        <v>#N/A</v>
      </c>
    </row>
    <row r="9845" spans="3:4" x14ac:dyDescent="0.25">
      <c r="C9845" s="24" t="e">
        <f>VLOOKUP(A9845,'Tableau biosim'!B:J,8,FALSE)</f>
        <v>#N/A</v>
      </c>
      <c r="D9845" s="20" t="e">
        <f>VLOOKUP(A9845,'Tableau biosim'!B:J,7,FALSE)</f>
        <v>#N/A</v>
      </c>
    </row>
    <row r="9846" spans="3:4" x14ac:dyDescent="0.25">
      <c r="C9846" s="24" t="e">
        <f>VLOOKUP(A9846,'Tableau biosim'!B:J,8,FALSE)</f>
        <v>#N/A</v>
      </c>
      <c r="D9846" s="20" t="e">
        <f>VLOOKUP(A9846,'Tableau biosim'!B:J,7,FALSE)</f>
        <v>#N/A</v>
      </c>
    </row>
    <row r="9847" spans="3:4" x14ac:dyDescent="0.25">
      <c r="C9847" s="24" t="e">
        <f>VLOOKUP(A9847,'Tableau biosim'!B:J,8,FALSE)</f>
        <v>#N/A</v>
      </c>
      <c r="D9847" s="20" t="e">
        <f>VLOOKUP(A9847,'Tableau biosim'!B:J,7,FALSE)</f>
        <v>#N/A</v>
      </c>
    </row>
    <row r="9848" spans="3:4" x14ac:dyDescent="0.25">
      <c r="C9848" s="24" t="e">
        <f>VLOOKUP(A9848,'Tableau biosim'!B:J,8,FALSE)</f>
        <v>#N/A</v>
      </c>
      <c r="D9848" s="20" t="e">
        <f>VLOOKUP(A9848,'Tableau biosim'!B:J,7,FALSE)</f>
        <v>#N/A</v>
      </c>
    </row>
    <row r="9849" spans="3:4" x14ac:dyDescent="0.25">
      <c r="C9849" s="24" t="e">
        <f>VLOOKUP(A9849,'Tableau biosim'!B:J,8,FALSE)</f>
        <v>#N/A</v>
      </c>
      <c r="D9849" s="20" t="e">
        <f>VLOOKUP(A9849,'Tableau biosim'!B:J,7,FALSE)</f>
        <v>#N/A</v>
      </c>
    </row>
    <row r="9850" spans="3:4" x14ac:dyDescent="0.25">
      <c r="C9850" s="24" t="e">
        <f>VLOOKUP(A9850,'Tableau biosim'!B:J,8,FALSE)</f>
        <v>#N/A</v>
      </c>
      <c r="D9850" s="20" t="e">
        <f>VLOOKUP(A9850,'Tableau biosim'!B:J,7,FALSE)</f>
        <v>#N/A</v>
      </c>
    </row>
    <row r="9851" spans="3:4" x14ac:dyDescent="0.25">
      <c r="C9851" s="24" t="e">
        <f>VLOOKUP(A9851,'Tableau biosim'!B:J,8,FALSE)</f>
        <v>#N/A</v>
      </c>
      <c r="D9851" s="20" t="e">
        <f>VLOOKUP(A9851,'Tableau biosim'!B:J,7,FALSE)</f>
        <v>#N/A</v>
      </c>
    </row>
    <row r="9852" spans="3:4" x14ac:dyDescent="0.25">
      <c r="C9852" s="24" t="e">
        <f>VLOOKUP(A9852,'Tableau biosim'!B:J,8,FALSE)</f>
        <v>#N/A</v>
      </c>
      <c r="D9852" s="20" t="e">
        <f>VLOOKUP(A9852,'Tableau biosim'!B:J,7,FALSE)</f>
        <v>#N/A</v>
      </c>
    </row>
    <row r="9853" spans="3:4" x14ac:dyDescent="0.25">
      <c r="C9853" s="24" t="e">
        <f>VLOOKUP(A9853,'Tableau biosim'!B:J,8,FALSE)</f>
        <v>#N/A</v>
      </c>
      <c r="D9853" s="20" t="e">
        <f>VLOOKUP(A9853,'Tableau biosim'!B:J,7,FALSE)</f>
        <v>#N/A</v>
      </c>
    </row>
    <row r="9854" spans="3:4" x14ac:dyDescent="0.25">
      <c r="C9854" s="24" t="e">
        <f>VLOOKUP(A9854,'Tableau biosim'!B:J,8,FALSE)</f>
        <v>#N/A</v>
      </c>
      <c r="D9854" s="20" t="e">
        <f>VLOOKUP(A9854,'Tableau biosim'!B:J,7,FALSE)</f>
        <v>#N/A</v>
      </c>
    </row>
    <row r="9855" spans="3:4" x14ac:dyDescent="0.25">
      <c r="C9855" s="24" t="e">
        <f>VLOOKUP(A9855,'Tableau biosim'!B:J,8,FALSE)</f>
        <v>#N/A</v>
      </c>
      <c r="D9855" s="20" t="e">
        <f>VLOOKUP(A9855,'Tableau biosim'!B:J,7,FALSE)</f>
        <v>#N/A</v>
      </c>
    </row>
    <row r="9856" spans="3:4" x14ac:dyDescent="0.25">
      <c r="C9856" s="24" t="e">
        <f>VLOOKUP(A9856,'Tableau biosim'!B:J,8,FALSE)</f>
        <v>#N/A</v>
      </c>
      <c r="D9856" s="20" t="e">
        <f>VLOOKUP(A9856,'Tableau biosim'!B:J,7,FALSE)</f>
        <v>#N/A</v>
      </c>
    </row>
    <row r="9857" spans="3:4" x14ac:dyDescent="0.25">
      <c r="C9857" s="24" t="e">
        <f>VLOOKUP(A9857,'Tableau biosim'!B:J,8,FALSE)</f>
        <v>#N/A</v>
      </c>
      <c r="D9857" s="20" t="e">
        <f>VLOOKUP(A9857,'Tableau biosim'!B:J,7,FALSE)</f>
        <v>#N/A</v>
      </c>
    </row>
    <row r="9858" spans="3:4" x14ac:dyDescent="0.25">
      <c r="C9858" s="24" t="e">
        <f>VLOOKUP(A9858,'Tableau biosim'!B:J,8,FALSE)</f>
        <v>#N/A</v>
      </c>
      <c r="D9858" s="20" t="e">
        <f>VLOOKUP(A9858,'Tableau biosim'!B:J,7,FALSE)</f>
        <v>#N/A</v>
      </c>
    </row>
    <row r="9859" spans="3:4" x14ac:dyDescent="0.25">
      <c r="C9859" s="24" t="e">
        <f>VLOOKUP(A9859,'Tableau biosim'!B:J,8,FALSE)</f>
        <v>#N/A</v>
      </c>
      <c r="D9859" s="20" t="e">
        <f>VLOOKUP(A9859,'Tableau biosim'!B:J,7,FALSE)</f>
        <v>#N/A</v>
      </c>
    </row>
    <row r="9860" spans="3:4" x14ac:dyDescent="0.25">
      <c r="C9860" s="24" t="e">
        <f>VLOOKUP(A9860,'Tableau biosim'!B:J,8,FALSE)</f>
        <v>#N/A</v>
      </c>
      <c r="D9860" s="20" t="e">
        <f>VLOOKUP(A9860,'Tableau biosim'!B:J,7,FALSE)</f>
        <v>#N/A</v>
      </c>
    </row>
    <row r="9861" spans="3:4" x14ac:dyDescent="0.25">
      <c r="C9861" s="24" t="e">
        <f>VLOOKUP(A9861,'Tableau biosim'!B:J,8,FALSE)</f>
        <v>#N/A</v>
      </c>
      <c r="D9861" s="20" t="e">
        <f>VLOOKUP(A9861,'Tableau biosim'!B:J,7,FALSE)</f>
        <v>#N/A</v>
      </c>
    </row>
    <row r="9862" spans="3:4" x14ac:dyDescent="0.25">
      <c r="C9862" s="24" t="e">
        <f>VLOOKUP(A9862,'Tableau biosim'!B:J,8,FALSE)</f>
        <v>#N/A</v>
      </c>
      <c r="D9862" s="20" t="e">
        <f>VLOOKUP(A9862,'Tableau biosim'!B:J,7,FALSE)</f>
        <v>#N/A</v>
      </c>
    </row>
    <row r="9863" spans="3:4" x14ac:dyDescent="0.25">
      <c r="C9863" s="24" t="e">
        <f>VLOOKUP(A9863,'Tableau biosim'!B:J,8,FALSE)</f>
        <v>#N/A</v>
      </c>
      <c r="D9863" s="20" t="e">
        <f>VLOOKUP(A9863,'Tableau biosim'!B:J,7,FALSE)</f>
        <v>#N/A</v>
      </c>
    </row>
    <row r="9864" spans="3:4" x14ac:dyDescent="0.25">
      <c r="C9864" s="24" t="e">
        <f>VLOOKUP(A9864,'Tableau biosim'!B:J,8,FALSE)</f>
        <v>#N/A</v>
      </c>
      <c r="D9864" s="20" t="e">
        <f>VLOOKUP(A9864,'Tableau biosim'!B:J,7,FALSE)</f>
        <v>#N/A</v>
      </c>
    </row>
    <row r="9865" spans="3:4" x14ac:dyDescent="0.25">
      <c r="C9865" s="24" t="e">
        <f>VLOOKUP(A9865,'Tableau biosim'!B:J,8,FALSE)</f>
        <v>#N/A</v>
      </c>
      <c r="D9865" s="20" t="e">
        <f>VLOOKUP(A9865,'Tableau biosim'!B:J,7,FALSE)</f>
        <v>#N/A</v>
      </c>
    </row>
    <row r="9866" spans="3:4" x14ac:dyDescent="0.25">
      <c r="C9866" s="24" t="e">
        <f>VLOOKUP(A9866,'Tableau biosim'!B:J,8,FALSE)</f>
        <v>#N/A</v>
      </c>
      <c r="D9866" s="20" t="e">
        <f>VLOOKUP(A9866,'Tableau biosim'!B:J,7,FALSE)</f>
        <v>#N/A</v>
      </c>
    </row>
    <row r="9867" spans="3:4" x14ac:dyDescent="0.25">
      <c r="C9867" s="24" t="e">
        <f>VLOOKUP(A9867,'Tableau biosim'!B:J,8,FALSE)</f>
        <v>#N/A</v>
      </c>
      <c r="D9867" s="20" t="e">
        <f>VLOOKUP(A9867,'Tableau biosim'!B:J,7,FALSE)</f>
        <v>#N/A</v>
      </c>
    </row>
    <row r="9868" spans="3:4" x14ac:dyDescent="0.25">
      <c r="C9868" s="24" t="e">
        <f>VLOOKUP(A9868,'Tableau biosim'!B:J,8,FALSE)</f>
        <v>#N/A</v>
      </c>
      <c r="D9868" s="20" t="e">
        <f>VLOOKUP(A9868,'Tableau biosim'!B:J,7,FALSE)</f>
        <v>#N/A</v>
      </c>
    </row>
    <row r="9869" spans="3:4" x14ac:dyDescent="0.25">
      <c r="C9869" s="24" t="e">
        <f>VLOOKUP(A9869,'Tableau biosim'!B:J,8,FALSE)</f>
        <v>#N/A</v>
      </c>
      <c r="D9869" s="20" t="e">
        <f>VLOOKUP(A9869,'Tableau biosim'!B:J,7,FALSE)</f>
        <v>#N/A</v>
      </c>
    </row>
    <row r="9870" spans="3:4" x14ac:dyDescent="0.25">
      <c r="C9870" s="24" t="e">
        <f>VLOOKUP(A9870,'Tableau biosim'!B:J,8,FALSE)</f>
        <v>#N/A</v>
      </c>
      <c r="D9870" s="20" t="e">
        <f>VLOOKUP(A9870,'Tableau biosim'!B:J,7,FALSE)</f>
        <v>#N/A</v>
      </c>
    </row>
    <row r="9871" spans="3:4" x14ac:dyDescent="0.25">
      <c r="C9871" s="24" t="e">
        <f>VLOOKUP(A9871,'Tableau biosim'!B:J,8,FALSE)</f>
        <v>#N/A</v>
      </c>
      <c r="D9871" s="20" t="e">
        <f>VLOOKUP(A9871,'Tableau biosim'!B:J,7,FALSE)</f>
        <v>#N/A</v>
      </c>
    </row>
    <row r="9872" spans="3:4" x14ac:dyDescent="0.25">
      <c r="C9872" s="24" t="e">
        <f>VLOOKUP(A9872,'Tableau biosim'!B:J,8,FALSE)</f>
        <v>#N/A</v>
      </c>
      <c r="D9872" s="20" t="e">
        <f>VLOOKUP(A9872,'Tableau biosim'!B:J,7,FALSE)</f>
        <v>#N/A</v>
      </c>
    </row>
    <row r="9873" spans="3:4" x14ac:dyDescent="0.25">
      <c r="C9873" s="24" t="e">
        <f>VLOOKUP(A9873,'Tableau biosim'!B:J,8,FALSE)</f>
        <v>#N/A</v>
      </c>
      <c r="D9873" s="20" t="e">
        <f>VLOOKUP(A9873,'Tableau biosim'!B:J,7,FALSE)</f>
        <v>#N/A</v>
      </c>
    </row>
    <row r="9874" spans="3:4" x14ac:dyDescent="0.25">
      <c r="C9874" s="24" t="e">
        <f>VLOOKUP(A9874,'Tableau biosim'!B:J,8,FALSE)</f>
        <v>#N/A</v>
      </c>
      <c r="D9874" s="20" t="e">
        <f>VLOOKUP(A9874,'Tableau biosim'!B:J,7,FALSE)</f>
        <v>#N/A</v>
      </c>
    </row>
    <row r="9875" spans="3:4" x14ac:dyDescent="0.25">
      <c r="C9875" s="24" t="e">
        <f>VLOOKUP(A9875,'Tableau biosim'!B:J,8,FALSE)</f>
        <v>#N/A</v>
      </c>
      <c r="D9875" s="20" t="e">
        <f>VLOOKUP(A9875,'Tableau biosim'!B:J,7,FALSE)</f>
        <v>#N/A</v>
      </c>
    </row>
    <row r="9876" spans="3:4" x14ac:dyDescent="0.25">
      <c r="C9876" s="24" t="e">
        <f>VLOOKUP(A9876,'Tableau biosim'!B:J,8,FALSE)</f>
        <v>#N/A</v>
      </c>
      <c r="D9876" s="20" t="e">
        <f>VLOOKUP(A9876,'Tableau biosim'!B:J,7,FALSE)</f>
        <v>#N/A</v>
      </c>
    </row>
    <row r="9877" spans="3:4" x14ac:dyDescent="0.25">
      <c r="C9877" s="24" t="e">
        <f>VLOOKUP(A9877,'Tableau biosim'!B:J,8,FALSE)</f>
        <v>#N/A</v>
      </c>
      <c r="D9877" s="20" t="e">
        <f>VLOOKUP(A9877,'Tableau biosim'!B:J,7,FALSE)</f>
        <v>#N/A</v>
      </c>
    </row>
    <row r="9878" spans="3:4" x14ac:dyDescent="0.25">
      <c r="C9878" s="24" t="e">
        <f>VLOOKUP(A9878,'Tableau biosim'!B:J,8,FALSE)</f>
        <v>#N/A</v>
      </c>
      <c r="D9878" s="20" t="e">
        <f>VLOOKUP(A9878,'Tableau biosim'!B:J,7,FALSE)</f>
        <v>#N/A</v>
      </c>
    </row>
    <row r="9879" spans="3:4" x14ac:dyDescent="0.25">
      <c r="C9879" s="24" t="e">
        <f>VLOOKUP(A9879,'Tableau biosim'!B:J,8,FALSE)</f>
        <v>#N/A</v>
      </c>
      <c r="D9879" s="20" t="e">
        <f>VLOOKUP(A9879,'Tableau biosim'!B:J,7,FALSE)</f>
        <v>#N/A</v>
      </c>
    </row>
    <row r="9880" spans="3:4" x14ac:dyDescent="0.25">
      <c r="C9880" s="24" t="e">
        <f>VLOOKUP(A9880,'Tableau biosim'!B:J,8,FALSE)</f>
        <v>#N/A</v>
      </c>
      <c r="D9880" s="20" t="e">
        <f>VLOOKUP(A9880,'Tableau biosim'!B:J,7,FALSE)</f>
        <v>#N/A</v>
      </c>
    </row>
    <row r="9881" spans="3:4" x14ac:dyDescent="0.25">
      <c r="C9881" s="24" t="e">
        <f>VLOOKUP(A9881,'Tableau biosim'!B:J,8,FALSE)</f>
        <v>#N/A</v>
      </c>
      <c r="D9881" s="20" t="e">
        <f>VLOOKUP(A9881,'Tableau biosim'!B:J,7,FALSE)</f>
        <v>#N/A</v>
      </c>
    </row>
    <row r="9882" spans="3:4" x14ac:dyDescent="0.25">
      <c r="C9882" s="24" t="e">
        <f>VLOOKUP(A9882,'Tableau biosim'!B:J,8,FALSE)</f>
        <v>#N/A</v>
      </c>
      <c r="D9882" s="20" t="e">
        <f>VLOOKUP(A9882,'Tableau biosim'!B:J,7,FALSE)</f>
        <v>#N/A</v>
      </c>
    </row>
    <row r="9883" spans="3:4" x14ac:dyDescent="0.25">
      <c r="C9883" s="24" t="e">
        <f>VLOOKUP(A9883,'Tableau biosim'!B:J,8,FALSE)</f>
        <v>#N/A</v>
      </c>
      <c r="D9883" s="20" t="e">
        <f>VLOOKUP(A9883,'Tableau biosim'!B:J,7,FALSE)</f>
        <v>#N/A</v>
      </c>
    </row>
    <row r="9884" spans="3:4" x14ac:dyDescent="0.25">
      <c r="C9884" s="24" t="e">
        <f>VLOOKUP(A9884,'Tableau biosim'!B:J,8,FALSE)</f>
        <v>#N/A</v>
      </c>
      <c r="D9884" s="20" t="e">
        <f>VLOOKUP(A9884,'Tableau biosim'!B:J,7,FALSE)</f>
        <v>#N/A</v>
      </c>
    </row>
    <row r="9885" spans="3:4" x14ac:dyDescent="0.25">
      <c r="C9885" s="24" t="e">
        <f>VLOOKUP(A9885,'Tableau biosim'!B:J,8,FALSE)</f>
        <v>#N/A</v>
      </c>
      <c r="D9885" s="20" t="e">
        <f>VLOOKUP(A9885,'Tableau biosim'!B:J,7,FALSE)</f>
        <v>#N/A</v>
      </c>
    </row>
    <row r="9886" spans="3:4" x14ac:dyDescent="0.25">
      <c r="C9886" s="24" t="e">
        <f>VLOOKUP(A9886,'Tableau biosim'!B:J,8,FALSE)</f>
        <v>#N/A</v>
      </c>
      <c r="D9886" s="20" t="e">
        <f>VLOOKUP(A9886,'Tableau biosim'!B:J,7,FALSE)</f>
        <v>#N/A</v>
      </c>
    </row>
    <row r="9887" spans="3:4" x14ac:dyDescent="0.25">
      <c r="C9887" s="24" t="e">
        <f>VLOOKUP(A9887,'Tableau biosim'!B:J,8,FALSE)</f>
        <v>#N/A</v>
      </c>
      <c r="D9887" s="20" t="e">
        <f>VLOOKUP(A9887,'Tableau biosim'!B:J,7,FALSE)</f>
        <v>#N/A</v>
      </c>
    </row>
    <row r="9888" spans="3:4" x14ac:dyDescent="0.25">
      <c r="C9888" s="24" t="e">
        <f>VLOOKUP(A9888,'Tableau biosim'!B:J,8,FALSE)</f>
        <v>#N/A</v>
      </c>
      <c r="D9888" s="20" t="e">
        <f>VLOOKUP(A9888,'Tableau biosim'!B:J,7,FALSE)</f>
        <v>#N/A</v>
      </c>
    </row>
    <row r="9889" spans="3:4" x14ac:dyDescent="0.25">
      <c r="C9889" s="24" t="e">
        <f>VLOOKUP(A9889,'Tableau biosim'!B:J,8,FALSE)</f>
        <v>#N/A</v>
      </c>
      <c r="D9889" s="20" t="e">
        <f>VLOOKUP(A9889,'Tableau biosim'!B:J,7,FALSE)</f>
        <v>#N/A</v>
      </c>
    </row>
    <row r="9890" spans="3:4" x14ac:dyDescent="0.25">
      <c r="C9890" s="24" t="e">
        <f>VLOOKUP(A9890,'Tableau biosim'!B:J,8,FALSE)</f>
        <v>#N/A</v>
      </c>
      <c r="D9890" s="20" t="e">
        <f>VLOOKUP(A9890,'Tableau biosim'!B:J,7,FALSE)</f>
        <v>#N/A</v>
      </c>
    </row>
    <row r="9891" spans="3:4" x14ac:dyDescent="0.25">
      <c r="C9891" s="24" t="e">
        <f>VLOOKUP(A9891,'Tableau biosim'!B:J,8,FALSE)</f>
        <v>#N/A</v>
      </c>
      <c r="D9891" s="20" t="e">
        <f>VLOOKUP(A9891,'Tableau biosim'!B:J,7,FALSE)</f>
        <v>#N/A</v>
      </c>
    </row>
    <row r="9892" spans="3:4" x14ac:dyDescent="0.25">
      <c r="C9892" s="24" t="e">
        <f>VLOOKUP(A9892,'Tableau biosim'!B:J,8,FALSE)</f>
        <v>#N/A</v>
      </c>
      <c r="D9892" s="20" t="e">
        <f>VLOOKUP(A9892,'Tableau biosim'!B:J,7,FALSE)</f>
        <v>#N/A</v>
      </c>
    </row>
    <row r="9893" spans="3:4" x14ac:dyDescent="0.25">
      <c r="C9893" s="24" t="e">
        <f>VLOOKUP(A9893,'Tableau biosim'!B:J,8,FALSE)</f>
        <v>#N/A</v>
      </c>
      <c r="D9893" s="20" t="e">
        <f>VLOOKUP(A9893,'Tableau biosim'!B:J,7,FALSE)</f>
        <v>#N/A</v>
      </c>
    </row>
    <row r="9894" spans="3:4" x14ac:dyDescent="0.25">
      <c r="C9894" s="24" t="e">
        <f>VLOOKUP(A9894,'Tableau biosim'!B:J,8,FALSE)</f>
        <v>#N/A</v>
      </c>
      <c r="D9894" s="20" t="e">
        <f>VLOOKUP(A9894,'Tableau biosim'!B:J,7,FALSE)</f>
        <v>#N/A</v>
      </c>
    </row>
    <row r="9895" spans="3:4" x14ac:dyDescent="0.25">
      <c r="C9895" s="24" t="e">
        <f>VLOOKUP(A9895,'Tableau biosim'!B:J,8,FALSE)</f>
        <v>#N/A</v>
      </c>
      <c r="D9895" s="20" t="e">
        <f>VLOOKUP(A9895,'Tableau biosim'!B:J,7,FALSE)</f>
        <v>#N/A</v>
      </c>
    </row>
    <row r="9896" spans="3:4" x14ac:dyDescent="0.25">
      <c r="C9896" s="24" t="e">
        <f>VLOOKUP(A9896,'Tableau biosim'!B:J,8,FALSE)</f>
        <v>#N/A</v>
      </c>
      <c r="D9896" s="20" t="e">
        <f>VLOOKUP(A9896,'Tableau biosim'!B:J,7,FALSE)</f>
        <v>#N/A</v>
      </c>
    </row>
    <row r="9897" spans="3:4" x14ac:dyDescent="0.25">
      <c r="C9897" s="24" t="e">
        <f>VLOOKUP(A9897,'Tableau biosim'!B:J,8,FALSE)</f>
        <v>#N/A</v>
      </c>
      <c r="D9897" s="20" t="e">
        <f>VLOOKUP(A9897,'Tableau biosim'!B:J,7,FALSE)</f>
        <v>#N/A</v>
      </c>
    </row>
    <row r="9898" spans="3:4" x14ac:dyDescent="0.25">
      <c r="C9898" s="24" t="e">
        <f>VLOOKUP(A9898,'Tableau biosim'!B:J,8,FALSE)</f>
        <v>#N/A</v>
      </c>
      <c r="D9898" s="20" t="e">
        <f>VLOOKUP(A9898,'Tableau biosim'!B:J,7,FALSE)</f>
        <v>#N/A</v>
      </c>
    </row>
    <row r="9899" spans="3:4" x14ac:dyDescent="0.25">
      <c r="C9899" s="24" t="e">
        <f>VLOOKUP(A9899,'Tableau biosim'!B:J,8,FALSE)</f>
        <v>#N/A</v>
      </c>
      <c r="D9899" s="20" t="e">
        <f>VLOOKUP(A9899,'Tableau biosim'!B:J,7,FALSE)</f>
        <v>#N/A</v>
      </c>
    </row>
    <row r="9900" spans="3:4" x14ac:dyDescent="0.25">
      <c r="C9900" s="24" t="e">
        <f>VLOOKUP(A9900,'Tableau biosim'!B:J,8,FALSE)</f>
        <v>#N/A</v>
      </c>
      <c r="D9900" s="20" t="e">
        <f>VLOOKUP(A9900,'Tableau biosim'!B:J,7,FALSE)</f>
        <v>#N/A</v>
      </c>
    </row>
    <row r="9901" spans="3:4" x14ac:dyDescent="0.25">
      <c r="C9901" s="24" t="e">
        <f>VLOOKUP(A9901,'Tableau biosim'!B:J,8,FALSE)</f>
        <v>#N/A</v>
      </c>
      <c r="D9901" s="20" t="e">
        <f>VLOOKUP(A9901,'Tableau biosim'!B:J,7,FALSE)</f>
        <v>#N/A</v>
      </c>
    </row>
    <row r="9902" spans="3:4" x14ac:dyDescent="0.25">
      <c r="C9902" s="24" t="e">
        <f>VLOOKUP(A9902,'Tableau biosim'!B:J,8,FALSE)</f>
        <v>#N/A</v>
      </c>
      <c r="D9902" s="20" t="e">
        <f>VLOOKUP(A9902,'Tableau biosim'!B:J,7,FALSE)</f>
        <v>#N/A</v>
      </c>
    </row>
    <row r="9903" spans="3:4" x14ac:dyDescent="0.25">
      <c r="C9903" s="24" t="e">
        <f>VLOOKUP(A9903,'Tableau biosim'!B:J,8,FALSE)</f>
        <v>#N/A</v>
      </c>
      <c r="D9903" s="20" t="e">
        <f>VLOOKUP(A9903,'Tableau biosim'!B:J,7,FALSE)</f>
        <v>#N/A</v>
      </c>
    </row>
    <row r="9904" spans="3:4" x14ac:dyDescent="0.25">
      <c r="C9904" s="24" t="e">
        <f>VLOOKUP(A9904,'Tableau biosim'!B:J,8,FALSE)</f>
        <v>#N/A</v>
      </c>
      <c r="D9904" s="20" t="e">
        <f>VLOOKUP(A9904,'Tableau biosim'!B:J,7,FALSE)</f>
        <v>#N/A</v>
      </c>
    </row>
    <row r="9905" spans="3:4" x14ac:dyDescent="0.25">
      <c r="C9905" s="24" t="e">
        <f>VLOOKUP(A9905,'Tableau biosim'!B:J,8,FALSE)</f>
        <v>#N/A</v>
      </c>
      <c r="D9905" s="20" t="e">
        <f>VLOOKUP(A9905,'Tableau biosim'!B:J,7,FALSE)</f>
        <v>#N/A</v>
      </c>
    </row>
    <row r="9906" spans="3:4" x14ac:dyDescent="0.25">
      <c r="C9906" s="24" t="e">
        <f>VLOOKUP(A9906,'Tableau biosim'!B:J,8,FALSE)</f>
        <v>#N/A</v>
      </c>
      <c r="D9906" s="20" t="e">
        <f>VLOOKUP(A9906,'Tableau biosim'!B:J,7,FALSE)</f>
        <v>#N/A</v>
      </c>
    </row>
    <row r="9907" spans="3:4" x14ac:dyDescent="0.25">
      <c r="C9907" s="24" t="e">
        <f>VLOOKUP(A9907,'Tableau biosim'!B:J,8,FALSE)</f>
        <v>#N/A</v>
      </c>
      <c r="D9907" s="20" t="e">
        <f>VLOOKUP(A9907,'Tableau biosim'!B:J,7,FALSE)</f>
        <v>#N/A</v>
      </c>
    </row>
    <row r="9908" spans="3:4" x14ac:dyDescent="0.25">
      <c r="C9908" s="24" t="e">
        <f>VLOOKUP(A9908,'Tableau biosim'!B:J,8,FALSE)</f>
        <v>#N/A</v>
      </c>
      <c r="D9908" s="20" t="e">
        <f>VLOOKUP(A9908,'Tableau biosim'!B:J,7,FALSE)</f>
        <v>#N/A</v>
      </c>
    </row>
    <row r="9909" spans="3:4" x14ac:dyDescent="0.25">
      <c r="C9909" s="24" t="e">
        <f>VLOOKUP(A9909,'Tableau biosim'!B:J,8,FALSE)</f>
        <v>#N/A</v>
      </c>
      <c r="D9909" s="20" t="e">
        <f>VLOOKUP(A9909,'Tableau biosim'!B:J,7,FALSE)</f>
        <v>#N/A</v>
      </c>
    </row>
    <row r="9910" spans="3:4" x14ac:dyDescent="0.25">
      <c r="C9910" s="24" t="e">
        <f>VLOOKUP(A9910,'Tableau biosim'!B:J,8,FALSE)</f>
        <v>#N/A</v>
      </c>
      <c r="D9910" s="20" t="e">
        <f>VLOOKUP(A9910,'Tableau biosim'!B:J,7,FALSE)</f>
        <v>#N/A</v>
      </c>
    </row>
    <row r="9911" spans="3:4" x14ac:dyDescent="0.25">
      <c r="C9911" s="24" t="e">
        <f>VLOOKUP(A9911,'Tableau biosim'!B:J,8,FALSE)</f>
        <v>#N/A</v>
      </c>
      <c r="D9911" s="20" t="e">
        <f>VLOOKUP(A9911,'Tableau biosim'!B:J,7,FALSE)</f>
        <v>#N/A</v>
      </c>
    </row>
    <row r="9912" spans="3:4" x14ac:dyDescent="0.25">
      <c r="C9912" s="24" t="e">
        <f>VLOOKUP(A9912,'Tableau biosim'!B:J,8,FALSE)</f>
        <v>#N/A</v>
      </c>
      <c r="D9912" s="20" t="e">
        <f>VLOOKUP(A9912,'Tableau biosim'!B:J,7,FALSE)</f>
        <v>#N/A</v>
      </c>
    </row>
    <row r="9913" spans="3:4" x14ac:dyDescent="0.25">
      <c r="C9913" s="24" t="e">
        <f>VLOOKUP(A9913,'Tableau biosim'!B:J,8,FALSE)</f>
        <v>#N/A</v>
      </c>
      <c r="D9913" s="20" t="e">
        <f>VLOOKUP(A9913,'Tableau biosim'!B:J,7,FALSE)</f>
        <v>#N/A</v>
      </c>
    </row>
    <row r="9914" spans="3:4" x14ac:dyDescent="0.25">
      <c r="C9914" s="24" t="e">
        <f>VLOOKUP(A9914,'Tableau biosim'!B:J,8,FALSE)</f>
        <v>#N/A</v>
      </c>
      <c r="D9914" s="20" t="e">
        <f>VLOOKUP(A9914,'Tableau biosim'!B:J,7,FALSE)</f>
        <v>#N/A</v>
      </c>
    </row>
    <row r="9915" spans="3:4" x14ac:dyDescent="0.25">
      <c r="C9915" s="24" t="e">
        <f>VLOOKUP(A9915,'Tableau biosim'!B:J,8,FALSE)</f>
        <v>#N/A</v>
      </c>
      <c r="D9915" s="20" t="e">
        <f>VLOOKUP(A9915,'Tableau biosim'!B:J,7,FALSE)</f>
        <v>#N/A</v>
      </c>
    </row>
    <row r="9916" spans="3:4" x14ac:dyDescent="0.25">
      <c r="C9916" s="24" t="e">
        <f>VLOOKUP(A9916,'Tableau biosim'!B:J,8,FALSE)</f>
        <v>#N/A</v>
      </c>
      <c r="D9916" s="20" t="e">
        <f>VLOOKUP(A9916,'Tableau biosim'!B:J,7,FALSE)</f>
        <v>#N/A</v>
      </c>
    </row>
    <row r="9917" spans="3:4" x14ac:dyDescent="0.25">
      <c r="C9917" s="24" t="e">
        <f>VLOOKUP(A9917,'Tableau biosim'!B:J,8,FALSE)</f>
        <v>#N/A</v>
      </c>
      <c r="D9917" s="20" t="e">
        <f>VLOOKUP(A9917,'Tableau biosim'!B:J,7,FALSE)</f>
        <v>#N/A</v>
      </c>
    </row>
    <row r="9918" spans="3:4" x14ac:dyDescent="0.25">
      <c r="C9918" s="24" t="e">
        <f>VLOOKUP(A9918,'Tableau biosim'!B:J,8,FALSE)</f>
        <v>#N/A</v>
      </c>
      <c r="D9918" s="20" t="e">
        <f>VLOOKUP(A9918,'Tableau biosim'!B:J,7,FALSE)</f>
        <v>#N/A</v>
      </c>
    </row>
    <row r="9919" spans="3:4" x14ac:dyDescent="0.25">
      <c r="C9919" s="24" t="e">
        <f>VLOOKUP(A9919,'Tableau biosim'!B:J,8,FALSE)</f>
        <v>#N/A</v>
      </c>
      <c r="D9919" s="20" t="e">
        <f>VLOOKUP(A9919,'Tableau biosim'!B:J,7,FALSE)</f>
        <v>#N/A</v>
      </c>
    </row>
    <row r="9920" spans="3:4" x14ac:dyDescent="0.25">
      <c r="C9920" s="24" t="e">
        <f>VLOOKUP(A9920,'Tableau biosim'!B:J,8,FALSE)</f>
        <v>#N/A</v>
      </c>
      <c r="D9920" s="20" t="e">
        <f>VLOOKUP(A9920,'Tableau biosim'!B:J,7,FALSE)</f>
        <v>#N/A</v>
      </c>
    </row>
    <row r="9921" spans="3:4" x14ac:dyDescent="0.25">
      <c r="C9921" s="24" t="e">
        <f>VLOOKUP(A9921,'Tableau biosim'!B:J,8,FALSE)</f>
        <v>#N/A</v>
      </c>
      <c r="D9921" s="20" t="e">
        <f>VLOOKUP(A9921,'Tableau biosim'!B:J,7,FALSE)</f>
        <v>#N/A</v>
      </c>
    </row>
    <row r="9922" spans="3:4" x14ac:dyDescent="0.25">
      <c r="C9922" s="24" t="e">
        <f>VLOOKUP(A9922,'Tableau biosim'!B:J,8,FALSE)</f>
        <v>#N/A</v>
      </c>
      <c r="D9922" s="20" t="e">
        <f>VLOOKUP(A9922,'Tableau biosim'!B:J,7,FALSE)</f>
        <v>#N/A</v>
      </c>
    </row>
    <row r="9923" spans="3:4" x14ac:dyDescent="0.25">
      <c r="C9923" s="24" t="e">
        <f>VLOOKUP(A9923,'Tableau biosim'!B:J,8,FALSE)</f>
        <v>#N/A</v>
      </c>
      <c r="D9923" s="20" t="e">
        <f>VLOOKUP(A9923,'Tableau biosim'!B:J,7,FALSE)</f>
        <v>#N/A</v>
      </c>
    </row>
    <row r="9924" spans="3:4" x14ac:dyDescent="0.25">
      <c r="C9924" s="24" t="e">
        <f>VLOOKUP(A9924,'Tableau biosim'!B:J,8,FALSE)</f>
        <v>#N/A</v>
      </c>
      <c r="D9924" s="20" t="e">
        <f>VLOOKUP(A9924,'Tableau biosim'!B:J,7,FALSE)</f>
        <v>#N/A</v>
      </c>
    </row>
    <row r="9925" spans="3:4" x14ac:dyDescent="0.25">
      <c r="C9925" s="24" t="e">
        <f>VLOOKUP(A9925,'Tableau biosim'!B:J,8,FALSE)</f>
        <v>#N/A</v>
      </c>
      <c r="D9925" s="20" t="e">
        <f>VLOOKUP(A9925,'Tableau biosim'!B:J,7,FALSE)</f>
        <v>#N/A</v>
      </c>
    </row>
    <row r="9926" spans="3:4" x14ac:dyDescent="0.25">
      <c r="C9926" s="24" t="e">
        <f>VLOOKUP(A9926,'Tableau biosim'!B:J,8,FALSE)</f>
        <v>#N/A</v>
      </c>
      <c r="D9926" s="20" t="e">
        <f>VLOOKUP(A9926,'Tableau biosim'!B:J,7,FALSE)</f>
        <v>#N/A</v>
      </c>
    </row>
    <row r="9927" spans="3:4" x14ac:dyDescent="0.25">
      <c r="C9927" s="24" t="e">
        <f>VLOOKUP(A9927,'Tableau biosim'!B:J,8,FALSE)</f>
        <v>#N/A</v>
      </c>
      <c r="D9927" s="20" t="e">
        <f>VLOOKUP(A9927,'Tableau biosim'!B:J,7,FALSE)</f>
        <v>#N/A</v>
      </c>
    </row>
    <row r="9928" spans="3:4" x14ac:dyDescent="0.25">
      <c r="C9928" s="24" t="e">
        <f>VLOOKUP(A9928,'Tableau biosim'!B:J,8,FALSE)</f>
        <v>#N/A</v>
      </c>
      <c r="D9928" s="20" t="e">
        <f>VLOOKUP(A9928,'Tableau biosim'!B:J,7,FALSE)</f>
        <v>#N/A</v>
      </c>
    </row>
    <row r="9929" spans="3:4" x14ac:dyDescent="0.25">
      <c r="C9929" s="24" t="e">
        <f>VLOOKUP(A9929,'Tableau biosim'!B:J,8,FALSE)</f>
        <v>#N/A</v>
      </c>
      <c r="D9929" s="20" t="e">
        <f>VLOOKUP(A9929,'Tableau biosim'!B:J,7,FALSE)</f>
        <v>#N/A</v>
      </c>
    </row>
    <row r="9930" spans="3:4" x14ac:dyDescent="0.25">
      <c r="C9930" s="24" t="e">
        <f>VLOOKUP(A9930,'Tableau biosim'!B:J,8,FALSE)</f>
        <v>#N/A</v>
      </c>
      <c r="D9930" s="20" t="e">
        <f>VLOOKUP(A9930,'Tableau biosim'!B:J,7,FALSE)</f>
        <v>#N/A</v>
      </c>
    </row>
    <row r="9931" spans="3:4" x14ac:dyDescent="0.25">
      <c r="C9931" s="24" t="e">
        <f>VLOOKUP(A9931,'Tableau biosim'!B:J,8,FALSE)</f>
        <v>#N/A</v>
      </c>
      <c r="D9931" s="20" t="e">
        <f>VLOOKUP(A9931,'Tableau biosim'!B:J,7,FALSE)</f>
        <v>#N/A</v>
      </c>
    </row>
    <row r="9932" spans="3:4" x14ac:dyDescent="0.25">
      <c r="C9932" s="24" t="e">
        <f>VLOOKUP(A9932,'Tableau biosim'!B:J,8,FALSE)</f>
        <v>#N/A</v>
      </c>
      <c r="D9932" s="20" t="e">
        <f>VLOOKUP(A9932,'Tableau biosim'!B:J,7,FALSE)</f>
        <v>#N/A</v>
      </c>
    </row>
    <row r="9933" spans="3:4" x14ac:dyDescent="0.25">
      <c r="C9933" s="24" t="e">
        <f>VLOOKUP(A9933,'Tableau biosim'!B:J,8,FALSE)</f>
        <v>#N/A</v>
      </c>
      <c r="D9933" s="20" t="e">
        <f>VLOOKUP(A9933,'Tableau biosim'!B:J,7,FALSE)</f>
        <v>#N/A</v>
      </c>
    </row>
    <row r="9934" spans="3:4" x14ac:dyDescent="0.25">
      <c r="C9934" s="24" t="e">
        <f>VLOOKUP(A9934,'Tableau biosim'!B:J,8,FALSE)</f>
        <v>#N/A</v>
      </c>
      <c r="D9934" s="20" t="e">
        <f>VLOOKUP(A9934,'Tableau biosim'!B:J,7,FALSE)</f>
        <v>#N/A</v>
      </c>
    </row>
    <row r="9935" spans="3:4" x14ac:dyDescent="0.25">
      <c r="C9935" s="24" t="e">
        <f>VLOOKUP(A9935,'Tableau biosim'!B:J,8,FALSE)</f>
        <v>#N/A</v>
      </c>
      <c r="D9935" s="20" t="e">
        <f>VLOOKUP(A9935,'Tableau biosim'!B:J,7,FALSE)</f>
        <v>#N/A</v>
      </c>
    </row>
    <row r="9936" spans="3:4" x14ac:dyDescent="0.25">
      <c r="C9936" s="24" t="e">
        <f>VLOOKUP(A9936,'Tableau biosim'!B:J,8,FALSE)</f>
        <v>#N/A</v>
      </c>
      <c r="D9936" s="20" t="e">
        <f>VLOOKUP(A9936,'Tableau biosim'!B:J,7,FALSE)</f>
        <v>#N/A</v>
      </c>
    </row>
    <row r="9937" spans="3:4" x14ac:dyDescent="0.25">
      <c r="C9937" s="24" t="e">
        <f>VLOOKUP(A9937,'Tableau biosim'!B:J,8,FALSE)</f>
        <v>#N/A</v>
      </c>
      <c r="D9937" s="20" t="e">
        <f>VLOOKUP(A9937,'Tableau biosim'!B:J,7,FALSE)</f>
        <v>#N/A</v>
      </c>
    </row>
    <row r="9938" spans="3:4" x14ac:dyDescent="0.25">
      <c r="C9938" s="24" t="e">
        <f>VLOOKUP(A9938,'Tableau biosim'!B:J,8,FALSE)</f>
        <v>#N/A</v>
      </c>
      <c r="D9938" s="20" t="e">
        <f>VLOOKUP(A9938,'Tableau biosim'!B:J,7,FALSE)</f>
        <v>#N/A</v>
      </c>
    </row>
    <row r="9939" spans="3:4" x14ac:dyDescent="0.25">
      <c r="C9939" s="24" t="e">
        <f>VLOOKUP(A9939,'Tableau biosim'!B:J,8,FALSE)</f>
        <v>#N/A</v>
      </c>
      <c r="D9939" s="20" t="e">
        <f>VLOOKUP(A9939,'Tableau biosim'!B:J,7,FALSE)</f>
        <v>#N/A</v>
      </c>
    </row>
    <row r="9940" spans="3:4" x14ac:dyDescent="0.25">
      <c r="C9940" s="24" t="e">
        <f>VLOOKUP(A9940,'Tableau biosim'!B:J,8,FALSE)</f>
        <v>#N/A</v>
      </c>
      <c r="D9940" s="20" t="e">
        <f>VLOOKUP(A9940,'Tableau biosim'!B:J,7,FALSE)</f>
        <v>#N/A</v>
      </c>
    </row>
    <row r="9941" spans="3:4" x14ac:dyDescent="0.25">
      <c r="C9941" s="24" t="e">
        <f>VLOOKUP(A9941,'Tableau biosim'!B:J,8,FALSE)</f>
        <v>#N/A</v>
      </c>
      <c r="D9941" s="20" t="e">
        <f>VLOOKUP(A9941,'Tableau biosim'!B:J,7,FALSE)</f>
        <v>#N/A</v>
      </c>
    </row>
    <row r="9942" spans="3:4" x14ac:dyDescent="0.25">
      <c r="C9942" s="24" t="e">
        <f>VLOOKUP(A9942,'Tableau biosim'!B:J,8,FALSE)</f>
        <v>#N/A</v>
      </c>
      <c r="D9942" s="20" t="e">
        <f>VLOOKUP(A9942,'Tableau biosim'!B:J,7,FALSE)</f>
        <v>#N/A</v>
      </c>
    </row>
    <row r="9943" spans="3:4" x14ac:dyDescent="0.25">
      <c r="C9943" s="24" t="e">
        <f>VLOOKUP(A9943,'Tableau biosim'!B:J,8,FALSE)</f>
        <v>#N/A</v>
      </c>
      <c r="D9943" s="20" t="e">
        <f>VLOOKUP(A9943,'Tableau biosim'!B:J,7,FALSE)</f>
        <v>#N/A</v>
      </c>
    </row>
    <row r="9944" spans="3:4" x14ac:dyDescent="0.25">
      <c r="C9944" s="24" t="e">
        <f>VLOOKUP(A9944,'Tableau biosim'!B:J,8,FALSE)</f>
        <v>#N/A</v>
      </c>
      <c r="D9944" s="20" t="e">
        <f>VLOOKUP(A9944,'Tableau biosim'!B:J,7,FALSE)</f>
        <v>#N/A</v>
      </c>
    </row>
    <row r="9945" spans="3:4" x14ac:dyDescent="0.25">
      <c r="C9945" s="24" t="e">
        <f>VLOOKUP(A9945,'Tableau biosim'!B:J,8,FALSE)</f>
        <v>#N/A</v>
      </c>
      <c r="D9945" s="20" t="e">
        <f>VLOOKUP(A9945,'Tableau biosim'!B:J,7,FALSE)</f>
        <v>#N/A</v>
      </c>
    </row>
    <row r="9946" spans="3:4" x14ac:dyDescent="0.25">
      <c r="C9946" s="24" t="e">
        <f>VLOOKUP(A9946,'Tableau biosim'!B:J,8,FALSE)</f>
        <v>#N/A</v>
      </c>
      <c r="D9946" s="20" t="e">
        <f>VLOOKUP(A9946,'Tableau biosim'!B:J,7,FALSE)</f>
        <v>#N/A</v>
      </c>
    </row>
    <row r="9947" spans="3:4" x14ac:dyDescent="0.25">
      <c r="C9947" s="24" t="e">
        <f>VLOOKUP(A9947,'Tableau biosim'!B:J,8,FALSE)</f>
        <v>#N/A</v>
      </c>
      <c r="D9947" s="20" t="e">
        <f>VLOOKUP(A9947,'Tableau biosim'!B:J,7,FALSE)</f>
        <v>#N/A</v>
      </c>
    </row>
    <row r="9948" spans="3:4" x14ac:dyDescent="0.25">
      <c r="C9948" s="24" t="e">
        <f>VLOOKUP(A9948,'Tableau biosim'!B:J,8,FALSE)</f>
        <v>#N/A</v>
      </c>
      <c r="D9948" s="20" t="e">
        <f>VLOOKUP(A9948,'Tableau biosim'!B:J,7,FALSE)</f>
        <v>#N/A</v>
      </c>
    </row>
    <row r="9949" spans="3:4" x14ac:dyDescent="0.25">
      <c r="C9949" s="24" t="e">
        <f>VLOOKUP(A9949,'Tableau biosim'!B:J,8,FALSE)</f>
        <v>#N/A</v>
      </c>
      <c r="D9949" s="20" t="e">
        <f>VLOOKUP(A9949,'Tableau biosim'!B:J,7,FALSE)</f>
        <v>#N/A</v>
      </c>
    </row>
    <row r="9950" spans="3:4" x14ac:dyDescent="0.25">
      <c r="C9950" s="24" t="e">
        <f>VLOOKUP(A9950,'Tableau biosim'!B:J,8,FALSE)</f>
        <v>#N/A</v>
      </c>
      <c r="D9950" s="20" t="e">
        <f>VLOOKUP(A9950,'Tableau biosim'!B:J,7,FALSE)</f>
        <v>#N/A</v>
      </c>
    </row>
    <row r="9951" spans="3:4" x14ac:dyDescent="0.25">
      <c r="C9951" s="24" t="e">
        <f>VLOOKUP(A9951,'Tableau biosim'!B:J,8,FALSE)</f>
        <v>#N/A</v>
      </c>
      <c r="D9951" s="20" t="e">
        <f>VLOOKUP(A9951,'Tableau biosim'!B:J,7,FALSE)</f>
        <v>#N/A</v>
      </c>
    </row>
    <row r="9952" spans="3:4" x14ac:dyDescent="0.25">
      <c r="C9952" s="24" t="e">
        <f>VLOOKUP(A9952,'Tableau biosim'!B:J,8,FALSE)</f>
        <v>#N/A</v>
      </c>
      <c r="D9952" s="20" t="e">
        <f>VLOOKUP(A9952,'Tableau biosim'!B:J,7,FALSE)</f>
        <v>#N/A</v>
      </c>
    </row>
    <row r="9953" spans="3:4" x14ac:dyDescent="0.25">
      <c r="C9953" s="24" t="e">
        <f>VLOOKUP(A9953,'Tableau biosim'!B:J,8,FALSE)</f>
        <v>#N/A</v>
      </c>
      <c r="D9953" s="20" t="e">
        <f>VLOOKUP(A9953,'Tableau biosim'!B:J,7,FALSE)</f>
        <v>#N/A</v>
      </c>
    </row>
    <row r="9954" spans="3:4" x14ac:dyDescent="0.25">
      <c r="C9954" s="24" t="e">
        <f>VLOOKUP(A9954,'Tableau biosim'!B:J,8,FALSE)</f>
        <v>#N/A</v>
      </c>
      <c r="D9954" s="20" t="e">
        <f>VLOOKUP(A9954,'Tableau biosim'!B:J,7,FALSE)</f>
        <v>#N/A</v>
      </c>
    </row>
    <row r="9955" spans="3:4" x14ac:dyDescent="0.25">
      <c r="C9955" s="24" t="e">
        <f>VLOOKUP(A9955,'Tableau biosim'!B:J,8,FALSE)</f>
        <v>#N/A</v>
      </c>
      <c r="D9955" s="20" t="e">
        <f>VLOOKUP(A9955,'Tableau biosim'!B:J,7,FALSE)</f>
        <v>#N/A</v>
      </c>
    </row>
    <row r="9956" spans="3:4" x14ac:dyDescent="0.25">
      <c r="C9956" s="24" t="e">
        <f>VLOOKUP(A9956,'Tableau biosim'!B:J,8,FALSE)</f>
        <v>#N/A</v>
      </c>
      <c r="D9956" s="20" t="e">
        <f>VLOOKUP(A9956,'Tableau biosim'!B:J,7,FALSE)</f>
        <v>#N/A</v>
      </c>
    </row>
    <row r="9957" spans="3:4" x14ac:dyDescent="0.25">
      <c r="C9957" s="24" t="e">
        <f>VLOOKUP(A9957,'Tableau biosim'!B:J,8,FALSE)</f>
        <v>#N/A</v>
      </c>
      <c r="D9957" s="20" t="e">
        <f>VLOOKUP(A9957,'Tableau biosim'!B:J,7,FALSE)</f>
        <v>#N/A</v>
      </c>
    </row>
    <row r="9958" spans="3:4" x14ac:dyDescent="0.25">
      <c r="C9958" s="24" t="e">
        <f>VLOOKUP(A9958,'Tableau biosim'!B:J,8,FALSE)</f>
        <v>#N/A</v>
      </c>
      <c r="D9958" s="20" t="e">
        <f>VLOOKUP(A9958,'Tableau biosim'!B:J,7,FALSE)</f>
        <v>#N/A</v>
      </c>
    </row>
    <row r="9959" spans="3:4" x14ac:dyDescent="0.25">
      <c r="C9959" s="24" t="e">
        <f>VLOOKUP(A9959,'Tableau biosim'!B:J,8,FALSE)</f>
        <v>#N/A</v>
      </c>
      <c r="D9959" s="20" t="e">
        <f>VLOOKUP(A9959,'Tableau biosim'!B:J,7,FALSE)</f>
        <v>#N/A</v>
      </c>
    </row>
    <row r="9960" spans="3:4" x14ac:dyDescent="0.25">
      <c r="C9960" s="24" t="e">
        <f>VLOOKUP(A9960,'Tableau biosim'!B:J,8,FALSE)</f>
        <v>#N/A</v>
      </c>
      <c r="D9960" s="20" t="e">
        <f>VLOOKUP(A9960,'Tableau biosim'!B:J,7,FALSE)</f>
        <v>#N/A</v>
      </c>
    </row>
    <row r="9961" spans="3:4" x14ac:dyDescent="0.25">
      <c r="C9961" s="24" t="e">
        <f>VLOOKUP(A9961,'Tableau biosim'!B:J,8,FALSE)</f>
        <v>#N/A</v>
      </c>
      <c r="D9961" s="20" t="e">
        <f>VLOOKUP(A9961,'Tableau biosim'!B:J,7,FALSE)</f>
        <v>#N/A</v>
      </c>
    </row>
    <row r="9962" spans="3:4" x14ac:dyDescent="0.25">
      <c r="C9962" s="24" t="e">
        <f>VLOOKUP(A9962,'Tableau biosim'!B:J,8,FALSE)</f>
        <v>#N/A</v>
      </c>
      <c r="D9962" s="20" t="e">
        <f>VLOOKUP(A9962,'Tableau biosim'!B:J,7,FALSE)</f>
        <v>#N/A</v>
      </c>
    </row>
    <row r="9963" spans="3:4" x14ac:dyDescent="0.25">
      <c r="C9963" s="24" t="e">
        <f>VLOOKUP(A9963,'Tableau biosim'!B:J,8,FALSE)</f>
        <v>#N/A</v>
      </c>
      <c r="D9963" s="20" t="e">
        <f>VLOOKUP(A9963,'Tableau biosim'!B:J,7,FALSE)</f>
        <v>#N/A</v>
      </c>
    </row>
    <row r="9964" spans="3:4" x14ac:dyDescent="0.25">
      <c r="C9964" s="24" t="e">
        <f>VLOOKUP(A9964,'Tableau biosim'!B:J,8,FALSE)</f>
        <v>#N/A</v>
      </c>
      <c r="D9964" s="20" t="e">
        <f>VLOOKUP(A9964,'Tableau biosim'!B:J,7,FALSE)</f>
        <v>#N/A</v>
      </c>
    </row>
    <row r="9965" spans="3:4" x14ac:dyDescent="0.25">
      <c r="C9965" s="24" t="e">
        <f>VLOOKUP(A9965,'Tableau biosim'!B:J,8,FALSE)</f>
        <v>#N/A</v>
      </c>
      <c r="D9965" s="20" t="e">
        <f>VLOOKUP(A9965,'Tableau biosim'!B:J,7,FALSE)</f>
        <v>#N/A</v>
      </c>
    </row>
    <row r="9966" spans="3:4" x14ac:dyDescent="0.25">
      <c r="C9966" s="24" t="e">
        <f>VLOOKUP(A9966,'Tableau biosim'!B:J,8,FALSE)</f>
        <v>#N/A</v>
      </c>
      <c r="D9966" s="20" t="e">
        <f>VLOOKUP(A9966,'Tableau biosim'!B:J,7,FALSE)</f>
        <v>#N/A</v>
      </c>
    </row>
    <row r="9967" spans="3:4" x14ac:dyDescent="0.25">
      <c r="C9967" s="24" t="e">
        <f>VLOOKUP(A9967,'Tableau biosim'!B:J,8,FALSE)</f>
        <v>#N/A</v>
      </c>
      <c r="D9967" s="20" t="e">
        <f>VLOOKUP(A9967,'Tableau biosim'!B:J,7,FALSE)</f>
        <v>#N/A</v>
      </c>
    </row>
    <row r="9968" spans="3:4" x14ac:dyDescent="0.25">
      <c r="C9968" s="24" t="e">
        <f>VLOOKUP(A9968,'Tableau biosim'!B:J,8,FALSE)</f>
        <v>#N/A</v>
      </c>
      <c r="D9968" s="20" t="e">
        <f>VLOOKUP(A9968,'Tableau biosim'!B:J,7,FALSE)</f>
        <v>#N/A</v>
      </c>
    </row>
    <row r="9969" spans="3:4" x14ac:dyDescent="0.25">
      <c r="C9969" s="24" t="e">
        <f>VLOOKUP(A9969,'Tableau biosim'!B:J,8,FALSE)</f>
        <v>#N/A</v>
      </c>
      <c r="D9969" s="20" t="e">
        <f>VLOOKUP(A9969,'Tableau biosim'!B:J,7,FALSE)</f>
        <v>#N/A</v>
      </c>
    </row>
    <row r="9970" spans="3:4" x14ac:dyDescent="0.25">
      <c r="C9970" s="24" t="e">
        <f>VLOOKUP(A9970,'Tableau biosim'!B:J,8,FALSE)</f>
        <v>#N/A</v>
      </c>
      <c r="D9970" s="20" t="e">
        <f>VLOOKUP(A9970,'Tableau biosim'!B:J,7,FALSE)</f>
        <v>#N/A</v>
      </c>
    </row>
    <row r="9971" spans="3:4" x14ac:dyDescent="0.25">
      <c r="C9971" s="24" t="e">
        <f>VLOOKUP(A9971,'Tableau biosim'!B:J,8,FALSE)</f>
        <v>#N/A</v>
      </c>
      <c r="D9971" s="20" t="e">
        <f>VLOOKUP(A9971,'Tableau biosim'!B:J,7,FALSE)</f>
        <v>#N/A</v>
      </c>
    </row>
    <row r="9972" spans="3:4" x14ac:dyDescent="0.25">
      <c r="C9972" s="24" t="e">
        <f>VLOOKUP(A9972,'Tableau biosim'!B:J,8,FALSE)</f>
        <v>#N/A</v>
      </c>
      <c r="D9972" s="20" t="e">
        <f>VLOOKUP(A9972,'Tableau biosim'!B:J,7,FALSE)</f>
        <v>#N/A</v>
      </c>
    </row>
    <row r="9973" spans="3:4" x14ac:dyDescent="0.25">
      <c r="C9973" s="24" t="e">
        <f>VLOOKUP(A9973,'Tableau biosim'!B:J,8,FALSE)</f>
        <v>#N/A</v>
      </c>
      <c r="D9973" s="20" t="e">
        <f>VLOOKUP(A9973,'Tableau biosim'!B:J,7,FALSE)</f>
        <v>#N/A</v>
      </c>
    </row>
    <row r="9974" spans="3:4" x14ac:dyDescent="0.25">
      <c r="C9974" s="24" t="e">
        <f>VLOOKUP(A9974,'Tableau biosim'!B:J,8,FALSE)</f>
        <v>#N/A</v>
      </c>
      <c r="D9974" s="20" t="e">
        <f>VLOOKUP(A9974,'Tableau biosim'!B:J,7,FALSE)</f>
        <v>#N/A</v>
      </c>
    </row>
    <row r="9975" spans="3:4" x14ac:dyDescent="0.25">
      <c r="C9975" s="24" t="e">
        <f>VLOOKUP(A9975,'Tableau biosim'!B:J,8,FALSE)</f>
        <v>#N/A</v>
      </c>
      <c r="D9975" s="20" t="e">
        <f>VLOOKUP(A9975,'Tableau biosim'!B:J,7,FALSE)</f>
        <v>#N/A</v>
      </c>
    </row>
    <row r="9976" spans="3:4" x14ac:dyDescent="0.25">
      <c r="C9976" s="24" t="e">
        <f>VLOOKUP(A9976,'Tableau biosim'!B:J,8,FALSE)</f>
        <v>#N/A</v>
      </c>
      <c r="D9976" s="20" t="e">
        <f>VLOOKUP(A9976,'Tableau biosim'!B:J,7,FALSE)</f>
        <v>#N/A</v>
      </c>
    </row>
    <row r="9977" spans="3:4" x14ac:dyDescent="0.25">
      <c r="C9977" s="24" t="e">
        <f>VLOOKUP(A9977,'Tableau biosim'!B:J,8,FALSE)</f>
        <v>#N/A</v>
      </c>
      <c r="D9977" s="20" t="e">
        <f>VLOOKUP(A9977,'Tableau biosim'!B:J,7,FALSE)</f>
        <v>#N/A</v>
      </c>
    </row>
    <row r="9978" spans="3:4" x14ac:dyDescent="0.25">
      <c r="C9978" s="24" t="e">
        <f>VLOOKUP(A9978,'Tableau biosim'!B:J,8,FALSE)</f>
        <v>#N/A</v>
      </c>
      <c r="D9978" s="20" t="e">
        <f>VLOOKUP(A9978,'Tableau biosim'!B:J,7,FALSE)</f>
        <v>#N/A</v>
      </c>
    </row>
    <row r="9979" spans="3:4" x14ac:dyDescent="0.25">
      <c r="C9979" s="24" t="e">
        <f>VLOOKUP(A9979,'Tableau biosim'!B:J,8,FALSE)</f>
        <v>#N/A</v>
      </c>
      <c r="D9979" s="20" t="e">
        <f>VLOOKUP(A9979,'Tableau biosim'!B:J,7,FALSE)</f>
        <v>#N/A</v>
      </c>
    </row>
    <row r="9980" spans="3:4" x14ac:dyDescent="0.25">
      <c r="C9980" s="24" t="e">
        <f>VLOOKUP(A9980,'Tableau biosim'!B:J,8,FALSE)</f>
        <v>#N/A</v>
      </c>
      <c r="D9980" s="20" t="e">
        <f>VLOOKUP(A9980,'Tableau biosim'!B:J,7,FALSE)</f>
        <v>#N/A</v>
      </c>
    </row>
    <row r="9981" spans="3:4" x14ac:dyDescent="0.25">
      <c r="C9981" s="24" t="e">
        <f>VLOOKUP(A9981,'Tableau biosim'!B:J,8,FALSE)</f>
        <v>#N/A</v>
      </c>
      <c r="D9981" s="20" t="e">
        <f>VLOOKUP(A9981,'Tableau biosim'!B:J,7,FALSE)</f>
        <v>#N/A</v>
      </c>
    </row>
    <row r="9982" spans="3:4" x14ac:dyDescent="0.25">
      <c r="C9982" s="24" t="e">
        <f>VLOOKUP(A9982,'Tableau biosim'!B:J,8,FALSE)</f>
        <v>#N/A</v>
      </c>
      <c r="D9982" s="20" t="e">
        <f>VLOOKUP(A9982,'Tableau biosim'!B:J,7,FALSE)</f>
        <v>#N/A</v>
      </c>
    </row>
    <row r="9983" spans="3:4" x14ac:dyDescent="0.25">
      <c r="C9983" s="24" t="e">
        <f>VLOOKUP(A9983,'Tableau biosim'!B:J,8,FALSE)</f>
        <v>#N/A</v>
      </c>
      <c r="D9983" s="20" t="e">
        <f>VLOOKUP(A9983,'Tableau biosim'!B:J,7,FALSE)</f>
        <v>#N/A</v>
      </c>
    </row>
    <row r="9984" spans="3:4" x14ac:dyDescent="0.25">
      <c r="C9984" s="24" t="e">
        <f>VLOOKUP(A9984,'Tableau biosim'!B:J,8,FALSE)</f>
        <v>#N/A</v>
      </c>
      <c r="D9984" s="20" t="e">
        <f>VLOOKUP(A9984,'Tableau biosim'!B:J,7,FALSE)</f>
        <v>#N/A</v>
      </c>
    </row>
    <row r="9985" spans="3:4" x14ac:dyDescent="0.25">
      <c r="C9985" s="24" t="e">
        <f>VLOOKUP(A9985,'Tableau biosim'!B:J,8,FALSE)</f>
        <v>#N/A</v>
      </c>
      <c r="D9985" s="20" t="e">
        <f>VLOOKUP(A9985,'Tableau biosim'!B:J,7,FALSE)</f>
        <v>#N/A</v>
      </c>
    </row>
    <row r="9986" spans="3:4" x14ac:dyDescent="0.25">
      <c r="C9986" s="24" t="e">
        <f>VLOOKUP(A9986,'Tableau biosim'!B:J,8,FALSE)</f>
        <v>#N/A</v>
      </c>
      <c r="D9986" s="20" t="e">
        <f>VLOOKUP(A9986,'Tableau biosim'!B:J,7,FALSE)</f>
        <v>#N/A</v>
      </c>
    </row>
    <row r="9987" spans="3:4" x14ac:dyDescent="0.25">
      <c r="C9987" s="24" t="e">
        <f>VLOOKUP(A9987,'Tableau biosim'!B:J,8,FALSE)</f>
        <v>#N/A</v>
      </c>
      <c r="D9987" s="20" t="e">
        <f>VLOOKUP(A9987,'Tableau biosim'!B:J,7,FALSE)</f>
        <v>#N/A</v>
      </c>
    </row>
    <row r="9988" spans="3:4" x14ac:dyDescent="0.25">
      <c r="C9988" s="24" t="e">
        <f>VLOOKUP(A9988,'Tableau biosim'!B:J,8,FALSE)</f>
        <v>#N/A</v>
      </c>
      <c r="D9988" s="20" t="e">
        <f>VLOOKUP(A9988,'Tableau biosim'!B:J,7,FALSE)</f>
        <v>#N/A</v>
      </c>
    </row>
    <row r="9989" spans="3:4" x14ac:dyDescent="0.25">
      <c r="C9989" s="24" t="e">
        <f>VLOOKUP(A9989,'Tableau biosim'!B:J,8,FALSE)</f>
        <v>#N/A</v>
      </c>
      <c r="D9989" s="20" t="e">
        <f>VLOOKUP(A9989,'Tableau biosim'!B:J,7,FALSE)</f>
        <v>#N/A</v>
      </c>
    </row>
    <row r="9990" spans="3:4" x14ac:dyDescent="0.25">
      <c r="C9990" s="24" t="e">
        <f>VLOOKUP(A9990,'Tableau biosim'!B:J,8,FALSE)</f>
        <v>#N/A</v>
      </c>
      <c r="D9990" s="20" t="e">
        <f>VLOOKUP(A9990,'Tableau biosim'!B:J,7,FALSE)</f>
        <v>#N/A</v>
      </c>
    </row>
    <row r="9991" spans="3:4" x14ac:dyDescent="0.25">
      <c r="C9991" s="24" t="e">
        <f>VLOOKUP(A9991,'Tableau biosim'!B:J,8,FALSE)</f>
        <v>#N/A</v>
      </c>
      <c r="D9991" s="20" t="e">
        <f>VLOOKUP(A9991,'Tableau biosim'!B:J,7,FALSE)</f>
        <v>#N/A</v>
      </c>
    </row>
    <row r="9992" spans="3:4" x14ac:dyDescent="0.25">
      <c r="C9992" s="24" t="e">
        <f>VLOOKUP(A9992,'Tableau biosim'!B:J,8,FALSE)</f>
        <v>#N/A</v>
      </c>
      <c r="D9992" s="20" t="e">
        <f>VLOOKUP(A9992,'Tableau biosim'!B:J,7,FALSE)</f>
        <v>#N/A</v>
      </c>
    </row>
    <row r="9993" spans="3:4" x14ac:dyDescent="0.25">
      <c r="C9993" s="24" t="e">
        <f>VLOOKUP(A9993,'Tableau biosim'!B:J,8,FALSE)</f>
        <v>#N/A</v>
      </c>
      <c r="D9993" s="20" t="e">
        <f>VLOOKUP(A9993,'Tableau biosim'!B:J,7,FALSE)</f>
        <v>#N/A</v>
      </c>
    </row>
    <row r="9994" spans="3:4" x14ac:dyDescent="0.25">
      <c r="C9994" s="24" t="e">
        <f>VLOOKUP(A9994,'Tableau biosim'!B:J,8,FALSE)</f>
        <v>#N/A</v>
      </c>
      <c r="D9994" s="20" t="e">
        <f>VLOOKUP(A9994,'Tableau biosim'!B:J,7,FALSE)</f>
        <v>#N/A</v>
      </c>
    </row>
    <row r="9995" spans="3:4" x14ac:dyDescent="0.25">
      <c r="C9995" s="24" t="e">
        <f>VLOOKUP(A9995,'Tableau biosim'!B:J,8,FALSE)</f>
        <v>#N/A</v>
      </c>
      <c r="D9995" s="20" t="e">
        <f>VLOOKUP(A9995,'Tableau biosim'!B:J,7,FALSE)</f>
        <v>#N/A</v>
      </c>
    </row>
    <row r="9996" spans="3:4" x14ac:dyDescent="0.25">
      <c r="C9996" s="24" t="e">
        <f>VLOOKUP(A9996,'Tableau biosim'!B:J,8,FALSE)</f>
        <v>#N/A</v>
      </c>
      <c r="D9996" s="20" t="e">
        <f>VLOOKUP(A9996,'Tableau biosim'!B:J,7,FALSE)</f>
        <v>#N/A</v>
      </c>
    </row>
    <row r="9997" spans="3:4" x14ac:dyDescent="0.25">
      <c r="C9997" s="24" t="e">
        <f>VLOOKUP(A9997,'Tableau biosim'!B:J,8,FALSE)</f>
        <v>#N/A</v>
      </c>
      <c r="D9997" s="20" t="e">
        <f>VLOOKUP(A9997,'Tableau biosim'!B:J,7,FALSE)</f>
        <v>#N/A</v>
      </c>
    </row>
    <row r="9998" spans="3:4" x14ac:dyDescent="0.25">
      <c r="C9998" s="24" t="e">
        <f>VLOOKUP(A9998,'Tableau biosim'!B:J,8,FALSE)</f>
        <v>#N/A</v>
      </c>
      <c r="D9998" s="20" t="e">
        <f>VLOOKUP(A9998,'Tableau biosim'!B:J,7,FALSE)</f>
        <v>#N/A</v>
      </c>
    </row>
    <row r="9999" spans="3:4" x14ac:dyDescent="0.25">
      <c r="C9999" s="24" t="e">
        <f>VLOOKUP(A9999,'Tableau biosim'!B:J,8,FALSE)</f>
        <v>#N/A</v>
      </c>
      <c r="D9999" s="20" t="e">
        <f>VLOOKUP(A9999,'Tableau biosim'!B:J,7,FALSE)</f>
        <v>#N/A</v>
      </c>
    </row>
    <row r="10000" spans="3:4" x14ac:dyDescent="0.25">
      <c r="C10000" s="24" t="e">
        <f>VLOOKUP(A10000,'Tableau biosim'!B:J,8,FALSE)</f>
        <v>#N/A</v>
      </c>
      <c r="D10000" s="20" t="e">
        <f>VLOOKUP(A10000,'Tableau biosim'!B:J,7,FALSE)</f>
        <v>#N/A</v>
      </c>
    </row>
  </sheetData>
  <sheetProtection selectLockedCells="1"/>
  <mergeCells count="3">
    <mergeCell ref="A1:B1"/>
    <mergeCell ref="C1:D1"/>
    <mergeCell ref="E1:G1"/>
  </mergeCells>
  <dataValidations count="1">
    <dataValidation type="whole" allowBlank="1" showInputMessage="1" showErrorMessage="1" sqref="A3:B1048576">
      <formula1>0</formula1>
      <formula2>1E+27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I10000"/>
  <sheetViews>
    <sheetView workbookViewId="0">
      <selection activeCell="E1" sqref="E1:G1"/>
    </sheetView>
  </sheetViews>
  <sheetFormatPr baseColWidth="10" defaultRowHeight="15" x14ac:dyDescent="0.25"/>
  <cols>
    <col min="1" max="1" width="14.85546875" style="28" customWidth="1"/>
    <col min="2" max="2" width="15" style="28" customWidth="1"/>
    <col min="3" max="3" width="15.85546875" style="18" hidden="1" customWidth="1"/>
    <col min="4" max="4" width="17.140625" style="19" hidden="1" customWidth="1"/>
    <col min="5" max="7" width="11.42578125" style="17"/>
    <col min="8" max="8" width="63.5703125" style="17" customWidth="1"/>
    <col min="9" max="16384" width="11.42578125" style="17"/>
  </cols>
  <sheetData>
    <row r="1" spans="1:9" ht="37.5" customHeight="1" x14ac:dyDescent="0.3">
      <c r="A1" s="59" t="s">
        <v>97</v>
      </c>
      <c r="B1" s="59"/>
      <c r="C1" s="60"/>
      <c r="D1" s="60"/>
      <c r="E1" s="61"/>
      <c r="F1" s="61"/>
      <c r="G1" s="61"/>
    </row>
    <row r="2" spans="1:9" ht="60.75" thickBot="1" x14ac:dyDescent="0.3">
      <c r="A2" s="25" t="s">
        <v>159</v>
      </c>
      <c r="B2" s="25" t="s">
        <v>161</v>
      </c>
      <c r="C2" s="23" t="s">
        <v>95</v>
      </c>
      <c r="D2" s="1" t="s">
        <v>94</v>
      </c>
      <c r="E2" s="21"/>
      <c r="F2" s="21"/>
      <c r="G2" s="21"/>
    </row>
    <row r="3" spans="1:9" ht="19.5" thickBot="1" x14ac:dyDescent="0.35">
      <c r="A3" s="26"/>
      <c r="B3" s="27"/>
      <c r="C3" s="24" t="e">
        <f>VLOOKUP(A3,'Tableau biosim'!C:J,7,FALSE)</f>
        <v>#N/A</v>
      </c>
      <c r="D3" s="20" t="e">
        <f>VLOOKUP(A3,'Tableau biosim'!C:J,6,FALSE)</f>
        <v>#N/A</v>
      </c>
      <c r="H3" s="2" t="s">
        <v>96</v>
      </c>
      <c r="I3" s="3"/>
    </row>
    <row r="4" spans="1:9" x14ac:dyDescent="0.25">
      <c r="A4" s="26"/>
      <c r="B4" s="27"/>
      <c r="C4" s="24" t="e">
        <f>VLOOKUP(A4,'Tableau biosim'!C:J,7,FALSE)</f>
        <v>#N/A</v>
      </c>
      <c r="D4" s="20" t="e">
        <f>VLOOKUP(A4,'Tableau biosim'!C:J,6,FALSE)</f>
        <v>#N/A</v>
      </c>
      <c r="H4" s="4" t="s">
        <v>162</v>
      </c>
      <c r="I4" s="5">
        <f>SUMIF(C:C,"Biosimilaire",B:B)</f>
        <v>0</v>
      </c>
    </row>
    <row r="5" spans="1:9" ht="36.75" thickBot="1" x14ac:dyDescent="0.3">
      <c r="A5" s="26"/>
      <c r="B5" s="27"/>
      <c r="C5" s="24" t="e">
        <f>VLOOKUP(A5,'Tableau biosim'!C:J,7,FALSE)</f>
        <v>#N/A</v>
      </c>
      <c r="D5" s="20" t="e">
        <f>VLOOKUP(A5,'Tableau biosim'!C:J,6,FALSE)</f>
        <v>#N/A</v>
      </c>
      <c r="H5" s="6" t="s">
        <v>163</v>
      </c>
      <c r="I5" s="7">
        <f>SUMIF(C:C,"Biosimilaire",B:B)+SUMIF(C:C,"Référence",B:B)</f>
        <v>0</v>
      </c>
    </row>
    <row r="6" spans="1:9" ht="16.5" thickBot="1" x14ac:dyDescent="0.3">
      <c r="A6" s="26"/>
      <c r="B6" s="27"/>
      <c r="C6" s="24" t="e">
        <f>VLOOKUP(A6,'Tableau biosim'!C:J,7,FALSE)</f>
        <v>#N/A</v>
      </c>
      <c r="D6" s="20" t="e">
        <f>VLOOKUP(A6,'Tableau biosim'!C:J,6,FALSE)</f>
        <v>#N/A</v>
      </c>
      <c r="H6" s="13"/>
      <c r="I6" s="14" t="e">
        <f>I4/I5</f>
        <v>#DIV/0!</v>
      </c>
    </row>
    <row r="7" spans="1:9" x14ac:dyDescent="0.25">
      <c r="A7" s="26"/>
      <c r="B7" s="27"/>
      <c r="C7" s="24" t="e">
        <f>VLOOKUP(A7,'Tableau biosim'!C:J,7,FALSE)</f>
        <v>#N/A</v>
      </c>
      <c r="D7" s="20" t="e">
        <f>VLOOKUP(A7,'Tableau biosim'!C:J,6,FALSE)</f>
        <v>#N/A</v>
      </c>
    </row>
    <row r="8" spans="1:9" ht="15.75" thickBot="1" x14ac:dyDescent="0.3">
      <c r="A8" s="26"/>
      <c r="B8" s="27"/>
      <c r="C8" s="24" t="e">
        <f>VLOOKUP(A8,'Tableau biosim'!C:J,7,FALSE)</f>
        <v>#N/A</v>
      </c>
      <c r="D8" s="20" t="e">
        <f>VLOOKUP(A8,'Tableau biosim'!C:J,6,FALSE)</f>
        <v>#N/A</v>
      </c>
      <c r="H8" s="8"/>
      <c r="I8" s="9"/>
    </row>
    <row r="9" spans="1:9" ht="19.5" thickBot="1" x14ac:dyDescent="0.35">
      <c r="A9" s="26"/>
      <c r="B9" s="27"/>
      <c r="C9" s="24" t="e">
        <f>VLOOKUP(A9,'Tableau biosim'!C:J,7,FALSE)</f>
        <v>#N/A</v>
      </c>
      <c r="D9" s="20" t="e">
        <f>VLOOKUP(A9,'Tableau biosim'!C:J,6,FALSE)</f>
        <v>#N/A</v>
      </c>
      <c r="H9" s="16" t="s">
        <v>46</v>
      </c>
      <c r="I9" s="11"/>
    </row>
    <row r="10" spans="1:9" x14ac:dyDescent="0.25">
      <c r="A10" s="26"/>
      <c r="B10" s="27"/>
      <c r="C10" s="24" t="e">
        <f>VLOOKUP(A10,'Tableau biosim'!C:J,7,FALSE)</f>
        <v>#N/A</v>
      </c>
      <c r="D10" s="20" t="e">
        <f>VLOOKUP(A10,'Tableau biosim'!C:J,6,FALSE)</f>
        <v>#N/A</v>
      </c>
      <c r="H10" s="4" t="s">
        <v>162</v>
      </c>
      <c r="I10" s="10">
        <f>SUMIFS(B:B,C:C,"Biosimilaire",D:D,"Infliximab")</f>
        <v>0</v>
      </c>
    </row>
    <row r="11" spans="1:9" ht="36.75" thickBot="1" x14ac:dyDescent="0.3">
      <c r="A11" s="26"/>
      <c r="B11" s="27"/>
      <c r="C11" s="24" t="e">
        <f>VLOOKUP(A11,'Tableau biosim'!C:J,7,FALSE)</f>
        <v>#N/A</v>
      </c>
      <c r="D11" s="20" t="e">
        <f>VLOOKUP(A11,'Tableau biosim'!C:J,6,FALSE)</f>
        <v>#N/A</v>
      </c>
      <c r="H11" s="6" t="s">
        <v>163</v>
      </c>
      <c r="I11" s="7">
        <f>SUMIF(D:D,"Infliximab",B:B)</f>
        <v>0</v>
      </c>
    </row>
    <row r="12" spans="1:9" ht="16.5" thickBot="1" x14ac:dyDescent="0.3">
      <c r="A12" s="26"/>
      <c r="B12" s="27"/>
      <c r="C12" s="24" t="e">
        <f>VLOOKUP(A12,'Tableau biosim'!C:J,7,FALSE)</f>
        <v>#N/A</v>
      </c>
      <c r="D12" s="20" t="e">
        <f>VLOOKUP(A12,'Tableau biosim'!C:J,6,FALSE)</f>
        <v>#N/A</v>
      </c>
      <c r="H12" s="12"/>
      <c r="I12" s="15" t="e">
        <f>I10/I11</f>
        <v>#DIV/0!</v>
      </c>
    </row>
    <row r="13" spans="1:9" x14ac:dyDescent="0.25">
      <c r="A13" s="26"/>
      <c r="B13" s="27"/>
      <c r="C13" s="24" t="e">
        <f>VLOOKUP(A13,'Tableau biosim'!C:J,7,FALSE)</f>
        <v>#N/A</v>
      </c>
      <c r="D13" s="20" t="e">
        <f>VLOOKUP(A13,'Tableau biosim'!C:J,6,FALSE)</f>
        <v>#N/A</v>
      </c>
    </row>
    <row r="14" spans="1:9" ht="15.75" thickBot="1" x14ac:dyDescent="0.3">
      <c r="A14" s="26"/>
      <c r="B14" s="27"/>
      <c r="C14" s="24" t="e">
        <f>VLOOKUP(A14,'Tableau biosim'!C:J,7,FALSE)</f>
        <v>#N/A</v>
      </c>
      <c r="D14" s="20" t="e">
        <f>VLOOKUP(A14,'Tableau biosim'!C:J,6,FALSE)</f>
        <v>#N/A</v>
      </c>
    </row>
    <row r="15" spans="1:9" ht="19.5" thickBot="1" x14ac:dyDescent="0.35">
      <c r="A15" s="26"/>
      <c r="B15" s="27"/>
      <c r="C15" s="24" t="e">
        <f>VLOOKUP(A15,'Tableau biosim'!C:J,7,FALSE)</f>
        <v>#N/A</v>
      </c>
      <c r="D15" s="20" t="e">
        <f>VLOOKUP(A15,'Tableau biosim'!C:J,6,FALSE)</f>
        <v>#N/A</v>
      </c>
      <c r="H15" s="16" t="s">
        <v>64</v>
      </c>
      <c r="I15" s="11"/>
    </row>
    <row r="16" spans="1:9" x14ac:dyDescent="0.25">
      <c r="A16" s="26"/>
      <c r="B16" s="27"/>
      <c r="C16" s="24" t="e">
        <f>VLOOKUP(A16,'Tableau biosim'!C:J,7,FALSE)</f>
        <v>#N/A</v>
      </c>
      <c r="D16" s="20" t="e">
        <f>VLOOKUP(A16,'Tableau biosim'!C:J,6,FALSE)</f>
        <v>#N/A</v>
      </c>
      <c r="H16" s="4" t="s">
        <v>162</v>
      </c>
      <c r="I16" s="10">
        <f>SUMIFS(B:B,C:C,"Biosimilaire",D:D,"Trastuzumab")</f>
        <v>0</v>
      </c>
    </row>
    <row r="17" spans="1:9" ht="36.75" thickBot="1" x14ac:dyDescent="0.3">
      <c r="A17" s="26"/>
      <c r="B17" s="27"/>
      <c r="C17" s="24" t="e">
        <f>VLOOKUP(A17,'Tableau biosim'!C:J,7,FALSE)</f>
        <v>#N/A</v>
      </c>
      <c r="D17" s="20" t="e">
        <f>VLOOKUP(A17,'Tableau biosim'!C:J,6,FALSE)</f>
        <v>#N/A</v>
      </c>
      <c r="H17" s="6" t="s">
        <v>163</v>
      </c>
      <c r="I17" s="7">
        <f>SUMIF(D:D,"Trastuzumab",B:B)</f>
        <v>0</v>
      </c>
    </row>
    <row r="18" spans="1:9" ht="16.5" thickBot="1" x14ac:dyDescent="0.3">
      <c r="A18" s="26"/>
      <c r="B18" s="27"/>
      <c r="C18" s="24" t="e">
        <f>VLOOKUP(A18,'Tableau biosim'!C:J,7,FALSE)</f>
        <v>#N/A</v>
      </c>
      <c r="D18" s="20" t="e">
        <f>VLOOKUP(A18,'Tableau biosim'!C:J,6,FALSE)</f>
        <v>#N/A</v>
      </c>
      <c r="H18" s="12"/>
      <c r="I18" s="15" t="e">
        <f>I16/I17</f>
        <v>#DIV/0!</v>
      </c>
    </row>
    <row r="19" spans="1:9" x14ac:dyDescent="0.25">
      <c r="A19" s="26"/>
      <c r="B19" s="27"/>
      <c r="C19" s="24" t="e">
        <f>VLOOKUP(A19,'Tableau biosim'!C:J,7,FALSE)</f>
        <v>#N/A</v>
      </c>
      <c r="D19" s="20" t="e">
        <f>VLOOKUP(A19,'Tableau biosim'!C:J,6,FALSE)</f>
        <v>#N/A</v>
      </c>
    </row>
    <row r="20" spans="1:9" ht="15.75" thickBot="1" x14ac:dyDescent="0.3">
      <c r="A20" s="26"/>
      <c r="B20" s="27"/>
      <c r="C20" s="24" t="e">
        <f>VLOOKUP(A20,'Tableau biosim'!C:J,7,FALSE)</f>
        <v>#N/A</v>
      </c>
      <c r="D20" s="20" t="e">
        <f>VLOOKUP(A20,'Tableau biosim'!C:J,6,FALSE)</f>
        <v>#N/A</v>
      </c>
    </row>
    <row r="21" spans="1:9" ht="19.5" thickBot="1" x14ac:dyDescent="0.35">
      <c r="A21" s="26"/>
      <c r="B21" s="27"/>
      <c r="C21" s="24" t="e">
        <f>VLOOKUP(A21,'Tableau biosim'!C:J,7,FALSE)</f>
        <v>#N/A</v>
      </c>
      <c r="D21" s="20" t="e">
        <f>VLOOKUP(A21,'Tableau biosim'!C:J,6,FALSE)</f>
        <v>#N/A</v>
      </c>
      <c r="H21" s="16" t="s">
        <v>55</v>
      </c>
      <c r="I21" s="11"/>
    </row>
    <row r="22" spans="1:9" x14ac:dyDescent="0.25">
      <c r="A22" s="26"/>
      <c r="B22" s="27"/>
      <c r="C22" s="24" t="e">
        <f>VLOOKUP(A22,'Tableau biosim'!C:J,7,FALSE)</f>
        <v>#N/A</v>
      </c>
      <c r="D22" s="20" t="e">
        <f>VLOOKUP(A22,'Tableau biosim'!C:J,6,FALSE)</f>
        <v>#N/A</v>
      </c>
      <c r="H22" s="4" t="s">
        <v>162</v>
      </c>
      <c r="I22" s="10">
        <f>SUMIFS(B:B,C:C,"Biosimilaire",D:D,"Rituximab")</f>
        <v>0</v>
      </c>
    </row>
    <row r="23" spans="1:9" ht="36.75" thickBot="1" x14ac:dyDescent="0.3">
      <c r="A23" s="26"/>
      <c r="B23" s="27"/>
      <c r="C23" s="24" t="e">
        <f>VLOOKUP(A23,'Tableau biosim'!C:J,7,FALSE)</f>
        <v>#N/A</v>
      </c>
      <c r="D23" s="20" t="e">
        <f>VLOOKUP(A23,'Tableau biosim'!C:J,6,FALSE)</f>
        <v>#N/A</v>
      </c>
      <c r="H23" s="6" t="s">
        <v>163</v>
      </c>
      <c r="I23" s="7">
        <f>SUMIF(D:D,"Rituximab",B:B)</f>
        <v>0</v>
      </c>
    </row>
    <row r="24" spans="1:9" ht="16.5" thickBot="1" x14ac:dyDescent="0.3">
      <c r="A24" s="26"/>
      <c r="B24" s="27"/>
      <c r="C24" s="24" t="e">
        <f>VLOOKUP(A24,'Tableau biosim'!C:J,7,FALSE)</f>
        <v>#N/A</v>
      </c>
      <c r="D24" s="20" t="e">
        <f>VLOOKUP(A24,'Tableau biosim'!C:J,6,FALSE)</f>
        <v>#N/A</v>
      </c>
      <c r="H24" s="12"/>
      <c r="I24" s="15" t="e">
        <f>I22/I23</f>
        <v>#DIV/0!</v>
      </c>
    </row>
    <row r="25" spans="1:9" x14ac:dyDescent="0.25">
      <c r="A25" s="26"/>
      <c r="B25" s="27"/>
      <c r="C25" s="24" t="e">
        <f>VLOOKUP(A25,'Tableau biosim'!C:J,7,FALSE)</f>
        <v>#N/A</v>
      </c>
      <c r="D25" s="20" t="e">
        <f>VLOOKUP(A25,'Tableau biosim'!C:J,6,FALSE)</f>
        <v>#N/A</v>
      </c>
    </row>
    <row r="26" spans="1:9" ht="15.75" thickBot="1" x14ac:dyDescent="0.3">
      <c r="A26" s="26"/>
      <c r="B26" s="27"/>
      <c r="C26" s="24" t="e">
        <f>VLOOKUP(A26,'Tableau biosim'!C:J,7,FALSE)</f>
        <v>#N/A</v>
      </c>
      <c r="D26" s="20" t="e">
        <f>VLOOKUP(A26,'Tableau biosim'!C:J,6,FALSE)</f>
        <v>#N/A</v>
      </c>
      <c r="I26" s="9"/>
    </row>
    <row r="27" spans="1:9" ht="19.5" thickBot="1" x14ac:dyDescent="0.35">
      <c r="A27" s="26"/>
      <c r="B27" s="27"/>
      <c r="C27" s="24" t="e">
        <f>VLOOKUP(A27,'Tableau biosim'!C:J,7,FALSE)</f>
        <v>#N/A</v>
      </c>
      <c r="D27" s="20" t="e">
        <f>VLOOKUP(A27,'Tableau biosim'!C:J,6,FALSE)</f>
        <v>#N/A</v>
      </c>
      <c r="H27" s="16" t="s">
        <v>93</v>
      </c>
      <c r="I27" s="11"/>
    </row>
    <row r="28" spans="1:9" x14ac:dyDescent="0.25">
      <c r="A28" s="26"/>
      <c r="B28" s="27"/>
      <c r="C28" s="24" t="e">
        <f>VLOOKUP(A28,'Tableau biosim'!C:J,7,FALSE)</f>
        <v>#N/A</v>
      </c>
      <c r="D28" s="20" t="e">
        <f>VLOOKUP(A28,'Tableau biosim'!C:J,6,FALSE)</f>
        <v>#N/A</v>
      </c>
      <c r="H28" s="4" t="s">
        <v>162</v>
      </c>
      <c r="I28" s="10">
        <f>SUMIFS(B:B,C:C,"Biosimilaire",D:D,"Insuline glargine")</f>
        <v>0</v>
      </c>
    </row>
    <row r="29" spans="1:9" ht="36.75" thickBot="1" x14ac:dyDescent="0.3">
      <c r="A29" s="26"/>
      <c r="B29" s="27"/>
      <c r="C29" s="24" t="e">
        <f>VLOOKUP(A29,'Tableau biosim'!C:J,7,FALSE)</f>
        <v>#N/A</v>
      </c>
      <c r="D29" s="20" t="e">
        <f>VLOOKUP(A29,'Tableau biosim'!C:J,6,FALSE)</f>
        <v>#N/A</v>
      </c>
      <c r="H29" s="6" t="s">
        <v>163</v>
      </c>
      <c r="I29" s="7">
        <f>SUMIF(D:D,"Insuline glargine",B:B)</f>
        <v>0</v>
      </c>
    </row>
    <row r="30" spans="1:9" ht="16.5" thickBot="1" x14ac:dyDescent="0.3">
      <c r="A30" s="26"/>
      <c r="B30" s="27"/>
      <c r="C30" s="24" t="e">
        <f>VLOOKUP(A30,'Tableau biosim'!C:J,7,FALSE)</f>
        <v>#N/A</v>
      </c>
      <c r="D30" s="20" t="e">
        <f>VLOOKUP(A30,'Tableau biosim'!C:J,6,FALSE)</f>
        <v>#N/A</v>
      </c>
      <c r="H30" s="12"/>
      <c r="I30" s="15" t="e">
        <f>I28/I29</f>
        <v>#DIV/0!</v>
      </c>
    </row>
    <row r="31" spans="1:9" x14ac:dyDescent="0.25">
      <c r="A31" s="26"/>
      <c r="B31" s="27"/>
      <c r="C31" s="24" t="e">
        <f>VLOOKUP(A31,'Tableau biosim'!C:J,7,FALSE)</f>
        <v>#N/A</v>
      </c>
      <c r="D31" s="20" t="e">
        <f>VLOOKUP(A31,'Tableau biosim'!C:J,6,FALSE)</f>
        <v>#N/A</v>
      </c>
    </row>
    <row r="32" spans="1:9" x14ac:dyDescent="0.25">
      <c r="A32" s="26"/>
      <c r="B32" s="27"/>
      <c r="C32" s="24" t="e">
        <f>VLOOKUP(A32,'Tableau biosim'!C:J,7,FALSE)</f>
        <v>#N/A</v>
      </c>
      <c r="D32" s="20" t="e">
        <f>VLOOKUP(A32,'Tableau biosim'!C:J,6,FALSE)</f>
        <v>#N/A</v>
      </c>
    </row>
    <row r="33" spans="1:4" x14ac:dyDescent="0.25">
      <c r="A33" s="26"/>
      <c r="B33" s="27"/>
      <c r="C33" s="24" t="e">
        <f>VLOOKUP(A33,'Tableau biosim'!C:J,7,FALSE)</f>
        <v>#N/A</v>
      </c>
      <c r="D33" s="20" t="e">
        <f>VLOOKUP(A33,'Tableau biosim'!C:J,6,FALSE)</f>
        <v>#N/A</v>
      </c>
    </row>
    <row r="34" spans="1:4" x14ac:dyDescent="0.25">
      <c r="A34" s="26"/>
      <c r="B34" s="27"/>
      <c r="C34" s="24" t="e">
        <f>VLOOKUP(A34,'Tableau biosim'!C:J,7,FALSE)</f>
        <v>#N/A</v>
      </c>
      <c r="D34" s="20" t="e">
        <f>VLOOKUP(A34,'Tableau biosim'!C:J,6,FALSE)</f>
        <v>#N/A</v>
      </c>
    </row>
    <row r="35" spans="1:4" x14ac:dyDescent="0.25">
      <c r="A35" s="26"/>
      <c r="B35" s="27"/>
      <c r="C35" s="24" t="e">
        <f>VLOOKUP(A35,'Tableau biosim'!C:J,7,FALSE)</f>
        <v>#N/A</v>
      </c>
      <c r="D35" s="20" t="e">
        <f>VLOOKUP(A35,'Tableau biosim'!C:J,6,FALSE)</f>
        <v>#N/A</v>
      </c>
    </row>
    <row r="36" spans="1:4" x14ac:dyDescent="0.25">
      <c r="A36" s="26"/>
      <c r="B36" s="27"/>
      <c r="C36" s="24" t="e">
        <f>VLOOKUP(A36,'Tableau biosim'!C:J,7,FALSE)</f>
        <v>#N/A</v>
      </c>
      <c r="D36" s="20" t="e">
        <f>VLOOKUP(A36,'Tableau biosim'!C:J,6,FALSE)</f>
        <v>#N/A</v>
      </c>
    </row>
    <row r="37" spans="1:4" x14ac:dyDescent="0.25">
      <c r="A37" s="26"/>
      <c r="B37" s="27"/>
      <c r="C37" s="24" t="e">
        <f>VLOOKUP(A37,'Tableau biosim'!C:J,7,FALSE)</f>
        <v>#N/A</v>
      </c>
      <c r="D37" s="20" t="e">
        <f>VLOOKUP(A37,'Tableau biosim'!C:J,6,FALSE)</f>
        <v>#N/A</v>
      </c>
    </row>
    <row r="38" spans="1:4" x14ac:dyDescent="0.25">
      <c r="A38" s="26"/>
      <c r="B38" s="27"/>
      <c r="C38" s="24" t="e">
        <f>VLOOKUP(A38,'Tableau biosim'!C:J,7,FALSE)</f>
        <v>#N/A</v>
      </c>
      <c r="D38" s="20" t="e">
        <f>VLOOKUP(A38,'Tableau biosim'!C:J,6,FALSE)</f>
        <v>#N/A</v>
      </c>
    </row>
    <row r="39" spans="1:4" x14ac:dyDescent="0.25">
      <c r="A39" s="26"/>
      <c r="B39" s="27"/>
      <c r="C39" s="24" t="e">
        <f>VLOOKUP(A39,'Tableau biosim'!C:J,7,FALSE)</f>
        <v>#N/A</v>
      </c>
      <c r="D39" s="20" t="e">
        <f>VLOOKUP(A39,'Tableau biosim'!C:J,6,FALSE)</f>
        <v>#N/A</v>
      </c>
    </row>
    <row r="40" spans="1:4" x14ac:dyDescent="0.25">
      <c r="A40" s="26"/>
      <c r="B40" s="27"/>
      <c r="C40" s="24" t="e">
        <f>VLOOKUP(A40,'Tableau biosim'!C:J,7,FALSE)</f>
        <v>#N/A</v>
      </c>
      <c r="D40" s="20" t="e">
        <f>VLOOKUP(A40,'Tableau biosim'!C:J,6,FALSE)</f>
        <v>#N/A</v>
      </c>
    </row>
    <row r="41" spans="1:4" x14ac:dyDescent="0.25">
      <c r="A41" s="26"/>
      <c r="B41" s="27"/>
      <c r="C41" s="24" t="e">
        <f>VLOOKUP(A41,'Tableau biosim'!C:J,7,FALSE)</f>
        <v>#N/A</v>
      </c>
      <c r="D41" s="20" t="e">
        <f>VLOOKUP(A41,'Tableau biosim'!C:J,6,FALSE)</f>
        <v>#N/A</v>
      </c>
    </row>
    <row r="42" spans="1:4" x14ac:dyDescent="0.25">
      <c r="A42" s="26"/>
      <c r="B42" s="27"/>
      <c r="C42" s="24" t="e">
        <f>VLOOKUP(A42,'Tableau biosim'!C:J,7,FALSE)</f>
        <v>#N/A</v>
      </c>
      <c r="D42" s="20" t="e">
        <f>VLOOKUP(A42,'Tableau biosim'!C:J,6,FALSE)</f>
        <v>#N/A</v>
      </c>
    </row>
    <row r="43" spans="1:4" x14ac:dyDescent="0.25">
      <c r="A43" s="26"/>
      <c r="B43" s="27"/>
      <c r="C43" s="24" t="e">
        <f>VLOOKUP(A43,'Tableau biosim'!C:J,7,FALSE)</f>
        <v>#N/A</v>
      </c>
      <c r="D43" s="20" t="e">
        <f>VLOOKUP(A43,'Tableau biosim'!C:J,6,FALSE)</f>
        <v>#N/A</v>
      </c>
    </row>
    <row r="44" spans="1:4" x14ac:dyDescent="0.25">
      <c r="A44" s="26"/>
      <c r="B44" s="27"/>
      <c r="C44" s="24" t="e">
        <f>VLOOKUP(A44,'Tableau biosim'!C:J,7,FALSE)</f>
        <v>#N/A</v>
      </c>
      <c r="D44" s="20" t="e">
        <f>VLOOKUP(A44,'Tableau biosim'!C:J,6,FALSE)</f>
        <v>#N/A</v>
      </c>
    </row>
    <row r="45" spans="1:4" x14ac:dyDescent="0.25">
      <c r="A45" s="26"/>
      <c r="B45" s="27"/>
      <c r="C45" s="24" t="e">
        <f>VLOOKUP(A45,'Tableau biosim'!C:J,7,FALSE)</f>
        <v>#N/A</v>
      </c>
      <c r="D45" s="20" t="e">
        <f>VLOOKUP(A45,'Tableau biosim'!C:J,6,FALSE)</f>
        <v>#N/A</v>
      </c>
    </row>
    <row r="46" spans="1:4" x14ac:dyDescent="0.25">
      <c r="A46" s="26"/>
      <c r="B46" s="27"/>
      <c r="C46" s="24" t="e">
        <f>VLOOKUP(A46,'Tableau biosim'!C:J,7,FALSE)</f>
        <v>#N/A</v>
      </c>
      <c r="D46" s="20" t="e">
        <f>VLOOKUP(A46,'Tableau biosim'!C:J,6,FALSE)</f>
        <v>#N/A</v>
      </c>
    </row>
    <row r="47" spans="1:4" x14ac:dyDescent="0.25">
      <c r="A47" s="26"/>
      <c r="B47" s="27"/>
      <c r="C47" s="24" t="e">
        <f>VLOOKUP(A47,'Tableau biosim'!C:J,7,FALSE)</f>
        <v>#N/A</v>
      </c>
      <c r="D47" s="20" t="e">
        <f>VLOOKUP(A47,'Tableau biosim'!C:J,6,FALSE)</f>
        <v>#N/A</v>
      </c>
    </row>
    <row r="48" spans="1:4" x14ac:dyDescent="0.25">
      <c r="A48" s="26"/>
      <c r="B48" s="27"/>
      <c r="C48" s="24" t="e">
        <f>VLOOKUP(A48,'Tableau biosim'!C:J,7,FALSE)</f>
        <v>#N/A</v>
      </c>
      <c r="D48" s="20" t="e">
        <f>VLOOKUP(A48,'Tableau biosim'!C:J,6,FALSE)</f>
        <v>#N/A</v>
      </c>
    </row>
    <row r="49" spans="1:4" x14ac:dyDescent="0.25">
      <c r="A49" s="26"/>
      <c r="B49" s="27"/>
      <c r="C49" s="24" t="e">
        <f>VLOOKUP(A49,'Tableau biosim'!C:J,7,FALSE)</f>
        <v>#N/A</v>
      </c>
      <c r="D49" s="20" t="e">
        <f>VLOOKUP(A49,'Tableau biosim'!C:J,6,FALSE)</f>
        <v>#N/A</v>
      </c>
    </row>
    <row r="50" spans="1:4" x14ac:dyDescent="0.25">
      <c r="A50" s="26"/>
      <c r="B50" s="27"/>
      <c r="C50" s="24" t="e">
        <f>VLOOKUP(A50,'Tableau biosim'!C:J,7,FALSE)</f>
        <v>#N/A</v>
      </c>
      <c r="D50" s="20" t="e">
        <f>VLOOKUP(A50,'Tableau biosim'!C:J,6,FALSE)</f>
        <v>#N/A</v>
      </c>
    </row>
    <row r="51" spans="1:4" x14ac:dyDescent="0.25">
      <c r="A51" s="26"/>
      <c r="B51" s="27"/>
      <c r="C51" s="24" t="e">
        <f>VLOOKUP(A51,'Tableau biosim'!C:J,7,FALSE)</f>
        <v>#N/A</v>
      </c>
      <c r="D51" s="20" t="e">
        <f>VLOOKUP(A51,'Tableau biosim'!C:J,6,FALSE)</f>
        <v>#N/A</v>
      </c>
    </row>
    <row r="52" spans="1:4" x14ac:dyDescent="0.25">
      <c r="A52" s="26"/>
      <c r="B52" s="27"/>
      <c r="C52" s="24" t="e">
        <f>VLOOKUP(A52,'Tableau biosim'!C:J,7,FALSE)</f>
        <v>#N/A</v>
      </c>
      <c r="D52" s="20" t="e">
        <f>VLOOKUP(A52,'Tableau biosim'!C:J,6,FALSE)</f>
        <v>#N/A</v>
      </c>
    </row>
    <row r="53" spans="1:4" x14ac:dyDescent="0.25">
      <c r="A53" s="26"/>
      <c r="B53" s="27"/>
      <c r="C53" s="24" t="e">
        <f>VLOOKUP(A53,'Tableau biosim'!C:J,7,FALSE)</f>
        <v>#N/A</v>
      </c>
      <c r="D53" s="20" t="e">
        <f>VLOOKUP(A53,'Tableau biosim'!C:J,6,FALSE)</f>
        <v>#N/A</v>
      </c>
    </row>
    <row r="54" spans="1:4" x14ac:dyDescent="0.25">
      <c r="A54" s="26"/>
      <c r="B54" s="27"/>
      <c r="C54" s="24" t="e">
        <f>VLOOKUP(A54,'Tableau biosim'!C:J,7,FALSE)</f>
        <v>#N/A</v>
      </c>
      <c r="D54" s="20" t="e">
        <f>VLOOKUP(A54,'Tableau biosim'!C:J,6,FALSE)</f>
        <v>#N/A</v>
      </c>
    </row>
    <row r="55" spans="1:4" x14ac:dyDescent="0.25">
      <c r="A55" s="26"/>
      <c r="B55" s="27"/>
      <c r="C55" s="24" t="e">
        <f>VLOOKUP(A55,'Tableau biosim'!C:J,7,FALSE)</f>
        <v>#N/A</v>
      </c>
      <c r="D55" s="20" t="e">
        <f>VLOOKUP(A55,'Tableau biosim'!C:J,6,FALSE)</f>
        <v>#N/A</v>
      </c>
    </row>
    <row r="56" spans="1:4" x14ac:dyDescent="0.25">
      <c r="A56" s="26"/>
      <c r="B56" s="27"/>
      <c r="C56" s="24" t="e">
        <f>VLOOKUP(A56,'Tableau biosim'!C:J,7,FALSE)</f>
        <v>#N/A</v>
      </c>
      <c r="D56" s="20" t="e">
        <f>VLOOKUP(A56,'Tableau biosim'!C:J,6,FALSE)</f>
        <v>#N/A</v>
      </c>
    </row>
    <row r="57" spans="1:4" x14ac:dyDescent="0.25">
      <c r="A57" s="26"/>
      <c r="B57" s="27"/>
      <c r="C57" s="24" t="e">
        <f>VLOOKUP(A57,'Tableau biosim'!C:J,7,FALSE)</f>
        <v>#N/A</v>
      </c>
      <c r="D57" s="20" t="e">
        <f>VLOOKUP(A57,'Tableau biosim'!C:J,6,FALSE)</f>
        <v>#N/A</v>
      </c>
    </row>
    <row r="58" spans="1:4" x14ac:dyDescent="0.25">
      <c r="A58" s="26"/>
      <c r="B58" s="27"/>
      <c r="C58" s="24" t="e">
        <f>VLOOKUP(A58,'Tableau biosim'!C:J,7,FALSE)</f>
        <v>#N/A</v>
      </c>
      <c r="D58" s="20" t="e">
        <f>VLOOKUP(A58,'Tableau biosim'!C:J,6,FALSE)</f>
        <v>#N/A</v>
      </c>
    </row>
    <row r="59" spans="1:4" x14ac:dyDescent="0.25">
      <c r="A59" s="26"/>
      <c r="B59" s="27"/>
      <c r="C59" s="24" t="e">
        <f>VLOOKUP(A59,'Tableau biosim'!C:J,7,FALSE)</f>
        <v>#N/A</v>
      </c>
      <c r="D59" s="20" t="e">
        <f>VLOOKUP(A59,'Tableau biosim'!C:J,6,FALSE)</f>
        <v>#N/A</v>
      </c>
    </row>
    <row r="60" spans="1:4" x14ac:dyDescent="0.25">
      <c r="A60" s="26"/>
      <c r="B60" s="27"/>
      <c r="C60" s="24" t="e">
        <f>VLOOKUP(A60,'Tableau biosim'!C:J,7,FALSE)</f>
        <v>#N/A</v>
      </c>
      <c r="D60" s="20" t="e">
        <f>VLOOKUP(A60,'Tableau biosim'!C:J,6,FALSE)</f>
        <v>#N/A</v>
      </c>
    </row>
    <row r="61" spans="1:4" x14ac:dyDescent="0.25">
      <c r="A61" s="26"/>
      <c r="B61" s="27"/>
      <c r="C61" s="24" t="e">
        <f>VLOOKUP(A61,'Tableau biosim'!C:J,7,FALSE)</f>
        <v>#N/A</v>
      </c>
      <c r="D61" s="20" t="e">
        <f>VLOOKUP(A61,'Tableau biosim'!C:J,6,FALSE)</f>
        <v>#N/A</v>
      </c>
    </row>
    <row r="62" spans="1:4" x14ac:dyDescent="0.25">
      <c r="A62" s="26"/>
      <c r="B62" s="27"/>
      <c r="C62" s="24" t="e">
        <f>VLOOKUP(A62,'Tableau biosim'!C:J,7,FALSE)</f>
        <v>#N/A</v>
      </c>
      <c r="D62" s="20" t="e">
        <f>VLOOKUP(A62,'Tableau biosim'!C:J,6,FALSE)</f>
        <v>#N/A</v>
      </c>
    </row>
    <row r="63" spans="1:4" x14ac:dyDescent="0.25">
      <c r="A63" s="26"/>
      <c r="B63" s="27"/>
      <c r="C63" s="24" t="e">
        <f>VLOOKUP(A63,'Tableau biosim'!C:J,7,FALSE)</f>
        <v>#N/A</v>
      </c>
      <c r="D63" s="20" t="e">
        <f>VLOOKUP(A63,'Tableau biosim'!C:J,6,FALSE)</f>
        <v>#N/A</v>
      </c>
    </row>
    <row r="64" spans="1:4" x14ac:dyDescent="0.25">
      <c r="A64" s="26"/>
      <c r="B64" s="27"/>
      <c r="C64" s="24" t="e">
        <f>VLOOKUP(A64,'Tableau biosim'!C:J,7,FALSE)</f>
        <v>#N/A</v>
      </c>
      <c r="D64" s="20" t="e">
        <f>VLOOKUP(A64,'Tableau biosim'!C:J,6,FALSE)</f>
        <v>#N/A</v>
      </c>
    </row>
    <row r="65" spans="1:4" x14ac:dyDescent="0.25">
      <c r="A65" s="26"/>
      <c r="B65" s="27"/>
      <c r="C65" s="24" t="e">
        <f>VLOOKUP(A65,'Tableau biosim'!C:J,7,FALSE)</f>
        <v>#N/A</v>
      </c>
      <c r="D65" s="20" t="e">
        <f>VLOOKUP(A65,'Tableau biosim'!C:J,6,FALSE)</f>
        <v>#N/A</v>
      </c>
    </row>
    <row r="66" spans="1:4" x14ac:dyDescent="0.25">
      <c r="A66" s="26"/>
      <c r="B66" s="27"/>
      <c r="C66" s="24" t="e">
        <f>VLOOKUP(A66,'Tableau biosim'!C:J,7,FALSE)</f>
        <v>#N/A</v>
      </c>
      <c r="D66" s="20" t="e">
        <f>VLOOKUP(A66,'Tableau biosim'!C:J,6,FALSE)</f>
        <v>#N/A</v>
      </c>
    </row>
    <row r="67" spans="1:4" x14ac:dyDescent="0.25">
      <c r="A67" s="26"/>
      <c r="B67" s="27"/>
      <c r="C67" s="24" t="e">
        <f>VLOOKUP(A67,'Tableau biosim'!C:J,7,FALSE)</f>
        <v>#N/A</v>
      </c>
      <c r="D67" s="20" t="e">
        <f>VLOOKUP(A67,'Tableau biosim'!C:J,6,FALSE)</f>
        <v>#N/A</v>
      </c>
    </row>
    <row r="68" spans="1:4" x14ac:dyDescent="0.25">
      <c r="A68" s="26"/>
      <c r="B68" s="27"/>
      <c r="C68" s="24" t="e">
        <f>VLOOKUP(A68,'Tableau biosim'!C:J,7,FALSE)</f>
        <v>#N/A</v>
      </c>
      <c r="D68" s="20" t="e">
        <f>VLOOKUP(A68,'Tableau biosim'!C:J,6,FALSE)</f>
        <v>#N/A</v>
      </c>
    </row>
    <row r="69" spans="1:4" x14ac:dyDescent="0.25">
      <c r="A69" s="26"/>
      <c r="B69" s="27"/>
      <c r="C69" s="24" t="e">
        <f>VLOOKUP(A69,'Tableau biosim'!C:J,7,FALSE)</f>
        <v>#N/A</v>
      </c>
      <c r="D69" s="20" t="e">
        <f>VLOOKUP(A69,'Tableau biosim'!C:J,6,FALSE)</f>
        <v>#N/A</v>
      </c>
    </row>
    <row r="70" spans="1:4" x14ac:dyDescent="0.25">
      <c r="A70" s="26"/>
      <c r="B70" s="27"/>
      <c r="C70" s="24" t="e">
        <f>VLOOKUP(A70,'Tableau biosim'!C:J,7,FALSE)</f>
        <v>#N/A</v>
      </c>
      <c r="D70" s="20" t="e">
        <f>VLOOKUP(A70,'Tableau biosim'!C:J,6,FALSE)</f>
        <v>#N/A</v>
      </c>
    </row>
    <row r="71" spans="1:4" x14ac:dyDescent="0.25">
      <c r="A71" s="26"/>
      <c r="B71" s="27"/>
      <c r="C71" s="24" t="e">
        <f>VLOOKUP(A71,'Tableau biosim'!C:J,7,FALSE)</f>
        <v>#N/A</v>
      </c>
      <c r="D71" s="20" t="e">
        <f>VLOOKUP(A71,'Tableau biosim'!C:J,6,FALSE)</f>
        <v>#N/A</v>
      </c>
    </row>
    <row r="72" spans="1:4" x14ac:dyDescent="0.25">
      <c r="A72" s="26"/>
      <c r="B72" s="27"/>
      <c r="C72" s="24" t="e">
        <f>VLOOKUP(A72,'Tableau biosim'!C:J,7,FALSE)</f>
        <v>#N/A</v>
      </c>
      <c r="D72" s="20" t="e">
        <f>VLOOKUP(A72,'Tableau biosim'!C:J,6,FALSE)</f>
        <v>#N/A</v>
      </c>
    </row>
    <row r="73" spans="1:4" x14ac:dyDescent="0.25">
      <c r="A73" s="26"/>
      <c r="B73" s="27"/>
      <c r="C73" s="24" t="e">
        <f>VLOOKUP(A73,'Tableau biosim'!C:J,7,FALSE)</f>
        <v>#N/A</v>
      </c>
      <c r="D73" s="20" t="e">
        <f>VLOOKUP(A73,'Tableau biosim'!C:J,6,FALSE)</f>
        <v>#N/A</v>
      </c>
    </row>
    <row r="74" spans="1:4" x14ac:dyDescent="0.25">
      <c r="A74" s="26"/>
      <c r="B74" s="27"/>
      <c r="C74" s="24" t="e">
        <f>VLOOKUP(A74,'Tableau biosim'!C:J,7,FALSE)</f>
        <v>#N/A</v>
      </c>
      <c r="D74" s="20" t="e">
        <f>VLOOKUP(A74,'Tableau biosim'!C:J,6,FALSE)</f>
        <v>#N/A</v>
      </c>
    </row>
    <row r="75" spans="1:4" x14ac:dyDescent="0.25">
      <c r="A75" s="26"/>
      <c r="B75" s="27"/>
      <c r="C75" s="24" t="e">
        <f>VLOOKUP(A75,'Tableau biosim'!C:J,7,FALSE)</f>
        <v>#N/A</v>
      </c>
      <c r="D75" s="20" t="e">
        <f>VLOOKUP(A75,'Tableau biosim'!C:J,6,FALSE)</f>
        <v>#N/A</v>
      </c>
    </row>
    <row r="76" spans="1:4" x14ac:dyDescent="0.25">
      <c r="A76" s="26"/>
      <c r="B76" s="27"/>
      <c r="C76" s="24" t="e">
        <f>VLOOKUP(A76,'Tableau biosim'!C:J,7,FALSE)</f>
        <v>#N/A</v>
      </c>
      <c r="D76" s="20" t="e">
        <f>VLOOKUP(A76,'Tableau biosim'!C:J,6,FALSE)</f>
        <v>#N/A</v>
      </c>
    </row>
    <row r="77" spans="1:4" x14ac:dyDescent="0.25">
      <c r="A77" s="26"/>
      <c r="B77" s="27"/>
      <c r="C77" s="24" t="e">
        <f>VLOOKUP(A77,'Tableau biosim'!C:J,7,FALSE)</f>
        <v>#N/A</v>
      </c>
      <c r="D77" s="20" t="e">
        <f>VLOOKUP(A77,'Tableau biosim'!C:J,6,FALSE)</f>
        <v>#N/A</v>
      </c>
    </row>
    <row r="78" spans="1:4" x14ac:dyDescent="0.25">
      <c r="A78" s="26"/>
      <c r="B78" s="27"/>
      <c r="C78" s="24" t="e">
        <f>VLOOKUP(A78,'Tableau biosim'!C:J,7,FALSE)</f>
        <v>#N/A</v>
      </c>
      <c r="D78" s="20" t="e">
        <f>VLOOKUP(A78,'Tableau biosim'!C:J,6,FALSE)</f>
        <v>#N/A</v>
      </c>
    </row>
    <row r="79" spans="1:4" x14ac:dyDescent="0.25">
      <c r="A79" s="26"/>
      <c r="B79" s="27"/>
      <c r="C79" s="24" t="e">
        <f>VLOOKUP(A79,'Tableau biosim'!C:J,7,FALSE)</f>
        <v>#N/A</v>
      </c>
      <c r="D79" s="20" t="e">
        <f>VLOOKUP(A79,'Tableau biosim'!C:J,6,FALSE)</f>
        <v>#N/A</v>
      </c>
    </row>
    <row r="80" spans="1:4" x14ac:dyDescent="0.25">
      <c r="A80" s="26"/>
      <c r="B80" s="27"/>
      <c r="C80" s="24" t="e">
        <f>VLOOKUP(A80,'Tableau biosim'!C:J,7,FALSE)</f>
        <v>#N/A</v>
      </c>
      <c r="D80" s="20" t="e">
        <f>VLOOKUP(A80,'Tableau biosim'!C:J,6,FALSE)</f>
        <v>#N/A</v>
      </c>
    </row>
    <row r="81" spans="1:4" x14ac:dyDescent="0.25">
      <c r="A81" s="26"/>
      <c r="B81" s="27"/>
      <c r="C81" s="24" t="e">
        <f>VLOOKUP(A81,'Tableau biosim'!C:J,7,FALSE)</f>
        <v>#N/A</v>
      </c>
      <c r="D81" s="20" t="e">
        <f>VLOOKUP(A81,'Tableau biosim'!C:J,6,FALSE)</f>
        <v>#N/A</v>
      </c>
    </row>
    <row r="82" spans="1:4" x14ac:dyDescent="0.25">
      <c r="A82" s="26"/>
      <c r="B82" s="27"/>
      <c r="C82" s="24" t="e">
        <f>VLOOKUP(A82,'Tableau biosim'!C:J,7,FALSE)</f>
        <v>#N/A</v>
      </c>
      <c r="D82" s="20" t="e">
        <f>VLOOKUP(A82,'Tableau biosim'!C:J,6,FALSE)</f>
        <v>#N/A</v>
      </c>
    </row>
    <row r="83" spans="1:4" x14ac:dyDescent="0.25">
      <c r="A83" s="26"/>
      <c r="B83" s="27"/>
      <c r="C83" s="24" t="e">
        <f>VLOOKUP(A83,'Tableau biosim'!C:J,7,FALSE)</f>
        <v>#N/A</v>
      </c>
      <c r="D83" s="20" t="e">
        <f>VLOOKUP(A83,'Tableau biosim'!C:J,6,FALSE)</f>
        <v>#N/A</v>
      </c>
    </row>
    <row r="84" spans="1:4" x14ac:dyDescent="0.25">
      <c r="A84" s="26"/>
      <c r="B84" s="27"/>
      <c r="C84" s="24" t="e">
        <f>VLOOKUP(A84,'Tableau biosim'!C:J,7,FALSE)</f>
        <v>#N/A</v>
      </c>
      <c r="D84" s="20" t="e">
        <f>VLOOKUP(A84,'Tableau biosim'!C:J,6,FALSE)</f>
        <v>#N/A</v>
      </c>
    </row>
    <row r="85" spans="1:4" x14ac:dyDescent="0.25">
      <c r="A85" s="26"/>
      <c r="B85" s="27"/>
      <c r="C85" s="24" t="e">
        <f>VLOOKUP(A85,'Tableau biosim'!C:J,7,FALSE)</f>
        <v>#N/A</v>
      </c>
      <c r="D85" s="20" t="e">
        <f>VLOOKUP(A85,'Tableau biosim'!C:J,6,FALSE)</f>
        <v>#N/A</v>
      </c>
    </row>
    <row r="86" spans="1:4" x14ac:dyDescent="0.25">
      <c r="A86" s="26"/>
      <c r="B86" s="27"/>
      <c r="C86" s="24" t="e">
        <f>VLOOKUP(A86,'Tableau biosim'!C:J,7,FALSE)</f>
        <v>#N/A</v>
      </c>
      <c r="D86" s="20" t="e">
        <f>VLOOKUP(A86,'Tableau biosim'!C:J,6,FALSE)</f>
        <v>#N/A</v>
      </c>
    </row>
    <row r="87" spans="1:4" x14ac:dyDescent="0.25">
      <c r="A87" s="26"/>
      <c r="B87" s="27"/>
      <c r="C87" s="24" t="e">
        <f>VLOOKUP(A87,'Tableau biosim'!C:J,7,FALSE)</f>
        <v>#N/A</v>
      </c>
      <c r="D87" s="20" t="e">
        <f>VLOOKUP(A87,'Tableau biosim'!C:J,6,FALSE)</f>
        <v>#N/A</v>
      </c>
    </row>
    <row r="88" spans="1:4" x14ac:dyDescent="0.25">
      <c r="A88" s="26"/>
      <c r="B88" s="27"/>
      <c r="C88" s="24" t="e">
        <f>VLOOKUP(A88,'Tableau biosim'!C:J,7,FALSE)</f>
        <v>#N/A</v>
      </c>
      <c r="D88" s="20" t="e">
        <f>VLOOKUP(A88,'Tableau biosim'!C:J,6,FALSE)</f>
        <v>#N/A</v>
      </c>
    </row>
    <row r="89" spans="1:4" x14ac:dyDescent="0.25">
      <c r="A89" s="26"/>
      <c r="B89" s="27"/>
      <c r="C89" s="24" t="e">
        <f>VLOOKUP(A89,'Tableau biosim'!C:J,7,FALSE)</f>
        <v>#N/A</v>
      </c>
      <c r="D89" s="20" t="e">
        <f>VLOOKUP(A89,'Tableau biosim'!C:J,6,FALSE)</f>
        <v>#N/A</v>
      </c>
    </row>
    <row r="90" spans="1:4" x14ac:dyDescent="0.25">
      <c r="A90" s="26"/>
      <c r="B90" s="27"/>
      <c r="C90" s="24" t="e">
        <f>VLOOKUP(A90,'Tableau biosim'!C:J,7,FALSE)</f>
        <v>#N/A</v>
      </c>
      <c r="D90" s="20" t="e">
        <f>VLOOKUP(A90,'Tableau biosim'!C:J,6,FALSE)</f>
        <v>#N/A</v>
      </c>
    </row>
    <row r="91" spans="1:4" x14ac:dyDescent="0.25">
      <c r="A91" s="26"/>
      <c r="B91" s="27"/>
      <c r="C91" s="24" t="e">
        <f>VLOOKUP(A91,'Tableau biosim'!C:J,7,FALSE)</f>
        <v>#N/A</v>
      </c>
      <c r="D91" s="20" t="e">
        <f>VLOOKUP(A91,'Tableau biosim'!C:J,6,FALSE)</f>
        <v>#N/A</v>
      </c>
    </row>
    <row r="92" spans="1:4" x14ac:dyDescent="0.25">
      <c r="A92" s="26"/>
      <c r="B92" s="27"/>
      <c r="C92" s="24" t="e">
        <f>VLOOKUP(A92,'Tableau biosim'!C:J,7,FALSE)</f>
        <v>#N/A</v>
      </c>
      <c r="D92" s="20" t="e">
        <f>VLOOKUP(A92,'Tableau biosim'!C:J,6,FALSE)</f>
        <v>#N/A</v>
      </c>
    </row>
    <row r="93" spans="1:4" x14ac:dyDescent="0.25">
      <c r="A93" s="26"/>
      <c r="B93" s="27"/>
      <c r="C93" s="24" t="e">
        <f>VLOOKUP(A93,'Tableau biosim'!C:J,7,FALSE)</f>
        <v>#N/A</v>
      </c>
      <c r="D93" s="20" t="e">
        <f>VLOOKUP(A93,'Tableau biosim'!C:J,6,FALSE)</f>
        <v>#N/A</v>
      </c>
    </row>
    <row r="94" spans="1:4" x14ac:dyDescent="0.25">
      <c r="A94" s="26"/>
      <c r="B94" s="27"/>
      <c r="C94" s="24" t="e">
        <f>VLOOKUP(A94,'Tableau biosim'!C:J,7,FALSE)</f>
        <v>#N/A</v>
      </c>
      <c r="D94" s="20" t="e">
        <f>VLOOKUP(A94,'Tableau biosim'!C:J,6,FALSE)</f>
        <v>#N/A</v>
      </c>
    </row>
    <row r="95" spans="1:4" x14ac:dyDescent="0.25">
      <c r="A95" s="26"/>
      <c r="B95" s="27"/>
      <c r="C95" s="24" t="e">
        <f>VLOOKUP(A95,'Tableau biosim'!C:J,7,FALSE)</f>
        <v>#N/A</v>
      </c>
      <c r="D95" s="20" t="e">
        <f>VLOOKUP(A95,'Tableau biosim'!C:J,6,FALSE)</f>
        <v>#N/A</v>
      </c>
    </row>
    <row r="96" spans="1:4" x14ac:dyDescent="0.25">
      <c r="A96" s="26"/>
      <c r="B96" s="27"/>
      <c r="C96" s="24" t="e">
        <f>VLOOKUP(A96,'Tableau biosim'!C:J,7,FALSE)</f>
        <v>#N/A</v>
      </c>
      <c r="D96" s="20" t="e">
        <f>VLOOKUP(A96,'Tableau biosim'!C:J,6,FALSE)</f>
        <v>#N/A</v>
      </c>
    </row>
    <row r="97" spans="1:4" x14ac:dyDescent="0.25">
      <c r="A97" s="26"/>
      <c r="B97" s="27"/>
      <c r="C97" s="24" t="e">
        <f>VLOOKUP(A97,'Tableau biosim'!C:J,7,FALSE)</f>
        <v>#N/A</v>
      </c>
      <c r="D97" s="20" t="e">
        <f>VLOOKUP(A97,'Tableau biosim'!C:J,6,FALSE)</f>
        <v>#N/A</v>
      </c>
    </row>
    <row r="98" spans="1:4" x14ac:dyDescent="0.25">
      <c r="A98" s="26"/>
      <c r="B98" s="27"/>
      <c r="C98" s="24" t="e">
        <f>VLOOKUP(A98,'Tableau biosim'!C:J,7,FALSE)</f>
        <v>#N/A</v>
      </c>
      <c r="D98" s="20" t="e">
        <f>VLOOKUP(A98,'Tableau biosim'!C:J,6,FALSE)</f>
        <v>#N/A</v>
      </c>
    </row>
    <row r="99" spans="1:4" x14ac:dyDescent="0.25">
      <c r="A99" s="26"/>
      <c r="B99" s="27"/>
      <c r="C99" s="24" t="e">
        <f>VLOOKUP(A99,'Tableau biosim'!C:J,7,FALSE)</f>
        <v>#N/A</v>
      </c>
      <c r="D99" s="20" t="e">
        <f>VLOOKUP(A99,'Tableau biosim'!C:J,6,FALSE)</f>
        <v>#N/A</v>
      </c>
    </row>
    <row r="100" spans="1:4" x14ac:dyDescent="0.25">
      <c r="A100" s="26"/>
      <c r="B100" s="27"/>
      <c r="C100" s="24" t="e">
        <f>VLOOKUP(A100,'Tableau biosim'!C:J,7,FALSE)</f>
        <v>#N/A</v>
      </c>
      <c r="D100" s="20" t="e">
        <f>VLOOKUP(A100,'Tableau biosim'!C:J,6,FALSE)</f>
        <v>#N/A</v>
      </c>
    </row>
    <row r="101" spans="1:4" x14ac:dyDescent="0.25">
      <c r="A101" s="26"/>
      <c r="B101" s="27"/>
      <c r="C101" s="24" t="e">
        <f>VLOOKUP(A101,'Tableau biosim'!C:J,7,FALSE)</f>
        <v>#N/A</v>
      </c>
      <c r="D101" s="20" t="e">
        <f>VLOOKUP(A101,'Tableau biosim'!C:J,6,FALSE)</f>
        <v>#N/A</v>
      </c>
    </row>
    <row r="102" spans="1:4" x14ac:dyDescent="0.25">
      <c r="A102" s="26"/>
      <c r="B102" s="27"/>
      <c r="C102" s="24" t="e">
        <f>VLOOKUP(A102,'Tableau biosim'!C:J,7,FALSE)</f>
        <v>#N/A</v>
      </c>
      <c r="D102" s="20" t="e">
        <f>VLOOKUP(A102,'Tableau biosim'!C:J,6,FALSE)</f>
        <v>#N/A</v>
      </c>
    </row>
    <row r="103" spans="1:4" x14ac:dyDescent="0.25">
      <c r="A103" s="26"/>
      <c r="B103" s="27"/>
      <c r="C103" s="24" t="e">
        <f>VLOOKUP(A103,'Tableau biosim'!C:J,7,FALSE)</f>
        <v>#N/A</v>
      </c>
      <c r="D103" s="20" t="e">
        <f>VLOOKUP(A103,'Tableau biosim'!C:J,6,FALSE)</f>
        <v>#N/A</v>
      </c>
    </row>
    <row r="104" spans="1:4" x14ac:dyDescent="0.25">
      <c r="A104" s="26"/>
      <c r="B104" s="27"/>
      <c r="C104" s="24" t="e">
        <f>VLOOKUP(A104,'Tableau biosim'!C:J,7,FALSE)</f>
        <v>#N/A</v>
      </c>
      <c r="D104" s="20" t="e">
        <f>VLOOKUP(A104,'Tableau biosim'!C:J,6,FALSE)</f>
        <v>#N/A</v>
      </c>
    </row>
    <row r="105" spans="1:4" x14ac:dyDescent="0.25">
      <c r="A105" s="26"/>
      <c r="B105" s="27"/>
      <c r="C105" s="24" t="e">
        <f>VLOOKUP(A105,'Tableau biosim'!C:J,7,FALSE)</f>
        <v>#N/A</v>
      </c>
      <c r="D105" s="20" t="e">
        <f>VLOOKUP(A105,'Tableau biosim'!C:J,6,FALSE)</f>
        <v>#N/A</v>
      </c>
    </row>
    <row r="106" spans="1:4" x14ac:dyDescent="0.25">
      <c r="A106" s="26"/>
      <c r="B106" s="27"/>
      <c r="C106" s="24" t="e">
        <f>VLOOKUP(A106,'Tableau biosim'!C:J,7,FALSE)</f>
        <v>#N/A</v>
      </c>
      <c r="D106" s="20" t="e">
        <f>VLOOKUP(A106,'Tableau biosim'!C:J,6,FALSE)</f>
        <v>#N/A</v>
      </c>
    </row>
    <row r="107" spans="1:4" x14ac:dyDescent="0.25">
      <c r="A107" s="26"/>
      <c r="B107" s="27"/>
      <c r="C107" s="24" t="e">
        <f>VLOOKUP(A107,'Tableau biosim'!C:J,7,FALSE)</f>
        <v>#N/A</v>
      </c>
      <c r="D107" s="20" t="e">
        <f>VLOOKUP(A107,'Tableau biosim'!C:J,6,FALSE)</f>
        <v>#N/A</v>
      </c>
    </row>
    <row r="108" spans="1:4" x14ac:dyDescent="0.25">
      <c r="A108" s="26"/>
      <c r="B108" s="27"/>
      <c r="C108" s="24" t="e">
        <f>VLOOKUP(A108,'Tableau biosim'!C:J,7,FALSE)</f>
        <v>#N/A</v>
      </c>
      <c r="D108" s="20" t="e">
        <f>VLOOKUP(A108,'Tableau biosim'!C:J,6,FALSE)</f>
        <v>#N/A</v>
      </c>
    </row>
    <row r="109" spans="1:4" x14ac:dyDescent="0.25">
      <c r="A109" s="26"/>
      <c r="B109" s="27"/>
      <c r="C109" s="24" t="e">
        <f>VLOOKUP(A109,'Tableau biosim'!C:J,7,FALSE)</f>
        <v>#N/A</v>
      </c>
      <c r="D109" s="20" t="e">
        <f>VLOOKUP(A109,'Tableau biosim'!C:J,6,FALSE)</f>
        <v>#N/A</v>
      </c>
    </row>
    <row r="110" spans="1:4" x14ac:dyDescent="0.25">
      <c r="A110" s="26"/>
      <c r="B110" s="27"/>
      <c r="C110" s="24" t="e">
        <f>VLOOKUP(A110,'Tableau biosim'!C:J,7,FALSE)</f>
        <v>#N/A</v>
      </c>
      <c r="D110" s="20" t="e">
        <f>VLOOKUP(A110,'Tableau biosim'!C:J,6,FALSE)</f>
        <v>#N/A</v>
      </c>
    </row>
    <row r="111" spans="1:4" x14ac:dyDescent="0.25">
      <c r="A111" s="26"/>
      <c r="B111" s="27"/>
      <c r="C111" s="24" t="e">
        <f>VLOOKUP(A111,'Tableau biosim'!C:J,7,FALSE)</f>
        <v>#N/A</v>
      </c>
      <c r="D111" s="20" t="e">
        <f>VLOOKUP(A111,'Tableau biosim'!C:J,6,FALSE)</f>
        <v>#N/A</v>
      </c>
    </row>
    <row r="112" spans="1:4" x14ac:dyDescent="0.25">
      <c r="A112" s="26"/>
      <c r="B112" s="27"/>
      <c r="C112" s="24" t="e">
        <f>VLOOKUP(A112,'Tableau biosim'!C:J,7,FALSE)</f>
        <v>#N/A</v>
      </c>
      <c r="D112" s="20" t="e">
        <f>VLOOKUP(A112,'Tableau biosim'!C:J,6,FALSE)</f>
        <v>#N/A</v>
      </c>
    </row>
    <row r="113" spans="1:4" x14ac:dyDescent="0.25">
      <c r="A113" s="26"/>
      <c r="B113" s="27"/>
      <c r="C113" s="24" t="e">
        <f>VLOOKUP(A113,'Tableau biosim'!C:J,7,FALSE)</f>
        <v>#N/A</v>
      </c>
      <c r="D113" s="20" t="e">
        <f>VLOOKUP(A113,'Tableau biosim'!C:J,6,FALSE)</f>
        <v>#N/A</v>
      </c>
    </row>
    <row r="114" spans="1:4" x14ac:dyDescent="0.25">
      <c r="A114" s="26"/>
      <c r="B114" s="27"/>
      <c r="C114" s="24" t="e">
        <f>VLOOKUP(A114,'Tableau biosim'!C:J,7,FALSE)</f>
        <v>#N/A</v>
      </c>
      <c r="D114" s="20" t="e">
        <f>VLOOKUP(A114,'Tableau biosim'!C:J,6,FALSE)</f>
        <v>#N/A</v>
      </c>
    </row>
    <row r="115" spans="1:4" x14ac:dyDescent="0.25">
      <c r="A115" s="26"/>
      <c r="B115" s="27"/>
      <c r="C115" s="24" t="e">
        <f>VLOOKUP(A115,'Tableau biosim'!C:J,7,FALSE)</f>
        <v>#N/A</v>
      </c>
      <c r="D115" s="20" t="e">
        <f>VLOOKUP(A115,'Tableau biosim'!C:J,6,FALSE)</f>
        <v>#N/A</v>
      </c>
    </row>
    <row r="116" spans="1:4" x14ac:dyDescent="0.25">
      <c r="A116" s="26"/>
      <c r="B116" s="27"/>
      <c r="C116" s="24" t="e">
        <f>VLOOKUP(A116,'Tableau biosim'!C:J,7,FALSE)</f>
        <v>#N/A</v>
      </c>
      <c r="D116" s="20" t="e">
        <f>VLOOKUP(A116,'Tableau biosim'!C:J,6,FALSE)</f>
        <v>#N/A</v>
      </c>
    </row>
    <row r="117" spans="1:4" x14ac:dyDescent="0.25">
      <c r="A117" s="26"/>
      <c r="B117" s="27"/>
      <c r="C117" s="24" t="e">
        <f>VLOOKUP(A117,'Tableau biosim'!C:J,7,FALSE)</f>
        <v>#N/A</v>
      </c>
      <c r="D117" s="20" t="e">
        <f>VLOOKUP(A117,'Tableau biosim'!C:J,6,FALSE)</f>
        <v>#N/A</v>
      </c>
    </row>
    <row r="118" spans="1:4" x14ac:dyDescent="0.25">
      <c r="A118" s="26"/>
      <c r="B118" s="27"/>
      <c r="C118" s="24" t="e">
        <f>VLOOKUP(A118,'Tableau biosim'!C:J,7,FALSE)</f>
        <v>#N/A</v>
      </c>
      <c r="D118" s="20" t="e">
        <f>VLOOKUP(A118,'Tableau biosim'!C:J,6,FALSE)</f>
        <v>#N/A</v>
      </c>
    </row>
    <row r="119" spans="1:4" x14ac:dyDescent="0.25">
      <c r="A119" s="26"/>
      <c r="B119" s="27"/>
      <c r="C119" s="24" t="e">
        <f>VLOOKUP(A119,'Tableau biosim'!C:J,7,FALSE)</f>
        <v>#N/A</v>
      </c>
      <c r="D119" s="20" t="e">
        <f>VLOOKUP(A119,'Tableau biosim'!C:J,6,FALSE)</f>
        <v>#N/A</v>
      </c>
    </row>
    <row r="120" spans="1:4" x14ac:dyDescent="0.25">
      <c r="A120" s="26"/>
      <c r="B120" s="27"/>
      <c r="C120" s="24" t="e">
        <f>VLOOKUP(A120,'Tableau biosim'!C:J,7,FALSE)</f>
        <v>#N/A</v>
      </c>
      <c r="D120" s="20" t="e">
        <f>VLOOKUP(A120,'Tableau biosim'!C:J,6,FALSE)</f>
        <v>#N/A</v>
      </c>
    </row>
    <row r="121" spans="1:4" x14ac:dyDescent="0.25">
      <c r="A121" s="26"/>
      <c r="B121" s="27"/>
      <c r="C121" s="24" t="e">
        <f>VLOOKUP(A121,'Tableau biosim'!C:J,7,FALSE)</f>
        <v>#N/A</v>
      </c>
      <c r="D121" s="20" t="e">
        <f>VLOOKUP(A121,'Tableau biosim'!C:J,6,FALSE)</f>
        <v>#N/A</v>
      </c>
    </row>
    <row r="122" spans="1:4" x14ac:dyDescent="0.25">
      <c r="A122" s="26"/>
      <c r="B122" s="27"/>
      <c r="C122" s="24" t="e">
        <f>VLOOKUP(A122,'Tableau biosim'!C:J,7,FALSE)</f>
        <v>#N/A</v>
      </c>
      <c r="D122" s="20" t="e">
        <f>VLOOKUP(A122,'Tableau biosim'!C:J,6,FALSE)</f>
        <v>#N/A</v>
      </c>
    </row>
    <row r="123" spans="1:4" x14ac:dyDescent="0.25">
      <c r="A123" s="26"/>
      <c r="B123" s="27"/>
      <c r="C123" s="24" t="e">
        <f>VLOOKUP(A123,'Tableau biosim'!C:J,7,FALSE)</f>
        <v>#N/A</v>
      </c>
      <c r="D123" s="20" t="e">
        <f>VLOOKUP(A123,'Tableau biosim'!C:J,6,FALSE)</f>
        <v>#N/A</v>
      </c>
    </row>
    <row r="124" spans="1:4" x14ac:dyDescent="0.25">
      <c r="A124" s="26"/>
      <c r="B124" s="27"/>
      <c r="C124" s="24" t="e">
        <f>VLOOKUP(A124,'Tableau biosim'!C:J,7,FALSE)</f>
        <v>#N/A</v>
      </c>
      <c r="D124" s="20" t="e">
        <f>VLOOKUP(A124,'Tableau biosim'!C:J,6,FALSE)</f>
        <v>#N/A</v>
      </c>
    </row>
    <row r="125" spans="1:4" x14ac:dyDescent="0.25">
      <c r="A125" s="26"/>
      <c r="B125" s="27"/>
      <c r="C125" s="24" t="e">
        <f>VLOOKUP(A125,'Tableau biosim'!C:J,7,FALSE)</f>
        <v>#N/A</v>
      </c>
      <c r="D125" s="20" t="e">
        <f>VLOOKUP(A125,'Tableau biosim'!C:J,6,FALSE)</f>
        <v>#N/A</v>
      </c>
    </row>
    <row r="126" spans="1:4" x14ac:dyDescent="0.25">
      <c r="A126" s="26"/>
      <c r="B126" s="27"/>
      <c r="C126" s="24" t="e">
        <f>VLOOKUP(A126,'Tableau biosim'!C:J,7,FALSE)</f>
        <v>#N/A</v>
      </c>
      <c r="D126" s="20" t="e">
        <f>VLOOKUP(A126,'Tableau biosim'!C:J,6,FALSE)</f>
        <v>#N/A</v>
      </c>
    </row>
    <row r="127" spans="1:4" x14ac:dyDescent="0.25">
      <c r="A127" s="26"/>
      <c r="B127" s="27"/>
      <c r="C127" s="24" t="e">
        <f>VLOOKUP(A127,'Tableau biosim'!C:J,7,FALSE)</f>
        <v>#N/A</v>
      </c>
      <c r="D127" s="20" t="e">
        <f>VLOOKUP(A127,'Tableau biosim'!C:J,6,FALSE)</f>
        <v>#N/A</v>
      </c>
    </row>
    <row r="128" spans="1:4" x14ac:dyDescent="0.25">
      <c r="A128" s="26"/>
      <c r="B128" s="27"/>
      <c r="C128" s="24" t="e">
        <f>VLOOKUP(A128,'Tableau biosim'!C:J,7,FALSE)</f>
        <v>#N/A</v>
      </c>
      <c r="D128" s="20" t="e">
        <f>VLOOKUP(A128,'Tableau biosim'!C:J,6,FALSE)</f>
        <v>#N/A</v>
      </c>
    </row>
    <row r="129" spans="1:4" x14ac:dyDescent="0.25">
      <c r="A129" s="26"/>
      <c r="B129" s="27"/>
      <c r="C129" s="24" t="e">
        <f>VLOOKUP(A129,'Tableau biosim'!C:J,7,FALSE)</f>
        <v>#N/A</v>
      </c>
      <c r="D129" s="20" t="e">
        <f>VLOOKUP(A129,'Tableau biosim'!C:J,6,FALSE)</f>
        <v>#N/A</v>
      </c>
    </row>
    <row r="130" spans="1:4" x14ac:dyDescent="0.25">
      <c r="A130" s="26"/>
      <c r="B130" s="27"/>
      <c r="C130" s="24" t="e">
        <f>VLOOKUP(A130,'Tableau biosim'!C:J,7,FALSE)</f>
        <v>#N/A</v>
      </c>
      <c r="D130" s="20" t="e">
        <f>VLOOKUP(A130,'Tableau biosim'!C:J,6,FALSE)</f>
        <v>#N/A</v>
      </c>
    </row>
    <row r="131" spans="1:4" x14ac:dyDescent="0.25">
      <c r="A131" s="26"/>
      <c r="B131" s="27"/>
      <c r="C131" s="24" t="e">
        <f>VLOOKUP(A131,'Tableau biosim'!C:J,7,FALSE)</f>
        <v>#N/A</v>
      </c>
      <c r="D131" s="20" t="e">
        <f>VLOOKUP(A131,'Tableau biosim'!C:J,6,FALSE)</f>
        <v>#N/A</v>
      </c>
    </row>
    <row r="132" spans="1:4" x14ac:dyDescent="0.25">
      <c r="A132" s="26"/>
      <c r="B132" s="27"/>
      <c r="C132" s="24" t="e">
        <f>VLOOKUP(A132,'Tableau biosim'!C:J,7,FALSE)</f>
        <v>#N/A</v>
      </c>
      <c r="D132" s="20" t="e">
        <f>VLOOKUP(A132,'Tableau biosim'!C:J,6,FALSE)</f>
        <v>#N/A</v>
      </c>
    </row>
    <row r="133" spans="1:4" x14ac:dyDescent="0.25">
      <c r="A133" s="26"/>
      <c r="B133" s="27"/>
      <c r="C133" s="24" t="e">
        <f>VLOOKUP(A133,'Tableau biosim'!C:J,7,FALSE)</f>
        <v>#N/A</v>
      </c>
      <c r="D133" s="20" t="e">
        <f>VLOOKUP(A133,'Tableau biosim'!C:J,6,FALSE)</f>
        <v>#N/A</v>
      </c>
    </row>
    <row r="134" spans="1:4" x14ac:dyDescent="0.25">
      <c r="A134" s="26"/>
      <c r="B134" s="27"/>
      <c r="C134" s="24" t="e">
        <f>VLOOKUP(A134,'Tableau biosim'!C:J,7,FALSE)</f>
        <v>#N/A</v>
      </c>
      <c r="D134" s="20" t="e">
        <f>VLOOKUP(A134,'Tableau biosim'!C:J,6,FALSE)</f>
        <v>#N/A</v>
      </c>
    </row>
    <row r="135" spans="1:4" x14ac:dyDescent="0.25">
      <c r="A135" s="26"/>
      <c r="B135" s="27"/>
      <c r="C135" s="24" t="e">
        <f>VLOOKUP(A135,'Tableau biosim'!C:J,7,FALSE)</f>
        <v>#N/A</v>
      </c>
      <c r="D135" s="20" t="e">
        <f>VLOOKUP(A135,'Tableau biosim'!C:J,6,FALSE)</f>
        <v>#N/A</v>
      </c>
    </row>
    <row r="136" spans="1:4" x14ac:dyDescent="0.25">
      <c r="A136" s="26"/>
      <c r="B136" s="27"/>
      <c r="C136" s="24" t="e">
        <f>VLOOKUP(A136,'Tableau biosim'!C:J,7,FALSE)</f>
        <v>#N/A</v>
      </c>
      <c r="D136" s="20" t="e">
        <f>VLOOKUP(A136,'Tableau biosim'!C:J,6,FALSE)</f>
        <v>#N/A</v>
      </c>
    </row>
    <row r="137" spans="1:4" x14ac:dyDescent="0.25">
      <c r="A137" s="26"/>
      <c r="B137" s="27"/>
      <c r="C137" s="24" t="e">
        <f>VLOOKUP(A137,'Tableau biosim'!C:J,7,FALSE)</f>
        <v>#N/A</v>
      </c>
      <c r="D137" s="20" t="e">
        <f>VLOOKUP(A137,'Tableau biosim'!C:J,6,FALSE)</f>
        <v>#N/A</v>
      </c>
    </row>
    <row r="138" spans="1:4" x14ac:dyDescent="0.25">
      <c r="A138" s="26"/>
      <c r="B138" s="27"/>
      <c r="C138" s="24" t="e">
        <f>VLOOKUP(A138,'Tableau biosim'!C:J,7,FALSE)</f>
        <v>#N/A</v>
      </c>
      <c r="D138" s="20" t="e">
        <f>VLOOKUP(A138,'Tableau biosim'!C:J,6,FALSE)</f>
        <v>#N/A</v>
      </c>
    </row>
    <row r="139" spans="1:4" x14ac:dyDescent="0.25">
      <c r="A139" s="26"/>
      <c r="B139" s="27"/>
      <c r="C139" s="24" t="e">
        <f>VLOOKUP(A139,'Tableau biosim'!C:J,7,FALSE)</f>
        <v>#N/A</v>
      </c>
      <c r="D139" s="20" t="e">
        <f>VLOOKUP(A139,'Tableau biosim'!C:J,6,FALSE)</f>
        <v>#N/A</v>
      </c>
    </row>
    <row r="140" spans="1:4" x14ac:dyDescent="0.25">
      <c r="A140" s="26"/>
      <c r="B140" s="27"/>
      <c r="C140" s="24" t="e">
        <f>VLOOKUP(A140,'Tableau biosim'!C:J,7,FALSE)</f>
        <v>#N/A</v>
      </c>
      <c r="D140" s="20" t="e">
        <f>VLOOKUP(A140,'Tableau biosim'!C:J,6,FALSE)</f>
        <v>#N/A</v>
      </c>
    </row>
    <row r="141" spans="1:4" x14ac:dyDescent="0.25">
      <c r="A141" s="26"/>
      <c r="B141" s="27"/>
      <c r="C141" s="24" t="e">
        <f>VLOOKUP(A141,'Tableau biosim'!C:J,7,FALSE)</f>
        <v>#N/A</v>
      </c>
      <c r="D141" s="20" t="e">
        <f>VLOOKUP(A141,'Tableau biosim'!C:J,6,FALSE)</f>
        <v>#N/A</v>
      </c>
    </row>
    <row r="142" spans="1:4" x14ac:dyDescent="0.25">
      <c r="A142" s="26"/>
      <c r="B142" s="27"/>
      <c r="C142" s="24" t="e">
        <f>VLOOKUP(A142,'Tableau biosim'!C:J,7,FALSE)</f>
        <v>#N/A</v>
      </c>
      <c r="D142" s="20" t="e">
        <f>VLOOKUP(A142,'Tableau biosim'!C:J,6,FALSE)</f>
        <v>#N/A</v>
      </c>
    </row>
    <row r="143" spans="1:4" x14ac:dyDescent="0.25">
      <c r="A143" s="26"/>
      <c r="B143" s="27"/>
      <c r="C143" s="24" t="e">
        <f>VLOOKUP(A143,'Tableau biosim'!C:J,7,FALSE)</f>
        <v>#N/A</v>
      </c>
      <c r="D143" s="20" t="e">
        <f>VLOOKUP(A143,'Tableau biosim'!C:J,6,FALSE)</f>
        <v>#N/A</v>
      </c>
    </row>
    <row r="144" spans="1:4" x14ac:dyDescent="0.25">
      <c r="A144" s="26"/>
      <c r="B144" s="27"/>
      <c r="C144" s="24" t="e">
        <f>VLOOKUP(A144,'Tableau biosim'!C:J,7,FALSE)</f>
        <v>#N/A</v>
      </c>
      <c r="D144" s="20" t="e">
        <f>VLOOKUP(A144,'Tableau biosim'!C:J,6,FALSE)</f>
        <v>#N/A</v>
      </c>
    </row>
    <row r="145" spans="1:4" x14ac:dyDescent="0.25">
      <c r="A145" s="26"/>
      <c r="B145" s="27"/>
      <c r="C145" s="24" t="e">
        <f>VLOOKUP(A145,'Tableau biosim'!C:J,7,FALSE)</f>
        <v>#N/A</v>
      </c>
      <c r="D145" s="20" t="e">
        <f>VLOOKUP(A145,'Tableau biosim'!C:J,6,FALSE)</f>
        <v>#N/A</v>
      </c>
    </row>
    <row r="146" spans="1:4" x14ac:dyDescent="0.25">
      <c r="A146" s="26"/>
      <c r="B146" s="27"/>
      <c r="C146" s="24" t="e">
        <f>VLOOKUP(A146,'Tableau biosim'!C:J,7,FALSE)</f>
        <v>#N/A</v>
      </c>
      <c r="D146" s="20" t="e">
        <f>VLOOKUP(A146,'Tableau biosim'!C:J,6,FALSE)</f>
        <v>#N/A</v>
      </c>
    </row>
    <row r="147" spans="1:4" x14ac:dyDescent="0.25">
      <c r="A147" s="26"/>
      <c r="B147" s="27"/>
      <c r="C147" s="24" t="e">
        <f>VLOOKUP(A147,'Tableau biosim'!C:J,7,FALSE)</f>
        <v>#N/A</v>
      </c>
      <c r="D147" s="20" t="e">
        <f>VLOOKUP(A147,'Tableau biosim'!C:J,6,FALSE)</f>
        <v>#N/A</v>
      </c>
    </row>
    <row r="148" spans="1:4" x14ac:dyDescent="0.25">
      <c r="A148" s="26"/>
      <c r="B148" s="27"/>
      <c r="C148" s="24" t="e">
        <f>VLOOKUP(A148,'Tableau biosim'!C:J,7,FALSE)</f>
        <v>#N/A</v>
      </c>
      <c r="D148" s="20" t="e">
        <f>VLOOKUP(A148,'Tableau biosim'!C:J,6,FALSE)</f>
        <v>#N/A</v>
      </c>
    </row>
    <row r="149" spans="1:4" x14ac:dyDescent="0.25">
      <c r="A149" s="26"/>
      <c r="B149" s="27"/>
      <c r="C149" s="24" t="e">
        <f>VLOOKUP(A149,'Tableau biosim'!C:J,7,FALSE)</f>
        <v>#N/A</v>
      </c>
      <c r="D149" s="20" t="e">
        <f>VLOOKUP(A149,'Tableau biosim'!C:J,6,FALSE)</f>
        <v>#N/A</v>
      </c>
    </row>
    <row r="150" spans="1:4" x14ac:dyDescent="0.25">
      <c r="A150" s="26"/>
      <c r="B150" s="27"/>
      <c r="C150" s="24" t="e">
        <f>VLOOKUP(A150,'Tableau biosim'!C:J,7,FALSE)</f>
        <v>#N/A</v>
      </c>
      <c r="D150" s="20" t="e">
        <f>VLOOKUP(A150,'Tableau biosim'!C:J,6,FALSE)</f>
        <v>#N/A</v>
      </c>
    </row>
    <row r="151" spans="1:4" x14ac:dyDescent="0.25">
      <c r="A151" s="26"/>
      <c r="B151" s="27"/>
      <c r="C151" s="24" t="e">
        <f>VLOOKUP(A151,'Tableau biosim'!C:J,7,FALSE)</f>
        <v>#N/A</v>
      </c>
      <c r="D151" s="20" t="e">
        <f>VLOOKUP(A151,'Tableau biosim'!C:J,6,FALSE)</f>
        <v>#N/A</v>
      </c>
    </row>
    <row r="152" spans="1:4" x14ac:dyDescent="0.25">
      <c r="A152" s="26"/>
      <c r="B152" s="27"/>
      <c r="C152" s="24" t="e">
        <f>VLOOKUP(A152,'Tableau biosim'!C:J,7,FALSE)</f>
        <v>#N/A</v>
      </c>
      <c r="D152" s="20" t="e">
        <f>VLOOKUP(A152,'Tableau biosim'!C:J,6,FALSE)</f>
        <v>#N/A</v>
      </c>
    </row>
    <row r="153" spans="1:4" x14ac:dyDescent="0.25">
      <c r="A153" s="26"/>
      <c r="B153" s="27"/>
      <c r="C153" s="24" t="e">
        <f>VLOOKUP(A153,'Tableau biosim'!C:J,7,FALSE)</f>
        <v>#N/A</v>
      </c>
      <c r="D153" s="20" t="e">
        <f>VLOOKUP(A153,'Tableau biosim'!C:J,6,FALSE)</f>
        <v>#N/A</v>
      </c>
    </row>
    <row r="154" spans="1:4" x14ac:dyDescent="0.25">
      <c r="A154" s="26"/>
      <c r="B154" s="27"/>
      <c r="C154" s="24" t="e">
        <f>VLOOKUP(A154,'Tableau biosim'!C:J,7,FALSE)</f>
        <v>#N/A</v>
      </c>
      <c r="D154" s="20" t="e">
        <f>VLOOKUP(A154,'Tableau biosim'!C:J,6,FALSE)</f>
        <v>#N/A</v>
      </c>
    </row>
    <row r="155" spans="1:4" x14ac:dyDescent="0.25">
      <c r="A155" s="26"/>
      <c r="B155" s="27"/>
      <c r="C155" s="24" t="e">
        <f>VLOOKUP(A155,'Tableau biosim'!C:J,7,FALSE)</f>
        <v>#N/A</v>
      </c>
      <c r="D155" s="20" t="e">
        <f>VLOOKUP(A155,'Tableau biosim'!C:J,6,FALSE)</f>
        <v>#N/A</v>
      </c>
    </row>
    <row r="156" spans="1:4" x14ac:dyDescent="0.25">
      <c r="A156" s="26"/>
      <c r="B156" s="27"/>
      <c r="C156" s="24" t="e">
        <f>VLOOKUP(A156,'Tableau biosim'!C:J,7,FALSE)</f>
        <v>#N/A</v>
      </c>
      <c r="D156" s="20" t="e">
        <f>VLOOKUP(A156,'Tableau biosim'!C:J,6,FALSE)</f>
        <v>#N/A</v>
      </c>
    </row>
    <row r="157" spans="1:4" x14ac:dyDescent="0.25">
      <c r="A157" s="26"/>
      <c r="B157" s="27"/>
      <c r="C157" s="24" t="e">
        <f>VLOOKUP(A157,'Tableau biosim'!C:J,7,FALSE)</f>
        <v>#N/A</v>
      </c>
      <c r="D157" s="20" t="e">
        <f>VLOOKUP(A157,'Tableau biosim'!C:J,6,FALSE)</f>
        <v>#N/A</v>
      </c>
    </row>
    <row r="158" spans="1:4" x14ac:dyDescent="0.25">
      <c r="A158" s="26"/>
      <c r="B158" s="27"/>
      <c r="C158" s="24" t="e">
        <f>VLOOKUP(A158,'Tableau biosim'!C:J,7,FALSE)</f>
        <v>#N/A</v>
      </c>
      <c r="D158" s="20" t="e">
        <f>VLOOKUP(A158,'Tableau biosim'!C:J,6,FALSE)</f>
        <v>#N/A</v>
      </c>
    </row>
    <row r="159" spans="1:4" x14ac:dyDescent="0.25">
      <c r="A159" s="26"/>
      <c r="B159" s="27"/>
      <c r="C159" s="24" t="e">
        <f>VLOOKUP(A159,'Tableau biosim'!C:J,7,FALSE)</f>
        <v>#N/A</v>
      </c>
      <c r="D159" s="20" t="e">
        <f>VLOOKUP(A159,'Tableau biosim'!C:J,6,FALSE)</f>
        <v>#N/A</v>
      </c>
    </row>
    <row r="160" spans="1:4" x14ac:dyDescent="0.25">
      <c r="A160" s="26"/>
      <c r="B160" s="27"/>
      <c r="C160" s="24" t="e">
        <f>VLOOKUP(A160,'Tableau biosim'!C:J,7,FALSE)</f>
        <v>#N/A</v>
      </c>
      <c r="D160" s="20" t="e">
        <f>VLOOKUP(A160,'Tableau biosim'!C:J,6,FALSE)</f>
        <v>#N/A</v>
      </c>
    </row>
    <row r="161" spans="1:4" x14ac:dyDescent="0.25">
      <c r="A161" s="26"/>
      <c r="B161" s="27"/>
      <c r="C161" s="24" t="e">
        <f>VLOOKUP(A161,'Tableau biosim'!C:J,7,FALSE)</f>
        <v>#N/A</v>
      </c>
      <c r="D161" s="20" t="e">
        <f>VLOOKUP(A161,'Tableau biosim'!C:J,6,FALSE)</f>
        <v>#N/A</v>
      </c>
    </row>
    <row r="162" spans="1:4" x14ac:dyDescent="0.25">
      <c r="A162" s="26"/>
      <c r="B162" s="27"/>
      <c r="C162" s="24" t="e">
        <f>VLOOKUP(A162,'Tableau biosim'!C:J,7,FALSE)</f>
        <v>#N/A</v>
      </c>
      <c r="D162" s="20" t="e">
        <f>VLOOKUP(A162,'Tableau biosim'!C:J,6,FALSE)</f>
        <v>#N/A</v>
      </c>
    </row>
    <row r="163" spans="1:4" x14ac:dyDescent="0.25">
      <c r="A163" s="26"/>
      <c r="B163" s="27"/>
      <c r="C163" s="24" t="e">
        <f>VLOOKUP(A163,'Tableau biosim'!C:J,7,FALSE)</f>
        <v>#N/A</v>
      </c>
      <c r="D163" s="20" t="e">
        <f>VLOOKUP(A163,'Tableau biosim'!C:J,6,FALSE)</f>
        <v>#N/A</v>
      </c>
    </row>
    <row r="164" spans="1:4" x14ac:dyDescent="0.25">
      <c r="A164" s="26"/>
      <c r="B164" s="27"/>
      <c r="C164" s="24" t="e">
        <f>VLOOKUP(A164,'Tableau biosim'!C:J,7,FALSE)</f>
        <v>#N/A</v>
      </c>
      <c r="D164" s="20" t="e">
        <f>VLOOKUP(A164,'Tableau biosim'!C:J,6,FALSE)</f>
        <v>#N/A</v>
      </c>
    </row>
    <row r="165" spans="1:4" x14ac:dyDescent="0.25">
      <c r="A165" s="26"/>
      <c r="B165" s="27"/>
      <c r="C165" s="24" t="e">
        <f>VLOOKUP(A165,'Tableau biosim'!C:J,7,FALSE)</f>
        <v>#N/A</v>
      </c>
      <c r="D165" s="20" t="e">
        <f>VLOOKUP(A165,'Tableau biosim'!C:J,6,FALSE)</f>
        <v>#N/A</v>
      </c>
    </row>
    <row r="166" spans="1:4" x14ac:dyDescent="0.25">
      <c r="A166" s="26"/>
      <c r="B166" s="27"/>
      <c r="C166" s="24" t="e">
        <f>VLOOKUP(A166,'Tableau biosim'!C:J,7,FALSE)</f>
        <v>#N/A</v>
      </c>
      <c r="D166" s="20" t="e">
        <f>VLOOKUP(A166,'Tableau biosim'!C:J,6,FALSE)</f>
        <v>#N/A</v>
      </c>
    </row>
    <row r="167" spans="1:4" x14ac:dyDescent="0.25">
      <c r="A167" s="26"/>
      <c r="B167" s="27"/>
      <c r="C167" s="24" t="e">
        <f>VLOOKUP(A167,'Tableau biosim'!C:J,7,FALSE)</f>
        <v>#N/A</v>
      </c>
      <c r="D167" s="20" t="e">
        <f>VLOOKUP(A167,'Tableau biosim'!C:J,6,FALSE)</f>
        <v>#N/A</v>
      </c>
    </row>
    <row r="168" spans="1:4" x14ac:dyDescent="0.25">
      <c r="A168" s="26"/>
      <c r="B168" s="27"/>
      <c r="C168" s="24" t="e">
        <f>VLOOKUP(A168,'Tableau biosim'!C:J,7,FALSE)</f>
        <v>#N/A</v>
      </c>
      <c r="D168" s="20" t="e">
        <f>VLOOKUP(A168,'Tableau biosim'!C:J,6,FALSE)</f>
        <v>#N/A</v>
      </c>
    </row>
    <row r="169" spans="1:4" x14ac:dyDescent="0.25">
      <c r="A169" s="26"/>
      <c r="B169" s="27"/>
      <c r="C169" s="24" t="e">
        <f>VLOOKUP(A169,'Tableau biosim'!C:J,7,FALSE)</f>
        <v>#N/A</v>
      </c>
      <c r="D169" s="20" t="e">
        <f>VLOOKUP(A169,'Tableau biosim'!C:J,6,FALSE)</f>
        <v>#N/A</v>
      </c>
    </row>
    <row r="170" spans="1:4" x14ac:dyDescent="0.25">
      <c r="A170" s="26"/>
      <c r="B170" s="27"/>
      <c r="C170" s="24" t="e">
        <f>VLOOKUP(A170,'Tableau biosim'!C:J,7,FALSE)</f>
        <v>#N/A</v>
      </c>
      <c r="D170" s="20" t="e">
        <f>VLOOKUP(A170,'Tableau biosim'!C:J,6,FALSE)</f>
        <v>#N/A</v>
      </c>
    </row>
    <row r="171" spans="1:4" x14ac:dyDescent="0.25">
      <c r="A171" s="26"/>
      <c r="B171" s="27"/>
      <c r="C171" s="24" t="e">
        <f>VLOOKUP(A171,'Tableau biosim'!C:J,7,FALSE)</f>
        <v>#N/A</v>
      </c>
      <c r="D171" s="20" t="e">
        <f>VLOOKUP(A171,'Tableau biosim'!C:J,6,FALSE)</f>
        <v>#N/A</v>
      </c>
    </row>
    <row r="172" spans="1:4" x14ac:dyDescent="0.25">
      <c r="A172" s="26"/>
      <c r="B172" s="27"/>
      <c r="C172" s="24" t="e">
        <f>VLOOKUP(A172,'Tableau biosim'!C:J,7,FALSE)</f>
        <v>#N/A</v>
      </c>
      <c r="D172" s="20" t="e">
        <f>VLOOKUP(A172,'Tableau biosim'!C:J,6,FALSE)</f>
        <v>#N/A</v>
      </c>
    </row>
    <row r="173" spans="1:4" x14ac:dyDescent="0.25">
      <c r="A173" s="26"/>
      <c r="B173" s="27"/>
      <c r="C173" s="24" t="e">
        <f>VLOOKUP(A173,'Tableau biosim'!C:J,7,FALSE)</f>
        <v>#N/A</v>
      </c>
      <c r="D173" s="20" t="e">
        <f>VLOOKUP(A173,'Tableau biosim'!C:J,6,FALSE)</f>
        <v>#N/A</v>
      </c>
    </row>
    <row r="174" spans="1:4" x14ac:dyDescent="0.25">
      <c r="A174" s="26"/>
      <c r="B174" s="27"/>
      <c r="C174" s="24" t="e">
        <f>VLOOKUP(A174,'Tableau biosim'!C:J,7,FALSE)</f>
        <v>#N/A</v>
      </c>
      <c r="D174" s="20" t="e">
        <f>VLOOKUP(A174,'Tableau biosim'!C:J,6,FALSE)</f>
        <v>#N/A</v>
      </c>
    </row>
    <row r="175" spans="1:4" x14ac:dyDescent="0.25">
      <c r="A175" s="26"/>
      <c r="B175" s="27"/>
      <c r="C175" s="24" t="e">
        <f>VLOOKUP(A175,'Tableau biosim'!C:J,7,FALSE)</f>
        <v>#N/A</v>
      </c>
      <c r="D175" s="20" t="e">
        <f>VLOOKUP(A175,'Tableau biosim'!C:J,6,FALSE)</f>
        <v>#N/A</v>
      </c>
    </row>
    <row r="176" spans="1:4" x14ac:dyDescent="0.25">
      <c r="A176" s="26"/>
      <c r="B176" s="27"/>
      <c r="C176" s="24" t="e">
        <f>VLOOKUP(A176,'Tableau biosim'!C:J,7,FALSE)</f>
        <v>#N/A</v>
      </c>
      <c r="D176" s="20" t="e">
        <f>VLOOKUP(A176,'Tableau biosim'!C:J,6,FALSE)</f>
        <v>#N/A</v>
      </c>
    </row>
    <row r="177" spans="1:4" x14ac:dyDescent="0.25">
      <c r="A177" s="26"/>
      <c r="B177" s="27"/>
      <c r="C177" s="24" t="e">
        <f>VLOOKUP(A177,'Tableau biosim'!C:J,7,FALSE)</f>
        <v>#N/A</v>
      </c>
      <c r="D177" s="20" t="e">
        <f>VLOOKUP(A177,'Tableau biosim'!C:J,6,FALSE)</f>
        <v>#N/A</v>
      </c>
    </row>
    <row r="178" spans="1:4" x14ac:dyDescent="0.25">
      <c r="A178" s="26"/>
      <c r="B178" s="27"/>
      <c r="C178" s="24" t="e">
        <f>VLOOKUP(A178,'Tableau biosim'!C:J,7,FALSE)</f>
        <v>#N/A</v>
      </c>
      <c r="D178" s="20" t="e">
        <f>VLOOKUP(A178,'Tableau biosim'!C:J,6,FALSE)</f>
        <v>#N/A</v>
      </c>
    </row>
    <row r="179" spans="1:4" x14ac:dyDescent="0.25">
      <c r="A179" s="26"/>
      <c r="B179" s="27"/>
      <c r="C179" s="24" t="e">
        <f>VLOOKUP(A179,'Tableau biosim'!C:J,7,FALSE)</f>
        <v>#N/A</v>
      </c>
      <c r="D179" s="20" t="e">
        <f>VLOOKUP(A179,'Tableau biosim'!C:J,6,FALSE)</f>
        <v>#N/A</v>
      </c>
    </row>
    <row r="180" spans="1:4" x14ac:dyDescent="0.25">
      <c r="A180" s="26"/>
      <c r="B180" s="27"/>
      <c r="C180" s="24" t="e">
        <f>VLOOKUP(A180,'Tableau biosim'!C:J,7,FALSE)</f>
        <v>#N/A</v>
      </c>
      <c r="D180" s="20" t="e">
        <f>VLOOKUP(A180,'Tableau biosim'!C:J,6,FALSE)</f>
        <v>#N/A</v>
      </c>
    </row>
    <row r="181" spans="1:4" x14ac:dyDescent="0.25">
      <c r="A181" s="26"/>
      <c r="B181" s="27"/>
      <c r="C181" s="24" t="e">
        <f>VLOOKUP(A181,'Tableau biosim'!C:J,7,FALSE)</f>
        <v>#N/A</v>
      </c>
      <c r="D181" s="20" t="e">
        <f>VLOOKUP(A181,'Tableau biosim'!C:J,6,FALSE)</f>
        <v>#N/A</v>
      </c>
    </row>
    <row r="182" spans="1:4" x14ac:dyDescent="0.25">
      <c r="A182" s="26"/>
      <c r="B182" s="27"/>
      <c r="C182" s="24" t="e">
        <f>VLOOKUP(A182,'Tableau biosim'!C:J,7,FALSE)</f>
        <v>#N/A</v>
      </c>
      <c r="D182" s="20" t="e">
        <f>VLOOKUP(A182,'Tableau biosim'!C:J,6,FALSE)</f>
        <v>#N/A</v>
      </c>
    </row>
    <row r="183" spans="1:4" x14ac:dyDescent="0.25">
      <c r="A183" s="26"/>
      <c r="B183" s="27"/>
      <c r="C183" s="24" t="e">
        <f>VLOOKUP(A183,'Tableau biosim'!C:J,7,FALSE)</f>
        <v>#N/A</v>
      </c>
      <c r="D183" s="20" t="e">
        <f>VLOOKUP(A183,'Tableau biosim'!C:J,6,FALSE)</f>
        <v>#N/A</v>
      </c>
    </row>
    <row r="184" spans="1:4" x14ac:dyDescent="0.25">
      <c r="A184" s="26"/>
      <c r="B184" s="27"/>
      <c r="C184" s="24" t="e">
        <f>VLOOKUP(A184,'Tableau biosim'!C:J,7,FALSE)</f>
        <v>#N/A</v>
      </c>
      <c r="D184" s="20" t="e">
        <f>VLOOKUP(A184,'Tableau biosim'!C:J,6,FALSE)</f>
        <v>#N/A</v>
      </c>
    </row>
    <row r="185" spans="1:4" x14ac:dyDescent="0.25">
      <c r="A185" s="26"/>
      <c r="B185" s="27"/>
      <c r="C185" s="24" t="e">
        <f>VLOOKUP(A185,'Tableau biosim'!C:J,7,FALSE)</f>
        <v>#N/A</v>
      </c>
      <c r="D185" s="20" t="e">
        <f>VLOOKUP(A185,'Tableau biosim'!C:J,6,FALSE)</f>
        <v>#N/A</v>
      </c>
    </row>
    <row r="186" spans="1:4" x14ac:dyDescent="0.25">
      <c r="A186" s="26"/>
      <c r="B186" s="27"/>
      <c r="C186" s="24" t="e">
        <f>VLOOKUP(A186,'Tableau biosim'!C:J,7,FALSE)</f>
        <v>#N/A</v>
      </c>
      <c r="D186" s="20" t="e">
        <f>VLOOKUP(A186,'Tableau biosim'!C:J,6,FALSE)</f>
        <v>#N/A</v>
      </c>
    </row>
    <row r="187" spans="1:4" x14ac:dyDescent="0.25">
      <c r="A187" s="26"/>
      <c r="B187" s="27"/>
      <c r="C187" s="24" t="e">
        <f>VLOOKUP(A187,'Tableau biosim'!C:J,7,FALSE)</f>
        <v>#N/A</v>
      </c>
      <c r="D187" s="20" t="e">
        <f>VLOOKUP(A187,'Tableau biosim'!C:J,6,FALSE)</f>
        <v>#N/A</v>
      </c>
    </row>
    <row r="188" spans="1:4" x14ac:dyDescent="0.25">
      <c r="A188" s="26"/>
      <c r="B188" s="27"/>
      <c r="C188" s="24" t="e">
        <f>VLOOKUP(A188,'Tableau biosim'!C:J,7,FALSE)</f>
        <v>#N/A</v>
      </c>
      <c r="D188" s="20" t="e">
        <f>VLOOKUP(A188,'Tableau biosim'!C:J,6,FALSE)</f>
        <v>#N/A</v>
      </c>
    </row>
    <row r="189" spans="1:4" x14ac:dyDescent="0.25">
      <c r="A189" s="26"/>
      <c r="B189" s="27"/>
      <c r="C189" s="24" t="e">
        <f>VLOOKUP(A189,'Tableau biosim'!C:J,7,FALSE)</f>
        <v>#N/A</v>
      </c>
      <c r="D189" s="20" t="e">
        <f>VLOOKUP(A189,'Tableau biosim'!C:J,6,FALSE)</f>
        <v>#N/A</v>
      </c>
    </row>
    <row r="190" spans="1:4" x14ac:dyDescent="0.25">
      <c r="A190" s="26"/>
      <c r="B190" s="27"/>
      <c r="C190" s="24" t="e">
        <f>VLOOKUP(A190,'Tableau biosim'!C:J,7,FALSE)</f>
        <v>#N/A</v>
      </c>
      <c r="D190" s="20" t="e">
        <f>VLOOKUP(A190,'Tableau biosim'!C:J,6,FALSE)</f>
        <v>#N/A</v>
      </c>
    </row>
    <row r="191" spans="1:4" x14ac:dyDescent="0.25">
      <c r="A191" s="26"/>
      <c r="B191" s="27"/>
      <c r="C191" s="24" t="e">
        <f>VLOOKUP(A191,'Tableau biosim'!C:J,7,FALSE)</f>
        <v>#N/A</v>
      </c>
      <c r="D191" s="20" t="e">
        <f>VLOOKUP(A191,'Tableau biosim'!C:J,6,FALSE)</f>
        <v>#N/A</v>
      </c>
    </row>
    <row r="192" spans="1:4" x14ac:dyDescent="0.25">
      <c r="A192" s="26"/>
      <c r="B192" s="27"/>
      <c r="C192" s="24" t="e">
        <f>VLOOKUP(A192,'Tableau biosim'!C:J,7,FALSE)</f>
        <v>#N/A</v>
      </c>
      <c r="D192" s="20" t="e">
        <f>VLOOKUP(A192,'Tableau biosim'!C:J,6,FALSE)</f>
        <v>#N/A</v>
      </c>
    </row>
    <row r="193" spans="1:4" x14ac:dyDescent="0.25">
      <c r="A193" s="26"/>
      <c r="B193" s="27"/>
      <c r="C193" s="24" t="e">
        <f>VLOOKUP(A193,'Tableau biosim'!C:J,7,FALSE)</f>
        <v>#N/A</v>
      </c>
      <c r="D193" s="20" t="e">
        <f>VLOOKUP(A193,'Tableau biosim'!C:J,6,FALSE)</f>
        <v>#N/A</v>
      </c>
    </row>
    <row r="194" spans="1:4" x14ac:dyDescent="0.25">
      <c r="A194" s="26"/>
      <c r="B194" s="27"/>
      <c r="C194" s="24" t="e">
        <f>VLOOKUP(A194,'Tableau biosim'!C:J,7,FALSE)</f>
        <v>#N/A</v>
      </c>
      <c r="D194" s="20" t="e">
        <f>VLOOKUP(A194,'Tableau biosim'!C:J,6,FALSE)</f>
        <v>#N/A</v>
      </c>
    </row>
    <row r="195" spans="1:4" x14ac:dyDescent="0.25">
      <c r="A195" s="26"/>
      <c r="B195" s="27"/>
      <c r="C195" s="24" t="e">
        <f>VLOOKUP(A195,'Tableau biosim'!C:J,7,FALSE)</f>
        <v>#N/A</v>
      </c>
      <c r="D195" s="20" t="e">
        <f>VLOOKUP(A195,'Tableau biosim'!C:J,6,FALSE)</f>
        <v>#N/A</v>
      </c>
    </row>
    <row r="196" spans="1:4" x14ac:dyDescent="0.25">
      <c r="A196" s="26"/>
      <c r="B196" s="27"/>
      <c r="C196" s="24" t="e">
        <f>VLOOKUP(A196,'Tableau biosim'!C:J,7,FALSE)</f>
        <v>#N/A</v>
      </c>
      <c r="D196" s="20" t="e">
        <f>VLOOKUP(A196,'Tableau biosim'!C:J,6,FALSE)</f>
        <v>#N/A</v>
      </c>
    </row>
    <row r="197" spans="1:4" x14ac:dyDescent="0.25">
      <c r="A197" s="26"/>
      <c r="B197" s="27"/>
      <c r="C197" s="24" t="e">
        <f>VLOOKUP(A197,'Tableau biosim'!C:J,7,FALSE)</f>
        <v>#N/A</v>
      </c>
      <c r="D197" s="20" t="e">
        <f>VLOOKUP(A197,'Tableau biosim'!C:J,6,FALSE)</f>
        <v>#N/A</v>
      </c>
    </row>
    <row r="198" spans="1:4" x14ac:dyDescent="0.25">
      <c r="A198" s="26"/>
      <c r="B198" s="27"/>
      <c r="C198" s="24" t="e">
        <f>VLOOKUP(A198,'Tableau biosim'!C:J,7,FALSE)</f>
        <v>#N/A</v>
      </c>
      <c r="D198" s="20" t="e">
        <f>VLOOKUP(A198,'Tableau biosim'!C:J,6,FALSE)</f>
        <v>#N/A</v>
      </c>
    </row>
    <row r="199" spans="1:4" x14ac:dyDescent="0.25">
      <c r="A199" s="26"/>
      <c r="B199" s="27"/>
      <c r="C199" s="24" t="e">
        <f>VLOOKUP(A199,'Tableau biosim'!C:J,7,FALSE)</f>
        <v>#N/A</v>
      </c>
      <c r="D199" s="20" t="e">
        <f>VLOOKUP(A199,'Tableau biosim'!C:J,6,FALSE)</f>
        <v>#N/A</v>
      </c>
    </row>
    <row r="200" spans="1:4" x14ac:dyDescent="0.25">
      <c r="A200" s="26"/>
      <c r="B200" s="27"/>
      <c r="C200" s="24" t="e">
        <f>VLOOKUP(A200,'Tableau biosim'!C:J,7,FALSE)</f>
        <v>#N/A</v>
      </c>
      <c r="D200" s="20" t="e">
        <f>VLOOKUP(A200,'Tableau biosim'!C:J,6,FALSE)</f>
        <v>#N/A</v>
      </c>
    </row>
    <row r="201" spans="1:4" x14ac:dyDescent="0.25">
      <c r="A201" s="26"/>
      <c r="B201" s="27"/>
      <c r="C201" s="24" t="e">
        <f>VLOOKUP(A201,'Tableau biosim'!C:J,7,FALSE)</f>
        <v>#N/A</v>
      </c>
      <c r="D201" s="20" t="e">
        <f>VLOOKUP(A201,'Tableau biosim'!C:J,6,FALSE)</f>
        <v>#N/A</v>
      </c>
    </row>
    <row r="202" spans="1:4" x14ac:dyDescent="0.25">
      <c r="A202" s="26"/>
      <c r="B202" s="27"/>
      <c r="C202" s="24" t="e">
        <f>VLOOKUP(A202,'Tableau biosim'!C:J,7,FALSE)</f>
        <v>#N/A</v>
      </c>
      <c r="D202" s="20" t="e">
        <f>VLOOKUP(A202,'Tableau biosim'!C:J,6,FALSE)</f>
        <v>#N/A</v>
      </c>
    </row>
    <row r="203" spans="1:4" x14ac:dyDescent="0.25">
      <c r="A203" s="26"/>
      <c r="B203" s="27"/>
      <c r="C203" s="24" t="e">
        <f>VLOOKUP(A203,'Tableau biosim'!C:J,7,FALSE)</f>
        <v>#N/A</v>
      </c>
      <c r="D203" s="20" t="e">
        <f>VLOOKUP(A203,'Tableau biosim'!C:J,6,FALSE)</f>
        <v>#N/A</v>
      </c>
    </row>
    <row r="204" spans="1:4" x14ac:dyDescent="0.25">
      <c r="A204" s="26"/>
      <c r="B204" s="27"/>
      <c r="C204" s="24" t="e">
        <f>VLOOKUP(A204,'Tableau biosim'!C:J,7,FALSE)</f>
        <v>#N/A</v>
      </c>
      <c r="D204" s="20" t="e">
        <f>VLOOKUP(A204,'Tableau biosim'!C:J,6,FALSE)</f>
        <v>#N/A</v>
      </c>
    </row>
    <row r="205" spans="1:4" x14ac:dyDescent="0.25">
      <c r="A205" s="26"/>
      <c r="B205" s="27"/>
      <c r="C205" s="24" t="e">
        <f>VLOOKUP(A205,'Tableau biosim'!C:J,7,FALSE)</f>
        <v>#N/A</v>
      </c>
      <c r="D205" s="20" t="e">
        <f>VLOOKUP(A205,'Tableau biosim'!C:J,6,FALSE)</f>
        <v>#N/A</v>
      </c>
    </row>
    <row r="206" spans="1:4" x14ac:dyDescent="0.25">
      <c r="A206" s="26"/>
      <c r="B206" s="27"/>
      <c r="C206" s="24" t="e">
        <f>VLOOKUP(A206,'Tableau biosim'!C:J,7,FALSE)</f>
        <v>#N/A</v>
      </c>
      <c r="D206" s="20" t="e">
        <f>VLOOKUP(A206,'Tableau biosim'!C:J,6,FALSE)</f>
        <v>#N/A</v>
      </c>
    </row>
    <row r="207" spans="1:4" x14ac:dyDescent="0.25">
      <c r="A207" s="26"/>
      <c r="B207" s="27"/>
      <c r="C207" s="24" t="e">
        <f>VLOOKUP(A207,'Tableau biosim'!C:J,7,FALSE)</f>
        <v>#N/A</v>
      </c>
      <c r="D207" s="20" t="e">
        <f>VLOOKUP(A207,'Tableau biosim'!C:J,6,FALSE)</f>
        <v>#N/A</v>
      </c>
    </row>
    <row r="208" spans="1:4" x14ac:dyDescent="0.25">
      <c r="A208" s="26"/>
      <c r="B208" s="27"/>
      <c r="C208" s="24" t="e">
        <f>VLOOKUP(A208,'Tableau biosim'!C:J,7,FALSE)</f>
        <v>#N/A</v>
      </c>
      <c r="D208" s="20" t="e">
        <f>VLOOKUP(A208,'Tableau biosim'!C:J,6,FALSE)</f>
        <v>#N/A</v>
      </c>
    </row>
    <row r="209" spans="1:4" x14ac:dyDescent="0.25">
      <c r="A209" s="26"/>
      <c r="B209" s="27"/>
      <c r="C209" s="24" t="e">
        <f>VLOOKUP(A209,'Tableau biosim'!C:J,7,FALSE)</f>
        <v>#N/A</v>
      </c>
      <c r="D209" s="20" t="e">
        <f>VLOOKUP(A209,'Tableau biosim'!C:J,6,FALSE)</f>
        <v>#N/A</v>
      </c>
    </row>
    <row r="210" spans="1:4" x14ac:dyDescent="0.25">
      <c r="A210" s="26"/>
      <c r="B210" s="27"/>
      <c r="C210" s="24" t="e">
        <f>VLOOKUP(A210,'Tableau biosim'!C:J,7,FALSE)</f>
        <v>#N/A</v>
      </c>
      <c r="D210" s="20" t="e">
        <f>VLOOKUP(A210,'Tableau biosim'!C:J,6,FALSE)</f>
        <v>#N/A</v>
      </c>
    </row>
    <row r="211" spans="1:4" x14ac:dyDescent="0.25">
      <c r="A211" s="26"/>
      <c r="B211" s="27"/>
      <c r="C211" s="24" t="e">
        <f>VLOOKUP(A211,'Tableau biosim'!C:J,7,FALSE)</f>
        <v>#N/A</v>
      </c>
      <c r="D211" s="20" t="e">
        <f>VLOOKUP(A211,'Tableau biosim'!C:J,6,FALSE)</f>
        <v>#N/A</v>
      </c>
    </row>
    <row r="212" spans="1:4" x14ac:dyDescent="0.25">
      <c r="A212" s="26"/>
      <c r="B212" s="27"/>
      <c r="C212" s="24" t="e">
        <f>VLOOKUP(A212,'Tableau biosim'!C:J,7,FALSE)</f>
        <v>#N/A</v>
      </c>
      <c r="D212" s="20" t="e">
        <f>VLOOKUP(A212,'Tableau biosim'!C:J,6,FALSE)</f>
        <v>#N/A</v>
      </c>
    </row>
    <row r="213" spans="1:4" x14ac:dyDescent="0.25">
      <c r="A213" s="26"/>
      <c r="B213" s="27"/>
      <c r="C213" s="24" t="e">
        <f>VLOOKUP(A213,'Tableau biosim'!C:J,7,FALSE)</f>
        <v>#N/A</v>
      </c>
      <c r="D213" s="20" t="e">
        <f>VLOOKUP(A213,'Tableau biosim'!C:J,6,FALSE)</f>
        <v>#N/A</v>
      </c>
    </row>
    <row r="214" spans="1:4" x14ac:dyDescent="0.25">
      <c r="A214" s="26"/>
      <c r="B214" s="27"/>
      <c r="C214" s="24" t="e">
        <f>VLOOKUP(A214,'Tableau biosim'!C:J,7,FALSE)</f>
        <v>#N/A</v>
      </c>
      <c r="D214" s="20" t="e">
        <f>VLOOKUP(A214,'Tableau biosim'!C:J,6,FALSE)</f>
        <v>#N/A</v>
      </c>
    </row>
    <row r="215" spans="1:4" x14ac:dyDescent="0.25">
      <c r="A215" s="26"/>
      <c r="B215" s="27"/>
      <c r="C215" s="24" t="e">
        <f>VLOOKUP(A215,'Tableau biosim'!C:J,7,FALSE)</f>
        <v>#N/A</v>
      </c>
      <c r="D215" s="20" t="e">
        <f>VLOOKUP(A215,'Tableau biosim'!C:J,6,FALSE)</f>
        <v>#N/A</v>
      </c>
    </row>
    <row r="216" spans="1:4" x14ac:dyDescent="0.25">
      <c r="A216" s="26"/>
      <c r="B216" s="27"/>
      <c r="C216" s="24" t="e">
        <f>VLOOKUP(A216,'Tableau biosim'!C:J,7,FALSE)</f>
        <v>#N/A</v>
      </c>
      <c r="D216" s="20" t="e">
        <f>VLOOKUP(A216,'Tableau biosim'!C:J,6,FALSE)</f>
        <v>#N/A</v>
      </c>
    </row>
    <row r="217" spans="1:4" x14ac:dyDescent="0.25">
      <c r="A217" s="26"/>
      <c r="B217" s="27"/>
      <c r="C217" s="24" t="e">
        <f>VLOOKUP(A217,'Tableau biosim'!C:J,7,FALSE)</f>
        <v>#N/A</v>
      </c>
      <c r="D217" s="20" t="e">
        <f>VLOOKUP(A217,'Tableau biosim'!C:J,6,FALSE)</f>
        <v>#N/A</v>
      </c>
    </row>
    <row r="218" spans="1:4" x14ac:dyDescent="0.25">
      <c r="A218" s="26"/>
      <c r="B218" s="27"/>
      <c r="C218" s="24" t="e">
        <f>VLOOKUP(A218,'Tableau biosim'!C:J,7,FALSE)</f>
        <v>#N/A</v>
      </c>
      <c r="D218" s="20" t="e">
        <f>VLOOKUP(A218,'Tableau biosim'!C:J,6,FALSE)</f>
        <v>#N/A</v>
      </c>
    </row>
    <row r="219" spans="1:4" x14ac:dyDescent="0.25">
      <c r="A219" s="26"/>
      <c r="B219" s="27"/>
      <c r="C219" s="24" t="e">
        <f>VLOOKUP(A219,'Tableau biosim'!C:J,7,FALSE)</f>
        <v>#N/A</v>
      </c>
      <c r="D219" s="20" t="e">
        <f>VLOOKUP(A219,'Tableau biosim'!C:J,6,FALSE)</f>
        <v>#N/A</v>
      </c>
    </row>
    <row r="220" spans="1:4" x14ac:dyDescent="0.25">
      <c r="A220" s="26"/>
      <c r="B220" s="27"/>
      <c r="C220" s="24" t="e">
        <f>VLOOKUP(A220,'Tableau biosim'!C:J,7,FALSE)</f>
        <v>#N/A</v>
      </c>
      <c r="D220" s="20" t="e">
        <f>VLOOKUP(A220,'Tableau biosim'!C:J,6,FALSE)</f>
        <v>#N/A</v>
      </c>
    </row>
    <row r="221" spans="1:4" x14ac:dyDescent="0.25">
      <c r="A221" s="26"/>
      <c r="B221" s="27"/>
      <c r="C221" s="24" t="e">
        <f>VLOOKUP(A221,'Tableau biosim'!C:J,7,FALSE)</f>
        <v>#N/A</v>
      </c>
      <c r="D221" s="20" t="e">
        <f>VLOOKUP(A221,'Tableau biosim'!C:J,6,FALSE)</f>
        <v>#N/A</v>
      </c>
    </row>
    <row r="222" spans="1:4" x14ac:dyDescent="0.25">
      <c r="A222" s="26"/>
      <c r="B222" s="27"/>
      <c r="C222" s="24" t="e">
        <f>VLOOKUP(A222,'Tableau biosim'!C:J,7,FALSE)</f>
        <v>#N/A</v>
      </c>
      <c r="D222" s="20" t="e">
        <f>VLOOKUP(A222,'Tableau biosim'!C:J,6,FALSE)</f>
        <v>#N/A</v>
      </c>
    </row>
    <row r="223" spans="1:4" x14ac:dyDescent="0.25">
      <c r="A223" s="26"/>
      <c r="B223" s="27"/>
      <c r="C223" s="24" t="e">
        <f>VLOOKUP(A223,'Tableau biosim'!C:J,7,FALSE)</f>
        <v>#N/A</v>
      </c>
      <c r="D223" s="20" t="e">
        <f>VLOOKUP(A223,'Tableau biosim'!C:J,6,FALSE)</f>
        <v>#N/A</v>
      </c>
    </row>
    <row r="224" spans="1:4" x14ac:dyDescent="0.25">
      <c r="A224" s="26"/>
      <c r="B224" s="27"/>
      <c r="C224" s="24" t="e">
        <f>VLOOKUP(A224,'Tableau biosim'!C:J,7,FALSE)</f>
        <v>#N/A</v>
      </c>
      <c r="D224" s="20" t="e">
        <f>VLOOKUP(A224,'Tableau biosim'!C:J,6,FALSE)</f>
        <v>#N/A</v>
      </c>
    </row>
    <row r="225" spans="1:4" x14ac:dyDescent="0.25">
      <c r="A225" s="26"/>
      <c r="B225" s="27"/>
      <c r="C225" s="24" t="e">
        <f>VLOOKUP(A225,'Tableau biosim'!C:J,7,FALSE)</f>
        <v>#N/A</v>
      </c>
      <c r="D225" s="20" t="e">
        <f>VLOOKUP(A225,'Tableau biosim'!C:J,6,FALSE)</f>
        <v>#N/A</v>
      </c>
    </row>
    <row r="226" spans="1:4" x14ac:dyDescent="0.25">
      <c r="A226" s="26"/>
      <c r="B226" s="27"/>
      <c r="C226" s="24" t="e">
        <f>VLOOKUP(A226,'Tableau biosim'!C:J,7,FALSE)</f>
        <v>#N/A</v>
      </c>
      <c r="D226" s="20" t="e">
        <f>VLOOKUP(A226,'Tableau biosim'!C:J,6,FALSE)</f>
        <v>#N/A</v>
      </c>
    </row>
    <row r="227" spans="1:4" x14ac:dyDescent="0.25">
      <c r="A227" s="26"/>
      <c r="B227" s="27"/>
      <c r="C227" s="24" t="e">
        <f>VLOOKUP(A227,'Tableau biosim'!C:J,7,FALSE)</f>
        <v>#N/A</v>
      </c>
      <c r="D227" s="20" t="e">
        <f>VLOOKUP(A227,'Tableau biosim'!C:J,6,FALSE)</f>
        <v>#N/A</v>
      </c>
    </row>
    <row r="228" spans="1:4" x14ac:dyDescent="0.25">
      <c r="A228" s="26"/>
      <c r="B228" s="27"/>
      <c r="C228" s="24" t="e">
        <f>VLOOKUP(A228,'Tableau biosim'!C:J,7,FALSE)</f>
        <v>#N/A</v>
      </c>
      <c r="D228" s="20" t="e">
        <f>VLOOKUP(A228,'Tableau biosim'!C:J,6,FALSE)</f>
        <v>#N/A</v>
      </c>
    </row>
    <row r="229" spans="1:4" x14ac:dyDescent="0.25">
      <c r="A229" s="26"/>
      <c r="B229" s="27"/>
      <c r="C229" s="24" t="e">
        <f>VLOOKUP(A229,'Tableau biosim'!C:J,7,FALSE)</f>
        <v>#N/A</v>
      </c>
      <c r="D229" s="20" t="e">
        <f>VLOOKUP(A229,'Tableau biosim'!C:J,6,FALSE)</f>
        <v>#N/A</v>
      </c>
    </row>
    <row r="230" spans="1:4" x14ac:dyDescent="0.25">
      <c r="A230" s="26"/>
      <c r="B230" s="27"/>
      <c r="C230" s="24" t="e">
        <f>VLOOKUP(A230,'Tableau biosim'!C:J,7,FALSE)</f>
        <v>#N/A</v>
      </c>
      <c r="D230" s="20" t="e">
        <f>VLOOKUP(A230,'Tableau biosim'!C:J,6,FALSE)</f>
        <v>#N/A</v>
      </c>
    </row>
    <row r="231" spans="1:4" x14ac:dyDescent="0.25">
      <c r="A231" s="26"/>
      <c r="B231" s="27"/>
      <c r="C231" s="24" t="e">
        <f>VLOOKUP(A231,'Tableau biosim'!C:J,7,FALSE)</f>
        <v>#N/A</v>
      </c>
      <c r="D231" s="20" t="e">
        <f>VLOOKUP(A231,'Tableau biosim'!C:J,6,FALSE)</f>
        <v>#N/A</v>
      </c>
    </row>
    <row r="232" spans="1:4" x14ac:dyDescent="0.25">
      <c r="A232" s="26"/>
      <c r="B232" s="27"/>
      <c r="C232" s="24" t="e">
        <f>VLOOKUP(A232,'Tableau biosim'!C:J,7,FALSE)</f>
        <v>#N/A</v>
      </c>
      <c r="D232" s="20" t="e">
        <f>VLOOKUP(A232,'Tableau biosim'!C:J,6,FALSE)</f>
        <v>#N/A</v>
      </c>
    </row>
    <row r="233" spans="1:4" x14ac:dyDescent="0.25">
      <c r="A233" s="26"/>
      <c r="B233" s="27"/>
      <c r="C233" s="24" t="e">
        <f>VLOOKUP(A233,'Tableau biosim'!C:J,7,FALSE)</f>
        <v>#N/A</v>
      </c>
      <c r="D233" s="20" t="e">
        <f>VLOOKUP(A233,'Tableau biosim'!C:J,6,FALSE)</f>
        <v>#N/A</v>
      </c>
    </row>
    <row r="234" spans="1:4" x14ac:dyDescent="0.25">
      <c r="A234" s="26"/>
      <c r="B234" s="27"/>
      <c r="C234" s="24" t="e">
        <f>VLOOKUP(A234,'Tableau biosim'!C:J,7,FALSE)</f>
        <v>#N/A</v>
      </c>
      <c r="D234" s="20" t="e">
        <f>VLOOKUP(A234,'Tableau biosim'!C:J,6,FALSE)</f>
        <v>#N/A</v>
      </c>
    </row>
    <row r="235" spans="1:4" x14ac:dyDescent="0.25">
      <c r="A235" s="26"/>
      <c r="B235" s="27"/>
      <c r="C235" s="24" t="e">
        <f>VLOOKUP(A235,'Tableau biosim'!C:J,7,FALSE)</f>
        <v>#N/A</v>
      </c>
      <c r="D235" s="20" t="e">
        <f>VLOOKUP(A235,'Tableau biosim'!C:J,6,FALSE)</f>
        <v>#N/A</v>
      </c>
    </row>
    <row r="236" spans="1:4" x14ac:dyDescent="0.25">
      <c r="A236" s="26"/>
      <c r="B236" s="27"/>
      <c r="C236" s="24" t="e">
        <f>VLOOKUP(A236,'Tableau biosim'!C:J,7,FALSE)</f>
        <v>#N/A</v>
      </c>
      <c r="D236" s="20" t="e">
        <f>VLOOKUP(A236,'Tableau biosim'!C:J,6,FALSE)</f>
        <v>#N/A</v>
      </c>
    </row>
    <row r="237" spans="1:4" x14ac:dyDescent="0.25">
      <c r="A237" s="26"/>
      <c r="B237" s="27"/>
      <c r="C237" s="24" t="e">
        <f>VLOOKUP(A237,'Tableau biosim'!C:J,7,FALSE)</f>
        <v>#N/A</v>
      </c>
      <c r="D237" s="20" t="e">
        <f>VLOOKUP(A237,'Tableau biosim'!C:J,6,FALSE)</f>
        <v>#N/A</v>
      </c>
    </row>
    <row r="238" spans="1:4" x14ac:dyDescent="0.25">
      <c r="A238" s="26"/>
      <c r="B238" s="27"/>
      <c r="C238" s="24" t="e">
        <f>VLOOKUP(A238,'Tableau biosim'!C:J,7,FALSE)</f>
        <v>#N/A</v>
      </c>
      <c r="D238" s="20" t="e">
        <f>VLOOKUP(A238,'Tableau biosim'!C:J,6,FALSE)</f>
        <v>#N/A</v>
      </c>
    </row>
    <row r="239" spans="1:4" x14ac:dyDescent="0.25">
      <c r="A239" s="26"/>
      <c r="B239" s="27"/>
      <c r="C239" s="24" t="e">
        <f>VLOOKUP(A239,'Tableau biosim'!C:J,7,FALSE)</f>
        <v>#N/A</v>
      </c>
      <c r="D239" s="20" t="e">
        <f>VLOOKUP(A239,'Tableau biosim'!C:J,6,FALSE)</f>
        <v>#N/A</v>
      </c>
    </row>
    <row r="240" spans="1:4" x14ac:dyDescent="0.25">
      <c r="A240" s="26"/>
      <c r="B240" s="27"/>
      <c r="C240" s="24" t="e">
        <f>VLOOKUP(A240,'Tableau biosim'!C:J,7,FALSE)</f>
        <v>#N/A</v>
      </c>
      <c r="D240" s="20" t="e">
        <f>VLOOKUP(A240,'Tableau biosim'!C:J,6,FALSE)</f>
        <v>#N/A</v>
      </c>
    </row>
    <row r="241" spans="1:4" x14ac:dyDescent="0.25">
      <c r="A241" s="26"/>
      <c r="B241" s="27"/>
      <c r="C241" s="24" t="e">
        <f>VLOOKUP(A241,'Tableau biosim'!C:J,7,FALSE)</f>
        <v>#N/A</v>
      </c>
      <c r="D241" s="20" t="e">
        <f>VLOOKUP(A241,'Tableau biosim'!C:J,6,FALSE)</f>
        <v>#N/A</v>
      </c>
    </row>
    <row r="242" spans="1:4" x14ac:dyDescent="0.25">
      <c r="A242" s="26"/>
      <c r="B242" s="27"/>
      <c r="C242" s="24" t="e">
        <f>VLOOKUP(A242,'Tableau biosim'!C:J,7,FALSE)</f>
        <v>#N/A</v>
      </c>
      <c r="D242" s="20" t="e">
        <f>VLOOKUP(A242,'Tableau biosim'!C:J,6,FALSE)</f>
        <v>#N/A</v>
      </c>
    </row>
    <row r="243" spans="1:4" x14ac:dyDescent="0.25">
      <c r="A243" s="26"/>
      <c r="B243" s="27"/>
      <c r="C243" s="24" t="e">
        <f>VLOOKUP(A243,'Tableau biosim'!C:J,7,FALSE)</f>
        <v>#N/A</v>
      </c>
      <c r="D243" s="20" t="e">
        <f>VLOOKUP(A243,'Tableau biosim'!C:J,6,FALSE)</f>
        <v>#N/A</v>
      </c>
    </row>
    <row r="244" spans="1:4" x14ac:dyDescent="0.25">
      <c r="A244" s="26"/>
      <c r="B244" s="27"/>
      <c r="C244" s="24" t="e">
        <f>VLOOKUP(A244,'Tableau biosim'!C:J,7,FALSE)</f>
        <v>#N/A</v>
      </c>
      <c r="D244" s="20" t="e">
        <f>VLOOKUP(A244,'Tableau biosim'!C:J,6,FALSE)</f>
        <v>#N/A</v>
      </c>
    </row>
    <row r="245" spans="1:4" x14ac:dyDescent="0.25">
      <c r="A245" s="26"/>
      <c r="B245" s="27"/>
      <c r="C245" s="24" t="e">
        <f>VLOOKUP(A245,'Tableau biosim'!C:J,7,FALSE)</f>
        <v>#N/A</v>
      </c>
      <c r="D245" s="20" t="e">
        <f>VLOOKUP(A245,'Tableau biosim'!C:J,6,FALSE)</f>
        <v>#N/A</v>
      </c>
    </row>
    <row r="246" spans="1:4" x14ac:dyDescent="0.25">
      <c r="A246" s="26"/>
      <c r="B246" s="27"/>
      <c r="C246" s="24" t="e">
        <f>VLOOKUP(A246,'Tableau biosim'!C:J,7,FALSE)</f>
        <v>#N/A</v>
      </c>
      <c r="D246" s="20" t="e">
        <f>VLOOKUP(A246,'Tableau biosim'!C:J,6,FALSE)</f>
        <v>#N/A</v>
      </c>
    </row>
    <row r="247" spans="1:4" x14ac:dyDescent="0.25">
      <c r="A247" s="26"/>
      <c r="B247" s="27"/>
      <c r="C247" s="24" t="e">
        <f>VLOOKUP(A247,'Tableau biosim'!C:J,7,FALSE)</f>
        <v>#N/A</v>
      </c>
      <c r="D247" s="20" t="e">
        <f>VLOOKUP(A247,'Tableau biosim'!C:J,6,FALSE)</f>
        <v>#N/A</v>
      </c>
    </row>
    <row r="248" spans="1:4" x14ac:dyDescent="0.25">
      <c r="A248" s="26"/>
      <c r="B248" s="27"/>
      <c r="C248" s="24" t="e">
        <f>VLOOKUP(A248,'Tableau biosim'!C:J,7,FALSE)</f>
        <v>#N/A</v>
      </c>
      <c r="D248" s="20" t="e">
        <f>VLOOKUP(A248,'Tableau biosim'!C:J,6,FALSE)</f>
        <v>#N/A</v>
      </c>
    </row>
    <row r="249" spans="1:4" x14ac:dyDescent="0.25">
      <c r="A249" s="26"/>
      <c r="B249" s="27"/>
      <c r="C249" s="24" t="e">
        <f>VLOOKUP(A249,'Tableau biosim'!C:J,7,FALSE)</f>
        <v>#N/A</v>
      </c>
      <c r="D249" s="20" t="e">
        <f>VLOOKUP(A249,'Tableau biosim'!C:J,6,FALSE)</f>
        <v>#N/A</v>
      </c>
    </row>
    <row r="250" spans="1:4" x14ac:dyDescent="0.25">
      <c r="A250" s="26"/>
      <c r="B250" s="27"/>
      <c r="C250" s="24" t="e">
        <f>VLOOKUP(A250,'Tableau biosim'!C:J,7,FALSE)</f>
        <v>#N/A</v>
      </c>
      <c r="D250" s="20" t="e">
        <f>VLOOKUP(A250,'Tableau biosim'!C:J,6,FALSE)</f>
        <v>#N/A</v>
      </c>
    </row>
    <row r="251" spans="1:4" x14ac:dyDescent="0.25">
      <c r="A251" s="26"/>
      <c r="B251" s="27"/>
      <c r="C251" s="24" t="e">
        <f>VLOOKUP(A251,'Tableau biosim'!C:J,7,FALSE)</f>
        <v>#N/A</v>
      </c>
      <c r="D251" s="20" t="e">
        <f>VLOOKUP(A251,'Tableau biosim'!C:J,6,FALSE)</f>
        <v>#N/A</v>
      </c>
    </row>
    <row r="252" spans="1:4" x14ac:dyDescent="0.25">
      <c r="A252" s="26"/>
      <c r="B252" s="27"/>
      <c r="C252" s="24" t="e">
        <f>VLOOKUP(A252,'Tableau biosim'!C:J,7,FALSE)</f>
        <v>#N/A</v>
      </c>
      <c r="D252" s="20" t="e">
        <f>VLOOKUP(A252,'Tableau biosim'!C:J,6,FALSE)</f>
        <v>#N/A</v>
      </c>
    </row>
    <row r="253" spans="1:4" x14ac:dyDescent="0.25">
      <c r="A253" s="26"/>
      <c r="B253" s="27"/>
      <c r="C253" s="24" t="e">
        <f>VLOOKUP(A253,'Tableau biosim'!C:J,7,FALSE)</f>
        <v>#N/A</v>
      </c>
      <c r="D253" s="20" t="e">
        <f>VLOOKUP(A253,'Tableau biosim'!C:J,6,FALSE)</f>
        <v>#N/A</v>
      </c>
    </row>
    <row r="254" spans="1:4" x14ac:dyDescent="0.25">
      <c r="A254" s="26"/>
      <c r="B254" s="27"/>
      <c r="C254" s="24" t="e">
        <f>VLOOKUP(A254,'Tableau biosim'!C:J,7,FALSE)</f>
        <v>#N/A</v>
      </c>
      <c r="D254" s="20" t="e">
        <f>VLOOKUP(A254,'Tableau biosim'!C:J,6,FALSE)</f>
        <v>#N/A</v>
      </c>
    </row>
    <row r="255" spans="1:4" x14ac:dyDescent="0.25">
      <c r="A255" s="26"/>
      <c r="B255" s="27"/>
      <c r="C255" s="24" t="e">
        <f>VLOOKUP(A255,'Tableau biosim'!C:J,7,FALSE)</f>
        <v>#N/A</v>
      </c>
      <c r="D255" s="20" t="e">
        <f>VLOOKUP(A255,'Tableau biosim'!C:J,6,FALSE)</f>
        <v>#N/A</v>
      </c>
    </row>
    <row r="256" spans="1:4" x14ac:dyDescent="0.25">
      <c r="A256" s="26"/>
      <c r="B256" s="27"/>
      <c r="C256" s="24" t="e">
        <f>VLOOKUP(A256,'Tableau biosim'!C:J,7,FALSE)</f>
        <v>#N/A</v>
      </c>
      <c r="D256" s="20" t="e">
        <f>VLOOKUP(A256,'Tableau biosim'!C:J,6,FALSE)</f>
        <v>#N/A</v>
      </c>
    </row>
    <row r="257" spans="1:4" x14ac:dyDescent="0.25">
      <c r="A257" s="26"/>
      <c r="B257" s="27"/>
      <c r="C257" s="24" t="e">
        <f>VLOOKUP(A257,'Tableau biosim'!C:J,7,FALSE)</f>
        <v>#N/A</v>
      </c>
      <c r="D257" s="20" t="e">
        <f>VLOOKUP(A257,'Tableau biosim'!C:J,6,FALSE)</f>
        <v>#N/A</v>
      </c>
    </row>
    <row r="258" spans="1:4" x14ac:dyDescent="0.25">
      <c r="A258" s="26"/>
      <c r="B258" s="27"/>
      <c r="C258" s="24" t="e">
        <f>VLOOKUP(A258,'Tableau biosim'!C:J,7,FALSE)</f>
        <v>#N/A</v>
      </c>
      <c r="D258" s="20" t="e">
        <f>VLOOKUP(A258,'Tableau biosim'!C:J,6,FALSE)</f>
        <v>#N/A</v>
      </c>
    </row>
    <row r="259" spans="1:4" x14ac:dyDescent="0.25">
      <c r="A259" s="26"/>
      <c r="B259" s="27"/>
      <c r="C259" s="24" t="e">
        <f>VLOOKUP(A259,'Tableau biosim'!C:J,7,FALSE)</f>
        <v>#N/A</v>
      </c>
      <c r="D259" s="20" t="e">
        <f>VLOOKUP(A259,'Tableau biosim'!C:J,6,FALSE)</f>
        <v>#N/A</v>
      </c>
    </row>
    <row r="260" spans="1:4" x14ac:dyDescent="0.25">
      <c r="A260" s="26"/>
      <c r="B260" s="27"/>
      <c r="C260" s="24" t="e">
        <f>VLOOKUP(A260,'Tableau biosim'!C:J,7,FALSE)</f>
        <v>#N/A</v>
      </c>
      <c r="D260" s="20" t="e">
        <f>VLOOKUP(A260,'Tableau biosim'!C:J,6,FALSE)</f>
        <v>#N/A</v>
      </c>
    </row>
    <row r="261" spans="1:4" x14ac:dyDescent="0.25">
      <c r="A261" s="26"/>
      <c r="B261" s="27"/>
      <c r="C261" s="24" t="e">
        <f>VLOOKUP(A261,'Tableau biosim'!C:J,7,FALSE)</f>
        <v>#N/A</v>
      </c>
      <c r="D261" s="20" t="e">
        <f>VLOOKUP(A261,'Tableau biosim'!C:J,6,FALSE)</f>
        <v>#N/A</v>
      </c>
    </row>
    <row r="262" spans="1:4" x14ac:dyDescent="0.25">
      <c r="A262" s="26"/>
      <c r="B262" s="27"/>
      <c r="C262" s="24" t="e">
        <f>VLOOKUP(A262,'Tableau biosim'!C:J,7,FALSE)</f>
        <v>#N/A</v>
      </c>
      <c r="D262" s="20" t="e">
        <f>VLOOKUP(A262,'Tableau biosim'!C:J,6,FALSE)</f>
        <v>#N/A</v>
      </c>
    </row>
    <row r="263" spans="1:4" x14ac:dyDescent="0.25">
      <c r="A263" s="26"/>
      <c r="B263" s="27"/>
      <c r="C263" s="24" t="e">
        <f>VLOOKUP(A263,'Tableau biosim'!C:J,7,FALSE)</f>
        <v>#N/A</v>
      </c>
      <c r="D263" s="20" t="e">
        <f>VLOOKUP(A263,'Tableau biosim'!C:J,6,FALSE)</f>
        <v>#N/A</v>
      </c>
    </row>
    <row r="264" spans="1:4" x14ac:dyDescent="0.25">
      <c r="A264" s="26"/>
      <c r="B264" s="27"/>
      <c r="C264" s="24" t="e">
        <f>VLOOKUP(A264,'Tableau biosim'!C:J,7,FALSE)</f>
        <v>#N/A</v>
      </c>
      <c r="D264" s="20" t="e">
        <f>VLOOKUP(A264,'Tableau biosim'!C:J,6,FALSE)</f>
        <v>#N/A</v>
      </c>
    </row>
    <row r="265" spans="1:4" x14ac:dyDescent="0.25">
      <c r="A265" s="26"/>
      <c r="B265" s="27"/>
      <c r="C265" s="24" t="e">
        <f>VLOOKUP(A265,'Tableau biosim'!C:J,7,FALSE)</f>
        <v>#N/A</v>
      </c>
      <c r="D265" s="20" t="e">
        <f>VLOOKUP(A265,'Tableau biosim'!C:J,6,FALSE)</f>
        <v>#N/A</v>
      </c>
    </row>
    <row r="266" spans="1:4" x14ac:dyDescent="0.25">
      <c r="A266" s="26"/>
      <c r="B266" s="27"/>
      <c r="C266" s="24" t="e">
        <f>VLOOKUP(A266,'Tableau biosim'!C:J,7,FALSE)</f>
        <v>#N/A</v>
      </c>
      <c r="D266" s="20" t="e">
        <f>VLOOKUP(A266,'Tableau biosim'!C:J,6,FALSE)</f>
        <v>#N/A</v>
      </c>
    </row>
    <row r="267" spans="1:4" x14ac:dyDescent="0.25">
      <c r="A267" s="26"/>
      <c r="B267" s="27"/>
      <c r="C267" s="24" t="e">
        <f>VLOOKUP(A267,'Tableau biosim'!C:J,7,FALSE)</f>
        <v>#N/A</v>
      </c>
      <c r="D267" s="20" t="e">
        <f>VLOOKUP(A267,'Tableau biosim'!C:J,6,FALSE)</f>
        <v>#N/A</v>
      </c>
    </row>
    <row r="268" spans="1:4" x14ac:dyDescent="0.25">
      <c r="A268" s="26"/>
      <c r="B268" s="27"/>
      <c r="C268" s="24" t="e">
        <f>VLOOKUP(A268,'Tableau biosim'!C:J,7,FALSE)</f>
        <v>#N/A</v>
      </c>
      <c r="D268" s="20" t="e">
        <f>VLOOKUP(A268,'Tableau biosim'!C:J,6,FALSE)</f>
        <v>#N/A</v>
      </c>
    </row>
    <row r="269" spans="1:4" x14ac:dyDescent="0.25">
      <c r="A269" s="26"/>
      <c r="B269" s="27"/>
      <c r="C269" s="24" t="e">
        <f>VLOOKUP(A269,'Tableau biosim'!C:J,7,FALSE)</f>
        <v>#N/A</v>
      </c>
      <c r="D269" s="20" t="e">
        <f>VLOOKUP(A269,'Tableau biosim'!C:J,6,FALSE)</f>
        <v>#N/A</v>
      </c>
    </row>
    <row r="270" spans="1:4" x14ac:dyDescent="0.25">
      <c r="A270" s="26"/>
      <c r="B270" s="27"/>
      <c r="C270" s="24" t="e">
        <f>VLOOKUP(A270,'Tableau biosim'!C:J,7,FALSE)</f>
        <v>#N/A</v>
      </c>
      <c r="D270" s="20" t="e">
        <f>VLOOKUP(A270,'Tableau biosim'!C:J,6,FALSE)</f>
        <v>#N/A</v>
      </c>
    </row>
    <row r="271" spans="1:4" x14ac:dyDescent="0.25">
      <c r="A271" s="26"/>
      <c r="B271" s="27"/>
      <c r="C271" s="24" t="e">
        <f>VLOOKUP(A271,'Tableau biosim'!C:J,7,FALSE)</f>
        <v>#N/A</v>
      </c>
      <c r="D271" s="20" t="e">
        <f>VLOOKUP(A271,'Tableau biosim'!C:J,6,FALSE)</f>
        <v>#N/A</v>
      </c>
    </row>
    <row r="272" spans="1:4" x14ac:dyDescent="0.25">
      <c r="A272" s="26"/>
      <c r="B272" s="27"/>
      <c r="C272" s="24" t="e">
        <f>VLOOKUP(A272,'Tableau biosim'!C:J,7,FALSE)</f>
        <v>#N/A</v>
      </c>
      <c r="D272" s="20" t="e">
        <f>VLOOKUP(A272,'Tableau biosim'!C:J,6,FALSE)</f>
        <v>#N/A</v>
      </c>
    </row>
    <row r="273" spans="1:4" x14ac:dyDescent="0.25">
      <c r="A273" s="26"/>
      <c r="B273" s="27"/>
      <c r="C273" s="24" t="e">
        <f>VLOOKUP(A273,'Tableau biosim'!C:J,7,FALSE)</f>
        <v>#N/A</v>
      </c>
      <c r="D273" s="20" t="e">
        <f>VLOOKUP(A273,'Tableau biosim'!C:J,6,FALSE)</f>
        <v>#N/A</v>
      </c>
    </row>
    <row r="274" spans="1:4" x14ac:dyDescent="0.25">
      <c r="A274" s="26"/>
      <c r="B274" s="27"/>
      <c r="C274" s="24" t="e">
        <f>VLOOKUP(A274,'Tableau biosim'!C:J,7,FALSE)</f>
        <v>#N/A</v>
      </c>
      <c r="D274" s="20" t="e">
        <f>VLOOKUP(A274,'Tableau biosim'!C:J,6,FALSE)</f>
        <v>#N/A</v>
      </c>
    </row>
    <row r="275" spans="1:4" x14ac:dyDescent="0.25">
      <c r="A275" s="26"/>
      <c r="B275" s="27"/>
      <c r="C275" s="24" t="e">
        <f>VLOOKUP(A275,'Tableau biosim'!C:J,7,FALSE)</f>
        <v>#N/A</v>
      </c>
      <c r="D275" s="20" t="e">
        <f>VLOOKUP(A275,'Tableau biosim'!C:J,6,FALSE)</f>
        <v>#N/A</v>
      </c>
    </row>
    <row r="276" spans="1:4" x14ac:dyDescent="0.25">
      <c r="A276" s="26"/>
      <c r="B276" s="27"/>
      <c r="C276" s="24" t="e">
        <f>VLOOKUP(A276,'Tableau biosim'!C:J,7,FALSE)</f>
        <v>#N/A</v>
      </c>
      <c r="D276" s="20" t="e">
        <f>VLOOKUP(A276,'Tableau biosim'!C:J,6,FALSE)</f>
        <v>#N/A</v>
      </c>
    </row>
    <row r="277" spans="1:4" x14ac:dyDescent="0.25">
      <c r="A277" s="26"/>
      <c r="B277" s="27"/>
      <c r="C277" s="24" t="e">
        <f>VLOOKUP(A277,'Tableau biosim'!C:J,7,FALSE)</f>
        <v>#N/A</v>
      </c>
      <c r="D277" s="20" t="e">
        <f>VLOOKUP(A277,'Tableau biosim'!C:J,6,FALSE)</f>
        <v>#N/A</v>
      </c>
    </row>
    <row r="278" spans="1:4" x14ac:dyDescent="0.25">
      <c r="A278" s="26"/>
      <c r="B278" s="27"/>
      <c r="C278" s="24" t="e">
        <f>VLOOKUP(A278,'Tableau biosim'!C:J,7,FALSE)</f>
        <v>#N/A</v>
      </c>
      <c r="D278" s="20" t="e">
        <f>VLOOKUP(A278,'Tableau biosim'!C:J,6,FALSE)</f>
        <v>#N/A</v>
      </c>
    </row>
    <row r="279" spans="1:4" x14ac:dyDescent="0.25">
      <c r="A279" s="26"/>
      <c r="B279" s="27"/>
      <c r="C279" s="24" t="e">
        <f>VLOOKUP(A279,'Tableau biosim'!C:J,7,FALSE)</f>
        <v>#N/A</v>
      </c>
      <c r="D279" s="20" t="e">
        <f>VLOOKUP(A279,'Tableau biosim'!C:J,6,FALSE)</f>
        <v>#N/A</v>
      </c>
    </row>
    <row r="280" spans="1:4" x14ac:dyDescent="0.25">
      <c r="A280" s="26"/>
      <c r="B280" s="27"/>
      <c r="C280" s="24" t="e">
        <f>VLOOKUP(A280,'Tableau biosim'!C:J,7,FALSE)</f>
        <v>#N/A</v>
      </c>
      <c r="D280" s="20" t="e">
        <f>VLOOKUP(A280,'Tableau biosim'!C:J,6,FALSE)</f>
        <v>#N/A</v>
      </c>
    </row>
    <row r="281" spans="1:4" x14ac:dyDescent="0.25">
      <c r="A281" s="26"/>
      <c r="B281" s="27"/>
      <c r="C281" s="24" t="e">
        <f>VLOOKUP(A281,'Tableau biosim'!C:J,7,FALSE)</f>
        <v>#N/A</v>
      </c>
      <c r="D281" s="20" t="e">
        <f>VLOOKUP(A281,'Tableau biosim'!C:J,6,FALSE)</f>
        <v>#N/A</v>
      </c>
    </row>
    <row r="282" spans="1:4" x14ac:dyDescent="0.25">
      <c r="A282" s="26"/>
      <c r="B282" s="27"/>
      <c r="C282" s="24" t="e">
        <f>VLOOKUP(A282,'Tableau biosim'!C:J,7,FALSE)</f>
        <v>#N/A</v>
      </c>
      <c r="D282" s="20" t="e">
        <f>VLOOKUP(A282,'Tableau biosim'!C:J,6,FALSE)</f>
        <v>#N/A</v>
      </c>
    </row>
    <row r="283" spans="1:4" x14ac:dyDescent="0.25">
      <c r="A283" s="26"/>
      <c r="B283" s="27"/>
      <c r="C283" s="24" t="e">
        <f>VLOOKUP(A283,'Tableau biosim'!C:J,7,FALSE)</f>
        <v>#N/A</v>
      </c>
      <c r="D283" s="20" t="e">
        <f>VLOOKUP(A283,'Tableau biosim'!C:J,6,FALSE)</f>
        <v>#N/A</v>
      </c>
    </row>
    <row r="284" spans="1:4" x14ac:dyDescent="0.25">
      <c r="A284" s="26"/>
      <c r="B284" s="27"/>
      <c r="C284" s="24" t="e">
        <f>VLOOKUP(A284,'Tableau biosim'!C:J,7,FALSE)</f>
        <v>#N/A</v>
      </c>
      <c r="D284" s="20" t="e">
        <f>VLOOKUP(A284,'Tableau biosim'!C:J,6,FALSE)</f>
        <v>#N/A</v>
      </c>
    </row>
    <row r="285" spans="1:4" x14ac:dyDescent="0.25">
      <c r="A285" s="26"/>
      <c r="B285" s="27"/>
      <c r="C285" s="24" t="e">
        <f>VLOOKUP(A285,'Tableau biosim'!C:J,7,FALSE)</f>
        <v>#N/A</v>
      </c>
      <c r="D285" s="20" t="e">
        <f>VLOOKUP(A285,'Tableau biosim'!C:J,6,FALSE)</f>
        <v>#N/A</v>
      </c>
    </row>
    <row r="286" spans="1:4" x14ac:dyDescent="0.25">
      <c r="A286" s="26"/>
      <c r="B286" s="27"/>
      <c r="C286" s="24" t="e">
        <f>VLOOKUP(A286,'Tableau biosim'!C:J,7,FALSE)</f>
        <v>#N/A</v>
      </c>
      <c r="D286" s="20" t="e">
        <f>VLOOKUP(A286,'Tableau biosim'!C:J,6,FALSE)</f>
        <v>#N/A</v>
      </c>
    </row>
    <row r="287" spans="1:4" x14ac:dyDescent="0.25">
      <c r="A287" s="26"/>
      <c r="B287" s="27"/>
      <c r="C287" s="24" t="e">
        <f>VLOOKUP(A287,'Tableau biosim'!C:J,7,FALSE)</f>
        <v>#N/A</v>
      </c>
      <c r="D287" s="20" t="e">
        <f>VLOOKUP(A287,'Tableau biosim'!C:J,6,FALSE)</f>
        <v>#N/A</v>
      </c>
    </row>
    <row r="288" spans="1:4" x14ac:dyDescent="0.25">
      <c r="A288" s="26"/>
      <c r="B288" s="27"/>
      <c r="C288" s="24" t="e">
        <f>VLOOKUP(A288,'Tableau biosim'!C:J,7,FALSE)</f>
        <v>#N/A</v>
      </c>
      <c r="D288" s="20" t="e">
        <f>VLOOKUP(A288,'Tableau biosim'!C:J,6,FALSE)</f>
        <v>#N/A</v>
      </c>
    </row>
    <row r="289" spans="1:4" x14ac:dyDescent="0.25">
      <c r="A289" s="26"/>
      <c r="B289" s="27"/>
      <c r="C289" s="24" t="e">
        <f>VLOOKUP(A289,'Tableau biosim'!C:J,7,FALSE)</f>
        <v>#N/A</v>
      </c>
      <c r="D289" s="20" t="e">
        <f>VLOOKUP(A289,'Tableau biosim'!C:J,6,FALSE)</f>
        <v>#N/A</v>
      </c>
    </row>
    <row r="290" spans="1:4" x14ac:dyDescent="0.25">
      <c r="A290" s="26"/>
      <c r="B290" s="27"/>
      <c r="C290" s="24" t="e">
        <f>VLOOKUP(A290,'Tableau biosim'!C:J,7,FALSE)</f>
        <v>#N/A</v>
      </c>
      <c r="D290" s="20" t="e">
        <f>VLOOKUP(A290,'Tableau biosim'!C:J,6,FALSE)</f>
        <v>#N/A</v>
      </c>
    </row>
    <row r="291" spans="1:4" x14ac:dyDescent="0.25">
      <c r="A291" s="26"/>
      <c r="B291" s="27"/>
      <c r="C291" s="24" t="e">
        <f>VLOOKUP(A291,'Tableau biosim'!C:J,7,FALSE)</f>
        <v>#N/A</v>
      </c>
      <c r="D291" s="20" t="e">
        <f>VLOOKUP(A291,'Tableau biosim'!C:J,6,FALSE)</f>
        <v>#N/A</v>
      </c>
    </row>
    <row r="292" spans="1:4" x14ac:dyDescent="0.25">
      <c r="A292" s="26"/>
      <c r="B292" s="27"/>
      <c r="C292" s="24" t="e">
        <f>VLOOKUP(A292,'Tableau biosim'!C:J,7,FALSE)</f>
        <v>#N/A</v>
      </c>
      <c r="D292" s="20" t="e">
        <f>VLOOKUP(A292,'Tableau biosim'!C:J,6,FALSE)</f>
        <v>#N/A</v>
      </c>
    </row>
    <row r="293" spans="1:4" x14ac:dyDescent="0.25">
      <c r="A293" s="26"/>
      <c r="B293" s="27"/>
      <c r="C293" s="24" t="e">
        <f>VLOOKUP(A293,'Tableau biosim'!C:J,7,FALSE)</f>
        <v>#N/A</v>
      </c>
      <c r="D293" s="20" t="e">
        <f>VLOOKUP(A293,'Tableau biosim'!C:J,6,FALSE)</f>
        <v>#N/A</v>
      </c>
    </row>
    <row r="294" spans="1:4" x14ac:dyDescent="0.25">
      <c r="A294" s="26"/>
      <c r="B294" s="27"/>
      <c r="C294" s="24" t="e">
        <f>VLOOKUP(A294,'Tableau biosim'!C:J,7,FALSE)</f>
        <v>#N/A</v>
      </c>
      <c r="D294" s="20" t="e">
        <f>VLOOKUP(A294,'Tableau biosim'!C:J,6,FALSE)</f>
        <v>#N/A</v>
      </c>
    </row>
    <row r="295" spans="1:4" x14ac:dyDescent="0.25">
      <c r="A295" s="26"/>
      <c r="B295" s="27"/>
      <c r="C295" s="24" t="e">
        <f>VLOOKUP(A295,'Tableau biosim'!C:J,7,FALSE)</f>
        <v>#N/A</v>
      </c>
      <c r="D295" s="20" t="e">
        <f>VLOOKUP(A295,'Tableau biosim'!C:J,6,FALSE)</f>
        <v>#N/A</v>
      </c>
    </row>
    <row r="296" spans="1:4" x14ac:dyDescent="0.25">
      <c r="A296" s="26"/>
      <c r="B296" s="27"/>
      <c r="C296" s="24" t="e">
        <f>VLOOKUP(A296,'Tableau biosim'!C:J,7,FALSE)</f>
        <v>#N/A</v>
      </c>
      <c r="D296" s="20" t="e">
        <f>VLOOKUP(A296,'Tableau biosim'!C:J,6,FALSE)</f>
        <v>#N/A</v>
      </c>
    </row>
    <row r="297" spans="1:4" x14ac:dyDescent="0.25">
      <c r="A297" s="26"/>
      <c r="B297" s="27"/>
      <c r="C297" s="24" t="e">
        <f>VLOOKUP(A297,'Tableau biosim'!C:J,7,FALSE)</f>
        <v>#N/A</v>
      </c>
      <c r="D297" s="20" t="e">
        <f>VLOOKUP(A297,'Tableau biosim'!C:J,6,FALSE)</f>
        <v>#N/A</v>
      </c>
    </row>
    <row r="298" spans="1:4" x14ac:dyDescent="0.25">
      <c r="A298" s="26"/>
      <c r="B298" s="27"/>
      <c r="C298" s="24" t="e">
        <f>VLOOKUP(A298,'Tableau biosim'!C:J,7,FALSE)</f>
        <v>#N/A</v>
      </c>
      <c r="D298" s="20" t="e">
        <f>VLOOKUP(A298,'Tableau biosim'!C:J,6,FALSE)</f>
        <v>#N/A</v>
      </c>
    </row>
    <row r="299" spans="1:4" x14ac:dyDescent="0.25">
      <c r="A299" s="26"/>
      <c r="B299" s="27"/>
      <c r="C299" s="24" t="e">
        <f>VLOOKUP(A299,'Tableau biosim'!C:J,7,FALSE)</f>
        <v>#N/A</v>
      </c>
      <c r="D299" s="20" t="e">
        <f>VLOOKUP(A299,'Tableau biosim'!C:J,6,FALSE)</f>
        <v>#N/A</v>
      </c>
    </row>
    <row r="300" spans="1:4" x14ac:dyDescent="0.25">
      <c r="A300" s="26"/>
      <c r="B300" s="27"/>
      <c r="C300" s="24" t="e">
        <f>VLOOKUP(A300,'Tableau biosim'!C:J,7,FALSE)</f>
        <v>#N/A</v>
      </c>
      <c r="D300" s="20" t="e">
        <f>VLOOKUP(A300,'Tableau biosim'!C:J,6,FALSE)</f>
        <v>#N/A</v>
      </c>
    </row>
    <row r="301" spans="1:4" x14ac:dyDescent="0.25">
      <c r="A301" s="27"/>
      <c r="B301" s="27"/>
      <c r="C301" s="24" t="e">
        <f>VLOOKUP(A301,'Tableau biosim'!C:J,7,FALSE)</f>
        <v>#N/A</v>
      </c>
      <c r="D301" s="20" t="e">
        <f>VLOOKUP(A301,'Tableau biosim'!C:J,6,FALSE)</f>
        <v>#N/A</v>
      </c>
    </row>
    <row r="302" spans="1:4" x14ac:dyDescent="0.25">
      <c r="A302" s="27"/>
      <c r="B302" s="27"/>
      <c r="C302" s="24" t="e">
        <f>VLOOKUP(A302,'Tableau biosim'!C:J,7,FALSE)</f>
        <v>#N/A</v>
      </c>
      <c r="D302" s="20" t="e">
        <f>VLOOKUP(A302,'Tableau biosim'!C:J,6,FALSE)</f>
        <v>#N/A</v>
      </c>
    </row>
    <row r="303" spans="1:4" x14ac:dyDescent="0.25">
      <c r="A303" s="27"/>
      <c r="B303" s="27"/>
      <c r="C303" s="24" t="e">
        <f>VLOOKUP(A303,'Tableau biosim'!C:J,7,FALSE)</f>
        <v>#N/A</v>
      </c>
      <c r="D303" s="20" t="e">
        <f>VLOOKUP(A303,'Tableau biosim'!C:J,6,FALSE)</f>
        <v>#N/A</v>
      </c>
    </row>
    <row r="304" spans="1:4" x14ac:dyDescent="0.25">
      <c r="A304" s="27"/>
      <c r="B304" s="27"/>
      <c r="C304" s="24" t="e">
        <f>VLOOKUP(A304,'Tableau biosim'!C:J,7,FALSE)</f>
        <v>#N/A</v>
      </c>
      <c r="D304" s="20" t="e">
        <f>VLOOKUP(A304,'Tableau biosim'!C:J,6,FALSE)</f>
        <v>#N/A</v>
      </c>
    </row>
    <row r="305" spans="1:4" x14ac:dyDescent="0.25">
      <c r="A305" s="27"/>
      <c r="B305" s="27"/>
      <c r="C305" s="24" t="e">
        <f>VLOOKUP(A305,'Tableau biosim'!C:J,7,FALSE)</f>
        <v>#N/A</v>
      </c>
      <c r="D305" s="20" t="e">
        <f>VLOOKUP(A305,'Tableau biosim'!C:J,6,FALSE)</f>
        <v>#N/A</v>
      </c>
    </row>
    <row r="306" spans="1:4" x14ac:dyDescent="0.25">
      <c r="A306" s="27"/>
      <c r="B306" s="27"/>
      <c r="C306" s="24" t="e">
        <f>VLOOKUP(A306,'Tableau biosim'!C:J,7,FALSE)</f>
        <v>#N/A</v>
      </c>
      <c r="D306" s="20" t="e">
        <f>VLOOKUP(A306,'Tableau biosim'!C:J,6,FALSE)</f>
        <v>#N/A</v>
      </c>
    </row>
    <row r="307" spans="1:4" x14ac:dyDescent="0.25">
      <c r="A307" s="27"/>
      <c r="B307" s="27"/>
      <c r="C307" s="24" t="e">
        <f>VLOOKUP(A307,'Tableau biosim'!C:J,7,FALSE)</f>
        <v>#N/A</v>
      </c>
      <c r="D307" s="20" t="e">
        <f>VLOOKUP(A307,'Tableau biosim'!C:J,6,FALSE)</f>
        <v>#N/A</v>
      </c>
    </row>
    <row r="308" spans="1:4" x14ac:dyDescent="0.25">
      <c r="A308" s="27"/>
      <c r="B308" s="27"/>
      <c r="C308" s="24" t="e">
        <f>VLOOKUP(A308,'Tableau biosim'!C:J,7,FALSE)</f>
        <v>#N/A</v>
      </c>
      <c r="D308" s="20" t="e">
        <f>VLOOKUP(A308,'Tableau biosim'!C:J,6,FALSE)</f>
        <v>#N/A</v>
      </c>
    </row>
    <row r="309" spans="1:4" x14ac:dyDescent="0.25">
      <c r="A309" s="27"/>
      <c r="B309" s="27"/>
      <c r="C309" s="24" t="e">
        <f>VLOOKUP(A309,'Tableau biosim'!C:J,7,FALSE)</f>
        <v>#N/A</v>
      </c>
      <c r="D309" s="20" t="e">
        <f>VLOOKUP(A309,'Tableau biosim'!C:J,6,FALSE)</f>
        <v>#N/A</v>
      </c>
    </row>
    <row r="310" spans="1:4" x14ac:dyDescent="0.25">
      <c r="A310" s="27"/>
      <c r="B310" s="27"/>
      <c r="C310" s="24" t="e">
        <f>VLOOKUP(A310,'Tableau biosim'!C:J,7,FALSE)</f>
        <v>#N/A</v>
      </c>
      <c r="D310" s="20" t="e">
        <f>VLOOKUP(A310,'Tableau biosim'!C:J,6,FALSE)</f>
        <v>#N/A</v>
      </c>
    </row>
    <row r="311" spans="1:4" x14ac:dyDescent="0.25">
      <c r="A311" s="27"/>
      <c r="B311" s="27"/>
      <c r="C311" s="24" t="e">
        <f>VLOOKUP(A311,'Tableau biosim'!C:J,7,FALSE)</f>
        <v>#N/A</v>
      </c>
      <c r="D311" s="20" t="e">
        <f>VLOOKUP(A311,'Tableau biosim'!C:J,6,FALSE)</f>
        <v>#N/A</v>
      </c>
    </row>
    <row r="312" spans="1:4" x14ac:dyDescent="0.25">
      <c r="A312" s="27"/>
      <c r="B312" s="27"/>
      <c r="C312" s="24" t="e">
        <f>VLOOKUP(A312,'Tableau biosim'!C:J,7,FALSE)</f>
        <v>#N/A</v>
      </c>
      <c r="D312" s="20" t="e">
        <f>VLOOKUP(A312,'Tableau biosim'!C:J,6,FALSE)</f>
        <v>#N/A</v>
      </c>
    </row>
    <row r="313" spans="1:4" x14ac:dyDescent="0.25">
      <c r="A313" s="27"/>
      <c r="B313" s="27"/>
      <c r="C313" s="24" t="e">
        <f>VLOOKUP(A313,'Tableau biosim'!C:J,7,FALSE)</f>
        <v>#N/A</v>
      </c>
      <c r="D313" s="20" t="e">
        <f>VLOOKUP(A313,'Tableau biosim'!C:J,6,FALSE)</f>
        <v>#N/A</v>
      </c>
    </row>
    <row r="314" spans="1:4" x14ac:dyDescent="0.25">
      <c r="A314" s="27"/>
      <c r="B314" s="27"/>
      <c r="C314" s="24" t="e">
        <f>VLOOKUP(A314,'Tableau biosim'!C:J,7,FALSE)</f>
        <v>#N/A</v>
      </c>
      <c r="D314" s="20" t="e">
        <f>VLOOKUP(A314,'Tableau biosim'!C:J,6,FALSE)</f>
        <v>#N/A</v>
      </c>
    </row>
    <row r="315" spans="1:4" x14ac:dyDescent="0.25">
      <c r="A315" s="27"/>
      <c r="B315" s="27"/>
      <c r="C315" s="24" t="e">
        <f>VLOOKUP(A315,'Tableau biosim'!C:J,7,FALSE)</f>
        <v>#N/A</v>
      </c>
      <c r="D315" s="20" t="e">
        <f>VLOOKUP(A315,'Tableau biosim'!C:J,6,FALSE)</f>
        <v>#N/A</v>
      </c>
    </row>
    <row r="316" spans="1:4" x14ac:dyDescent="0.25">
      <c r="A316" s="27"/>
      <c r="B316" s="27"/>
      <c r="C316" s="24" t="e">
        <f>VLOOKUP(A316,'Tableau biosim'!C:J,7,FALSE)</f>
        <v>#N/A</v>
      </c>
      <c r="D316" s="20" t="e">
        <f>VLOOKUP(A316,'Tableau biosim'!C:J,6,FALSE)</f>
        <v>#N/A</v>
      </c>
    </row>
    <row r="317" spans="1:4" x14ac:dyDescent="0.25">
      <c r="A317" s="27"/>
      <c r="B317" s="27"/>
      <c r="C317" s="24" t="e">
        <f>VLOOKUP(A317,'Tableau biosim'!C:J,7,FALSE)</f>
        <v>#N/A</v>
      </c>
      <c r="D317" s="20" t="e">
        <f>VLOOKUP(A317,'Tableau biosim'!C:J,6,FALSE)</f>
        <v>#N/A</v>
      </c>
    </row>
    <row r="318" spans="1:4" x14ac:dyDescent="0.25">
      <c r="A318" s="27"/>
      <c r="B318" s="27"/>
      <c r="C318" s="24" t="e">
        <f>VLOOKUP(A318,'Tableau biosim'!C:J,7,FALSE)</f>
        <v>#N/A</v>
      </c>
      <c r="D318" s="20" t="e">
        <f>VLOOKUP(A318,'Tableau biosim'!C:J,6,FALSE)</f>
        <v>#N/A</v>
      </c>
    </row>
    <row r="319" spans="1:4" x14ac:dyDescent="0.25">
      <c r="A319" s="27"/>
      <c r="B319" s="27"/>
      <c r="C319" s="24" t="e">
        <f>VLOOKUP(A319,'Tableau biosim'!C:J,7,FALSE)</f>
        <v>#N/A</v>
      </c>
      <c r="D319" s="20" t="e">
        <f>VLOOKUP(A319,'Tableau biosim'!C:J,6,FALSE)</f>
        <v>#N/A</v>
      </c>
    </row>
    <row r="320" spans="1:4" x14ac:dyDescent="0.25">
      <c r="A320" s="27"/>
      <c r="B320" s="27"/>
      <c r="C320" s="24" t="e">
        <f>VLOOKUP(A320,'Tableau biosim'!C:J,7,FALSE)</f>
        <v>#N/A</v>
      </c>
      <c r="D320" s="20" t="e">
        <f>VLOOKUP(A320,'Tableau biosim'!C:J,6,FALSE)</f>
        <v>#N/A</v>
      </c>
    </row>
    <row r="321" spans="1:4" x14ac:dyDescent="0.25">
      <c r="A321" s="27"/>
      <c r="B321" s="27"/>
      <c r="C321" s="24" t="e">
        <f>VLOOKUP(A321,'Tableau biosim'!C:J,7,FALSE)</f>
        <v>#N/A</v>
      </c>
      <c r="D321" s="20" t="e">
        <f>VLOOKUP(A321,'Tableau biosim'!C:J,6,FALSE)</f>
        <v>#N/A</v>
      </c>
    </row>
    <row r="322" spans="1:4" x14ac:dyDescent="0.25">
      <c r="A322" s="27"/>
      <c r="B322" s="27"/>
      <c r="C322" s="24" t="e">
        <f>VLOOKUP(A322,'Tableau biosim'!C:J,7,FALSE)</f>
        <v>#N/A</v>
      </c>
      <c r="D322" s="20" t="e">
        <f>VLOOKUP(A322,'Tableau biosim'!C:J,6,FALSE)</f>
        <v>#N/A</v>
      </c>
    </row>
    <row r="323" spans="1:4" x14ac:dyDescent="0.25">
      <c r="A323" s="27"/>
      <c r="B323" s="27"/>
      <c r="C323" s="24" t="e">
        <f>VLOOKUP(A323,'Tableau biosim'!C:J,7,FALSE)</f>
        <v>#N/A</v>
      </c>
      <c r="D323" s="20" t="e">
        <f>VLOOKUP(A323,'Tableau biosim'!C:J,6,FALSE)</f>
        <v>#N/A</v>
      </c>
    </row>
    <row r="324" spans="1:4" x14ac:dyDescent="0.25">
      <c r="A324" s="27"/>
      <c r="B324" s="27"/>
      <c r="C324" s="24" t="e">
        <f>VLOOKUP(A324,'Tableau biosim'!C:J,7,FALSE)</f>
        <v>#N/A</v>
      </c>
      <c r="D324" s="20" t="e">
        <f>VLOOKUP(A324,'Tableau biosim'!C:J,6,FALSE)</f>
        <v>#N/A</v>
      </c>
    </row>
    <row r="325" spans="1:4" x14ac:dyDescent="0.25">
      <c r="A325" s="27"/>
      <c r="B325" s="27"/>
      <c r="C325" s="24" t="e">
        <f>VLOOKUP(A325,'Tableau biosim'!C:J,7,FALSE)</f>
        <v>#N/A</v>
      </c>
      <c r="D325" s="20" t="e">
        <f>VLOOKUP(A325,'Tableau biosim'!C:J,6,FALSE)</f>
        <v>#N/A</v>
      </c>
    </row>
    <row r="326" spans="1:4" x14ac:dyDescent="0.25">
      <c r="A326" s="27"/>
      <c r="B326" s="27"/>
      <c r="C326" s="24" t="e">
        <f>VLOOKUP(A326,'Tableau biosim'!C:J,7,FALSE)</f>
        <v>#N/A</v>
      </c>
      <c r="D326" s="20" t="e">
        <f>VLOOKUP(A326,'Tableau biosim'!C:J,6,FALSE)</f>
        <v>#N/A</v>
      </c>
    </row>
    <row r="327" spans="1:4" x14ac:dyDescent="0.25">
      <c r="A327" s="27"/>
      <c r="B327" s="27"/>
      <c r="C327" s="24" t="e">
        <f>VLOOKUP(A327,'Tableau biosim'!C:J,7,FALSE)</f>
        <v>#N/A</v>
      </c>
      <c r="D327" s="20" t="e">
        <f>VLOOKUP(A327,'Tableau biosim'!C:J,6,FALSE)</f>
        <v>#N/A</v>
      </c>
    </row>
    <row r="328" spans="1:4" x14ac:dyDescent="0.25">
      <c r="A328" s="27"/>
      <c r="B328" s="27"/>
      <c r="C328" s="24" t="e">
        <f>VLOOKUP(A328,'Tableau biosim'!C:J,7,FALSE)</f>
        <v>#N/A</v>
      </c>
      <c r="D328" s="20" t="e">
        <f>VLOOKUP(A328,'Tableau biosim'!C:J,6,FALSE)</f>
        <v>#N/A</v>
      </c>
    </row>
    <row r="329" spans="1:4" x14ac:dyDescent="0.25">
      <c r="A329" s="27"/>
      <c r="B329" s="27"/>
      <c r="C329" s="24" t="e">
        <f>VLOOKUP(A329,'Tableau biosim'!C:J,7,FALSE)</f>
        <v>#N/A</v>
      </c>
      <c r="D329" s="20" t="e">
        <f>VLOOKUP(A329,'Tableau biosim'!C:J,6,FALSE)</f>
        <v>#N/A</v>
      </c>
    </row>
    <row r="330" spans="1:4" x14ac:dyDescent="0.25">
      <c r="A330" s="27"/>
      <c r="B330" s="27"/>
      <c r="C330" s="24" t="e">
        <f>VLOOKUP(A330,'Tableau biosim'!C:J,7,FALSE)</f>
        <v>#N/A</v>
      </c>
      <c r="D330" s="20" t="e">
        <f>VLOOKUP(A330,'Tableau biosim'!C:J,6,FALSE)</f>
        <v>#N/A</v>
      </c>
    </row>
    <row r="331" spans="1:4" x14ac:dyDescent="0.25">
      <c r="A331" s="27"/>
      <c r="B331" s="27"/>
      <c r="C331" s="24" t="e">
        <f>VLOOKUP(A331,'Tableau biosim'!C:J,7,FALSE)</f>
        <v>#N/A</v>
      </c>
      <c r="D331" s="20" t="e">
        <f>VLOOKUP(A331,'Tableau biosim'!C:J,6,FALSE)</f>
        <v>#N/A</v>
      </c>
    </row>
    <row r="332" spans="1:4" x14ac:dyDescent="0.25">
      <c r="A332" s="27"/>
      <c r="B332" s="27"/>
      <c r="C332" s="24" t="e">
        <f>VLOOKUP(A332,'Tableau biosim'!C:J,7,FALSE)</f>
        <v>#N/A</v>
      </c>
      <c r="D332" s="20" t="e">
        <f>VLOOKUP(A332,'Tableau biosim'!C:J,6,FALSE)</f>
        <v>#N/A</v>
      </c>
    </row>
    <row r="333" spans="1:4" x14ac:dyDescent="0.25">
      <c r="A333" s="27"/>
      <c r="B333" s="27"/>
      <c r="C333" s="24" t="e">
        <f>VLOOKUP(A333,'Tableau biosim'!C:J,7,FALSE)</f>
        <v>#N/A</v>
      </c>
      <c r="D333" s="20" t="e">
        <f>VLOOKUP(A333,'Tableau biosim'!C:J,6,FALSE)</f>
        <v>#N/A</v>
      </c>
    </row>
    <row r="334" spans="1:4" x14ac:dyDescent="0.25">
      <c r="A334" s="27"/>
      <c r="B334" s="27"/>
      <c r="C334" s="24" t="e">
        <f>VLOOKUP(A334,'Tableau biosim'!C:J,7,FALSE)</f>
        <v>#N/A</v>
      </c>
      <c r="D334" s="20" t="e">
        <f>VLOOKUP(A334,'Tableau biosim'!C:J,6,FALSE)</f>
        <v>#N/A</v>
      </c>
    </row>
    <row r="335" spans="1:4" x14ac:dyDescent="0.25">
      <c r="A335" s="27"/>
      <c r="B335" s="27"/>
      <c r="C335" s="24" t="e">
        <f>VLOOKUP(A335,'Tableau biosim'!C:J,7,FALSE)</f>
        <v>#N/A</v>
      </c>
      <c r="D335" s="20" t="e">
        <f>VLOOKUP(A335,'Tableau biosim'!C:J,6,FALSE)</f>
        <v>#N/A</v>
      </c>
    </row>
    <row r="336" spans="1:4" x14ac:dyDescent="0.25">
      <c r="A336" s="27"/>
      <c r="B336" s="27"/>
      <c r="C336" s="24" t="e">
        <f>VLOOKUP(A336,'Tableau biosim'!C:J,7,FALSE)</f>
        <v>#N/A</v>
      </c>
      <c r="D336" s="20" t="e">
        <f>VLOOKUP(A336,'Tableau biosim'!C:J,6,FALSE)</f>
        <v>#N/A</v>
      </c>
    </row>
    <row r="337" spans="1:4" x14ac:dyDescent="0.25">
      <c r="A337" s="27"/>
      <c r="B337" s="27"/>
      <c r="C337" s="24" t="e">
        <f>VLOOKUP(A337,'Tableau biosim'!C:J,7,FALSE)</f>
        <v>#N/A</v>
      </c>
      <c r="D337" s="20" t="e">
        <f>VLOOKUP(A337,'Tableau biosim'!C:J,6,FALSE)</f>
        <v>#N/A</v>
      </c>
    </row>
    <row r="338" spans="1:4" x14ac:dyDescent="0.25">
      <c r="A338" s="27"/>
      <c r="B338" s="27"/>
      <c r="C338" s="24" t="e">
        <f>VLOOKUP(A338,'Tableau biosim'!C:J,7,FALSE)</f>
        <v>#N/A</v>
      </c>
      <c r="D338" s="20" t="e">
        <f>VLOOKUP(A338,'Tableau biosim'!C:J,6,FALSE)</f>
        <v>#N/A</v>
      </c>
    </row>
    <row r="339" spans="1:4" x14ac:dyDescent="0.25">
      <c r="A339" s="27"/>
      <c r="B339" s="27"/>
      <c r="C339" s="24" t="e">
        <f>VLOOKUP(A339,'Tableau biosim'!C:J,7,FALSE)</f>
        <v>#N/A</v>
      </c>
      <c r="D339" s="20" t="e">
        <f>VLOOKUP(A339,'Tableau biosim'!C:J,6,FALSE)</f>
        <v>#N/A</v>
      </c>
    </row>
    <row r="340" spans="1:4" x14ac:dyDescent="0.25">
      <c r="A340" s="27"/>
      <c r="B340" s="27"/>
      <c r="C340" s="24" t="e">
        <f>VLOOKUP(A340,'Tableau biosim'!C:J,7,FALSE)</f>
        <v>#N/A</v>
      </c>
      <c r="D340" s="20" t="e">
        <f>VLOOKUP(A340,'Tableau biosim'!C:J,6,FALSE)</f>
        <v>#N/A</v>
      </c>
    </row>
    <row r="341" spans="1:4" x14ac:dyDescent="0.25">
      <c r="A341" s="27"/>
      <c r="B341" s="27"/>
      <c r="C341" s="24" t="e">
        <f>VLOOKUP(A341,'Tableau biosim'!C:J,7,FALSE)</f>
        <v>#N/A</v>
      </c>
      <c r="D341" s="20" t="e">
        <f>VLOOKUP(A341,'Tableau biosim'!C:J,6,FALSE)</f>
        <v>#N/A</v>
      </c>
    </row>
    <row r="342" spans="1:4" x14ac:dyDescent="0.25">
      <c r="A342" s="27"/>
      <c r="B342" s="27"/>
      <c r="C342" s="24" t="e">
        <f>VLOOKUP(A342,'Tableau biosim'!C:J,7,FALSE)</f>
        <v>#N/A</v>
      </c>
      <c r="D342" s="20" t="e">
        <f>VLOOKUP(A342,'Tableau biosim'!C:J,6,FALSE)</f>
        <v>#N/A</v>
      </c>
    </row>
    <row r="343" spans="1:4" x14ac:dyDescent="0.25">
      <c r="A343" s="27"/>
      <c r="B343" s="27"/>
      <c r="C343" s="24" t="e">
        <f>VLOOKUP(A343,'Tableau biosim'!C:J,7,FALSE)</f>
        <v>#N/A</v>
      </c>
      <c r="D343" s="20" t="e">
        <f>VLOOKUP(A343,'Tableau biosim'!C:J,6,FALSE)</f>
        <v>#N/A</v>
      </c>
    </row>
    <row r="344" spans="1:4" x14ac:dyDescent="0.25">
      <c r="A344" s="27"/>
      <c r="B344" s="27"/>
      <c r="C344" s="24" t="e">
        <f>VLOOKUP(A344,'Tableau biosim'!C:J,7,FALSE)</f>
        <v>#N/A</v>
      </c>
      <c r="D344" s="20" t="e">
        <f>VLOOKUP(A344,'Tableau biosim'!C:J,6,FALSE)</f>
        <v>#N/A</v>
      </c>
    </row>
    <row r="345" spans="1:4" x14ac:dyDescent="0.25">
      <c r="A345" s="27"/>
      <c r="B345" s="27"/>
      <c r="C345" s="24" t="e">
        <f>VLOOKUP(A345,'Tableau biosim'!C:J,7,FALSE)</f>
        <v>#N/A</v>
      </c>
      <c r="D345" s="20" t="e">
        <f>VLOOKUP(A345,'Tableau biosim'!C:J,6,FALSE)</f>
        <v>#N/A</v>
      </c>
    </row>
    <row r="346" spans="1:4" x14ac:dyDescent="0.25">
      <c r="A346" s="27"/>
      <c r="B346" s="27"/>
      <c r="C346" s="24" t="e">
        <f>VLOOKUP(A346,'Tableau biosim'!C:J,7,FALSE)</f>
        <v>#N/A</v>
      </c>
      <c r="D346" s="20" t="e">
        <f>VLOOKUP(A346,'Tableau biosim'!C:J,6,FALSE)</f>
        <v>#N/A</v>
      </c>
    </row>
    <row r="347" spans="1:4" x14ac:dyDescent="0.25">
      <c r="A347" s="27"/>
      <c r="B347" s="27"/>
      <c r="C347" s="24" t="e">
        <f>VLOOKUP(A347,'Tableau biosim'!C:J,7,FALSE)</f>
        <v>#N/A</v>
      </c>
      <c r="D347" s="20" t="e">
        <f>VLOOKUP(A347,'Tableau biosim'!C:J,6,FALSE)</f>
        <v>#N/A</v>
      </c>
    </row>
    <row r="348" spans="1:4" x14ac:dyDescent="0.25">
      <c r="A348" s="27"/>
      <c r="B348" s="27"/>
      <c r="C348" s="24" t="e">
        <f>VLOOKUP(A348,'Tableau biosim'!C:J,7,FALSE)</f>
        <v>#N/A</v>
      </c>
      <c r="D348" s="20" t="e">
        <f>VLOOKUP(A348,'Tableau biosim'!C:J,6,FALSE)</f>
        <v>#N/A</v>
      </c>
    </row>
    <row r="349" spans="1:4" x14ac:dyDescent="0.25">
      <c r="A349" s="27"/>
      <c r="B349" s="27"/>
      <c r="C349" s="24" t="e">
        <f>VLOOKUP(A349,'Tableau biosim'!C:J,7,FALSE)</f>
        <v>#N/A</v>
      </c>
      <c r="D349" s="20" t="e">
        <f>VLOOKUP(A349,'Tableau biosim'!C:J,6,FALSE)</f>
        <v>#N/A</v>
      </c>
    </row>
    <row r="350" spans="1:4" x14ac:dyDescent="0.25">
      <c r="A350" s="27"/>
      <c r="B350" s="27"/>
      <c r="C350" s="24" t="e">
        <f>VLOOKUP(A350,'Tableau biosim'!C:J,7,FALSE)</f>
        <v>#N/A</v>
      </c>
      <c r="D350" s="20" t="e">
        <f>VLOOKUP(A350,'Tableau biosim'!C:J,6,FALSE)</f>
        <v>#N/A</v>
      </c>
    </row>
    <row r="351" spans="1:4" x14ac:dyDescent="0.25">
      <c r="A351" s="27"/>
      <c r="B351" s="27"/>
      <c r="C351" s="24" t="e">
        <f>VLOOKUP(A351,'Tableau biosim'!C:J,7,FALSE)</f>
        <v>#N/A</v>
      </c>
      <c r="D351" s="20" t="e">
        <f>VLOOKUP(A351,'Tableau biosim'!C:J,6,FALSE)</f>
        <v>#N/A</v>
      </c>
    </row>
    <row r="352" spans="1:4" x14ac:dyDescent="0.25">
      <c r="A352" s="27"/>
      <c r="B352" s="27"/>
      <c r="C352" s="24" t="e">
        <f>VLOOKUP(A352,'Tableau biosim'!C:J,7,FALSE)</f>
        <v>#N/A</v>
      </c>
      <c r="D352" s="20" t="e">
        <f>VLOOKUP(A352,'Tableau biosim'!C:J,6,FALSE)</f>
        <v>#N/A</v>
      </c>
    </row>
    <row r="353" spans="1:4" x14ac:dyDescent="0.25">
      <c r="A353" s="27"/>
      <c r="B353" s="27"/>
      <c r="C353" s="24" t="e">
        <f>VLOOKUP(A353,'Tableau biosim'!C:J,7,FALSE)</f>
        <v>#N/A</v>
      </c>
      <c r="D353" s="20" t="e">
        <f>VLOOKUP(A353,'Tableau biosim'!C:J,6,FALSE)</f>
        <v>#N/A</v>
      </c>
    </row>
    <row r="354" spans="1:4" x14ac:dyDescent="0.25">
      <c r="A354" s="27"/>
      <c r="B354" s="27"/>
      <c r="C354" s="24" t="e">
        <f>VLOOKUP(A354,'Tableau biosim'!C:J,7,FALSE)</f>
        <v>#N/A</v>
      </c>
      <c r="D354" s="20" t="e">
        <f>VLOOKUP(A354,'Tableau biosim'!C:J,6,FALSE)</f>
        <v>#N/A</v>
      </c>
    </row>
    <row r="355" spans="1:4" x14ac:dyDescent="0.25">
      <c r="A355" s="27"/>
      <c r="B355" s="27"/>
      <c r="C355" s="24" t="e">
        <f>VLOOKUP(A355,'Tableau biosim'!C:J,7,FALSE)</f>
        <v>#N/A</v>
      </c>
      <c r="D355" s="20" t="e">
        <f>VLOOKUP(A355,'Tableau biosim'!C:J,6,FALSE)</f>
        <v>#N/A</v>
      </c>
    </row>
    <row r="356" spans="1:4" x14ac:dyDescent="0.25">
      <c r="A356" s="27"/>
      <c r="B356" s="27"/>
      <c r="C356" s="24" t="e">
        <f>VLOOKUP(A356,'Tableau biosim'!C:J,7,FALSE)</f>
        <v>#N/A</v>
      </c>
      <c r="D356" s="20" t="e">
        <f>VLOOKUP(A356,'Tableau biosim'!C:J,6,FALSE)</f>
        <v>#N/A</v>
      </c>
    </row>
    <row r="357" spans="1:4" x14ac:dyDescent="0.25">
      <c r="A357" s="27"/>
      <c r="B357" s="27"/>
      <c r="C357" s="24" t="e">
        <f>VLOOKUP(A357,'Tableau biosim'!C:J,7,FALSE)</f>
        <v>#N/A</v>
      </c>
      <c r="D357" s="20" t="e">
        <f>VLOOKUP(A357,'Tableau biosim'!C:J,6,FALSE)</f>
        <v>#N/A</v>
      </c>
    </row>
    <row r="358" spans="1:4" x14ac:dyDescent="0.25">
      <c r="A358" s="27"/>
      <c r="B358" s="27"/>
      <c r="C358" s="24" t="e">
        <f>VLOOKUP(A358,'Tableau biosim'!C:J,7,FALSE)</f>
        <v>#N/A</v>
      </c>
      <c r="D358" s="20" t="e">
        <f>VLOOKUP(A358,'Tableau biosim'!C:J,6,FALSE)</f>
        <v>#N/A</v>
      </c>
    </row>
    <row r="359" spans="1:4" x14ac:dyDescent="0.25">
      <c r="A359" s="27"/>
      <c r="B359" s="27"/>
      <c r="C359" s="24" t="e">
        <f>VLOOKUP(A359,'Tableau biosim'!C:J,7,FALSE)</f>
        <v>#N/A</v>
      </c>
      <c r="D359" s="20" t="e">
        <f>VLOOKUP(A359,'Tableau biosim'!C:J,6,FALSE)</f>
        <v>#N/A</v>
      </c>
    </row>
    <row r="360" spans="1:4" x14ac:dyDescent="0.25">
      <c r="A360" s="27"/>
      <c r="B360" s="27"/>
      <c r="C360" s="24" t="e">
        <f>VLOOKUP(A360,'Tableau biosim'!C:J,7,FALSE)</f>
        <v>#N/A</v>
      </c>
      <c r="D360" s="20" t="e">
        <f>VLOOKUP(A360,'Tableau biosim'!C:J,6,FALSE)</f>
        <v>#N/A</v>
      </c>
    </row>
    <row r="361" spans="1:4" x14ac:dyDescent="0.25">
      <c r="A361" s="27"/>
      <c r="B361" s="27"/>
      <c r="C361" s="24" t="e">
        <f>VLOOKUP(A361,'Tableau biosim'!C:J,7,FALSE)</f>
        <v>#N/A</v>
      </c>
      <c r="D361" s="20" t="e">
        <f>VLOOKUP(A361,'Tableau biosim'!C:J,6,FALSE)</f>
        <v>#N/A</v>
      </c>
    </row>
    <row r="362" spans="1:4" x14ac:dyDescent="0.25">
      <c r="A362" s="27"/>
      <c r="B362" s="27"/>
      <c r="C362" s="24" t="e">
        <f>VLOOKUP(A362,'Tableau biosim'!C:J,7,FALSE)</f>
        <v>#N/A</v>
      </c>
      <c r="D362" s="20" t="e">
        <f>VLOOKUP(A362,'Tableau biosim'!C:J,6,FALSE)</f>
        <v>#N/A</v>
      </c>
    </row>
    <row r="363" spans="1:4" x14ac:dyDescent="0.25">
      <c r="A363" s="27"/>
      <c r="B363" s="27"/>
      <c r="C363" s="24" t="e">
        <f>VLOOKUP(A363,'Tableau biosim'!C:J,7,FALSE)</f>
        <v>#N/A</v>
      </c>
      <c r="D363" s="20" t="e">
        <f>VLOOKUP(A363,'Tableau biosim'!C:J,6,FALSE)</f>
        <v>#N/A</v>
      </c>
    </row>
    <row r="364" spans="1:4" x14ac:dyDescent="0.25">
      <c r="A364" s="27"/>
      <c r="B364" s="27"/>
      <c r="C364" s="24" t="e">
        <f>VLOOKUP(A364,'Tableau biosim'!C:J,7,FALSE)</f>
        <v>#N/A</v>
      </c>
      <c r="D364" s="20" t="e">
        <f>VLOOKUP(A364,'Tableau biosim'!C:J,6,FALSE)</f>
        <v>#N/A</v>
      </c>
    </row>
    <row r="365" spans="1:4" x14ac:dyDescent="0.25">
      <c r="A365" s="27"/>
      <c r="B365" s="27"/>
      <c r="C365" s="24" t="e">
        <f>VLOOKUP(A365,'Tableau biosim'!C:J,7,FALSE)</f>
        <v>#N/A</v>
      </c>
      <c r="D365" s="20" t="e">
        <f>VLOOKUP(A365,'Tableau biosim'!C:J,6,FALSE)</f>
        <v>#N/A</v>
      </c>
    </row>
    <row r="366" spans="1:4" x14ac:dyDescent="0.25">
      <c r="A366" s="27"/>
      <c r="B366" s="27"/>
      <c r="C366" s="24" t="e">
        <f>VLOOKUP(A366,'Tableau biosim'!C:J,7,FALSE)</f>
        <v>#N/A</v>
      </c>
      <c r="D366" s="20" t="e">
        <f>VLOOKUP(A366,'Tableau biosim'!C:J,6,FALSE)</f>
        <v>#N/A</v>
      </c>
    </row>
    <row r="367" spans="1:4" x14ac:dyDescent="0.25">
      <c r="A367" s="27"/>
      <c r="B367" s="27"/>
      <c r="C367" s="24" t="e">
        <f>VLOOKUP(A367,'Tableau biosim'!C:J,7,FALSE)</f>
        <v>#N/A</v>
      </c>
      <c r="D367" s="20" t="e">
        <f>VLOOKUP(A367,'Tableau biosim'!C:J,6,FALSE)</f>
        <v>#N/A</v>
      </c>
    </row>
    <row r="368" spans="1:4" x14ac:dyDescent="0.25">
      <c r="A368" s="27"/>
      <c r="B368" s="27"/>
      <c r="C368" s="24" t="e">
        <f>VLOOKUP(A368,'Tableau biosim'!C:J,7,FALSE)</f>
        <v>#N/A</v>
      </c>
      <c r="D368" s="20" t="e">
        <f>VLOOKUP(A368,'Tableau biosim'!C:J,6,FALSE)</f>
        <v>#N/A</v>
      </c>
    </row>
    <row r="369" spans="1:4" x14ac:dyDescent="0.25">
      <c r="A369" s="27"/>
      <c r="B369" s="27"/>
      <c r="C369" s="24" t="e">
        <f>VLOOKUP(A369,'Tableau biosim'!C:J,7,FALSE)</f>
        <v>#N/A</v>
      </c>
      <c r="D369" s="20" t="e">
        <f>VLOOKUP(A369,'Tableau biosim'!C:J,6,FALSE)</f>
        <v>#N/A</v>
      </c>
    </row>
    <row r="370" spans="1:4" x14ac:dyDescent="0.25">
      <c r="A370" s="27"/>
      <c r="B370" s="27"/>
      <c r="C370" s="24" t="e">
        <f>VLOOKUP(A370,'Tableau biosim'!C:J,7,FALSE)</f>
        <v>#N/A</v>
      </c>
      <c r="D370" s="20" t="e">
        <f>VLOOKUP(A370,'Tableau biosim'!C:J,6,FALSE)</f>
        <v>#N/A</v>
      </c>
    </row>
    <row r="371" spans="1:4" x14ac:dyDescent="0.25">
      <c r="A371" s="27"/>
      <c r="B371" s="27"/>
      <c r="C371" s="24" t="e">
        <f>VLOOKUP(A371,'Tableau biosim'!C:J,7,FALSE)</f>
        <v>#N/A</v>
      </c>
      <c r="D371" s="20" t="e">
        <f>VLOOKUP(A371,'Tableau biosim'!C:J,6,FALSE)</f>
        <v>#N/A</v>
      </c>
    </row>
    <row r="372" spans="1:4" x14ac:dyDescent="0.25">
      <c r="A372" s="27"/>
      <c r="B372" s="27"/>
      <c r="C372" s="24" t="e">
        <f>VLOOKUP(A372,'Tableau biosim'!C:J,7,FALSE)</f>
        <v>#N/A</v>
      </c>
      <c r="D372" s="20" t="e">
        <f>VLOOKUP(A372,'Tableau biosim'!C:J,6,FALSE)</f>
        <v>#N/A</v>
      </c>
    </row>
    <row r="373" spans="1:4" x14ac:dyDescent="0.25">
      <c r="A373" s="27"/>
      <c r="B373" s="27"/>
      <c r="C373" s="24" t="e">
        <f>VLOOKUP(A373,'Tableau biosim'!C:J,7,FALSE)</f>
        <v>#N/A</v>
      </c>
      <c r="D373" s="20" t="e">
        <f>VLOOKUP(A373,'Tableau biosim'!C:J,6,FALSE)</f>
        <v>#N/A</v>
      </c>
    </row>
    <row r="374" spans="1:4" x14ac:dyDescent="0.25">
      <c r="A374" s="27"/>
      <c r="B374" s="27"/>
      <c r="C374" s="24" t="e">
        <f>VLOOKUP(A374,'Tableau biosim'!C:J,7,FALSE)</f>
        <v>#N/A</v>
      </c>
      <c r="D374" s="20" t="e">
        <f>VLOOKUP(A374,'Tableau biosim'!C:J,6,FALSE)</f>
        <v>#N/A</v>
      </c>
    </row>
    <row r="375" spans="1:4" x14ac:dyDescent="0.25">
      <c r="A375" s="27"/>
      <c r="B375" s="27"/>
      <c r="C375" s="24" t="e">
        <f>VLOOKUP(A375,'Tableau biosim'!C:J,7,FALSE)</f>
        <v>#N/A</v>
      </c>
      <c r="D375" s="20" t="e">
        <f>VLOOKUP(A375,'Tableau biosim'!C:J,6,FALSE)</f>
        <v>#N/A</v>
      </c>
    </row>
    <row r="376" spans="1:4" x14ac:dyDescent="0.25">
      <c r="A376" s="27"/>
      <c r="B376" s="27"/>
      <c r="C376" s="24" t="e">
        <f>VLOOKUP(A376,'Tableau biosim'!C:J,7,FALSE)</f>
        <v>#N/A</v>
      </c>
      <c r="D376" s="20" t="e">
        <f>VLOOKUP(A376,'Tableau biosim'!C:J,6,FALSE)</f>
        <v>#N/A</v>
      </c>
    </row>
    <row r="377" spans="1:4" x14ac:dyDescent="0.25">
      <c r="A377" s="27"/>
      <c r="B377" s="27"/>
      <c r="C377" s="24" t="e">
        <f>VLOOKUP(A377,'Tableau biosim'!C:J,7,FALSE)</f>
        <v>#N/A</v>
      </c>
      <c r="D377" s="20" t="e">
        <f>VLOOKUP(A377,'Tableau biosim'!C:J,6,FALSE)</f>
        <v>#N/A</v>
      </c>
    </row>
    <row r="378" spans="1:4" x14ac:dyDescent="0.25">
      <c r="A378" s="27"/>
      <c r="B378" s="27"/>
      <c r="C378" s="24" t="e">
        <f>VLOOKUP(A378,'Tableau biosim'!C:J,7,FALSE)</f>
        <v>#N/A</v>
      </c>
      <c r="D378" s="20" t="e">
        <f>VLOOKUP(A378,'Tableau biosim'!C:J,6,FALSE)</f>
        <v>#N/A</v>
      </c>
    </row>
    <row r="379" spans="1:4" x14ac:dyDescent="0.25">
      <c r="A379" s="27"/>
      <c r="B379" s="27"/>
      <c r="C379" s="24" t="e">
        <f>VLOOKUP(A379,'Tableau biosim'!C:J,7,FALSE)</f>
        <v>#N/A</v>
      </c>
      <c r="D379" s="20" t="e">
        <f>VLOOKUP(A379,'Tableau biosim'!C:J,6,FALSE)</f>
        <v>#N/A</v>
      </c>
    </row>
    <row r="380" spans="1:4" x14ac:dyDescent="0.25">
      <c r="A380" s="27"/>
      <c r="B380" s="27"/>
      <c r="C380" s="24" t="e">
        <f>VLOOKUP(A380,'Tableau biosim'!C:J,7,FALSE)</f>
        <v>#N/A</v>
      </c>
      <c r="D380" s="20" t="e">
        <f>VLOOKUP(A380,'Tableau biosim'!C:J,6,FALSE)</f>
        <v>#N/A</v>
      </c>
    </row>
    <row r="381" spans="1:4" x14ac:dyDescent="0.25">
      <c r="A381" s="27"/>
      <c r="B381" s="27"/>
      <c r="C381" s="24" t="e">
        <f>VLOOKUP(A381,'Tableau biosim'!C:J,7,FALSE)</f>
        <v>#N/A</v>
      </c>
      <c r="D381" s="20" t="e">
        <f>VLOOKUP(A381,'Tableau biosim'!C:J,6,FALSE)</f>
        <v>#N/A</v>
      </c>
    </row>
    <row r="382" spans="1:4" x14ac:dyDescent="0.25">
      <c r="A382" s="27"/>
      <c r="B382" s="27"/>
      <c r="C382" s="24" t="e">
        <f>VLOOKUP(A382,'Tableau biosim'!C:J,7,FALSE)</f>
        <v>#N/A</v>
      </c>
      <c r="D382" s="20" t="e">
        <f>VLOOKUP(A382,'Tableau biosim'!C:J,6,FALSE)</f>
        <v>#N/A</v>
      </c>
    </row>
    <row r="383" spans="1:4" x14ac:dyDescent="0.25">
      <c r="A383" s="27"/>
      <c r="B383" s="27"/>
      <c r="C383" s="24" t="e">
        <f>VLOOKUP(A383,'Tableau biosim'!C:J,7,FALSE)</f>
        <v>#N/A</v>
      </c>
      <c r="D383" s="20" t="e">
        <f>VLOOKUP(A383,'Tableau biosim'!C:J,6,FALSE)</f>
        <v>#N/A</v>
      </c>
    </row>
    <row r="384" spans="1:4" x14ac:dyDescent="0.25">
      <c r="A384" s="27"/>
      <c r="B384" s="27"/>
      <c r="C384" s="24" t="e">
        <f>VLOOKUP(A384,'Tableau biosim'!C:J,7,FALSE)</f>
        <v>#N/A</v>
      </c>
      <c r="D384" s="20" t="e">
        <f>VLOOKUP(A384,'Tableau biosim'!C:J,6,FALSE)</f>
        <v>#N/A</v>
      </c>
    </row>
    <row r="385" spans="1:4" x14ac:dyDescent="0.25">
      <c r="A385" s="27"/>
      <c r="B385" s="27"/>
      <c r="C385" s="24" t="e">
        <f>VLOOKUP(A385,'Tableau biosim'!C:J,7,FALSE)</f>
        <v>#N/A</v>
      </c>
      <c r="D385" s="20" t="e">
        <f>VLOOKUP(A385,'Tableau biosim'!C:J,6,FALSE)</f>
        <v>#N/A</v>
      </c>
    </row>
    <row r="386" spans="1:4" x14ac:dyDescent="0.25">
      <c r="A386" s="27"/>
      <c r="B386" s="27"/>
      <c r="C386" s="24" t="e">
        <f>VLOOKUP(A386,'Tableau biosim'!C:J,7,FALSE)</f>
        <v>#N/A</v>
      </c>
      <c r="D386" s="20" t="e">
        <f>VLOOKUP(A386,'Tableau biosim'!C:J,6,FALSE)</f>
        <v>#N/A</v>
      </c>
    </row>
    <row r="387" spans="1:4" x14ac:dyDescent="0.25">
      <c r="A387" s="27"/>
      <c r="B387" s="27"/>
      <c r="C387" s="24" t="e">
        <f>VLOOKUP(A387,'Tableau biosim'!C:J,7,FALSE)</f>
        <v>#N/A</v>
      </c>
      <c r="D387" s="20" t="e">
        <f>VLOOKUP(A387,'Tableau biosim'!C:J,6,FALSE)</f>
        <v>#N/A</v>
      </c>
    </row>
    <row r="388" spans="1:4" x14ac:dyDescent="0.25">
      <c r="A388" s="27"/>
      <c r="B388" s="27"/>
      <c r="C388" s="24" t="e">
        <f>VLOOKUP(A388,'Tableau biosim'!C:J,7,FALSE)</f>
        <v>#N/A</v>
      </c>
      <c r="D388" s="20" t="e">
        <f>VLOOKUP(A388,'Tableau biosim'!C:J,6,FALSE)</f>
        <v>#N/A</v>
      </c>
    </row>
    <row r="389" spans="1:4" x14ac:dyDescent="0.25">
      <c r="A389" s="27"/>
      <c r="B389" s="27"/>
      <c r="C389" s="24" t="e">
        <f>VLOOKUP(A389,'Tableau biosim'!C:J,7,FALSE)</f>
        <v>#N/A</v>
      </c>
      <c r="D389" s="20" t="e">
        <f>VLOOKUP(A389,'Tableau biosim'!C:J,6,FALSE)</f>
        <v>#N/A</v>
      </c>
    </row>
    <row r="390" spans="1:4" x14ac:dyDescent="0.25">
      <c r="A390" s="27"/>
      <c r="B390" s="27"/>
      <c r="C390" s="24" t="e">
        <f>VLOOKUP(A390,'Tableau biosim'!C:J,7,FALSE)</f>
        <v>#N/A</v>
      </c>
      <c r="D390" s="20" t="e">
        <f>VLOOKUP(A390,'Tableau biosim'!C:J,6,FALSE)</f>
        <v>#N/A</v>
      </c>
    </row>
    <row r="391" spans="1:4" x14ac:dyDescent="0.25">
      <c r="A391" s="27"/>
      <c r="B391" s="27"/>
      <c r="C391" s="24" t="e">
        <f>VLOOKUP(A391,'Tableau biosim'!C:J,7,FALSE)</f>
        <v>#N/A</v>
      </c>
      <c r="D391" s="20" t="e">
        <f>VLOOKUP(A391,'Tableau biosim'!C:J,6,FALSE)</f>
        <v>#N/A</v>
      </c>
    </row>
    <row r="392" spans="1:4" x14ac:dyDescent="0.25">
      <c r="A392" s="27"/>
      <c r="B392" s="27"/>
      <c r="C392" s="24" t="e">
        <f>VLOOKUP(A392,'Tableau biosim'!C:J,7,FALSE)</f>
        <v>#N/A</v>
      </c>
      <c r="D392" s="20" t="e">
        <f>VLOOKUP(A392,'Tableau biosim'!C:J,6,FALSE)</f>
        <v>#N/A</v>
      </c>
    </row>
    <row r="393" spans="1:4" x14ac:dyDescent="0.25">
      <c r="A393" s="27"/>
      <c r="B393" s="27"/>
      <c r="C393" s="24" t="e">
        <f>VLOOKUP(A393,'Tableau biosim'!C:J,7,FALSE)</f>
        <v>#N/A</v>
      </c>
      <c r="D393" s="20" t="e">
        <f>VLOOKUP(A393,'Tableau biosim'!C:J,6,FALSE)</f>
        <v>#N/A</v>
      </c>
    </row>
    <row r="394" spans="1:4" x14ac:dyDescent="0.25">
      <c r="A394" s="27"/>
      <c r="B394" s="27"/>
      <c r="C394" s="24" t="e">
        <f>VLOOKUP(A394,'Tableau biosim'!C:J,7,FALSE)</f>
        <v>#N/A</v>
      </c>
      <c r="D394" s="20" t="e">
        <f>VLOOKUP(A394,'Tableau biosim'!C:J,6,FALSE)</f>
        <v>#N/A</v>
      </c>
    </row>
    <row r="395" spans="1:4" x14ac:dyDescent="0.25">
      <c r="A395" s="27"/>
      <c r="B395" s="27"/>
      <c r="C395" s="24" t="e">
        <f>VLOOKUP(A395,'Tableau biosim'!C:J,7,FALSE)</f>
        <v>#N/A</v>
      </c>
      <c r="D395" s="20" t="e">
        <f>VLOOKUP(A395,'Tableau biosim'!C:J,6,FALSE)</f>
        <v>#N/A</v>
      </c>
    </row>
    <row r="396" spans="1:4" x14ac:dyDescent="0.25">
      <c r="A396" s="27"/>
      <c r="B396" s="27"/>
      <c r="C396" s="24" t="e">
        <f>VLOOKUP(A396,'Tableau biosim'!C:J,7,FALSE)</f>
        <v>#N/A</v>
      </c>
      <c r="D396" s="20" t="e">
        <f>VLOOKUP(A396,'Tableau biosim'!C:J,6,FALSE)</f>
        <v>#N/A</v>
      </c>
    </row>
    <row r="397" spans="1:4" x14ac:dyDescent="0.25">
      <c r="A397" s="27"/>
      <c r="B397" s="27"/>
      <c r="C397" s="24" t="e">
        <f>VLOOKUP(A397,'Tableau biosim'!C:J,7,FALSE)</f>
        <v>#N/A</v>
      </c>
      <c r="D397" s="20" t="e">
        <f>VLOOKUP(A397,'Tableau biosim'!C:J,6,FALSE)</f>
        <v>#N/A</v>
      </c>
    </row>
    <row r="398" spans="1:4" x14ac:dyDescent="0.25">
      <c r="A398" s="27"/>
      <c r="B398" s="27"/>
      <c r="C398" s="24" t="e">
        <f>VLOOKUP(A398,'Tableau biosim'!C:J,7,FALSE)</f>
        <v>#N/A</v>
      </c>
      <c r="D398" s="20" t="e">
        <f>VLOOKUP(A398,'Tableau biosim'!C:J,6,FALSE)</f>
        <v>#N/A</v>
      </c>
    </row>
    <row r="399" spans="1:4" x14ac:dyDescent="0.25">
      <c r="A399" s="27"/>
      <c r="B399" s="27"/>
      <c r="C399" s="24" t="e">
        <f>VLOOKUP(A399,'Tableau biosim'!C:J,7,FALSE)</f>
        <v>#N/A</v>
      </c>
      <c r="D399" s="20" t="e">
        <f>VLOOKUP(A399,'Tableau biosim'!C:J,6,FALSE)</f>
        <v>#N/A</v>
      </c>
    </row>
    <row r="400" spans="1:4" x14ac:dyDescent="0.25">
      <c r="A400" s="27"/>
      <c r="B400" s="27"/>
      <c r="C400" s="24" t="e">
        <f>VLOOKUP(A400,'Tableau biosim'!C:J,7,FALSE)</f>
        <v>#N/A</v>
      </c>
      <c r="D400" s="20" t="e">
        <f>VLOOKUP(A400,'Tableau biosim'!C:J,6,FALSE)</f>
        <v>#N/A</v>
      </c>
    </row>
    <row r="401" spans="1:4" x14ac:dyDescent="0.25">
      <c r="A401" s="27"/>
      <c r="B401" s="27"/>
      <c r="C401" s="24" t="e">
        <f>VLOOKUP(A401,'Tableau biosim'!C:J,7,FALSE)</f>
        <v>#N/A</v>
      </c>
      <c r="D401" s="20" t="e">
        <f>VLOOKUP(A401,'Tableau biosim'!C:J,6,FALSE)</f>
        <v>#N/A</v>
      </c>
    </row>
    <row r="402" spans="1:4" x14ac:dyDescent="0.25">
      <c r="A402" s="27"/>
      <c r="B402" s="27"/>
      <c r="C402" s="24" t="e">
        <f>VLOOKUP(A402,'Tableau biosim'!C:J,7,FALSE)</f>
        <v>#N/A</v>
      </c>
      <c r="D402" s="20" t="e">
        <f>VLOOKUP(A402,'Tableau biosim'!C:J,6,FALSE)</f>
        <v>#N/A</v>
      </c>
    </row>
    <row r="403" spans="1:4" x14ac:dyDescent="0.25">
      <c r="A403" s="27"/>
      <c r="B403" s="27"/>
      <c r="C403" s="24" t="e">
        <f>VLOOKUP(A403,'Tableau biosim'!C:J,7,FALSE)</f>
        <v>#N/A</v>
      </c>
      <c r="D403" s="20" t="e">
        <f>VLOOKUP(A403,'Tableau biosim'!C:J,6,FALSE)</f>
        <v>#N/A</v>
      </c>
    </row>
    <row r="404" spans="1:4" x14ac:dyDescent="0.25">
      <c r="A404" s="27"/>
      <c r="B404" s="27"/>
      <c r="C404" s="24" t="e">
        <f>VLOOKUP(A404,'Tableau biosim'!C:J,7,FALSE)</f>
        <v>#N/A</v>
      </c>
      <c r="D404" s="20" t="e">
        <f>VLOOKUP(A404,'Tableau biosim'!C:J,6,FALSE)</f>
        <v>#N/A</v>
      </c>
    </row>
    <row r="405" spans="1:4" x14ac:dyDescent="0.25">
      <c r="A405" s="27"/>
      <c r="B405" s="27"/>
      <c r="C405" s="24" t="e">
        <f>VLOOKUP(A405,'Tableau biosim'!C:J,7,FALSE)</f>
        <v>#N/A</v>
      </c>
      <c r="D405" s="20" t="e">
        <f>VLOOKUP(A405,'Tableau biosim'!C:J,6,FALSE)</f>
        <v>#N/A</v>
      </c>
    </row>
    <row r="406" spans="1:4" x14ac:dyDescent="0.25">
      <c r="A406" s="27"/>
      <c r="B406" s="27"/>
      <c r="C406" s="24" t="e">
        <f>VLOOKUP(A406,'Tableau biosim'!C:J,7,FALSE)</f>
        <v>#N/A</v>
      </c>
      <c r="D406" s="20" t="e">
        <f>VLOOKUP(A406,'Tableau biosim'!C:J,6,FALSE)</f>
        <v>#N/A</v>
      </c>
    </row>
    <row r="407" spans="1:4" x14ac:dyDescent="0.25">
      <c r="A407" s="27"/>
      <c r="B407" s="27"/>
      <c r="C407" s="24" t="e">
        <f>VLOOKUP(A407,'Tableau biosim'!C:J,7,FALSE)</f>
        <v>#N/A</v>
      </c>
      <c r="D407" s="20" t="e">
        <f>VLOOKUP(A407,'Tableau biosim'!C:J,6,FALSE)</f>
        <v>#N/A</v>
      </c>
    </row>
    <row r="408" spans="1:4" x14ac:dyDescent="0.25">
      <c r="A408" s="27"/>
      <c r="B408" s="27"/>
      <c r="C408" s="24" t="e">
        <f>VLOOKUP(A408,'Tableau biosim'!C:J,7,FALSE)</f>
        <v>#N/A</v>
      </c>
      <c r="D408" s="20" t="e">
        <f>VLOOKUP(A408,'Tableau biosim'!C:J,6,FALSE)</f>
        <v>#N/A</v>
      </c>
    </row>
    <row r="409" spans="1:4" x14ac:dyDescent="0.25">
      <c r="A409" s="27"/>
      <c r="B409" s="27"/>
      <c r="C409" s="24" t="e">
        <f>VLOOKUP(A409,'Tableau biosim'!C:J,7,FALSE)</f>
        <v>#N/A</v>
      </c>
      <c r="D409" s="20" t="e">
        <f>VLOOKUP(A409,'Tableau biosim'!C:J,6,FALSE)</f>
        <v>#N/A</v>
      </c>
    </row>
    <row r="410" spans="1:4" x14ac:dyDescent="0.25">
      <c r="A410" s="27"/>
      <c r="B410" s="27"/>
      <c r="C410" s="24" t="e">
        <f>VLOOKUP(A410,'Tableau biosim'!C:J,7,FALSE)</f>
        <v>#N/A</v>
      </c>
      <c r="D410" s="20" t="e">
        <f>VLOOKUP(A410,'Tableau biosim'!C:J,6,FALSE)</f>
        <v>#N/A</v>
      </c>
    </row>
    <row r="411" spans="1:4" x14ac:dyDescent="0.25">
      <c r="A411" s="27"/>
      <c r="B411" s="27"/>
      <c r="C411" s="24" t="e">
        <f>VLOOKUP(A411,'Tableau biosim'!C:J,7,FALSE)</f>
        <v>#N/A</v>
      </c>
      <c r="D411" s="20" t="e">
        <f>VLOOKUP(A411,'Tableau biosim'!C:J,6,FALSE)</f>
        <v>#N/A</v>
      </c>
    </row>
    <row r="412" spans="1:4" x14ac:dyDescent="0.25">
      <c r="A412" s="27"/>
      <c r="B412" s="27"/>
      <c r="C412" s="24" t="e">
        <f>VLOOKUP(A412,'Tableau biosim'!C:J,7,FALSE)</f>
        <v>#N/A</v>
      </c>
      <c r="D412" s="20" t="e">
        <f>VLOOKUP(A412,'Tableau biosim'!C:J,6,FALSE)</f>
        <v>#N/A</v>
      </c>
    </row>
    <row r="413" spans="1:4" x14ac:dyDescent="0.25">
      <c r="A413" s="27"/>
      <c r="B413" s="27"/>
      <c r="C413" s="24" t="e">
        <f>VLOOKUP(A413,'Tableau biosim'!C:J,7,FALSE)</f>
        <v>#N/A</v>
      </c>
      <c r="D413" s="20" t="e">
        <f>VLOOKUP(A413,'Tableau biosim'!C:J,6,FALSE)</f>
        <v>#N/A</v>
      </c>
    </row>
    <row r="414" spans="1:4" x14ac:dyDescent="0.25">
      <c r="A414" s="27"/>
      <c r="B414" s="27"/>
      <c r="C414" s="24" t="e">
        <f>VLOOKUP(A414,'Tableau biosim'!C:J,7,FALSE)</f>
        <v>#N/A</v>
      </c>
      <c r="D414" s="20" t="e">
        <f>VLOOKUP(A414,'Tableau biosim'!C:J,6,FALSE)</f>
        <v>#N/A</v>
      </c>
    </row>
    <row r="415" spans="1:4" x14ac:dyDescent="0.25">
      <c r="A415" s="27"/>
      <c r="B415" s="27"/>
      <c r="C415" s="24" t="e">
        <f>VLOOKUP(A415,'Tableau biosim'!C:J,7,FALSE)</f>
        <v>#N/A</v>
      </c>
      <c r="D415" s="20" t="e">
        <f>VLOOKUP(A415,'Tableau biosim'!C:J,6,FALSE)</f>
        <v>#N/A</v>
      </c>
    </row>
    <row r="416" spans="1:4" x14ac:dyDescent="0.25">
      <c r="A416" s="27"/>
      <c r="B416" s="27"/>
      <c r="C416" s="24" t="e">
        <f>VLOOKUP(A416,'Tableau biosim'!C:J,7,FALSE)</f>
        <v>#N/A</v>
      </c>
      <c r="D416" s="20" t="e">
        <f>VLOOKUP(A416,'Tableau biosim'!C:J,6,FALSE)</f>
        <v>#N/A</v>
      </c>
    </row>
    <row r="417" spans="1:4" x14ac:dyDescent="0.25">
      <c r="A417" s="27"/>
      <c r="B417" s="27"/>
      <c r="C417" s="24" t="e">
        <f>VLOOKUP(A417,'Tableau biosim'!C:J,7,FALSE)</f>
        <v>#N/A</v>
      </c>
      <c r="D417" s="20" t="e">
        <f>VLOOKUP(A417,'Tableau biosim'!C:J,6,FALSE)</f>
        <v>#N/A</v>
      </c>
    </row>
    <row r="418" spans="1:4" x14ac:dyDescent="0.25">
      <c r="A418" s="27"/>
      <c r="B418" s="27"/>
      <c r="C418" s="24" t="e">
        <f>VLOOKUP(A418,'Tableau biosim'!C:J,7,FALSE)</f>
        <v>#N/A</v>
      </c>
      <c r="D418" s="20" t="e">
        <f>VLOOKUP(A418,'Tableau biosim'!C:J,6,FALSE)</f>
        <v>#N/A</v>
      </c>
    </row>
    <row r="419" spans="1:4" x14ac:dyDescent="0.25">
      <c r="A419" s="27"/>
      <c r="B419" s="27"/>
      <c r="C419" s="24" t="e">
        <f>VLOOKUP(A419,'Tableau biosim'!C:J,7,FALSE)</f>
        <v>#N/A</v>
      </c>
      <c r="D419" s="20" t="e">
        <f>VLOOKUP(A419,'Tableau biosim'!C:J,6,FALSE)</f>
        <v>#N/A</v>
      </c>
    </row>
    <row r="420" spans="1:4" x14ac:dyDescent="0.25">
      <c r="A420" s="27"/>
      <c r="B420" s="27"/>
      <c r="C420" s="24" t="e">
        <f>VLOOKUP(A420,'Tableau biosim'!C:J,7,FALSE)</f>
        <v>#N/A</v>
      </c>
      <c r="D420" s="20" t="e">
        <f>VLOOKUP(A420,'Tableau biosim'!C:J,6,FALSE)</f>
        <v>#N/A</v>
      </c>
    </row>
    <row r="421" spans="1:4" x14ac:dyDescent="0.25">
      <c r="A421" s="27"/>
      <c r="B421" s="27"/>
      <c r="C421" s="24" t="e">
        <f>VLOOKUP(A421,'Tableau biosim'!C:J,7,FALSE)</f>
        <v>#N/A</v>
      </c>
      <c r="D421" s="20" t="e">
        <f>VLOOKUP(A421,'Tableau biosim'!C:J,6,FALSE)</f>
        <v>#N/A</v>
      </c>
    </row>
    <row r="422" spans="1:4" x14ac:dyDescent="0.25">
      <c r="A422" s="27"/>
      <c r="B422" s="27"/>
      <c r="C422" s="24" t="e">
        <f>VLOOKUP(A422,'Tableau biosim'!C:J,7,FALSE)</f>
        <v>#N/A</v>
      </c>
      <c r="D422" s="20" t="e">
        <f>VLOOKUP(A422,'Tableau biosim'!C:J,6,FALSE)</f>
        <v>#N/A</v>
      </c>
    </row>
    <row r="423" spans="1:4" x14ac:dyDescent="0.25">
      <c r="A423" s="27"/>
      <c r="B423" s="27"/>
      <c r="C423" s="24" t="e">
        <f>VLOOKUP(A423,'Tableau biosim'!C:J,7,FALSE)</f>
        <v>#N/A</v>
      </c>
      <c r="D423" s="20" t="e">
        <f>VLOOKUP(A423,'Tableau biosim'!C:J,6,FALSE)</f>
        <v>#N/A</v>
      </c>
    </row>
    <row r="424" spans="1:4" x14ac:dyDescent="0.25">
      <c r="A424" s="27"/>
      <c r="B424" s="27"/>
      <c r="C424" s="24" t="e">
        <f>VLOOKUP(A424,'Tableau biosim'!C:J,7,FALSE)</f>
        <v>#N/A</v>
      </c>
      <c r="D424" s="20" t="e">
        <f>VLOOKUP(A424,'Tableau biosim'!C:J,6,FALSE)</f>
        <v>#N/A</v>
      </c>
    </row>
    <row r="425" spans="1:4" x14ac:dyDescent="0.25">
      <c r="A425" s="27"/>
      <c r="B425" s="27"/>
      <c r="C425" s="24" t="e">
        <f>VLOOKUP(A425,'Tableau biosim'!C:J,7,FALSE)</f>
        <v>#N/A</v>
      </c>
      <c r="D425" s="20" t="e">
        <f>VLOOKUP(A425,'Tableau biosim'!C:J,6,FALSE)</f>
        <v>#N/A</v>
      </c>
    </row>
    <row r="426" spans="1:4" x14ac:dyDescent="0.25">
      <c r="A426" s="27"/>
      <c r="B426" s="27"/>
      <c r="C426" s="24" t="e">
        <f>VLOOKUP(A426,'Tableau biosim'!C:J,7,FALSE)</f>
        <v>#N/A</v>
      </c>
      <c r="D426" s="20" t="e">
        <f>VLOOKUP(A426,'Tableau biosim'!C:J,6,FALSE)</f>
        <v>#N/A</v>
      </c>
    </row>
    <row r="427" spans="1:4" x14ac:dyDescent="0.25">
      <c r="A427" s="27"/>
      <c r="B427" s="27"/>
      <c r="C427" s="24" t="e">
        <f>VLOOKUP(A427,'Tableau biosim'!C:J,7,FALSE)</f>
        <v>#N/A</v>
      </c>
      <c r="D427" s="20" t="e">
        <f>VLOOKUP(A427,'Tableau biosim'!C:J,6,FALSE)</f>
        <v>#N/A</v>
      </c>
    </row>
    <row r="428" spans="1:4" x14ac:dyDescent="0.25">
      <c r="A428" s="27"/>
      <c r="B428" s="27"/>
      <c r="C428" s="24" t="e">
        <f>VLOOKUP(A428,'Tableau biosim'!C:J,7,FALSE)</f>
        <v>#N/A</v>
      </c>
      <c r="D428" s="20" t="e">
        <f>VLOOKUP(A428,'Tableau biosim'!C:J,6,FALSE)</f>
        <v>#N/A</v>
      </c>
    </row>
    <row r="429" spans="1:4" x14ac:dyDescent="0.25">
      <c r="A429" s="27"/>
      <c r="B429" s="27"/>
      <c r="C429" s="24" t="e">
        <f>VLOOKUP(A429,'Tableau biosim'!C:J,7,FALSE)</f>
        <v>#N/A</v>
      </c>
      <c r="D429" s="20" t="e">
        <f>VLOOKUP(A429,'Tableau biosim'!C:J,6,FALSE)</f>
        <v>#N/A</v>
      </c>
    </row>
    <row r="430" spans="1:4" x14ac:dyDescent="0.25">
      <c r="A430" s="27"/>
      <c r="B430" s="27"/>
      <c r="C430" s="24" t="e">
        <f>VLOOKUP(A430,'Tableau biosim'!C:J,7,FALSE)</f>
        <v>#N/A</v>
      </c>
      <c r="D430" s="20" t="e">
        <f>VLOOKUP(A430,'Tableau biosim'!C:J,6,FALSE)</f>
        <v>#N/A</v>
      </c>
    </row>
    <row r="431" spans="1:4" x14ac:dyDescent="0.25">
      <c r="A431" s="27"/>
      <c r="B431" s="27"/>
      <c r="C431" s="24" t="e">
        <f>VLOOKUP(A431,'Tableau biosim'!C:J,7,FALSE)</f>
        <v>#N/A</v>
      </c>
      <c r="D431" s="20" t="e">
        <f>VLOOKUP(A431,'Tableau biosim'!C:J,6,FALSE)</f>
        <v>#N/A</v>
      </c>
    </row>
    <row r="432" spans="1:4" x14ac:dyDescent="0.25">
      <c r="A432" s="27"/>
      <c r="B432" s="27"/>
      <c r="C432" s="24" t="e">
        <f>VLOOKUP(A432,'Tableau biosim'!C:J,7,FALSE)</f>
        <v>#N/A</v>
      </c>
      <c r="D432" s="20" t="e">
        <f>VLOOKUP(A432,'Tableau biosim'!C:J,6,FALSE)</f>
        <v>#N/A</v>
      </c>
    </row>
    <row r="433" spans="1:4" x14ac:dyDescent="0.25">
      <c r="A433" s="27"/>
      <c r="B433" s="27"/>
      <c r="C433" s="24" t="e">
        <f>VLOOKUP(A433,'Tableau biosim'!C:J,7,FALSE)</f>
        <v>#N/A</v>
      </c>
      <c r="D433" s="20" t="e">
        <f>VLOOKUP(A433,'Tableau biosim'!C:J,6,FALSE)</f>
        <v>#N/A</v>
      </c>
    </row>
    <row r="434" spans="1:4" x14ac:dyDescent="0.25">
      <c r="A434" s="27"/>
      <c r="B434" s="27"/>
      <c r="C434" s="24" t="e">
        <f>VLOOKUP(A434,'Tableau biosim'!C:J,7,FALSE)</f>
        <v>#N/A</v>
      </c>
      <c r="D434" s="20" t="e">
        <f>VLOOKUP(A434,'Tableau biosim'!C:J,6,FALSE)</f>
        <v>#N/A</v>
      </c>
    </row>
    <row r="435" spans="1:4" x14ac:dyDescent="0.25">
      <c r="A435" s="27"/>
      <c r="B435" s="27"/>
      <c r="C435" s="24" t="e">
        <f>VLOOKUP(A435,'Tableau biosim'!C:J,7,FALSE)</f>
        <v>#N/A</v>
      </c>
      <c r="D435" s="20" t="e">
        <f>VLOOKUP(A435,'Tableau biosim'!C:J,6,FALSE)</f>
        <v>#N/A</v>
      </c>
    </row>
    <row r="436" spans="1:4" x14ac:dyDescent="0.25">
      <c r="A436" s="27"/>
      <c r="B436" s="27"/>
      <c r="C436" s="24" t="e">
        <f>VLOOKUP(A436,'Tableau biosim'!C:J,7,FALSE)</f>
        <v>#N/A</v>
      </c>
      <c r="D436" s="20" t="e">
        <f>VLOOKUP(A436,'Tableau biosim'!C:J,6,FALSE)</f>
        <v>#N/A</v>
      </c>
    </row>
    <row r="437" spans="1:4" x14ac:dyDescent="0.25">
      <c r="A437" s="27"/>
      <c r="B437" s="27"/>
      <c r="C437" s="24" t="e">
        <f>VLOOKUP(A437,'Tableau biosim'!C:J,7,FALSE)</f>
        <v>#N/A</v>
      </c>
      <c r="D437" s="20" t="e">
        <f>VLOOKUP(A437,'Tableau biosim'!C:J,6,FALSE)</f>
        <v>#N/A</v>
      </c>
    </row>
    <row r="438" spans="1:4" x14ac:dyDescent="0.25">
      <c r="A438" s="27"/>
      <c r="B438" s="27"/>
      <c r="C438" s="24" t="e">
        <f>VLOOKUP(A438,'Tableau biosim'!C:J,7,FALSE)</f>
        <v>#N/A</v>
      </c>
      <c r="D438" s="20" t="e">
        <f>VLOOKUP(A438,'Tableau biosim'!C:J,6,FALSE)</f>
        <v>#N/A</v>
      </c>
    </row>
    <row r="439" spans="1:4" x14ac:dyDescent="0.25">
      <c r="A439" s="27"/>
      <c r="B439" s="27"/>
      <c r="C439" s="24" t="e">
        <f>VLOOKUP(A439,'Tableau biosim'!C:J,7,FALSE)</f>
        <v>#N/A</v>
      </c>
      <c r="D439" s="20" t="e">
        <f>VLOOKUP(A439,'Tableau biosim'!C:J,6,FALSE)</f>
        <v>#N/A</v>
      </c>
    </row>
    <row r="440" spans="1:4" x14ac:dyDescent="0.25">
      <c r="A440" s="27"/>
      <c r="B440" s="27"/>
      <c r="C440" s="24" t="e">
        <f>VLOOKUP(A440,'Tableau biosim'!C:J,7,FALSE)</f>
        <v>#N/A</v>
      </c>
      <c r="D440" s="20" t="e">
        <f>VLOOKUP(A440,'Tableau biosim'!C:J,6,FALSE)</f>
        <v>#N/A</v>
      </c>
    </row>
    <row r="441" spans="1:4" x14ac:dyDescent="0.25">
      <c r="A441" s="27"/>
      <c r="B441" s="27"/>
      <c r="C441" s="24" t="e">
        <f>VLOOKUP(A441,'Tableau biosim'!C:J,7,FALSE)</f>
        <v>#N/A</v>
      </c>
      <c r="D441" s="20" t="e">
        <f>VLOOKUP(A441,'Tableau biosim'!C:J,6,FALSE)</f>
        <v>#N/A</v>
      </c>
    </row>
    <row r="442" spans="1:4" x14ac:dyDescent="0.25">
      <c r="A442" s="27"/>
      <c r="B442" s="27"/>
      <c r="C442" s="24" t="e">
        <f>VLOOKUP(A442,'Tableau biosim'!C:J,7,FALSE)</f>
        <v>#N/A</v>
      </c>
      <c r="D442" s="20" t="e">
        <f>VLOOKUP(A442,'Tableau biosim'!C:J,6,FALSE)</f>
        <v>#N/A</v>
      </c>
    </row>
    <row r="443" spans="1:4" x14ac:dyDescent="0.25">
      <c r="A443" s="27"/>
      <c r="B443" s="27"/>
      <c r="C443" s="24" t="e">
        <f>VLOOKUP(A443,'Tableau biosim'!C:J,7,FALSE)</f>
        <v>#N/A</v>
      </c>
      <c r="D443" s="20" t="e">
        <f>VLOOKUP(A443,'Tableau biosim'!C:J,6,FALSE)</f>
        <v>#N/A</v>
      </c>
    </row>
    <row r="444" spans="1:4" x14ac:dyDescent="0.25">
      <c r="A444" s="27"/>
      <c r="B444" s="27"/>
      <c r="C444" s="24" t="e">
        <f>VLOOKUP(A444,'Tableau biosim'!C:J,7,FALSE)</f>
        <v>#N/A</v>
      </c>
      <c r="D444" s="20" t="e">
        <f>VLOOKUP(A444,'Tableau biosim'!C:J,6,FALSE)</f>
        <v>#N/A</v>
      </c>
    </row>
    <row r="445" spans="1:4" x14ac:dyDescent="0.25">
      <c r="A445" s="27"/>
      <c r="B445" s="27"/>
      <c r="C445" s="24" t="e">
        <f>VLOOKUP(A445,'Tableau biosim'!C:J,7,FALSE)</f>
        <v>#N/A</v>
      </c>
      <c r="D445" s="20" t="e">
        <f>VLOOKUP(A445,'Tableau biosim'!C:J,6,FALSE)</f>
        <v>#N/A</v>
      </c>
    </row>
    <row r="446" spans="1:4" x14ac:dyDescent="0.25">
      <c r="A446" s="27"/>
      <c r="B446" s="27"/>
      <c r="C446" s="24" t="e">
        <f>VLOOKUP(A446,'Tableau biosim'!C:J,7,FALSE)</f>
        <v>#N/A</v>
      </c>
      <c r="D446" s="20" t="e">
        <f>VLOOKUP(A446,'Tableau biosim'!C:J,6,FALSE)</f>
        <v>#N/A</v>
      </c>
    </row>
    <row r="447" spans="1:4" x14ac:dyDescent="0.25">
      <c r="A447" s="27"/>
      <c r="B447" s="27"/>
      <c r="C447" s="24" t="e">
        <f>VLOOKUP(A447,'Tableau biosim'!C:J,7,FALSE)</f>
        <v>#N/A</v>
      </c>
      <c r="D447" s="20" t="e">
        <f>VLOOKUP(A447,'Tableau biosim'!C:J,6,FALSE)</f>
        <v>#N/A</v>
      </c>
    </row>
    <row r="448" spans="1:4" x14ac:dyDescent="0.25">
      <c r="A448" s="27"/>
      <c r="B448" s="27"/>
      <c r="C448" s="24" t="e">
        <f>VLOOKUP(A448,'Tableau biosim'!C:J,7,FALSE)</f>
        <v>#N/A</v>
      </c>
      <c r="D448" s="20" t="e">
        <f>VLOOKUP(A448,'Tableau biosim'!C:J,6,FALSE)</f>
        <v>#N/A</v>
      </c>
    </row>
    <row r="449" spans="1:4" x14ac:dyDescent="0.25">
      <c r="A449" s="27"/>
      <c r="B449" s="27"/>
      <c r="C449" s="24" t="e">
        <f>VLOOKUP(A449,'Tableau biosim'!C:J,7,FALSE)</f>
        <v>#N/A</v>
      </c>
      <c r="D449" s="20" t="e">
        <f>VLOOKUP(A449,'Tableau biosim'!C:J,6,FALSE)</f>
        <v>#N/A</v>
      </c>
    </row>
    <row r="450" spans="1:4" x14ac:dyDescent="0.25">
      <c r="A450" s="27"/>
      <c r="B450" s="27"/>
      <c r="C450" s="24" t="e">
        <f>VLOOKUP(A450,'Tableau biosim'!C:J,7,FALSE)</f>
        <v>#N/A</v>
      </c>
      <c r="D450" s="20" t="e">
        <f>VLOOKUP(A450,'Tableau biosim'!C:J,6,FALSE)</f>
        <v>#N/A</v>
      </c>
    </row>
    <row r="451" spans="1:4" x14ac:dyDescent="0.25">
      <c r="A451" s="27"/>
      <c r="B451" s="27"/>
      <c r="C451" s="24" t="e">
        <f>VLOOKUP(A451,'Tableau biosim'!C:J,7,FALSE)</f>
        <v>#N/A</v>
      </c>
      <c r="D451" s="20" t="e">
        <f>VLOOKUP(A451,'Tableau biosim'!C:J,6,FALSE)</f>
        <v>#N/A</v>
      </c>
    </row>
    <row r="452" spans="1:4" x14ac:dyDescent="0.25">
      <c r="A452" s="27"/>
      <c r="B452" s="27"/>
      <c r="C452" s="24" t="e">
        <f>VLOOKUP(A452,'Tableau biosim'!C:J,7,FALSE)</f>
        <v>#N/A</v>
      </c>
      <c r="D452" s="20" t="e">
        <f>VLOOKUP(A452,'Tableau biosim'!C:J,6,FALSE)</f>
        <v>#N/A</v>
      </c>
    </row>
    <row r="453" spans="1:4" x14ac:dyDescent="0.25">
      <c r="A453" s="27"/>
      <c r="B453" s="27"/>
      <c r="C453" s="24" t="e">
        <f>VLOOKUP(A453,'Tableau biosim'!C:J,7,FALSE)</f>
        <v>#N/A</v>
      </c>
      <c r="D453" s="20" t="e">
        <f>VLOOKUP(A453,'Tableau biosim'!C:J,6,FALSE)</f>
        <v>#N/A</v>
      </c>
    </row>
    <row r="454" spans="1:4" x14ac:dyDescent="0.25">
      <c r="A454" s="27"/>
      <c r="B454" s="27"/>
      <c r="C454" s="24" t="e">
        <f>VLOOKUP(A454,'Tableau biosim'!C:J,7,FALSE)</f>
        <v>#N/A</v>
      </c>
      <c r="D454" s="20" t="e">
        <f>VLOOKUP(A454,'Tableau biosim'!C:J,6,FALSE)</f>
        <v>#N/A</v>
      </c>
    </row>
    <row r="455" spans="1:4" x14ac:dyDescent="0.25">
      <c r="A455" s="27"/>
      <c r="B455" s="27"/>
      <c r="C455" s="24" t="e">
        <f>VLOOKUP(A455,'Tableau biosim'!C:J,7,FALSE)</f>
        <v>#N/A</v>
      </c>
      <c r="D455" s="20" t="e">
        <f>VLOOKUP(A455,'Tableau biosim'!C:J,6,FALSE)</f>
        <v>#N/A</v>
      </c>
    </row>
    <row r="456" spans="1:4" x14ac:dyDescent="0.25">
      <c r="A456" s="27"/>
      <c r="B456" s="27"/>
      <c r="C456" s="24" t="e">
        <f>VLOOKUP(A456,'Tableau biosim'!C:J,7,FALSE)</f>
        <v>#N/A</v>
      </c>
      <c r="D456" s="20" t="e">
        <f>VLOOKUP(A456,'Tableau biosim'!C:J,6,FALSE)</f>
        <v>#N/A</v>
      </c>
    </row>
    <row r="457" spans="1:4" x14ac:dyDescent="0.25">
      <c r="A457" s="27"/>
      <c r="B457" s="27"/>
      <c r="C457" s="24" t="e">
        <f>VLOOKUP(A457,'Tableau biosim'!C:J,7,FALSE)</f>
        <v>#N/A</v>
      </c>
      <c r="D457" s="20" t="e">
        <f>VLOOKUP(A457,'Tableau biosim'!C:J,6,FALSE)</f>
        <v>#N/A</v>
      </c>
    </row>
    <row r="458" spans="1:4" x14ac:dyDescent="0.25">
      <c r="A458" s="27"/>
      <c r="B458" s="27"/>
      <c r="C458" s="24" t="e">
        <f>VLOOKUP(A458,'Tableau biosim'!C:J,7,FALSE)</f>
        <v>#N/A</v>
      </c>
      <c r="D458" s="20" t="e">
        <f>VLOOKUP(A458,'Tableau biosim'!C:J,6,FALSE)</f>
        <v>#N/A</v>
      </c>
    </row>
    <row r="459" spans="1:4" x14ac:dyDescent="0.25">
      <c r="A459" s="27"/>
      <c r="B459" s="27"/>
      <c r="C459" s="24" t="e">
        <f>VLOOKUP(A459,'Tableau biosim'!C:J,7,FALSE)</f>
        <v>#N/A</v>
      </c>
      <c r="D459" s="20" t="e">
        <f>VLOOKUP(A459,'Tableau biosim'!C:J,6,FALSE)</f>
        <v>#N/A</v>
      </c>
    </row>
    <row r="460" spans="1:4" x14ac:dyDescent="0.25">
      <c r="A460" s="27"/>
      <c r="B460" s="27"/>
      <c r="C460" s="24" t="e">
        <f>VLOOKUP(A460,'Tableau biosim'!C:J,7,FALSE)</f>
        <v>#N/A</v>
      </c>
      <c r="D460" s="20" t="e">
        <f>VLOOKUP(A460,'Tableau biosim'!C:J,6,FALSE)</f>
        <v>#N/A</v>
      </c>
    </row>
    <row r="461" spans="1:4" x14ac:dyDescent="0.25">
      <c r="A461" s="27"/>
      <c r="B461" s="27"/>
      <c r="C461" s="24" t="e">
        <f>VLOOKUP(A461,'Tableau biosim'!C:J,7,FALSE)</f>
        <v>#N/A</v>
      </c>
      <c r="D461" s="20" t="e">
        <f>VLOOKUP(A461,'Tableau biosim'!C:J,6,FALSE)</f>
        <v>#N/A</v>
      </c>
    </row>
    <row r="462" spans="1:4" x14ac:dyDescent="0.25">
      <c r="A462" s="27"/>
      <c r="B462" s="27"/>
      <c r="C462" s="24" t="e">
        <f>VLOOKUP(A462,'Tableau biosim'!C:J,7,FALSE)</f>
        <v>#N/A</v>
      </c>
      <c r="D462" s="20" t="e">
        <f>VLOOKUP(A462,'Tableau biosim'!C:J,6,FALSE)</f>
        <v>#N/A</v>
      </c>
    </row>
    <row r="463" spans="1:4" x14ac:dyDescent="0.25">
      <c r="A463" s="27"/>
      <c r="B463" s="27"/>
      <c r="C463" s="24" t="e">
        <f>VLOOKUP(A463,'Tableau biosim'!C:J,7,FALSE)</f>
        <v>#N/A</v>
      </c>
      <c r="D463" s="20" t="e">
        <f>VLOOKUP(A463,'Tableau biosim'!C:J,6,FALSE)</f>
        <v>#N/A</v>
      </c>
    </row>
    <row r="464" spans="1:4" x14ac:dyDescent="0.25">
      <c r="A464" s="27"/>
      <c r="B464" s="27"/>
      <c r="C464" s="24" t="e">
        <f>VLOOKUP(A464,'Tableau biosim'!C:J,7,FALSE)</f>
        <v>#N/A</v>
      </c>
      <c r="D464" s="20" t="e">
        <f>VLOOKUP(A464,'Tableau biosim'!C:J,6,FALSE)</f>
        <v>#N/A</v>
      </c>
    </row>
    <row r="465" spans="1:4" x14ac:dyDescent="0.25">
      <c r="A465" s="27"/>
      <c r="B465" s="27"/>
      <c r="C465" s="24" t="e">
        <f>VLOOKUP(A465,'Tableau biosim'!C:J,7,FALSE)</f>
        <v>#N/A</v>
      </c>
      <c r="D465" s="20" t="e">
        <f>VLOOKUP(A465,'Tableau biosim'!C:J,6,FALSE)</f>
        <v>#N/A</v>
      </c>
    </row>
    <row r="466" spans="1:4" x14ac:dyDescent="0.25">
      <c r="A466" s="27"/>
      <c r="B466" s="27"/>
      <c r="C466" s="24" t="e">
        <f>VLOOKUP(A466,'Tableau biosim'!C:J,7,FALSE)</f>
        <v>#N/A</v>
      </c>
      <c r="D466" s="20" t="e">
        <f>VLOOKUP(A466,'Tableau biosim'!C:J,6,FALSE)</f>
        <v>#N/A</v>
      </c>
    </row>
    <row r="467" spans="1:4" x14ac:dyDescent="0.25">
      <c r="A467" s="27"/>
      <c r="B467" s="27"/>
      <c r="C467" s="24" t="e">
        <f>VLOOKUP(A467,'Tableau biosim'!C:J,7,FALSE)</f>
        <v>#N/A</v>
      </c>
      <c r="D467" s="20" t="e">
        <f>VLOOKUP(A467,'Tableau biosim'!C:J,6,FALSE)</f>
        <v>#N/A</v>
      </c>
    </row>
    <row r="468" spans="1:4" x14ac:dyDescent="0.25">
      <c r="A468" s="27"/>
      <c r="B468" s="27"/>
      <c r="C468" s="24" t="e">
        <f>VLOOKUP(A468,'Tableau biosim'!C:J,7,FALSE)</f>
        <v>#N/A</v>
      </c>
      <c r="D468" s="20" t="e">
        <f>VLOOKUP(A468,'Tableau biosim'!C:J,6,FALSE)</f>
        <v>#N/A</v>
      </c>
    </row>
    <row r="469" spans="1:4" x14ac:dyDescent="0.25">
      <c r="A469" s="27"/>
      <c r="B469" s="27"/>
      <c r="C469" s="24" t="e">
        <f>VLOOKUP(A469,'Tableau biosim'!C:J,7,FALSE)</f>
        <v>#N/A</v>
      </c>
      <c r="D469" s="20" t="e">
        <f>VLOOKUP(A469,'Tableau biosim'!C:J,6,FALSE)</f>
        <v>#N/A</v>
      </c>
    </row>
    <row r="470" spans="1:4" x14ac:dyDescent="0.25">
      <c r="A470" s="27"/>
      <c r="B470" s="27"/>
      <c r="C470" s="24" t="e">
        <f>VLOOKUP(A470,'Tableau biosim'!C:J,7,FALSE)</f>
        <v>#N/A</v>
      </c>
      <c r="D470" s="20" t="e">
        <f>VLOOKUP(A470,'Tableau biosim'!C:J,6,FALSE)</f>
        <v>#N/A</v>
      </c>
    </row>
    <row r="471" spans="1:4" x14ac:dyDescent="0.25">
      <c r="A471" s="27"/>
      <c r="B471" s="27"/>
      <c r="C471" s="24" t="e">
        <f>VLOOKUP(A471,'Tableau biosim'!C:J,7,FALSE)</f>
        <v>#N/A</v>
      </c>
      <c r="D471" s="20" t="e">
        <f>VLOOKUP(A471,'Tableau biosim'!C:J,6,FALSE)</f>
        <v>#N/A</v>
      </c>
    </row>
    <row r="472" spans="1:4" x14ac:dyDescent="0.25">
      <c r="A472" s="27"/>
      <c r="B472" s="27"/>
      <c r="C472" s="24" t="e">
        <f>VLOOKUP(A472,'Tableau biosim'!C:J,7,FALSE)</f>
        <v>#N/A</v>
      </c>
      <c r="D472" s="20" t="e">
        <f>VLOOKUP(A472,'Tableau biosim'!C:J,6,FALSE)</f>
        <v>#N/A</v>
      </c>
    </row>
    <row r="473" spans="1:4" x14ac:dyDescent="0.25">
      <c r="A473" s="27"/>
      <c r="B473" s="27"/>
      <c r="C473" s="24" t="e">
        <f>VLOOKUP(A473,'Tableau biosim'!C:J,7,FALSE)</f>
        <v>#N/A</v>
      </c>
      <c r="D473" s="20" t="e">
        <f>VLOOKUP(A473,'Tableau biosim'!C:J,6,FALSE)</f>
        <v>#N/A</v>
      </c>
    </row>
    <row r="474" spans="1:4" x14ac:dyDescent="0.25">
      <c r="A474" s="27"/>
      <c r="B474" s="27"/>
      <c r="C474" s="24" t="e">
        <f>VLOOKUP(A474,'Tableau biosim'!C:J,7,FALSE)</f>
        <v>#N/A</v>
      </c>
      <c r="D474" s="20" t="e">
        <f>VLOOKUP(A474,'Tableau biosim'!C:J,6,FALSE)</f>
        <v>#N/A</v>
      </c>
    </row>
    <row r="475" spans="1:4" x14ac:dyDescent="0.25">
      <c r="A475" s="27"/>
      <c r="B475" s="27"/>
      <c r="C475" s="24" t="e">
        <f>VLOOKUP(A475,'Tableau biosim'!C:J,7,FALSE)</f>
        <v>#N/A</v>
      </c>
      <c r="D475" s="20" t="e">
        <f>VLOOKUP(A475,'Tableau biosim'!C:J,6,FALSE)</f>
        <v>#N/A</v>
      </c>
    </row>
    <row r="476" spans="1:4" x14ac:dyDescent="0.25">
      <c r="A476" s="27"/>
      <c r="B476" s="27"/>
      <c r="C476" s="24" t="e">
        <f>VLOOKUP(A476,'Tableau biosim'!C:J,7,FALSE)</f>
        <v>#N/A</v>
      </c>
      <c r="D476" s="20" t="e">
        <f>VLOOKUP(A476,'Tableau biosim'!C:J,6,FALSE)</f>
        <v>#N/A</v>
      </c>
    </row>
    <row r="477" spans="1:4" x14ac:dyDescent="0.25">
      <c r="A477" s="27"/>
      <c r="B477" s="27"/>
      <c r="C477" s="24" t="e">
        <f>VLOOKUP(A477,'Tableau biosim'!C:J,7,FALSE)</f>
        <v>#N/A</v>
      </c>
      <c r="D477" s="20" t="e">
        <f>VLOOKUP(A477,'Tableau biosim'!C:J,6,FALSE)</f>
        <v>#N/A</v>
      </c>
    </row>
    <row r="478" spans="1:4" x14ac:dyDescent="0.25">
      <c r="A478" s="27"/>
      <c r="B478" s="27"/>
      <c r="C478" s="24" t="e">
        <f>VLOOKUP(A478,'Tableau biosim'!C:J,7,FALSE)</f>
        <v>#N/A</v>
      </c>
      <c r="D478" s="20" t="e">
        <f>VLOOKUP(A478,'Tableau biosim'!C:J,6,FALSE)</f>
        <v>#N/A</v>
      </c>
    </row>
    <row r="479" spans="1:4" x14ac:dyDescent="0.25">
      <c r="A479" s="27"/>
      <c r="B479" s="27"/>
      <c r="C479" s="24" t="e">
        <f>VLOOKUP(A479,'Tableau biosim'!C:J,7,FALSE)</f>
        <v>#N/A</v>
      </c>
      <c r="D479" s="20" t="e">
        <f>VLOOKUP(A479,'Tableau biosim'!C:J,6,FALSE)</f>
        <v>#N/A</v>
      </c>
    </row>
    <row r="480" spans="1:4" x14ac:dyDescent="0.25">
      <c r="A480" s="27"/>
      <c r="B480" s="27"/>
      <c r="C480" s="24" t="e">
        <f>VLOOKUP(A480,'Tableau biosim'!C:J,7,FALSE)</f>
        <v>#N/A</v>
      </c>
      <c r="D480" s="20" t="e">
        <f>VLOOKUP(A480,'Tableau biosim'!C:J,6,FALSE)</f>
        <v>#N/A</v>
      </c>
    </row>
    <row r="481" spans="1:4" x14ac:dyDescent="0.25">
      <c r="A481" s="27"/>
      <c r="B481" s="27"/>
      <c r="C481" s="24" t="e">
        <f>VLOOKUP(A481,'Tableau biosim'!C:J,7,FALSE)</f>
        <v>#N/A</v>
      </c>
      <c r="D481" s="20" t="e">
        <f>VLOOKUP(A481,'Tableau biosim'!C:J,6,FALSE)</f>
        <v>#N/A</v>
      </c>
    </row>
    <row r="482" spans="1:4" x14ac:dyDescent="0.25">
      <c r="A482" s="27"/>
      <c r="B482" s="27"/>
      <c r="C482" s="24" t="e">
        <f>VLOOKUP(A482,'Tableau biosim'!C:J,7,FALSE)</f>
        <v>#N/A</v>
      </c>
      <c r="D482" s="20" t="e">
        <f>VLOOKUP(A482,'Tableau biosim'!C:J,6,FALSE)</f>
        <v>#N/A</v>
      </c>
    </row>
    <row r="483" spans="1:4" x14ac:dyDescent="0.25">
      <c r="A483" s="27"/>
      <c r="B483" s="27"/>
      <c r="C483" s="24" t="e">
        <f>VLOOKUP(A483,'Tableau biosim'!C:J,7,FALSE)</f>
        <v>#N/A</v>
      </c>
      <c r="D483" s="20" t="e">
        <f>VLOOKUP(A483,'Tableau biosim'!C:J,6,FALSE)</f>
        <v>#N/A</v>
      </c>
    </row>
    <row r="484" spans="1:4" x14ac:dyDescent="0.25">
      <c r="A484" s="27"/>
      <c r="B484" s="27"/>
      <c r="C484" s="24" t="e">
        <f>VLOOKUP(A484,'Tableau biosim'!C:J,7,FALSE)</f>
        <v>#N/A</v>
      </c>
      <c r="D484" s="20" t="e">
        <f>VLOOKUP(A484,'Tableau biosim'!C:J,6,FALSE)</f>
        <v>#N/A</v>
      </c>
    </row>
    <row r="485" spans="1:4" x14ac:dyDescent="0.25">
      <c r="A485" s="27"/>
      <c r="B485" s="27"/>
      <c r="C485" s="24" t="e">
        <f>VLOOKUP(A485,'Tableau biosim'!C:J,7,FALSE)</f>
        <v>#N/A</v>
      </c>
      <c r="D485" s="20" t="e">
        <f>VLOOKUP(A485,'Tableau biosim'!C:J,6,FALSE)</f>
        <v>#N/A</v>
      </c>
    </row>
    <row r="486" spans="1:4" x14ac:dyDescent="0.25">
      <c r="A486" s="27"/>
      <c r="B486" s="27"/>
      <c r="C486" s="24" t="e">
        <f>VLOOKUP(A486,'Tableau biosim'!C:J,7,FALSE)</f>
        <v>#N/A</v>
      </c>
      <c r="D486" s="20" t="e">
        <f>VLOOKUP(A486,'Tableau biosim'!C:J,6,FALSE)</f>
        <v>#N/A</v>
      </c>
    </row>
    <row r="487" spans="1:4" x14ac:dyDescent="0.25">
      <c r="A487" s="27"/>
      <c r="B487" s="27"/>
      <c r="C487" s="24" t="e">
        <f>VLOOKUP(A487,'Tableau biosim'!C:J,7,FALSE)</f>
        <v>#N/A</v>
      </c>
      <c r="D487" s="20" t="e">
        <f>VLOOKUP(A487,'Tableau biosim'!C:J,6,FALSE)</f>
        <v>#N/A</v>
      </c>
    </row>
    <row r="488" spans="1:4" x14ac:dyDescent="0.25">
      <c r="A488" s="27"/>
      <c r="B488" s="27"/>
      <c r="C488" s="24" t="e">
        <f>VLOOKUP(A488,'Tableau biosim'!C:J,7,FALSE)</f>
        <v>#N/A</v>
      </c>
      <c r="D488" s="20" t="e">
        <f>VLOOKUP(A488,'Tableau biosim'!C:J,6,FALSE)</f>
        <v>#N/A</v>
      </c>
    </row>
    <row r="489" spans="1:4" x14ac:dyDescent="0.25">
      <c r="A489" s="27"/>
      <c r="B489" s="27"/>
      <c r="C489" s="24" t="e">
        <f>VLOOKUP(A489,'Tableau biosim'!C:J,7,FALSE)</f>
        <v>#N/A</v>
      </c>
      <c r="D489" s="20" t="e">
        <f>VLOOKUP(A489,'Tableau biosim'!C:J,6,FALSE)</f>
        <v>#N/A</v>
      </c>
    </row>
    <row r="490" spans="1:4" x14ac:dyDescent="0.25">
      <c r="A490" s="27"/>
      <c r="B490" s="27"/>
      <c r="C490" s="24" t="e">
        <f>VLOOKUP(A490,'Tableau biosim'!C:J,7,FALSE)</f>
        <v>#N/A</v>
      </c>
      <c r="D490" s="20" t="e">
        <f>VLOOKUP(A490,'Tableau biosim'!C:J,6,FALSE)</f>
        <v>#N/A</v>
      </c>
    </row>
    <row r="491" spans="1:4" x14ac:dyDescent="0.25">
      <c r="A491" s="27"/>
      <c r="B491" s="27"/>
      <c r="C491" s="24" t="e">
        <f>VLOOKUP(A491,'Tableau biosim'!C:J,7,FALSE)</f>
        <v>#N/A</v>
      </c>
      <c r="D491" s="20" t="e">
        <f>VLOOKUP(A491,'Tableau biosim'!C:J,6,FALSE)</f>
        <v>#N/A</v>
      </c>
    </row>
    <row r="492" spans="1:4" x14ac:dyDescent="0.25">
      <c r="A492" s="27"/>
      <c r="B492" s="27"/>
      <c r="C492" s="24" t="e">
        <f>VLOOKUP(A492,'Tableau biosim'!C:J,7,FALSE)</f>
        <v>#N/A</v>
      </c>
      <c r="D492" s="20" t="e">
        <f>VLOOKUP(A492,'Tableau biosim'!C:J,6,FALSE)</f>
        <v>#N/A</v>
      </c>
    </row>
    <row r="493" spans="1:4" x14ac:dyDescent="0.25">
      <c r="A493" s="27"/>
      <c r="B493" s="27"/>
      <c r="C493" s="24" t="e">
        <f>VLOOKUP(A493,'Tableau biosim'!C:J,7,FALSE)</f>
        <v>#N/A</v>
      </c>
      <c r="D493" s="20" t="e">
        <f>VLOOKUP(A493,'Tableau biosim'!C:J,6,FALSE)</f>
        <v>#N/A</v>
      </c>
    </row>
    <row r="494" spans="1:4" x14ac:dyDescent="0.25">
      <c r="A494" s="27"/>
      <c r="B494" s="27"/>
      <c r="C494" s="24" t="e">
        <f>VLOOKUP(A494,'Tableau biosim'!C:J,7,FALSE)</f>
        <v>#N/A</v>
      </c>
      <c r="D494" s="20" t="e">
        <f>VLOOKUP(A494,'Tableau biosim'!C:J,6,FALSE)</f>
        <v>#N/A</v>
      </c>
    </row>
    <row r="495" spans="1:4" x14ac:dyDescent="0.25">
      <c r="A495" s="27"/>
      <c r="B495" s="27"/>
      <c r="C495" s="24" t="e">
        <f>VLOOKUP(A495,'Tableau biosim'!C:J,7,FALSE)</f>
        <v>#N/A</v>
      </c>
      <c r="D495" s="20" t="e">
        <f>VLOOKUP(A495,'Tableau biosim'!C:J,6,FALSE)</f>
        <v>#N/A</v>
      </c>
    </row>
    <row r="496" spans="1:4" x14ac:dyDescent="0.25">
      <c r="A496" s="27"/>
      <c r="B496" s="27"/>
      <c r="C496" s="24" t="e">
        <f>VLOOKUP(A496,'Tableau biosim'!C:J,7,FALSE)</f>
        <v>#N/A</v>
      </c>
      <c r="D496" s="20" t="e">
        <f>VLOOKUP(A496,'Tableau biosim'!C:J,6,FALSE)</f>
        <v>#N/A</v>
      </c>
    </row>
    <row r="497" spans="1:4" x14ac:dyDescent="0.25">
      <c r="A497" s="27"/>
      <c r="B497" s="27"/>
      <c r="C497" s="24" t="e">
        <f>VLOOKUP(A497,'Tableau biosim'!C:J,7,FALSE)</f>
        <v>#N/A</v>
      </c>
      <c r="D497" s="20" t="e">
        <f>VLOOKUP(A497,'Tableau biosim'!C:J,6,FALSE)</f>
        <v>#N/A</v>
      </c>
    </row>
    <row r="498" spans="1:4" x14ac:dyDescent="0.25">
      <c r="A498" s="27"/>
      <c r="B498" s="27"/>
      <c r="C498" s="24" t="e">
        <f>VLOOKUP(A498,'Tableau biosim'!C:J,7,FALSE)</f>
        <v>#N/A</v>
      </c>
      <c r="D498" s="20" t="e">
        <f>VLOOKUP(A498,'Tableau biosim'!C:J,6,FALSE)</f>
        <v>#N/A</v>
      </c>
    </row>
    <row r="499" spans="1:4" x14ac:dyDescent="0.25">
      <c r="A499" s="27"/>
      <c r="B499" s="27"/>
      <c r="C499" s="24" t="e">
        <f>VLOOKUP(A499,'Tableau biosim'!C:J,7,FALSE)</f>
        <v>#N/A</v>
      </c>
      <c r="D499" s="20" t="e">
        <f>VLOOKUP(A499,'Tableau biosim'!C:J,6,FALSE)</f>
        <v>#N/A</v>
      </c>
    </row>
    <row r="500" spans="1:4" x14ac:dyDescent="0.25">
      <c r="A500" s="27"/>
      <c r="B500" s="27"/>
      <c r="C500" s="24" t="e">
        <f>VLOOKUP(A500,'Tableau biosim'!C:J,7,FALSE)</f>
        <v>#N/A</v>
      </c>
      <c r="D500" s="20" t="e">
        <f>VLOOKUP(A500,'Tableau biosim'!C:J,6,FALSE)</f>
        <v>#N/A</v>
      </c>
    </row>
    <row r="501" spans="1:4" x14ac:dyDescent="0.25">
      <c r="A501" s="27"/>
      <c r="B501" s="27"/>
      <c r="C501" s="24" t="e">
        <f>VLOOKUP(A501,'Tableau biosim'!C:J,7,FALSE)</f>
        <v>#N/A</v>
      </c>
      <c r="D501" s="20" t="e">
        <f>VLOOKUP(A501,'Tableau biosim'!C:J,6,FALSE)</f>
        <v>#N/A</v>
      </c>
    </row>
    <row r="502" spans="1:4" x14ac:dyDescent="0.25">
      <c r="A502" s="27"/>
      <c r="B502" s="27"/>
      <c r="C502" s="24" t="e">
        <f>VLOOKUP(A502,'Tableau biosim'!C:J,7,FALSE)</f>
        <v>#N/A</v>
      </c>
      <c r="D502" s="20" t="e">
        <f>VLOOKUP(A502,'Tableau biosim'!C:J,6,FALSE)</f>
        <v>#N/A</v>
      </c>
    </row>
    <row r="503" spans="1:4" x14ac:dyDescent="0.25">
      <c r="A503" s="27"/>
      <c r="B503" s="27"/>
      <c r="C503" s="24" t="e">
        <f>VLOOKUP(A503,'Tableau biosim'!C:J,7,FALSE)</f>
        <v>#N/A</v>
      </c>
      <c r="D503" s="20" t="e">
        <f>VLOOKUP(A503,'Tableau biosim'!C:J,6,FALSE)</f>
        <v>#N/A</v>
      </c>
    </row>
    <row r="504" spans="1:4" x14ac:dyDescent="0.25">
      <c r="A504" s="27"/>
      <c r="B504" s="27"/>
      <c r="C504" s="24" t="e">
        <f>VLOOKUP(A504,'Tableau biosim'!C:J,7,FALSE)</f>
        <v>#N/A</v>
      </c>
      <c r="D504" s="20" t="e">
        <f>VLOOKUP(A504,'Tableau biosim'!C:J,6,FALSE)</f>
        <v>#N/A</v>
      </c>
    </row>
    <row r="505" spans="1:4" x14ac:dyDescent="0.25">
      <c r="A505" s="27"/>
      <c r="B505" s="27"/>
      <c r="C505" s="24" t="e">
        <f>VLOOKUP(A505,'Tableau biosim'!C:J,7,FALSE)</f>
        <v>#N/A</v>
      </c>
      <c r="D505" s="20" t="e">
        <f>VLOOKUP(A505,'Tableau biosim'!C:J,6,FALSE)</f>
        <v>#N/A</v>
      </c>
    </row>
    <row r="506" spans="1:4" x14ac:dyDescent="0.25">
      <c r="A506" s="27"/>
      <c r="B506" s="27"/>
      <c r="C506" s="24" t="e">
        <f>VLOOKUP(A506,'Tableau biosim'!C:J,7,FALSE)</f>
        <v>#N/A</v>
      </c>
      <c r="D506" s="20" t="e">
        <f>VLOOKUP(A506,'Tableau biosim'!C:J,6,FALSE)</f>
        <v>#N/A</v>
      </c>
    </row>
    <row r="507" spans="1:4" x14ac:dyDescent="0.25">
      <c r="A507" s="27"/>
      <c r="B507" s="27"/>
      <c r="C507" s="24" t="e">
        <f>VLOOKUP(A507,'Tableau biosim'!C:J,7,FALSE)</f>
        <v>#N/A</v>
      </c>
      <c r="D507" s="20" t="e">
        <f>VLOOKUP(A507,'Tableau biosim'!C:J,6,FALSE)</f>
        <v>#N/A</v>
      </c>
    </row>
    <row r="508" spans="1:4" x14ac:dyDescent="0.25">
      <c r="A508" s="27"/>
      <c r="B508" s="27"/>
      <c r="C508" s="24" t="e">
        <f>VLOOKUP(A508,'Tableau biosim'!C:J,7,FALSE)</f>
        <v>#N/A</v>
      </c>
      <c r="D508" s="20" t="e">
        <f>VLOOKUP(A508,'Tableau biosim'!C:J,6,FALSE)</f>
        <v>#N/A</v>
      </c>
    </row>
    <row r="509" spans="1:4" x14ac:dyDescent="0.25">
      <c r="A509" s="27"/>
      <c r="B509" s="27"/>
      <c r="C509" s="24" t="e">
        <f>VLOOKUP(A509,'Tableau biosim'!C:J,7,FALSE)</f>
        <v>#N/A</v>
      </c>
      <c r="D509" s="20" t="e">
        <f>VLOOKUP(A509,'Tableau biosim'!C:J,6,FALSE)</f>
        <v>#N/A</v>
      </c>
    </row>
    <row r="510" spans="1:4" x14ac:dyDescent="0.25">
      <c r="A510" s="27"/>
      <c r="B510" s="27"/>
      <c r="C510" s="24" t="e">
        <f>VLOOKUP(A510,'Tableau biosim'!C:J,7,FALSE)</f>
        <v>#N/A</v>
      </c>
      <c r="D510" s="20" t="e">
        <f>VLOOKUP(A510,'Tableau biosim'!C:J,6,FALSE)</f>
        <v>#N/A</v>
      </c>
    </row>
    <row r="511" spans="1:4" x14ac:dyDescent="0.25">
      <c r="A511" s="27"/>
      <c r="B511" s="27"/>
      <c r="C511" s="24" t="e">
        <f>VLOOKUP(A511,'Tableau biosim'!C:J,7,FALSE)</f>
        <v>#N/A</v>
      </c>
      <c r="D511" s="20" t="e">
        <f>VLOOKUP(A511,'Tableau biosim'!C:J,6,FALSE)</f>
        <v>#N/A</v>
      </c>
    </row>
    <row r="512" spans="1:4" x14ac:dyDescent="0.25">
      <c r="A512" s="27"/>
      <c r="B512" s="27"/>
      <c r="C512" s="24" t="e">
        <f>VLOOKUP(A512,'Tableau biosim'!C:J,7,FALSE)</f>
        <v>#N/A</v>
      </c>
      <c r="D512" s="20" t="e">
        <f>VLOOKUP(A512,'Tableau biosim'!C:J,6,FALSE)</f>
        <v>#N/A</v>
      </c>
    </row>
    <row r="513" spans="1:4" x14ac:dyDescent="0.25">
      <c r="A513" s="27"/>
      <c r="B513" s="27"/>
      <c r="C513" s="24" t="e">
        <f>VLOOKUP(A513,'Tableau biosim'!C:J,7,FALSE)</f>
        <v>#N/A</v>
      </c>
      <c r="D513" s="20" t="e">
        <f>VLOOKUP(A513,'Tableau biosim'!C:J,6,FALSE)</f>
        <v>#N/A</v>
      </c>
    </row>
    <row r="514" spans="1:4" x14ac:dyDescent="0.25">
      <c r="A514" s="27"/>
      <c r="B514" s="27"/>
      <c r="C514" s="24" t="e">
        <f>VLOOKUP(A514,'Tableau biosim'!C:J,7,FALSE)</f>
        <v>#N/A</v>
      </c>
      <c r="D514" s="20" t="e">
        <f>VLOOKUP(A514,'Tableau biosim'!C:J,6,FALSE)</f>
        <v>#N/A</v>
      </c>
    </row>
    <row r="515" spans="1:4" x14ac:dyDescent="0.25">
      <c r="A515" s="27"/>
      <c r="B515" s="27"/>
      <c r="C515" s="24" t="e">
        <f>VLOOKUP(A515,'Tableau biosim'!C:J,7,FALSE)</f>
        <v>#N/A</v>
      </c>
      <c r="D515" s="20" t="e">
        <f>VLOOKUP(A515,'Tableau biosim'!C:J,6,FALSE)</f>
        <v>#N/A</v>
      </c>
    </row>
    <row r="516" spans="1:4" x14ac:dyDescent="0.25">
      <c r="A516" s="27"/>
      <c r="B516" s="27"/>
      <c r="C516" s="24" t="e">
        <f>VLOOKUP(A516,'Tableau biosim'!C:J,7,FALSE)</f>
        <v>#N/A</v>
      </c>
      <c r="D516" s="20" t="e">
        <f>VLOOKUP(A516,'Tableau biosim'!C:J,6,FALSE)</f>
        <v>#N/A</v>
      </c>
    </row>
    <row r="517" spans="1:4" x14ac:dyDescent="0.25">
      <c r="A517" s="27"/>
      <c r="B517" s="27"/>
      <c r="C517" s="24" t="e">
        <f>VLOOKUP(A517,'Tableau biosim'!C:J,7,FALSE)</f>
        <v>#N/A</v>
      </c>
      <c r="D517" s="20" t="e">
        <f>VLOOKUP(A517,'Tableau biosim'!C:J,6,FALSE)</f>
        <v>#N/A</v>
      </c>
    </row>
    <row r="518" spans="1:4" x14ac:dyDescent="0.25">
      <c r="A518" s="27"/>
      <c r="B518" s="27"/>
      <c r="C518" s="24" t="e">
        <f>VLOOKUP(A518,'Tableau biosim'!C:J,7,FALSE)</f>
        <v>#N/A</v>
      </c>
      <c r="D518" s="20" t="e">
        <f>VLOOKUP(A518,'Tableau biosim'!C:J,6,FALSE)</f>
        <v>#N/A</v>
      </c>
    </row>
    <row r="519" spans="1:4" x14ac:dyDescent="0.25">
      <c r="A519" s="27"/>
      <c r="B519" s="27"/>
      <c r="C519" s="24" t="e">
        <f>VLOOKUP(A519,'Tableau biosim'!C:J,7,FALSE)</f>
        <v>#N/A</v>
      </c>
      <c r="D519" s="20" t="e">
        <f>VLOOKUP(A519,'Tableau biosim'!C:J,6,FALSE)</f>
        <v>#N/A</v>
      </c>
    </row>
    <row r="520" spans="1:4" x14ac:dyDescent="0.25">
      <c r="A520" s="27"/>
      <c r="B520" s="27"/>
      <c r="C520" s="24" t="e">
        <f>VLOOKUP(A520,'Tableau biosim'!C:J,7,FALSE)</f>
        <v>#N/A</v>
      </c>
      <c r="D520" s="20" t="e">
        <f>VLOOKUP(A520,'Tableau biosim'!C:J,6,FALSE)</f>
        <v>#N/A</v>
      </c>
    </row>
    <row r="521" spans="1:4" x14ac:dyDescent="0.25">
      <c r="A521" s="27"/>
      <c r="B521" s="27"/>
      <c r="C521" s="24" t="e">
        <f>VLOOKUP(A521,'Tableau biosim'!C:J,7,FALSE)</f>
        <v>#N/A</v>
      </c>
      <c r="D521" s="20" t="e">
        <f>VLOOKUP(A521,'Tableau biosim'!C:J,6,FALSE)</f>
        <v>#N/A</v>
      </c>
    </row>
    <row r="522" spans="1:4" x14ac:dyDescent="0.25">
      <c r="A522" s="27"/>
      <c r="B522" s="27"/>
      <c r="C522" s="24" t="e">
        <f>VLOOKUP(A522,'Tableau biosim'!C:J,7,FALSE)</f>
        <v>#N/A</v>
      </c>
      <c r="D522" s="20" t="e">
        <f>VLOOKUP(A522,'Tableau biosim'!C:J,6,FALSE)</f>
        <v>#N/A</v>
      </c>
    </row>
    <row r="523" spans="1:4" x14ac:dyDescent="0.25">
      <c r="A523" s="27"/>
      <c r="B523" s="27"/>
      <c r="C523" s="24" t="e">
        <f>VLOOKUP(A523,'Tableau biosim'!C:J,7,FALSE)</f>
        <v>#N/A</v>
      </c>
      <c r="D523" s="20" t="e">
        <f>VLOOKUP(A523,'Tableau biosim'!C:J,6,FALSE)</f>
        <v>#N/A</v>
      </c>
    </row>
    <row r="524" spans="1:4" x14ac:dyDescent="0.25">
      <c r="A524" s="27"/>
      <c r="B524" s="27"/>
      <c r="C524" s="24" t="e">
        <f>VLOOKUP(A524,'Tableau biosim'!C:J,7,FALSE)</f>
        <v>#N/A</v>
      </c>
      <c r="D524" s="20" t="e">
        <f>VLOOKUP(A524,'Tableau biosim'!C:J,6,FALSE)</f>
        <v>#N/A</v>
      </c>
    </row>
    <row r="525" spans="1:4" x14ac:dyDescent="0.25">
      <c r="A525" s="27"/>
      <c r="B525" s="27"/>
      <c r="C525" s="24" t="e">
        <f>VLOOKUP(A525,'Tableau biosim'!C:J,7,FALSE)</f>
        <v>#N/A</v>
      </c>
      <c r="D525" s="20" t="e">
        <f>VLOOKUP(A525,'Tableau biosim'!C:J,6,FALSE)</f>
        <v>#N/A</v>
      </c>
    </row>
    <row r="526" spans="1:4" x14ac:dyDescent="0.25">
      <c r="A526" s="27"/>
      <c r="B526" s="27"/>
      <c r="C526" s="24" t="e">
        <f>VLOOKUP(A526,'Tableau biosim'!C:J,7,FALSE)</f>
        <v>#N/A</v>
      </c>
      <c r="D526" s="20" t="e">
        <f>VLOOKUP(A526,'Tableau biosim'!C:J,6,FALSE)</f>
        <v>#N/A</v>
      </c>
    </row>
    <row r="527" spans="1:4" x14ac:dyDescent="0.25">
      <c r="A527" s="27"/>
      <c r="B527" s="27"/>
      <c r="C527" s="24" t="e">
        <f>VLOOKUP(A527,'Tableau biosim'!C:J,7,FALSE)</f>
        <v>#N/A</v>
      </c>
      <c r="D527" s="20" t="e">
        <f>VLOOKUP(A527,'Tableau biosim'!C:J,6,FALSE)</f>
        <v>#N/A</v>
      </c>
    </row>
    <row r="528" spans="1:4" x14ac:dyDescent="0.25">
      <c r="A528" s="27"/>
      <c r="B528" s="27"/>
      <c r="C528" s="24" t="e">
        <f>VLOOKUP(A528,'Tableau biosim'!C:J,7,FALSE)</f>
        <v>#N/A</v>
      </c>
      <c r="D528" s="20" t="e">
        <f>VLOOKUP(A528,'Tableau biosim'!C:J,6,FALSE)</f>
        <v>#N/A</v>
      </c>
    </row>
    <row r="529" spans="1:4" x14ac:dyDescent="0.25">
      <c r="A529" s="27"/>
      <c r="B529" s="27"/>
      <c r="C529" s="24" t="e">
        <f>VLOOKUP(A529,'Tableau biosim'!C:J,7,FALSE)</f>
        <v>#N/A</v>
      </c>
      <c r="D529" s="20" t="e">
        <f>VLOOKUP(A529,'Tableau biosim'!C:J,6,FALSE)</f>
        <v>#N/A</v>
      </c>
    </row>
    <row r="530" spans="1:4" x14ac:dyDescent="0.25">
      <c r="A530" s="27"/>
      <c r="B530" s="27"/>
      <c r="C530" s="24" t="e">
        <f>VLOOKUP(A530,'Tableau biosim'!C:J,7,FALSE)</f>
        <v>#N/A</v>
      </c>
      <c r="D530" s="20" t="e">
        <f>VLOOKUP(A530,'Tableau biosim'!C:J,6,FALSE)</f>
        <v>#N/A</v>
      </c>
    </row>
    <row r="531" spans="1:4" x14ac:dyDescent="0.25">
      <c r="A531" s="27"/>
      <c r="B531" s="27"/>
      <c r="C531" s="24" t="e">
        <f>VLOOKUP(A531,'Tableau biosim'!C:J,7,FALSE)</f>
        <v>#N/A</v>
      </c>
      <c r="D531" s="20" t="e">
        <f>VLOOKUP(A531,'Tableau biosim'!C:J,6,FALSE)</f>
        <v>#N/A</v>
      </c>
    </row>
    <row r="532" spans="1:4" x14ac:dyDescent="0.25">
      <c r="A532" s="27"/>
      <c r="B532" s="27"/>
      <c r="C532" s="24" t="e">
        <f>VLOOKUP(A532,'Tableau biosim'!C:J,7,FALSE)</f>
        <v>#N/A</v>
      </c>
      <c r="D532" s="20" t="e">
        <f>VLOOKUP(A532,'Tableau biosim'!C:J,6,FALSE)</f>
        <v>#N/A</v>
      </c>
    </row>
    <row r="533" spans="1:4" x14ac:dyDescent="0.25">
      <c r="A533" s="27"/>
      <c r="B533" s="27"/>
      <c r="C533" s="24" t="e">
        <f>VLOOKUP(A533,'Tableau biosim'!C:J,7,FALSE)</f>
        <v>#N/A</v>
      </c>
      <c r="D533" s="20" t="e">
        <f>VLOOKUP(A533,'Tableau biosim'!C:J,6,FALSE)</f>
        <v>#N/A</v>
      </c>
    </row>
    <row r="534" spans="1:4" x14ac:dyDescent="0.25">
      <c r="A534" s="27"/>
      <c r="B534" s="27"/>
      <c r="C534" s="24" t="e">
        <f>VLOOKUP(A534,'Tableau biosim'!C:J,7,FALSE)</f>
        <v>#N/A</v>
      </c>
      <c r="D534" s="20" t="e">
        <f>VLOOKUP(A534,'Tableau biosim'!C:J,6,FALSE)</f>
        <v>#N/A</v>
      </c>
    </row>
    <row r="535" spans="1:4" x14ac:dyDescent="0.25">
      <c r="A535" s="27"/>
      <c r="B535" s="27"/>
      <c r="C535" s="24" t="e">
        <f>VLOOKUP(A535,'Tableau biosim'!C:J,7,FALSE)</f>
        <v>#N/A</v>
      </c>
      <c r="D535" s="20" t="e">
        <f>VLOOKUP(A535,'Tableau biosim'!C:J,6,FALSE)</f>
        <v>#N/A</v>
      </c>
    </row>
    <row r="536" spans="1:4" x14ac:dyDescent="0.25">
      <c r="A536" s="27"/>
      <c r="B536" s="27"/>
      <c r="C536" s="24" t="e">
        <f>VLOOKUP(A536,'Tableau biosim'!C:J,7,FALSE)</f>
        <v>#N/A</v>
      </c>
      <c r="D536" s="20" t="e">
        <f>VLOOKUP(A536,'Tableau biosim'!C:J,6,FALSE)</f>
        <v>#N/A</v>
      </c>
    </row>
    <row r="537" spans="1:4" x14ac:dyDescent="0.25">
      <c r="A537" s="27"/>
      <c r="B537" s="27"/>
      <c r="C537" s="24" t="e">
        <f>VLOOKUP(A537,'Tableau biosim'!C:J,7,FALSE)</f>
        <v>#N/A</v>
      </c>
      <c r="D537" s="20" t="e">
        <f>VLOOKUP(A537,'Tableau biosim'!C:J,6,FALSE)</f>
        <v>#N/A</v>
      </c>
    </row>
    <row r="538" spans="1:4" x14ac:dyDescent="0.25">
      <c r="A538" s="27"/>
      <c r="B538" s="27"/>
      <c r="C538" s="24" t="e">
        <f>VLOOKUP(A538,'Tableau biosim'!C:J,7,FALSE)</f>
        <v>#N/A</v>
      </c>
      <c r="D538" s="20" t="e">
        <f>VLOOKUP(A538,'Tableau biosim'!C:J,6,FALSE)</f>
        <v>#N/A</v>
      </c>
    </row>
    <row r="539" spans="1:4" x14ac:dyDescent="0.25">
      <c r="A539" s="27"/>
      <c r="B539" s="27"/>
      <c r="C539" s="24" t="e">
        <f>VLOOKUP(A539,'Tableau biosim'!C:J,7,FALSE)</f>
        <v>#N/A</v>
      </c>
      <c r="D539" s="20" t="e">
        <f>VLOOKUP(A539,'Tableau biosim'!C:J,6,FALSE)</f>
        <v>#N/A</v>
      </c>
    </row>
    <row r="540" spans="1:4" x14ac:dyDescent="0.25">
      <c r="A540" s="27"/>
      <c r="B540" s="27"/>
      <c r="C540" s="24" t="e">
        <f>VLOOKUP(A540,'Tableau biosim'!C:J,7,FALSE)</f>
        <v>#N/A</v>
      </c>
      <c r="D540" s="20" t="e">
        <f>VLOOKUP(A540,'Tableau biosim'!C:J,6,FALSE)</f>
        <v>#N/A</v>
      </c>
    </row>
    <row r="541" spans="1:4" x14ac:dyDescent="0.25">
      <c r="A541" s="27"/>
      <c r="B541" s="27"/>
      <c r="C541" s="24" t="e">
        <f>VLOOKUP(A541,'Tableau biosim'!C:J,7,FALSE)</f>
        <v>#N/A</v>
      </c>
      <c r="D541" s="20" t="e">
        <f>VLOOKUP(A541,'Tableau biosim'!C:J,6,FALSE)</f>
        <v>#N/A</v>
      </c>
    </row>
    <row r="542" spans="1:4" x14ac:dyDescent="0.25">
      <c r="A542" s="27"/>
      <c r="B542" s="27"/>
      <c r="C542" s="24" t="e">
        <f>VLOOKUP(A542,'Tableau biosim'!C:J,7,FALSE)</f>
        <v>#N/A</v>
      </c>
      <c r="D542" s="20" t="e">
        <f>VLOOKUP(A542,'Tableau biosim'!C:J,6,FALSE)</f>
        <v>#N/A</v>
      </c>
    </row>
    <row r="543" spans="1:4" x14ac:dyDescent="0.25">
      <c r="A543" s="27"/>
      <c r="B543" s="27"/>
      <c r="C543" s="24" t="e">
        <f>VLOOKUP(A543,'Tableau biosim'!C:J,7,FALSE)</f>
        <v>#N/A</v>
      </c>
      <c r="D543" s="20" t="e">
        <f>VLOOKUP(A543,'Tableau biosim'!C:J,6,FALSE)</f>
        <v>#N/A</v>
      </c>
    </row>
    <row r="544" spans="1:4" x14ac:dyDescent="0.25">
      <c r="A544" s="27"/>
      <c r="B544" s="27"/>
      <c r="C544" s="24" t="e">
        <f>VLOOKUP(A544,'Tableau biosim'!C:J,7,FALSE)</f>
        <v>#N/A</v>
      </c>
      <c r="D544" s="20" t="e">
        <f>VLOOKUP(A544,'Tableau biosim'!C:J,6,FALSE)</f>
        <v>#N/A</v>
      </c>
    </row>
    <row r="545" spans="1:4" x14ac:dyDescent="0.25">
      <c r="A545" s="27"/>
      <c r="B545" s="27"/>
      <c r="C545" s="24" t="e">
        <f>VLOOKUP(A545,'Tableau biosim'!C:J,7,FALSE)</f>
        <v>#N/A</v>
      </c>
      <c r="D545" s="20" t="e">
        <f>VLOOKUP(A545,'Tableau biosim'!C:J,6,FALSE)</f>
        <v>#N/A</v>
      </c>
    </row>
    <row r="546" spans="1:4" x14ac:dyDescent="0.25">
      <c r="A546" s="27"/>
      <c r="B546" s="27"/>
      <c r="C546" s="24" t="e">
        <f>VLOOKUP(A546,'Tableau biosim'!C:J,7,FALSE)</f>
        <v>#N/A</v>
      </c>
      <c r="D546" s="20" t="e">
        <f>VLOOKUP(A546,'Tableau biosim'!C:J,6,FALSE)</f>
        <v>#N/A</v>
      </c>
    </row>
    <row r="547" spans="1:4" x14ac:dyDescent="0.25">
      <c r="A547" s="27"/>
      <c r="B547" s="27"/>
      <c r="C547" s="24" t="e">
        <f>VLOOKUP(A547,'Tableau biosim'!C:J,7,FALSE)</f>
        <v>#N/A</v>
      </c>
      <c r="D547" s="20" t="e">
        <f>VLOOKUP(A547,'Tableau biosim'!C:J,6,FALSE)</f>
        <v>#N/A</v>
      </c>
    </row>
    <row r="548" spans="1:4" x14ac:dyDescent="0.25">
      <c r="A548" s="27"/>
      <c r="B548" s="27"/>
      <c r="C548" s="24" t="e">
        <f>VLOOKUP(A548,'Tableau biosim'!C:J,7,FALSE)</f>
        <v>#N/A</v>
      </c>
      <c r="D548" s="20" t="e">
        <f>VLOOKUP(A548,'Tableau biosim'!C:J,6,FALSE)</f>
        <v>#N/A</v>
      </c>
    </row>
    <row r="549" spans="1:4" x14ac:dyDescent="0.25">
      <c r="A549" s="27"/>
      <c r="B549" s="27"/>
      <c r="C549" s="24" t="e">
        <f>VLOOKUP(A549,'Tableau biosim'!C:J,7,FALSE)</f>
        <v>#N/A</v>
      </c>
      <c r="D549" s="20" t="e">
        <f>VLOOKUP(A549,'Tableau biosim'!C:J,6,FALSE)</f>
        <v>#N/A</v>
      </c>
    </row>
    <row r="550" spans="1:4" x14ac:dyDescent="0.25">
      <c r="A550" s="27"/>
      <c r="B550" s="27"/>
      <c r="C550" s="24" t="e">
        <f>VLOOKUP(A550,'Tableau biosim'!C:J,7,FALSE)</f>
        <v>#N/A</v>
      </c>
      <c r="D550" s="20" t="e">
        <f>VLOOKUP(A550,'Tableau biosim'!C:J,6,FALSE)</f>
        <v>#N/A</v>
      </c>
    </row>
    <row r="551" spans="1:4" x14ac:dyDescent="0.25">
      <c r="A551" s="27"/>
      <c r="B551" s="27"/>
      <c r="C551" s="24" t="e">
        <f>VLOOKUP(A551,'Tableau biosim'!C:J,7,FALSE)</f>
        <v>#N/A</v>
      </c>
      <c r="D551" s="20" t="e">
        <f>VLOOKUP(A551,'Tableau biosim'!C:J,6,FALSE)</f>
        <v>#N/A</v>
      </c>
    </row>
    <row r="552" spans="1:4" x14ac:dyDescent="0.25">
      <c r="A552" s="27"/>
      <c r="B552" s="27"/>
      <c r="C552" s="24" t="e">
        <f>VLOOKUP(A552,'Tableau biosim'!C:J,7,FALSE)</f>
        <v>#N/A</v>
      </c>
      <c r="D552" s="20" t="e">
        <f>VLOOKUP(A552,'Tableau biosim'!C:J,6,FALSE)</f>
        <v>#N/A</v>
      </c>
    </row>
    <row r="553" spans="1:4" x14ac:dyDescent="0.25">
      <c r="A553" s="27"/>
      <c r="B553" s="27"/>
      <c r="C553" s="24" t="e">
        <f>VLOOKUP(A553,'Tableau biosim'!C:J,7,FALSE)</f>
        <v>#N/A</v>
      </c>
      <c r="D553" s="20" t="e">
        <f>VLOOKUP(A553,'Tableau biosim'!C:J,6,FALSE)</f>
        <v>#N/A</v>
      </c>
    </row>
    <row r="554" spans="1:4" x14ac:dyDescent="0.25">
      <c r="A554" s="27"/>
      <c r="B554" s="27"/>
      <c r="C554" s="24" t="e">
        <f>VLOOKUP(A554,'Tableau biosim'!C:J,7,FALSE)</f>
        <v>#N/A</v>
      </c>
      <c r="D554" s="20" t="e">
        <f>VLOOKUP(A554,'Tableau biosim'!C:J,6,FALSE)</f>
        <v>#N/A</v>
      </c>
    </row>
    <row r="555" spans="1:4" x14ac:dyDescent="0.25">
      <c r="A555" s="27"/>
      <c r="B555" s="27"/>
      <c r="C555" s="24" t="e">
        <f>VLOOKUP(A555,'Tableau biosim'!C:J,7,FALSE)</f>
        <v>#N/A</v>
      </c>
      <c r="D555" s="20" t="e">
        <f>VLOOKUP(A555,'Tableau biosim'!C:J,6,FALSE)</f>
        <v>#N/A</v>
      </c>
    </row>
    <row r="556" spans="1:4" x14ac:dyDescent="0.25">
      <c r="A556" s="27"/>
      <c r="B556" s="27"/>
      <c r="C556" s="24" t="e">
        <f>VLOOKUP(A556,'Tableau biosim'!C:J,7,FALSE)</f>
        <v>#N/A</v>
      </c>
      <c r="D556" s="20" t="e">
        <f>VLOOKUP(A556,'Tableau biosim'!C:J,6,FALSE)</f>
        <v>#N/A</v>
      </c>
    </row>
    <row r="557" spans="1:4" x14ac:dyDescent="0.25">
      <c r="A557" s="27"/>
      <c r="B557" s="27"/>
      <c r="C557" s="24" t="e">
        <f>VLOOKUP(A557,'Tableau biosim'!C:J,7,FALSE)</f>
        <v>#N/A</v>
      </c>
      <c r="D557" s="20" t="e">
        <f>VLOOKUP(A557,'Tableau biosim'!C:J,6,FALSE)</f>
        <v>#N/A</v>
      </c>
    </row>
    <row r="558" spans="1:4" x14ac:dyDescent="0.25">
      <c r="A558" s="27"/>
      <c r="B558" s="27"/>
      <c r="C558" s="24" t="e">
        <f>VLOOKUP(A558,'Tableau biosim'!C:J,7,FALSE)</f>
        <v>#N/A</v>
      </c>
      <c r="D558" s="20" t="e">
        <f>VLOOKUP(A558,'Tableau biosim'!C:J,6,FALSE)</f>
        <v>#N/A</v>
      </c>
    </row>
    <row r="559" spans="1:4" x14ac:dyDescent="0.25">
      <c r="A559" s="27"/>
      <c r="B559" s="27"/>
      <c r="C559" s="24" t="e">
        <f>VLOOKUP(A559,'Tableau biosim'!C:J,7,FALSE)</f>
        <v>#N/A</v>
      </c>
      <c r="D559" s="20" t="e">
        <f>VLOOKUP(A559,'Tableau biosim'!C:J,6,FALSE)</f>
        <v>#N/A</v>
      </c>
    </row>
    <row r="560" spans="1:4" x14ac:dyDescent="0.25">
      <c r="A560" s="27"/>
      <c r="B560" s="27"/>
      <c r="C560" s="24" t="e">
        <f>VLOOKUP(A560,'Tableau biosim'!C:J,7,FALSE)</f>
        <v>#N/A</v>
      </c>
      <c r="D560" s="20" t="e">
        <f>VLOOKUP(A560,'Tableau biosim'!C:J,6,FALSE)</f>
        <v>#N/A</v>
      </c>
    </row>
    <row r="561" spans="1:4" x14ac:dyDescent="0.25">
      <c r="A561" s="27"/>
      <c r="B561" s="27"/>
      <c r="C561" s="24" t="e">
        <f>VLOOKUP(A561,'Tableau biosim'!C:J,7,FALSE)</f>
        <v>#N/A</v>
      </c>
      <c r="D561" s="20" t="e">
        <f>VLOOKUP(A561,'Tableau biosim'!C:J,6,FALSE)</f>
        <v>#N/A</v>
      </c>
    </row>
    <row r="562" spans="1:4" x14ac:dyDescent="0.25">
      <c r="A562" s="27"/>
      <c r="B562" s="27"/>
      <c r="C562" s="24" t="e">
        <f>VLOOKUP(A562,'Tableau biosim'!C:J,7,FALSE)</f>
        <v>#N/A</v>
      </c>
      <c r="D562" s="20" t="e">
        <f>VLOOKUP(A562,'Tableau biosim'!C:J,6,FALSE)</f>
        <v>#N/A</v>
      </c>
    </row>
    <row r="563" spans="1:4" x14ac:dyDescent="0.25">
      <c r="A563" s="27"/>
      <c r="B563" s="27"/>
      <c r="C563" s="24" t="e">
        <f>VLOOKUP(A563,'Tableau biosim'!C:J,7,FALSE)</f>
        <v>#N/A</v>
      </c>
      <c r="D563" s="20" t="e">
        <f>VLOOKUP(A563,'Tableau biosim'!C:J,6,FALSE)</f>
        <v>#N/A</v>
      </c>
    </row>
    <row r="564" spans="1:4" x14ac:dyDescent="0.25">
      <c r="A564" s="27"/>
      <c r="B564" s="27"/>
      <c r="C564" s="24" t="e">
        <f>VLOOKUP(A564,'Tableau biosim'!C:J,7,FALSE)</f>
        <v>#N/A</v>
      </c>
      <c r="D564" s="20" t="e">
        <f>VLOOKUP(A564,'Tableau biosim'!C:J,6,FALSE)</f>
        <v>#N/A</v>
      </c>
    </row>
    <row r="565" spans="1:4" x14ac:dyDescent="0.25">
      <c r="A565" s="27"/>
      <c r="B565" s="27"/>
      <c r="C565" s="24" t="e">
        <f>VLOOKUP(A565,'Tableau biosim'!C:J,7,FALSE)</f>
        <v>#N/A</v>
      </c>
      <c r="D565" s="20" t="e">
        <f>VLOOKUP(A565,'Tableau biosim'!C:J,6,FALSE)</f>
        <v>#N/A</v>
      </c>
    </row>
    <row r="566" spans="1:4" x14ac:dyDescent="0.25">
      <c r="A566" s="27"/>
      <c r="B566" s="27"/>
      <c r="C566" s="24" t="e">
        <f>VLOOKUP(A566,'Tableau biosim'!C:J,7,FALSE)</f>
        <v>#N/A</v>
      </c>
      <c r="D566" s="20" t="e">
        <f>VLOOKUP(A566,'Tableau biosim'!C:J,6,FALSE)</f>
        <v>#N/A</v>
      </c>
    </row>
    <row r="567" spans="1:4" x14ac:dyDescent="0.25">
      <c r="A567" s="27"/>
      <c r="B567" s="27"/>
      <c r="C567" s="24" t="e">
        <f>VLOOKUP(A567,'Tableau biosim'!C:J,7,FALSE)</f>
        <v>#N/A</v>
      </c>
      <c r="D567" s="20" t="e">
        <f>VLOOKUP(A567,'Tableau biosim'!C:J,6,FALSE)</f>
        <v>#N/A</v>
      </c>
    </row>
    <row r="568" spans="1:4" x14ac:dyDescent="0.25">
      <c r="A568" s="27"/>
      <c r="B568" s="27"/>
      <c r="C568" s="24" t="e">
        <f>VLOOKUP(A568,'Tableau biosim'!C:J,7,FALSE)</f>
        <v>#N/A</v>
      </c>
      <c r="D568" s="20" t="e">
        <f>VLOOKUP(A568,'Tableau biosim'!C:J,6,FALSE)</f>
        <v>#N/A</v>
      </c>
    </row>
    <row r="569" spans="1:4" x14ac:dyDescent="0.25">
      <c r="A569" s="27"/>
      <c r="B569" s="27"/>
      <c r="C569" s="24" t="e">
        <f>VLOOKUP(A569,'Tableau biosim'!C:J,7,FALSE)</f>
        <v>#N/A</v>
      </c>
      <c r="D569" s="20" t="e">
        <f>VLOOKUP(A569,'Tableau biosim'!C:J,6,FALSE)</f>
        <v>#N/A</v>
      </c>
    </row>
    <row r="570" spans="1:4" x14ac:dyDescent="0.25">
      <c r="A570" s="27"/>
      <c r="B570" s="27"/>
      <c r="C570" s="24" t="e">
        <f>VLOOKUP(A570,'Tableau biosim'!C:J,7,FALSE)</f>
        <v>#N/A</v>
      </c>
      <c r="D570" s="20" t="e">
        <f>VLOOKUP(A570,'Tableau biosim'!C:J,6,FALSE)</f>
        <v>#N/A</v>
      </c>
    </row>
    <row r="571" spans="1:4" x14ac:dyDescent="0.25">
      <c r="A571" s="27"/>
      <c r="B571" s="27"/>
      <c r="C571" s="24" t="e">
        <f>VLOOKUP(A571,'Tableau biosim'!C:J,7,FALSE)</f>
        <v>#N/A</v>
      </c>
      <c r="D571" s="20" t="e">
        <f>VLOOKUP(A571,'Tableau biosim'!C:J,6,FALSE)</f>
        <v>#N/A</v>
      </c>
    </row>
    <row r="572" spans="1:4" x14ac:dyDescent="0.25">
      <c r="A572" s="27"/>
      <c r="B572" s="27"/>
      <c r="C572" s="24" t="e">
        <f>VLOOKUP(A572,'Tableau biosim'!C:J,7,FALSE)</f>
        <v>#N/A</v>
      </c>
      <c r="D572" s="20" t="e">
        <f>VLOOKUP(A572,'Tableau biosim'!C:J,6,FALSE)</f>
        <v>#N/A</v>
      </c>
    </row>
    <row r="573" spans="1:4" x14ac:dyDescent="0.25">
      <c r="A573" s="27"/>
      <c r="B573" s="27"/>
      <c r="C573" s="24" t="e">
        <f>VLOOKUP(A573,'Tableau biosim'!C:J,7,FALSE)</f>
        <v>#N/A</v>
      </c>
      <c r="D573" s="20" t="e">
        <f>VLOOKUP(A573,'Tableau biosim'!C:J,6,FALSE)</f>
        <v>#N/A</v>
      </c>
    </row>
    <row r="574" spans="1:4" x14ac:dyDescent="0.25">
      <c r="A574" s="27"/>
      <c r="B574" s="27"/>
      <c r="C574" s="24" t="e">
        <f>VLOOKUP(A574,'Tableau biosim'!C:J,7,FALSE)</f>
        <v>#N/A</v>
      </c>
      <c r="D574" s="20" t="e">
        <f>VLOOKUP(A574,'Tableau biosim'!C:J,6,FALSE)</f>
        <v>#N/A</v>
      </c>
    </row>
    <row r="575" spans="1:4" x14ac:dyDescent="0.25">
      <c r="A575" s="27"/>
      <c r="B575" s="27"/>
      <c r="C575" s="24" t="e">
        <f>VLOOKUP(A575,'Tableau biosim'!C:J,7,FALSE)</f>
        <v>#N/A</v>
      </c>
      <c r="D575" s="20" t="e">
        <f>VLOOKUP(A575,'Tableau biosim'!C:J,6,FALSE)</f>
        <v>#N/A</v>
      </c>
    </row>
    <row r="576" spans="1:4" x14ac:dyDescent="0.25">
      <c r="A576" s="27"/>
      <c r="B576" s="27"/>
      <c r="C576" s="24" t="e">
        <f>VLOOKUP(A576,'Tableau biosim'!C:J,7,FALSE)</f>
        <v>#N/A</v>
      </c>
      <c r="D576" s="20" t="e">
        <f>VLOOKUP(A576,'Tableau biosim'!C:J,6,FALSE)</f>
        <v>#N/A</v>
      </c>
    </row>
    <row r="577" spans="1:4" x14ac:dyDescent="0.25">
      <c r="A577" s="27"/>
      <c r="B577" s="27"/>
      <c r="C577" s="24" t="e">
        <f>VLOOKUP(A577,'Tableau biosim'!C:J,7,FALSE)</f>
        <v>#N/A</v>
      </c>
      <c r="D577" s="20" t="e">
        <f>VLOOKUP(A577,'Tableau biosim'!C:J,6,FALSE)</f>
        <v>#N/A</v>
      </c>
    </row>
    <row r="578" spans="1:4" x14ac:dyDescent="0.25">
      <c r="A578" s="27"/>
      <c r="B578" s="27"/>
      <c r="C578" s="24" t="e">
        <f>VLOOKUP(A578,'Tableau biosim'!C:J,7,FALSE)</f>
        <v>#N/A</v>
      </c>
      <c r="D578" s="20" t="e">
        <f>VLOOKUP(A578,'Tableau biosim'!C:J,6,FALSE)</f>
        <v>#N/A</v>
      </c>
    </row>
    <row r="579" spans="1:4" x14ac:dyDescent="0.25">
      <c r="A579" s="27"/>
      <c r="B579" s="27"/>
      <c r="C579" s="24" t="e">
        <f>VLOOKUP(A579,'Tableau biosim'!C:J,7,FALSE)</f>
        <v>#N/A</v>
      </c>
      <c r="D579" s="20" t="e">
        <f>VLOOKUP(A579,'Tableau biosim'!C:J,6,FALSE)</f>
        <v>#N/A</v>
      </c>
    </row>
    <row r="580" spans="1:4" x14ac:dyDescent="0.25">
      <c r="A580" s="27"/>
      <c r="B580" s="27"/>
      <c r="C580" s="24" t="e">
        <f>VLOOKUP(A580,'Tableau biosim'!C:J,7,FALSE)</f>
        <v>#N/A</v>
      </c>
      <c r="D580" s="20" t="e">
        <f>VLOOKUP(A580,'Tableau biosim'!C:J,6,FALSE)</f>
        <v>#N/A</v>
      </c>
    </row>
    <row r="581" spans="1:4" x14ac:dyDescent="0.25">
      <c r="A581" s="27"/>
      <c r="B581" s="27"/>
      <c r="C581" s="24" t="e">
        <f>VLOOKUP(A581,'Tableau biosim'!C:J,7,FALSE)</f>
        <v>#N/A</v>
      </c>
      <c r="D581" s="20" t="e">
        <f>VLOOKUP(A581,'Tableau biosim'!C:J,6,FALSE)</f>
        <v>#N/A</v>
      </c>
    </row>
    <row r="582" spans="1:4" x14ac:dyDescent="0.25">
      <c r="A582" s="27"/>
      <c r="B582" s="27"/>
      <c r="C582" s="24" t="e">
        <f>VLOOKUP(A582,'Tableau biosim'!C:J,7,FALSE)</f>
        <v>#N/A</v>
      </c>
      <c r="D582" s="20" t="e">
        <f>VLOOKUP(A582,'Tableau biosim'!C:J,6,FALSE)</f>
        <v>#N/A</v>
      </c>
    </row>
    <row r="583" spans="1:4" x14ac:dyDescent="0.25">
      <c r="A583" s="27"/>
      <c r="B583" s="27"/>
      <c r="C583" s="24" t="e">
        <f>VLOOKUP(A583,'Tableau biosim'!C:J,7,FALSE)</f>
        <v>#N/A</v>
      </c>
      <c r="D583" s="20" t="e">
        <f>VLOOKUP(A583,'Tableau biosim'!C:J,6,FALSE)</f>
        <v>#N/A</v>
      </c>
    </row>
    <row r="584" spans="1:4" x14ac:dyDescent="0.25">
      <c r="A584" s="27"/>
      <c r="B584" s="27"/>
      <c r="C584" s="24" t="e">
        <f>VLOOKUP(A584,'Tableau biosim'!C:J,7,FALSE)</f>
        <v>#N/A</v>
      </c>
      <c r="D584" s="20" t="e">
        <f>VLOOKUP(A584,'Tableau biosim'!C:J,6,FALSE)</f>
        <v>#N/A</v>
      </c>
    </row>
    <row r="585" spans="1:4" x14ac:dyDescent="0.25">
      <c r="A585" s="27"/>
      <c r="B585" s="27"/>
      <c r="C585" s="24" t="e">
        <f>VLOOKUP(A585,'Tableau biosim'!C:J,7,FALSE)</f>
        <v>#N/A</v>
      </c>
      <c r="D585" s="20" t="e">
        <f>VLOOKUP(A585,'Tableau biosim'!C:J,6,FALSE)</f>
        <v>#N/A</v>
      </c>
    </row>
    <row r="586" spans="1:4" x14ac:dyDescent="0.25">
      <c r="A586" s="27"/>
      <c r="B586" s="27"/>
      <c r="C586" s="24" t="e">
        <f>VLOOKUP(A586,'Tableau biosim'!C:J,7,FALSE)</f>
        <v>#N/A</v>
      </c>
      <c r="D586" s="20" t="e">
        <f>VLOOKUP(A586,'Tableau biosim'!C:J,6,FALSE)</f>
        <v>#N/A</v>
      </c>
    </row>
    <row r="587" spans="1:4" x14ac:dyDescent="0.25">
      <c r="A587" s="27"/>
      <c r="B587" s="27"/>
      <c r="C587" s="24" t="e">
        <f>VLOOKUP(A587,'Tableau biosim'!C:J,7,FALSE)</f>
        <v>#N/A</v>
      </c>
      <c r="D587" s="20" t="e">
        <f>VLOOKUP(A587,'Tableau biosim'!C:J,6,FALSE)</f>
        <v>#N/A</v>
      </c>
    </row>
    <row r="588" spans="1:4" x14ac:dyDescent="0.25">
      <c r="A588" s="27"/>
      <c r="B588" s="27"/>
      <c r="C588" s="24" t="e">
        <f>VLOOKUP(A588,'Tableau biosim'!C:J,7,FALSE)</f>
        <v>#N/A</v>
      </c>
      <c r="D588" s="20" t="e">
        <f>VLOOKUP(A588,'Tableau biosim'!C:J,6,FALSE)</f>
        <v>#N/A</v>
      </c>
    </row>
    <row r="589" spans="1:4" x14ac:dyDescent="0.25">
      <c r="A589" s="27"/>
      <c r="B589" s="27"/>
      <c r="C589" s="24" t="e">
        <f>VLOOKUP(A589,'Tableau biosim'!C:J,7,FALSE)</f>
        <v>#N/A</v>
      </c>
      <c r="D589" s="20" t="e">
        <f>VLOOKUP(A589,'Tableau biosim'!C:J,6,FALSE)</f>
        <v>#N/A</v>
      </c>
    </row>
    <row r="590" spans="1:4" x14ac:dyDescent="0.25">
      <c r="A590" s="27"/>
      <c r="B590" s="27"/>
      <c r="C590" s="24" t="e">
        <f>VLOOKUP(A590,'Tableau biosim'!C:J,7,FALSE)</f>
        <v>#N/A</v>
      </c>
      <c r="D590" s="20" t="e">
        <f>VLOOKUP(A590,'Tableau biosim'!C:J,6,FALSE)</f>
        <v>#N/A</v>
      </c>
    </row>
    <row r="591" spans="1:4" x14ac:dyDescent="0.25">
      <c r="A591" s="27"/>
      <c r="B591" s="27"/>
      <c r="C591" s="24" t="e">
        <f>VLOOKUP(A591,'Tableau biosim'!C:J,7,FALSE)</f>
        <v>#N/A</v>
      </c>
      <c r="D591" s="20" t="e">
        <f>VLOOKUP(A591,'Tableau biosim'!C:J,6,FALSE)</f>
        <v>#N/A</v>
      </c>
    </row>
    <row r="592" spans="1:4" x14ac:dyDescent="0.25">
      <c r="A592" s="27"/>
      <c r="B592" s="27"/>
      <c r="C592" s="24" t="e">
        <f>VLOOKUP(A592,'Tableau biosim'!C:J,7,FALSE)</f>
        <v>#N/A</v>
      </c>
      <c r="D592" s="20" t="e">
        <f>VLOOKUP(A592,'Tableau biosim'!C:J,6,FALSE)</f>
        <v>#N/A</v>
      </c>
    </row>
    <row r="593" spans="1:4" x14ac:dyDescent="0.25">
      <c r="A593" s="27"/>
      <c r="B593" s="27"/>
      <c r="C593" s="24" t="e">
        <f>VLOOKUP(A593,'Tableau biosim'!C:J,7,FALSE)</f>
        <v>#N/A</v>
      </c>
      <c r="D593" s="20" t="e">
        <f>VLOOKUP(A593,'Tableau biosim'!C:J,6,FALSE)</f>
        <v>#N/A</v>
      </c>
    </row>
    <row r="594" spans="1:4" x14ac:dyDescent="0.25">
      <c r="A594" s="27"/>
      <c r="B594" s="27"/>
      <c r="C594" s="24" t="e">
        <f>VLOOKUP(A594,'Tableau biosim'!C:J,7,FALSE)</f>
        <v>#N/A</v>
      </c>
      <c r="D594" s="20" t="e">
        <f>VLOOKUP(A594,'Tableau biosim'!C:J,6,FALSE)</f>
        <v>#N/A</v>
      </c>
    </row>
    <row r="595" spans="1:4" x14ac:dyDescent="0.25">
      <c r="A595" s="27"/>
      <c r="B595" s="27"/>
      <c r="C595" s="24" t="e">
        <f>VLOOKUP(A595,'Tableau biosim'!C:J,7,FALSE)</f>
        <v>#N/A</v>
      </c>
      <c r="D595" s="20" t="e">
        <f>VLOOKUP(A595,'Tableau biosim'!C:J,6,FALSE)</f>
        <v>#N/A</v>
      </c>
    </row>
    <row r="596" spans="1:4" x14ac:dyDescent="0.25">
      <c r="A596" s="27"/>
      <c r="B596" s="27"/>
      <c r="C596" s="24" t="e">
        <f>VLOOKUP(A596,'Tableau biosim'!C:J,7,FALSE)</f>
        <v>#N/A</v>
      </c>
      <c r="D596" s="20" t="e">
        <f>VLOOKUP(A596,'Tableau biosim'!C:J,6,FALSE)</f>
        <v>#N/A</v>
      </c>
    </row>
    <row r="597" spans="1:4" x14ac:dyDescent="0.25">
      <c r="A597" s="27"/>
      <c r="B597" s="27"/>
      <c r="C597" s="24" t="e">
        <f>VLOOKUP(A597,'Tableau biosim'!C:J,7,FALSE)</f>
        <v>#N/A</v>
      </c>
      <c r="D597" s="20" t="e">
        <f>VLOOKUP(A597,'Tableau biosim'!C:J,6,FALSE)</f>
        <v>#N/A</v>
      </c>
    </row>
    <row r="598" spans="1:4" x14ac:dyDescent="0.25">
      <c r="A598" s="27"/>
      <c r="B598" s="27"/>
      <c r="C598" s="24" t="e">
        <f>VLOOKUP(A598,'Tableau biosim'!C:J,7,FALSE)</f>
        <v>#N/A</v>
      </c>
      <c r="D598" s="20" t="e">
        <f>VLOOKUP(A598,'Tableau biosim'!C:J,6,FALSE)</f>
        <v>#N/A</v>
      </c>
    </row>
    <row r="599" spans="1:4" x14ac:dyDescent="0.25">
      <c r="A599" s="27"/>
      <c r="B599" s="27"/>
      <c r="C599" s="24" t="e">
        <f>VLOOKUP(A599,'Tableau biosim'!C:J,7,FALSE)</f>
        <v>#N/A</v>
      </c>
      <c r="D599" s="20" t="e">
        <f>VLOOKUP(A599,'Tableau biosim'!C:J,6,FALSE)</f>
        <v>#N/A</v>
      </c>
    </row>
    <row r="600" spans="1:4" x14ac:dyDescent="0.25">
      <c r="A600" s="27"/>
      <c r="B600" s="27"/>
      <c r="C600" s="24" t="e">
        <f>VLOOKUP(A600,'Tableau biosim'!C:J,7,FALSE)</f>
        <v>#N/A</v>
      </c>
      <c r="D600" s="20" t="e">
        <f>VLOOKUP(A600,'Tableau biosim'!C:J,6,FALSE)</f>
        <v>#N/A</v>
      </c>
    </row>
    <row r="601" spans="1:4" x14ac:dyDescent="0.25">
      <c r="A601" s="27"/>
      <c r="B601" s="27"/>
      <c r="C601" s="24" t="e">
        <f>VLOOKUP(A601,'Tableau biosim'!C:J,7,FALSE)</f>
        <v>#N/A</v>
      </c>
      <c r="D601" s="20" t="e">
        <f>VLOOKUP(A601,'Tableau biosim'!C:J,6,FALSE)</f>
        <v>#N/A</v>
      </c>
    </row>
    <row r="602" spans="1:4" x14ac:dyDescent="0.25">
      <c r="A602" s="27"/>
      <c r="B602" s="27"/>
      <c r="C602" s="24" t="e">
        <f>VLOOKUP(A602,'Tableau biosim'!C:J,7,FALSE)</f>
        <v>#N/A</v>
      </c>
      <c r="D602" s="20" t="e">
        <f>VLOOKUP(A602,'Tableau biosim'!C:J,6,FALSE)</f>
        <v>#N/A</v>
      </c>
    </row>
    <row r="603" spans="1:4" x14ac:dyDescent="0.25">
      <c r="A603" s="27"/>
      <c r="B603" s="27"/>
      <c r="C603" s="24" t="e">
        <f>VLOOKUP(A603,'Tableau biosim'!C:J,7,FALSE)</f>
        <v>#N/A</v>
      </c>
      <c r="D603" s="20" t="e">
        <f>VLOOKUP(A603,'Tableau biosim'!C:J,6,FALSE)</f>
        <v>#N/A</v>
      </c>
    </row>
    <row r="604" spans="1:4" x14ac:dyDescent="0.25">
      <c r="A604" s="27"/>
      <c r="B604" s="27"/>
      <c r="C604" s="24" t="e">
        <f>VLOOKUP(A604,'Tableau biosim'!C:J,7,FALSE)</f>
        <v>#N/A</v>
      </c>
      <c r="D604" s="20" t="e">
        <f>VLOOKUP(A604,'Tableau biosim'!C:J,6,FALSE)</f>
        <v>#N/A</v>
      </c>
    </row>
    <row r="605" spans="1:4" x14ac:dyDescent="0.25">
      <c r="A605" s="27"/>
      <c r="B605" s="27"/>
      <c r="C605" s="24" t="e">
        <f>VLOOKUP(A605,'Tableau biosim'!C:J,7,FALSE)</f>
        <v>#N/A</v>
      </c>
      <c r="D605" s="20" t="e">
        <f>VLOOKUP(A605,'Tableau biosim'!C:J,6,FALSE)</f>
        <v>#N/A</v>
      </c>
    </row>
    <row r="606" spans="1:4" x14ac:dyDescent="0.25">
      <c r="A606" s="27"/>
      <c r="B606" s="27"/>
      <c r="C606" s="24" t="e">
        <f>VLOOKUP(A606,'Tableau biosim'!C:J,7,FALSE)</f>
        <v>#N/A</v>
      </c>
      <c r="D606" s="20" t="e">
        <f>VLOOKUP(A606,'Tableau biosim'!C:J,6,FALSE)</f>
        <v>#N/A</v>
      </c>
    </row>
    <row r="607" spans="1:4" x14ac:dyDescent="0.25">
      <c r="A607" s="27"/>
      <c r="B607" s="27"/>
      <c r="C607" s="24" t="e">
        <f>VLOOKUP(A607,'Tableau biosim'!C:J,7,FALSE)</f>
        <v>#N/A</v>
      </c>
      <c r="D607" s="20" t="e">
        <f>VLOOKUP(A607,'Tableau biosim'!C:J,6,FALSE)</f>
        <v>#N/A</v>
      </c>
    </row>
    <row r="608" spans="1:4" x14ac:dyDescent="0.25">
      <c r="A608" s="27"/>
      <c r="B608" s="27"/>
      <c r="C608" s="24" t="e">
        <f>VLOOKUP(A608,'Tableau biosim'!C:J,7,FALSE)</f>
        <v>#N/A</v>
      </c>
      <c r="D608" s="20" t="e">
        <f>VLOOKUP(A608,'Tableau biosim'!C:J,6,FALSE)</f>
        <v>#N/A</v>
      </c>
    </row>
    <row r="609" spans="1:4" x14ac:dyDescent="0.25">
      <c r="A609" s="27"/>
      <c r="B609" s="27"/>
      <c r="C609" s="24" t="e">
        <f>VLOOKUP(A609,'Tableau biosim'!C:J,7,FALSE)</f>
        <v>#N/A</v>
      </c>
      <c r="D609" s="20" t="e">
        <f>VLOOKUP(A609,'Tableau biosim'!C:J,6,FALSE)</f>
        <v>#N/A</v>
      </c>
    </row>
    <row r="610" spans="1:4" x14ac:dyDescent="0.25">
      <c r="A610" s="27"/>
      <c r="B610" s="27"/>
      <c r="C610" s="24" t="e">
        <f>VLOOKUP(A610,'Tableau biosim'!C:J,7,FALSE)</f>
        <v>#N/A</v>
      </c>
      <c r="D610" s="20" t="e">
        <f>VLOOKUP(A610,'Tableau biosim'!C:J,6,FALSE)</f>
        <v>#N/A</v>
      </c>
    </row>
    <row r="611" spans="1:4" x14ac:dyDescent="0.25">
      <c r="A611" s="27"/>
      <c r="B611" s="27"/>
      <c r="C611" s="24" t="e">
        <f>VLOOKUP(A611,'Tableau biosim'!C:J,7,FALSE)</f>
        <v>#N/A</v>
      </c>
      <c r="D611" s="20" t="e">
        <f>VLOOKUP(A611,'Tableau biosim'!C:J,6,FALSE)</f>
        <v>#N/A</v>
      </c>
    </row>
    <row r="612" spans="1:4" x14ac:dyDescent="0.25">
      <c r="A612" s="27"/>
      <c r="B612" s="27"/>
      <c r="C612" s="24" t="e">
        <f>VLOOKUP(A612,'Tableau biosim'!C:J,7,FALSE)</f>
        <v>#N/A</v>
      </c>
      <c r="D612" s="20" t="e">
        <f>VLOOKUP(A612,'Tableau biosim'!C:J,6,FALSE)</f>
        <v>#N/A</v>
      </c>
    </row>
    <row r="613" spans="1:4" x14ac:dyDescent="0.25">
      <c r="A613" s="27"/>
      <c r="B613" s="27"/>
      <c r="C613" s="24" t="e">
        <f>VLOOKUP(A613,'Tableau biosim'!C:J,7,FALSE)</f>
        <v>#N/A</v>
      </c>
      <c r="D613" s="20" t="e">
        <f>VLOOKUP(A613,'Tableau biosim'!C:J,6,FALSE)</f>
        <v>#N/A</v>
      </c>
    </row>
    <row r="614" spans="1:4" x14ac:dyDescent="0.25">
      <c r="A614" s="27"/>
      <c r="B614" s="27"/>
      <c r="C614" s="24" t="e">
        <f>VLOOKUP(A614,'Tableau biosim'!C:J,7,FALSE)</f>
        <v>#N/A</v>
      </c>
      <c r="D614" s="20" t="e">
        <f>VLOOKUP(A614,'Tableau biosim'!C:J,6,FALSE)</f>
        <v>#N/A</v>
      </c>
    </row>
    <row r="615" spans="1:4" x14ac:dyDescent="0.25">
      <c r="A615" s="27"/>
      <c r="B615" s="27"/>
      <c r="C615" s="24" t="e">
        <f>VLOOKUP(A615,'Tableau biosim'!C:J,7,FALSE)</f>
        <v>#N/A</v>
      </c>
      <c r="D615" s="20" t="e">
        <f>VLOOKUP(A615,'Tableau biosim'!C:J,6,FALSE)</f>
        <v>#N/A</v>
      </c>
    </row>
    <row r="616" spans="1:4" x14ac:dyDescent="0.25">
      <c r="A616" s="27"/>
      <c r="B616" s="27"/>
      <c r="C616" s="24" t="e">
        <f>VLOOKUP(A616,'Tableau biosim'!C:J,7,FALSE)</f>
        <v>#N/A</v>
      </c>
      <c r="D616" s="20" t="e">
        <f>VLOOKUP(A616,'Tableau biosim'!C:J,6,FALSE)</f>
        <v>#N/A</v>
      </c>
    </row>
    <row r="617" spans="1:4" x14ac:dyDescent="0.25">
      <c r="A617" s="27"/>
      <c r="B617" s="27"/>
      <c r="C617" s="24" t="e">
        <f>VLOOKUP(A617,'Tableau biosim'!C:J,7,FALSE)</f>
        <v>#N/A</v>
      </c>
      <c r="D617" s="20" t="e">
        <f>VLOOKUP(A617,'Tableau biosim'!C:J,6,FALSE)</f>
        <v>#N/A</v>
      </c>
    </row>
    <row r="618" spans="1:4" x14ac:dyDescent="0.25">
      <c r="A618" s="27"/>
      <c r="B618" s="27"/>
      <c r="C618" s="24" t="e">
        <f>VLOOKUP(A618,'Tableau biosim'!C:J,7,FALSE)</f>
        <v>#N/A</v>
      </c>
      <c r="D618" s="20" t="e">
        <f>VLOOKUP(A618,'Tableau biosim'!C:J,6,FALSE)</f>
        <v>#N/A</v>
      </c>
    </row>
    <row r="619" spans="1:4" x14ac:dyDescent="0.25">
      <c r="A619" s="27"/>
      <c r="B619" s="27"/>
      <c r="C619" s="24" t="e">
        <f>VLOOKUP(A619,'Tableau biosim'!C:J,7,FALSE)</f>
        <v>#N/A</v>
      </c>
      <c r="D619" s="20" t="e">
        <f>VLOOKUP(A619,'Tableau biosim'!C:J,6,FALSE)</f>
        <v>#N/A</v>
      </c>
    </row>
    <row r="620" spans="1:4" x14ac:dyDescent="0.25">
      <c r="A620" s="27"/>
      <c r="B620" s="27"/>
      <c r="C620" s="24" t="e">
        <f>VLOOKUP(A620,'Tableau biosim'!C:J,7,FALSE)</f>
        <v>#N/A</v>
      </c>
      <c r="D620" s="20" t="e">
        <f>VLOOKUP(A620,'Tableau biosim'!C:J,6,FALSE)</f>
        <v>#N/A</v>
      </c>
    </row>
    <row r="621" spans="1:4" x14ac:dyDescent="0.25">
      <c r="A621" s="27"/>
      <c r="B621" s="27"/>
      <c r="C621" s="24" t="e">
        <f>VLOOKUP(A621,'Tableau biosim'!C:J,7,FALSE)</f>
        <v>#N/A</v>
      </c>
      <c r="D621" s="20" t="e">
        <f>VLOOKUP(A621,'Tableau biosim'!C:J,6,FALSE)</f>
        <v>#N/A</v>
      </c>
    </row>
    <row r="622" spans="1:4" x14ac:dyDescent="0.25">
      <c r="A622" s="27"/>
      <c r="B622" s="27"/>
      <c r="C622" s="24" t="e">
        <f>VLOOKUP(A622,'Tableau biosim'!C:J,7,FALSE)</f>
        <v>#N/A</v>
      </c>
      <c r="D622" s="20" t="e">
        <f>VLOOKUP(A622,'Tableau biosim'!C:J,6,FALSE)</f>
        <v>#N/A</v>
      </c>
    </row>
    <row r="623" spans="1:4" x14ac:dyDescent="0.25">
      <c r="A623" s="27"/>
      <c r="B623" s="27"/>
      <c r="C623" s="24" t="e">
        <f>VLOOKUP(A623,'Tableau biosim'!C:J,7,FALSE)</f>
        <v>#N/A</v>
      </c>
      <c r="D623" s="20" t="e">
        <f>VLOOKUP(A623,'Tableau biosim'!C:J,6,FALSE)</f>
        <v>#N/A</v>
      </c>
    </row>
    <row r="624" spans="1:4" x14ac:dyDescent="0.25">
      <c r="A624" s="27"/>
      <c r="B624" s="27"/>
      <c r="C624" s="24" t="e">
        <f>VLOOKUP(A624,'Tableau biosim'!C:J,7,FALSE)</f>
        <v>#N/A</v>
      </c>
      <c r="D624" s="20" t="e">
        <f>VLOOKUP(A624,'Tableau biosim'!C:J,6,FALSE)</f>
        <v>#N/A</v>
      </c>
    </row>
    <row r="625" spans="1:4" x14ac:dyDescent="0.25">
      <c r="A625" s="27"/>
      <c r="B625" s="27"/>
      <c r="C625" s="24" t="e">
        <f>VLOOKUP(A625,'Tableau biosim'!C:J,7,FALSE)</f>
        <v>#N/A</v>
      </c>
      <c r="D625" s="20" t="e">
        <f>VLOOKUP(A625,'Tableau biosim'!C:J,6,FALSE)</f>
        <v>#N/A</v>
      </c>
    </row>
    <row r="626" spans="1:4" x14ac:dyDescent="0.25">
      <c r="A626" s="27"/>
      <c r="B626" s="27"/>
      <c r="C626" s="24" t="e">
        <f>VLOOKUP(A626,'Tableau biosim'!C:J,7,FALSE)</f>
        <v>#N/A</v>
      </c>
      <c r="D626" s="20" t="e">
        <f>VLOOKUP(A626,'Tableau biosim'!C:J,6,FALSE)</f>
        <v>#N/A</v>
      </c>
    </row>
    <row r="627" spans="1:4" x14ac:dyDescent="0.25">
      <c r="A627" s="27"/>
      <c r="B627" s="27"/>
      <c r="C627" s="24" t="e">
        <f>VLOOKUP(A627,'Tableau biosim'!C:J,7,FALSE)</f>
        <v>#N/A</v>
      </c>
      <c r="D627" s="20" t="e">
        <f>VLOOKUP(A627,'Tableau biosim'!C:J,6,FALSE)</f>
        <v>#N/A</v>
      </c>
    </row>
    <row r="628" spans="1:4" x14ac:dyDescent="0.25">
      <c r="A628" s="27"/>
      <c r="B628" s="27"/>
      <c r="C628" s="24" t="e">
        <f>VLOOKUP(A628,'Tableau biosim'!C:J,7,FALSE)</f>
        <v>#N/A</v>
      </c>
      <c r="D628" s="20" t="e">
        <f>VLOOKUP(A628,'Tableau biosim'!C:J,6,FALSE)</f>
        <v>#N/A</v>
      </c>
    </row>
    <row r="629" spans="1:4" x14ac:dyDescent="0.25">
      <c r="A629" s="27"/>
      <c r="B629" s="27"/>
      <c r="C629" s="24" t="e">
        <f>VLOOKUP(A629,'Tableau biosim'!C:J,7,FALSE)</f>
        <v>#N/A</v>
      </c>
      <c r="D629" s="20" t="e">
        <f>VLOOKUP(A629,'Tableau biosim'!C:J,6,FALSE)</f>
        <v>#N/A</v>
      </c>
    </row>
    <row r="630" spans="1:4" x14ac:dyDescent="0.25">
      <c r="A630" s="27"/>
      <c r="B630" s="27"/>
      <c r="C630" s="24" t="e">
        <f>VLOOKUP(A630,'Tableau biosim'!C:J,7,FALSE)</f>
        <v>#N/A</v>
      </c>
      <c r="D630" s="20" t="e">
        <f>VLOOKUP(A630,'Tableau biosim'!C:J,6,FALSE)</f>
        <v>#N/A</v>
      </c>
    </row>
    <row r="631" spans="1:4" x14ac:dyDescent="0.25">
      <c r="A631" s="27"/>
      <c r="B631" s="27"/>
      <c r="C631" s="24" t="e">
        <f>VLOOKUP(A631,'Tableau biosim'!C:J,7,FALSE)</f>
        <v>#N/A</v>
      </c>
      <c r="D631" s="20" t="e">
        <f>VLOOKUP(A631,'Tableau biosim'!C:J,6,FALSE)</f>
        <v>#N/A</v>
      </c>
    </row>
    <row r="632" spans="1:4" x14ac:dyDescent="0.25">
      <c r="A632" s="27"/>
      <c r="B632" s="27"/>
      <c r="C632" s="24" t="e">
        <f>VLOOKUP(A632,'Tableau biosim'!C:J,7,FALSE)</f>
        <v>#N/A</v>
      </c>
      <c r="D632" s="20" t="e">
        <f>VLOOKUP(A632,'Tableau biosim'!C:J,6,FALSE)</f>
        <v>#N/A</v>
      </c>
    </row>
    <row r="633" spans="1:4" x14ac:dyDescent="0.25">
      <c r="A633" s="27"/>
      <c r="B633" s="27"/>
      <c r="C633" s="24" t="e">
        <f>VLOOKUP(A633,'Tableau biosim'!C:J,7,FALSE)</f>
        <v>#N/A</v>
      </c>
      <c r="D633" s="20" t="e">
        <f>VLOOKUP(A633,'Tableau biosim'!C:J,6,FALSE)</f>
        <v>#N/A</v>
      </c>
    </row>
    <row r="634" spans="1:4" x14ac:dyDescent="0.25">
      <c r="A634" s="27"/>
      <c r="B634" s="27"/>
      <c r="C634" s="24" t="e">
        <f>VLOOKUP(A634,'Tableau biosim'!C:J,7,FALSE)</f>
        <v>#N/A</v>
      </c>
      <c r="D634" s="20" t="e">
        <f>VLOOKUP(A634,'Tableau biosim'!C:J,6,FALSE)</f>
        <v>#N/A</v>
      </c>
    </row>
    <row r="635" spans="1:4" x14ac:dyDescent="0.25">
      <c r="A635" s="27"/>
      <c r="B635" s="27"/>
      <c r="C635" s="24" t="e">
        <f>VLOOKUP(A635,'Tableau biosim'!C:J,7,FALSE)</f>
        <v>#N/A</v>
      </c>
      <c r="D635" s="20" t="e">
        <f>VLOOKUP(A635,'Tableau biosim'!C:J,6,FALSE)</f>
        <v>#N/A</v>
      </c>
    </row>
    <row r="636" spans="1:4" x14ac:dyDescent="0.25">
      <c r="A636" s="27"/>
      <c r="B636" s="27"/>
      <c r="C636" s="24" t="e">
        <f>VLOOKUP(A636,'Tableau biosim'!C:J,7,FALSE)</f>
        <v>#N/A</v>
      </c>
      <c r="D636" s="20" t="e">
        <f>VLOOKUP(A636,'Tableau biosim'!C:J,6,FALSE)</f>
        <v>#N/A</v>
      </c>
    </row>
    <row r="637" spans="1:4" x14ac:dyDescent="0.25">
      <c r="A637" s="27"/>
      <c r="B637" s="27"/>
      <c r="C637" s="24" t="e">
        <f>VLOOKUP(A637,'Tableau biosim'!C:J,7,FALSE)</f>
        <v>#N/A</v>
      </c>
      <c r="D637" s="20" t="e">
        <f>VLOOKUP(A637,'Tableau biosim'!C:J,6,FALSE)</f>
        <v>#N/A</v>
      </c>
    </row>
    <row r="638" spans="1:4" x14ac:dyDescent="0.25">
      <c r="A638" s="27"/>
      <c r="B638" s="27"/>
      <c r="C638" s="24" t="e">
        <f>VLOOKUP(A638,'Tableau biosim'!C:J,7,FALSE)</f>
        <v>#N/A</v>
      </c>
      <c r="D638" s="20" t="e">
        <f>VLOOKUP(A638,'Tableau biosim'!C:J,6,FALSE)</f>
        <v>#N/A</v>
      </c>
    </row>
    <row r="639" spans="1:4" x14ac:dyDescent="0.25">
      <c r="A639" s="27"/>
      <c r="B639" s="27"/>
      <c r="C639" s="24" t="e">
        <f>VLOOKUP(A639,'Tableau biosim'!C:J,7,FALSE)</f>
        <v>#N/A</v>
      </c>
      <c r="D639" s="20" t="e">
        <f>VLOOKUP(A639,'Tableau biosim'!C:J,6,FALSE)</f>
        <v>#N/A</v>
      </c>
    </row>
    <row r="640" spans="1:4" x14ac:dyDescent="0.25">
      <c r="A640" s="27"/>
      <c r="B640" s="27"/>
      <c r="C640" s="24" t="e">
        <f>VLOOKUP(A640,'Tableau biosim'!C:J,7,FALSE)</f>
        <v>#N/A</v>
      </c>
      <c r="D640" s="20" t="e">
        <f>VLOOKUP(A640,'Tableau biosim'!C:J,6,FALSE)</f>
        <v>#N/A</v>
      </c>
    </row>
    <row r="641" spans="1:4" x14ac:dyDescent="0.25">
      <c r="A641" s="27"/>
      <c r="B641" s="27"/>
      <c r="C641" s="24" t="e">
        <f>VLOOKUP(A641,'Tableau biosim'!C:J,7,FALSE)</f>
        <v>#N/A</v>
      </c>
      <c r="D641" s="20" t="e">
        <f>VLOOKUP(A641,'Tableau biosim'!C:J,6,FALSE)</f>
        <v>#N/A</v>
      </c>
    </row>
    <row r="642" spans="1:4" x14ac:dyDescent="0.25">
      <c r="A642" s="27"/>
      <c r="B642" s="27"/>
      <c r="C642" s="24" t="e">
        <f>VLOOKUP(A642,'Tableau biosim'!C:J,7,FALSE)</f>
        <v>#N/A</v>
      </c>
      <c r="D642" s="20" t="e">
        <f>VLOOKUP(A642,'Tableau biosim'!C:J,6,FALSE)</f>
        <v>#N/A</v>
      </c>
    </row>
    <row r="643" spans="1:4" x14ac:dyDescent="0.25">
      <c r="A643" s="27"/>
      <c r="B643" s="27"/>
      <c r="C643" s="24" t="e">
        <f>VLOOKUP(A643,'Tableau biosim'!C:J,7,FALSE)</f>
        <v>#N/A</v>
      </c>
      <c r="D643" s="20" t="e">
        <f>VLOOKUP(A643,'Tableau biosim'!C:J,6,FALSE)</f>
        <v>#N/A</v>
      </c>
    </row>
    <row r="644" spans="1:4" x14ac:dyDescent="0.25">
      <c r="A644" s="27"/>
      <c r="B644" s="27"/>
      <c r="C644" s="24" t="e">
        <f>VLOOKUP(A644,'Tableau biosim'!C:J,7,FALSE)</f>
        <v>#N/A</v>
      </c>
      <c r="D644" s="20" t="e">
        <f>VLOOKUP(A644,'Tableau biosim'!C:J,6,FALSE)</f>
        <v>#N/A</v>
      </c>
    </row>
    <row r="645" spans="1:4" x14ac:dyDescent="0.25">
      <c r="A645" s="27"/>
      <c r="B645" s="27"/>
      <c r="C645" s="24" t="e">
        <f>VLOOKUP(A645,'Tableau biosim'!C:J,7,FALSE)</f>
        <v>#N/A</v>
      </c>
      <c r="D645" s="20" t="e">
        <f>VLOOKUP(A645,'Tableau biosim'!C:J,6,FALSE)</f>
        <v>#N/A</v>
      </c>
    </row>
    <row r="646" spans="1:4" x14ac:dyDescent="0.25">
      <c r="A646" s="27"/>
      <c r="B646" s="27"/>
      <c r="C646" s="24" t="e">
        <f>VLOOKUP(A646,'Tableau biosim'!C:J,7,FALSE)</f>
        <v>#N/A</v>
      </c>
      <c r="D646" s="20" t="e">
        <f>VLOOKUP(A646,'Tableau biosim'!C:J,6,FALSE)</f>
        <v>#N/A</v>
      </c>
    </row>
    <row r="647" spans="1:4" x14ac:dyDescent="0.25">
      <c r="A647" s="27"/>
      <c r="B647" s="27"/>
      <c r="C647" s="24" t="e">
        <f>VLOOKUP(A647,'Tableau biosim'!C:J,7,FALSE)</f>
        <v>#N/A</v>
      </c>
      <c r="D647" s="20" t="e">
        <f>VLOOKUP(A647,'Tableau biosim'!C:J,6,FALSE)</f>
        <v>#N/A</v>
      </c>
    </row>
    <row r="648" spans="1:4" x14ac:dyDescent="0.25">
      <c r="A648" s="27"/>
      <c r="B648" s="27"/>
      <c r="C648" s="24" t="e">
        <f>VLOOKUP(A648,'Tableau biosim'!C:J,7,FALSE)</f>
        <v>#N/A</v>
      </c>
      <c r="D648" s="20" t="e">
        <f>VLOOKUP(A648,'Tableau biosim'!C:J,6,FALSE)</f>
        <v>#N/A</v>
      </c>
    </row>
    <row r="649" spans="1:4" x14ac:dyDescent="0.25">
      <c r="A649" s="27"/>
      <c r="B649" s="27"/>
      <c r="C649" s="24" t="e">
        <f>VLOOKUP(A649,'Tableau biosim'!C:J,7,FALSE)</f>
        <v>#N/A</v>
      </c>
      <c r="D649" s="20" t="e">
        <f>VLOOKUP(A649,'Tableau biosim'!C:J,6,FALSE)</f>
        <v>#N/A</v>
      </c>
    </row>
    <row r="650" spans="1:4" x14ac:dyDescent="0.25">
      <c r="A650" s="27"/>
      <c r="B650" s="27"/>
      <c r="C650" s="24" t="e">
        <f>VLOOKUP(A650,'Tableau biosim'!C:J,7,FALSE)</f>
        <v>#N/A</v>
      </c>
      <c r="D650" s="20" t="e">
        <f>VLOOKUP(A650,'Tableau biosim'!C:J,6,FALSE)</f>
        <v>#N/A</v>
      </c>
    </row>
    <row r="651" spans="1:4" x14ac:dyDescent="0.25">
      <c r="A651" s="27"/>
      <c r="B651" s="27"/>
      <c r="C651" s="24" t="e">
        <f>VLOOKUP(A651,'Tableau biosim'!C:J,7,FALSE)</f>
        <v>#N/A</v>
      </c>
      <c r="D651" s="20" t="e">
        <f>VLOOKUP(A651,'Tableau biosim'!C:J,6,FALSE)</f>
        <v>#N/A</v>
      </c>
    </row>
    <row r="652" spans="1:4" x14ac:dyDescent="0.25">
      <c r="A652" s="27"/>
      <c r="B652" s="27"/>
      <c r="C652" s="24" t="e">
        <f>VLOOKUP(A652,'Tableau biosim'!C:J,7,FALSE)</f>
        <v>#N/A</v>
      </c>
      <c r="D652" s="20" t="e">
        <f>VLOOKUP(A652,'Tableau biosim'!C:J,6,FALSE)</f>
        <v>#N/A</v>
      </c>
    </row>
    <row r="653" spans="1:4" x14ac:dyDescent="0.25">
      <c r="A653" s="27"/>
      <c r="B653" s="27"/>
      <c r="C653" s="24" t="e">
        <f>VLOOKUP(A653,'Tableau biosim'!C:J,7,FALSE)</f>
        <v>#N/A</v>
      </c>
      <c r="D653" s="20" t="e">
        <f>VLOOKUP(A653,'Tableau biosim'!C:J,6,FALSE)</f>
        <v>#N/A</v>
      </c>
    </row>
    <row r="654" spans="1:4" x14ac:dyDescent="0.25">
      <c r="A654" s="27"/>
      <c r="B654" s="27"/>
      <c r="C654" s="24" t="e">
        <f>VLOOKUP(A654,'Tableau biosim'!C:J,7,FALSE)</f>
        <v>#N/A</v>
      </c>
      <c r="D654" s="20" t="e">
        <f>VLOOKUP(A654,'Tableau biosim'!C:J,6,FALSE)</f>
        <v>#N/A</v>
      </c>
    </row>
    <row r="655" spans="1:4" x14ac:dyDescent="0.25">
      <c r="A655" s="27"/>
      <c r="B655" s="27"/>
      <c r="C655" s="24" t="e">
        <f>VLOOKUP(A655,'Tableau biosim'!C:J,7,FALSE)</f>
        <v>#N/A</v>
      </c>
      <c r="D655" s="20" t="e">
        <f>VLOOKUP(A655,'Tableau biosim'!C:J,6,FALSE)</f>
        <v>#N/A</v>
      </c>
    </row>
    <row r="656" spans="1:4" x14ac:dyDescent="0.25">
      <c r="A656" s="27"/>
      <c r="B656" s="27"/>
      <c r="C656" s="24" t="e">
        <f>VLOOKUP(A656,'Tableau biosim'!C:J,7,FALSE)</f>
        <v>#N/A</v>
      </c>
      <c r="D656" s="20" t="e">
        <f>VLOOKUP(A656,'Tableau biosim'!C:J,6,FALSE)</f>
        <v>#N/A</v>
      </c>
    </row>
    <row r="657" spans="1:4" x14ac:dyDescent="0.25">
      <c r="A657" s="27"/>
      <c r="B657" s="27"/>
      <c r="C657" s="24" t="e">
        <f>VLOOKUP(A657,'Tableau biosim'!C:J,7,FALSE)</f>
        <v>#N/A</v>
      </c>
      <c r="D657" s="20" t="e">
        <f>VLOOKUP(A657,'Tableau biosim'!C:J,6,FALSE)</f>
        <v>#N/A</v>
      </c>
    </row>
    <row r="658" spans="1:4" x14ac:dyDescent="0.25">
      <c r="A658" s="27"/>
      <c r="B658" s="27"/>
      <c r="C658" s="24" t="e">
        <f>VLOOKUP(A658,'Tableau biosim'!C:J,7,FALSE)</f>
        <v>#N/A</v>
      </c>
      <c r="D658" s="20" t="e">
        <f>VLOOKUP(A658,'Tableau biosim'!C:J,6,FALSE)</f>
        <v>#N/A</v>
      </c>
    </row>
    <row r="659" spans="1:4" x14ac:dyDescent="0.25">
      <c r="A659" s="27"/>
      <c r="B659" s="27"/>
      <c r="C659" s="24" t="e">
        <f>VLOOKUP(A659,'Tableau biosim'!C:J,7,FALSE)</f>
        <v>#N/A</v>
      </c>
      <c r="D659" s="20" t="e">
        <f>VLOOKUP(A659,'Tableau biosim'!C:J,6,FALSE)</f>
        <v>#N/A</v>
      </c>
    </row>
    <row r="660" spans="1:4" x14ac:dyDescent="0.25">
      <c r="A660" s="27"/>
      <c r="B660" s="27"/>
      <c r="C660" s="24" t="e">
        <f>VLOOKUP(A660,'Tableau biosim'!C:J,7,FALSE)</f>
        <v>#N/A</v>
      </c>
      <c r="D660" s="20" t="e">
        <f>VLOOKUP(A660,'Tableau biosim'!C:J,6,FALSE)</f>
        <v>#N/A</v>
      </c>
    </row>
    <row r="661" spans="1:4" x14ac:dyDescent="0.25">
      <c r="A661" s="27"/>
      <c r="B661" s="27"/>
      <c r="C661" s="24" t="e">
        <f>VLOOKUP(A661,'Tableau biosim'!C:J,7,FALSE)</f>
        <v>#N/A</v>
      </c>
      <c r="D661" s="20" t="e">
        <f>VLOOKUP(A661,'Tableau biosim'!C:J,6,FALSE)</f>
        <v>#N/A</v>
      </c>
    </row>
    <row r="662" spans="1:4" x14ac:dyDescent="0.25">
      <c r="A662" s="27"/>
      <c r="B662" s="27"/>
      <c r="C662" s="24" t="e">
        <f>VLOOKUP(A662,'Tableau biosim'!C:J,7,FALSE)</f>
        <v>#N/A</v>
      </c>
      <c r="D662" s="20" t="e">
        <f>VLOOKUP(A662,'Tableau biosim'!C:J,6,FALSE)</f>
        <v>#N/A</v>
      </c>
    </row>
    <row r="663" spans="1:4" x14ac:dyDescent="0.25">
      <c r="A663" s="27"/>
      <c r="B663" s="27"/>
      <c r="C663" s="24" t="e">
        <f>VLOOKUP(A663,'Tableau biosim'!C:J,7,FALSE)</f>
        <v>#N/A</v>
      </c>
      <c r="D663" s="20" t="e">
        <f>VLOOKUP(A663,'Tableau biosim'!C:J,6,FALSE)</f>
        <v>#N/A</v>
      </c>
    </row>
    <row r="664" spans="1:4" x14ac:dyDescent="0.25">
      <c r="A664" s="27"/>
      <c r="B664" s="27"/>
      <c r="C664" s="24" t="e">
        <f>VLOOKUP(A664,'Tableau biosim'!C:J,7,FALSE)</f>
        <v>#N/A</v>
      </c>
      <c r="D664" s="20" t="e">
        <f>VLOOKUP(A664,'Tableau biosim'!C:J,6,FALSE)</f>
        <v>#N/A</v>
      </c>
    </row>
    <row r="665" spans="1:4" x14ac:dyDescent="0.25">
      <c r="A665" s="27"/>
      <c r="B665" s="27"/>
      <c r="C665" s="24" t="e">
        <f>VLOOKUP(A665,'Tableau biosim'!C:J,7,FALSE)</f>
        <v>#N/A</v>
      </c>
      <c r="D665" s="20" t="e">
        <f>VLOOKUP(A665,'Tableau biosim'!C:J,6,FALSE)</f>
        <v>#N/A</v>
      </c>
    </row>
    <row r="666" spans="1:4" x14ac:dyDescent="0.25">
      <c r="A666" s="27"/>
      <c r="B666" s="27"/>
      <c r="C666" s="24" t="e">
        <f>VLOOKUP(A666,'Tableau biosim'!C:J,7,FALSE)</f>
        <v>#N/A</v>
      </c>
      <c r="D666" s="20" t="e">
        <f>VLOOKUP(A666,'Tableau biosim'!C:J,6,FALSE)</f>
        <v>#N/A</v>
      </c>
    </row>
    <row r="667" spans="1:4" x14ac:dyDescent="0.25">
      <c r="A667" s="27"/>
      <c r="B667" s="27"/>
      <c r="C667" s="24" t="e">
        <f>VLOOKUP(A667,'Tableau biosim'!C:J,7,FALSE)</f>
        <v>#N/A</v>
      </c>
      <c r="D667" s="20" t="e">
        <f>VLOOKUP(A667,'Tableau biosim'!C:J,6,FALSE)</f>
        <v>#N/A</v>
      </c>
    </row>
    <row r="668" spans="1:4" x14ac:dyDescent="0.25">
      <c r="A668" s="27"/>
      <c r="B668" s="27"/>
      <c r="C668" s="24" t="e">
        <f>VLOOKUP(A668,'Tableau biosim'!C:J,7,FALSE)</f>
        <v>#N/A</v>
      </c>
      <c r="D668" s="20" t="e">
        <f>VLOOKUP(A668,'Tableau biosim'!C:J,6,FALSE)</f>
        <v>#N/A</v>
      </c>
    </row>
    <row r="669" spans="1:4" x14ac:dyDescent="0.25">
      <c r="A669" s="27"/>
      <c r="B669" s="27"/>
      <c r="C669" s="24" t="e">
        <f>VLOOKUP(A669,'Tableau biosim'!C:J,7,FALSE)</f>
        <v>#N/A</v>
      </c>
      <c r="D669" s="20" t="e">
        <f>VLOOKUP(A669,'Tableau biosim'!C:J,6,FALSE)</f>
        <v>#N/A</v>
      </c>
    </row>
    <row r="670" spans="1:4" x14ac:dyDescent="0.25">
      <c r="A670" s="27"/>
      <c r="B670" s="27"/>
      <c r="C670" s="24" t="e">
        <f>VLOOKUP(A670,'Tableau biosim'!C:J,7,FALSE)</f>
        <v>#N/A</v>
      </c>
      <c r="D670" s="20" t="e">
        <f>VLOOKUP(A670,'Tableau biosim'!C:J,6,FALSE)</f>
        <v>#N/A</v>
      </c>
    </row>
    <row r="671" spans="1:4" x14ac:dyDescent="0.25">
      <c r="A671" s="27"/>
      <c r="B671" s="27"/>
      <c r="C671" s="24" t="e">
        <f>VLOOKUP(A671,'Tableau biosim'!C:J,7,FALSE)</f>
        <v>#N/A</v>
      </c>
      <c r="D671" s="20" t="e">
        <f>VLOOKUP(A671,'Tableau biosim'!C:J,6,FALSE)</f>
        <v>#N/A</v>
      </c>
    </row>
    <row r="672" spans="1:4" x14ac:dyDescent="0.25">
      <c r="A672" s="27"/>
      <c r="B672" s="27"/>
      <c r="C672" s="24" t="e">
        <f>VLOOKUP(A672,'Tableau biosim'!C:J,7,FALSE)</f>
        <v>#N/A</v>
      </c>
      <c r="D672" s="20" t="e">
        <f>VLOOKUP(A672,'Tableau biosim'!C:J,6,FALSE)</f>
        <v>#N/A</v>
      </c>
    </row>
    <row r="673" spans="1:4" x14ac:dyDescent="0.25">
      <c r="A673" s="27"/>
      <c r="B673" s="27"/>
      <c r="C673" s="24" t="e">
        <f>VLOOKUP(A673,'Tableau biosim'!C:J,7,FALSE)</f>
        <v>#N/A</v>
      </c>
      <c r="D673" s="20" t="e">
        <f>VLOOKUP(A673,'Tableau biosim'!C:J,6,FALSE)</f>
        <v>#N/A</v>
      </c>
    </row>
    <row r="674" spans="1:4" x14ac:dyDescent="0.25">
      <c r="A674" s="27"/>
      <c r="B674" s="27"/>
      <c r="C674" s="24" t="e">
        <f>VLOOKUP(A674,'Tableau biosim'!C:J,7,FALSE)</f>
        <v>#N/A</v>
      </c>
      <c r="D674" s="20" t="e">
        <f>VLOOKUP(A674,'Tableau biosim'!C:J,6,FALSE)</f>
        <v>#N/A</v>
      </c>
    </row>
    <row r="675" spans="1:4" x14ac:dyDescent="0.25">
      <c r="A675" s="27"/>
      <c r="B675" s="27"/>
      <c r="C675" s="24" t="e">
        <f>VLOOKUP(A675,'Tableau biosim'!C:J,7,FALSE)</f>
        <v>#N/A</v>
      </c>
      <c r="D675" s="20" t="e">
        <f>VLOOKUP(A675,'Tableau biosim'!C:J,6,FALSE)</f>
        <v>#N/A</v>
      </c>
    </row>
    <row r="676" spans="1:4" x14ac:dyDescent="0.25">
      <c r="A676" s="27"/>
      <c r="B676" s="27"/>
      <c r="C676" s="24" t="e">
        <f>VLOOKUP(A676,'Tableau biosim'!C:J,7,FALSE)</f>
        <v>#N/A</v>
      </c>
      <c r="D676" s="20" t="e">
        <f>VLOOKUP(A676,'Tableau biosim'!C:J,6,FALSE)</f>
        <v>#N/A</v>
      </c>
    </row>
    <row r="677" spans="1:4" x14ac:dyDescent="0.25">
      <c r="A677" s="27"/>
      <c r="B677" s="27"/>
      <c r="C677" s="24" t="e">
        <f>VLOOKUP(A677,'Tableau biosim'!C:J,7,FALSE)</f>
        <v>#N/A</v>
      </c>
      <c r="D677" s="20" t="e">
        <f>VLOOKUP(A677,'Tableau biosim'!C:J,6,FALSE)</f>
        <v>#N/A</v>
      </c>
    </row>
    <row r="678" spans="1:4" x14ac:dyDescent="0.25">
      <c r="A678" s="27"/>
      <c r="B678" s="27"/>
      <c r="C678" s="24" t="e">
        <f>VLOOKUP(A678,'Tableau biosim'!C:J,7,FALSE)</f>
        <v>#N/A</v>
      </c>
      <c r="D678" s="20" t="e">
        <f>VLOOKUP(A678,'Tableau biosim'!C:J,6,FALSE)</f>
        <v>#N/A</v>
      </c>
    </row>
    <row r="679" spans="1:4" x14ac:dyDescent="0.25">
      <c r="A679" s="27"/>
      <c r="B679" s="27"/>
      <c r="C679" s="24" t="e">
        <f>VLOOKUP(A679,'Tableau biosim'!C:J,7,FALSE)</f>
        <v>#N/A</v>
      </c>
      <c r="D679" s="20" t="e">
        <f>VLOOKUP(A679,'Tableau biosim'!C:J,6,FALSE)</f>
        <v>#N/A</v>
      </c>
    </row>
    <row r="680" spans="1:4" x14ac:dyDescent="0.25">
      <c r="A680" s="27"/>
      <c r="B680" s="27"/>
      <c r="C680" s="24" t="e">
        <f>VLOOKUP(A680,'Tableau biosim'!C:J,7,FALSE)</f>
        <v>#N/A</v>
      </c>
      <c r="D680" s="20" t="e">
        <f>VLOOKUP(A680,'Tableau biosim'!C:J,6,FALSE)</f>
        <v>#N/A</v>
      </c>
    </row>
    <row r="681" spans="1:4" x14ac:dyDescent="0.25">
      <c r="A681" s="27"/>
      <c r="B681" s="27"/>
      <c r="C681" s="24" t="e">
        <f>VLOOKUP(A681,'Tableau biosim'!C:J,7,FALSE)</f>
        <v>#N/A</v>
      </c>
      <c r="D681" s="20" t="e">
        <f>VLOOKUP(A681,'Tableau biosim'!C:J,6,FALSE)</f>
        <v>#N/A</v>
      </c>
    </row>
    <row r="682" spans="1:4" x14ac:dyDescent="0.25">
      <c r="A682" s="27"/>
      <c r="B682" s="27"/>
      <c r="C682" s="24" t="e">
        <f>VLOOKUP(A682,'Tableau biosim'!C:J,7,FALSE)</f>
        <v>#N/A</v>
      </c>
      <c r="D682" s="20" t="e">
        <f>VLOOKUP(A682,'Tableau biosim'!C:J,6,FALSE)</f>
        <v>#N/A</v>
      </c>
    </row>
    <row r="683" spans="1:4" x14ac:dyDescent="0.25">
      <c r="A683" s="27"/>
      <c r="B683" s="27"/>
      <c r="C683" s="24" t="e">
        <f>VLOOKUP(A683,'Tableau biosim'!C:J,7,FALSE)</f>
        <v>#N/A</v>
      </c>
      <c r="D683" s="20" t="e">
        <f>VLOOKUP(A683,'Tableau biosim'!C:J,6,FALSE)</f>
        <v>#N/A</v>
      </c>
    </row>
    <row r="684" spans="1:4" x14ac:dyDescent="0.25">
      <c r="A684" s="27"/>
      <c r="B684" s="27"/>
      <c r="C684" s="24" t="e">
        <f>VLOOKUP(A684,'Tableau biosim'!C:J,7,FALSE)</f>
        <v>#N/A</v>
      </c>
      <c r="D684" s="20" t="e">
        <f>VLOOKUP(A684,'Tableau biosim'!C:J,6,FALSE)</f>
        <v>#N/A</v>
      </c>
    </row>
    <row r="685" spans="1:4" x14ac:dyDescent="0.25">
      <c r="A685" s="27"/>
      <c r="B685" s="27"/>
      <c r="C685" s="24" t="e">
        <f>VLOOKUP(A685,'Tableau biosim'!C:J,7,FALSE)</f>
        <v>#N/A</v>
      </c>
      <c r="D685" s="20" t="e">
        <f>VLOOKUP(A685,'Tableau biosim'!C:J,6,FALSE)</f>
        <v>#N/A</v>
      </c>
    </row>
    <row r="686" spans="1:4" x14ac:dyDescent="0.25">
      <c r="A686" s="27"/>
      <c r="B686" s="27"/>
      <c r="C686" s="24" t="e">
        <f>VLOOKUP(A686,'Tableau biosim'!C:J,7,FALSE)</f>
        <v>#N/A</v>
      </c>
      <c r="D686" s="20" t="e">
        <f>VLOOKUP(A686,'Tableau biosim'!C:J,6,FALSE)</f>
        <v>#N/A</v>
      </c>
    </row>
    <row r="687" spans="1:4" x14ac:dyDescent="0.25">
      <c r="A687" s="27"/>
      <c r="B687" s="27"/>
      <c r="C687" s="24" t="e">
        <f>VLOOKUP(A687,'Tableau biosim'!C:J,7,FALSE)</f>
        <v>#N/A</v>
      </c>
      <c r="D687" s="20" t="e">
        <f>VLOOKUP(A687,'Tableau biosim'!C:J,6,FALSE)</f>
        <v>#N/A</v>
      </c>
    </row>
    <row r="688" spans="1:4" x14ac:dyDescent="0.25">
      <c r="A688" s="27"/>
      <c r="B688" s="27"/>
      <c r="C688" s="24" t="e">
        <f>VLOOKUP(A688,'Tableau biosim'!C:J,7,FALSE)</f>
        <v>#N/A</v>
      </c>
      <c r="D688" s="20" t="e">
        <f>VLOOKUP(A688,'Tableau biosim'!C:J,6,FALSE)</f>
        <v>#N/A</v>
      </c>
    </row>
    <row r="689" spans="1:4" x14ac:dyDescent="0.25">
      <c r="A689" s="27"/>
      <c r="B689" s="27"/>
      <c r="C689" s="24" t="e">
        <f>VLOOKUP(A689,'Tableau biosim'!C:J,7,FALSE)</f>
        <v>#N/A</v>
      </c>
      <c r="D689" s="20" t="e">
        <f>VLOOKUP(A689,'Tableau biosim'!C:J,6,FALSE)</f>
        <v>#N/A</v>
      </c>
    </row>
    <row r="690" spans="1:4" x14ac:dyDescent="0.25">
      <c r="A690" s="27"/>
      <c r="B690" s="27"/>
      <c r="C690" s="24" t="e">
        <f>VLOOKUP(A690,'Tableau biosim'!C:J,7,FALSE)</f>
        <v>#N/A</v>
      </c>
      <c r="D690" s="20" t="e">
        <f>VLOOKUP(A690,'Tableau biosim'!C:J,6,FALSE)</f>
        <v>#N/A</v>
      </c>
    </row>
    <row r="691" spans="1:4" x14ac:dyDescent="0.25">
      <c r="A691" s="27"/>
      <c r="B691" s="27"/>
      <c r="C691" s="24" t="e">
        <f>VLOOKUP(A691,'Tableau biosim'!C:J,7,FALSE)</f>
        <v>#N/A</v>
      </c>
      <c r="D691" s="20" t="e">
        <f>VLOOKUP(A691,'Tableau biosim'!C:J,6,FALSE)</f>
        <v>#N/A</v>
      </c>
    </row>
    <row r="692" spans="1:4" x14ac:dyDescent="0.25">
      <c r="A692" s="27"/>
      <c r="B692" s="27"/>
      <c r="C692" s="24" t="e">
        <f>VLOOKUP(A692,'Tableau biosim'!C:J,7,FALSE)</f>
        <v>#N/A</v>
      </c>
      <c r="D692" s="20" t="e">
        <f>VLOOKUP(A692,'Tableau biosim'!C:J,6,FALSE)</f>
        <v>#N/A</v>
      </c>
    </row>
    <row r="693" spans="1:4" x14ac:dyDescent="0.25">
      <c r="A693" s="27"/>
      <c r="B693" s="27"/>
      <c r="C693" s="24" t="e">
        <f>VLOOKUP(A693,'Tableau biosim'!C:J,7,FALSE)</f>
        <v>#N/A</v>
      </c>
      <c r="D693" s="20" t="e">
        <f>VLOOKUP(A693,'Tableau biosim'!C:J,6,FALSE)</f>
        <v>#N/A</v>
      </c>
    </row>
    <row r="694" spans="1:4" x14ac:dyDescent="0.25">
      <c r="A694" s="27"/>
      <c r="B694" s="27"/>
      <c r="C694" s="24" t="e">
        <f>VLOOKUP(A694,'Tableau biosim'!C:J,7,FALSE)</f>
        <v>#N/A</v>
      </c>
      <c r="D694" s="20" t="e">
        <f>VLOOKUP(A694,'Tableau biosim'!C:J,6,FALSE)</f>
        <v>#N/A</v>
      </c>
    </row>
    <row r="695" spans="1:4" x14ac:dyDescent="0.25">
      <c r="A695" s="27"/>
      <c r="B695" s="27"/>
      <c r="C695" s="24" t="e">
        <f>VLOOKUP(A695,'Tableau biosim'!C:J,7,FALSE)</f>
        <v>#N/A</v>
      </c>
      <c r="D695" s="20" t="e">
        <f>VLOOKUP(A695,'Tableau biosim'!C:J,6,FALSE)</f>
        <v>#N/A</v>
      </c>
    </row>
    <row r="696" spans="1:4" x14ac:dyDescent="0.25">
      <c r="A696" s="27"/>
      <c r="B696" s="27"/>
      <c r="C696" s="24" t="e">
        <f>VLOOKUP(A696,'Tableau biosim'!C:J,7,FALSE)</f>
        <v>#N/A</v>
      </c>
      <c r="D696" s="20" t="e">
        <f>VLOOKUP(A696,'Tableau biosim'!C:J,6,FALSE)</f>
        <v>#N/A</v>
      </c>
    </row>
    <row r="697" spans="1:4" x14ac:dyDescent="0.25">
      <c r="A697" s="27"/>
      <c r="B697" s="27"/>
      <c r="C697" s="24" t="e">
        <f>VLOOKUP(A697,'Tableau biosim'!C:J,7,FALSE)</f>
        <v>#N/A</v>
      </c>
      <c r="D697" s="20" t="e">
        <f>VLOOKUP(A697,'Tableau biosim'!C:J,6,FALSE)</f>
        <v>#N/A</v>
      </c>
    </row>
    <row r="698" spans="1:4" x14ac:dyDescent="0.25">
      <c r="A698" s="27"/>
      <c r="B698" s="27"/>
      <c r="C698" s="24" t="e">
        <f>VLOOKUP(A698,'Tableau biosim'!C:J,7,FALSE)</f>
        <v>#N/A</v>
      </c>
      <c r="D698" s="20" t="e">
        <f>VLOOKUP(A698,'Tableau biosim'!C:J,6,FALSE)</f>
        <v>#N/A</v>
      </c>
    </row>
    <row r="699" spans="1:4" x14ac:dyDescent="0.25">
      <c r="A699" s="27"/>
      <c r="B699" s="27"/>
      <c r="C699" s="24" t="e">
        <f>VLOOKUP(A699,'Tableau biosim'!C:J,7,FALSE)</f>
        <v>#N/A</v>
      </c>
      <c r="D699" s="20" t="e">
        <f>VLOOKUP(A699,'Tableau biosim'!C:J,6,FALSE)</f>
        <v>#N/A</v>
      </c>
    </row>
    <row r="700" spans="1:4" x14ac:dyDescent="0.25">
      <c r="A700" s="27"/>
      <c r="B700" s="27"/>
      <c r="C700" s="24" t="e">
        <f>VLOOKUP(A700,'Tableau biosim'!C:J,7,FALSE)</f>
        <v>#N/A</v>
      </c>
      <c r="D700" s="20" t="e">
        <f>VLOOKUP(A700,'Tableau biosim'!C:J,6,FALSE)</f>
        <v>#N/A</v>
      </c>
    </row>
    <row r="701" spans="1:4" x14ac:dyDescent="0.25">
      <c r="A701" s="27"/>
      <c r="B701" s="27"/>
      <c r="C701" s="24" t="e">
        <f>VLOOKUP(A701,'Tableau biosim'!C:J,7,FALSE)</f>
        <v>#N/A</v>
      </c>
      <c r="D701" s="20" t="e">
        <f>VLOOKUP(A701,'Tableau biosim'!C:J,6,FALSE)</f>
        <v>#N/A</v>
      </c>
    </row>
    <row r="702" spans="1:4" x14ac:dyDescent="0.25">
      <c r="A702" s="27"/>
      <c r="B702" s="27"/>
      <c r="C702" s="24" t="e">
        <f>VLOOKUP(A702,'Tableau biosim'!C:J,7,FALSE)</f>
        <v>#N/A</v>
      </c>
      <c r="D702" s="20" t="e">
        <f>VLOOKUP(A702,'Tableau biosim'!C:J,6,FALSE)</f>
        <v>#N/A</v>
      </c>
    </row>
    <row r="703" spans="1:4" x14ac:dyDescent="0.25">
      <c r="A703" s="27"/>
      <c r="B703" s="27"/>
      <c r="C703" s="24" t="e">
        <f>VLOOKUP(A703,'Tableau biosim'!C:J,7,FALSE)</f>
        <v>#N/A</v>
      </c>
      <c r="D703" s="20" t="e">
        <f>VLOOKUP(A703,'Tableau biosim'!C:J,6,FALSE)</f>
        <v>#N/A</v>
      </c>
    </row>
    <row r="704" spans="1:4" x14ac:dyDescent="0.25">
      <c r="A704" s="27"/>
      <c r="B704" s="27"/>
      <c r="C704" s="24" t="e">
        <f>VLOOKUP(A704,'Tableau biosim'!C:J,7,FALSE)</f>
        <v>#N/A</v>
      </c>
      <c r="D704" s="20" t="e">
        <f>VLOOKUP(A704,'Tableau biosim'!C:J,6,FALSE)</f>
        <v>#N/A</v>
      </c>
    </row>
    <row r="705" spans="1:4" x14ac:dyDescent="0.25">
      <c r="A705" s="27"/>
      <c r="B705" s="27"/>
      <c r="C705" s="24" t="e">
        <f>VLOOKUP(A705,'Tableau biosim'!C:J,7,FALSE)</f>
        <v>#N/A</v>
      </c>
      <c r="D705" s="20" t="e">
        <f>VLOOKUP(A705,'Tableau biosim'!C:J,6,FALSE)</f>
        <v>#N/A</v>
      </c>
    </row>
    <row r="706" spans="1:4" x14ac:dyDescent="0.25">
      <c r="A706" s="27"/>
      <c r="B706" s="27"/>
      <c r="C706" s="24" t="e">
        <f>VLOOKUP(A706,'Tableau biosim'!C:J,7,FALSE)</f>
        <v>#N/A</v>
      </c>
      <c r="D706" s="20" t="e">
        <f>VLOOKUP(A706,'Tableau biosim'!C:J,6,FALSE)</f>
        <v>#N/A</v>
      </c>
    </row>
    <row r="707" spans="1:4" x14ac:dyDescent="0.25">
      <c r="A707" s="27"/>
      <c r="B707" s="27"/>
      <c r="C707" s="24" t="e">
        <f>VLOOKUP(A707,'Tableau biosim'!C:J,7,FALSE)</f>
        <v>#N/A</v>
      </c>
      <c r="D707" s="20" t="e">
        <f>VLOOKUP(A707,'Tableau biosim'!C:J,6,FALSE)</f>
        <v>#N/A</v>
      </c>
    </row>
    <row r="708" spans="1:4" x14ac:dyDescent="0.25">
      <c r="A708" s="27"/>
      <c r="B708" s="27"/>
      <c r="C708" s="24" t="e">
        <f>VLOOKUP(A708,'Tableau biosim'!C:J,7,FALSE)</f>
        <v>#N/A</v>
      </c>
      <c r="D708" s="20" t="e">
        <f>VLOOKUP(A708,'Tableau biosim'!C:J,6,FALSE)</f>
        <v>#N/A</v>
      </c>
    </row>
    <row r="709" spans="1:4" x14ac:dyDescent="0.25">
      <c r="A709" s="27"/>
      <c r="B709" s="27"/>
      <c r="C709" s="24" t="e">
        <f>VLOOKUP(A709,'Tableau biosim'!C:J,7,FALSE)</f>
        <v>#N/A</v>
      </c>
      <c r="D709" s="20" t="e">
        <f>VLOOKUP(A709,'Tableau biosim'!C:J,6,FALSE)</f>
        <v>#N/A</v>
      </c>
    </row>
    <row r="710" spans="1:4" x14ac:dyDescent="0.25">
      <c r="A710" s="27"/>
      <c r="B710" s="27"/>
      <c r="C710" s="24" t="e">
        <f>VLOOKUP(A710,'Tableau biosim'!C:J,7,FALSE)</f>
        <v>#N/A</v>
      </c>
      <c r="D710" s="20" t="e">
        <f>VLOOKUP(A710,'Tableau biosim'!C:J,6,FALSE)</f>
        <v>#N/A</v>
      </c>
    </row>
    <row r="711" spans="1:4" x14ac:dyDescent="0.25">
      <c r="A711" s="27"/>
      <c r="B711" s="27"/>
      <c r="C711" s="24" t="e">
        <f>VLOOKUP(A711,'Tableau biosim'!C:J,7,FALSE)</f>
        <v>#N/A</v>
      </c>
      <c r="D711" s="20" t="e">
        <f>VLOOKUP(A711,'Tableau biosim'!C:J,6,FALSE)</f>
        <v>#N/A</v>
      </c>
    </row>
    <row r="712" spans="1:4" x14ac:dyDescent="0.25">
      <c r="A712" s="27"/>
      <c r="B712" s="27"/>
      <c r="C712" s="24" t="e">
        <f>VLOOKUP(A712,'Tableau biosim'!C:J,7,FALSE)</f>
        <v>#N/A</v>
      </c>
      <c r="D712" s="20" t="e">
        <f>VLOOKUP(A712,'Tableau biosim'!C:J,6,FALSE)</f>
        <v>#N/A</v>
      </c>
    </row>
    <row r="713" spans="1:4" x14ac:dyDescent="0.25">
      <c r="A713" s="27"/>
      <c r="B713" s="27"/>
      <c r="C713" s="24" t="e">
        <f>VLOOKUP(A713,'Tableau biosim'!C:J,7,FALSE)</f>
        <v>#N/A</v>
      </c>
      <c r="D713" s="20" t="e">
        <f>VLOOKUP(A713,'Tableau biosim'!C:J,6,FALSE)</f>
        <v>#N/A</v>
      </c>
    </row>
    <row r="714" spans="1:4" x14ac:dyDescent="0.25">
      <c r="A714" s="27"/>
      <c r="B714" s="27"/>
      <c r="C714" s="24" t="e">
        <f>VLOOKUP(A714,'Tableau biosim'!C:J,7,FALSE)</f>
        <v>#N/A</v>
      </c>
      <c r="D714" s="20" t="e">
        <f>VLOOKUP(A714,'Tableau biosim'!C:J,6,FALSE)</f>
        <v>#N/A</v>
      </c>
    </row>
    <row r="715" spans="1:4" x14ac:dyDescent="0.25">
      <c r="A715" s="27"/>
      <c r="B715" s="27"/>
      <c r="C715" s="24" t="e">
        <f>VLOOKUP(A715,'Tableau biosim'!C:J,7,FALSE)</f>
        <v>#N/A</v>
      </c>
      <c r="D715" s="20" t="e">
        <f>VLOOKUP(A715,'Tableau biosim'!C:J,6,FALSE)</f>
        <v>#N/A</v>
      </c>
    </row>
    <row r="716" spans="1:4" x14ac:dyDescent="0.25">
      <c r="A716" s="27"/>
      <c r="B716" s="27"/>
      <c r="C716" s="24" t="e">
        <f>VLOOKUP(A716,'Tableau biosim'!C:J,7,FALSE)</f>
        <v>#N/A</v>
      </c>
      <c r="D716" s="20" t="e">
        <f>VLOOKUP(A716,'Tableau biosim'!C:J,6,FALSE)</f>
        <v>#N/A</v>
      </c>
    </row>
    <row r="717" spans="1:4" x14ac:dyDescent="0.25">
      <c r="A717" s="27"/>
      <c r="B717" s="27"/>
      <c r="C717" s="24" t="e">
        <f>VLOOKUP(A717,'Tableau biosim'!C:J,7,FALSE)</f>
        <v>#N/A</v>
      </c>
      <c r="D717" s="20" t="e">
        <f>VLOOKUP(A717,'Tableau biosim'!C:J,6,FALSE)</f>
        <v>#N/A</v>
      </c>
    </row>
    <row r="718" spans="1:4" x14ac:dyDescent="0.25">
      <c r="A718" s="27"/>
      <c r="B718" s="27"/>
      <c r="C718" s="24" t="e">
        <f>VLOOKUP(A718,'Tableau biosim'!C:J,7,FALSE)</f>
        <v>#N/A</v>
      </c>
      <c r="D718" s="20" t="e">
        <f>VLOOKUP(A718,'Tableau biosim'!C:J,6,FALSE)</f>
        <v>#N/A</v>
      </c>
    </row>
    <row r="719" spans="1:4" x14ac:dyDescent="0.25">
      <c r="A719" s="27"/>
      <c r="B719" s="27"/>
      <c r="C719" s="24" t="e">
        <f>VLOOKUP(A719,'Tableau biosim'!C:J,7,FALSE)</f>
        <v>#N/A</v>
      </c>
      <c r="D719" s="20" t="e">
        <f>VLOOKUP(A719,'Tableau biosim'!C:J,6,FALSE)</f>
        <v>#N/A</v>
      </c>
    </row>
    <row r="720" spans="1:4" x14ac:dyDescent="0.25">
      <c r="A720" s="27"/>
      <c r="B720" s="27"/>
      <c r="C720" s="24" t="e">
        <f>VLOOKUP(A720,'Tableau biosim'!C:J,7,FALSE)</f>
        <v>#N/A</v>
      </c>
      <c r="D720" s="20" t="e">
        <f>VLOOKUP(A720,'Tableau biosim'!C:J,6,FALSE)</f>
        <v>#N/A</v>
      </c>
    </row>
    <row r="721" spans="1:4" x14ac:dyDescent="0.25">
      <c r="A721" s="27"/>
      <c r="B721" s="27"/>
      <c r="C721" s="24" t="e">
        <f>VLOOKUP(A721,'Tableau biosim'!C:J,7,FALSE)</f>
        <v>#N/A</v>
      </c>
      <c r="D721" s="20" t="e">
        <f>VLOOKUP(A721,'Tableau biosim'!C:J,6,FALSE)</f>
        <v>#N/A</v>
      </c>
    </row>
    <row r="722" spans="1:4" x14ac:dyDescent="0.25">
      <c r="A722" s="27"/>
      <c r="B722" s="27"/>
      <c r="C722" s="24" t="e">
        <f>VLOOKUP(A722,'Tableau biosim'!C:J,7,FALSE)</f>
        <v>#N/A</v>
      </c>
      <c r="D722" s="20" t="e">
        <f>VLOOKUP(A722,'Tableau biosim'!C:J,6,FALSE)</f>
        <v>#N/A</v>
      </c>
    </row>
    <row r="723" spans="1:4" x14ac:dyDescent="0.25">
      <c r="A723" s="27"/>
      <c r="B723" s="27"/>
      <c r="C723" s="24" t="e">
        <f>VLOOKUP(A723,'Tableau biosim'!C:J,7,FALSE)</f>
        <v>#N/A</v>
      </c>
      <c r="D723" s="20" t="e">
        <f>VLOOKUP(A723,'Tableau biosim'!C:J,6,FALSE)</f>
        <v>#N/A</v>
      </c>
    </row>
    <row r="724" spans="1:4" x14ac:dyDescent="0.25">
      <c r="A724" s="27"/>
      <c r="B724" s="27"/>
      <c r="C724" s="24" t="e">
        <f>VLOOKUP(A724,'Tableau biosim'!C:J,7,FALSE)</f>
        <v>#N/A</v>
      </c>
      <c r="D724" s="20" t="e">
        <f>VLOOKUP(A724,'Tableau biosim'!C:J,6,FALSE)</f>
        <v>#N/A</v>
      </c>
    </row>
    <row r="725" spans="1:4" x14ac:dyDescent="0.25">
      <c r="A725" s="27"/>
      <c r="B725" s="27"/>
      <c r="C725" s="24" t="e">
        <f>VLOOKUP(A725,'Tableau biosim'!C:J,7,FALSE)</f>
        <v>#N/A</v>
      </c>
      <c r="D725" s="20" t="e">
        <f>VLOOKUP(A725,'Tableau biosim'!C:J,6,FALSE)</f>
        <v>#N/A</v>
      </c>
    </row>
    <row r="726" spans="1:4" x14ac:dyDescent="0.25">
      <c r="A726" s="27"/>
      <c r="B726" s="27"/>
      <c r="C726" s="24" t="e">
        <f>VLOOKUP(A726,'Tableau biosim'!C:J,7,FALSE)</f>
        <v>#N/A</v>
      </c>
      <c r="D726" s="20" t="e">
        <f>VLOOKUP(A726,'Tableau biosim'!C:J,6,FALSE)</f>
        <v>#N/A</v>
      </c>
    </row>
    <row r="727" spans="1:4" x14ac:dyDescent="0.25">
      <c r="A727" s="27"/>
      <c r="B727" s="27"/>
      <c r="C727" s="24" t="e">
        <f>VLOOKUP(A727,'Tableau biosim'!C:J,7,FALSE)</f>
        <v>#N/A</v>
      </c>
      <c r="D727" s="20" t="e">
        <f>VLOOKUP(A727,'Tableau biosim'!C:J,6,FALSE)</f>
        <v>#N/A</v>
      </c>
    </row>
    <row r="728" spans="1:4" x14ac:dyDescent="0.25">
      <c r="A728" s="27"/>
      <c r="B728" s="27"/>
      <c r="C728" s="24" t="e">
        <f>VLOOKUP(A728,'Tableau biosim'!C:J,7,FALSE)</f>
        <v>#N/A</v>
      </c>
      <c r="D728" s="20" t="e">
        <f>VLOOKUP(A728,'Tableau biosim'!C:J,6,FALSE)</f>
        <v>#N/A</v>
      </c>
    </row>
    <row r="729" spans="1:4" x14ac:dyDescent="0.25">
      <c r="A729" s="27"/>
      <c r="B729" s="27"/>
      <c r="C729" s="24" t="e">
        <f>VLOOKUP(A729,'Tableau biosim'!C:J,7,FALSE)</f>
        <v>#N/A</v>
      </c>
      <c r="D729" s="20" t="e">
        <f>VLOOKUP(A729,'Tableau biosim'!C:J,6,FALSE)</f>
        <v>#N/A</v>
      </c>
    </row>
    <row r="730" spans="1:4" x14ac:dyDescent="0.25">
      <c r="A730" s="27"/>
      <c r="B730" s="27"/>
      <c r="C730" s="24" t="e">
        <f>VLOOKUP(A730,'Tableau biosim'!C:J,7,FALSE)</f>
        <v>#N/A</v>
      </c>
      <c r="D730" s="20" t="e">
        <f>VLOOKUP(A730,'Tableau biosim'!C:J,6,FALSE)</f>
        <v>#N/A</v>
      </c>
    </row>
    <row r="731" spans="1:4" x14ac:dyDescent="0.25">
      <c r="A731" s="27"/>
      <c r="B731" s="27"/>
      <c r="C731" s="24" t="e">
        <f>VLOOKUP(A731,'Tableau biosim'!C:J,7,FALSE)</f>
        <v>#N/A</v>
      </c>
      <c r="D731" s="20" t="e">
        <f>VLOOKUP(A731,'Tableau biosim'!C:J,6,FALSE)</f>
        <v>#N/A</v>
      </c>
    </row>
    <row r="732" spans="1:4" x14ac:dyDescent="0.25">
      <c r="A732" s="27"/>
      <c r="B732" s="27"/>
      <c r="C732" s="24" t="e">
        <f>VLOOKUP(A732,'Tableau biosim'!C:J,7,FALSE)</f>
        <v>#N/A</v>
      </c>
      <c r="D732" s="20" t="e">
        <f>VLOOKUP(A732,'Tableau biosim'!C:J,6,FALSE)</f>
        <v>#N/A</v>
      </c>
    </row>
    <row r="733" spans="1:4" x14ac:dyDescent="0.25">
      <c r="A733" s="27"/>
      <c r="B733" s="27"/>
      <c r="C733" s="24" t="e">
        <f>VLOOKUP(A733,'Tableau biosim'!C:J,7,FALSE)</f>
        <v>#N/A</v>
      </c>
      <c r="D733" s="20" t="e">
        <f>VLOOKUP(A733,'Tableau biosim'!C:J,6,FALSE)</f>
        <v>#N/A</v>
      </c>
    </row>
    <row r="734" spans="1:4" x14ac:dyDescent="0.25">
      <c r="A734" s="27"/>
      <c r="B734" s="27"/>
      <c r="C734" s="24" t="e">
        <f>VLOOKUP(A734,'Tableau biosim'!C:J,7,FALSE)</f>
        <v>#N/A</v>
      </c>
      <c r="D734" s="20" t="e">
        <f>VLOOKUP(A734,'Tableau biosim'!C:J,6,FALSE)</f>
        <v>#N/A</v>
      </c>
    </row>
    <row r="735" spans="1:4" x14ac:dyDescent="0.25">
      <c r="A735" s="27"/>
      <c r="B735" s="27"/>
      <c r="C735" s="24" t="e">
        <f>VLOOKUP(A735,'Tableau biosim'!C:J,7,FALSE)</f>
        <v>#N/A</v>
      </c>
      <c r="D735" s="20" t="e">
        <f>VLOOKUP(A735,'Tableau biosim'!C:J,6,FALSE)</f>
        <v>#N/A</v>
      </c>
    </row>
    <row r="736" spans="1:4" x14ac:dyDescent="0.25">
      <c r="A736" s="27"/>
      <c r="B736" s="27"/>
      <c r="C736" s="24" t="e">
        <f>VLOOKUP(A736,'Tableau biosim'!C:J,7,FALSE)</f>
        <v>#N/A</v>
      </c>
      <c r="D736" s="20" t="e">
        <f>VLOOKUP(A736,'Tableau biosim'!C:J,6,FALSE)</f>
        <v>#N/A</v>
      </c>
    </row>
    <row r="737" spans="1:4" x14ac:dyDescent="0.25">
      <c r="A737" s="27"/>
      <c r="B737" s="27"/>
      <c r="C737" s="24" t="e">
        <f>VLOOKUP(A737,'Tableau biosim'!C:J,7,FALSE)</f>
        <v>#N/A</v>
      </c>
      <c r="D737" s="20" t="e">
        <f>VLOOKUP(A737,'Tableau biosim'!C:J,6,FALSE)</f>
        <v>#N/A</v>
      </c>
    </row>
    <row r="738" spans="1:4" x14ac:dyDescent="0.25">
      <c r="A738" s="27"/>
      <c r="B738" s="27"/>
      <c r="C738" s="24" t="e">
        <f>VLOOKUP(A738,'Tableau biosim'!C:J,7,FALSE)</f>
        <v>#N/A</v>
      </c>
      <c r="D738" s="20" t="e">
        <f>VLOOKUP(A738,'Tableau biosim'!C:J,6,FALSE)</f>
        <v>#N/A</v>
      </c>
    </row>
    <row r="739" spans="1:4" x14ac:dyDescent="0.25">
      <c r="A739" s="27"/>
      <c r="B739" s="27"/>
      <c r="C739" s="24" t="e">
        <f>VLOOKUP(A739,'Tableau biosim'!C:J,7,FALSE)</f>
        <v>#N/A</v>
      </c>
      <c r="D739" s="20" t="e">
        <f>VLOOKUP(A739,'Tableau biosim'!C:J,6,FALSE)</f>
        <v>#N/A</v>
      </c>
    </row>
    <row r="740" spans="1:4" x14ac:dyDescent="0.25">
      <c r="A740" s="27"/>
      <c r="B740" s="27"/>
      <c r="C740" s="24" t="e">
        <f>VLOOKUP(A740,'Tableau biosim'!C:J,7,FALSE)</f>
        <v>#N/A</v>
      </c>
      <c r="D740" s="20" t="e">
        <f>VLOOKUP(A740,'Tableau biosim'!C:J,6,FALSE)</f>
        <v>#N/A</v>
      </c>
    </row>
    <row r="741" spans="1:4" x14ac:dyDescent="0.25">
      <c r="A741" s="27"/>
      <c r="B741" s="27"/>
      <c r="C741" s="24" t="e">
        <f>VLOOKUP(A741,'Tableau biosim'!C:J,7,FALSE)</f>
        <v>#N/A</v>
      </c>
      <c r="D741" s="20" t="e">
        <f>VLOOKUP(A741,'Tableau biosim'!C:J,6,FALSE)</f>
        <v>#N/A</v>
      </c>
    </row>
    <row r="742" spans="1:4" x14ac:dyDescent="0.25">
      <c r="A742" s="27"/>
      <c r="B742" s="27"/>
      <c r="C742" s="24" t="e">
        <f>VLOOKUP(A742,'Tableau biosim'!C:J,7,FALSE)</f>
        <v>#N/A</v>
      </c>
      <c r="D742" s="20" t="e">
        <f>VLOOKUP(A742,'Tableau biosim'!C:J,6,FALSE)</f>
        <v>#N/A</v>
      </c>
    </row>
    <row r="743" spans="1:4" x14ac:dyDescent="0.25">
      <c r="A743" s="27"/>
      <c r="B743" s="27"/>
      <c r="C743" s="24" t="e">
        <f>VLOOKUP(A743,'Tableau biosim'!C:J,7,FALSE)</f>
        <v>#N/A</v>
      </c>
      <c r="D743" s="20" t="e">
        <f>VLOOKUP(A743,'Tableau biosim'!C:J,6,FALSE)</f>
        <v>#N/A</v>
      </c>
    </row>
    <row r="744" spans="1:4" x14ac:dyDescent="0.25">
      <c r="A744" s="27"/>
      <c r="B744" s="27"/>
      <c r="C744" s="24" t="e">
        <f>VLOOKUP(A744,'Tableau biosim'!C:J,7,FALSE)</f>
        <v>#N/A</v>
      </c>
      <c r="D744" s="20" t="e">
        <f>VLOOKUP(A744,'Tableau biosim'!C:J,6,FALSE)</f>
        <v>#N/A</v>
      </c>
    </row>
    <row r="745" spans="1:4" x14ac:dyDescent="0.25">
      <c r="A745" s="27"/>
      <c r="B745" s="27"/>
      <c r="C745" s="24" t="e">
        <f>VLOOKUP(A745,'Tableau biosim'!C:J,7,FALSE)</f>
        <v>#N/A</v>
      </c>
      <c r="D745" s="20" t="e">
        <f>VLOOKUP(A745,'Tableau biosim'!C:J,6,FALSE)</f>
        <v>#N/A</v>
      </c>
    </row>
    <row r="746" spans="1:4" x14ac:dyDescent="0.25">
      <c r="A746" s="27"/>
      <c r="B746" s="27"/>
      <c r="C746" s="24" t="e">
        <f>VLOOKUP(A746,'Tableau biosim'!C:J,7,FALSE)</f>
        <v>#N/A</v>
      </c>
      <c r="D746" s="20" t="e">
        <f>VLOOKUP(A746,'Tableau biosim'!C:J,6,FALSE)</f>
        <v>#N/A</v>
      </c>
    </row>
    <row r="747" spans="1:4" x14ac:dyDescent="0.25">
      <c r="A747" s="27"/>
      <c r="B747" s="27"/>
      <c r="C747" s="24" t="e">
        <f>VLOOKUP(A747,'Tableau biosim'!C:J,7,FALSE)</f>
        <v>#N/A</v>
      </c>
      <c r="D747" s="20" t="e">
        <f>VLOOKUP(A747,'Tableau biosim'!C:J,6,FALSE)</f>
        <v>#N/A</v>
      </c>
    </row>
    <row r="748" spans="1:4" x14ac:dyDescent="0.25">
      <c r="A748" s="27"/>
      <c r="B748" s="27"/>
      <c r="C748" s="24" t="e">
        <f>VLOOKUP(A748,'Tableau biosim'!C:J,7,FALSE)</f>
        <v>#N/A</v>
      </c>
      <c r="D748" s="20" t="e">
        <f>VLOOKUP(A748,'Tableau biosim'!C:J,6,FALSE)</f>
        <v>#N/A</v>
      </c>
    </row>
    <row r="749" spans="1:4" x14ac:dyDescent="0.25">
      <c r="A749" s="27"/>
      <c r="B749" s="27"/>
      <c r="C749" s="24" t="e">
        <f>VLOOKUP(A749,'Tableau biosim'!C:J,7,FALSE)</f>
        <v>#N/A</v>
      </c>
      <c r="D749" s="20" t="e">
        <f>VLOOKUP(A749,'Tableau biosim'!C:J,6,FALSE)</f>
        <v>#N/A</v>
      </c>
    </row>
    <row r="750" spans="1:4" x14ac:dyDescent="0.25">
      <c r="A750" s="27"/>
      <c r="B750" s="27"/>
      <c r="C750" s="24" t="e">
        <f>VLOOKUP(A750,'Tableau biosim'!C:J,7,FALSE)</f>
        <v>#N/A</v>
      </c>
      <c r="D750" s="20" t="e">
        <f>VLOOKUP(A750,'Tableau biosim'!C:J,6,FALSE)</f>
        <v>#N/A</v>
      </c>
    </row>
    <row r="751" spans="1:4" x14ac:dyDescent="0.25">
      <c r="A751" s="27"/>
      <c r="B751" s="27"/>
      <c r="C751" s="24" t="e">
        <f>VLOOKUP(A751,'Tableau biosim'!C:J,7,FALSE)</f>
        <v>#N/A</v>
      </c>
      <c r="D751" s="20" t="e">
        <f>VLOOKUP(A751,'Tableau biosim'!C:J,6,FALSE)</f>
        <v>#N/A</v>
      </c>
    </row>
    <row r="752" spans="1:4" x14ac:dyDescent="0.25">
      <c r="A752" s="27"/>
      <c r="B752" s="27"/>
      <c r="C752" s="24" t="e">
        <f>VLOOKUP(A752,'Tableau biosim'!C:J,7,FALSE)</f>
        <v>#N/A</v>
      </c>
      <c r="D752" s="20" t="e">
        <f>VLOOKUP(A752,'Tableau biosim'!C:J,6,FALSE)</f>
        <v>#N/A</v>
      </c>
    </row>
    <row r="753" spans="1:4" x14ac:dyDescent="0.25">
      <c r="A753" s="27"/>
      <c r="B753" s="27"/>
      <c r="C753" s="24" t="e">
        <f>VLOOKUP(A753,'Tableau biosim'!C:J,7,FALSE)</f>
        <v>#N/A</v>
      </c>
      <c r="D753" s="20" t="e">
        <f>VLOOKUP(A753,'Tableau biosim'!C:J,6,FALSE)</f>
        <v>#N/A</v>
      </c>
    </row>
    <row r="754" spans="1:4" x14ac:dyDescent="0.25">
      <c r="A754" s="27"/>
      <c r="B754" s="27"/>
      <c r="C754" s="24" t="e">
        <f>VLOOKUP(A754,'Tableau biosim'!C:J,7,FALSE)</f>
        <v>#N/A</v>
      </c>
      <c r="D754" s="20" t="e">
        <f>VLOOKUP(A754,'Tableau biosim'!C:J,6,FALSE)</f>
        <v>#N/A</v>
      </c>
    </row>
    <row r="755" spans="1:4" x14ac:dyDescent="0.25">
      <c r="A755" s="27"/>
      <c r="B755" s="27"/>
      <c r="C755" s="24" t="e">
        <f>VLOOKUP(A755,'Tableau biosim'!C:J,7,FALSE)</f>
        <v>#N/A</v>
      </c>
      <c r="D755" s="20" t="e">
        <f>VLOOKUP(A755,'Tableau biosim'!C:J,6,FALSE)</f>
        <v>#N/A</v>
      </c>
    </row>
    <row r="756" spans="1:4" x14ac:dyDescent="0.25">
      <c r="A756" s="27"/>
      <c r="B756" s="27"/>
      <c r="C756" s="24" t="e">
        <f>VLOOKUP(A756,'Tableau biosim'!C:J,7,FALSE)</f>
        <v>#N/A</v>
      </c>
      <c r="D756" s="20" t="e">
        <f>VLOOKUP(A756,'Tableau biosim'!C:J,6,FALSE)</f>
        <v>#N/A</v>
      </c>
    </row>
    <row r="757" spans="1:4" x14ac:dyDescent="0.25">
      <c r="A757" s="27"/>
      <c r="B757" s="27"/>
      <c r="C757" s="24" t="e">
        <f>VLOOKUP(A757,'Tableau biosim'!C:J,7,FALSE)</f>
        <v>#N/A</v>
      </c>
      <c r="D757" s="20" t="e">
        <f>VLOOKUP(A757,'Tableau biosim'!C:J,6,FALSE)</f>
        <v>#N/A</v>
      </c>
    </row>
    <row r="758" spans="1:4" x14ac:dyDescent="0.25">
      <c r="A758" s="27"/>
      <c r="B758" s="27"/>
      <c r="C758" s="24" t="e">
        <f>VLOOKUP(A758,'Tableau biosim'!C:J,7,FALSE)</f>
        <v>#N/A</v>
      </c>
      <c r="D758" s="20" t="e">
        <f>VLOOKUP(A758,'Tableau biosim'!C:J,6,FALSE)</f>
        <v>#N/A</v>
      </c>
    </row>
    <row r="759" spans="1:4" x14ac:dyDescent="0.25">
      <c r="A759" s="27"/>
      <c r="B759" s="27"/>
      <c r="C759" s="24" t="e">
        <f>VLOOKUP(A759,'Tableau biosim'!C:J,7,FALSE)</f>
        <v>#N/A</v>
      </c>
      <c r="D759" s="20" t="e">
        <f>VLOOKUP(A759,'Tableau biosim'!C:J,6,FALSE)</f>
        <v>#N/A</v>
      </c>
    </row>
    <row r="760" spans="1:4" x14ac:dyDescent="0.25">
      <c r="A760" s="27"/>
      <c r="B760" s="27"/>
      <c r="C760" s="24" t="e">
        <f>VLOOKUP(A760,'Tableau biosim'!C:J,7,FALSE)</f>
        <v>#N/A</v>
      </c>
      <c r="D760" s="20" t="e">
        <f>VLOOKUP(A760,'Tableau biosim'!C:J,6,FALSE)</f>
        <v>#N/A</v>
      </c>
    </row>
    <row r="761" spans="1:4" x14ac:dyDescent="0.25">
      <c r="A761" s="27"/>
      <c r="B761" s="27"/>
      <c r="C761" s="24" t="e">
        <f>VLOOKUP(A761,'Tableau biosim'!C:J,7,FALSE)</f>
        <v>#N/A</v>
      </c>
      <c r="D761" s="20" t="e">
        <f>VLOOKUP(A761,'Tableau biosim'!C:J,6,FALSE)</f>
        <v>#N/A</v>
      </c>
    </row>
    <row r="762" spans="1:4" x14ac:dyDescent="0.25">
      <c r="A762" s="27"/>
      <c r="B762" s="27"/>
      <c r="C762" s="24" t="e">
        <f>VLOOKUP(A762,'Tableau biosim'!C:J,7,FALSE)</f>
        <v>#N/A</v>
      </c>
      <c r="D762" s="20" t="e">
        <f>VLOOKUP(A762,'Tableau biosim'!C:J,6,FALSE)</f>
        <v>#N/A</v>
      </c>
    </row>
    <row r="763" spans="1:4" x14ac:dyDescent="0.25">
      <c r="A763" s="27"/>
      <c r="B763" s="27"/>
      <c r="C763" s="24" t="e">
        <f>VLOOKUP(A763,'Tableau biosim'!C:J,7,FALSE)</f>
        <v>#N/A</v>
      </c>
      <c r="D763" s="20" t="e">
        <f>VLOOKUP(A763,'Tableau biosim'!C:J,6,FALSE)</f>
        <v>#N/A</v>
      </c>
    </row>
    <row r="764" spans="1:4" x14ac:dyDescent="0.25">
      <c r="A764" s="27"/>
      <c r="B764" s="27"/>
      <c r="C764" s="24" t="e">
        <f>VLOOKUP(A764,'Tableau biosim'!C:J,7,FALSE)</f>
        <v>#N/A</v>
      </c>
      <c r="D764" s="20" t="e">
        <f>VLOOKUP(A764,'Tableau biosim'!C:J,6,FALSE)</f>
        <v>#N/A</v>
      </c>
    </row>
    <row r="765" spans="1:4" x14ac:dyDescent="0.25">
      <c r="A765" s="27"/>
      <c r="B765" s="27"/>
      <c r="C765" s="24" t="e">
        <f>VLOOKUP(A765,'Tableau biosim'!C:J,7,FALSE)</f>
        <v>#N/A</v>
      </c>
      <c r="D765" s="20" t="e">
        <f>VLOOKUP(A765,'Tableau biosim'!C:J,6,FALSE)</f>
        <v>#N/A</v>
      </c>
    </row>
    <row r="766" spans="1:4" x14ac:dyDescent="0.25">
      <c r="A766" s="27"/>
      <c r="B766" s="27"/>
      <c r="C766" s="24" t="e">
        <f>VLOOKUP(A766,'Tableau biosim'!C:J,7,FALSE)</f>
        <v>#N/A</v>
      </c>
      <c r="D766" s="20" t="e">
        <f>VLOOKUP(A766,'Tableau biosim'!C:J,6,FALSE)</f>
        <v>#N/A</v>
      </c>
    </row>
    <row r="767" spans="1:4" x14ac:dyDescent="0.25">
      <c r="A767" s="27"/>
      <c r="B767" s="27"/>
      <c r="C767" s="24" t="e">
        <f>VLOOKUP(A767,'Tableau biosim'!C:J,7,FALSE)</f>
        <v>#N/A</v>
      </c>
      <c r="D767" s="20" t="e">
        <f>VLOOKUP(A767,'Tableau biosim'!C:J,6,FALSE)</f>
        <v>#N/A</v>
      </c>
    </row>
    <row r="768" spans="1:4" x14ac:dyDescent="0.25">
      <c r="A768" s="27"/>
      <c r="B768" s="27"/>
      <c r="C768" s="24" t="e">
        <f>VLOOKUP(A768,'Tableau biosim'!C:J,7,FALSE)</f>
        <v>#N/A</v>
      </c>
      <c r="D768" s="20" t="e">
        <f>VLOOKUP(A768,'Tableau biosim'!C:J,6,FALSE)</f>
        <v>#N/A</v>
      </c>
    </row>
    <row r="769" spans="1:4" x14ac:dyDescent="0.25">
      <c r="A769" s="27"/>
      <c r="B769" s="27"/>
      <c r="C769" s="24" t="e">
        <f>VLOOKUP(A769,'Tableau biosim'!C:J,7,FALSE)</f>
        <v>#N/A</v>
      </c>
      <c r="D769" s="20" t="e">
        <f>VLOOKUP(A769,'Tableau biosim'!C:J,6,FALSE)</f>
        <v>#N/A</v>
      </c>
    </row>
    <row r="770" spans="1:4" x14ac:dyDescent="0.25">
      <c r="A770" s="27"/>
      <c r="B770" s="27"/>
      <c r="C770" s="24" t="e">
        <f>VLOOKUP(A770,'Tableau biosim'!C:J,7,FALSE)</f>
        <v>#N/A</v>
      </c>
      <c r="D770" s="20" t="e">
        <f>VLOOKUP(A770,'Tableau biosim'!C:J,6,FALSE)</f>
        <v>#N/A</v>
      </c>
    </row>
    <row r="771" spans="1:4" x14ac:dyDescent="0.25">
      <c r="A771" s="27"/>
      <c r="B771" s="27"/>
      <c r="C771" s="24" t="e">
        <f>VLOOKUP(A771,'Tableau biosim'!C:J,7,FALSE)</f>
        <v>#N/A</v>
      </c>
      <c r="D771" s="20" t="e">
        <f>VLOOKUP(A771,'Tableau biosim'!C:J,6,FALSE)</f>
        <v>#N/A</v>
      </c>
    </row>
    <row r="772" spans="1:4" x14ac:dyDescent="0.25">
      <c r="A772" s="27"/>
      <c r="B772" s="27"/>
      <c r="C772" s="24" t="e">
        <f>VLOOKUP(A772,'Tableau biosim'!C:J,7,FALSE)</f>
        <v>#N/A</v>
      </c>
      <c r="D772" s="20" t="e">
        <f>VLOOKUP(A772,'Tableau biosim'!C:J,6,FALSE)</f>
        <v>#N/A</v>
      </c>
    </row>
    <row r="773" spans="1:4" x14ac:dyDescent="0.25">
      <c r="A773" s="27"/>
      <c r="B773" s="27"/>
      <c r="C773" s="24" t="e">
        <f>VLOOKUP(A773,'Tableau biosim'!C:J,7,FALSE)</f>
        <v>#N/A</v>
      </c>
      <c r="D773" s="20" t="e">
        <f>VLOOKUP(A773,'Tableau biosim'!C:J,6,FALSE)</f>
        <v>#N/A</v>
      </c>
    </row>
    <row r="774" spans="1:4" x14ac:dyDescent="0.25">
      <c r="A774" s="27"/>
      <c r="B774" s="27"/>
      <c r="C774" s="24" t="e">
        <f>VLOOKUP(A774,'Tableau biosim'!C:J,7,FALSE)</f>
        <v>#N/A</v>
      </c>
      <c r="D774" s="20" t="e">
        <f>VLOOKUP(A774,'Tableau biosim'!C:J,6,FALSE)</f>
        <v>#N/A</v>
      </c>
    </row>
    <row r="775" spans="1:4" x14ac:dyDescent="0.25">
      <c r="A775" s="27"/>
      <c r="B775" s="27"/>
      <c r="C775" s="24" t="e">
        <f>VLOOKUP(A775,'Tableau biosim'!C:J,7,FALSE)</f>
        <v>#N/A</v>
      </c>
      <c r="D775" s="20" t="e">
        <f>VLOOKUP(A775,'Tableau biosim'!C:J,6,FALSE)</f>
        <v>#N/A</v>
      </c>
    </row>
    <row r="776" spans="1:4" x14ac:dyDescent="0.25">
      <c r="A776" s="27"/>
      <c r="B776" s="27"/>
      <c r="C776" s="24" t="e">
        <f>VLOOKUP(A776,'Tableau biosim'!C:J,7,FALSE)</f>
        <v>#N/A</v>
      </c>
      <c r="D776" s="20" t="e">
        <f>VLOOKUP(A776,'Tableau biosim'!C:J,6,FALSE)</f>
        <v>#N/A</v>
      </c>
    </row>
    <row r="777" spans="1:4" x14ac:dyDescent="0.25">
      <c r="A777" s="27"/>
      <c r="B777" s="27"/>
      <c r="C777" s="24" t="e">
        <f>VLOOKUP(A777,'Tableau biosim'!C:J,7,FALSE)</f>
        <v>#N/A</v>
      </c>
      <c r="D777" s="20" t="e">
        <f>VLOOKUP(A777,'Tableau biosim'!C:J,6,FALSE)</f>
        <v>#N/A</v>
      </c>
    </row>
    <row r="778" spans="1:4" x14ac:dyDescent="0.25">
      <c r="A778" s="27"/>
      <c r="B778" s="27"/>
      <c r="C778" s="24" t="e">
        <f>VLOOKUP(A778,'Tableau biosim'!C:J,7,FALSE)</f>
        <v>#N/A</v>
      </c>
      <c r="D778" s="20" t="e">
        <f>VLOOKUP(A778,'Tableau biosim'!C:J,6,FALSE)</f>
        <v>#N/A</v>
      </c>
    </row>
    <row r="779" spans="1:4" x14ac:dyDescent="0.25">
      <c r="A779" s="27"/>
      <c r="B779" s="27"/>
      <c r="C779" s="24" t="e">
        <f>VLOOKUP(A779,'Tableau biosim'!C:J,7,FALSE)</f>
        <v>#N/A</v>
      </c>
      <c r="D779" s="20" t="e">
        <f>VLOOKUP(A779,'Tableau biosim'!C:J,6,FALSE)</f>
        <v>#N/A</v>
      </c>
    </row>
    <row r="780" spans="1:4" x14ac:dyDescent="0.25">
      <c r="A780" s="27"/>
      <c r="B780" s="27"/>
      <c r="C780" s="24" t="e">
        <f>VLOOKUP(A780,'Tableau biosim'!C:J,7,FALSE)</f>
        <v>#N/A</v>
      </c>
      <c r="D780" s="20" t="e">
        <f>VLOOKUP(A780,'Tableau biosim'!C:J,6,FALSE)</f>
        <v>#N/A</v>
      </c>
    </row>
    <row r="781" spans="1:4" x14ac:dyDescent="0.25">
      <c r="A781" s="27"/>
      <c r="B781" s="27"/>
      <c r="C781" s="24" t="e">
        <f>VLOOKUP(A781,'Tableau biosim'!C:J,7,FALSE)</f>
        <v>#N/A</v>
      </c>
      <c r="D781" s="20" t="e">
        <f>VLOOKUP(A781,'Tableau biosim'!C:J,6,FALSE)</f>
        <v>#N/A</v>
      </c>
    </row>
    <row r="782" spans="1:4" x14ac:dyDescent="0.25">
      <c r="A782" s="27"/>
      <c r="B782" s="27"/>
      <c r="C782" s="24" t="e">
        <f>VLOOKUP(A782,'Tableau biosim'!C:J,7,FALSE)</f>
        <v>#N/A</v>
      </c>
      <c r="D782" s="20" t="e">
        <f>VLOOKUP(A782,'Tableau biosim'!C:J,6,FALSE)</f>
        <v>#N/A</v>
      </c>
    </row>
    <row r="783" spans="1:4" x14ac:dyDescent="0.25">
      <c r="A783" s="27"/>
      <c r="B783" s="27"/>
      <c r="C783" s="24" t="e">
        <f>VLOOKUP(A783,'Tableau biosim'!C:J,7,FALSE)</f>
        <v>#N/A</v>
      </c>
      <c r="D783" s="20" t="e">
        <f>VLOOKUP(A783,'Tableau biosim'!C:J,6,FALSE)</f>
        <v>#N/A</v>
      </c>
    </row>
    <row r="784" spans="1:4" x14ac:dyDescent="0.25">
      <c r="A784" s="27"/>
      <c r="B784" s="27"/>
      <c r="C784" s="24" t="e">
        <f>VLOOKUP(A784,'Tableau biosim'!C:J,7,FALSE)</f>
        <v>#N/A</v>
      </c>
      <c r="D784" s="20" t="e">
        <f>VLOOKUP(A784,'Tableau biosim'!C:J,6,FALSE)</f>
        <v>#N/A</v>
      </c>
    </row>
    <row r="785" spans="1:4" x14ac:dyDescent="0.25">
      <c r="A785" s="27"/>
      <c r="B785" s="27"/>
      <c r="C785" s="24" t="e">
        <f>VLOOKUP(A785,'Tableau biosim'!C:J,7,FALSE)</f>
        <v>#N/A</v>
      </c>
      <c r="D785" s="20" t="e">
        <f>VLOOKUP(A785,'Tableau biosim'!C:J,6,FALSE)</f>
        <v>#N/A</v>
      </c>
    </row>
    <row r="786" spans="1:4" x14ac:dyDescent="0.25">
      <c r="A786" s="27"/>
      <c r="B786" s="27"/>
      <c r="C786" s="24" t="e">
        <f>VLOOKUP(A786,'Tableau biosim'!C:J,7,FALSE)</f>
        <v>#N/A</v>
      </c>
      <c r="D786" s="20" t="e">
        <f>VLOOKUP(A786,'Tableau biosim'!C:J,6,FALSE)</f>
        <v>#N/A</v>
      </c>
    </row>
    <row r="787" spans="1:4" x14ac:dyDescent="0.25">
      <c r="A787" s="27"/>
      <c r="B787" s="27"/>
      <c r="C787" s="24" t="e">
        <f>VLOOKUP(A787,'Tableau biosim'!C:J,7,FALSE)</f>
        <v>#N/A</v>
      </c>
      <c r="D787" s="20" t="e">
        <f>VLOOKUP(A787,'Tableau biosim'!C:J,6,FALSE)</f>
        <v>#N/A</v>
      </c>
    </row>
    <row r="788" spans="1:4" x14ac:dyDescent="0.25">
      <c r="A788" s="27"/>
      <c r="B788" s="27"/>
      <c r="C788" s="24" t="e">
        <f>VLOOKUP(A788,'Tableau biosim'!C:J,7,FALSE)</f>
        <v>#N/A</v>
      </c>
      <c r="D788" s="20" t="e">
        <f>VLOOKUP(A788,'Tableau biosim'!C:J,6,FALSE)</f>
        <v>#N/A</v>
      </c>
    </row>
    <row r="789" spans="1:4" x14ac:dyDescent="0.25">
      <c r="A789" s="27"/>
      <c r="B789" s="27"/>
      <c r="C789" s="24" t="e">
        <f>VLOOKUP(A789,'Tableau biosim'!C:J,7,FALSE)</f>
        <v>#N/A</v>
      </c>
      <c r="D789" s="20" t="e">
        <f>VLOOKUP(A789,'Tableau biosim'!C:J,6,FALSE)</f>
        <v>#N/A</v>
      </c>
    </row>
    <row r="790" spans="1:4" x14ac:dyDescent="0.25">
      <c r="A790" s="27"/>
      <c r="B790" s="27"/>
      <c r="C790" s="24" t="e">
        <f>VLOOKUP(A790,'Tableau biosim'!C:J,7,FALSE)</f>
        <v>#N/A</v>
      </c>
      <c r="D790" s="20" t="e">
        <f>VLOOKUP(A790,'Tableau biosim'!C:J,6,FALSE)</f>
        <v>#N/A</v>
      </c>
    </row>
    <row r="791" spans="1:4" x14ac:dyDescent="0.25">
      <c r="A791" s="27"/>
      <c r="B791" s="27"/>
      <c r="C791" s="24" t="e">
        <f>VLOOKUP(A791,'Tableau biosim'!C:J,7,FALSE)</f>
        <v>#N/A</v>
      </c>
      <c r="D791" s="20" t="e">
        <f>VLOOKUP(A791,'Tableau biosim'!C:J,6,FALSE)</f>
        <v>#N/A</v>
      </c>
    </row>
    <row r="792" spans="1:4" x14ac:dyDescent="0.25">
      <c r="A792" s="27"/>
      <c r="B792" s="27"/>
      <c r="C792" s="24" t="e">
        <f>VLOOKUP(A792,'Tableau biosim'!C:J,7,FALSE)</f>
        <v>#N/A</v>
      </c>
      <c r="D792" s="20" t="e">
        <f>VLOOKUP(A792,'Tableau biosim'!C:J,6,FALSE)</f>
        <v>#N/A</v>
      </c>
    </row>
    <row r="793" spans="1:4" x14ac:dyDescent="0.25">
      <c r="A793" s="27"/>
      <c r="B793" s="27"/>
      <c r="C793" s="24" t="e">
        <f>VLOOKUP(A793,'Tableau biosim'!C:J,7,FALSE)</f>
        <v>#N/A</v>
      </c>
      <c r="D793" s="20" t="e">
        <f>VLOOKUP(A793,'Tableau biosim'!C:J,6,FALSE)</f>
        <v>#N/A</v>
      </c>
    </row>
    <row r="794" spans="1:4" x14ac:dyDescent="0.25">
      <c r="A794" s="27"/>
      <c r="B794" s="27"/>
      <c r="C794" s="24" t="e">
        <f>VLOOKUP(A794,'Tableau biosim'!C:J,7,FALSE)</f>
        <v>#N/A</v>
      </c>
      <c r="D794" s="20" t="e">
        <f>VLOOKUP(A794,'Tableau biosim'!C:J,6,FALSE)</f>
        <v>#N/A</v>
      </c>
    </row>
    <row r="795" spans="1:4" x14ac:dyDescent="0.25">
      <c r="A795" s="27"/>
      <c r="B795" s="27"/>
      <c r="C795" s="24" t="e">
        <f>VLOOKUP(A795,'Tableau biosim'!C:J,7,FALSE)</f>
        <v>#N/A</v>
      </c>
      <c r="D795" s="20" t="e">
        <f>VLOOKUP(A795,'Tableau biosim'!C:J,6,FALSE)</f>
        <v>#N/A</v>
      </c>
    </row>
    <row r="796" spans="1:4" x14ac:dyDescent="0.25">
      <c r="A796" s="27"/>
      <c r="B796" s="27"/>
      <c r="C796" s="24" t="e">
        <f>VLOOKUP(A796,'Tableau biosim'!C:J,7,FALSE)</f>
        <v>#N/A</v>
      </c>
      <c r="D796" s="20" t="e">
        <f>VLOOKUP(A796,'Tableau biosim'!C:J,6,FALSE)</f>
        <v>#N/A</v>
      </c>
    </row>
    <row r="797" spans="1:4" x14ac:dyDescent="0.25">
      <c r="A797" s="27"/>
      <c r="B797" s="27"/>
      <c r="C797" s="24" t="e">
        <f>VLOOKUP(A797,'Tableau biosim'!C:J,7,FALSE)</f>
        <v>#N/A</v>
      </c>
      <c r="D797" s="20" t="e">
        <f>VLOOKUP(A797,'Tableau biosim'!C:J,6,FALSE)</f>
        <v>#N/A</v>
      </c>
    </row>
    <row r="798" spans="1:4" x14ac:dyDescent="0.25">
      <c r="A798" s="27"/>
      <c r="B798" s="27"/>
      <c r="C798" s="24" t="e">
        <f>VLOOKUP(A798,'Tableau biosim'!C:J,7,FALSE)</f>
        <v>#N/A</v>
      </c>
      <c r="D798" s="20" t="e">
        <f>VLOOKUP(A798,'Tableau biosim'!C:J,6,FALSE)</f>
        <v>#N/A</v>
      </c>
    </row>
    <row r="799" spans="1:4" x14ac:dyDescent="0.25">
      <c r="A799" s="27"/>
      <c r="B799" s="27"/>
      <c r="C799" s="24" t="e">
        <f>VLOOKUP(A799,'Tableau biosim'!C:J,7,FALSE)</f>
        <v>#N/A</v>
      </c>
      <c r="D799" s="20" t="e">
        <f>VLOOKUP(A799,'Tableau biosim'!C:J,6,FALSE)</f>
        <v>#N/A</v>
      </c>
    </row>
    <row r="800" spans="1:4" x14ac:dyDescent="0.25">
      <c r="A800" s="27"/>
      <c r="B800" s="27"/>
      <c r="C800" s="24" t="e">
        <f>VLOOKUP(A800,'Tableau biosim'!C:J,7,FALSE)</f>
        <v>#N/A</v>
      </c>
      <c r="D800" s="20" t="e">
        <f>VLOOKUP(A800,'Tableau biosim'!C:J,6,FALSE)</f>
        <v>#N/A</v>
      </c>
    </row>
    <row r="801" spans="1:4" x14ac:dyDescent="0.25">
      <c r="A801" s="27"/>
      <c r="B801" s="27"/>
      <c r="C801" s="24" t="e">
        <f>VLOOKUP(A801,'Tableau biosim'!C:J,7,FALSE)</f>
        <v>#N/A</v>
      </c>
      <c r="D801" s="20" t="e">
        <f>VLOOKUP(A801,'Tableau biosim'!C:J,6,FALSE)</f>
        <v>#N/A</v>
      </c>
    </row>
    <row r="802" spans="1:4" x14ac:dyDescent="0.25">
      <c r="A802" s="27"/>
      <c r="B802" s="27"/>
      <c r="C802" s="24" t="e">
        <f>VLOOKUP(A802,'Tableau biosim'!C:J,7,FALSE)</f>
        <v>#N/A</v>
      </c>
      <c r="D802" s="20" t="e">
        <f>VLOOKUP(A802,'Tableau biosim'!C:J,6,FALSE)</f>
        <v>#N/A</v>
      </c>
    </row>
    <row r="803" spans="1:4" x14ac:dyDescent="0.25">
      <c r="A803" s="27"/>
      <c r="B803" s="27"/>
      <c r="C803" s="24" t="e">
        <f>VLOOKUP(A803,'Tableau biosim'!C:J,7,FALSE)</f>
        <v>#N/A</v>
      </c>
      <c r="D803" s="20" t="e">
        <f>VLOOKUP(A803,'Tableau biosim'!C:J,6,FALSE)</f>
        <v>#N/A</v>
      </c>
    </row>
    <row r="804" spans="1:4" x14ac:dyDescent="0.25">
      <c r="A804" s="27"/>
      <c r="B804" s="27"/>
      <c r="C804" s="24" t="e">
        <f>VLOOKUP(A804,'Tableau biosim'!C:J,7,FALSE)</f>
        <v>#N/A</v>
      </c>
      <c r="D804" s="20" t="e">
        <f>VLOOKUP(A804,'Tableau biosim'!C:J,6,FALSE)</f>
        <v>#N/A</v>
      </c>
    </row>
    <row r="805" spans="1:4" x14ac:dyDescent="0.25">
      <c r="A805" s="27"/>
      <c r="B805" s="27"/>
      <c r="C805" s="24" t="e">
        <f>VLOOKUP(A805,'Tableau biosim'!C:J,7,FALSE)</f>
        <v>#N/A</v>
      </c>
      <c r="D805" s="20" t="e">
        <f>VLOOKUP(A805,'Tableau biosim'!C:J,6,FALSE)</f>
        <v>#N/A</v>
      </c>
    </row>
    <row r="806" spans="1:4" x14ac:dyDescent="0.25">
      <c r="A806" s="27"/>
      <c r="B806" s="27"/>
      <c r="C806" s="24" t="e">
        <f>VLOOKUP(A806,'Tableau biosim'!C:J,7,FALSE)</f>
        <v>#N/A</v>
      </c>
      <c r="D806" s="20" t="e">
        <f>VLOOKUP(A806,'Tableau biosim'!C:J,6,FALSE)</f>
        <v>#N/A</v>
      </c>
    </row>
    <row r="807" spans="1:4" x14ac:dyDescent="0.25">
      <c r="A807" s="27"/>
      <c r="B807" s="27"/>
      <c r="C807" s="24" t="e">
        <f>VLOOKUP(A807,'Tableau biosim'!C:J,7,FALSE)</f>
        <v>#N/A</v>
      </c>
      <c r="D807" s="20" t="e">
        <f>VLOOKUP(A807,'Tableau biosim'!C:J,6,FALSE)</f>
        <v>#N/A</v>
      </c>
    </row>
    <row r="808" spans="1:4" x14ac:dyDescent="0.25">
      <c r="A808" s="27"/>
      <c r="B808" s="27"/>
      <c r="C808" s="24" t="e">
        <f>VLOOKUP(A808,'Tableau biosim'!C:J,7,FALSE)</f>
        <v>#N/A</v>
      </c>
      <c r="D808" s="20" t="e">
        <f>VLOOKUP(A808,'Tableau biosim'!C:J,6,FALSE)</f>
        <v>#N/A</v>
      </c>
    </row>
    <row r="809" spans="1:4" x14ac:dyDescent="0.25">
      <c r="A809" s="27"/>
      <c r="B809" s="27"/>
      <c r="C809" s="24" t="e">
        <f>VLOOKUP(A809,'Tableau biosim'!C:J,7,FALSE)</f>
        <v>#N/A</v>
      </c>
      <c r="D809" s="20" t="e">
        <f>VLOOKUP(A809,'Tableau biosim'!C:J,6,FALSE)</f>
        <v>#N/A</v>
      </c>
    </row>
    <row r="810" spans="1:4" x14ac:dyDescent="0.25">
      <c r="A810" s="27"/>
      <c r="B810" s="27"/>
      <c r="C810" s="24" t="e">
        <f>VLOOKUP(A810,'Tableau biosim'!C:J,7,FALSE)</f>
        <v>#N/A</v>
      </c>
      <c r="D810" s="20" t="e">
        <f>VLOOKUP(A810,'Tableau biosim'!C:J,6,FALSE)</f>
        <v>#N/A</v>
      </c>
    </row>
    <row r="811" spans="1:4" x14ac:dyDescent="0.25">
      <c r="A811" s="27"/>
      <c r="B811" s="27"/>
      <c r="C811" s="24" t="e">
        <f>VLOOKUP(A811,'Tableau biosim'!C:J,7,FALSE)</f>
        <v>#N/A</v>
      </c>
      <c r="D811" s="20" t="e">
        <f>VLOOKUP(A811,'Tableau biosim'!C:J,6,FALSE)</f>
        <v>#N/A</v>
      </c>
    </row>
    <row r="812" spans="1:4" x14ac:dyDescent="0.25">
      <c r="A812" s="27"/>
      <c r="B812" s="27"/>
      <c r="C812" s="24" t="e">
        <f>VLOOKUP(A812,'Tableau biosim'!C:J,7,FALSE)</f>
        <v>#N/A</v>
      </c>
      <c r="D812" s="20" t="e">
        <f>VLOOKUP(A812,'Tableau biosim'!C:J,6,FALSE)</f>
        <v>#N/A</v>
      </c>
    </row>
    <row r="813" spans="1:4" x14ac:dyDescent="0.25">
      <c r="A813" s="27"/>
      <c r="B813" s="27"/>
      <c r="C813" s="24" t="e">
        <f>VLOOKUP(A813,'Tableau biosim'!C:J,7,FALSE)</f>
        <v>#N/A</v>
      </c>
      <c r="D813" s="20" t="e">
        <f>VLOOKUP(A813,'Tableau biosim'!C:J,6,FALSE)</f>
        <v>#N/A</v>
      </c>
    </row>
    <row r="814" spans="1:4" x14ac:dyDescent="0.25">
      <c r="A814" s="27"/>
      <c r="B814" s="27"/>
      <c r="C814" s="24" t="e">
        <f>VLOOKUP(A814,'Tableau biosim'!C:J,7,FALSE)</f>
        <v>#N/A</v>
      </c>
      <c r="D814" s="20" t="e">
        <f>VLOOKUP(A814,'Tableau biosim'!C:J,6,FALSE)</f>
        <v>#N/A</v>
      </c>
    </row>
    <row r="815" spans="1:4" x14ac:dyDescent="0.25">
      <c r="A815" s="27"/>
      <c r="B815" s="27"/>
      <c r="C815" s="24" t="e">
        <f>VLOOKUP(A815,'Tableau biosim'!C:J,7,FALSE)</f>
        <v>#N/A</v>
      </c>
      <c r="D815" s="20" t="e">
        <f>VLOOKUP(A815,'Tableau biosim'!C:J,6,FALSE)</f>
        <v>#N/A</v>
      </c>
    </row>
    <row r="816" spans="1:4" x14ac:dyDescent="0.25">
      <c r="A816" s="27"/>
      <c r="B816" s="27"/>
      <c r="C816" s="24" t="e">
        <f>VLOOKUP(A816,'Tableau biosim'!C:J,7,FALSE)</f>
        <v>#N/A</v>
      </c>
      <c r="D816" s="20" t="e">
        <f>VLOOKUP(A816,'Tableau biosim'!C:J,6,FALSE)</f>
        <v>#N/A</v>
      </c>
    </row>
    <row r="817" spans="1:4" x14ac:dyDescent="0.25">
      <c r="A817" s="27"/>
      <c r="B817" s="27"/>
      <c r="C817" s="24" t="e">
        <f>VLOOKUP(A817,'Tableau biosim'!C:J,7,FALSE)</f>
        <v>#N/A</v>
      </c>
      <c r="D817" s="20" t="e">
        <f>VLOOKUP(A817,'Tableau biosim'!C:J,6,FALSE)</f>
        <v>#N/A</v>
      </c>
    </row>
    <row r="818" spans="1:4" x14ac:dyDescent="0.25">
      <c r="A818" s="27"/>
      <c r="B818" s="27"/>
      <c r="C818" s="24" t="e">
        <f>VLOOKUP(A818,'Tableau biosim'!C:J,7,FALSE)</f>
        <v>#N/A</v>
      </c>
      <c r="D818" s="20" t="e">
        <f>VLOOKUP(A818,'Tableau biosim'!C:J,6,FALSE)</f>
        <v>#N/A</v>
      </c>
    </row>
    <row r="819" spans="1:4" x14ac:dyDescent="0.25">
      <c r="A819" s="27"/>
      <c r="B819" s="27"/>
      <c r="C819" s="24" t="e">
        <f>VLOOKUP(A819,'Tableau biosim'!C:J,7,FALSE)</f>
        <v>#N/A</v>
      </c>
      <c r="D819" s="20" t="e">
        <f>VLOOKUP(A819,'Tableau biosim'!C:J,6,FALSE)</f>
        <v>#N/A</v>
      </c>
    </row>
    <row r="820" spans="1:4" x14ac:dyDescent="0.25">
      <c r="A820" s="27"/>
      <c r="B820" s="27"/>
      <c r="C820" s="24" t="e">
        <f>VLOOKUP(A820,'Tableau biosim'!C:J,7,FALSE)</f>
        <v>#N/A</v>
      </c>
      <c r="D820" s="20" t="e">
        <f>VLOOKUP(A820,'Tableau biosim'!C:J,6,FALSE)</f>
        <v>#N/A</v>
      </c>
    </row>
    <row r="821" spans="1:4" x14ac:dyDescent="0.25">
      <c r="A821" s="27"/>
      <c r="B821" s="27"/>
      <c r="C821" s="24" t="e">
        <f>VLOOKUP(A821,'Tableau biosim'!C:J,7,FALSE)</f>
        <v>#N/A</v>
      </c>
      <c r="D821" s="20" t="e">
        <f>VLOOKUP(A821,'Tableau biosim'!C:J,6,FALSE)</f>
        <v>#N/A</v>
      </c>
    </row>
    <row r="822" spans="1:4" x14ac:dyDescent="0.25">
      <c r="A822" s="27"/>
      <c r="B822" s="27"/>
      <c r="C822" s="24" t="e">
        <f>VLOOKUP(A822,'Tableau biosim'!C:J,7,FALSE)</f>
        <v>#N/A</v>
      </c>
      <c r="D822" s="20" t="e">
        <f>VLOOKUP(A822,'Tableau biosim'!C:J,6,FALSE)</f>
        <v>#N/A</v>
      </c>
    </row>
    <row r="823" spans="1:4" x14ac:dyDescent="0.25">
      <c r="A823" s="27"/>
      <c r="B823" s="27"/>
      <c r="C823" s="24" t="e">
        <f>VLOOKUP(A823,'Tableau biosim'!C:J,7,FALSE)</f>
        <v>#N/A</v>
      </c>
      <c r="D823" s="20" t="e">
        <f>VLOOKUP(A823,'Tableau biosim'!C:J,6,FALSE)</f>
        <v>#N/A</v>
      </c>
    </row>
    <row r="824" spans="1:4" x14ac:dyDescent="0.25">
      <c r="A824" s="27"/>
      <c r="B824" s="27"/>
      <c r="C824" s="24" t="e">
        <f>VLOOKUP(A824,'Tableau biosim'!C:J,7,FALSE)</f>
        <v>#N/A</v>
      </c>
      <c r="D824" s="20" t="e">
        <f>VLOOKUP(A824,'Tableau biosim'!C:J,6,FALSE)</f>
        <v>#N/A</v>
      </c>
    </row>
    <row r="825" spans="1:4" x14ac:dyDescent="0.25">
      <c r="A825" s="27"/>
      <c r="B825" s="27"/>
      <c r="C825" s="24" t="e">
        <f>VLOOKUP(A825,'Tableau biosim'!C:J,7,FALSE)</f>
        <v>#N/A</v>
      </c>
      <c r="D825" s="20" t="e">
        <f>VLOOKUP(A825,'Tableau biosim'!C:J,6,FALSE)</f>
        <v>#N/A</v>
      </c>
    </row>
    <row r="826" spans="1:4" x14ac:dyDescent="0.25">
      <c r="A826" s="27"/>
      <c r="B826" s="27"/>
      <c r="C826" s="24" t="e">
        <f>VLOOKUP(A826,'Tableau biosim'!C:J,7,FALSE)</f>
        <v>#N/A</v>
      </c>
      <c r="D826" s="20" t="e">
        <f>VLOOKUP(A826,'Tableau biosim'!C:J,6,FALSE)</f>
        <v>#N/A</v>
      </c>
    </row>
    <row r="827" spans="1:4" x14ac:dyDescent="0.25">
      <c r="A827" s="27"/>
      <c r="B827" s="27"/>
      <c r="C827" s="24" t="e">
        <f>VLOOKUP(A827,'Tableau biosim'!C:J,7,FALSE)</f>
        <v>#N/A</v>
      </c>
      <c r="D827" s="20" t="e">
        <f>VLOOKUP(A827,'Tableau biosim'!C:J,6,FALSE)</f>
        <v>#N/A</v>
      </c>
    </row>
    <row r="828" spans="1:4" x14ac:dyDescent="0.25">
      <c r="A828" s="27"/>
      <c r="B828" s="27"/>
      <c r="C828" s="24" t="e">
        <f>VLOOKUP(A828,'Tableau biosim'!C:J,7,FALSE)</f>
        <v>#N/A</v>
      </c>
      <c r="D828" s="20" t="e">
        <f>VLOOKUP(A828,'Tableau biosim'!C:J,6,FALSE)</f>
        <v>#N/A</v>
      </c>
    </row>
    <row r="829" spans="1:4" x14ac:dyDescent="0.25">
      <c r="A829" s="27"/>
      <c r="B829" s="27"/>
      <c r="C829" s="24" t="e">
        <f>VLOOKUP(A829,'Tableau biosim'!C:J,7,FALSE)</f>
        <v>#N/A</v>
      </c>
      <c r="D829" s="20" t="e">
        <f>VLOOKUP(A829,'Tableau biosim'!C:J,6,FALSE)</f>
        <v>#N/A</v>
      </c>
    </row>
    <row r="830" spans="1:4" x14ac:dyDescent="0.25">
      <c r="A830" s="27"/>
      <c r="B830" s="27"/>
      <c r="C830" s="24" t="e">
        <f>VLOOKUP(A830,'Tableau biosim'!C:J,7,FALSE)</f>
        <v>#N/A</v>
      </c>
      <c r="D830" s="20" t="e">
        <f>VLOOKUP(A830,'Tableau biosim'!C:J,6,FALSE)</f>
        <v>#N/A</v>
      </c>
    </row>
    <row r="831" spans="1:4" x14ac:dyDescent="0.25">
      <c r="A831" s="27"/>
      <c r="B831" s="27"/>
      <c r="C831" s="24" t="e">
        <f>VLOOKUP(A831,'Tableau biosim'!C:J,7,FALSE)</f>
        <v>#N/A</v>
      </c>
      <c r="D831" s="20" t="e">
        <f>VLOOKUP(A831,'Tableau biosim'!C:J,6,FALSE)</f>
        <v>#N/A</v>
      </c>
    </row>
    <row r="832" spans="1:4" x14ac:dyDescent="0.25">
      <c r="A832" s="27"/>
      <c r="B832" s="27"/>
      <c r="C832" s="24" t="e">
        <f>VLOOKUP(A832,'Tableau biosim'!C:J,7,FALSE)</f>
        <v>#N/A</v>
      </c>
      <c r="D832" s="20" t="e">
        <f>VLOOKUP(A832,'Tableau biosim'!C:J,6,FALSE)</f>
        <v>#N/A</v>
      </c>
    </row>
    <row r="833" spans="1:4" x14ac:dyDescent="0.25">
      <c r="A833" s="27"/>
      <c r="B833" s="27"/>
      <c r="C833" s="24" t="e">
        <f>VLOOKUP(A833,'Tableau biosim'!C:J,7,FALSE)</f>
        <v>#N/A</v>
      </c>
      <c r="D833" s="20" t="e">
        <f>VLOOKUP(A833,'Tableau biosim'!C:J,6,FALSE)</f>
        <v>#N/A</v>
      </c>
    </row>
    <row r="834" spans="1:4" x14ac:dyDescent="0.25">
      <c r="A834" s="27"/>
      <c r="B834" s="27"/>
      <c r="C834" s="24" t="e">
        <f>VLOOKUP(A834,'Tableau biosim'!C:J,7,FALSE)</f>
        <v>#N/A</v>
      </c>
      <c r="D834" s="20" t="e">
        <f>VLOOKUP(A834,'Tableau biosim'!C:J,6,FALSE)</f>
        <v>#N/A</v>
      </c>
    </row>
    <row r="835" spans="1:4" x14ac:dyDescent="0.25">
      <c r="A835" s="27"/>
      <c r="B835" s="27"/>
      <c r="C835" s="24" t="e">
        <f>VLOOKUP(A835,'Tableau biosim'!C:J,7,FALSE)</f>
        <v>#N/A</v>
      </c>
      <c r="D835" s="20" t="e">
        <f>VLOOKUP(A835,'Tableau biosim'!C:J,6,FALSE)</f>
        <v>#N/A</v>
      </c>
    </row>
    <row r="836" spans="1:4" x14ac:dyDescent="0.25">
      <c r="A836" s="27"/>
      <c r="B836" s="27"/>
      <c r="C836" s="24" t="e">
        <f>VLOOKUP(A836,'Tableau biosim'!C:J,7,FALSE)</f>
        <v>#N/A</v>
      </c>
      <c r="D836" s="20" t="e">
        <f>VLOOKUP(A836,'Tableau biosim'!C:J,6,FALSE)</f>
        <v>#N/A</v>
      </c>
    </row>
    <row r="837" spans="1:4" x14ac:dyDescent="0.25">
      <c r="A837" s="27"/>
      <c r="B837" s="27"/>
      <c r="C837" s="24" t="e">
        <f>VLOOKUP(A837,'Tableau biosim'!C:J,7,FALSE)</f>
        <v>#N/A</v>
      </c>
      <c r="D837" s="20" t="e">
        <f>VLOOKUP(A837,'Tableau biosim'!C:J,6,FALSE)</f>
        <v>#N/A</v>
      </c>
    </row>
    <row r="838" spans="1:4" x14ac:dyDescent="0.25">
      <c r="A838" s="27"/>
      <c r="B838" s="27"/>
      <c r="C838" s="24" t="e">
        <f>VLOOKUP(A838,'Tableau biosim'!C:J,7,FALSE)</f>
        <v>#N/A</v>
      </c>
      <c r="D838" s="20" t="e">
        <f>VLOOKUP(A838,'Tableau biosim'!C:J,6,FALSE)</f>
        <v>#N/A</v>
      </c>
    </row>
    <row r="839" spans="1:4" x14ac:dyDescent="0.25">
      <c r="A839" s="27"/>
      <c r="B839" s="27"/>
      <c r="C839" s="24" t="e">
        <f>VLOOKUP(A839,'Tableau biosim'!C:J,7,FALSE)</f>
        <v>#N/A</v>
      </c>
      <c r="D839" s="20" t="e">
        <f>VLOOKUP(A839,'Tableau biosim'!C:J,6,FALSE)</f>
        <v>#N/A</v>
      </c>
    </row>
    <row r="840" spans="1:4" x14ac:dyDescent="0.25">
      <c r="A840" s="27"/>
      <c r="B840" s="27"/>
      <c r="C840" s="24" t="e">
        <f>VLOOKUP(A840,'Tableau biosim'!C:J,7,FALSE)</f>
        <v>#N/A</v>
      </c>
      <c r="D840" s="20" t="e">
        <f>VLOOKUP(A840,'Tableau biosim'!C:J,6,FALSE)</f>
        <v>#N/A</v>
      </c>
    </row>
    <row r="841" spans="1:4" x14ac:dyDescent="0.25">
      <c r="A841" s="27"/>
      <c r="B841" s="27"/>
      <c r="C841" s="24" t="e">
        <f>VLOOKUP(A841,'Tableau biosim'!C:J,7,FALSE)</f>
        <v>#N/A</v>
      </c>
      <c r="D841" s="20" t="e">
        <f>VLOOKUP(A841,'Tableau biosim'!C:J,6,FALSE)</f>
        <v>#N/A</v>
      </c>
    </row>
    <row r="842" spans="1:4" x14ac:dyDescent="0.25">
      <c r="A842" s="27"/>
      <c r="B842" s="27"/>
      <c r="C842" s="24" t="e">
        <f>VLOOKUP(A842,'Tableau biosim'!C:J,7,FALSE)</f>
        <v>#N/A</v>
      </c>
      <c r="D842" s="20" t="e">
        <f>VLOOKUP(A842,'Tableau biosim'!C:J,6,FALSE)</f>
        <v>#N/A</v>
      </c>
    </row>
    <row r="843" spans="1:4" x14ac:dyDescent="0.25">
      <c r="A843" s="27"/>
      <c r="B843" s="27"/>
      <c r="C843" s="24" t="e">
        <f>VLOOKUP(A843,'Tableau biosim'!C:J,7,FALSE)</f>
        <v>#N/A</v>
      </c>
      <c r="D843" s="20" t="e">
        <f>VLOOKUP(A843,'Tableau biosim'!C:J,6,FALSE)</f>
        <v>#N/A</v>
      </c>
    </row>
    <row r="844" spans="1:4" x14ac:dyDescent="0.25">
      <c r="A844" s="27"/>
      <c r="B844" s="27"/>
      <c r="C844" s="24" t="e">
        <f>VLOOKUP(A844,'Tableau biosim'!C:J,7,FALSE)</f>
        <v>#N/A</v>
      </c>
      <c r="D844" s="20" t="e">
        <f>VLOOKUP(A844,'Tableau biosim'!C:J,6,FALSE)</f>
        <v>#N/A</v>
      </c>
    </row>
    <row r="845" spans="1:4" x14ac:dyDescent="0.25">
      <c r="A845" s="27"/>
      <c r="B845" s="27"/>
      <c r="C845" s="24" t="e">
        <f>VLOOKUP(A845,'Tableau biosim'!C:J,7,FALSE)</f>
        <v>#N/A</v>
      </c>
      <c r="D845" s="20" t="e">
        <f>VLOOKUP(A845,'Tableau biosim'!C:J,6,FALSE)</f>
        <v>#N/A</v>
      </c>
    </row>
    <row r="846" spans="1:4" x14ac:dyDescent="0.25">
      <c r="A846" s="27"/>
      <c r="B846" s="27"/>
      <c r="C846" s="24" t="e">
        <f>VLOOKUP(A846,'Tableau biosim'!C:J,7,FALSE)</f>
        <v>#N/A</v>
      </c>
      <c r="D846" s="20" t="e">
        <f>VLOOKUP(A846,'Tableau biosim'!C:J,6,FALSE)</f>
        <v>#N/A</v>
      </c>
    </row>
    <row r="847" spans="1:4" x14ac:dyDescent="0.25">
      <c r="A847" s="27"/>
      <c r="B847" s="27"/>
      <c r="C847" s="24" t="e">
        <f>VLOOKUP(A847,'Tableau biosim'!C:J,7,FALSE)</f>
        <v>#N/A</v>
      </c>
      <c r="D847" s="20" t="e">
        <f>VLOOKUP(A847,'Tableau biosim'!C:J,6,FALSE)</f>
        <v>#N/A</v>
      </c>
    </row>
    <row r="848" spans="1:4" x14ac:dyDescent="0.25">
      <c r="A848" s="27"/>
      <c r="B848" s="27"/>
      <c r="C848" s="24" t="e">
        <f>VLOOKUP(A848,'Tableau biosim'!C:J,7,FALSE)</f>
        <v>#N/A</v>
      </c>
      <c r="D848" s="20" t="e">
        <f>VLOOKUP(A848,'Tableau biosim'!C:J,6,FALSE)</f>
        <v>#N/A</v>
      </c>
    </row>
    <row r="849" spans="1:4" x14ac:dyDescent="0.25">
      <c r="A849" s="27"/>
      <c r="B849" s="27"/>
      <c r="C849" s="24" t="e">
        <f>VLOOKUP(A849,'Tableau biosim'!C:J,7,FALSE)</f>
        <v>#N/A</v>
      </c>
      <c r="D849" s="20" t="e">
        <f>VLOOKUP(A849,'Tableau biosim'!C:J,6,FALSE)</f>
        <v>#N/A</v>
      </c>
    </row>
    <row r="850" spans="1:4" x14ac:dyDescent="0.25">
      <c r="A850" s="27"/>
      <c r="B850" s="27"/>
      <c r="C850" s="24" t="e">
        <f>VLOOKUP(A850,'Tableau biosim'!C:J,7,FALSE)</f>
        <v>#N/A</v>
      </c>
      <c r="D850" s="20" t="e">
        <f>VLOOKUP(A850,'Tableau biosim'!C:J,6,FALSE)</f>
        <v>#N/A</v>
      </c>
    </row>
    <row r="851" spans="1:4" x14ac:dyDescent="0.25">
      <c r="A851" s="27"/>
      <c r="B851" s="27"/>
      <c r="C851" s="24" t="e">
        <f>VLOOKUP(A851,'Tableau biosim'!C:J,7,FALSE)</f>
        <v>#N/A</v>
      </c>
      <c r="D851" s="20" t="e">
        <f>VLOOKUP(A851,'Tableau biosim'!C:J,6,FALSE)</f>
        <v>#N/A</v>
      </c>
    </row>
    <row r="852" spans="1:4" x14ac:dyDescent="0.25">
      <c r="A852" s="27"/>
      <c r="B852" s="27"/>
      <c r="C852" s="24" t="e">
        <f>VLOOKUP(A852,'Tableau biosim'!C:J,7,FALSE)</f>
        <v>#N/A</v>
      </c>
      <c r="D852" s="20" t="e">
        <f>VLOOKUP(A852,'Tableau biosim'!C:J,6,FALSE)</f>
        <v>#N/A</v>
      </c>
    </row>
    <row r="853" spans="1:4" x14ac:dyDescent="0.25">
      <c r="A853" s="27"/>
      <c r="B853" s="27"/>
      <c r="C853" s="24" t="e">
        <f>VLOOKUP(A853,'Tableau biosim'!C:J,7,FALSE)</f>
        <v>#N/A</v>
      </c>
      <c r="D853" s="20" t="e">
        <f>VLOOKUP(A853,'Tableau biosim'!C:J,6,FALSE)</f>
        <v>#N/A</v>
      </c>
    </row>
    <row r="854" spans="1:4" x14ac:dyDescent="0.25">
      <c r="A854" s="27"/>
      <c r="B854" s="27"/>
      <c r="C854" s="24" t="e">
        <f>VLOOKUP(A854,'Tableau biosim'!C:J,7,FALSE)</f>
        <v>#N/A</v>
      </c>
      <c r="D854" s="20" t="e">
        <f>VLOOKUP(A854,'Tableau biosim'!C:J,6,FALSE)</f>
        <v>#N/A</v>
      </c>
    </row>
    <row r="855" spans="1:4" x14ac:dyDescent="0.25">
      <c r="A855" s="27"/>
      <c r="B855" s="27"/>
      <c r="C855" s="24" t="e">
        <f>VLOOKUP(A855,'Tableau biosim'!C:J,7,FALSE)</f>
        <v>#N/A</v>
      </c>
      <c r="D855" s="20" t="e">
        <f>VLOOKUP(A855,'Tableau biosim'!C:J,6,FALSE)</f>
        <v>#N/A</v>
      </c>
    </row>
    <row r="856" spans="1:4" x14ac:dyDescent="0.25">
      <c r="A856" s="27"/>
      <c r="B856" s="27"/>
      <c r="C856" s="24" t="e">
        <f>VLOOKUP(A856,'Tableau biosim'!C:J,7,FALSE)</f>
        <v>#N/A</v>
      </c>
      <c r="D856" s="20" t="e">
        <f>VLOOKUP(A856,'Tableau biosim'!C:J,6,FALSE)</f>
        <v>#N/A</v>
      </c>
    </row>
    <row r="857" spans="1:4" x14ac:dyDescent="0.25">
      <c r="A857" s="27"/>
      <c r="B857" s="27"/>
      <c r="C857" s="24" t="e">
        <f>VLOOKUP(A857,'Tableau biosim'!C:J,7,FALSE)</f>
        <v>#N/A</v>
      </c>
      <c r="D857" s="20" t="e">
        <f>VLOOKUP(A857,'Tableau biosim'!C:J,6,FALSE)</f>
        <v>#N/A</v>
      </c>
    </row>
    <row r="858" spans="1:4" x14ac:dyDescent="0.25">
      <c r="A858" s="27"/>
      <c r="B858" s="27"/>
      <c r="C858" s="24" t="e">
        <f>VLOOKUP(A858,'Tableau biosim'!C:J,7,FALSE)</f>
        <v>#N/A</v>
      </c>
      <c r="D858" s="20" t="e">
        <f>VLOOKUP(A858,'Tableau biosim'!C:J,6,FALSE)</f>
        <v>#N/A</v>
      </c>
    </row>
    <row r="859" spans="1:4" x14ac:dyDescent="0.25">
      <c r="A859" s="27"/>
      <c r="B859" s="27"/>
      <c r="C859" s="24" t="e">
        <f>VLOOKUP(A859,'Tableau biosim'!C:J,7,FALSE)</f>
        <v>#N/A</v>
      </c>
      <c r="D859" s="20" t="e">
        <f>VLOOKUP(A859,'Tableau biosim'!C:J,6,FALSE)</f>
        <v>#N/A</v>
      </c>
    </row>
    <row r="860" spans="1:4" x14ac:dyDescent="0.25">
      <c r="A860" s="27"/>
      <c r="B860" s="27"/>
      <c r="C860" s="24" t="e">
        <f>VLOOKUP(A860,'Tableau biosim'!C:J,7,FALSE)</f>
        <v>#N/A</v>
      </c>
      <c r="D860" s="20" t="e">
        <f>VLOOKUP(A860,'Tableau biosim'!C:J,6,FALSE)</f>
        <v>#N/A</v>
      </c>
    </row>
    <row r="861" spans="1:4" x14ac:dyDescent="0.25">
      <c r="A861" s="27"/>
      <c r="B861" s="27"/>
      <c r="C861" s="24" t="e">
        <f>VLOOKUP(A861,'Tableau biosim'!C:J,7,FALSE)</f>
        <v>#N/A</v>
      </c>
      <c r="D861" s="20" t="e">
        <f>VLOOKUP(A861,'Tableau biosim'!C:J,6,FALSE)</f>
        <v>#N/A</v>
      </c>
    </row>
    <row r="862" spans="1:4" x14ac:dyDescent="0.25">
      <c r="A862" s="27"/>
      <c r="B862" s="27"/>
      <c r="C862" s="24" t="e">
        <f>VLOOKUP(A862,'Tableau biosim'!C:J,7,FALSE)</f>
        <v>#N/A</v>
      </c>
      <c r="D862" s="20" t="e">
        <f>VLOOKUP(A862,'Tableau biosim'!C:J,6,FALSE)</f>
        <v>#N/A</v>
      </c>
    </row>
    <row r="863" spans="1:4" x14ac:dyDescent="0.25">
      <c r="A863" s="27"/>
      <c r="B863" s="27"/>
      <c r="C863" s="24" t="e">
        <f>VLOOKUP(A863,'Tableau biosim'!C:J,7,FALSE)</f>
        <v>#N/A</v>
      </c>
      <c r="D863" s="20" t="e">
        <f>VLOOKUP(A863,'Tableau biosim'!C:J,6,FALSE)</f>
        <v>#N/A</v>
      </c>
    </row>
    <row r="864" spans="1:4" x14ac:dyDescent="0.25">
      <c r="A864" s="27"/>
      <c r="B864" s="27"/>
      <c r="C864" s="24" t="e">
        <f>VLOOKUP(A864,'Tableau biosim'!C:J,7,FALSE)</f>
        <v>#N/A</v>
      </c>
      <c r="D864" s="20" t="e">
        <f>VLOOKUP(A864,'Tableau biosim'!C:J,6,FALSE)</f>
        <v>#N/A</v>
      </c>
    </row>
    <row r="865" spans="1:4" x14ac:dyDescent="0.25">
      <c r="A865" s="27"/>
      <c r="B865" s="27"/>
      <c r="C865" s="24" t="e">
        <f>VLOOKUP(A865,'Tableau biosim'!C:J,7,FALSE)</f>
        <v>#N/A</v>
      </c>
      <c r="D865" s="20" t="e">
        <f>VLOOKUP(A865,'Tableau biosim'!C:J,6,FALSE)</f>
        <v>#N/A</v>
      </c>
    </row>
    <row r="866" spans="1:4" x14ac:dyDescent="0.25">
      <c r="A866" s="27"/>
      <c r="B866" s="27"/>
      <c r="C866" s="24" t="e">
        <f>VLOOKUP(A866,'Tableau biosim'!C:J,7,FALSE)</f>
        <v>#N/A</v>
      </c>
      <c r="D866" s="20" t="e">
        <f>VLOOKUP(A866,'Tableau biosim'!C:J,6,FALSE)</f>
        <v>#N/A</v>
      </c>
    </row>
    <row r="867" spans="1:4" x14ac:dyDescent="0.25">
      <c r="A867" s="27"/>
      <c r="B867" s="27"/>
      <c r="C867" s="24" t="e">
        <f>VLOOKUP(A867,'Tableau biosim'!C:J,7,FALSE)</f>
        <v>#N/A</v>
      </c>
      <c r="D867" s="20" t="e">
        <f>VLOOKUP(A867,'Tableau biosim'!C:J,6,FALSE)</f>
        <v>#N/A</v>
      </c>
    </row>
    <row r="868" spans="1:4" x14ac:dyDescent="0.25">
      <c r="A868" s="27"/>
      <c r="B868" s="27"/>
      <c r="C868" s="24" t="e">
        <f>VLOOKUP(A868,'Tableau biosim'!C:J,7,FALSE)</f>
        <v>#N/A</v>
      </c>
      <c r="D868" s="20" t="e">
        <f>VLOOKUP(A868,'Tableau biosim'!C:J,6,FALSE)</f>
        <v>#N/A</v>
      </c>
    </row>
    <row r="869" spans="1:4" x14ac:dyDescent="0.25">
      <c r="A869" s="27"/>
      <c r="B869" s="27"/>
      <c r="C869" s="24" t="e">
        <f>VLOOKUP(A869,'Tableau biosim'!C:J,7,FALSE)</f>
        <v>#N/A</v>
      </c>
      <c r="D869" s="20" t="e">
        <f>VLOOKUP(A869,'Tableau biosim'!C:J,6,FALSE)</f>
        <v>#N/A</v>
      </c>
    </row>
    <row r="870" spans="1:4" x14ac:dyDescent="0.25">
      <c r="A870" s="27"/>
      <c r="B870" s="27"/>
      <c r="C870" s="24" t="e">
        <f>VLOOKUP(A870,'Tableau biosim'!C:J,7,FALSE)</f>
        <v>#N/A</v>
      </c>
      <c r="D870" s="20" t="e">
        <f>VLOOKUP(A870,'Tableau biosim'!C:J,6,FALSE)</f>
        <v>#N/A</v>
      </c>
    </row>
    <row r="871" spans="1:4" x14ac:dyDescent="0.25">
      <c r="A871" s="27"/>
      <c r="B871" s="27"/>
      <c r="C871" s="24" t="e">
        <f>VLOOKUP(A871,'Tableau biosim'!C:J,7,FALSE)</f>
        <v>#N/A</v>
      </c>
      <c r="D871" s="20" t="e">
        <f>VLOOKUP(A871,'Tableau biosim'!C:J,6,FALSE)</f>
        <v>#N/A</v>
      </c>
    </row>
    <row r="872" spans="1:4" x14ac:dyDescent="0.25">
      <c r="A872" s="27"/>
      <c r="B872" s="27"/>
      <c r="C872" s="24" t="e">
        <f>VLOOKUP(A872,'Tableau biosim'!C:J,7,FALSE)</f>
        <v>#N/A</v>
      </c>
      <c r="D872" s="20" t="e">
        <f>VLOOKUP(A872,'Tableau biosim'!C:J,6,FALSE)</f>
        <v>#N/A</v>
      </c>
    </row>
    <row r="873" spans="1:4" x14ac:dyDescent="0.25">
      <c r="A873" s="27"/>
      <c r="B873" s="27"/>
      <c r="C873" s="24" t="e">
        <f>VLOOKUP(A873,'Tableau biosim'!C:J,7,FALSE)</f>
        <v>#N/A</v>
      </c>
      <c r="D873" s="20" t="e">
        <f>VLOOKUP(A873,'Tableau biosim'!C:J,6,FALSE)</f>
        <v>#N/A</v>
      </c>
    </row>
    <row r="874" spans="1:4" x14ac:dyDescent="0.25">
      <c r="A874" s="27"/>
      <c r="B874" s="27"/>
      <c r="C874" s="24" t="e">
        <f>VLOOKUP(A874,'Tableau biosim'!C:J,7,FALSE)</f>
        <v>#N/A</v>
      </c>
      <c r="D874" s="20" t="e">
        <f>VLOOKUP(A874,'Tableau biosim'!C:J,6,FALSE)</f>
        <v>#N/A</v>
      </c>
    </row>
    <row r="875" spans="1:4" x14ac:dyDescent="0.25">
      <c r="A875" s="27"/>
      <c r="B875" s="27"/>
      <c r="C875" s="24" t="e">
        <f>VLOOKUP(A875,'Tableau biosim'!C:J,7,FALSE)</f>
        <v>#N/A</v>
      </c>
      <c r="D875" s="20" t="e">
        <f>VLOOKUP(A875,'Tableau biosim'!C:J,6,FALSE)</f>
        <v>#N/A</v>
      </c>
    </row>
    <row r="876" spans="1:4" x14ac:dyDescent="0.25">
      <c r="A876" s="27"/>
      <c r="B876" s="27"/>
      <c r="C876" s="24" t="e">
        <f>VLOOKUP(A876,'Tableau biosim'!C:J,7,FALSE)</f>
        <v>#N/A</v>
      </c>
      <c r="D876" s="20" t="e">
        <f>VLOOKUP(A876,'Tableau biosim'!C:J,6,FALSE)</f>
        <v>#N/A</v>
      </c>
    </row>
    <row r="877" spans="1:4" x14ac:dyDescent="0.25">
      <c r="A877" s="27"/>
      <c r="B877" s="27"/>
      <c r="C877" s="24" t="e">
        <f>VLOOKUP(A877,'Tableau biosim'!C:J,7,FALSE)</f>
        <v>#N/A</v>
      </c>
      <c r="D877" s="20" t="e">
        <f>VLOOKUP(A877,'Tableau biosim'!C:J,6,FALSE)</f>
        <v>#N/A</v>
      </c>
    </row>
    <row r="878" spans="1:4" x14ac:dyDescent="0.25">
      <c r="A878" s="27"/>
      <c r="B878" s="27"/>
      <c r="C878" s="24" t="e">
        <f>VLOOKUP(A878,'Tableau biosim'!C:J,7,FALSE)</f>
        <v>#N/A</v>
      </c>
      <c r="D878" s="20" t="e">
        <f>VLOOKUP(A878,'Tableau biosim'!C:J,6,FALSE)</f>
        <v>#N/A</v>
      </c>
    </row>
    <row r="879" spans="1:4" x14ac:dyDescent="0.25">
      <c r="A879" s="27"/>
      <c r="B879" s="27"/>
      <c r="C879" s="24" t="e">
        <f>VLOOKUP(A879,'Tableau biosim'!C:J,7,FALSE)</f>
        <v>#N/A</v>
      </c>
      <c r="D879" s="20" t="e">
        <f>VLOOKUP(A879,'Tableau biosim'!C:J,6,FALSE)</f>
        <v>#N/A</v>
      </c>
    </row>
    <row r="880" spans="1:4" x14ac:dyDescent="0.25">
      <c r="A880" s="27"/>
      <c r="B880" s="27"/>
      <c r="C880" s="24" t="e">
        <f>VLOOKUP(A880,'Tableau biosim'!C:J,7,FALSE)</f>
        <v>#N/A</v>
      </c>
      <c r="D880" s="20" t="e">
        <f>VLOOKUP(A880,'Tableau biosim'!C:J,6,FALSE)</f>
        <v>#N/A</v>
      </c>
    </row>
    <row r="881" spans="1:4" x14ac:dyDescent="0.25">
      <c r="A881" s="27"/>
      <c r="B881" s="27"/>
      <c r="C881" s="24" t="e">
        <f>VLOOKUP(A881,'Tableau biosim'!C:J,7,FALSE)</f>
        <v>#N/A</v>
      </c>
      <c r="D881" s="20" t="e">
        <f>VLOOKUP(A881,'Tableau biosim'!C:J,6,FALSE)</f>
        <v>#N/A</v>
      </c>
    </row>
    <row r="882" spans="1:4" x14ac:dyDescent="0.25">
      <c r="A882" s="27"/>
      <c r="B882" s="27"/>
      <c r="C882" s="24" t="e">
        <f>VLOOKUP(A882,'Tableau biosim'!C:J,7,FALSE)</f>
        <v>#N/A</v>
      </c>
      <c r="D882" s="20" t="e">
        <f>VLOOKUP(A882,'Tableau biosim'!C:J,6,FALSE)</f>
        <v>#N/A</v>
      </c>
    </row>
    <row r="883" spans="1:4" x14ac:dyDescent="0.25">
      <c r="A883" s="27"/>
      <c r="B883" s="27"/>
      <c r="C883" s="24" t="e">
        <f>VLOOKUP(A883,'Tableau biosim'!C:J,7,FALSE)</f>
        <v>#N/A</v>
      </c>
      <c r="D883" s="20" t="e">
        <f>VLOOKUP(A883,'Tableau biosim'!C:J,6,FALSE)</f>
        <v>#N/A</v>
      </c>
    </row>
    <row r="884" spans="1:4" x14ac:dyDescent="0.25">
      <c r="A884" s="27"/>
      <c r="B884" s="27"/>
      <c r="C884" s="24" t="e">
        <f>VLOOKUP(A884,'Tableau biosim'!C:J,7,FALSE)</f>
        <v>#N/A</v>
      </c>
      <c r="D884" s="20" t="e">
        <f>VLOOKUP(A884,'Tableau biosim'!C:J,6,FALSE)</f>
        <v>#N/A</v>
      </c>
    </row>
    <row r="885" spans="1:4" x14ac:dyDescent="0.25">
      <c r="A885" s="27"/>
      <c r="B885" s="27"/>
      <c r="C885" s="24" t="e">
        <f>VLOOKUP(A885,'Tableau biosim'!C:J,7,FALSE)</f>
        <v>#N/A</v>
      </c>
      <c r="D885" s="20" t="e">
        <f>VLOOKUP(A885,'Tableau biosim'!C:J,6,FALSE)</f>
        <v>#N/A</v>
      </c>
    </row>
    <row r="886" spans="1:4" x14ac:dyDescent="0.25">
      <c r="A886" s="27"/>
      <c r="B886" s="27"/>
      <c r="C886" s="24" t="e">
        <f>VLOOKUP(A886,'Tableau biosim'!C:J,7,FALSE)</f>
        <v>#N/A</v>
      </c>
      <c r="D886" s="20" t="e">
        <f>VLOOKUP(A886,'Tableau biosim'!C:J,6,FALSE)</f>
        <v>#N/A</v>
      </c>
    </row>
    <row r="887" spans="1:4" x14ac:dyDescent="0.25">
      <c r="A887" s="27"/>
      <c r="B887" s="27"/>
      <c r="C887" s="24" t="e">
        <f>VLOOKUP(A887,'Tableau biosim'!C:J,7,FALSE)</f>
        <v>#N/A</v>
      </c>
      <c r="D887" s="20" t="e">
        <f>VLOOKUP(A887,'Tableau biosim'!C:J,6,FALSE)</f>
        <v>#N/A</v>
      </c>
    </row>
    <row r="888" spans="1:4" x14ac:dyDescent="0.25">
      <c r="A888" s="27"/>
      <c r="B888" s="27"/>
      <c r="C888" s="24" t="e">
        <f>VLOOKUP(A888,'Tableau biosim'!C:J,7,FALSE)</f>
        <v>#N/A</v>
      </c>
      <c r="D888" s="20" t="e">
        <f>VLOOKUP(A888,'Tableau biosim'!C:J,6,FALSE)</f>
        <v>#N/A</v>
      </c>
    </row>
    <row r="889" spans="1:4" x14ac:dyDescent="0.25">
      <c r="A889" s="27"/>
      <c r="B889" s="27"/>
      <c r="C889" s="24" t="e">
        <f>VLOOKUP(A889,'Tableau biosim'!C:J,7,FALSE)</f>
        <v>#N/A</v>
      </c>
      <c r="D889" s="20" t="e">
        <f>VLOOKUP(A889,'Tableau biosim'!C:J,6,FALSE)</f>
        <v>#N/A</v>
      </c>
    </row>
    <row r="890" spans="1:4" x14ac:dyDescent="0.25">
      <c r="A890" s="27"/>
      <c r="B890" s="27"/>
      <c r="C890" s="24" t="e">
        <f>VLOOKUP(A890,'Tableau biosim'!C:J,7,FALSE)</f>
        <v>#N/A</v>
      </c>
      <c r="D890" s="20" t="e">
        <f>VLOOKUP(A890,'Tableau biosim'!C:J,6,FALSE)</f>
        <v>#N/A</v>
      </c>
    </row>
    <row r="891" spans="1:4" x14ac:dyDescent="0.25">
      <c r="A891" s="27"/>
      <c r="B891" s="27"/>
      <c r="C891" s="24" t="e">
        <f>VLOOKUP(A891,'Tableau biosim'!C:J,7,FALSE)</f>
        <v>#N/A</v>
      </c>
      <c r="D891" s="20" t="e">
        <f>VLOOKUP(A891,'Tableau biosim'!C:J,6,FALSE)</f>
        <v>#N/A</v>
      </c>
    </row>
    <row r="892" spans="1:4" x14ac:dyDescent="0.25">
      <c r="A892" s="27"/>
      <c r="B892" s="27"/>
      <c r="C892" s="24" t="e">
        <f>VLOOKUP(A892,'Tableau biosim'!C:J,7,FALSE)</f>
        <v>#N/A</v>
      </c>
      <c r="D892" s="20" t="e">
        <f>VLOOKUP(A892,'Tableau biosim'!C:J,6,FALSE)</f>
        <v>#N/A</v>
      </c>
    </row>
    <row r="893" spans="1:4" x14ac:dyDescent="0.25">
      <c r="A893" s="27"/>
      <c r="B893" s="27"/>
      <c r="C893" s="24" t="e">
        <f>VLOOKUP(A893,'Tableau biosim'!C:J,7,FALSE)</f>
        <v>#N/A</v>
      </c>
      <c r="D893" s="20" t="e">
        <f>VLOOKUP(A893,'Tableau biosim'!C:J,6,FALSE)</f>
        <v>#N/A</v>
      </c>
    </row>
    <row r="894" spans="1:4" x14ac:dyDescent="0.25">
      <c r="A894" s="27"/>
      <c r="B894" s="27"/>
      <c r="C894" s="24" t="e">
        <f>VLOOKUP(A894,'Tableau biosim'!C:J,7,FALSE)</f>
        <v>#N/A</v>
      </c>
      <c r="D894" s="20" t="e">
        <f>VLOOKUP(A894,'Tableau biosim'!C:J,6,FALSE)</f>
        <v>#N/A</v>
      </c>
    </row>
    <row r="895" spans="1:4" x14ac:dyDescent="0.25">
      <c r="A895" s="27"/>
      <c r="B895" s="27"/>
      <c r="C895" s="24" t="e">
        <f>VLOOKUP(A895,'Tableau biosim'!C:J,7,FALSE)</f>
        <v>#N/A</v>
      </c>
      <c r="D895" s="20" t="e">
        <f>VLOOKUP(A895,'Tableau biosim'!C:J,6,FALSE)</f>
        <v>#N/A</v>
      </c>
    </row>
    <row r="896" spans="1:4" x14ac:dyDescent="0.25">
      <c r="A896" s="27"/>
      <c r="B896" s="27"/>
      <c r="C896" s="24" t="e">
        <f>VLOOKUP(A896,'Tableau biosim'!C:J,7,FALSE)</f>
        <v>#N/A</v>
      </c>
      <c r="D896" s="20" t="e">
        <f>VLOOKUP(A896,'Tableau biosim'!C:J,6,FALSE)</f>
        <v>#N/A</v>
      </c>
    </row>
    <row r="897" spans="1:4" x14ac:dyDescent="0.25">
      <c r="A897" s="27"/>
      <c r="B897" s="27"/>
      <c r="C897" s="24" t="e">
        <f>VLOOKUP(A897,'Tableau biosim'!C:J,7,FALSE)</f>
        <v>#N/A</v>
      </c>
      <c r="D897" s="20" t="e">
        <f>VLOOKUP(A897,'Tableau biosim'!C:J,6,FALSE)</f>
        <v>#N/A</v>
      </c>
    </row>
    <row r="898" spans="1:4" x14ac:dyDescent="0.25">
      <c r="A898" s="27"/>
      <c r="B898" s="27"/>
      <c r="C898" s="24" t="e">
        <f>VLOOKUP(A898,'Tableau biosim'!C:J,7,FALSE)</f>
        <v>#N/A</v>
      </c>
      <c r="D898" s="20" t="e">
        <f>VLOOKUP(A898,'Tableau biosim'!C:J,6,FALSE)</f>
        <v>#N/A</v>
      </c>
    </row>
    <row r="899" spans="1:4" x14ac:dyDescent="0.25">
      <c r="A899" s="27"/>
      <c r="B899" s="27"/>
      <c r="C899" s="24" t="e">
        <f>VLOOKUP(A899,'Tableau biosim'!C:J,7,FALSE)</f>
        <v>#N/A</v>
      </c>
      <c r="D899" s="20" t="e">
        <f>VLOOKUP(A899,'Tableau biosim'!C:J,6,FALSE)</f>
        <v>#N/A</v>
      </c>
    </row>
    <row r="900" spans="1:4" x14ac:dyDescent="0.25">
      <c r="A900" s="27"/>
      <c r="B900" s="27"/>
      <c r="C900" s="24" t="e">
        <f>VLOOKUP(A900,'Tableau biosim'!C:J,7,FALSE)</f>
        <v>#N/A</v>
      </c>
      <c r="D900" s="20" t="e">
        <f>VLOOKUP(A900,'Tableau biosim'!C:J,6,FALSE)</f>
        <v>#N/A</v>
      </c>
    </row>
    <row r="901" spans="1:4" x14ac:dyDescent="0.25">
      <c r="A901" s="27"/>
      <c r="B901" s="27"/>
      <c r="C901" s="24" t="e">
        <f>VLOOKUP(A901,'Tableau biosim'!C:J,7,FALSE)</f>
        <v>#N/A</v>
      </c>
      <c r="D901" s="20" t="e">
        <f>VLOOKUP(A901,'Tableau biosim'!C:J,6,FALSE)</f>
        <v>#N/A</v>
      </c>
    </row>
    <row r="902" spans="1:4" x14ac:dyDescent="0.25">
      <c r="A902" s="27"/>
      <c r="B902" s="27"/>
      <c r="C902" s="24" t="e">
        <f>VLOOKUP(A902,'Tableau biosim'!C:J,7,FALSE)</f>
        <v>#N/A</v>
      </c>
      <c r="D902" s="20" t="e">
        <f>VLOOKUP(A902,'Tableau biosim'!C:J,6,FALSE)</f>
        <v>#N/A</v>
      </c>
    </row>
    <row r="903" spans="1:4" x14ac:dyDescent="0.25">
      <c r="A903" s="27"/>
      <c r="B903" s="27"/>
      <c r="C903" s="24" t="e">
        <f>VLOOKUP(A903,'Tableau biosim'!C:J,7,FALSE)</f>
        <v>#N/A</v>
      </c>
      <c r="D903" s="20" t="e">
        <f>VLOOKUP(A903,'Tableau biosim'!C:J,6,FALSE)</f>
        <v>#N/A</v>
      </c>
    </row>
    <row r="904" spans="1:4" x14ac:dyDescent="0.25">
      <c r="A904" s="27"/>
      <c r="B904" s="27"/>
      <c r="C904" s="24" t="e">
        <f>VLOOKUP(A904,'Tableau biosim'!C:J,7,FALSE)</f>
        <v>#N/A</v>
      </c>
      <c r="D904" s="20" t="e">
        <f>VLOOKUP(A904,'Tableau biosim'!C:J,6,FALSE)</f>
        <v>#N/A</v>
      </c>
    </row>
    <row r="905" spans="1:4" x14ac:dyDescent="0.25">
      <c r="A905" s="27"/>
      <c r="B905" s="27"/>
      <c r="C905" s="24" t="e">
        <f>VLOOKUP(A905,'Tableau biosim'!C:J,7,FALSE)</f>
        <v>#N/A</v>
      </c>
      <c r="D905" s="20" t="e">
        <f>VLOOKUP(A905,'Tableau biosim'!C:J,6,FALSE)</f>
        <v>#N/A</v>
      </c>
    </row>
    <row r="906" spans="1:4" x14ac:dyDescent="0.25">
      <c r="A906" s="27"/>
      <c r="B906" s="27"/>
      <c r="C906" s="24" t="e">
        <f>VLOOKUP(A906,'Tableau biosim'!C:J,7,FALSE)</f>
        <v>#N/A</v>
      </c>
      <c r="D906" s="20" t="e">
        <f>VLOOKUP(A906,'Tableau biosim'!C:J,6,FALSE)</f>
        <v>#N/A</v>
      </c>
    </row>
    <row r="907" spans="1:4" x14ac:dyDescent="0.25">
      <c r="A907" s="27"/>
      <c r="B907" s="27"/>
      <c r="C907" s="24" t="e">
        <f>VLOOKUP(A907,'Tableau biosim'!C:J,7,FALSE)</f>
        <v>#N/A</v>
      </c>
      <c r="D907" s="20" t="e">
        <f>VLOOKUP(A907,'Tableau biosim'!C:J,6,FALSE)</f>
        <v>#N/A</v>
      </c>
    </row>
    <row r="908" spans="1:4" x14ac:dyDescent="0.25">
      <c r="A908" s="27"/>
      <c r="B908" s="27"/>
      <c r="C908" s="24" t="e">
        <f>VLOOKUP(A908,'Tableau biosim'!C:J,7,FALSE)</f>
        <v>#N/A</v>
      </c>
      <c r="D908" s="20" t="e">
        <f>VLOOKUP(A908,'Tableau biosim'!C:J,6,FALSE)</f>
        <v>#N/A</v>
      </c>
    </row>
    <row r="909" spans="1:4" x14ac:dyDescent="0.25">
      <c r="A909" s="27"/>
      <c r="B909" s="27"/>
      <c r="C909" s="24" t="e">
        <f>VLOOKUP(A909,'Tableau biosim'!C:J,7,FALSE)</f>
        <v>#N/A</v>
      </c>
      <c r="D909" s="20" t="e">
        <f>VLOOKUP(A909,'Tableau biosim'!C:J,6,FALSE)</f>
        <v>#N/A</v>
      </c>
    </row>
    <row r="910" spans="1:4" x14ac:dyDescent="0.25">
      <c r="A910" s="27"/>
      <c r="B910" s="27"/>
      <c r="C910" s="24" t="e">
        <f>VLOOKUP(A910,'Tableau biosim'!C:J,7,FALSE)</f>
        <v>#N/A</v>
      </c>
      <c r="D910" s="20" t="e">
        <f>VLOOKUP(A910,'Tableau biosim'!C:J,6,FALSE)</f>
        <v>#N/A</v>
      </c>
    </row>
    <row r="911" spans="1:4" x14ac:dyDescent="0.25">
      <c r="A911" s="27"/>
      <c r="B911" s="27"/>
      <c r="C911" s="24" t="e">
        <f>VLOOKUP(A911,'Tableau biosim'!C:J,7,FALSE)</f>
        <v>#N/A</v>
      </c>
      <c r="D911" s="20" t="e">
        <f>VLOOKUP(A911,'Tableau biosim'!C:J,6,FALSE)</f>
        <v>#N/A</v>
      </c>
    </row>
    <row r="912" spans="1:4" x14ac:dyDescent="0.25">
      <c r="A912" s="27"/>
      <c r="B912" s="27"/>
      <c r="C912" s="24" t="e">
        <f>VLOOKUP(A912,'Tableau biosim'!C:J,7,FALSE)</f>
        <v>#N/A</v>
      </c>
      <c r="D912" s="20" t="e">
        <f>VLOOKUP(A912,'Tableau biosim'!C:J,6,FALSE)</f>
        <v>#N/A</v>
      </c>
    </row>
    <row r="913" spans="1:4" x14ac:dyDescent="0.25">
      <c r="A913" s="27"/>
      <c r="B913" s="27"/>
      <c r="C913" s="24" t="e">
        <f>VLOOKUP(A913,'Tableau biosim'!C:J,7,FALSE)</f>
        <v>#N/A</v>
      </c>
      <c r="D913" s="20" t="e">
        <f>VLOOKUP(A913,'Tableau biosim'!C:J,6,FALSE)</f>
        <v>#N/A</v>
      </c>
    </row>
    <row r="914" spans="1:4" x14ac:dyDescent="0.25">
      <c r="A914" s="27"/>
      <c r="B914" s="27"/>
      <c r="C914" s="24" t="e">
        <f>VLOOKUP(A914,'Tableau biosim'!C:J,7,FALSE)</f>
        <v>#N/A</v>
      </c>
      <c r="D914" s="20" t="e">
        <f>VLOOKUP(A914,'Tableau biosim'!C:J,6,FALSE)</f>
        <v>#N/A</v>
      </c>
    </row>
    <row r="915" spans="1:4" x14ac:dyDescent="0.25">
      <c r="A915" s="27"/>
      <c r="B915" s="27"/>
      <c r="C915" s="24" t="e">
        <f>VLOOKUP(A915,'Tableau biosim'!C:J,7,FALSE)</f>
        <v>#N/A</v>
      </c>
      <c r="D915" s="20" t="e">
        <f>VLOOKUP(A915,'Tableau biosim'!C:J,6,FALSE)</f>
        <v>#N/A</v>
      </c>
    </row>
    <row r="916" spans="1:4" x14ac:dyDescent="0.25">
      <c r="A916" s="27"/>
      <c r="B916" s="27"/>
      <c r="C916" s="24" t="e">
        <f>VLOOKUP(A916,'Tableau biosim'!C:J,7,FALSE)</f>
        <v>#N/A</v>
      </c>
      <c r="D916" s="20" t="e">
        <f>VLOOKUP(A916,'Tableau biosim'!C:J,6,FALSE)</f>
        <v>#N/A</v>
      </c>
    </row>
    <row r="917" spans="1:4" x14ac:dyDescent="0.25">
      <c r="A917" s="27"/>
      <c r="B917" s="27"/>
      <c r="C917" s="24" t="e">
        <f>VLOOKUP(A917,'Tableau biosim'!C:J,7,FALSE)</f>
        <v>#N/A</v>
      </c>
      <c r="D917" s="20" t="e">
        <f>VLOOKUP(A917,'Tableau biosim'!C:J,6,FALSE)</f>
        <v>#N/A</v>
      </c>
    </row>
    <row r="918" spans="1:4" x14ac:dyDescent="0.25">
      <c r="A918" s="27"/>
      <c r="B918" s="27"/>
      <c r="C918" s="24" t="e">
        <f>VLOOKUP(A918,'Tableau biosim'!C:J,7,FALSE)</f>
        <v>#N/A</v>
      </c>
      <c r="D918" s="20" t="e">
        <f>VLOOKUP(A918,'Tableau biosim'!C:J,6,FALSE)</f>
        <v>#N/A</v>
      </c>
    </row>
    <row r="919" spans="1:4" x14ac:dyDescent="0.25">
      <c r="A919" s="27"/>
      <c r="B919" s="27"/>
      <c r="C919" s="24" t="e">
        <f>VLOOKUP(A919,'Tableau biosim'!C:J,7,FALSE)</f>
        <v>#N/A</v>
      </c>
      <c r="D919" s="20" t="e">
        <f>VLOOKUP(A919,'Tableau biosim'!C:J,6,FALSE)</f>
        <v>#N/A</v>
      </c>
    </row>
    <row r="920" spans="1:4" x14ac:dyDescent="0.25">
      <c r="A920" s="27"/>
      <c r="B920" s="27"/>
      <c r="C920" s="24" t="e">
        <f>VLOOKUP(A920,'Tableau biosim'!C:J,7,FALSE)</f>
        <v>#N/A</v>
      </c>
      <c r="D920" s="20" t="e">
        <f>VLOOKUP(A920,'Tableau biosim'!C:J,6,FALSE)</f>
        <v>#N/A</v>
      </c>
    </row>
    <row r="921" spans="1:4" x14ac:dyDescent="0.25">
      <c r="A921" s="27"/>
      <c r="B921" s="27"/>
      <c r="C921" s="24" t="e">
        <f>VLOOKUP(A921,'Tableau biosim'!C:J,7,FALSE)</f>
        <v>#N/A</v>
      </c>
      <c r="D921" s="20" t="e">
        <f>VLOOKUP(A921,'Tableau biosim'!C:J,6,FALSE)</f>
        <v>#N/A</v>
      </c>
    </row>
    <row r="922" spans="1:4" x14ac:dyDescent="0.25">
      <c r="A922" s="27"/>
      <c r="B922" s="27"/>
      <c r="C922" s="24" t="e">
        <f>VLOOKUP(A922,'Tableau biosim'!C:J,7,FALSE)</f>
        <v>#N/A</v>
      </c>
      <c r="D922" s="20" t="e">
        <f>VLOOKUP(A922,'Tableau biosim'!C:J,6,FALSE)</f>
        <v>#N/A</v>
      </c>
    </row>
    <row r="923" spans="1:4" x14ac:dyDescent="0.25">
      <c r="A923" s="27"/>
      <c r="B923" s="27"/>
      <c r="C923" s="24" t="e">
        <f>VLOOKUP(A923,'Tableau biosim'!C:J,7,FALSE)</f>
        <v>#N/A</v>
      </c>
      <c r="D923" s="20" t="e">
        <f>VLOOKUP(A923,'Tableau biosim'!C:J,6,FALSE)</f>
        <v>#N/A</v>
      </c>
    </row>
    <row r="924" spans="1:4" x14ac:dyDescent="0.25">
      <c r="A924" s="27"/>
      <c r="B924" s="27"/>
      <c r="C924" s="24" t="e">
        <f>VLOOKUP(A924,'Tableau biosim'!C:J,7,FALSE)</f>
        <v>#N/A</v>
      </c>
      <c r="D924" s="20" t="e">
        <f>VLOOKUP(A924,'Tableau biosim'!C:J,6,FALSE)</f>
        <v>#N/A</v>
      </c>
    </row>
    <row r="925" spans="1:4" x14ac:dyDescent="0.25">
      <c r="A925" s="27"/>
      <c r="B925" s="27"/>
      <c r="C925" s="24" t="e">
        <f>VLOOKUP(A925,'Tableau biosim'!C:J,7,FALSE)</f>
        <v>#N/A</v>
      </c>
      <c r="D925" s="20" t="e">
        <f>VLOOKUP(A925,'Tableau biosim'!C:J,6,FALSE)</f>
        <v>#N/A</v>
      </c>
    </row>
    <row r="926" spans="1:4" x14ac:dyDescent="0.25">
      <c r="A926" s="27"/>
      <c r="B926" s="27"/>
      <c r="C926" s="24" t="e">
        <f>VLOOKUP(A926,'Tableau biosim'!C:J,7,FALSE)</f>
        <v>#N/A</v>
      </c>
      <c r="D926" s="20" t="e">
        <f>VLOOKUP(A926,'Tableau biosim'!C:J,6,FALSE)</f>
        <v>#N/A</v>
      </c>
    </row>
    <row r="927" spans="1:4" x14ac:dyDescent="0.25">
      <c r="A927" s="27"/>
      <c r="B927" s="27"/>
      <c r="C927" s="24" t="e">
        <f>VLOOKUP(A927,'Tableau biosim'!C:J,7,FALSE)</f>
        <v>#N/A</v>
      </c>
      <c r="D927" s="20" t="e">
        <f>VLOOKUP(A927,'Tableau biosim'!C:J,6,FALSE)</f>
        <v>#N/A</v>
      </c>
    </row>
    <row r="928" spans="1:4" x14ac:dyDescent="0.25">
      <c r="A928" s="27"/>
      <c r="B928" s="27"/>
      <c r="C928" s="24" t="e">
        <f>VLOOKUP(A928,'Tableau biosim'!C:J,7,FALSE)</f>
        <v>#N/A</v>
      </c>
      <c r="D928" s="20" t="e">
        <f>VLOOKUP(A928,'Tableau biosim'!C:J,6,FALSE)</f>
        <v>#N/A</v>
      </c>
    </row>
    <row r="929" spans="1:4" x14ac:dyDescent="0.25">
      <c r="A929" s="27"/>
      <c r="B929" s="27"/>
      <c r="C929" s="24" t="e">
        <f>VLOOKUP(A929,'Tableau biosim'!C:J,7,FALSE)</f>
        <v>#N/A</v>
      </c>
      <c r="D929" s="20" t="e">
        <f>VLOOKUP(A929,'Tableau biosim'!C:J,6,FALSE)</f>
        <v>#N/A</v>
      </c>
    </row>
    <row r="930" spans="1:4" x14ac:dyDescent="0.25">
      <c r="A930" s="27"/>
      <c r="B930" s="27"/>
      <c r="C930" s="24" t="e">
        <f>VLOOKUP(A930,'Tableau biosim'!C:J,7,FALSE)</f>
        <v>#N/A</v>
      </c>
      <c r="D930" s="20" t="e">
        <f>VLOOKUP(A930,'Tableau biosim'!C:J,6,FALSE)</f>
        <v>#N/A</v>
      </c>
    </row>
    <row r="931" spans="1:4" x14ac:dyDescent="0.25">
      <c r="A931" s="27"/>
      <c r="B931" s="27"/>
      <c r="C931" s="24" t="e">
        <f>VLOOKUP(A931,'Tableau biosim'!C:J,7,FALSE)</f>
        <v>#N/A</v>
      </c>
      <c r="D931" s="20" t="e">
        <f>VLOOKUP(A931,'Tableau biosim'!C:J,6,FALSE)</f>
        <v>#N/A</v>
      </c>
    </row>
    <row r="932" spans="1:4" x14ac:dyDescent="0.25">
      <c r="A932" s="27"/>
      <c r="B932" s="27"/>
      <c r="C932" s="24" t="e">
        <f>VLOOKUP(A932,'Tableau biosim'!C:J,7,FALSE)</f>
        <v>#N/A</v>
      </c>
      <c r="D932" s="20" t="e">
        <f>VLOOKUP(A932,'Tableau biosim'!C:J,6,FALSE)</f>
        <v>#N/A</v>
      </c>
    </row>
    <row r="933" spans="1:4" x14ac:dyDescent="0.25">
      <c r="A933" s="27"/>
      <c r="B933" s="27"/>
      <c r="C933" s="24" t="e">
        <f>VLOOKUP(A933,'Tableau biosim'!C:J,7,FALSE)</f>
        <v>#N/A</v>
      </c>
      <c r="D933" s="20" t="e">
        <f>VLOOKUP(A933,'Tableau biosim'!C:J,6,FALSE)</f>
        <v>#N/A</v>
      </c>
    </row>
    <row r="934" spans="1:4" x14ac:dyDescent="0.25">
      <c r="A934" s="27"/>
      <c r="B934" s="27"/>
      <c r="C934" s="24" t="e">
        <f>VLOOKUP(A934,'Tableau biosim'!C:J,7,FALSE)</f>
        <v>#N/A</v>
      </c>
      <c r="D934" s="20" t="e">
        <f>VLOOKUP(A934,'Tableau biosim'!C:J,6,FALSE)</f>
        <v>#N/A</v>
      </c>
    </row>
    <row r="935" spans="1:4" x14ac:dyDescent="0.25">
      <c r="A935" s="27"/>
      <c r="B935" s="27"/>
      <c r="C935" s="24" t="e">
        <f>VLOOKUP(A935,'Tableau biosim'!C:J,7,FALSE)</f>
        <v>#N/A</v>
      </c>
      <c r="D935" s="20" t="e">
        <f>VLOOKUP(A935,'Tableau biosim'!C:J,6,FALSE)</f>
        <v>#N/A</v>
      </c>
    </row>
    <row r="936" spans="1:4" x14ac:dyDescent="0.25">
      <c r="A936" s="27"/>
      <c r="B936" s="27"/>
      <c r="C936" s="24" t="e">
        <f>VLOOKUP(A936,'Tableau biosim'!C:J,7,FALSE)</f>
        <v>#N/A</v>
      </c>
      <c r="D936" s="20" t="e">
        <f>VLOOKUP(A936,'Tableau biosim'!C:J,6,FALSE)</f>
        <v>#N/A</v>
      </c>
    </row>
    <row r="937" spans="1:4" x14ac:dyDescent="0.25">
      <c r="A937" s="27"/>
      <c r="B937" s="27"/>
      <c r="C937" s="24" t="e">
        <f>VLOOKUP(A937,'Tableau biosim'!C:J,7,FALSE)</f>
        <v>#N/A</v>
      </c>
      <c r="D937" s="20" t="e">
        <f>VLOOKUP(A937,'Tableau biosim'!C:J,6,FALSE)</f>
        <v>#N/A</v>
      </c>
    </row>
    <row r="938" spans="1:4" x14ac:dyDescent="0.25">
      <c r="A938" s="27"/>
      <c r="B938" s="27"/>
      <c r="C938" s="24" t="e">
        <f>VLOOKUP(A938,'Tableau biosim'!C:J,7,FALSE)</f>
        <v>#N/A</v>
      </c>
      <c r="D938" s="20" t="e">
        <f>VLOOKUP(A938,'Tableau biosim'!C:J,6,FALSE)</f>
        <v>#N/A</v>
      </c>
    </row>
    <row r="939" spans="1:4" x14ac:dyDescent="0.25">
      <c r="A939" s="27"/>
      <c r="B939" s="27"/>
      <c r="C939" s="24" t="e">
        <f>VLOOKUP(A939,'Tableau biosim'!C:J,7,FALSE)</f>
        <v>#N/A</v>
      </c>
      <c r="D939" s="20" t="e">
        <f>VLOOKUP(A939,'Tableau biosim'!C:J,6,FALSE)</f>
        <v>#N/A</v>
      </c>
    </row>
    <row r="940" spans="1:4" x14ac:dyDescent="0.25">
      <c r="A940" s="27"/>
      <c r="B940" s="27"/>
      <c r="C940" s="24" t="e">
        <f>VLOOKUP(A940,'Tableau biosim'!C:J,7,FALSE)</f>
        <v>#N/A</v>
      </c>
      <c r="D940" s="20" t="e">
        <f>VLOOKUP(A940,'Tableau biosim'!C:J,6,FALSE)</f>
        <v>#N/A</v>
      </c>
    </row>
    <row r="941" spans="1:4" x14ac:dyDescent="0.25">
      <c r="A941" s="27"/>
      <c r="B941" s="27"/>
      <c r="C941" s="24" t="e">
        <f>VLOOKUP(A941,'Tableau biosim'!C:J,7,FALSE)</f>
        <v>#N/A</v>
      </c>
      <c r="D941" s="20" t="e">
        <f>VLOOKUP(A941,'Tableau biosim'!C:J,6,FALSE)</f>
        <v>#N/A</v>
      </c>
    </row>
    <row r="942" spans="1:4" x14ac:dyDescent="0.25">
      <c r="A942" s="27"/>
      <c r="B942" s="27"/>
      <c r="C942" s="24" t="e">
        <f>VLOOKUP(A942,'Tableau biosim'!C:J,7,FALSE)</f>
        <v>#N/A</v>
      </c>
      <c r="D942" s="20" t="e">
        <f>VLOOKUP(A942,'Tableau biosim'!C:J,6,FALSE)</f>
        <v>#N/A</v>
      </c>
    </row>
    <row r="943" spans="1:4" x14ac:dyDescent="0.25">
      <c r="A943" s="27"/>
      <c r="B943" s="27"/>
      <c r="C943" s="24" t="e">
        <f>VLOOKUP(A943,'Tableau biosim'!C:J,7,FALSE)</f>
        <v>#N/A</v>
      </c>
      <c r="D943" s="20" t="e">
        <f>VLOOKUP(A943,'Tableau biosim'!C:J,6,FALSE)</f>
        <v>#N/A</v>
      </c>
    </row>
    <row r="944" spans="1:4" x14ac:dyDescent="0.25">
      <c r="A944" s="27"/>
      <c r="B944" s="27"/>
      <c r="C944" s="24" t="e">
        <f>VLOOKUP(A944,'Tableau biosim'!C:J,7,FALSE)</f>
        <v>#N/A</v>
      </c>
      <c r="D944" s="20" t="e">
        <f>VLOOKUP(A944,'Tableau biosim'!C:J,6,FALSE)</f>
        <v>#N/A</v>
      </c>
    </row>
    <row r="945" spans="1:4" x14ac:dyDescent="0.25">
      <c r="A945" s="27"/>
      <c r="B945" s="27"/>
      <c r="C945" s="24" t="e">
        <f>VLOOKUP(A945,'Tableau biosim'!C:J,7,FALSE)</f>
        <v>#N/A</v>
      </c>
      <c r="D945" s="20" t="e">
        <f>VLOOKUP(A945,'Tableau biosim'!C:J,6,FALSE)</f>
        <v>#N/A</v>
      </c>
    </row>
    <row r="946" spans="1:4" x14ac:dyDescent="0.25">
      <c r="A946" s="27"/>
      <c r="B946" s="27"/>
      <c r="C946" s="24" t="e">
        <f>VLOOKUP(A946,'Tableau biosim'!C:J,7,FALSE)</f>
        <v>#N/A</v>
      </c>
      <c r="D946" s="20" t="e">
        <f>VLOOKUP(A946,'Tableau biosim'!C:J,6,FALSE)</f>
        <v>#N/A</v>
      </c>
    </row>
    <row r="947" spans="1:4" x14ac:dyDescent="0.25">
      <c r="A947" s="27"/>
      <c r="B947" s="27"/>
      <c r="C947" s="24" t="e">
        <f>VLOOKUP(A947,'Tableau biosim'!C:J,7,FALSE)</f>
        <v>#N/A</v>
      </c>
      <c r="D947" s="20" t="e">
        <f>VLOOKUP(A947,'Tableau biosim'!C:J,6,FALSE)</f>
        <v>#N/A</v>
      </c>
    </row>
    <row r="948" spans="1:4" x14ac:dyDescent="0.25">
      <c r="A948" s="27"/>
      <c r="B948" s="27"/>
      <c r="C948" s="24" t="e">
        <f>VLOOKUP(A948,'Tableau biosim'!C:J,7,FALSE)</f>
        <v>#N/A</v>
      </c>
      <c r="D948" s="20" t="e">
        <f>VLOOKUP(A948,'Tableau biosim'!C:J,6,FALSE)</f>
        <v>#N/A</v>
      </c>
    </row>
    <row r="949" spans="1:4" x14ac:dyDescent="0.25">
      <c r="A949" s="27"/>
      <c r="B949" s="27"/>
      <c r="C949" s="24" t="e">
        <f>VLOOKUP(A949,'Tableau biosim'!C:J,7,FALSE)</f>
        <v>#N/A</v>
      </c>
      <c r="D949" s="20" t="e">
        <f>VLOOKUP(A949,'Tableau biosim'!C:J,6,FALSE)</f>
        <v>#N/A</v>
      </c>
    </row>
    <row r="950" spans="1:4" x14ac:dyDescent="0.25">
      <c r="A950" s="27"/>
      <c r="B950" s="27"/>
      <c r="C950" s="24" t="e">
        <f>VLOOKUP(A950,'Tableau biosim'!C:J,7,FALSE)</f>
        <v>#N/A</v>
      </c>
      <c r="D950" s="20" t="e">
        <f>VLOOKUP(A950,'Tableau biosim'!C:J,6,FALSE)</f>
        <v>#N/A</v>
      </c>
    </row>
    <row r="951" spans="1:4" x14ac:dyDescent="0.25">
      <c r="A951" s="27"/>
      <c r="B951" s="27"/>
      <c r="C951" s="24" t="e">
        <f>VLOOKUP(A951,'Tableau biosim'!C:J,7,FALSE)</f>
        <v>#N/A</v>
      </c>
      <c r="D951" s="20" t="e">
        <f>VLOOKUP(A951,'Tableau biosim'!C:J,6,FALSE)</f>
        <v>#N/A</v>
      </c>
    </row>
    <row r="952" spans="1:4" x14ac:dyDescent="0.25">
      <c r="A952" s="27"/>
      <c r="B952" s="27"/>
      <c r="C952" s="24" t="e">
        <f>VLOOKUP(A952,'Tableau biosim'!C:J,7,FALSE)</f>
        <v>#N/A</v>
      </c>
      <c r="D952" s="20" t="e">
        <f>VLOOKUP(A952,'Tableau biosim'!C:J,6,FALSE)</f>
        <v>#N/A</v>
      </c>
    </row>
    <row r="953" spans="1:4" x14ac:dyDescent="0.25">
      <c r="A953" s="27"/>
      <c r="B953" s="27"/>
      <c r="C953" s="24" t="e">
        <f>VLOOKUP(A953,'Tableau biosim'!C:J,7,FALSE)</f>
        <v>#N/A</v>
      </c>
      <c r="D953" s="20" t="e">
        <f>VLOOKUP(A953,'Tableau biosim'!C:J,6,FALSE)</f>
        <v>#N/A</v>
      </c>
    </row>
    <row r="954" spans="1:4" x14ac:dyDescent="0.25">
      <c r="A954" s="27"/>
      <c r="B954" s="27"/>
      <c r="C954" s="24" t="e">
        <f>VLOOKUP(A954,'Tableau biosim'!C:J,7,FALSE)</f>
        <v>#N/A</v>
      </c>
      <c r="D954" s="20" t="e">
        <f>VLOOKUP(A954,'Tableau biosim'!C:J,6,FALSE)</f>
        <v>#N/A</v>
      </c>
    </row>
    <row r="955" spans="1:4" x14ac:dyDescent="0.25">
      <c r="A955" s="27"/>
      <c r="B955" s="27"/>
      <c r="C955" s="24" t="e">
        <f>VLOOKUP(A955,'Tableau biosim'!C:J,7,FALSE)</f>
        <v>#N/A</v>
      </c>
      <c r="D955" s="20" t="e">
        <f>VLOOKUP(A955,'Tableau biosim'!C:J,6,FALSE)</f>
        <v>#N/A</v>
      </c>
    </row>
    <row r="956" spans="1:4" x14ac:dyDescent="0.25">
      <c r="A956" s="27"/>
      <c r="B956" s="27"/>
      <c r="C956" s="24" t="e">
        <f>VLOOKUP(A956,'Tableau biosim'!C:J,7,FALSE)</f>
        <v>#N/A</v>
      </c>
      <c r="D956" s="20" t="e">
        <f>VLOOKUP(A956,'Tableau biosim'!C:J,6,FALSE)</f>
        <v>#N/A</v>
      </c>
    </row>
    <row r="957" spans="1:4" x14ac:dyDescent="0.25">
      <c r="A957" s="27"/>
      <c r="B957" s="27"/>
      <c r="C957" s="24" t="e">
        <f>VLOOKUP(A957,'Tableau biosim'!C:J,7,FALSE)</f>
        <v>#N/A</v>
      </c>
      <c r="D957" s="20" t="e">
        <f>VLOOKUP(A957,'Tableau biosim'!C:J,6,FALSE)</f>
        <v>#N/A</v>
      </c>
    </row>
    <row r="958" spans="1:4" x14ac:dyDescent="0.25">
      <c r="A958" s="27"/>
      <c r="B958" s="27"/>
      <c r="C958" s="24" t="e">
        <f>VLOOKUP(A958,'Tableau biosim'!C:J,7,FALSE)</f>
        <v>#N/A</v>
      </c>
      <c r="D958" s="20" t="e">
        <f>VLOOKUP(A958,'Tableau biosim'!C:J,6,FALSE)</f>
        <v>#N/A</v>
      </c>
    </row>
    <row r="959" spans="1:4" x14ac:dyDescent="0.25">
      <c r="A959" s="27"/>
      <c r="B959" s="27"/>
      <c r="C959" s="24" t="e">
        <f>VLOOKUP(A959,'Tableau biosim'!C:J,7,FALSE)</f>
        <v>#N/A</v>
      </c>
      <c r="D959" s="20" t="e">
        <f>VLOOKUP(A959,'Tableau biosim'!C:J,6,FALSE)</f>
        <v>#N/A</v>
      </c>
    </row>
    <row r="960" spans="1:4" x14ac:dyDescent="0.25">
      <c r="A960" s="27"/>
      <c r="B960" s="27"/>
      <c r="C960" s="24" t="e">
        <f>VLOOKUP(A960,'Tableau biosim'!C:J,7,FALSE)</f>
        <v>#N/A</v>
      </c>
      <c r="D960" s="20" t="e">
        <f>VLOOKUP(A960,'Tableau biosim'!C:J,6,FALSE)</f>
        <v>#N/A</v>
      </c>
    </row>
    <row r="961" spans="1:4" x14ac:dyDescent="0.25">
      <c r="A961" s="27"/>
      <c r="B961" s="27"/>
      <c r="C961" s="24" t="e">
        <f>VLOOKUP(A961,'Tableau biosim'!C:J,7,FALSE)</f>
        <v>#N/A</v>
      </c>
      <c r="D961" s="20" t="e">
        <f>VLOOKUP(A961,'Tableau biosim'!C:J,6,FALSE)</f>
        <v>#N/A</v>
      </c>
    </row>
    <row r="962" spans="1:4" x14ac:dyDescent="0.25">
      <c r="A962" s="27"/>
      <c r="B962" s="27"/>
      <c r="C962" s="24" t="e">
        <f>VLOOKUP(A962,'Tableau biosim'!C:J,7,FALSE)</f>
        <v>#N/A</v>
      </c>
      <c r="D962" s="20" t="e">
        <f>VLOOKUP(A962,'Tableau biosim'!C:J,6,FALSE)</f>
        <v>#N/A</v>
      </c>
    </row>
    <row r="963" spans="1:4" x14ac:dyDescent="0.25">
      <c r="A963" s="27"/>
      <c r="B963" s="27"/>
      <c r="C963" s="24" t="e">
        <f>VLOOKUP(A963,'Tableau biosim'!C:J,7,FALSE)</f>
        <v>#N/A</v>
      </c>
      <c r="D963" s="20" t="e">
        <f>VLOOKUP(A963,'Tableau biosim'!C:J,6,FALSE)</f>
        <v>#N/A</v>
      </c>
    </row>
    <row r="964" spans="1:4" x14ac:dyDescent="0.25">
      <c r="A964" s="27"/>
      <c r="B964" s="27"/>
      <c r="C964" s="24" t="e">
        <f>VLOOKUP(A964,'Tableau biosim'!C:J,7,FALSE)</f>
        <v>#N/A</v>
      </c>
      <c r="D964" s="20" t="e">
        <f>VLOOKUP(A964,'Tableau biosim'!C:J,6,FALSE)</f>
        <v>#N/A</v>
      </c>
    </row>
    <row r="965" spans="1:4" x14ac:dyDescent="0.25">
      <c r="A965" s="27"/>
      <c r="B965" s="27"/>
      <c r="C965" s="24" t="e">
        <f>VLOOKUP(A965,'Tableau biosim'!C:J,7,FALSE)</f>
        <v>#N/A</v>
      </c>
      <c r="D965" s="20" t="e">
        <f>VLOOKUP(A965,'Tableau biosim'!C:J,6,FALSE)</f>
        <v>#N/A</v>
      </c>
    </row>
    <row r="966" spans="1:4" x14ac:dyDescent="0.25">
      <c r="A966" s="27"/>
      <c r="B966" s="27"/>
      <c r="C966" s="24" t="e">
        <f>VLOOKUP(A966,'Tableau biosim'!C:J,7,FALSE)</f>
        <v>#N/A</v>
      </c>
      <c r="D966" s="20" t="e">
        <f>VLOOKUP(A966,'Tableau biosim'!C:J,6,FALSE)</f>
        <v>#N/A</v>
      </c>
    </row>
    <row r="967" spans="1:4" x14ac:dyDescent="0.25">
      <c r="A967" s="27"/>
      <c r="B967" s="27"/>
      <c r="C967" s="24" t="e">
        <f>VLOOKUP(A967,'Tableau biosim'!C:J,7,FALSE)</f>
        <v>#N/A</v>
      </c>
      <c r="D967" s="20" t="e">
        <f>VLOOKUP(A967,'Tableau biosim'!C:J,6,FALSE)</f>
        <v>#N/A</v>
      </c>
    </row>
    <row r="968" spans="1:4" x14ac:dyDescent="0.25">
      <c r="A968" s="27"/>
      <c r="B968" s="27"/>
      <c r="C968" s="24" t="e">
        <f>VLOOKUP(A968,'Tableau biosim'!C:J,7,FALSE)</f>
        <v>#N/A</v>
      </c>
      <c r="D968" s="20" t="e">
        <f>VLOOKUP(A968,'Tableau biosim'!C:J,6,FALSE)</f>
        <v>#N/A</v>
      </c>
    </row>
    <row r="969" spans="1:4" x14ac:dyDescent="0.25">
      <c r="A969" s="27"/>
      <c r="B969" s="27"/>
      <c r="C969" s="24" t="e">
        <f>VLOOKUP(A969,'Tableau biosim'!C:J,7,FALSE)</f>
        <v>#N/A</v>
      </c>
      <c r="D969" s="20" t="e">
        <f>VLOOKUP(A969,'Tableau biosim'!C:J,6,FALSE)</f>
        <v>#N/A</v>
      </c>
    </row>
    <row r="970" spans="1:4" x14ac:dyDescent="0.25">
      <c r="A970" s="27"/>
      <c r="B970" s="27"/>
      <c r="C970" s="24" t="e">
        <f>VLOOKUP(A970,'Tableau biosim'!C:J,7,FALSE)</f>
        <v>#N/A</v>
      </c>
      <c r="D970" s="20" t="e">
        <f>VLOOKUP(A970,'Tableau biosim'!C:J,6,FALSE)</f>
        <v>#N/A</v>
      </c>
    </row>
    <row r="971" spans="1:4" x14ac:dyDescent="0.25">
      <c r="A971" s="27"/>
      <c r="B971" s="27"/>
      <c r="C971" s="24" t="e">
        <f>VLOOKUP(A971,'Tableau biosim'!C:J,7,FALSE)</f>
        <v>#N/A</v>
      </c>
      <c r="D971" s="20" t="e">
        <f>VLOOKUP(A971,'Tableau biosim'!C:J,6,FALSE)</f>
        <v>#N/A</v>
      </c>
    </row>
    <row r="972" spans="1:4" x14ac:dyDescent="0.25">
      <c r="A972" s="27"/>
      <c r="B972" s="27"/>
      <c r="C972" s="24" t="e">
        <f>VLOOKUP(A972,'Tableau biosim'!C:J,7,FALSE)</f>
        <v>#N/A</v>
      </c>
      <c r="D972" s="20" t="e">
        <f>VLOOKUP(A972,'Tableau biosim'!C:J,6,FALSE)</f>
        <v>#N/A</v>
      </c>
    </row>
    <row r="973" spans="1:4" x14ac:dyDescent="0.25">
      <c r="A973" s="27"/>
      <c r="B973" s="27"/>
      <c r="C973" s="24" t="e">
        <f>VLOOKUP(A973,'Tableau biosim'!C:J,7,FALSE)</f>
        <v>#N/A</v>
      </c>
      <c r="D973" s="20" t="e">
        <f>VLOOKUP(A973,'Tableau biosim'!C:J,6,FALSE)</f>
        <v>#N/A</v>
      </c>
    </row>
    <row r="974" spans="1:4" x14ac:dyDescent="0.25">
      <c r="A974" s="27"/>
      <c r="B974" s="27"/>
      <c r="C974" s="24" t="e">
        <f>VLOOKUP(A974,'Tableau biosim'!C:J,7,FALSE)</f>
        <v>#N/A</v>
      </c>
      <c r="D974" s="20" t="e">
        <f>VLOOKUP(A974,'Tableau biosim'!C:J,6,FALSE)</f>
        <v>#N/A</v>
      </c>
    </row>
    <row r="975" spans="1:4" x14ac:dyDescent="0.25">
      <c r="A975" s="27"/>
      <c r="B975" s="27"/>
      <c r="C975" s="24" t="e">
        <f>VLOOKUP(A975,'Tableau biosim'!C:J,7,FALSE)</f>
        <v>#N/A</v>
      </c>
      <c r="D975" s="20" t="e">
        <f>VLOOKUP(A975,'Tableau biosim'!C:J,6,FALSE)</f>
        <v>#N/A</v>
      </c>
    </row>
    <row r="976" spans="1:4" x14ac:dyDescent="0.25">
      <c r="A976" s="27"/>
      <c r="B976" s="27"/>
      <c r="C976" s="24" t="e">
        <f>VLOOKUP(A976,'Tableau biosim'!C:J,7,FALSE)</f>
        <v>#N/A</v>
      </c>
      <c r="D976" s="20" t="e">
        <f>VLOOKUP(A976,'Tableau biosim'!C:J,6,FALSE)</f>
        <v>#N/A</v>
      </c>
    </row>
    <row r="977" spans="1:4" x14ac:dyDescent="0.25">
      <c r="A977" s="27"/>
      <c r="B977" s="27"/>
      <c r="C977" s="24" t="e">
        <f>VLOOKUP(A977,'Tableau biosim'!C:J,7,FALSE)</f>
        <v>#N/A</v>
      </c>
      <c r="D977" s="20" t="e">
        <f>VLOOKUP(A977,'Tableau biosim'!C:J,6,FALSE)</f>
        <v>#N/A</v>
      </c>
    </row>
    <row r="978" spans="1:4" x14ac:dyDescent="0.25">
      <c r="A978" s="27"/>
      <c r="B978" s="27"/>
      <c r="C978" s="24" t="e">
        <f>VLOOKUP(A978,'Tableau biosim'!C:J,7,FALSE)</f>
        <v>#N/A</v>
      </c>
      <c r="D978" s="20" t="e">
        <f>VLOOKUP(A978,'Tableau biosim'!C:J,6,FALSE)</f>
        <v>#N/A</v>
      </c>
    </row>
    <row r="979" spans="1:4" x14ac:dyDescent="0.25">
      <c r="A979" s="27"/>
      <c r="B979" s="27"/>
      <c r="C979" s="24" t="e">
        <f>VLOOKUP(A979,'Tableau biosim'!C:J,7,FALSE)</f>
        <v>#N/A</v>
      </c>
      <c r="D979" s="20" t="e">
        <f>VLOOKUP(A979,'Tableau biosim'!C:J,6,FALSE)</f>
        <v>#N/A</v>
      </c>
    </row>
    <row r="980" spans="1:4" x14ac:dyDescent="0.25">
      <c r="A980" s="27"/>
      <c r="B980" s="27"/>
      <c r="C980" s="24" t="e">
        <f>VLOOKUP(A980,'Tableau biosim'!C:J,7,FALSE)</f>
        <v>#N/A</v>
      </c>
      <c r="D980" s="20" t="e">
        <f>VLOOKUP(A980,'Tableau biosim'!C:J,6,FALSE)</f>
        <v>#N/A</v>
      </c>
    </row>
    <row r="981" spans="1:4" x14ac:dyDescent="0.25">
      <c r="A981" s="27"/>
      <c r="B981" s="27"/>
      <c r="C981" s="24" t="e">
        <f>VLOOKUP(A981,'Tableau biosim'!C:J,7,FALSE)</f>
        <v>#N/A</v>
      </c>
      <c r="D981" s="20" t="e">
        <f>VLOOKUP(A981,'Tableau biosim'!C:J,6,FALSE)</f>
        <v>#N/A</v>
      </c>
    </row>
    <row r="982" spans="1:4" x14ac:dyDescent="0.25">
      <c r="A982" s="27"/>
      <c r="B982" s="27"/>
      <c r="C982" s="24" t="e">
        <f>VLOOKUP(A982,'Tableau biosim'!C:J,7,FALSE)</f>
        <v>#N/A</v>
      </c>
      <c r="D982" s="20" t="e">
        <f>VLOOKUP(A982,'Tableau biosim'!C:J,6,FALSE)</f>
        <v>#N/A</v>
      </c>
    </row>
    <row r="983" spans="1:4" x14ac:dyDescent="0.25">
      <c r="A983" s="27"/>
      <c r="B983" s="27"/>
      <c r="C983" s="24" t="e">
        <f>VLOOKUP(A983,'Tableau biosim'!C:J,7,FALSE)</f>
        <v>#N/A</v>
      </c>
      <c r="D983" s="20" t="e">
        <f>VLOOKUP(A983,'Tableau biosim'!C:J,6,FALSE)</f>
        <v>#N/A</v>
      </c>
    </row>
    <row r="984" spans="1:4" x14ac:dyDescent="0.25">
      <c r="A984" s="27"/>
      <c r="B984" s="27"/>
      <c r="C984" s="24" t="e">
        <f>VLOOKUP(A984,'Tableau biosim'!C:J,7,FALSE)</f>
        <v>#N/A</v>
      </c>
      <c r="D984" s="20" t="e">
        <f>VLOOKUP(A984,'Tableau biosim'!C:J,6,FALSE)</f>
        <v>#N/A</v>
      </c>
    </row>
    <row r="985" spans="1:4" x14ac:dyDescent="0.25">
      <c r="A985" s="27"/>
      <c r="B985" s="27"/>
      <c r="C985" s="24" t="e">
        <f>VLOOKUP(A985,'Tableau biosim'!C:J,7,FALSE)</f>
        <v>#N/A</v>
      </c>
      <c r="D985" s="20" t="e">
        <f>VLOOKUP(A985,'Tableau biosim'!C:J,6,FALSE)</f>
        <v>#N/A</v>
      </c>
    </row>
    <row r="986" spans="1:4" x14ac:dyDescent="0.25">
      <c r="A986" s="27"/>
      <c r="B986" s="27"/>
      <c r="C986" s="24" t="e">
        <f>VLOOKUP(A986,'Tableau biosim'!C:J,7,FALSE)</f>
        <v>#N/A</v>
      </c>
      <c r="D986" s="20" t="e">
        <f>VLOOKUP(A986,'Tableau biosim'!C:J,6,FALSE)</f>
        <v>#N/A</v>
      </c>
    </row>
    <row r="987" spans="1:4" x14ac:dyDescent="0.25">
      <c r="A987" s="27"/>
      <c r="B987" s="27"/>
      <c r="C987" s="24" t="e">
        <f>VLOOKUP(A987,'Tableau biosim'!C:J,7,FALSE)</f>
        <v>#N/A</v>
      </c>
      <c r="D987" s="20" t="e">
        <f>VLOOKUP(A987,'Tableau biosim'!C:J,6,FALSE)</f>
        <v>#N/A</v>
      </c>
    </row>
    <row r="988" spans="1:4" x14ac:dyDescent="0.25">
      <c r="A988" s="27"/>
      <c r="B988" s="27"/>
      <c r="C988" s="24" t="e">
        <f>VLOOKUP(A988,'Tableau biosim'!C:J,7,FALSE)</f>
        <v>#N/A</v>
      </c>
      <c r="D988" s="20" t="e">
        <f>VLOOKUP(A988,'Tableau biosim'!C:J,6,FALSE)</f>
        <v>#N/A</v>
      </c>
    </row>
    <row r="989" spans="1:4" x14ac:dyDescent="0.25">
      <c r="A989" s="27"/>
      <c r="B989" s="27"/>
      <c r="C989" s="24" t="e">
        <f>VLOOKUP(A989,'Tableau biosim'!C:J,7,FALSE)</f>
        <v>#N/A</v>
      </c>
      <c r="D989" s="20" t="e">
        <f>VLOOKUP(A989,'Tableau biosim'!C:J,6,FALSE)</f>
        <v>#N/A</v>
      </c>
    </row>
    <row r="990" spans="1:4" x14ac:dyDescent="0.25">
      <c r="A990" s="27"/>
      <c r="B990" s="27"/>
      <c r="C990" s="24" t="e">
        <f>VLOOKUP(A990,'Tableau biosim'!C:J,7,FALSE)</f>
        <v>#N/A</v>
      </c>
      <c r="D990" s="20" t="e">
        <f>VLOOKUP(A990,'Tableau biosim'!C:J,6,FALSE)</f>
        <v>#N/A</v>
      </c>
    </row>
    <row r="991" spans="1:4" x14ac:dyDescent="0.25">
      <c r="A991" s="27"/>
      <c r="B991" s="27"/>
      <c r="C991" s="24" t="e">
        <f>VLOOKUP(A991,'Tableau biosim'!C:J,7,FALSE)</f>
        <v>#N/A</v>
      </c>
      <c r="D991" s="20" t="e">
        <f>VLOOKUP(A991,'Tableau biosim'!C:J,6,FALSE)</f>
        <v>#N/A</v>
      </c>
    </row>
    <row r="992" spans="1:4" x14ac:dyDescent="0.25">
      <c r="A992" s="27"/>
      <c r="B992" s="27"/>
      <c r="C992" s="24" t="e">
        <f>VLOOKUP(A992,'Tableau biosim'!C:J,7,FALSE)</f>
        <v>#N/A</v>
      </c>
      <c r="D992" s="20" t="e">
        <f>VLOOKUP(A992,'Tableau biosim'!C:J,6,FALSE)</f>
        <v>#N/A</v>
      </c>
    </row>
    <row r="993" spans="1:4" x14ac:dyDescent="0.25">
      <c r="A993" s="27"/>
      <c r="B993" s="27"/>
      <c r="C993" s="24" t="e">
        <f>VLOOKUP(A993,'Tableau biosim'!C:J,7,FALSE)</f>
        <v>#N/A</v>
      </c>
      <c r="D993" s="20" t="e">
        <f>VLOOKUP(A993,'Tableau biosim'!C:J,6,FALSE)</f>
        <v>#N/A</v>
      </c>
    </row>
    <row r="994" spans="1:4" x14ac:dyDescent="0.25">
      <c r="A994" s="27"/>
      <c r="B994" s="27"/>
      <c r="C994" s="24" t="e">
        <f>VLOOKUP(A994,'Tableau biosim'!C:J,7,FALSE)</f>
        <v>#N/A</v>
      </c>
      <c r="D994" s="20" t="e">
        <f>VLOOKUP(A994,'Tableau biosim'!C:J,6,FALSE)</f>
        <v>#N/A</v>
      </c>
    </row>
    <row r="995" spans="1:4" x14ac:dyDescent="0.25">
      <c r="A995" s="27"/>
      <c r="B995" s="27"/>
      <c r="C995" s="24" t="e">
        <f>VLOOKUP(A995,'Tableau biosim'!C:J,7,FALSE)</f>
        <v>#N/A</v>
      </c>
      <c r="D995" s="20" t="e">
        <f>VLOOKUP(A995,'Tableau biosim'!C:J,6,FALSE)</f>
        <v>#N/A</v>
      </c>
    </row>
    <row r="996" spans="1:4" x14ac:dyDescent="0.25">
      <c r="A996" s="27"/>
      <c r="B996" s="27"/>
      <c r="C996" s="24" t="e">
        <f>VLOOKUP(A996,'Tableau biosim'!C:J,7,FALSE)</f>
        <v>#N/A</v>
      </c>
      <c r="D996" s="20" t="e">
        <f>VLOOKUP(A996,'Tableau biosim'!C:J,6,FALSE)</f>
        <v>#N/A</v>
      </c>
    </row>
    <row r="997" spans="1:4" x14ac:dyDescent="0.25">
      <c r="A997" s="27"/>
      <c r="B997" s="27"/>
      <c r="C997" s="24" t="e">
        <f>VLOOKUP(A997,'Tableau biosim'!C:J,7,FALSE)</f>
        <v>#N/A</v>
      </c>
      <c r="D997" s="20" t="e">
        <f>VLOOKUP(A997,'Tableau biosim'!C:J,6,FALSE)</f>
        <v>#N/A</v>
      </c>
    </row>
    <row r="998" spans="1:4" x14ac:dyDescent="0.25">
      <c r="A998" s="27"/>
      <c r="B998" s="27"/>
      <c r="C998" s="24" t="e">
        <f>VLOOKUP(A998,'Tableau biosim'!C:J,7,FALSE)</f>
        <v>#N/A</v>
      </c>
      <c r="D998" s="20" t="e">
        <f>VLOOKUP(A998,'Tableau biosim'!C:J,6,FALSE)</f>
        <v>#N/A</v>
      </c>
    </row>
    <row r="999" spans="1:4" x14ac:dyDescent="0.25">
      <c r="A999" s="27"/>
      <c r="B999" s="27"/>
      <c r="C999" s="24" t="e">
        <f>VLOOKUP(A999,'Tableau biosim'!C:J,7,FALSE)</f>
        <v>#N/A</v>
      </c>
      <c r="D999" s="20" t="e">
        <f>VLOOKUP(A999,'Tableau biosim'!C:J,6,FALSE)</f>
        <v>#N/A</v>
      </c>
    </row>
    <row r="1000" spans="1:4" x14ac:dyDescent="0.25">
      <c r="A1000" s="27"/>
      <c r="B1000" s="27"/>
      <c r="C1000" s="24" t="e">
        <f>VLOOKUP(A1000,'Tableau biosim'!C:J,7,FALSE)</f>
        <v>#N/A</v>
      </c>
      <c r="D1000" s="20" t="e">
        <f>VLOOKUP(A1000,'Tableau biosim'!C:J,6,FALSE)</f>
        <v>#N/A</v>
      </c>
    </row>
    <row r="1001" spans="1:4" x14ac:dyDescent="0.25">
      <c r="A1001" s="27"/>
      <c r="B1001" s="27"/>
      <c r="C1001" s="24" t="e">
        <f>VLOOKUP(A1001,'Tableau biosim'!C:J,7,FALSE)</f>
        <v>#N/A</v>
      </c>
      <c r="D1001" s="20" t="e">
        <f>VLOOKUP(A1001,'Tableau biosim'!C:J,6,FALSE)</f>
        <v>#N/A</v>
      </c>
    </row>
    <row r="1002" spans="1:4" x14ac:dyDescent="0.25">
      <c r="A1002" s="27"/>
      <c r="B1002" s="27"/>
      <c r="C1002" s="24" t="e">
        <f>VLOOKUP(A1002,'Tableau biosim'!C:J,7,FALSE)</f>
        <v>#N/A</v>
      </c>
      <c r="D1002" s="20" t="e">
        <f>VLOOKUP(A1002,'Tableau biosim'!C:J,6,FALSE)</f>
        <v>#N/A</v>
      </c>
    </row>
    <row r="1003" spans="1:4" x14ac:dyDescent="0.25">
      <c r="A1003" s="27"/>
      <c r="B1003" s="27"/>
      <c r="C1003" s="24" t="e">
        <f>VLOOKUP(A1003,'Tableau biosim'!C:J,7,FALSE)</f>
        <v>#N/A</v>
      </c>
      <c r="D1003" s="20" t="e">
        <f>VLOOKUP(A1003,'Tableau biosim'!C:J,6,FALSE)</f>
        <v>#N/A</v>
      </c>
    </row>
    <row r="1004" spans="1:4" x14ac:dyDescent="0.25">
      <c r="A1004" s="27"/>
      <c r="B1004" s="27"/>
      <c r="C1004" s="24" t="e">
        <f>VLOOKUP(A1004,'Tableau biosim'!C:J,7,FALSE)</f>
        <v>#N/A</v>
      </c>
      <c r="D1004" s="20" t="e">
        <f>VLOOKUP(A1004,'Tableau biosim'!C:J,6,FALSE)</f>
        <v>#N/A</v>
      </c>
    </row>
    <row r="1005" spans="1:4" x14ac:dyDescent="0.25">
      <c r="A1005" s="27"/>
      <c r="B1005" s="27"/>
      <c r="C1005" s="24" t="e">
        <f>VLOOKUP(A1005,'Tableau biosim'!C:J,7,FALSE)</f>
        <v>#N/A</v>
      </c>
      <c r="D1005" s="20" t="e">
        <f>VLOOKUP(A1005,'Tableau biosim'!C:J,6,FALSE)</f>
        <v>#N/A</v>
      </c>
    </row>
    <row r="1006" spans="1:4" x14ac:dyDescent="0.25">
      <c r="A1006" s="27"/>
      <c r="B1006" s="27"/>
      <c r="C1006" s="24" t="e">
        <f>VLOOKUP(A1006,'Tableau biosim'!C:J,7,FALSE)</f>
        <v>#N/A</v>
      </c>
      <c r="D1006" s="20" t="e">
        <f>VLOOKUP(A1006,'Tableau biosim'!C:J,6,FALSE)</f>
        <v>#N/A</v>
      </c>
    </row>
    <row r="1007" spans="1:4" x14ac:dyDescent="0.25">
      <c r="A1007" s="27"/>
      <c r="B1007" s="27"/>
      <c r="C1007" s="24" t="e">
        <f>VLOOKUP(A1007,'Tableau biosim'!C:J,7,FALSE)</f>
        <v>#N/A</v>
      </c>
      <c r="D1007" s="20" t="e">
        <f>VLOOKUP(A1007,'Tableau biosim'!C:J,6,FALSE)</f>
        <v>#N/A</v>
      </c>
    </row>
    <row r="1008" spans="1:4" x14ac:dyDescent="0.25">
      <c r="A1008" s="27"/>
      <c r="B1008" s="27"/>
      <c r="C1008" s="24" t="e">
        <f>VLOOKUP(A1008,'Tableau biosim'!C:J,7,FALSE)</f>
        <v>#N/A</v>
      </c>
      <c r="D1008" s="20" t="e">
        <f>VLOOKUP(A1008,'Tableau biosim'!C:J,6,FALSE)</f>
        <v>#N/A</v>
      </c>
    </row>
    <row r="1009" spans="1:4" x14ac:dyDescent="0.25">
      <c r="A1009" s="27"/>
      <c r="B1009" s="27"/>
      <c r="C1009" s="24" t="e">
        <f>VLOOKUP(A1009,'Tableau biosim'!C:J,7,FALSE)</f>
        <v>#N/A</v>
      </c>
      <c r="D1009" s="20" t="e">
        <f>VLOOKUP(A1009,'Tableau biosim'!C:J,6,FALSE)</f>
        <v>#N/A</v>
      </c>
    </row>
    <row r="1010" spans="1:4" x14ac:dyDescent="0.25">
      <c r="A1010" s="27"/>
      <c r="B1010" s="27"/>
      <c r="C1010" s="24" t="e">
        <f>VLOOKUP(A1010,'Tableau biosim'!C:J,7,FALSE)</f>
        <v>#N/A</v>
      </c>
      <c r="D1010" s="20" t="e">
        <f>VLOOKUP(A1010,'Tableau biosim'!C:J,6,FALSE)</f>
        <v>#N/A</v>
      </c>
    </row>
    <row r="1011" spans="1:4" x14ac:dyDescent="0.25">
      <c r="A1011" s="27"/>
      <c r="B1011" s="27"/>
      <c r="C1011" s="24" t="e">
        <f>VLOOKUP(A1011,'Tableau biosim'!C:J,7,FALSE)</f>
        <v>#N/A</v>
      </c>
      <c r="D1011" s="20" t="e">
        <f>VLOOKUP(A1011,'Tableau biosim'!C:J,6,FALSE)</f>
        <v>#N/A</v>
      </c>
    </row>
    <row r="1012" spans="1:4" x14ac:dyDescent="0.25">
      <c r="A1012" s="27"/>
      <c r="B1012" s="27"/>
      <c r="C1012" s="24" t="e">
        <f>VLOOKUP(A1012,'Tableau biosim'!C:J,7,FALSE)</f>
        <v>#N/A</v>
      </c>
      <c r="D1012" s="20" t="e">
        <f>VLOOKUP(A1012,'Tableau biosim'!C:J,6,FALSE)</f>
        <v>#N/A</v>
      </c>
    </row>
    <row r="1013" spans="1:4" x14ac:dyDescent="0.25">
      <c r="A1013" s="27"/>
      <c r="B1013" s="27"/>
      <c r="C1013" s="24" t="e">
        <f>VLOOKUP(A1013,'Tableau biosim'!C:J,7,FALSE)</f>
        <v>#N/A</v>
      </c>
      <c r="D1013" s="20" t="e">
        <f>VLOOKUP(A1013,'Tableau biosim'!C:J,6,FALSE)</f>
        <v>#N/A</v>
      </c>
    </row>
    <row r="1014" spans="1:4" x14ac:dyDescent="0.25">
      <c r="A1014" s="27"/>
      <c r="B1014" s="27"/>
      <c r="C1014" s="24" t="e">
        <f>VLOOKUP(A1014,'Tableau biosim'!C:J,7,FALSE)</f>
        <v>#N/A</v>
      </c>
      <c r="D1014" s="20" t="e">
        <f>VLOOKUP(A1014,'Tableau biosim'!C:J,6,FALSE)</f>
        <v>#N/A</v>
      </c>
    </row>
    <row r="1015" spans="1:4" x14ac:dyDescent="0.25">
      <c r="A1015" s="27"/>
      <c r="B1015" s="27"/>
      <c r="C1015" s="24" t="e">
        <f>VLOOKUP(A1015,'Tableau biosim'!C:J,7,FALSE)</f>
        <v>#N/A</v>
      </c>
      <c r="D1015" s="20" t="e">
        <f>VLOOKUP(A1015,'Tableau biosim'!C:J,6,FALSE)</f>
        <v>#N/A</v>
      </c>
    </row>
    <row r="1016" spans="1:4" x14ac:dyDescent="0.25">
      <c r="A1016" s="27"/>
      <c r="B1016" s="27"/>
      <c r="C1016" s="24" t="e">
        <f>VLOOKUP(A1016,'Tableau biosim'!C:J,7,FALSE)</f>
        <v>#N/A</v>
      </c>
      <c r="D1016" s="20" t="e">
        <f>VLOOKUP(A1016,'Tableau biosim'!C:J,6,FALSE)</f>
        <v>#N/A</v>
      </c>
    </row>
    <row r="1017" spans="1:4" x14ac:dyDescent="0.25">
      <c r="A1017" s="27"/>
      <c r="B1017" s="27"/>
      <c r="C1017" s="24" t="e">
        <f>VLOOKUP(A1017,'Tableau biosim'!C:J,7,FALSE)</f>
        <v>#N/A</v>
      </c>
      <c r="D1017" s="20" t="e">
        <f>VLOOKUP(A1017,'Tableau biosim'!C:J,6,FALSE)</f>
        <v>#N/A</v>
      </c>
    </row>
    <row r="1018" spans="1:4" x14ac:dyDescent="0.25">
      <c r="A1018" s="27"/>
      <c r="B1018" s="27"/>
      <c r="C1018" s="24" t="e">
        <f>VLOOKUP(A1018,'Tableau biosim'!C:J,7,FALSE)</f>
        <v>#N/A</v>
      </c>
      <c r="D1018" s="20" t="e">
        <f>VLOOKUP(A1018,'Tableau biosim'!C:J,6,FALSE)</f>
        <v>#N/A</v>
      </c>
    </row>
    <row r="1019" spans="1:4" x14ac:dyDescent="0.25">
      <c r="A1019" s="27"/>
      <c r="B1019" s="27"/>
      <c r="C1019" s="24" t="e">
        <f>VLOOKUP(A1019,'Tableau biosim'!C:J,7,FALSE)</f>
        <v>#N/A</v>
      </c>
      <c r="D1019" s="20" t="e">
        <f>VLOOKUP(A1019,'Tableau biosim'!C:J,6,FALSE)</f>
        <v>#N/A</v>
      </c>
    </row>
    <row r="1020" spans="1:4" x14ac:dyDescent="0.25">
      <c r="A1020" s="27"/>
      <c r="B1020" s="27"/>
      <c r="C1020" s="24" t="e">
        <f>VLOOKUP(A1020,'Tableau biosim'!C:J,7,FALSE)</f>
        <v>#N/A</v>
      </c>
      <c r="D1020" s="20" t="e">
        <f>VLOOKUP(A1020,'Tableau biosim'!C:J,6,FALSE)</f>
        <v>#N/A</v>
      </c>
    </row>
    <row r="1021" spans="1:4" x14ac:dyDescent="0.25">
      <c r="A1021" s="27"/>
      <c r="B1021" s="27"/>
      <c r="C1021" s="24" t="e">
        <f>VLOOKUP(A1021,'Tableau biosim'!C:J,7,FALSE)</f>
        <v>#N/A</v>
      </c>
      <c r="D1021" s="20" t="e">
        <f>VLOOKUP(A1021,'Tableau biosim'!C:J,6,FALSE)</f>
        <v>#N/A</v>
      </c>
    </row>
    <row r="1022" spans="1:4" x14ac:dyDescent="0.25">
      <c r="A1022" s="27"/>
      <c r="B1022" s="27"/>
      <c r="C1022" s="24" t="e">
        <f>VLOOKUP(A1022,'Tableau biosim'!C:J,7,FALSE)</f>
        <v>#N/A</v>
      </c>
      <c r="D1022" s="20" t="e">
        <f>VLOOKUP(A1022,'Tableau biosim'!C:J,6,FALSE)</f>
        <v>#N/A</v>
      </c>
    </row>
    <row r="1023" spans="1:4" x14ac:dyDescent="0.25">
      <c r="A1023" s="27"/>
      <c r="B1023" s="27"/>
      <c r="C1023" s="24" t="e">
        <f>VLOOKUP(A1023,'Tableau biosim'!C:J,7,FALSE)</f>
        <v>#N/A</v>
      </c>
      <c r="D1023" s="20" t="e">
        <f>VLOOKUP(A1023,'Tableau biosim'!C:J,6,FALSE)</f>
        <v>#N/A</v>
      </c>
    </row>
    <row r="1024" spans="1:4" x14ac:dyDescent="0.25">
      <c r="A1024" s="27"/>
      <c r="B1024" s="27"/>
      <c r="C1024" s="24" t="e">
        <f>VLOOKUP(A1024,'Tableau biosim'!C:J,7,FALSE)</f>
        <v>#N/A</v>
      </c>
      <c r="D1024" s="20" t="e">
        <f>VLOOKUP(A1024,'Tableau biosim'!C:J,6,FALSE)</f>
        <v>#N/A</v>
      </c>
    </row>
    <row r="1025" spans="1:4" x14ac:dyDescent="0.25">
      <c r="A1025" s="27"/>
      <c r="B1025" s="27"/>
      <c r="C1025" s="24" t="e">
        <f>VLOOKUP(A1025,'Tableau biosim'!C:J,7,FALSE)</f>
        <v>#N/A</v>
      </c>
      <c r="D1025" s="20" t="e">
        <f>VLOOKUP(A1025,'Tableau biosim'!C:J,6,FALSE)</f>
        <v>#N/A</v>
      </c>
    </row>
    <row r="1026" spans="1:4" x14ac:dyDescent="0.25">
      <c r="A1026" s="27"/>
      <c r="B1026" s="27"/>
      <c r="C1026" s="24" t="e">
        <f>VLOOKUP(A1026,'Tableau biosim'!C:J,7,FALSE)</f>
        <v>#N/A</v>
      </c>
      <c r="D1026" s="20" t="e">
        <f>VLOOKUP(A1026,'Tableau biosim'!C:J,6,FALSE)</f>
        <v>#N/A</v>
      </c>
    </row>
    <row r="1027" spans="1:4" x14ac:dyDescent="0.25">
      <c r="A1027" s="27"/>
      <c r="B1027" s="27"/>
      <c r="C1027" s="24" t="e">
        <f>VLOOKUP(A1027,'Tableau biosim'!C:J,7,FALSE)</f>
        <v>#N/A</v>
      </c>
      <c r="D1027" s="20" t="e">
        <f>VLOOKUP(A1027,'Tableau biosim'!C:J,6,FALSE)</f>
        <v>#N/A</v>
      </c>
    </row>
    <row r="1028" spans="1:4" x14ac:dyDescent="0.25">
      <c r="A1028" s="27"/>
      <c r="B1028" s="27"/>
      <c r="C1028" s="24" t="e">
        <f>VLOOKUP(A1028,'Tableau biosim'!C:J,7,FALSE)</f>
        <v>#N/A</v>
      </c>
      <c r="D1028" s="20" t="e">
        <f>VLOOKUP(A1028,'Tableau biosim'!C:J,6,FALSE)</f>
        <v>#N/A</v>
      </c>
    </row>
    <row r="1029" spans="1:4" x14ac:dyDescent="0.25">
      <c r="A1029" s="27"/>
      <c r="B1029" s="27"/>
      <c r="C1029" s="24" t="e">
        <f>VLOOKUP(A1029,'Tableau biosim'!C:J,7,FALSE)</f>
        <v>#N/A</v>
      </c>
      <c r="D1029" s="20" t="e">
        <f>VLOOKUP(A1029,'Tableau biosim'!C:J,6,FALSE)</f>
        <v>#N/A</v>
      </c>
    </row>
    <row r="1030" spans="1:4" x14ac:dyDescent="0.25">
      <c r="A1030" s="27"/>
      <c r="B1030" s="27"/>
      <c r="C1030" s="24" t="e">
        <f>VLOOKUP(A1030,'Tableau biosim'!C:J,7,FALSE)</f>
        <v>#N/A</v>
      </c>
      <c r="D1030" s="20" t="e">
        <f>VLOOKUP(A1030,'Tableau biosim'!C:J,6,FALSE)</f>
        <v>#N/A</v>
      </c>
    </row>
    <row r="1031" spans="1:4" x14ac:dyDescent="0.25">
      <c r="A1031" s="27"/>
      <c r="B1031" s="27"/>
      <c r="C1031" s="24" t="e">
        <f>VLOOKUP(A1031,'Tableau biosim'!C:J,7,FALSE)</f>
        <v>#N/A</v>
      </c>
      <c r="D1031" s="20" t="e">
        <f>VLOOKUP(A1031,'Tableau biosim'!C:J,6,FALSE)</f>
        <v>#N/A</v>
      </c>
    </row>
    <row r="1032" spans="1:4" x14ac:dyDescent="0.25">
      <c r="A1032" s="27"/>
      <c r="B1032" s="27"/>
      <c r="C1032" s="24" t="e">
        <f>VLOOKUP(A1032,'Tableau biosim'!C:J,7,FALSE)</f>
        <v>#N/A</v>
      </c>
      <c r="D1032" s="20" t="e">
        <f>VLOOKUP(A1032,'Tableau biosim'!C:J,6,FALSE)</f>
        <v>#N/A</v>
      </c>
    </row>
    <row r="1033" spans="1:4" x14ac:dyDescent="0.25">
      <c r="A1033" s="27"/>
      <c r="B1033" s="27"/>
      <c r="C1033" s="24" t="e">
        <f>VLOOKUP(A1033,'Tableau biosim'!C:J,7,FALSE)</f>
        <v>#N/A</v>
      </c>
      <c r="D1033" s="20" t="e">
        <f>VLOOKUP(A1033,'Tableau biosim'!C:J,6,FALSE)</f>
        <v>#N/A</v>
      </c>
    </row>
    <row r="1034" spans="1:4" x14ac:dyDescent="0.25">
      <c r="A1034" s="27"/>
      <c r="B1034" s="27"/>
      <c r="C1034" s="24" t="e">
        <f>VLOOKUP(A1034,'Tableau biosim'!C:J,7,FALSE)</f>
        <v>#N/A</v>
      </c>
      <c r="D1034" s="20" t="e">
        <f>VLOOKUP(A1034,'Tableau biosim'!C:J,6,FALSE)</f>
        <v>#N/A</v>
      </c>
    </row>
    <row r="1035" spans="1:4" x14ac:dyDescent="0.25">
      <c r="A1035" s="27"/>
      <c r="B1035" s="27"/>
      <c r="C1035" s="24" t="e">
        <f>VLOOKUP(A1035,'Tableau biosim'!C:J,7,FALSE)</f>
        <v>#N/A</v>
      </c>
      <c r="D1035" s="20" t="e">
        <f>VLOOKUP(A1035,'Tableau biosim'!C:J,6,FALSE)</f>
        <v>#N/A</v>
      </c>
    </row>
    <row r="1036" spans="1:4" x14ac:dyDescent="0.25">
      <c r="A1036" s="27"/>
      <c r="B1036" s="27"/>
      <c r="C1036" s="24" t="e">
        <f>VLOOKUP(A1036,'Tableau biosim'!C:J,7,FALSE)</f>
        <v>#N/A</v>
      </c>
      <c r="D1036" s="20" t="e">
        <f>VLOOKUP(A1036,'Tableau biosim'!C:J,6,FALSE)</f>
        <v>#N/A</v>
      </c>
    </row>
    <row r="1037" spans="1:4" x14ac:dyDescent="0.25">
      <c r="A1037" s="27"/>
      <c r="B1037" s="27"/>
      <c r="C1037" s="24" t="e">
        <f>VLOOKUP(A1037,'Tableau biosim'!C:J,7,FALSE)</f>
        <v>#N/A</v>
      </c>
      <c r="D1037" s="20" t="e">
        <f>VLOOKUP(A1037,'Tableau biosim'!C:J,6,FALSE)</f>
        <v>#N/A</v>
      </c>
    </row>
    <row r="1038" spans="1:4" x14ac:dyDescent="0.25">
      <c r="A1038" s="27"/>
      <c r="B1038" s="27"/>
      <c r="C1038" s="24" t="e">
        <f>VLOOKUP(A1038,'Tableau biosim'!C:J,7,FALSE)</f>
        <v>#N/A</v>
      </c>
      <c r="D1038" s="20" t="e">
        <f>VLOOKUP(A1038,'Tableau biosim'!C:J,6,FALSE)</f>
        <v>#N/A</v>
      </c>
    </row>
    <row r="1039" spans="1:4" x14ac:dyDescent="0.25">
      <c r="A1039" s="27"/>
      <c r="B1039" s="27"/>
      <c r="C1039" s="24" t="e">
        <f>VLOOKUP(A1039,'Tableau biosim'!C:J,7,FALSE)</f>
        <v>#N/A</v>
      </c>
      <c r="D1039" s="20" t="e">
        <f>VLOOKUP(A1039,'Tableau biosim'!C:J,6,FALSE)</f>
        <v>#N/A</v>
      </c>
    </row>
    <row r="1040" spans="1:4" x14ac:dyDescent="0.25">
      <c r="A1040" s="27"/>
      <c r="B1040" s="27"/>
      <c r="C1040" s="24" t="e">
        <f>VLOOKUP(A1040,'Tableau biosim'!C:J,7,FALSE)</f>
        <v>#N/A</v>
      </c>
      <c r="D1040" s="20" t="e">
        <f>VLOOKUP(A1040,'Tableau biosim'!C:J,6,FALSE)</f>
        <v>#N/A</v>
      </c>
    </row>
    <row r="1041" spans="1:4" x14ac:dyDescent="0.25">
      <c r="A1041" s="27"/>
      <c r="B1041" s="27"/>
      <c r="C1041" s="24" t="e">
        <f>VLOOKUP(A1041,'Tableau biosim'!C:J,7,FALSE)</f>
        <v>#N/A</v>
      </c>
      <c r="D1041" s="20" t="e">
        <f>VLOOKUP(A1041,'Tableau biosim'!C:J,6,FALSE)</f>
        <v>#N/A</v>
      </c>
    </row>
    <row r="1042" spans="1:4" x14ac:dyDescent="0.25">
      <c r="A1042" s="27"/>
      <c r="B1042" s="27"/>
      <c r="C1042" s="24" t="e">
        <f>VLOOKUP(A1042,'Tableau biosim'!C:J,7,FALSE)</f>
        <v>#N/A</v>
      </c>
      <c r="D1042" s="20" t="e">
        <f>VLOOKUP(A1042,'Tableau biosim'!C:J,6,FALSE)</f>
        <v>#N/A</v>
      </c>
    </row>
    <row r="1043" spans="1:4" x14ac:dyDescent="0.25">
      <c r="A1043" s="27"/>
      <c r="B1043" s="27"/>
      <c r="C1043" s="24" t="e">
        <f>VLOOKUP(A1043,'Tableau biosim'!C:J,7,FALSE)</f>
        <v>#N/A</v>
      </c>
      <c r="D1043" s="20" t="e">
        <f>VLOOKUP(A1043,'Tableau biosim'!C:J,6,FALSE)</f>
        <v>#N/A</v>
      </c>
    </row>
    <row r="1044" spans="1:4" x14ac:dyDescent="0.25">
      <c r="A1044" s="27"/>
      <c r="B1044" s="27"/>
      <c r="C1044" s="24" t="e">
        <f>VLOOKUP(A1044,'Tableau biosim'!C:J,7,FALSE)</f>
        <v>#N/A</v>
      </c>
      <c r="D1044" s="20" t="e">
        <f>VLOOKUP(A1044,'Tableau biosim'!C:J,6,FALSE)</f>
        <v>#N/A</v>
      </c>
    </row>
    <row r="1045" spans="1:4" x14ac:dyDescent="0.25">
      <c r="A1045" s="27"/>
      <c r="B1045" s="27"/>
      <c r="C1045" s="24" t="e">
        <f>VLOOKUP(A1045,'Tableau biosim'!C:J,7,FALSE)</f>
        <v>#N/A</v>
      </c>
      <c r="D1045" s="20" t="e">
        <f>VLOOKUP(A1045,'Tableau biosim'!C:J,6,FALSE)</f>
        <v>#N/A</v>
      </c>
    </row>
    <row r="1046" spans="1:4" x14ac:dyDescent="0.25">
      <c r="A1046" s="27"/>
      <c r="B1046" s="27"/>
      <c r="C1046" s="24" t="e">
        <f>VLOOKUP(A1046,'Tableau biosim'!C:J,7,FALSE)</f>
        <v>#N/A</v>
      </c>
      <c r="D1046" s="20" t="e">
        <f>VLOOKUP(A1046,'Tableau biosim'!C:J,6,FALSE)</f>
        <v>#N/A</v>
      </c>
    </row>
    <row r="1047" spans="1:4" x14ac:dyDescent="0.25">
      <c r="A1047" s="27"/>
      <c r="B1047" s="27"/>
      <c r="C1047" s="24" t="e">
        <f>VLOOKUP(A1047,'Tableau biosim'!C:J,7,FALSE)</f>
        <v>#N/A</v>
      </c>
      <c r="D1047" s="20" t="e">
        <f>VLOOKUP(A1047,'Tableau biosim'!C:J,6,FALSE)</f>
        <v>#N/A</v>
      </c>
    </row>
    <row r="1048" spans="1:4" x14ac:dyDescent="0.25">
      <c r="A1048" s="27"/>
      <c r="B1048" s="27"/>
      <c r="C1048" s="24" t="e">
        <f>VLOOKUP(A1048,'Tableau biosim'!C:J,7,FALSE)</f>
        <v>#N/A</v>
      </c>
      <c r="D1048" s="20" t="e">
        <f>VLOOKUP(A1048,'Tableau biosim'!C:J,6,FALSE)</f>
        <v>#N/A</v>
      </c>
    </row>
    <row r="1049" spans="1:4" x14ac:dyDescent="0.25">
      <c r="A1049" s="27"/>
      <c r="B1049" s="27"/>
      <c r="C1049" s="24" t="e">
        <f>VLOOKUP(A1049,'Tableau biosim'!C:J,7,FALSE)</f>
        <v>#N/A</v>
      </c>
      <c r="D1049" s="20" t="e">
        <f>VLOOKUP(A1049,'Tableau biosim'!C:J,6,FALSE)</f>
        <v>#N/A</v>
      </c>
    </row>
    <row r="1050" spans="1:4" x14ac:dyDescent="0.25">
      <c r="A1050" s="27"/>
      <c r="B1050" s="27"/>
      <c r="C1050" s="24" t="e">
        <f>VLOOKUP(A1050,'Tableau biosim'!C:J,7,FALSE)</f>
        <v>#N/A</v>
      </c>
      <c r="D1050" s="20" t="e">
        <f>VLOOKUP(A1050,'Tableau biosim'!C:J,6,FALSE)</f>
        <v>#N/A</v>
      </c>
    </row>
    <row r="1051" spans="1:4" x14ac:dyDescent="0.25">
      <c r="A1051" s="27"/>
      <c r="B1051" s="27"/>
      <c r="C1051" s="24" t="e">
        <f>VLOOKUP(A1051,'Tableau biosim'!C:J,7,FALSE)</f>
        <v>#N/A</v>
      </c>
      <c r="D1051" s="20" t="e">
        <f>VLOOKUP(A1051,'Tableau biosim'!C:J,6,FALSE)</f>
        <v>#N/A</v>
      </c>
    </row>
    <row r="1052" spans="1:4" x14ac:dyDescent="0.25">
      <c r="A1052" s="27"/>
      <c r="B1052" s="27"/>
      <c r="C1052" s="24" t="e">
        <f>VLOOKUP(A1052,'Tableau biosim'!C:J,7,FALSE)</f>
        <v>#N/A</v>
      </c>
      <c r="D1052" s="20" t="e">
        <f>VLOOKUP(A1052,'Tableau biosim'!C:J,6,FALSE)</f>
        <v>#N/A</v>
      </c>
    </row>
    <row r="1053" spans="1:4" x14ac:dyDescent="0.25">
      <c r="A1053" s="27"/>
      <c r="B1053" s="27"/>
      <c r="C1053" s="24" t="e">
        <f>VLOOKUP(A1053,'Tableau biosim'!C:J,7,FALSE)</f>
        <v>#N/A</v>
      </c>
      <c r="D1053" s="20" t="e">
        <f>VLOOKUP(A1053,'Tableau biosim'!C:J,6,FALSE)</f>
        <v>#N/A</v>
      </c>
    </row>
    <row r="1054" spans="1:4" x14ac:dyDescent="0.25">
      <c r="A1054" s="27"/>
      <c r="B1054" s="27"/>
      <c r="C1054" s="24" t="e">
        <f>VLOOKUP(A1054,'Tableau biosim'!C:J,7,FALSE)</f>
        <v>#N/A</v>
      </c>
      <c r="D1054" s="20" t="e">
        <f>VLOOKUP(A1054,'Tableau biosim'!C:J,6,FALSE)</f>
        <v>#N/A</v>
      </c>
    </row>
    <row r="1055" spans="1:4" x14ac:dyDescent="0.25">
      <c r="A1055" s="27"/>
      <c r="B1055" s="27"/>
      <c r="C1055" s="24" t="e">
        <f>VLOOKUP(A1055,'Tableau biosim'!C:J,7,FALSE)</f>
        <v>#N/A</v>
      </c>
      <c r="D1055" s="20" t="e">
        <f>VLOOKUP(A1055,'Tableau biosim'!C:J,6,FALSE)</f>
        <v>#N/A</v>
      </c>
    </row>
    <row r="1056" spans="1:4" x14ac:dyDescent="0.25">
      <c r="A1056" s="27"/>
      <c r="B1056" s="27"/>
      <c r="C1056" s="24" t="e">
        <f>VLOOKUP(A1056,'Tableau biosim'!C:J,7,FALSE)</f>
        <v>#N/A</v>
      </c>
      <c r="D1056" s="20" t="e">
        <f>VLOOKUP(A1056,'Tableau biosim'!C:J,6,FALSE)</f>
        <v>#N/A</v>
      </c>
    </row>
    <row r="1057" spans="1:4" x14ac:dyDescent="0.25">
      <c r="A1057" s="27"/>
      <c r="B1057" s="27"/>
      <c r="C1057" s="24" t="e">
        <f>VLOOKUP(A1057,'Tableau biosim'!C:J,7,FALSE)</f>
        <v>#N/A</v>
      </c>
      <c r="D1057" s="20" t="e">
        <f>VLOOKUP(A1057,'Tableau biosim'!C:J,6,FALSE)</f>
        <v>#N/A</v>
      </c>
    </row>
    <row r="1058" spans="1:4" x14ac:dyDescent="0.25">
      <c r="A1058" s="27"/>
      <c r="B1058" s="27"/>
      <c r="C1058" s="24" t="e">
        <f>VLOOKUP(A1058,'Tableau biosim'!C:J,7,FALSE)</f>
        <v>#N/A</v>
      </c>
      <c r="D1058" s="20" t="e">
        <f>VLOOKUP(A1058,'Tableau biosim'!C:J,6,FALSE)</f>
        <v>#N/A</v>
      </c>
    </row>
    <row r="1059" spans="1:4" x14ac:dyDescent="0.25">
      <c r="A1059" s="27"/>
      <c r="B1059" s="27"/>
      <c r="C1059" s="24" t="e">
        <f>VLOOKUP(A1059,'Tableau biosim'!C:J,7,FALSE)</f>
        <v>#N/A</v>
      </c>
      <c r="D1059" s="20" t="e">
        <f>VLOOKUP(A1059,'Tableau biosim'!C:J,6,FALSE)</f>
        <v>#N/A</v>
      </c>
    </row>
    <row r="1060" spans="1:4" x14ac:dyDescent="0.25">
      <c r="A1060" s="27"/>
      <c r="B1060" s="27"/>
      <c r="C1060" s="24" t="e">
        <f>VLOOKUP(A1060,'Tableau biosim'!C:J,7,FALSE)</f>
        <v>#N/A</v>
      </c>
      <c r="D1060" s="20" t="e">
        <f>VLOOKUP(A1060,'Tableau biosim'!C:J,6,FALSE)</f>
        <v>#N/A</v>
      </c>
    </row>
    <row r="1061" spans="1:4" x14ac:dyDescent="0.25">
      <c r="A1061" s="27"/>
      <c r="B1061" s="27"/>
      <c r="C1061" s="24" t="e">
        <f>VLOOKUP(A1061,'Tableau biosim'!C:J,7,FALSE)</f>
        <v>#N/A</v>
      </c>
      <c r="D1061" s="20" t="e">
        <f>VLOOKUP(A1061,'Tableau biosim'!C:J,6,FALSE)</f>
        <v>#N/A</v>
      </c>
    </row>
    <row r="1062" spans="1:4" x14ac:dyDescent="0.25">
      <c r="A1062" s="27"/>
      <c r="B1062" s="27"/>
      <c r="C1062" s="24" t="e">
        <f>VLOOKUP(A1062,'Tableau biosim'!C:J,7,FALSE)</f>
        <v>#N/A</v>
      </c>
      <c r="D1062" s="20" t="e">
        <f>VLOOKUP(A1062,'Tableau biosim'!C:J,6,FALSE)</f>
        <v>#N/A</v>
      </c>
    </row>
    <row r="1063" spans="1:4" x14ac:dyDescent="0.25">
      <c r="A1063" s="27"/>
      <c r="B1063" s="27"/>
      <c r="C1063" s="24" t="e">
        <f>VLOOKUP(A1063,'Tableau biosim'!C:J,7,FALSE)</f>
        <v>#N/A</v>
      </c>
      <c r="D1063" s="20" t="e">
        <f>VLOOKUP(A1063,'Tableau biosim'!C:J,6,FALSE)</f>
        <v>#N/A</v>
      </c>
    </row>
    <row r="1064" spans="1:4" x14ac:dyDescent="0.25">
      <c r="A1064" s="27"/>
      <c r="B1064" s="27"/>
      <c r="C1064" s="24" t="e">
        <f>VLOOKUP(A1064,'Tableau biosim'!C:J,7,FALSE)</f>
        <v>#N/A</v>
      </c>
      <c r="D1064" s="20" t="e">
        <f>VLOOKUP(A1064,'Tableau biosim'!C:J,6,FALSE)</f>
        <v>#N/A</v>
      </c>
    </row>
    <row r="1065" spans="1:4" x14ac:dyDescent="0.25">
      <c r="A1065" s="27"/>
      <c r="B1065" s="27"/>
      <c r="C1065" s="24" t="e">
        <f>VLOOKUP(A1065,'Tableau biosim'!C:J,7,FALSE)</f>
        <v>#N/A</v>
      </c>
      <c r="D1065" s="20" t="e">
        <f>VLOOKUP(A1065,'Tableau biosim'!C:J,6,FALSE)</f>
        <v>#N/A</v>
      </c>
    </row>
    <row r="1066" spans="1:4" x14ac:dyDescent="0.25">
      <c r="A1066" s="27"/>
      <c r="B1066" s="27"/>
      <c r="C1066" s="24" t="e">
        <f>VLOOKUP(A1066,'Tableau biosim'!C:J,7,FALSE)</f>
        <v>#N/A</v>
      </c>
      <c r="D1066" s="20" t="e">
        <f>VLOOKUP(A1066,'Tableau biosim'!C:J,6,FALSE)</f>
        <v>#N/A</v>
      </c>
    </row>
    <row r="1067" spans="1:4" x14ac:dyDescent="0.25">
      <c r="A1067" s="27"/>
      <c r="B1067" s="27"/>
      <c r="C1067" s="24" t="e">
        <f>VLOOKUP(A1067,'Tableau biosim'!C:J,7,FALSE)</f>
        <v>#N/A</v>
      </c>
      <c r="D1067" s="20" t="e">
        <f>VLOOKUP(A1067,'Tableau biosim'!C:J,6,FALSE)</f>
        <v>#N/A</v>
      </c>
    </row>
    <row r="1068" spans="1:4" x14ac:dyDescent="0.25">
      <c r="A1068" s="27"/>
      <c r="B1068" s="27"/>
      <c r="C1068" s="24" t="e">
        <f>VLOOKUP(A1068,'Tableau biosim'!C:J,7,FALSE)</f>
        <v>#N/A</v>
      </c>
      <c r="D1068" s="20" t="e">
        <f>VLOOKUP(A1068,'Tableau biosim'!C:J,6,FALSE)</f>
        <v>#N/A</v>
      </c>
    </row>
    <row r="1069" spans="1:4" x14ac:dyDescent="0.25">
      <c r="A1069" s="27"/>
      <c r="B1069" s="27"/>
      <c r="C1069" s="24" t="e">
        <f>VLOOKUP(A1069,'Tableau biosim'!C:J,7,FALSE)</f>
        <v>#N/A</v>
      </c>
      <c r="D1069" s="20" t="e">
        <f>VLOOKUP(A1069,'Tableau biosim'!C:J,6,FALSE)</f>
        <v>#N/A</v>
      </c>
    </row>
    <row r="1070" spans="1:4" x14ac:dyDescent="0.25">
      <c r="A1070" s="27"/>
      <c r="B1070" s="27"/>
      <c r="C1070" s="24" t="e">
        <f>VLOOKUP(A1070,'Tableau biosim'!C:J,7,FALSE)</f>
        <v>#N/A</v>
      </c>
      <c r="D1070" s="20" t="e">
        <f>VLOOKUP(A1070,'Tableau biosim'!C:J,6,FALSE)</f>
        <v>#N/A</v>
      </c>
    </row>
    <row r="1071" spans="1:4" x14ac:dyDescent="0.25">
      <c r="A1071" s="27"/>
      <c r="B1071" s="27"/>
      <c r="C1071" s="24" t="e">
        <f>VLOOKUP(A1071,'Tableau biosim'!C:J,7,FALSE)</f>
        <v>#N/A</v>
      </c>
      <c r="D1071" s="20" t="e">
        <f>VLOOKUP(A1071,'Tableau biosim'!C:J,6,FALSE)</f>
        <v>#N/A</v>
      </c>
    </row>
    <row r="1072" spans="1:4" x14ac:dyDescent="0.25">
      <c r="A1072" s="27"/>
      <c r="B1072" s="27"/>
      <c r="C1072" s="24" t="e">
        <f>VLOOKUP(A1072,'Tableau biosim'!C:J,7,FALSE)</f>
        <v>#N/A</v>
      </c>
      <c r="D1072" s="20" t="e">
        <f>VLOOKUP(A1072,'Tableau biosim'!C:J,6,FALSE)</f>
        <v>#N/A</v>
      </c>
    </row>
    <row r="1073" spans="1:4" x14ac:dyDescent="0.25">
      <c r="A1073" s="27"/>
      <c r="B1073" s="27"/>
      <c r="C1073" s="24" t="e">
        <f>VLOOKUP(A1073,'Tableau biosim'!C:J,7,FALSE)</f>
        <v>#N/A</v>
      </c>
      <c r="D1073" s="20" t="e">
        <f>VLOOKUP(A1073,'Tableau biosim'!C:J,6,FALSE)</f>
        <v>#N/A</v>
      </c>
    </row>
    <row r="1074" spans="1:4" x14ac:dyDescent="0.25">
      <c r="A1074" s="27"/>
      <c r="B1074" s="27"/>
      <c r="C1074" s="24" t="e">
        <f>VLOOKUP(A1074,'Tableau biosim'!C:J,7,FALSE)</f>
        <v>#N/A</v>
      </c>
      <c r="D1074" s="20" t="e">
        <f>VLOOKUP(A1074,'Tableau biosim'!C:J,6,FALSE)</f>
        <v>#N/A</v>
      </c>
    </row>
    <row r="1075" spans="1:4" x14ac:dyDescent="0.25">
      <c r="A1075" s="27"/>
      <c r="B1075" s="27"/>
      <c r="C1075" s="24" t="e">
        <f>VLOOKUP(A1075,'Tableau biosim'!C:J,7,FALSE)</f>
        <v>#N/A</v>
      </c>
      <c r="D1075" s="20" t="e">
        <f>VLOOKUP(A1075,'Tableau biosim'!C:J,6,FALSE)</f>
        <v>#N/A</v>
      </c>
    </row>
    <row r="1076" spans="1:4" x14ac:dyDescent="0.25">
      <c r="A1076" s="27"/>
      <c r="B1076" s="27"/>
      <c r="C1076" s="24" t="e">
        <f>VLOOKUP(A1076,'Tableau biosim'!C:J,7,FALSE)</f>
        <v>#N/A</v>
      </c>
      <c r="D1076" s="20" t="e">
        <f>VLOOKUP(A1076,'Tableau biosim'!C:J,6,FALSE)</f>
        <v>#N/A</v>
      </c>
    </row>
    <row r="1077" spans="1:4" x14ac:dyDescent="0.25">
      <c r="A1077" s="27"/>
      <c r="B1077" s="27"/>
      <c r="C1077" s="24" t="e">
        <f>VLOOKUP(A1077,'Tableau biosim'!C:J,7,FALSE)</f>
        <v>#N/A</v>
      </c>
      <c r="D1077" s="20" t="e">
        <f>VLOOKUP(A1077,'Tableau biosim'!C:J,6,FALSE)</f>
        <v>#N/A</v>
      </c>
    </row>
    <row r="1078" spans="1:4" x14ac:dyDescent="0.25">
      <c r="A1078" s="27"/>
      <c r="B1078" s="27"/>
      <c r="C1078" s="24" t="e">
        <f>VLOOKUP(A1078,'Tableau biosim'!C:J,7,FALSE)</f>
        <v>#N/A</v>
      </c>
      <c r="D1078" s="20" t="e">
        <f>VLOOKUP(A1078,'Tableau biosim'!C:J,6,FALSE)</f>
        <v>#N/A</v>
      </c>
    </row>
    <row r="1079" spans="1:4" x14ac:dyDescent="0.25">
      <c r="A1079" s="27"/>
      <c r="B1079" s="27"/>
      <c r="C1079" s="24" t="e">
        <f>VLOOKUP(A1079,'Tableau biosim'!C:J,7,FALSE)</f>
        <v>#N/A</v>
      </c>
      <c r="D1079" s="20" t="e">
        <f>VLOOKUP(A1079,'Tableau biosim'!C:J,6,FALSE)</f>
        <v>#N/A</v>
      </c>
    </row>
    <row r="1080" spans="1:4" x14ac:dyDescent="0.25">
      <c r="A1080" s="27"/>
      <c r="B1080" s="27"/>
      <c r="C1080" s="24" t="e">
        <f>VLOOKUP(A1080,'Tableau biosim'!C:J,7,FALSE)</f>
        <v>#N/A</v>
      </c>
      <c r="D1080" s="20" t="e">
        <f>VLOOKUP(A1080,'Tableau biosim'!C:J,6,FALSE)</f>
        <v>#N/A</v>
      </c>
    </row>
    <row r="1081" spans="1:4" x14ac:dyDescent="0.25">
      <c r="A1081" s="27"/>
      <c r="B1081" s="27"/>
      <c r="C1081" s="24" t="e">
        <f>VLOOKUP(A1081,'Tableau biosim'!C:J,7,FALSE)</f>
        <v>#N/A</v>
      </c>
      <c r="D1081" s="20" t="e">
        <f>VLOOKUP(A1081,'Tableau biosim'!C:J,6,FALSE)</f>
        <v>#N/A</v>
      </c>
    </row>
    <row r="1082" spans="1:4" x14ac:dyDescent="0.25">
      <c r="A1082" s="27"/>
      <c r="B1082" s="27"/>
      <c r="C1082" s="24" t="e">
        <f>VLOOKUP(A1082,'Tableau biosim'!C:J,7,FALSE)</f>
        <v>#N/A</v>
      </c>
      <c r="D1082" s="20" t="e">
        <f>VLOOKUP(A1082,'Tableau biosim'!C:J,6,FALSE)</f>
        <v>#N/A</v>
      </c>
    </row>
    <row r="1083" spans="1:4" x14ac:dyDescent="0.25">
      <c r="A1083" s="27"/>
      <c r="B1083" s="27"/>
      <c r="C1083" s="24" t="e">
        <f>VLOOKUP(A1083,'Tableau biosim'!C:J,7,FALSE)</f>
        <v>#N/A</v>
      </c>
      <c r="D1083" s="20" t="e">
        <f>VLOOKUP(A1083,'Tableau biosim'!C:J,6,FALSE)</f>
        <v>#N/A</v>
      </c>
    </row>
    <row r="1084" spans="1:4" x14ac:dyDescent="0.25">
      <c r="A1084" s="27"/>
      <c r="B1084" s="27"/>
      <c r="C1084" s="24" t="e">
        <f>VLOOKUP(A1084,'Tableau biosim'!C:J,7,FALSE)</f>
        <v>#N/A</v>
      </c>
      <c r="D1084" s="20" t="e">
        <f>VLOOKUP(A1084,'Tableau biosim'!C:J,6,FALSE)</f>
        <v>#N/A</v>
      </c>
    </row>
    <row r="1085" spans="1:4" x14ac:dyDescent="0.25">
      <c r="A1085" s="27"/>
      <c r="B1085" s="27"/>
      <c r="C1085" s="24" t="e">
        <f>VLOOKUP(A1085,'Tableau biosim'!C:J,7,FALSE)</f>
        <v>#N/A</v>
      </c>
      <c r="D1085" s="20" t="e">
        <f>VLOOKUP(A1085,'Tableau biosim'!C:J,6,FALSE)</f>
        <v>#N/A</v>
      </c>
    </row>
    <row r="1086" spans="1:4" x14ac:dyDescent="0.25">
      <c r="A1086" s="27"/>
      <c r="B1086" s="27"/>
      <c r="C1086" s="24" t="e">
        <f>VLOOKUP(A1086,'Tableau biosim'!C:J,7,FALSE)</f>
        <v>#N/A</v>
      </c>
      <c r="D1086" s="20" t="e">
        <f>VLOOKUP(A1086,'Tableau biosim'!C:J,6,FALSE)</f>
        <v>#N/A</v>
      </c>
    </row>
    <row r="1087" spans="1:4" x14ac:dyDescent="0.25">
      <c r="A1087" s="27"/>
      <c r="B1087" s="27"/>
      <c r="C1087" s="24" t="e">
        <f>VLOOKUP(A1087,'Tableau biosim'!C:J,7,FALSE)</f>
        <v>#N/A</v>
      </c>
      <c r="D1087" s="20" t="e">
        <f>VLOOKUP(A1087,'Tableau biosim'!C:J,6,FALSE)</f>
        <v>#N/A</v>
      </c>
    </row>
    <row r="1088" spans="1:4" x14ac:dyDescent="0.25">
      <c r="A1088" s="27"/>
      <c r="B1088" s="27"/>
      <c r="C1088" s="24" t="e">
        <f>VLOOKUP(A1088,'Tableau biosim'!C:J,7,FALSE)</f>
        <v>#N/A</v>
      </c>
      <c r="D1088" s="20" t="e">
        <f>VLOOKUP(A1088,'Tableau biosim'!C:J,6,FALSE)</f>
        <v>#N/A</v>
      </c>
    </row>
    <row r="1089" spans="1:4" x14ac:dyDescent="0.25">
      <c r="A1089" s="27"/>
      <c r="B1089" s="27"/>
      <c r="C1089" s="24" t="e">
        <f>VLOOKUP(A1089,'Tableau biosim'!C:J,7,FALSE)</f>
        <v>#N/A</v>
      </c>
      <c r="D1089" s="20" t="e">
        <f>VLOOKUP(A1089,'Tableau biosim'!C:J,6,FALSE)</f>
        <v>#N/A</v>
      </c>
    </row>
    <row r="1090" spans="1:4" x14ac:dyDescent="0.25">
      <c r="A1090" s="27"/>
      <c r="B1090" s="27"/>
      <c r="C1090" s="24" t="e">
        <f>VLOOKUP(A1090,'Tableau biosim'!C:J,7,FALSE)</f>
        <v>#N/A</v>
      </c>
      <c r="D1090" s="20" t="e">
        <f>VLOOKUP(A1090,'Tableau biosim'!C:J,6,FALSE)</f>
        <v>#N/A</v>
      </c>
    </row>
    <row r="1091" spans="1:4" x14ac:dyDescent="0.25">
      <c r="A1091" s="27"/>
      <c r="B1091" s="27"/>
      <c r="C1091" s="24" t="e">
        <f>VLOOKUP(A1091,'Tableau biosim'!C:J,7,FALSE)</f>
        <v>#N/A</v>
      </c>
      <c r="D1091" s="20" t="e">
        <f>VLOOKUP(A1091,'Tableau biosim'!C:J,6,FALSE)</f>
        <v>#N/A</v>
      </c>
    </row>
    <row r="1092" spans="1:4" x14ac:dyDescent="0.25">
      <c r="A1092" s="27"/>
      <c r="B1092" s="27"/>
      <c r="C1092" s="24" t="e">
        <f>VLOOKUP(A1092,'Tableau biosim'!C:J,7,FALSE)</f>
        <v>#N/A</v>
      </c>
      <c r="D1092" s="20" t="e">
        <f>VLOOKUP(A1092,'Tableau biosim'!C:J,6,FALSE)</f>
        <v>#N/A</v>
      </c>
    </row>
    <row r="1093" spans="1:4" x14ac:dyDescent="0.25">
      <c r="A1093" s="27"/>
      <c r="B1093" s="27"/>
      <c r="C1093" s="24" t="e">
        <f>VLOOKUP(A1093,'Tableau biosim'!C:J,7,FALSE)</f>
        <v>#N/A</v>
      </c>
      <c r="D1093" s="20" t="e">
        <f>VLOOKUP(A1093,'Tableau biosim'!C:J,6,FALSE)</f>
        <v>#N/A</v>
      </c>
    </row>
    <row r="1094" spans="1:4" x14ac:dyDescent="0.25">
      <c r="A1094" s="27"/>
      <c r="B1094" s="27"/>
      <c r="C1094" s="24" t="e">
        <f>VLOOKUP(A1094,'Tableau biosim'!C:J,7,FALSE)</f>
        <v>#N/A</v>
      </c>
      <c r="D1094" s="20" t="e">
        <f>VLOOKUP(A1094,'Tableau biosim'!C:J,6,FALSE)</f>
        <v>#N/A</v>
      </c>
    </row>
    <row r="1095" spans="1:4" x14ac:dyDescent="0.25">
      <c r="A1095" s="27"/>
      <c r="B1095" s="27"/>
      <c r="C1095" s="24" t="e">
        <f>VLOOKUP(A1095,'Tableau biosim'!C:J,7,FALSE)</f>
        <v>#N/A</v>
      </c>
      <c r="D1095" s="20" t="e">
        <f>VLOOKUP(A1095,'Tableau biosim'!C:J,6,FALSE)</f>
        <v>#N/A</v>
      </c>
    </row>
    <row r="1096" spans="1:4" x14ac:dyDescent="0.25">
      <c r="A1096" s="27"/>
      <c r="B1096" s="27"/>
      <c r="C1096" s="24" t="e">
        <f>VLOOKUP(A1096,'Tableau biosim'!C:J,7,FALSE)</f>
        <v>#N/A</v>
      </c>
      <c r="D1096" s="20" t="e">
        <f>VLOOKUP(A1096,'Tableau biosim'!C:J,6,FALSE)</f>
        <v>#N/A</v>
      </c>
    </row>
    <row r="1097" spans="1:4" x14ac:dyDescent="0.25">
      <c r="A1097" s="27"/>
      <c r="B1097" s="27"/>
      <c r="C1097" s="24" t="e">
        <f>VLOOKUP(A1097,'Tableau biosim'!C:J,7,FALSE)</f>
        <v>#N/A</v>
      </c>
      <c r="D1097" s="20" t="e">
        <f>VLOOKUP(A1097,'Tableau biosim'!C:J,6,FALSE)</f>
        <v>#N/A</v>
      </c>
    </row>
    <row r="1098" spans="1:4" x14ac:dyDescent="0.25">
      <c r="A1098" s="27"/>
      <c r="B1098" s="27"/>
      <c r="C1098" s="24" t="e">
        <f>VLOOKUP(A1098,'Tableau biosim'!C:J,7,FALSE)</f>
        <v>#N/A</v>
      </c>
      <c r="D1098" s="20" t="e">
        <f>VLOOKUP(A1098,'Tableau biosim'!C:J,6,FALSE)</f>
        <v>#N/A</v>
      </c>
    </row>
    <row r="1099" spans="1:4" x14ac:dyDescent="0.25">
      <c r="A1099" s="27"/>
      <c r="B1099" s="27"/>
      <c r="C1099" s="24" t="e">
        <f>VLOOKUP(A1099,'Tableau biosim'!C:J,7,FALSE)</f>
        <v>#N/A</v>
      </c>
      <c r="D1099" s="20" t="e">
        <f>VLOOKUP(A1099,'Tableau biosim'!C:J,6,FALSE)</f>
        <v>#N/A</v>
      </c>
    </row>
    <row r="1100" spans="1:4" x14ac:dyDescent="0.25">
      <c r="A1100" s="27"/>
      <c r="B1100" s="27"/>
      <c r="C1100" s="24" t="e">
        <f>VLOOKUP(A1100,'Tableau biosim'!C:J,7,FALSE)</f>
        <v>#N/A</v>
      </c>
      <c r="D1100" s="20" t="e">
        <f>VLOOKUP(A1100,'Tableau biosim'!C:J,6,FALSE)</f>
        <v>#N/A</v>
      </c>
    </row>
    <row r="1101" spans="1:4" x14ac:dyDescent="0.25">
      <c r="A1101" s="27"/>
      <c r="B1101" s="27"/>
      <c r="C1101" s="24" t="e">
        <f>VLOOKUP(A1101,'Tableau biosim'!C:J,7,FALSE)</f>
        <v>#N/A</v>
      </c>
      <c r="D1101" s="20" t="e">
        <f>VLOOKUP(A1101,'Tableau biosim'!C:J,6,FALSE)</f>
        <v>#N/A</v>
      </c>
    </row>
    <row r="1102" spans="1:4" x14ac:dyDescent="0.25">
      <c r="A1102" s="27"/>
      <c r="B1102" s="27"/>
      <c r="C1102" s="24" t="e">
        <f>VLOOKUP(A1102,'Tableau biosim'!C:J,7,FALSE)</f>
        <v>#N/A</v>
      </c>
      <c r="D1102" s="20" t="e">
        <f>VLOOKUP(A1102,'Tableau biosim'!C:J,6,FALSE)</f>
        <v>#N/A</v>
      </c>
    </row>
    <row r="1103" spans="1:4" x14ac:dyDescent="0.25">
      <c r="A1103" s="27"/>
      <c r="B1103" s="27"/>
      <c r="C1103" s="24" t="e">
        <f>VLOOKUP(A1103,'Tableau biosim'!C:J,7,FALSE)</f>
        <v>#N/A</v>
      </c>
      <c r="D1103" s="20" t="e">
        <f>VLOOKUP(A1103,'Tableau biosim'!C:J,6,FALSE)</f>
        <v>#N/A</v>
      </c>
    </row>
    <row r="1104" spans="1:4" x14ac:dyDescent="0.25">
      <c r="A1104" s="27"/>
      <c r="B1104" s="27"/>
      <c r="C1104" s="24" t="e">
        <f>VLOOKUP(A1104,'Tableau biosim'!C:J,7,FALSE)</f>
        <v>#N/A</v>
      </c>
      <c r="D1104" s="20" t="e">
        <f>VLOOKUP(A1104,'Tableau biosim'!C:J,6,FALSE)</f>
        <v>#N/A</v>
      </c>
    </row>
    <row r="1105" spans="1:4" x14ac:dyDescent="0.25">
      <c r="A1105" s="27"/>
      <c r="B1105" s="27"/>
      <c r="C1105" s="24" t="e">
        <f>VLOOKUP(A1105,'Tableau biosim'!C:J,7,FALSE)</f>
        <v>#N/A</v>
      </c>
      <c r="D1105" s="20" t="e">
        <f>VLOOKUP(A1105,'Tableau biosim'!C:J,6,FALSE)</f>
        <v>#N/A</v>
      </c>
    </row>
    <row r="1106" spans="1:4" x14ac:dyDescent="0.25">
      <c r="A1106" s="27"/>
      <c r="B1106" s="27"/>
      <c r="C1106" s="24" t="e">
        <f>VLOOKUP(A1106,'Tableau biosim'!C:J,7,FALSE)</f>
        <v>#N/A</v>
      </c>
      <c r="D1106" s="20" t="e">
        <f>VLOOKUP(A1106,'Tableau biosim'!C:J,6,FALSE)</f>
        <v>#N/A</v>
      </c>
    </row>
    <row r="1107" spans="1:4" x14ac:dyDescent="0.25">
      <c r="A1107" s="27"/>
      <c r="B1107" s="27"/>
      <c r="C1107" s="24" t="e">
        <f>VLOOKUP(A1107,'Tableau biosim'!C:J,7,FALSE)</f>
        <v>#N/A</v>
      </c>
      <c r="D1107" s="20" t="e">
        <f>VLOOKUP(A1107,'Tableau biosim'!C:J,6,FALSE)</f>
        <v>#N/A</v>
      </c>
    </row>
    <row r="1108" spans="1:4" x14ac:dyDescent="0.25">
      <c r="A1108" s="27"/>
      <c r="B1108" s="27"/>
      <c r="C1108" s="24" t="e">
        <f>VLOOKUP(A1108,'Tableau biosim'!C:J,7,FALSE)</f>
        <v>#N/A</v>
      </c>
      <c r="D1108" s="20" t="e">
        <f>VLOOKUP(A1108,'Tableau biosim'!C:J,6,FALSE)</f>
        <v>#N/A</v>
      </c>
    </row>
    <row r="1109" spans="1:4" x14ac:dyDescent="0.25">
      <c r="A1109" s="27"/>
      <c r="B1109" s="27"/>
      <c r="C1109" s="24" t="e">
        <f>VLOOKUP(A1109,'Tableau biosim'!C:J,7,FALSE)</f>
        <v>#N/A</v>
      </c>
      <c r="D1109" s="20" t="e">
        <f>VLOOKUP(A1109,'Tableau biosim'!C:J,6,FALSE)</f>
        <v>#N/A</v>
      </c>
    </row>
    <row r="1110" spans="1:4" x14ac:dyDescent="0.25">
      <c r="A1110" s="27"/>
      <c r="B1110" s="27"/>
      <c r="C1110" s="24" t="e">
        <f>VLOOKUP(A1110,'Tableau biosim'!C:J,7,FALSE)</f>
        <v>#N/A</v>
      </c>
      <c r="D1110" s="20" t="e">
        <f>VLOOKUP(A1110,'Tableau biosim'!C:J,6,FALSE)</f>
        <v>#N/A</v>
      </c>
    </row>
    <row r="1111" spans="1:4" x14ac:dyDescent="0.25">
      <c r="A1111" s="27"/>
      <c r="B1111" s="27"/>
      <c r="C1111" s="24" t="e">
        <f>VLOOKUP(A1111,'Tableau biosim'!C:J,7,FALSE)</f>
        <v>#N/A</v>
      </c>
      <c r="D1111" s="20" t="e">
        <f>VLOOKUP(A1111,'Tableau biosim'!C:J,6,FALSE)</f>
        <v>#N/A</v>
      </c>
    </row>
    <row r="1112" spans="1:4" x14ac:dyDescent="0.25">
      <c r="A1112" s="27"/>
      <c r="B1112" s="27"/>
      <c r="C1112" s="24" t="e">
        <f>VLOOKUP(A1112,'Tableau biosim'!C:J,7,FALSE)</f>
        <v>#N/A</v>
      </c>
      <c r="D1112" s="20" t="e">
        <f>VLOOKUP(A1112,'Tableau biosim'!C:J,6,FALSE)</f>
        <v>#N/A</v>
      </c>
    </row>
    <row r="1113" spans="1:4" x14ac:dyDescent="0.25">
      <c r="A1113" s="27"/>
      <c r="B1113" s="27"/>
      <c r="C1113" s="24" t="e">
        <f>VLOOKUP(A1113,'Tableau biosim'!C:J,7,FALSE)</f>
        <v>#N/A</v>
      </c>
      <c r="D1113" s="20" t="e">
        <f>VLOOKUP(A1113,'Tableau biosim'!C:J,6,FALSE)</f>
        <v>#N/A</v>
      </c>
    </row>
    <row r="1114" spans="1:4" x14ac:dyDescent="0.25">
      <c r="A1114" s="27"/>
      <c r="B1114" s="27"/>
      <c r="C1114" s="24" t="e">
        <f>VLOOKUP(A1114,'Tableau biosim'!C:J,7,FALSE)</f>
        <v>#N/A</v>
      </c>
      <c r="D1114" s="20" t="e">
        <f>VLOOKUP(A1114,'Tableau biosim'!C:J,6,FALSE)</f>
        <v>#N/A</v>
      </c>
    </row>
    <row r="1115" spans="1:4" x14ac:dyDescent="0.25">
      <c r="A1115" s="27"/>
      <c r="B1115" s="27"/>
      <c r="C1115" s="24" t="e">
        <f>VLOOKUP(A1115,'Tableau biosim'!C:J,7,FALSE)</f>
        <v>#N/A</v>
      </c>
      <c r="D1115" s="20" t="e">
        <f>VLOOKUP(A1115,'Tableau biosim'!C:J,6,FALSE)</f>
        <v>#N/A</v>
      </c>
    </row>
    <row r="1116" spans="1:4" x14ac:dyDescent="0.25">
      <c r="A1116" s="27"/>
      <c r="B1116" s="27"/>
      <c r="C1116" s="24" t="e">
        <f>VLOOKUP(A1116,'Tableau biosim'!C:J,7,FALSE)</f>
        <v>#N/A</v>
      </c>
      <c r="D1116" s="20" t="e">
        <f>VLOOKUP(A1116,'Tableau biosim'!C:J,6,FALSE)</f>
        <v>#N/A</v>
      </c>
    </row>
    <row r="1117" spans="1:4" x14ac:dyDescent="0.25">
      <c r="A1117" s="27"/>
      <c r="B1117" s="27"/>
      <c r="C1117" s="24" t="e">
        <f>VLOOKUP(A1117,'Tableau biosim'!C:J,7,FALSE)</f>
        <v>#N/A</v>
      </c>
      <c r="D1117" s="20" t="e">
        <f>VLOOKUP(A1117,'Tableau biosim'!C:J,6,FALSE)</f>
        <v>#N/A</v>
      </c>
    </row>
    <row r="1118" spans="1:4" x14ac:dyDescent="0.25">
      <c r="A1118" s="27"/>
      <c r="B1118" s="27"/>
      <c r="C1118" s="24" t="e">
        <f>VLOOKUP(A1118,'Tableau biosim'!C:J,7,FALSE)</f>
        <v>#N/A</v>
      </c>
      <c r="D1118" s="20" t="e">
        <f>VLOOKUP(A1118,'Tableau biosim'!C:J,6,FALSE)</f>
        <v>#N/A</v>
      </c>
    </row>
    <row r="1119" spans="1:4" x14ac:dyDescent="0.25">
      <c r="A1119" s="27"/>
      <c r="B1119" s="27"/>
      <c r="C1119" s="24" t="e">
        <f>VLOOKUP(A1119,'Tableau biosim'!C:J,7,FALSE)</f>
        <v>#N/A</v>
      </c>
      <c r="D1119" s="20" t="e">
        <f>VLOOKUP(A1119,'Tableau biosim'!C:J,6,FALSE)</f>
        <v>#N/A</v>
      </c>
    </row>
    <row r="1120" spans="1:4" x14ac:dyDescent="0.25">
      <c r="A1120" s="27"/>
      <c r="B1120" s="27"/>
      <c r="C1120" s="24" t="e">
        <f>VLOOKUP(A1120,'Tableau biosim'!C:J,7,FALSE)</f>
        <v>#N/A</v>
      </c>
      <c r="D1120" s="20" t="e">
        <f>VLOOKUP(A1120,'Tableau biosim'!C:J,6,FALSE)</f>
        <v>#N/A</v>
      </c>
    </row>
    <row r="1121" spans="1:4" x14ac:dyDescent="0.25">
      <c r="A1121" s="27"/>
      <c r="B1121" s="27"/>
      <c r="C1121" s="24" t="e">
        <f>VLOOKUP(A1121,'Tableau biosim'!C:J,7,FALSE)</f>
        <v>#N/A</v>
      </c>
      <c r="D1121" s="20" t="e">
        <f>VLOOKUP(A1121,'Tableau biosim'!C:J,6,FALSE)</f>
        <v>#N/A</v>
      </c>
    </row>
    <row r="1122" spans="1:4" x14ac:dyDescent="0.25">
      <c r="A1122" s="27"/>
      <c r="B1122" s="27"/>
      <c r="C1122" s="24" t="e">
        <f>VLOOKUP(A1122,'Tableau biosim'!C:J,7,FALSE)</f>
        <v>#N/A</v>
      </c>
      <c r="D1122" s="20" t="e">
        <f>VLOOKUP(A1122,'Tableau biosim'!C:J,6,FALSE)</f>
        <v>#N/A</v>
      </c>
    </row>
    <row r="1123" spans="1:4" x14ac:dyDescent="0.25">
      <c r="A1123" s="27"/>
      <c r="B1123" s="27"/>
      <c r="C1123" s="24" t="e">
        <f>VLOOKUP(A1123,'Tableau biosim'!C:J,7,FALSE)</f>
        <v>#N/A</v>
      </c>
      <c r="D1123" s="20" t="e">
        <f>VLOOKUP(A1123,'Tableau biosim'!C:J,6,FALSE)</f>
        <v>#N/A</v>
      </c>
    </row>
    <row r="1124" spans="1:4" x14ac:dyDescent="0.25">
      <c r="A1124" s="27"/>
      <c r="B1124" s="27"/>
      <c r="C1124" s="24" t="e">
        <f>VLOOKUP(A1124,'Tableau biosim'!C:J,7,FALSE)</f>
        <v>#N/A</v>
      </c>
      <c r="D1124" s="20" t="e">
        <f>VLOOKUP(A1124,'Tableau biosim'!C:J,6,FALSE)</f>
        <v>#N/A</v>
      </c>
    </row>
    <row r="1125" spans="1:4" x14ac:dyDescent="0.25">
      <c r="A1125" s="27"/>
      <c r="B1125" s="27"/>
      <c r="C1125" s="24" t="e">
        <f>VLOOKUP(A1125,'Tableau biosim'!C:J,7,FALSE)</f>
        <v>#N/A</v>
      </c>
      <c r="D1125" s="20" t="e">
        <f>VLOOKUP(A1125,'Tableau biosim'!C:J,6,FALSE)</f>
        <v>#N/A</v>
      </c>
    </row>
    <row r="1126" spans="1:4" x14ac:dyDescent="0.25">
      <c r="A1126" s="27"/>
      <c r="B1126" s="27"/>
      <c r="C1126" s="24" t="e">
        <f>VLOOKUP(A1126,'Tableau biosim'!C:J,7,FALSE)</f>
        <v>#N/A</v>
      </c>
      <c r="D1126" s="20" t="e">
        <f>VLOOKUP(A1126,'Tableau biosim'!C:J,6,FALSE)</f>
        <v>#N/A</v>
      </c>
    </row>
    <row r="1127" spans="1:4" x14ac:dyDescent="0.25">
      <c r="A1127" s="27"/>
      <c r="B1127" s="27"/>
      <c r="C1127" s="24" t="e">
        <f>VLOOKUP(A1127,'Tableau biosim'!C:J,7,FALSE)</f>
        <v>#N/A</v>
      </c>
      <c r="D1127" s="20" t="e">
        <f>VLOOKUP(A1127,'Tableau biosim'!C:J,6,FALSE)</f>
        <v>#N/A</v>
      </c>
    </row>
    <row r="1128" spans="1:4" x14ac:dyDescent="0.25">
      <c r="A1128" s="27"/>
      <c r="B1128" s="27"/>
      <c r="C1128" s="24" t="e">
        <f>VLOOKUP(A1128,'Tableau biosim'!C:J,7,FALSE)</f>
        <v>#N/A</v>
      </c>
      <c r="D1128" s="20" t="e">
        <f>VLOOKUP(A1128,'Tableau biosim'!C:J,6,FALSE)</f>
        <v>#N/A</v>
      </c>
    </row>
    <row r="1129" spans="1:4" x14ac:dyDescent="0.25">
      <c r="A1129" s="27"/>
      <c r="B1129" s="27"/>
      <c r="C1129" s="24" t="e">
        <f>VLOOKUP(A1129,'Tableau biosim'!C:J,7,FALSE)</f>
        <v>#N/A</v>
      </c>
      <c r="D1129" s="20" t="e">
        <f>VLOOKUP(A1129,'Tableau biosim'!C:J,6,FALSE)</f>
        <v>#N/A</v>
      </c>
    </row>
    <row r="1130" spans="1:4" x14ac:dyDescent="0.25">
      <c r="A1130" s="27"/>
      <c r="B1130" s="27"/>
      <c r="C1130" s="24" t="e">
        <f>VLOOKUP(A1130,'Tableau biosim'!C:J,7,FALSE)</f>
        <v>#N/A</v>
      </c>
      <c r="D1130" s="20" t="e">
        <f>VLOOKUP(A1130,'Tableau biosim'!C:J,6,FALSE)</f>
        <v>#N/A</v>
      </c>
    </row>
    <row r="1131" spans="1:4" x14ac:dyDescent="0.25">
      <c r="A1131" s="27"/>
      <c r="B1131" s="27"/>
      <c r="C1131" s="24" t="e">
        <f>VLOOKUP(A1131,'Tableau biosim'!C:J,7,FALSE)</f>
        <v>#N/A</v>
      </c>
      <c r="D1131" s="20" t="e">
        <f>VLOOKUP(A1131,'Tableau biosim'!C:J,6,FALSE)</f>
        <v>#N/A</v>
      </c>
    </row>
    <row r="1132" spans="1:4" x14ac:dyDescent="0.25">
      <c r="A1132" s="27"/>
      <c r="B1132" s="27"/>
      <c r="C1132" s="24" t="e">
        <f>VLOOKUP(A1132,'Tableau biosim'!C:J,7,FALSE)</f>
        <v>#N/A</v>
      </c>
      <c r="D1132" s="20" t="e">
        <f>VLOOKUP(A1132,'Tableau biosim'!C:J,6,FALSE)</f>
        <v>#N/A</v>
      </c>
    </row>
    <row r="1133" spans="1:4" x14ac:dyDescent="0.25">
      <c r="A1133" s="27"/>
      <c r="B1133" s="27"/>
      <c r="C1133" s="24" t="e">
        <f>VLOOKUP(A1133,'Tableau biosim'!C:J,7,FALSE)</f>
        <v>#N/A</v>
      </c>
      <c r="D1133" s="20" t="e">
        <f>VLOOKUP(A1133,'Tableau biosim'!C:J,6,FALSE)</f>
        <v>#N/A</v>
      </c>
    </row>
    <row r="1134" spans="1:4" x14ac:dyDescent="0.25">
      <c r="A1134" s="27"/>
      <c r="B1134" s="27"/>
      <c r="C1134" s="24" t="e">
        <f>VLOOKUP(A1134,'Tableau biosim'!C:J,7,FALSE)</f>
        <v>#N/A</v>
      </c>
      <c r="D1134" s="20" t="e">
        <f>VLOOKUP(A1134,'Tableau biosim'!C:J,6,FALSE)</f>
        <v>#N/A</v>
      </c>
    </row>
    <row r="1135" spans="1:4" x14ac:dyDescent="0.25">
      <c r="A1135" s="27"/>
      <c r="B1135" s="27"/>
      <c r="C1135" s="24" t="e">
        <f>VLOOKUP(A1135,'Tableau biosim'!C:J,7,FALSE)</f>
        <v>#N/A</v>
      </c>
      <c r="D1135" s="20" t="e">
        <f>VLOOKUP(A1135,'Tableau biosim'!C:J,6,FALSE)</f>
        <v>#N/A</v>
      </c>
    </row>
    <row r="1136" spans="1:4" x14ac:dyDescent="0.25">
      <c r="A1136" s="27"/>
      <c r="B1136" s="27"/>
      <c r="C1136" s="24" t="e">
        <f>VLOOKUP(A1136,'Tableau biosim'!C:J,7,FALSE)</f>
        <v>#N/A</v>
      </c>
      <c r="D1136" s="20" t="e">
        <f>VLOOKUP(A1136,'Tableau biosim'!C:J,6,FALSE)</f>
        <v>#N/A</v>
      </c>
    </row>
    <row r="1137" spans="1:4" x14ac:dyDescent="0.25">
      <c r="A1137" s="27"/>
      <c r="B1137" s="27"/>
      <c r="C1137" s="24" t="e">
        <f>VLOOKUP(A1137,'Tableau biosim'!C:J,7,FALSE)</f>
        <v>#N/A</v>
      </c>
      <c r="D1137" s="20" t="e">
        <f>VLOOKUP(A1137,'Tableau biosim'!C:J,6,FALSE)</f>
        <v>#N/A</v>
      </c>
    </row>
    <row r="1138" spans="1:4" x14ac:dyDescent="0.25">
      <c r="A1138" s="27"/>
      <c r="B1138" s="27"/>
      <c r="C1138" s="24" t="e">
        <f>VLOOKUP(A1138,'Tableau biosim'!C:J,7,FALSE)</f>
        <v>#N/A</v>
      </c>
      <c r="D1138" s="20" t="e">
        <f>VLOOKUP(A1138,'Tableau biosim'!C:J,6,FALSE)</f>
        <v>#N/A</v>
      </c>
    </row>
    <row r="1139" spans="1:4" x14ac:dyDescent="0.25">
      <c r="A1139" s="27"/>
      <c r="B1139" s="27"/>
      <c r="C1139" s="24" t="e">
        <f>VLOOKUP(A1139,'Tableau biosim'!C:J,7,FALSE)</f>
        <v>#N/A</v>
      </c>
      <c r="D1139" s="20" t="e">
        <f>VLOOKUP(A1139,'Tableau biosim'!C:J,6,FALSE)</f>
        <v>#N/A</v>
      </c>
    </row>
    <row r="1140" spans="1:4" x14ac:dyDescent="0.25">
      <c r="A1140" s="27"/>
      <c r="B1140" s="27"/>
      <c r="C1140" s="24" t="e">
        <f>VLOOKUP(A1140,'Tableau biosim'!C:J,7,FALSE)</f>
        <v>#N/A</v>
      </c>
      <c r="D1140" s="20" t="e">
        <f>VLOOKUP(A1140,'Tableau biosim'!C:J,6,FALSE)</f>
        <v>#N/A</v>
      </c>
    </row>
    <row r="1141" spans="1:4" x14ac:dyDescent="0.25">
      <c r="A1141" s="27"/>
      <c r="B1141" s="27"/>
      <c r="C1141" s="24" t="e">
        <f>VLOOKUP(A1141,'Tableau biosim'!C:J,7,FALSE)</f>
        <v>#N/A</v>
      </c>
      <c r="D1141" s="20" t="e">
        <f>VLOOKUP(A1141,'Tableau biosim'!C:J,6,FALSE)</f>
        <v>#N/A</v>
      </c>
    </row>
    <row r="1142" spans="1:4" x14ac:dyDescent="0.25">
      <c r="A1142" s="27"/>
      <c r="B1142" s="27"/>
      <c r="C1142" s="24" t="e">
        <f>VLOOKUP(A1142,'Tableau biosim'!C:J,7,FALSE)</f>
        <v>#N/A</v>
      </c>
      <c r="D1142" s="20" t="e">
        <f>VLOOKUP(A1142,'Tableau biosim'!C:J,6,FALSE)</f>
        <v>#N/A</v>
      </c>
    </row>
    <row r="1143" spans="1:4" x14ac:dyDescent="0.25">
      <c r="A1143" s="27"/>
      <c r="B1143" s="27"/>
      <c r="C1143" s="24" t="e">
        <f>VLOOKUP(A1143,'Tableau biosim'!C:J,7,FALSE)</f>
        <v>#N/A</v>
      </c>
      <c r="D1143" s="20" t="e">
        <f>VLOOKUP(A1143,'Tableau biosim'!C:J,6,FALSE)</f>
        <v>#N/A</v>
      </c>
    </row>
    <row r="1144" spans="1:4" x14ac:dyDescent="0.25">
      <c r="A1144" s="27"/>
      <c r="B1144" s="27"/>
      <c r="C1144" s="24" t="e">
        <f>VLOOKUP(A1144,'Tableau biosim'!C:J,7,FALSE)</f>
        <v>#N/A</v>
      </c>
      <c r="D1144" s="20" t="e">
        <f>VLOOKUP(A1144,'Tableau biosim'!C:J,6,FALSE)</f>
        <v>#N/A</v>
      </c>
    </row>
    <row r="1145" spans="1:4" x14ac:dyDescent="0.25">
      <c r="A1145" s="27"/>
      <c r="B1145" s="27"/>
      <c r="C1145" s="24" t="e">
        <f>VLOOKUP(A1145,'Tableau biosim'!C:J,7,FALSE)</f>
        <v>#N/A</v>
      </c>
      <c r="D1145" s="20" t="e">
        <f>VLOOKUP(A1145,'Tableau biosim'!C:J,6,FALSE)</f>
        <v>#N/A</v>
      </c>
    </row>
    <row r="1146" spans="1:4" x14ac:dyDescent="0.25">
      <c r="A1146" s="27"/>
      <c r="B1146" s="27"/>
      <c r="C1146" s="24" t="e">
        <f>VLOOKUP(A1146,'Tableau biosim'!C:J,7,FALSE)</f>
        <v>#N/A</v>
      </c>
      <c r="D1146" s="20" t="e">
        <f>VLOOKUP(A1146,'Tableau biosim'!C:J,6,FALSE)</f>
        <v>#N/A</v>
      </c>
    </row>
    <row r="1147" spans="1:4" x14ac:dyDescent="0.25">
      <c r="A1147" s="27"/>
      <c r="B1147" s="27"/>
      <c r="C1147" s="24" t="e">
        <f>VLOOKUP(A1147,'Tableau biosim'!C:J,7,FALSE)</f>
        <v>#N/A</v>
      </c>
      <c r="D1147" s="20" t="e">
        <f>VLOOKUP(A1147,'Tableau biosim'!C:J,6,FALSE)</f>
        <v>#N/A</v>
      </c>
    </row>
    <row r="1148" spans="1:4" x14ac:dyDescent="0.25">
      <c r="A1148" s="27"/>
      <c r="B1148" s="27"/>
      <c r="C1148" s="24" t="e">
        <f>VLOOKUP(A1148,'Tableau biosim'!C:J,7,FALSE)</f>
        <v>#N/A</v>
      </c>
      <c r="D1148" s="20" t="e">
        <f>VLOOKUP(A1148,'Tableau biosim'!C:J,6,FALSE)</f>
        <v>#N/A</v>
      </c>
    </row>
    <row r="1149" spans="1:4" x14ac:dyDescent="0.25">
      <c r="A1149" s="27"/>
      <c r="B1149" s="27"/>
      <c r="C1149" s="24" t="e">
        <f>VLOOKUP(A1149,'Tableau biosim'!C:J,7,FALSE)</f>
        <v>#N/A</v>
      </c>
      <c r="D1149" s="20" t="e">
        <f>VLOOKUP(A1149,'Tableau biosim'!C:J,6,FALSE)</f>
        <v>#N/A</v>
      </c>
    </row>
    <row r="1150" spans="1:4" x14ac:dyDescent="0.25">
      <c r="A1150" s="27"/>
      <c r="B1150" s="27"/>
      <c r="C1150" s="24" t="e">
        <f>VLOOKUP(A1150,'Tableau biosim'!C:J,7,FALSE)</f>
        <v>#N/A</v>
      </c>
      <c r="D1150" s="20" t="e">
        <f>VLOOKUP(A1150,'Tableau biosim'!C:J,6,FALSE)</f>
        <v>#N/A</v>
      </c>
    </row>
    <row r="1151" spans="1:4" x14ac:dyDescent="0.25">
      <c r="A1151" s="27"/>
      <c r="B1151" s="27"/>
      <c r="C1151" s="24" t="e">
        <f>VLOOKUP(A1151,'Tableau biosim'!C:J,7,FALSE)</f>
        <v>#N/A</v>
      </c>
      <c r="D1151" s="20" t="e">
        <f>VLOOKUP(A1151,'Tableau biosim'!C:J,6,FALSE)</f>
        <v>#N/A</v>
      </c>
    </row>
    <row r="1152" spans="1:4" x14ac:dyDescent="0.25">
      <c r="A1152" s="27"/>
      <c r="B1152" s="27"/>
      <c r="C1152" s="24" t="e">
        <f>VLOOKUP(A1152,'Tableau biosim'!C:J,7,FALSE)</f>
        <v>#N/A</v>
      </c>
      <c r="D1152" s="20" t="e">
        <f>VLOOKUP(A1152,'Tableau biosim'!C:J,6,FALSE)</f>
        <v>#N/A</v>
      </c>
    </row>
    <row r="1153" spans="1:4" x14ac:dyDescent="0.25">
      <c r="A1153" s="27"/>
      <c r="B1153" s="27"/>
      <c r="C1153" s="24" t="e">
        <f>VLOOKUP(A1153,'Tableau biosim'!C:J,7,FALSE)</f>
        <v>#N/A</v>
      </c>
      <c r="D1153" s="20" t="e">
        <f>VLOOKUP(A1153,'Tableau biosim'!C:J,6,FALSE)</f>
        <v>#N/A</v>
      </c>
    </row>
    <row r="1154" spans="1:4" x14ac:dyDescent="0.25">
      <c r="A1154" s="27"/>
      <c r="B1154" s="27"/>
      <c r="C1154" s="24" t="e">
        <f>VLOOKUP(A1154,'Tableau biosim'!C:J,7,FALSE)</f>
        <v>#N/A</v>
      </c>
      <c r="D1154" s="20" t="e">
        <f>VLOOKUP(A1154,'Tableau biosim'!C:J,6,FALSE)</f>
        <v>#N/A</v>
      </c>
    </row>
    <row r="1155" spans="1:4" x14ac:dyDescent="0.25">
      <c r="A1155" s="27"/>
      <c r="B1155" s="27"/>
      <c r="C1155" s="24" t="e">
        <f>VLOOKUP(A1155,'Tableau biosim'!C:J,7,FALSE)</f>
        <v>#N/A</v>
      </c>
      <c r="D1155" s="20" t="e">
        <f>VLOOKUP(A1155,'Tableau biosim'!C:J,6,FALSE)</f>
        <v>#N/A</v>
      </c>
    </row>
    <row r="1156" spans="1:4" x14ac:dyDescent="0.25">
      <c r="A1156" s="27"/>
      <c r="B1156" s="27"/>
      <c r="C1156" s="24" t="e">
        <f>VLOOKUP(A1156,'Tableau biosim'!C:J,7,FALSE)</f>
        <v>#N/A</v>
      </c>
      <c r="D1156" s="20" t="e">
        <f>VLOOKUP(A1156,'Tableau biosim'!C:J,6,FALSE)</f>
        <v>#N/A</v>
      </c>
    </row>
    <row r="1157" spans="1:4" x14ac:dyDescent="0.25">
      <c r="A1157" s="27"/>
      <c r="B1157" s="27"/>
      <c r="C1157" s="24" t="e">
        <f>VLOOKUP(A1157,'Tableau biosim'!C:J,7,FALSE)</f>
        <v>#N/A</v>
      </c>
      <c r="D1157" s="20" t="e">
        <f>VLOOKUP(A1157,'Tableau biosim'!C:J,6,FALSE)</f>
        <v>#N/A</v>
      </c>
    </row>
    <row r="1158" spans="1:4" x14ac:dyDescent="0.25">
      <c r="A1158" s="27"/>
      <c r="B1158" s="27"/>
      <c r="C1158" s="24" t="e">
        <f>VLOOKUP(A1158,'Tableau biosim'!C:J,7,FALSE)</f>
        <v>#N/A</v>
      </c>
      <c r="D1158" s="20" t="e">
        <f>VLOOKUP(A1158,'Tableau biosim'!C:J,6,FALSE)</f>
        <v>#N/A</v>
      </c>
    </row>
    <row r="1159" spans="1:4" x14ac:dyDescent="0.25">
      <c r="A1159" s="27"/>
      <c r="B1159" s="27"/>
      <c r="C1159" s="24" t="e">
        <f>VLOOKUP(A1159,'Tableau biosim'!C:J,7,FALSE)</f>
        <v>#N/A</v>
      </c>
      <c r="D1159" s="20" t="e">
        <f>VLOOKUP(A1159,'Tableau biosim'!C:J,6,FALSE)</f>
        <v>#N/A</v>
      </c>
    </row>
    <row r="1160" spans="1:4" x14ac:dyDescent="0.25">
      <c r="A1160" s="27"/>
      <c r="B1160" s="27"/>
      <c r="C1160" s="24" t="e">
        <f>VLOOKUP(A1160,'Tableau biosim'!C:J,7,FALSE)</f>
        <v>#N/A</v>
      </c>
      <c r="D1160" s="20" t="e">
        <f>VLOOKUP(A1160,'Tableau biosim'!C:J,6,FALSE)</f>
        <v>#N/A</v>
      </c>
    </row>
    <row r="1161" spans="1:4" x14ac:dyDescent="0.25">
      <c r="A1161" s="27"/>
      <c r="B1161" s="27"/>
      <c r="C1161" s="24" t="e">
        <f>VLOOKUP(A1161,'Tableau biosim'!C:J,7,FALSE)</f>
        <v>#N/A</v>
      </c>
      <c r="D1161" s="20" t="e">
        <f>VLOOKUP(A1161,'Tableau biosim'!C:J,6,FALSE)</f>
        <v>#N/A</v>
      </c>
    </row>
    <row r="1162" spans="1:4" x14ac:dyDescent="0.25">
      <c r="A1162" s="27"/>
      <c r="B1162" s="27"/>
      <c r="C1162" s="24" t="e">
        <f>VLOOKUP(A1162,'Tableau biosim'!C:J,7,FALSE)</f>
        <v>#N/A</v>
      </c>
      <c r="D1162" s="20" t="e">
        <f>VLOOKUP(A1162,'Tableau biosim'!C:J,6,FALSE)</f>
        <v>#N/A</v>
      </c>
    </row>
    <row r="1163" spans="1:4" x14ac:dyDescent="0.25">
      <c r="A1163" s="27"/>
      <c r="B1163" s="27"/>
      <c r="C1163" s="24" t="e">
        <f>VLOOKUP(A1163,'Tableau biosim'!C:J,7,FALSE)</f>
        <v>#N/A</v>
      </c>
      <c r="D1163" s="20" t="e">
        <f>VLOOKUP(A1163,'Tableau biosim'!C:J,6,FALSE)</f>
        <v>#N/A</v>
      </c>
    </row>
    <row r="1164" spans="1:4" x14ac:dyDescent="0.25">
      <c r="A1164" s="27"/>
      <c r="B1164" s="27"/>
      <c r="C1164" s="24" t="e">
        <f>VLOOKUP(A1164,'Tableau biosim'!C:J,7,FALSE)</f>
        <v>#N/A</v>
      </c>
      <c r="D1164" s="20" t="e">
        <f>VLOOKUP(A1164,'Tableau biosim'!C:J,6,FALSE)</f>
        <v>#N/A</v>
      </c>
    </row>
    <row r="1165" spans="1:4" x14ac:dyDescent="0.25">
      <c r="A1165" s="27"/>
      <c r="B1165" s="27"/>
      <c r="C1165" s="24" t="e">
        <f>VLOOKUP(A1165,'Tableau biosim'!C:J,7,FALSE)</f>
        <v>#N/A</v>
      </c>
      <c r="D1165" s="20" t="e">
        <f>VLOOKUP(A1165,'Tableau biosim'!C:J,6,FALSE)</f>
        <v>#N/A</v>
      </c>
    </row>
    <row r="1166" spans="1:4" x14ac:dyDescent="0.25">
      <c r="A1166" s="27"/>
      <c r="B1166" s="27"/>
      <c r="C1166" s="24" t="e">
        <f>VLOOKUP(A1166,'Tableau biosim'!C:J,7,FALSE)</f>
        <v>#N/A</v>
      </c>
      <c r="D1166" s="20" t="e">
        <f>VLOOKUP(A1166,'Tableau biosim'!C:J,6,FALSE)</f>
        <v>#N/A</v>
      </c>
    </row>
    <row r="1167" spans="1:4" x14ac:dyDescent="0.25">
      <c r="A1167" s="27"/>
      <c r="B1167" s="27"/>
      <c r="C1167" s="24" t="e">
        <f>VLOOKUP(A1167,'Tableau biosim'!C:J,7,FALSE)</f>
        <v>#N/A</v>
      </c>
      <c r="D1167" s="20" t="e">
        <f>VLOOKUP(A1167,'Tableau biosim'!C:J,6,FALSE)</f>
        <v>#N/A</v>
      </c>
    </row>
    <row r="1168" spans="1:4" x14ac:dyDescent="0.25">
      <c r="A1168" s="27"/>
      <c r="B1168" s="27"/>
      <c r="C1168" s="24" t="e">
        <f>VLOOKUP(A1168,'Tableau biosim'!C:J,7,FALSE)</f>
        <v>#N/A</v>
      </c>
      <c r="D1168" s="20" t="e">
        <f>VLOOKUP(A1168,'Tableau biosim'!C:J,6,FALSE)</f>
        <v>#N/A</v>
      </c>
    </row>
    <row r="1169" spans="1:4" x14ac:dyDescent="0.25">
      <c r="A1169" s="27"/>
      <c r="B1169" s="27"/>
      <c r="C1169" s="24" t="e">
        <f>VLOOKUP(A1169,'Tableau biosim'!C:J,7,FALSE)</f>
        <v>#N/A</v>
      </c>
      <c r="D1169" s="20" t="e">
        <f>VLOOKUP(A1169,'Tableau biosim'!C:J,6,FALSE)</f>
        <v>#N/A</v>
      </c>
    </row>
    <row r="1170" spans="1:4" x14ac:dyDescent="0.25">
      <c r="A1170" s="27"/>
      <c r="B1170" s="27"/>
      <c r="C1170" s="24" t="e">
        <f>VLOOKUP(A1170,'Tableau biosim'!C:J,7,FALSE)</f>
        <v>#N/A</v>
      </c>
      <c r="D1170" s="20" t="e">
        <f>VLOOKUP(A1170,'Tableau biosim'!C:J,6,FALSE)</f>
        <v>#N/A</v>
      </c>
    </row>
    <row r="1171" spans="1:4" x14ac:dyDescent="0.25">
      <c r="A1171" s="27"/>
      <c r="B1171" s="27"/>
      <c r="C1171" s="24" t="e">
        <f>VLOOKUP(A1171,'Tableau biosim'!C:J,7,FALSE)</f>
        <v>#N/A</v>
      </c>
      <c r="D1171" s="20" t="e">
        <f>VLOOKUP(A1171,'Tableau biosim'!C:J,6,FALSE)</f>
        <v>#N/A</v>
      </c>
    </row>
    <row r="1172" spans="1:4" x14ac:dyDescent="0.25">
      <c r="A1172" s="27"/>
      <c r="B1172" s="27"/>
      <c r="C1172" s="24" t="e">
        <f>VLOOKUP(A1172,'Tableau biosim'!C:J,7,FALSE)</f>
        <v>#N/A</v>
      </c>
      <c r="D1172" s="20" t="e">
        <f>VLOOKUP(A1172,'Tableau biosim'!C:J,6,FALSE)</f>
        <v>#N/A</v>
      </c>
    </row>
    <row r="1173" spans="1:4" x14ac:dyDescent="0.25">
      <c r="A1173" s="27"/>
      <c r="B1173" s="27"/>
      <c r="C1173" s="24" t="e">
        <f>VLOOKUP(A1173,'Tableau biosim'!C:J,7,FALSE)</f>
        <v>#N/A</v>
      </c>
      <c r="D1173" s="20" t="e">
        <f>VLOOKUP(A1173,'Tableau biosim'!C:J,6,FALSE)</f>
        <v>#N/A</v>
      </c>
    </row>
    <row r="1174" spans="1:4" x14ac:dyDescent="0.25">
      <c r="A1174" s="27"/>
      <c r="B1174" s="27"/>
      <c r="C1174" s="24" t="e">
        <f>VLOOKUP(A1174,'Tableau biosim'!C:J,7,FALSE)</f>
        <v>#N/A</v>
      </c>
      <c r="D1174" s="20" t="e">
        <f>VLOOKUP(A1174,'Tableau biosim'!C:J,6,FALSE)</f>
        <v>#N/A</v>
      </c>
    </row>
    <row r="1175" spans="1:4" x14ac:dyDescent="0.25">
      <c r="A1175" s="27"/>
      <c r="B1175" s="27"/>
      <c r="C1175" s="24" t="e">
        <f>VLOOKUP(A1175,'Tableau biosim'!C:J,7,FALSE)</f>
        <v>#N/A</v>
      </c>
      <c r="D1175" s="20" t="e">
        <f>VLOOKUP(A1175,'Tableau biosim'!C:J,6,FALSE)</f>
        <v>#N/A</v>
      </c>
    </row>
    <row r="1176" spans="1:4" x14ac:dyDescent="0.25">
      <c r="A1176" s="27"/>
      <c r="B1176" s="27"/>
      <c r="C1176" s="24" t="e">
        <f>VLOOKUP(A1176,'Tableau biosim'!C:J,7,FALSE)</f>
        <v>#N/A</v>
      </c>
      <c r="D1176" s="20" t="e">
        <f>VLOOKUP(A1176,'Tableau biosim'!C:J,6,FALSE)</f>
        <v>#N/A</v>
      </c>
    </row>
    <row r="1177" spans="1:4" x14ac:dyDescent="0.25">
      <c r="A1177" s="27"/>
      <c r="B1177" s="27"/>
      <c r="C1177" s="24" t="e">
        <f>VLOOKUP(A1177,'Tableau biosim'!C:J,7,FALSE)</f>
        <v>#N/A</v>
      </c>
      <c r="D1177" s="20" t="e">
        <f>VLOOKUP(A1177,'Tableau biosim'!C:J,6,FALSE)</f>
        <v>#N/A</v>
      </c>
    </row>
    <row r="1178" spans="1:4" x14ac:dyDescent="0.25">
      <c r="A1178" s="27"/>
      <c r="B1178" s="27"/>
      <c r="C1178" s="24" t="e">
        <f>VLOOKUP(A1178,'Tableau biosim'!C:J,7,FALSE)</f>
        <v>#N/A</v>
      </c>
      <c r="D1178" s="20" t="e">
        <f>VLOOKUP(A1178,'Tableau biosim'!C:J,6,FALSE)</f>
        <v>#N/A</v>
      </c>
    </row>
    <row r="1179" spans="1:4" x14ac:dyDescent="0.25">
      <c r="A1179" s="27"/>
      <c r="B1179" s="27"/>
      <c r="C1179" s="24" t="e">
        <f>VLOOKUP(A1179,'Tableau biosim'!C:J,7,FALSE)</f>
        <v>#N/A</v>
      </c>
      <c r="D1179" s="20" t="e">
        <f>VLOOKUP(A1179,'Tableau biosim'!C:J,6,FALSE)</f>
        <v>#N/A</v>
      </c>
    </row>
    <row r="1180" spans="1:4" x14ac:dyDescent="0.25">
      <c r="A1180" s="27"/>
      <c r="B1180" s="27"/>
      <c r="C1180" s="24" t="e">
        <f>VLOOKUP(A1180,'Tableau biosim'!C:J,7,FALSE)</f>
        <v>#N/A</v>
      </c>
      <c r="D1180" s="20" t="e">
        <f>VLOOKUP(A1180,'Tableau biosim'!C:J,6,FALSE)</f>
        <v>#N/A</v>
      </c>
    </row>
    <row r="1181" spans="1:4" x14ac:dyDescent="0.25">
      <c r="A1181" s="27"/>
      <c r="B1181" s="27"/>
      <c r="C1181" s="24" t="e">
        <f>VLOOKUP(A1181,'Tableau biosim'!C:J,7,FALSE)</f>
        <v>#N/A</v>
      </c>
      <c r="D1181" s="20" t="e">
        <f>VLOOKUP(A1181,'Tableau biosim'!C:J,6,FALSE)</f>
        <v>#N/A</v>
      </c>
    </row>
    <row r="1182" spans="1:4" x14ac:dyDescent="0.25">
      <c r="A1182" s="27"/>
      <c r="B1182" s="27"/>
      <c r="C1182" s="24" t="e">
        <f>VLOOKUP(A1182,'Tableau biosim'!C:J,7,FALSE)</f>
        <v>#N/A</v>
      </c>
      <c r="D1182" s="20" t="e">
        <f>VLOOKUP(A1182,'Tableau biosim'!C:J,6,FALSE)</f>
        <v>#N/A</v>
      </c>
    </row>
    <row r="1183" spans="1:4" x14ac:dyDescent="0.25">
      <c r="A1183" s="27"/>
      <c r="B1183" s="27"/>
      <c r="C1183" s="24" t="e">
        <f>VLOOKUP(A1183,'Tableau biosim'!C:J,7,FALSE)</f>
        <v>#N/A</v>
      </c>
      <c r="D1183" s="20" t="e">
        <f>VLOOKUP(A1183,'Tableau biosim'!C:J,6,FALSE)</f>
        <v>#N/A</v>
      </c>
    </row>
    <row r="1184" spans="1:4" x14ac:dyDescent="0.25">
      <c r="A1184" s="27"/>
      <c r="B1184" s="27"/>
      <c r="C1184" s="24" t="e">
        <f>VLOOKUP(A1184,'Tableau biosim'!C:J,7,FALSE)</f>
        <v>#N/A</v>
      </c>
      <c r="D1184" s="20" t="e">
        <f>VLOOKUP(A1184,'Tableau biosim'!C:J,6,FALSE)</f>
        <v>#N/A</v>
      </c>
    </row>
    <row r="1185" spans="1:4" x14ac:dyDescent="0.25">
      <c r="A1185" s="27"/>
      <c r="B1185" s="27"/>
      <c r="C1185" s="24" t="e">
        <f>VLOOKUP(A1185,'Tableau biosim'!C:J,7,FALSE)</f>
        <v>#N/A</v>
      </c>
      <c r="D1185" s="20" t="e">
        <f>VLOOKUP(A1185,'Tableau biosim'!C:J,6,FALSE)</f>
        <v>#N/A</v>
      </c>
    </row>
    <row r="1186" spans="1:4" x14ac:dyDescent="0.25">
      <c r="A1186" s="27"/>
      <c r="B1186" s="27"/>
      <c r="C1186" s="24" t="e">
        <f>VLOOKUP(A1186,'Tableau biosim'!C:J,7,FALSE)</f>
        <v>#N/A</v>
      </c>
      <c r="D1186" s="20" t="e">
        <f>VLOOKUP(A1186,'Tableau biosim'!C:J,6,FALSE)</f>
        <v>#N/A</v>
      </c>
    </row>
    <row r="1187" spans="1:4" x14ac:dyDescent="0.25">
      <c r="A1187" s="27"/>
      <c r="B1187" s="27"/>
      <c r="C1187" s="24" t="e">
        <f>VLOOKUP(A1187,'Tableau biosim'!C:J,7,FALSE)</f>
        <v>#N/A</v>
      </c>
      <c r="D1187" s="20" t="e">
        <f>VLOOKUP(A1187,'Tableau biosim'!C:J,6,FALSE)</f>
        <v>#N/A</v>
      </c>
    </row>
    <row r="1188" spans="1:4" x14ac:dyDescent="0.25">
      <c r="A1188" s="27"/>
      <c r="B1188" s="27"/>
      <c r="C1188" s="24" t="e">
        <f>VLOOKUP(A1188,'Tableau biosim'!C:J,7,FALSE)</f>
        <v>#N/A</v>
      </c>
      <c r="D1188" s="20" t="e">
        <f>VLOOKUP(A1188,'Tableau biosim'!C:J,6,FALSE)</f>
        <v>#N/A</v>
      </c>
    </row>
    <row r="1189" spans="1:4" x14ac:dyDescent="0.25">
      <c r="A1189" s="27"/>
      <c r="B1189" s="27"/>
      <c r="C1189" s="24" t="e">
        <f>VLOOKUP(A1189,'Tableau biosim'!C:J,7,FALSE)</f>
        <v>#N/A</v>
      </c>
      <c r="D1189" s="20" t="e">
        <f>VLOOKUP(A1189,'Tableau biosim'!C:J,6,FALSE)</f>
        <v>#N/A</v>
      </c>
    </row>
    <row r="1190" spans="1:4" x14ac:dyDescent="0.25">
      <c r="A1190" s="27"/>
      <c r="B1190" s="27"/>
      <c r="C1190" s="24" t="e">
        <f>VLOOKUP(A1190,'Tableau biosim'!C:J,7,FALSE)</f>
        <v>#N/A</v>
      </c>
      <c r="D1190" s="20" t="e">
        <f>VLOOKUP(A1190,'Tableau biosim'!C:J,6,FALSE)</f>
        <v>#N/A</v>
      </c>
    </row>
    <row r="1191" spans="1:4" x14ac:dyDescent="0.25">
      <c r="A1191" s="27"/>
      <c r="B1191" s="27"/>
      <c r="C1191" s="24" t="e">
        <f>VLOOKUP(A1191,'Tableau biosim'!C:J,7,FALSE)</f>
        <v>#N/A</v>
      </c>
      <c r="D1191" s="20" t="e">
        <f>VLOOKUP(A1191,'Tableau biosim'!C:J,6,FALSE)</f>
        <v>#N/A</v>
      </c>
    </row>
    <row r="1192" spans="1:4" x14ac:dyDescent="0.25">
      <c r="A1192" s="27"/>
      <c r="B1192" s="27"/>
      <c r="C1192" s="24" t="e">
        <f>VLOOKUP(A1192,'Tableau biosim'!C:J,7,FALSE)</f>
        <v>#N/A</v>
      </c>
      <c r="D1192" s="20" t="e">
        <f>VLOOKUP(A1192,'Tableau biosim'!C:J,6,FALSE)</f>
        <v>#N/A</v>
      </c>
    </row>
    <row r="1193" spans="1:4" x14ac:dyDescent="0.25">
      <c r="A1193" s="27"/>
      <c r="B1193" s="27"/>
      <c r="C1193" s="24" t="e">
        <f>VLOOKUP(A1193,'Tableau biosim'!C:J,7,FALSE)</f>
        <v>#N/A</v>
      </c>
      <c r="D1193" s="20" t="e">
        <f>VLOOKUP(A1193,'Tableau biosim'!C:J,6,FALSE)</f>
        <v>#N/A</v>
      </c>
    </row>
    <row r="1194" spans="1:4" x14ac:dyDescent="0.25">
      <c r="A1194" s="27"/>
      <c r="B1194" s="27"/>
      <c r="C1194" s="24" t="e">
        <f>VLOOKUP(A1194,'Tableau biosim'!C:J,7,FALSE)</f>
        <v>#N/A</v>
      </c>
      <c r="D1194" s="20" t="e">
        <f>VLOOKUP(A1194,'Tableau biosim'!C:J,6,FALSE)</f>
        <v>#N/A</v>
      </c>
    </row>
    <row r="1195" spans="1:4" x14ac:dyDescent="0.25">
      <c r="A1195" s="27"/>
      <c r="B1195" s="27"/>
      <c r="C1195" s="24" t="e">
        <f>VLOOKUP(A1195,'Tableau biosim'!C:J,7,FALSE)</f>
        <v>#N/A</v>
      </c>
      <c r="D1195" s="20" t="e">
        <f>VLOOKUP(A1195,'Tableau biosim'!C:J,6,FALSE)</f>
        <v>#N/A</v>
      </c>
    </row>
    <row r="1196" spans="1:4" x14ac:dyDescent="0.25">
      <c r="A1196" s="27"/>
      <c r="B1196" s="27"/>
      <c r="C1196" s="24" t="e">
        <f>VLOOKUP(A1196,'Tableau biosim'!C:J,7,FALSE)</f>
        <v>#N/A</v>
      </c>
      <c r="D1196" s="20" t="e">
        <f>VLOOKUP(A1196,'Tableau biosim'!C:J,6,FALSE)</f>
        <v>#N/A</v>
      </c>
    </row>
    <row r="1197" spans="1:4" x14ac:dyDescent="0.25">
      <c r="A1197" s="27"/>
      <c r="B1197" s="27"/>
      <c r="C1197" s="24" t="e">
        <f>VLOOKUP(A1197,'Tableau biosim'!C:J,7,FALSE)</f>
        <v>#N/A</v>
      </c>
      <c r="D1197" s="20" t="e">
        <f>VLOOKUP(A1197,'Tableau biosim'!C:J,6,FALSE)</f>
        <v>#N/A</v>
      </c>
    </row>
    <row r="1198" spans="1:4" x14ac:dyDescent="0.25">
      <c r="A1198" s="27"/>
      <c r="B1198" s="27"/>
      <c r="C1198" s="24" t="e">
        <f>VLOOKUP(A1198,'Tableau biosim'!C:J,7,FALSE)</f>
        <v>#N/A</v>
      </c>
      <c r="D1198" s="20" t="e">
        <f>VLOOKUP(A1198,'Tableau biosim'!C:J,6,FALSE)</f>
        <v>#N/A</v>
      </c>
    </row>
    <row r="1199" spans="1:4" x14ac:dyDescent="0.25">
      <c r="A1199" s="27"/>
      <c r="B1199" s="27"/>
      <c r="C1199" s="24" t="e">
        <f>VLOOKUP(A1199,'Tableau biosim'!C:J,7,FALSE)</f>
        <v>#N/A</v>
      </c>
      <c r="D1199" s="20" t="e">
        <f>VLOOKUP(A1199,'Tableau biosim'!C:J,6,FALSE)</f>
        <v>#N/A</v>
      </c>
    </row>
    <row r="1200" spans="1:4" x14ac:dyDescent="0.25">
      <c r="A1200" s="27"/>
      <c r="B1200" s="27"/>
      <c r="C1200" s="24" t="e">
        <f>VLOOKUP(A1200,'Tableau biosim'!C:J,7,FALSE)</f>
        <v>#N/A</v>
      </c>
      <c r="D1200" s="20" t="e">
        <f>VLOOKUP(A1200,'Tableau biosim'!C:J,6,FALSE)</f>
        <v>#N/A</v>
      </c>
    </row>
    <row r="1201" spans="1:4" x14ac:dyDescent="0.25">
      <c r="A1201" s="27"/>
      <c r="B1201" s="27"/>
      <c r="C1201" s="24" t="e">
        <f>VLOOKUP(A1201,'Tableau biosim'!C:J,7,FALSE)</f>
        <v>#N/A</v>
      </c>
      <c r="D1201" s="20" t="e">
        <f>VLOOKUP(A1201,'Tableau biosim'!C:J,6,FALSE)</f>
        <v>#N/A</v>
      </c>
    </row>
    <row r="1202" spans="1:4" x14ac:dyDescent="0.25">
      <c r="A1202" s="27"/>
      <c r="B1202" s="27"/>
      <c r="C1202" s="24" t="e">
        <f>VLOOKUP(A1202,'Tableau biosim'!C:J,7,FALSE)</f>
        <v>#N/A</v>
      </c>
      <c r="D1202" s="20" t="e">
        <f>VLOOKUP(A1202,'Tableau biosim'!C:J,6,FALSE)</f>
        <v>#N/A</v>
      </c>
    </row>
    <row r="1203" spans="1:4" x14ac:dyDescent="0.25">
      <c r="A1203" s="27"/>
      <c r="B1203" s="27"/>
      <c r="C1203" s="24" t="e">
        <f>VLOOKUP(A1203,'Tableau biosim'!C:J,7,FALSE)</f>
        <v>#N/A</v>
      </c>
      <c r="D1203" s="20" t="e">
        <f>VLOOKUP(A1203,'Tableau biosim'!C:J,6,FALSE)</f>
        <v>#N/A</v>
      </c>
    </row>
    <row r="1204" spans="1:4" x14ac:dyDescent="0.25">
      <c r="A1204" s="27"/>
      <c r="B1204" s="27"/>
      <c r="C1204" s="24" t="e">
        <f>VLOOKUP(A1204,'Tableau biosim'!C:J,7,FALSE)</f>
        <v>#N/A</v>
      </c>
      <c r="D1204" s="20" t="e">
        <f>VLOOKUP(A1204,'Tableau biosim'!C:J,6,FALSE)</f>
        <v>#N/A</v>
      </c>
    </row>
    <row r="1205" spans="1:4" x14ac:dyDescent="0.25">
      <c r="A1205" s="27"/>
      <c r="B1205" s="27"/>
      <c r="C1205" s="24" t="e">
        <f>VLOOKUP(A1205,'Tableau biosim'!C:J,7,FALSE)</f>
        <v>#N/A</v>
      </c>
      <c r="D1205" s="20" t="e">
        <f>VLOOKUP(A1205,'Tableau biosim'!C:J,6,FALSE)</f>
        <v>#N/A</v>
      </c>
    </row>
    <row r="1206" spans="1:4" x14ac:dyDescent="0.25">
      <c r="A1206" s="27"/>
      <c r="B1206" s="27"/>
      <c r="C1206" s="24" t="e">
        <f>VLOOKUP(A1206,'Tableau biosim'!C:J,7,FALSE)</f>
        <v>#N/A</v>
      </c>
      <c r="D1206" s="20" t="e">
        <f>VLOOKUP(A1206,'Tableau biosim'!C:J,6,FALSE)</f>
        <v>#N/A</v>
      </c>
    </row>
    <row r="1207" spans="1:4" x14ac:dyDescent="0.25">
      <c r="A1207" s="27"/>
      <c r="B1207" s="27"/>
      <c r="C1207" s="24" t="e">
        <f>VLOOKUP(A1207,'Tableau biosim'!C:J,7,FALSE)</f>
        <v>#N/A</v>
      </c>
      <c r="D1207" s="20" t="e">
        <f>VLOOKUP(A1207,'Tableau biosim'!C:J,6,FALSE)</f>
        <v>#N/A</v>
      </c>
    </row>
    <row r="1208" spans="1:4" x14ac:dyDescent="0.25">
      <c r="A1208" s="27"/>
      <c r="B1208" s="27"/>
      <c r="C1208" s="24" t="e">
        <f>VLOOKUP(A1208,'Tableau biosim'!C:J,7,FALSE)</f>
        <v>#N/A</v>
      </c>
      <c r="D1208" s="20" t="e">
        <f>VLOOKUP(A1208,'Tableau biosim'!C:J,6,FALSE)</f>
        <v>#N/A</v>
      </c>
    </row>
    <row r="1209" spans="1:4" x14ac:dyDescent="0.25">
      <c r="A1209" s="27"/>
      <c r="B1209" s="27"/>
      <c r="C1209" s="24" t="e">
        <f>VLOOKUP(A1209,'Tableau biosim'!C:J,7,FALSE)</f>
        <v>#N/A</v>
      </c>
      <c r="D1209" s="20" t="e">
        <f>VLOOKUP(A1209,'Tableau biosim'!C:J,6,FALSE)</f>
        <v>#N/A</v>
      </c>
    </row>
    <row r="1210" spans="1:4" x14ac:dyDescent="0.25">
      <c r="A1210" s="27"/>
      <c r="B1210" s="27"/>
      <c r="C1210" s="24" t="e">
        <f>VLOOKUP(A1210,'Tableau biosim'!C:J,7,FALSE)</f>
        <v>#N/A</v>
      </c>
      <c r="D1210" s="20" t="e">
        <f>VLOOKUP(A1210,'Tableau biosim'!C:J,6,FALSE)</f>
        <v>#N/A</v>
      </c>
    </row>
    <row r="1211" spans="1:4" x14ac:dyDescent="0.25">
      <c r="A1211" s="27"/>
      <c r="B1211" s="27"/>
      <c r="C1211" s="24" t="e">
        <f>VLOOKUP(A1211,'Tableau biosim'!C:J,7,FALSE)</f>
        <v>#N/A</v>
      </c>
      <c r="D1211" s="20" t="e">
        <f>VLOOKUP(A1211,'Tableau biosim'!C:J,6,FALSE)</f>
        <v>#N/A</v>
      </c>
    </row>
    <row r="1212" spans="1:4" x14ac:dyDescent="0.25">
      <c r="A1212" s="27"/>
      <c r="B1212" s="27"/>
      <c r="C1212" s="24" t="e">
        <f>VLOOKUP(A1212,'Tableau biosim'!C:J,7,FALSE)</f>
        <v>#N/A</v>
      </c>
      <c r="D1212" s="20" t="e">
        <f>VLOOKUP(A1212,'Tableau biosim'!C:J,6,FALSE)</f>
        <v>#N/A</v>
      </c>
    </row>
    <row r="1213" spans="1:4" x14ac:dyDescent="0.25">
      <c r="A1213" s="27"/>
      <c r="B1213" s="27"/>
      <c r="C1213" s="24" t="e">
        <f>VLOOKUP(A1213,'Tableau biosim'!C:J,7,FALSE)</f>
        <v>#N/A</v>
      </c>
      <c r="D1213" s="20" t="e">
        <f>VLOOKUP(A1213,'Tableau biosim'!C:J,6,FALSE)</f>
        <v>#N/A</v>
      </c>
    </row>
    <row r="1214" spans="1:4" x14ac:dyDescent="0.25">
      <c r="A1214" s="27"/>
      <c r="B1214" s="27"/>
      <c r="C1214" s="24" t="e">
        <f>VLOOKUP(A1214,'Tableau biosim'!C:J,7,FALSE)</f>
        <v>#N/A</v>
      </c>
      <c r="D1214" s="20" t="e">
        <f>VLOOKUP(A1214,'Tableau biosim'!C:J,6,FALSE)</f>
        <v>#N/A</v>
      </c>
    </row>
    <row r="1215" spans="1:4" x14ac:dyDescent="0.25">
      <c r="A1215" s="27"/>
      <c r="B1215" s="27"/>
      <c r="C1215" s="24" t="e">
        <f>VLOOKUP(A1215,'Tableau biosim'!C:J,7,FALSE)</f>
        <v>#N/A</v>
      </c>
      <c r="D1215" s="20" t="e">
        <f>VLOOKUP(A1215,'Tableau biosim'!C:J,6,FALSE)</f>
        <v>#N/A</v>
      </c>
    </row>
    <row r="1216" spans="1:4" x14ac:dyDescent="0.25">
      <c r="A1216" s="27"/>
      <c r="B1216" s="27"/>
      <c r="C1216" s="24" t="e">
        <f>VLOOKUP(A1216,'Tableau biosim'!C:J,7,FALSE)</f>
        <v>#N/A</v>
      </c>
      <c r="D1216" s="20" t="e">
        <f>VLOOKUP(A1216,'Tableau biosim'!C:J,6,FALSE)</f>
        <v>#N/A</v>
      </c>
    </row>
    <row r="1217" spans="1:4" x14ac:dyDescent="0.25">
      <c r="A1217" s="27"/>
      <c r="B1217" s="27"/>
      <c r="C1217" s="24" t="e">
        <f>VLOOKUP(A1217,'Tableau biosim'!C:J,7,FALSE)</f>
        <v>#N/A</v>
      </c>
      <c r="D1217" s="20" t="e">
        <f>VLOOKUP(A1217,'Tableau biosim'!C:J,6,FALSE)</f>
        <v>#N/A</v>
      </c>
    </row>
    <row r="1218" spans="1:4" x14ac:dyDescent="0.25">
      <c r="A1218" s="27"/>
      <c r="B1218" s="27"/>
      <c r="C1218" s="24" t="e">
        <f>VLOOKUP(A1218,'Tableau biosim'!C:J,7,FALSE)</f>
        <v>#N/A</v>
      </c>
      <c r="D1218" s="20" t="e">
        <f>VLOOKUP(A1218,'Tableau biosim'!C:J,6,FALSE)</f>
        <v>#N/A</v>
      </c>
    </row>
    <row r="1219" spans="1:4" x14ac:dyDescent="0.25">
      <c r="A1219" s="27"/>
      <c r="B1219" s="27"/>
      <c r="C1219" s="24" t="e">
        <f>VLOOKUP(A1219,'Tableau biosim'!C:J,7,FALSE)</f>
        <v>#N/A</v>
      </c>
      <c r="D1219" s="20" t="e">
        <f>VLOOKUP(A1219,'Tableau biosim'!C:J,6,FALSE)</f>
        <v>#N/A</v>
      </c>
    </row>
    <row r="1220" spans="1:4" x14ac:dyDescent="0.25">
      <c r="A1220" s="27"/>
      <c r="B1220" s="27"/>
      <c r="C1220" s="24" t="e">
        <f>VLOOKUP(A1220,'Tableau biosim'!C:J,7,FALSE)</f>
        <v>#N/A</v>
      </c>
      <c r="D1220" s="20" t="e">
        <f>VLOOKUP(A1220,'Tableau biosim'!C:J,6,FALSE)</f>
        <v>#N/A</v>
      </c>
    </row>
    <row r="1221" spans="1:4" x14ac:dyDescent="0.25">
      <c r="A1221" s="27"/>
      <c r="B1221" s="27"/>
      <c r="C1221" s="24" t="e">
        <f>VLOOKUP(A1221,'Tableau biosim'!C:J,7,FALSE)</f>
        <v>#N/A</v>
      </c>
      <c r="D1221" s="20" t="e">
        <f>VLOOKUP(A1221,'Tableau biosim'!C:J,6,FALSE)</f>
        <v>#N/A</v>
      </c>
    </row>
    <row r="1222" spans="1:4" x14ac:dyDescent="0.25">
      <c r="A1222" s="27"/>
      <c r="B1222" s="27"/>
      <c r="C1222" s="24" t="e">
        <f>VLOOKUP(A1222,'Tableau biosim'!C:J,7,FALSE)</f>
        <v>#N/A</v>
      </c>
      <c r="D1222" s="20" t="e">
        <f>VLOOKUP(A1222,'Tableau biosim'!C:J,6,FALSE)</f>
        <v>#N/A</v>
      </c>
    </row>
    <row r="1223" spans="1:4" x14ac:dyDescent="0.25">
      <c r="A1223" s="27"/>
      <c r="B1223" s="27"/>
      <c r="C1223" s="24" t="e">
        <f>VLOOKUP(A1223,'Tableau biosim'!C:J,7,FALSE)</f>
        <v>#N/A</v>
      </c>
      <c r="D1223" s="20" t="e">
        <f>VLOOKUP(A1223,'Tableau biosim'!C:J,6,FALSE)</f>
        <v>#N/A</v>
      </c>
    </row>
    <row r="1224" spans="1:4" x14ac:dyDescent="0.25">
      <c r="A1224" s="27"/>
      <c r="B1224" s="27"/>
      <c r="C1224" s="24" t="e">
        <f>VLOOKUP(A1224,'Tableau biosim'!C:J,7,FALSE)</f>
        <v>#N/A</v>
      </c>
      <c r="D1224" s="20" t="e">
        <f>VLOOKUP(A1224,'Tableau biosim'!C:J,6,FALSE)</f>
        <v>#N/A</v>
      </c>
    </row>
    <row r="1225" spans="1:4" x14ac:dyDescent="0.25">
      <c r="A1225" s="27"/>
      <c r="B1225" s="27"/>
      <c r="C1225" s="24" t="e">
        <f>VLOOKUP(A1225,'Tableau biosim'!C:J,7,FALSE)</f>
        <v>#N/A</v>
      </c>
      <c r="D1225" s="20" t="e">
        <f>VLOOKUP(A1225,'Tableau biosim'!C:J,6,FALSE)</f>
        <v>#N/A</v>
      </c>
    </row>
    <row r="1226" spans="1:4" x14ac:dyDescent="0.25">
      <c r="A1226" s="27"/>
      <c r="B1226" s="27"/>
      <c r="C1226" s="24" t="e">
        <f>VLOOKUP(A1226,'Tableau biosim'!C:J,7,FALSE)</f>
        <v>#N/A</v>
      </c>
      <c r="D1226" s="20" t="e">
        <f>VLOOKUP(A1226,'Tableau biosim'!C:J,6,FALSE)</f>
        <v>#N/A</v>
      </c>
    </row>
    <row r="1227" spans="1:4" x14ac:dyDescent="0.25">
      <c r="A1227" s="27"/>
      <c r="B1227" s="27"/>
      <c r="C1227" s="24" t="e">
        <f>VLOOKUP(A1227,'Tableau biosim'!C:J,7,FALSE)</f>
        <v>#N/A</v>
      </c>
      <c r="D1227" s="20" t="e">
        <f>VLOOKUP(A1227,'Tableau biosim'!C:J,6,FALSE)</f>
        <v>#N/A</v>
      </c>
    </row>
    <row r="1228" spans="1:4" x14ac:dyDescent="0.25">
      <c r="A1228" s="27"/>
      <c r="B1228" s="27"/>
      <c r="C1228" s="24" t="e">
        <f>VLOOKUP(A1228,'Tableau biosim'!C:J,7,FALSE)</f>
        <v>#N/A</v>
      </c>
      <c r="D1228" s="20" t="e">
        <f>VLOOKUP(A1228,'Tableau biosim'!C:J,6,FALSE)</f>
        <v>#N/A</v>
      </c>
    </row>
    <row r="1229" spans="1:4" x14ac:dyDescent="0.25">
      <c r="A1229" s="27"/>
      <c r="B1229" s="27"/>
      <c r="C1229" s="24" t="e">
        <f>VLOOKUP(A1229,'Tableau biosim'!C:J,7,FALSE)</f>
        <v>#N/A</v>
      </c>
      <c r="D1229" s="20" t="e">
        <f>VLOOKUP(A1229,'Tableau biosim'!C:J,6,FALSE)</f>
        <v>#N/A</v>
      </c>
    </row>
    <row r="1230" spans="1:4" x14ac:dyDescent="0.25">
      <c r="A1230" s="27"/>
      <c r="B1230" s="27"/>
      <c r="C1230" s="24" t="e">
        <f>VLOOKUP(A1230,'Tableau biosim'!C:J,7,FALSE)</f>
        <v>#N/A</v>
      </c>
      <c r="D1230" s="20" t="e">
        <f>VLOOKUP(A1230,'Tableau biosim'!C:J,6,FALSE)</f>
        <v>#N/A</v>
      </c>
    </row>
    <row r="1231" spans="1:4" x14ac:dyDescent="0.25">
      <c r="A1231" s="27"/>
      <c r="B1231" s="27"/>
      <c r="C1231" s="24" t="e">
        <f>VLOOKUP(A1231,'Tableau biosim'!C:J,7,FALSE)</f>
        <v>#N/A</v>
      </c>
      <c r="D1231" s="20" t="e">
        <f>VLOOKUP(A1231,'Tableau biosim'!C:J,6,FALSE)</f>
        <v>#N/A</v>
      </c>
    </row>
    <row r="1232" spans="1:4" x14ac:dyDescent="0.25">
      <c r="A1232" s="27"/>
      <c r="B1232" s="27"/>
      <c r="C1232" s="24" t="e">
        <f>VLOOKUP(A1232,'Tableau biosim'!C:J,7,FALSE)</f>
        <v>#N/A</v>
      </c>
      <c r="D1232" s="20" t="e">
        <f>VLOOKUP(A1232,'Tableau biosim'!C:J,6,FALSE)</f>
        <v>#N/A</v>
      </c>
    </row>
    <row r="1233" spans="1:4" x14ac:dyDescent="0.25">
      <c r="A1233" s="27"/>
      <c r="B1233" s="27"/>
      <c r="C1233" s="24" t="e">
        <f>VLOOKUP(A1233,'Tableau biosim'!C:J,7,FALSE)</f>
        <v>#N/A</v>
      </c>
      <c r="D1233" s="20" t="e">
        <f>VLOOKUP(A1233,'Tableau biosim'!C:J,6,FALSE)</f>
        <v>#N/A</v>
      </c>
    </row>
    <row r="1234" spans="1:4" x14ac:dyDescent="0.25">
      <c r="A1234" s="27"/>
      <c r="B1234" s="27"/>
      <c r="C1234" s="24" t="e">
        <f>VLOOKUP(A1234,'Tableau biosim'!C:J,7,FALSE)</f>
        <v>#N/A</v>
      </c>
      <c r="D1234" s="20" t="e">
        <f>VLOOKUP(A1234,'Tableau biosim'!C:J,6,FALSE)</f>
        <v>#N/A</v>
      </c>
    </row>
    <row r="1235" spans="1:4" x14ac:dyDescent="0.25">
      <c r="A1235" s="27"/>
      <c r="B1235" s="27"/>
      <c r="C1235" s="24" t="e">
        <f>VLOOKUP(A1235,'Tableau biosim'!C:J,7,FALSE)</f>
        <v>#N/A</v>
      </c>
      <c r="D1235" s="20" t="e">
        <f>VLOOKUP(A1235,'Tableau biosim'!C:J,6,FALSE)</f>
        <v>#N/A</v>
      </c>
    </row>
    <row r="1236" spans="1:4" x14ac:dyDescent="0.25">
      <c r="A1236" s="27"/>
      <c r="B1236" s="27"/>
      <c r="C1236" s="24" t="e">
        <f>VLOOKUP(A1236,'Tableau biosim'!C:J,7,FALSE)</f>
        <v>#N/A</v>
      </c>
      <c r="D1236" s="20" t="e">
        <f>VLOOKUP(A1236,'Tableau biosim'!C:J,6,FALSE)</f>
        <v>#N/A</v>
      </c>
    </row>
    <row r="1237" spans="1:4" x14ac:dyDescent="0.25">
      <c r="A1237" s="27"/>
      <c r="B1237" s="27"/>
      <c r="C1237" s="24" t="e">
        <f>VLOOKUP(A1237,'Tableau biosim'!C:J,7,FALSE)</f>
        <v>#N/A</v>
      </c>
      <c r="D1237" s="20" t="e">
        <f>VLOOKUP(A1237,'Tableau biosim'!C:J,6,FALSE)</f>
        <v>#N/A</v>
      </c>
    </row>
    <row r="1238" spans="1:4" x14ac:dyDescent="0.25">
      <c r="A1238" s="27"/>
      <c r="B1238" s="27"/>
      <c r="C1238" s="24" t="e">
        <f>VLOOKUP(A1238,'Tableau biosim'!C:J,7,FALSE)</f>
        <v>#N/A</v>
      </c>
      <c r="D1238" s="20" t="e">
        <f>VLOOKUP(A1238,'Tableau biosim'!C:J,6,FALSE)</f>
        <v>#N/A</v>
      </c>
    </row>
    <row r="1239" spans="1:4" x14ac:dyDescent="0.25">
      <c r="A1239" s="27"/>
      <c r="B1239" s="27"/>
      <c r="C1239" s="24" t="e">
        <f>VLOOKUP(A1239,'Tableau biosim'!C:J,7,FALSE)</f>
        <v>#N/A</v>
      </c>
      <c r="D1239" s="20" t="e">
        <f>VLOOKUP(A1239,'Tableau biosim'!C:J,6,FALSE)</f>
        <v>#N/A</v>
      </c>
    </row>
    <row r="1240" spans="1:4" x14ac:dyDescent="0.25">
      <c r="A1240" s="27"/>
      <c r="B1240" s="27"/>
      <c r="C1240" s="24" t="e">
        <f>VLOOKUP(A1240,'Tableau biosim'!C:J,7,FALSE)</f>
        <v>#N/A</v>
      </c>
      <c r="D1240" s="20" t="e">
        <f>VLOOKUP(A1240,'Tableau biosim'!C:J,6,FALSE)</f>
        <v>#N/A</v>
      </c>
    </row>
    <row r="1241" spans="1:4" x14ac:dyDescent="0.25">
      <c r="A1241" s="27"/>
      <c r="B1241" s="27"/>
      <c r="C1241" s="24" t="e">
        <f>VLOOKUP(A1241,'Tableau biosim'!C:J,7,FALSE)</f>
        <v>#N/A</v>
      </c>
      <c r="D1241" s="20" t="e">
        <f>VLOOKUP(A1241,'Tableau biosim'!C:J,6,FALSE)</f>
        <v>#N/A</v>
      </c>
    </row>
    <row r="1242" spans="1:4" x14ac:dyDescent="0.25">
      <c r="A1242" s="27"/>
      <c r="B1242" s="27"/>
      <c r="C1242" s="24" t="e">
        <f>VLOOKUP(A1242,'Tableau biosim'!C:J,7,FALSE)</f>
        <v>#N/A</v>
      </c>
      <c r="D1242" s="20" t="e">
        <f>VLOOKUP(A1242,'Tableau biosim'!C:J,6,FALSE)</f>
        <v>#N/A</v>
      </c>
    </row>
    <row r="1243" spans="1:4" x14ac:dyDescent="0.25">
      <c r="A1243" s="27"/>
      <c r="B1243" s="27"/>
      <c r="C1243" s="24" t="e">
        <f>VLOOKUP(A1243,'Tableau biosim'!C:J,7,FALSE)</f>
        <v>#N/A</v>
      </c>
      <c r="D1243" s="20" t="e">
        <f>VLOOKUP(A1243,'Tableau biosim'!C:J,6,FALSE)</f>
        <v>#N/A</v>
      </c>
    </row>
    <row r="1244" spans="1:4" x14ac:dyDescent="0.25">
      <c r="A1244" s="27"/>
      <c r="B1244" s="27"/>
      <c r="C1244" s="24" t="e">
        <f>VLOOKUP(A1244,'Tableau biosim'!C:J,7,FALSE)</f>
        <v>#N/A</v>
      </c>
      <c r="D1244" s="20" t="e">
        <f>VLOOKUP(A1244,'Tableau biosim'!C:J,6,FALSE)</f>
        <v>#N/A</v>
      </c>
    </row>
    <row r="1245" spans="1:4" x14ac:dyDescent="0.25">
      <c r="A1245" s="27"/>
      <c r="B1245" s="27"/>
      <c r="C1245" s="24" t="e">
        <f>VLOOKUP(A1245,'Tableau biosim'!C:J,7,FALSE)</f>
        <v>#N/A</v>
      </c>
      <c r="D1245" s="20" t="e">
        <f>VLOOKUP(A1245,'Tableau biosim'!C:J,6,FALSE)</f>
        <v>#N/A</v>
      </c>
    </row>
    <row r="1246" spans="1:4" x14ac:dyDescent="0.25">
      <c r="A1246" s="27"/>
      <c r="B1246" s="27"/>
      <c r="C1246" s="24" t="e">
        <f>VLOOKUP(A1246,'Tableau biosim'!C:J,7,FALSE)</f>
        <v>#N/A</v>
      </c>
      <c r="D1246" s="20" t="e">
        <f>VLOOKUP(A1246,'Tableau biosim'!C:J,6,FALSE)</f>
        <v>#N/A</v>
      </c>
    </row>
    <row r="1247" spans="1:4" x14ac:dyDescent="0.25">
      <c r="A1247" s="27"/>
      <c r="B1247" s="27"/>
      <c r="C1247" s="24" t="e">
        <f>VLOOKUP(A1247,'Tableau biosim'!C:J,7,FALSE)</f>
        <v>#N/A</v>
      </c>
      <c r="D1247" s="20" t="e">
        <f>VLOOKUP(A1247,'Tableau biosim'!C:J,6,FALSE)</f>
        <v>#N/A</v>
      </c>
    </row>
    <row r="1248" spans="1:4" x14ac:dyDescent="0.25">
      <c r="A1248" s="27"/>
      <c r="B1248" s="27"/>
      <c r="C1248" s="24" t="e">
        <f>VLOOKUP(A1248,'Tableau biosim'!C:J,7,FALSE)</f>
        <v>#N/A</v>
      </c>
      <c r="D1248" s="20" t="e">
        <f>VLOOKUP(A1248,'Tableau biosim'!C:J,6,FALSE)</f>
        <v>#N/A</v>
      </c>
    </row>
    <row r="1249" spans="1:4" x14ac:dyDescent="0.25">
      <c r="A1249" s="27"/>
      <c r="B1249" s="27"/>
      <c r="C1249" s="24" t="e">
        <f>VLOOKUP(A1249,'Tableau biosim'!C:J,7,FALSE)</f>
        <v>#N/A</v>
      </c>
      <c r="D1249" s="20" t="e">
        <f>VLOOKUP(A1249,'Tableau biosim'!C:J,6,FALSE)</f>
        <v>#N/A</v>
      </c>
    </row>
    <row r="1250" spans="1:4" x14ac:dyDescent="0.25">
      <c r="A1250" s="27"/>
      <c r="B1250" s="27"/>
      <c r="C1250" s="24" t="e">
        <f>VLOOKUP(A1250,'Tableau biosim'!C:J,7,FALSE)</f>
        <v>#N/A</v>
      </c>
      <c r="D1250" s="20" t="e">
        <f>VLOOKUP(A1250,'Tableau biosim'!C:J,6,FALSE)</f>
        <v>#N/A</v>
      </c>
    </row>
    <row r="1251" spans="1:4" x14ac:dyDescent="0.25">
      <c r="A1251" s="27"/>
      <c r="B1251" s="27"/>
      <c r="C1251" s="24" t="e">
        <f>VLOOKUP(A1251,'Tableau biosim'!C:J,7,FALSE)</f>
        <v>#N/A</v>
      </c>
      <c r="D1251" s="20" t="e">
        <f>VLOOKUP(A1251,'Tableau biosim'!C:J,6,FALSE)</f>
        <v>#N/A</v>
      </c>
    </row>
    <row r="1252" spans="1:4" x14ac:dyDescent="0.25">
      <c r="A1252" s="27"/>
      <c r="B1252" s="27"/>
      <c r="C1252" s="24" t="e">
        <f>VLOOKUP(A1252,'Tableau biosim'!C:J,7,FALSE)</f>
        <v>#N/A</v>
      </c>
      <c r="D1252" s="20" t="e">
        <f>VLOOKUP(A1252,'Tableau biosim'!C:J,6,FALSE)</f>
        <v>#N/A</v>
      </c>
    </row>
    <row r="1253" spans="1:4" x14ac:dyDescent="0.25">
      <c r="A1253" s="27"/>
      <c r="B1253" s="27"/>
      <c r="C1253" s="24" t="e">
        <f>VLOOKUP(A1253,'Tableau biosim'!C:J,7,FALSE)</f>
        <v>#N/A</v>
      </c>
      <c r="D1253" s="20" t="e">
        <f>VLOOKUP(A1253,'Tableau biosim'!C:J,6,FALSE)</f>
        <v>#N/A</v>
      </c>
    </row>
    <row r="1254" spans="1:4" x14ac:dyDescent="0.25">
      <c r="A1254" s="27"/>
      <c r="B1254" s="27"/>
      <c r="C1254" s="24" t="e">
        <f>VLOOKUP(A1254,'Tableau biosim'!C:J,7,FALSE)</f>
        <v>#N/A</v>
      </c>
      <c r="D1254" s="20" t="e">
        <f>VLOOKUP(A1254,'Tableau biosim'!C:J,6,FALSE)</f>
        <v>#N/A</v>
      </c>
    </row>
    <row r="1255" spans="1:4" x14ac:dyDescent="0.25">
      <c r="A1255" s="27"/>
      <c r="B1255" s="27"/>
      <c r="C1255" s="24" t="e">
        <f>VLOOKUP(A1255,'Tableau biosim'!C:J,7,FALSE)</f>
        <v>#N/A</v>
      </c>
      <c r="D1255" s="20" t="e">
        <f>VLOOKUP(A1255,'Tableau biosim'!C:J,6,FALSE)</f>
        <v>#N/A</v>
      </c>
    </row>
    <row r="1256" spans="1:4" x14ac:dyDescent="0.25">
      <c r="A1256" s="27"/>
      <c r="B1256" s="27"/>
      <c r="C1256" s="24" t="e">
        <f>VLOOKUP(A1256,'Tableau biosim'!C:J,7,FALSE)</f>
        <v>#N/A</v>
      </c>
      <c r="D1256" s="20" t="e">
        <f>VLOOKUP(A1256,'Tableau biosim'!C:J,6,FALSE)</f>
        <v>#N/A</v>
      </c>
    </row>
    <row r="1257" spans="1:4" x14ac:dyDescent="0.25">
      <c r="A1257" s="27"/>
      <c r="B1257" s="27"/>
      <c r="C1257" s="24" t="e">
        <f>VLOOKUP(A1257,'Tableau biosim'!C:J,7,FALSE)</f>
        <v>#N/A</v>
      </c>
      <c r="D1257" s="20" t="e">
        <f>VLOOKUP(A1257,'Tableau biosim'!C:J,6,FALSE)</f>
        <v>#N/A</v>
      </c>
    </row>
    <row r="1258" spans="1:4" x14ac:dyDescent="0.25">
      <c r="A1258" s="27"/>
      <c r="B1258" s="27"/>
      <c r="C1258" s="24" t="e">
        <f>VLOOKUP(A1258,'Tableau biosim'!C:J,7,FALSE)</f>
        <v>#N/A</v>
      </c>
      <c r="D1258" s="20" t="e">
        <f>VLOOKUP(A1258,'Tableau biosim'!C:J,6,FALSE)</f>
        <v>#N/A</v>
      </c>
    </row>
    <row r="1259" spans="1:4" x14ac:dyDescent="0.25">
      <c r="A1259" s="27"/>
      <c r="B1259" s="27"/>
      <c r="C1259" s="24" t="e">
        <f>VLOOKUP(A1259,'Tableau biosim'!C:J,7,FALSE)</f>
        <v>#N/A</v>
      </c>
      <c r="D1259" s="20" t="e">
        <f>VLOOKUP(A1259,'Tableau biosim'!C:J,6,FALSE)</f>
        <v>#N/A</v>
      </c>
    </row>
    <row r="1260" spans="1:4" x14ac:dyDescent="0.25">
      <c r="A1260" s="27"/>
      <c r="B1260" s="27"/>
      <c r="C1260" s="24" t="e">
        <f>VLOOKUP(A1260,'Tableau biosim'!C:J,7,FALSE)</f>
        <v>#N/A</v>
      </c>
      <c r="D1260" s="20" t="e">
        <f>VLOOKUP(A1260,'Tableau biosim'!C:J,6,FALSE)</f>
        <v>#N/A</v>
      </c>
    </row>
    <row r="1261" spans="1:4" x14ac:dyDescent="0.25">
      <c r="A1261" s="27"/>
      <c r="B1261" s="27"/>
      <c r="C1261" s="24" t="e">
        <f>VLOOKUP(A1261,'Tableau biosim'!C:J,7,FALSE)</f>
        <v>#N/A</v>
      </c>
      <c r="D1261" s="20" t="e">
        <f>VLOOKUP(A1261,'Tableau biosim'!C:J,6,FALSE)</f>
        <v>#N/A</v>
      </c>
    </row>
    <row r="1262" spans="1:4" x14ac:dyDescent="0.25">
      <c r="A1262" s="27"/>
      <c r="B1262" s="27"/>
      <c r="C1262" s="24" t="e">
        <f>VLOOKUP(A1262,'Tableau biosim'!C:J,7,FALSE)</f>
        <v>#N/A</v>
      </c>
      <c r="D1262" s="20" t="e">
        <f>VLOOKUP(A1262,'Tableau biosim'!C:J,6,FALSE)</f>
        <v>#N/A</v>
      </c>
    </row>
    <row r="1263" spans="1:4" x14ac:dyDescent="0.25">
      <c r="A1263" s="27"/>
      <c r="B1263" s="27"/>
      <c r="C1263" s="24" t="e">
        <f>VLOOKUP(A1263,'Tableau biosim'!C:J,7,FALSE)</f>
        <v>#N/A</v>
      </c>
      <c r="D1263" s="20" t="e">
        <f>VLOOKUP(A1263,'Tableau biosim'!C:J,6,FALSE)</f>
        <v>#N/A</v>
      </c>
    </row>
    <row r="1264" spans="1:4" x14ac:dyDescent="0.25">
      <c r="A1264" s="27"/>
      <c r="B1264" s="27"/>
      <c r="C1264" s="24" t="e">
        <f>VLOOKUP(A1264,'Tableau biosim'!C:J,7,FALSE)</f>
        <v>#N/A</v>
      </c>
      <c r="D1264" s="20" t="e">
        <f>VLOOKUP(A1264,'Tableau biosim'!C:J,6,FALSE)</f>
        <v>#N/A</v>
      </c>
    </row>
    <row r="1265" spans="1:4" x14ac:dyDescent="0.25">
      <c r="A1265" s="27"/>
      <c r="B1265" s="27"/>
      <c r="C1265" s="24" t="e">
        <f>VLOOKUP(A1265,'Tableau biosim'!C:J,7,FALSE)</f>
        <v>#N/A</v>
      </c>
      <c r="D1265" s="20" t="e">
        <f>VLOOKUP(A1265,'Tableau biosim'!C:J,6,FALSE)</f>
        <v>#N/A</v>
      </c>
    </row>
    <row r="1266" spans="1:4" x14ac:dyDescent="0.25">
      <c r="A1266" s="27"/>
      <c r="B1266" s="27"/>
      <c r="C1266" s="24" t="e">
        <f>VLOOKUP(A1266,'Tableau biosim'!C:J,7,FALSE)</f>
        <v>#N/A</v>
      </c>
      <c r="D1266" s="20" t="e">
        <f>VLOOKUP(A1266,'Tableau biosim'!C:J,6,FALSE)</f>
        <v>#N/A</v>
      </c>
    </row>
    <row r="1267" spans="1:4" x14ac:dyDescent="0.25">
      <c r="A1267" s="27"/>
      <c r="B1267" s="27"/>
      <c r="C1267" s="24" t="e">
        <f>VLOOKUP(A1267,'Tableau biosim'!C:J,7,FALSE)</f>
        <v>#N/A</v>
      </c>
      <c r="D1267" s="20" t="e">
        <f>VLOOKUP(A1267,'Tableau biosim'!C:J,6,FALSE)</f>
        <v>#N/A</v>
      </c>
    </row>
    <row r="1268" spans="1:4" x14ac:dyDescent="0.25">
      <c r="A1268" s="27"/>
      <c r="B1268" s="27"/>
      <c r="C1268" s="24" t="e">
        <f>VLOOKUP(A1268,'Tableau biosim'!C:J,7,FALSE)</f>
        <v>#N/A</v>
      </c>
      <c r="D1268" s="20" t="e">
        <f>VLOOKUP(A1268,'Tableau biosim'!C:J,6,FALSE)</f>
        <v>#N/A</v>
      </c>
    </row>
    <row r="1269" spans="1:4" x14ac:dyDescent="0.25">
      <c r="A1269" s="27"/>
      <c r="B1269" s="27"/>
      <c r="C1269" s="24" t="e">
        <f>VLOOKUP(A1269,'Tableau biosim'!C:J,7,FALSE)</f>
        <v>#N/A</v>
      </c>
      <c r="D1269" s="20" t="e">
        <f>VLOOKUP(A1269,'Tableau biosim'!C:J,6,FALSE)</f>
        <v>#N/A</v>
      </c>
    </row>
    <row r="1270" spans="1:4" x14ac:dyDescent="0.25">
      <c r="A1270" s="27"/>
      <c r="B1270" s="27"/>
      <c r="C1270" s="24" t="e">
        <f>VLOOKUP(A1270,'Tableau biosim'!C:J,7,FALSE)</f>
        <v>#N/A</v>
      </c>
      <c r="D1270" s="20" t="e">
        <f>VLOOKUP(A1270,'Tableau biosim'!C:J,6,FALSE)</f>
        <v>#N/A</v>
      </c>
    </row>
    <row r="1271" spans="1:4" x14ac:dyDescent="0.25">
      <c r="A1271" s="27"/>
      <c r="B1271" s="27"/>
      <c r="C1271" s="24" t="e">
        <f>VLOOKUP(A1271,'Tableau biosim'!C:J,7,FALSE)</f>
        <v>#N/A</v>
      </c>
      <c r="D1271" s="20" t="e">
        <f>VLOOKUP(A1271,'Tableau biosim'!C:J,6,FALSE)</f>
        <v>#N/A</v>
      </c>
    </row>
    <row r="1272" spans="1:4" x14ac:dyDescent="0.25">
      <c r="A1272" s="27"/>
      <c r="B1272" s="27"/>
      <c r="C1272" s="24" t="e">
        <f>VLOOKUP(A1272,'Tableau biosim'!C:J,7,FALSE)</f>
        <v>#N/A</v>
      </c>
      <c r="D1272" s="20" t="e">
        <f>VLOOKUP(A1272,'Tableau biosim'!C:J,6,FALSE)</f>
        <v>#N/A</v>
      </c>
    </row>
    <row r="1273" spans="1:4" x14ac:dyDescent="0.25">
      <c r="A1273" s="27"/>
      <c r="B1273" s="27"/>
      <c r="C1273" s="24" t="e">
        <f>VLOOKUP(A1273,'Tableau biosim'!C:J,7,FALSE)</f>
        <v>#N/A</v>
      </c>
      <c r="D1273" s="20" t="e">
        <f>VLOOKUP(A1273,'Tableau biosim'!C:J,6,FALSE)</f>
        <v>#N/A</v>
      </c>
    </row>
    <row r="1274" spans="1:4" x14ac:dyDescent="0.25">
      <c r="A1274" s="27"/>
      <c r="B1274" s="27"/>
      <c r="C1274" s="24" t="e">
        <f>VLOOKUP(A1274,'Tableau biosim'!C:J,7,FALSE)</f>
        <v>#N/A</v>
      </c>
      <c r="D1274" s="20" t="e">
        <f>VLOOKUP(A1274,'Tableau biosim'!C:J,6,FALSE)</f>
        <v>#N/A</v>
      </c>
    </row>
    <row r="1275" spans="1:4" x14ac:dyDescent="0.25">
      <c r="A1275" s="27"/>
      <c r="B1275" s="27"/>
      <c r="C1275" s="24" t="e">
        <f>VLOOKUP(A1275,'Tableau biosim'!C:J,7,FALSE)</f>
        <v>#N/A</v>
      </c>
      <c r="D1275" s="20" t="e">
        <f>VLOOKUP(A1275,'Tableau biosim'!C:J,6,FALSE)</f>
        <v>#N/A</v>
      </c>
    </row>
    <row r="1276" spans="1:4" x14ac:dyDescent="0.25">
      <c r="A1276" s="27"/>
      <c r="B1276" s="27"/>
      <c r="C1276" s="24" t="e">
        <f>VLOOKUP(A1276,'Tableau biosim'!C:J,7,FALSE)</f>
        <v>#N/A</v>
      </c>
      <c r="D1276" s="20" t="e">
        <f>VLOOKUP(A1276,'Tableau biosim'!C:J,6,FALSE)</f>
        <v>#N/A</v>
      </c>
    </row>
    <row r="1277" spans="1:4" x14ac:dyDescent="0.25">
      <c r="A1277" s="27"/>
      <c r="B1277" s="27"/>
      <c r="C1277" s="24" t="e">
        <f>VLOOKUP(A1277,'Tableau biosim'!C:J,7,FALSE)</f>
        <v>#N/A</v>
      </c>
      <c r="D1277" s="20" t="e">
        <f>VLOOKUP(A1277,'Tableau biosim'!C:J,6,FALSE)</f>
        <v>#N/A</v>
      </c>
    </row>
    <row r="1278" spans="1:4" x14ac:dyDescent="0.25">
      <c r="A1278" s="27"/>
      <c r="B1278" s="27"/>
      <c r="C1278" s="24" t="e">
        <f>VLOOKUP(A1278,'Tableau biosim'!C:J,7,FALSE)</f>
        <v>#N/A</v>
      </c>
      <c r="D1278" s="20" t="e">
        <f>VLOOKUP(A1278,'Tableau biosim'!C:J,6,FALSE)</f>
        <v>#N/A</v>
      </c>
    </row>
    <row r="1279" spans="1:4" x14ac:dyDescent="0.25">
      <c r="A1279" s="27"/>
      <c r="B1279" s="27"/>
      <c r="C1279" s="24" t="e">
        <f>VLOOKUP(A1279,'Tableau biosim'!C:J,7,FALSE)</f>
        <v>#N/A</v>
      </c>
      <c r="D1279" s="20" t="e">
        <f>VLOOKUP(A1279,'Tableau biosim'!C:J,6,FALSE)</f>
        <v>#N/A</v>
      </c>
    </row>
    <row r="1280" spans="1:4" x14ac:dyDescent="0.25">
      <c r="A1280" s="27"/>
      <c r="B1280" s="27"/>
      <c r="C1280" s="24" t="e">
        <f>VLOOKUP(A1280,'Tableau biosim'!C:J,7,FALSE)</f>
        <v>#N/A</v>
      </c>
      <c r="D1280" s="20" t="e">
        <f>VLOOKUP(A1280,'Tableau biosim'!C:J,6,FALSE)</f>
        <v>#N/A</v>
      </c>
    </row>
    <row r="1281" spans="1:4" x14ac:dyDescent="0.25">
      <c r="A1281" s="27"/>
      <c r="B1281" s="27"/>
      <c r="C1281" s="24" t="e">
        <f>VLOOKUP(A1281,'Tableau biosim'!C:J,7,FALSE)</f>
        <v>#N/A</v>
      </c>
      <c r="D1281" s="20" t="e">
        <f>VLOOKUP(A1281,'Tableau biosim'!C:J,6,FALSE)</f>
        <v>#N/A</v>
      </c>
    </row>
    <row r="1282" spans="1:4" x14ac:dyDescent="0.25">
      <c r="A1282" s="27"/>
      <c r="B1282" s="27"/>
      <c r="C1282" s="24" t="e">
        <f>VLOOKUP(A1282,'Tableau biosim'!C:J,7,FALSE)</f>
        <v>#N/A</v>
      </c>
      <c r="D1282" s="20" t="e">
        <f>VLOOKUP(A1282,'Tableau biosim'!C:J,6,FALSE)</f>
        <v>#N/A</v>
      </c>
    </row>
    <row r="1283" spans="1:4" x14ac:dyDescent="0.25">
      <c r="A1283" s="27"/>
      <c r="B1283" s="27"/>
      <c r="C1283" s="24" t="e">
        <f>VLOOKUP(A1283,'Tableau biosim'!C:J,7,FALSE)</f>
        <v>#N/A</v>
      </c>
      <c r="D1283" s="20" t="e">
        <f>VLOOKUP(A1283,'Tableau biosim'!C:J,6,FALSE)</f>
        <v>#N/A</v>
      </c>
    </row>
    <row r="1284" spans="1:4" x14ac:dyDescent="0.25">
      <c r="A1284" s="27"/>
      <c r="B1284" s="27"/>
      <c r="C1284" s="24" t="e">
        <f>VLOOKUP(A1284,'Tableau biosim'!C:J,7,FALSE)</f>
        <v>#N/A</v>
      </c>
      <c r="D1284" s="20" t="e">
        <f>VLOOKUP(A1284,'Tableau biosim'!C:J,6,FALSE)</f>
        <v>#N/A</v>
      </c>
    </row>
    <row r="1285" spans="1:4" x14ac:dyDescent="0.25">
      <c r="A1285" s="27"/>
      <c r="B1285" s="27"/>
      <c r="C1285" s="24" t="e">
        <f>VLOOKUP(A1285,'Tableau biosim'!C:J,7,FALSE)</f>
        <v>#N/A</v>
      </c>
      <c r="D1285" s="20" t="e">
        <f>VLOOKUP(A1285,'Tableau biosim'!C:J,6,FALSE)</f>
        <v>#N/A</v>
      </c>
    </row>
    <row r="1286" spans="1:4" x14ac:dyDescent="0.25">
      <c r="A1286" s="27"/>
      <c r="B1286" s="27"/>
      <c r="C1286" s="24" t="e">
        <f>VLOOKUP(A1286,'Tableau biosim'!C:J,7,FALSE)</f>
        <v>#N/A</v>
      </c>
      <c r="D1286" s="20" t="e">
        <f>VLOOKUP(A1286,'Tableau biosim'!C:J,6,FALSE)</f>
        <v>#N/A</v>
      </c>
    </row>
    <row r="1287" spans="1:4" x14ac:dyDescent="0.25">
      <c r="A1287" s="27"/>
      <c r="B1287" s="27"/>
      <c r="C1287" s="24" t="e">
        <f>VLOOKUP(A1287,'Tableau biosim'!C:J,7,FALSE)</f>
        <v>#N/A</v>
      </c>
      <c r="D1287" s="20" t="e">
        <f>VLOOKUP(A1287,'Tableau biosim'!C:J,6,FALSE)</f>
        <v>#N/A</v>
      </c>
    </row>
    <row r="1288" spans="1:4" x14ac:dyDescent="0.25">
      <c r="A1288" s="27"/>
      <c r="B1288" s="27"/>
      <c r="C1288" s="24" t="e">
        <f>VLOOKUP(A1288,'Tableau biosim'!C:J,7,FALSE)</f>
        <v>#N/A</v>
      </c>
      <c r="D1288" s="20" t="e">
        <f>VLOOKUP(A1288,'Tableau biosim'!C:J,6,FALSE)</f>
        <v>#N/A</v>
      </c>
    </row>
    <row r="1289" spans="1:4" x14ac:dyDescent="0.25">
      <c r="A1289" s="27"/>
      <c r="B1289" s="27"/>
      <c r="C1289" s="24" t="e">
        <f>VLOOKUP(A1289,'Tableau biosim'!C:J,7,FALSE)</f>
        <v>#N/A</v>
      </c>
      <c r="D1289" s="20" t="e">
        <f>VLOOKUP(A1289,'Tableau biosim'!C:J,6,FALSE)</f>
        <v>#N/A</v>
      </c>
    </row>
    <row r="1290" spans="1:4" x14ac:dyDescent="0.25">
      <c r="A1290" s="27"/>
      <c r="B1290" s="27"/>
      <c r="C1290" s="24" t="e">
        <f>VLOOKUP(A1290,'Tableau biosim'!C:J,7,FALSE)</f>
        <v>#N/A</v>
      </c>
      <c r="D1290" s="20" t="e">
        <f>VLOOKUP(A1290,'Tableau biosim'!C:J,6,FALSE)</f>
        <v>#N/A</v>
      </c>
    </row>
    <row r="1291" spans="1:4" x14ac:dyDescent="0.25">
      <c r="A1291" s="27"/>
      <c r="B1291" s="27"/>
      <c r="C1291" s="24" t="e">
        <f>VLOOKUP(A1291,'Tableau biosim'!C:J,7,FALSE)</f>
        <v>#N/A</v>
      </c>
      <c r="D1291" s="20" t="e">
        <f>VLOOKUP(A1291,'Tableau biosim'!C:J,6,FALSE)</f>
        <v>#N/A</v>
      </c>
    </row>
    <row r="1292" spans="1:4" x14ac:dyDescent="0.25">
      <c r="A1292" s="27"/>
      <c r="B1292" s="27"/>
      <c r="C1292" s="24" t="e">
        <f>VLOOKUP(A1292,'Tableau biosim'!C:J,7,FALSE)</f>
        <v>#N/A</v>
      </c>
      <c r="D1292" s="20" t="e">
        <f>VLOOKUP(A1292,'Tableau biosim'!C:J,6,FALSE)</f>
        <v>#N/A</v>
      </c>
    </row>
    <row r="1293" spans="1:4" x14ac:dyDescent="0.25">
      <c r="A1293" s="27"/>
      <c r="B1293" s="27"/>
      <c r="C1293" s="24" t="e">
        <f>VLOOKUP(A1293,'Tableau biosim'!C:J,7,FALSE)</f>
        <v>#N/A</v>
      </c>
      <c r="D1293" s="20" t="e">
        <f>VLOOKUP(A1293,'Tableau biosim'!C:J,6,FALSE)</f>
        <v>#N/A</v>
      </c>
    </row>
    <row r="1294" spans="1:4" x14ac:dyDescent="0.25">
      <c r="A1294" s="27"/>
      <c r="B1294" s="27"/>
      <c r="C1294" s="24" t="e">
        <f>VLOOKUP(A1294,'Tableau biosim'!C:J,7,FALSE)</f>
        <v>#N/A</v>
      </c>
      <c r="D1294" s="20" t="e">
        <f>VLOOKUP(A1294,'Tableau biosim'!C:J,6,FALSE)</f>
        <v>#N/A</v>
      </c>
    </row>
    <row r="1295" spans="1:4" x14ac:dyDescent="0.25">
      <c r="A1295" s="27"/>
      <c r="B1295" s="27"/>
      <c r="C1295" s="24" t="e">
        <f>VLOOKUP(A1295,'Tableau biosim'!C:J,7,FALSE)</f>
        <v>#N/A</v>
      </c>
      <c r="D1295" s="20" t="e">
        <f>VLOOKUP(A1295,'Tableau biosim'!C:J,6,FALSE)</f>
        <v>#N/A</v>
      </c>
    </row>
    <row r="1296" spans="1:4" x14ac:dyDescent="0.25">
      <c r="A1296" s="27"/>
      <c r="B1296" s="27"/>
      <c r="C1296" s="24" t="e">
        <f>VLOOKUP(A1296,'Tableau biosim'!C:J,7,FALSE)</f>
        <v>#N/A</v>
      </c>
      <c r="D1296" s="20" t="e">
        <f>VLOOKUP(A1296,'Tableau biosim'!C:J,6,FALSE)</f>
        <v>#N/A</v>
      </c>
    </row>
    <row r="1297" spans="1:4" x14ac:dyDescent="0.25">
      <c r="A1297" s="27"/>
      <c r="B1297" s="27"/>
      <c r="C1297" s="24" t="e">
        <f>VLOOKUP(A1297,'Tableau biosim'!C:J,7,FALSE)</f>
        <v>#N/A</v>
      </c>
      <c r="D1297" s="20" t="e">
        <f>VLOOKUP(A1297,'Tableau biosim'!C:J,6,FALSE)</f>
        <v>#N/A</v>
      </c>
    </row>
    <row r="1298" spans="1:4" x14ac:dyDescent="0.25">
      <c r="A1298" s="27"/>
      <c r="B1298" s="27"/>
      <c r="C1298" s="24" t="e">
        <f>VLOOKUP(A1298,'Tableau biosim'!C:J,7,FALSE)</f>
        <v>#N/A</v>
      </c>
      <c r="D1298" s="20" t="e">
        <f>VLOOKUP(A1298,'Tableau biosim'!C:J,6,FALSE)</f>
        <v>#N/A</v>
      </c>
    </row>
    <row r="1299" spans="1:4" x14ac:dyDescent="0.25">
      <c r="A1299" s="27"/>
      <c r="B1299" s="27"/>
      <c r="C1299" s="24" t="e">
        <f>VLOOKUP(A1299,'Tableau biosim'!C:J,7,FALSE)</f>
        <v>#N/A</v>
      </c>
      <c r="D1299" s="20" t="e">
        <f>VLOOKUP(A1299,'Tableau biosim'!C:J,6,FALSE)</f>
        <v>#N/A</v>
      </c>
    </row>
    <row r="1300" spans="1:4" x14ac:dyDescent="0.25">
      <c r="A1300" s="27"/>
      <c r="B1300" s="27"/>
      <c r="C1300" s="24" t="e">
        <f>VLOOKUP(A1300,'Tableau biosim'!C:J,7,FALSE)</f>
        <v>#N/A</v>
      </c>
      <c r="D1300" s="20" t="e">
        <f>VLOOKUP(A1300,'Tableau biosim'!C:J,6,FALSE)</f>
        <v>#N/A</v>
      </c>
    </row>
    <row r="1301" spans="1:4" x14ac:dyDescent="0.25">
      <c r="A1301" s="27"/>
      <c r="B1301" s="27"/>
      <c r="C1301" s="24" t="e">
        <f>VLOOKUP(A1301,'Tableau biosim'!C:J,7,FALSE)</f>
        <v>#N/A</v>
      </c>
      <c r="D1301" s="20" t="e">
        <f>VLOOKUP(A1301,'Tableau biosim'!C:J,6,FALSE)</f>
        <v>#N/A</v>
      </c>
    </row>
    <row r="1302" spans="1:4" x14ac:dyDescent="0.25">
      <c r="A1302" s="27"/>
      <c r="B1302" s="27"/>
      <c r="C1302" s="24" t="e">
        <f>VLOOKUP(A1302,'Tableau biosim'!C:J,7,FALSE)</f>
        <v>#N/A</v>
      </c>
      <c r="D1302" s="20" t="e">
        <f>VLOOKUP(A1302,'Tableau biosim'!C:J,6,FALSE)</f>
        <v>#N/A</v>
      </c>
    </row>
    <row r="1303" spans="1:4" x14ac:dyDescent="0.25">
      <c r="A1303" s="27"/>
      <c r="B1303" s="27"/>
      <c r="C1303" s="24" t="e">
        <f>VLOOKUP(A1303,'Tableau biosim'!C:J,7,FALSE)</f>
        <v>#N/A</v>
      </c>
      <c r="D1303" s="20" t="e">
        <f>VLOOKUP(A1303,'Tableau biosim'!C:J,6,FALSE)</f>
        <v>#N/A</v>
      </c>
    </row>
    <row r="1304" spans="1:4" x14ac:dyDescent="0.25">
      <c r="A1304" s="27"/>
      <c r="B1304" s="27"/>
      <c r="C1304" s="24" t="e">
        <f>VLOOKUP(A1304,'Tableau biosim'!C:J,7,FALSE)</f>
        <v>#N/A</v>
      </c>
      <c r="D1304" s="20" t="e">
        <f>VLOOKUP(A1304,'Tableau biosim'!C:J,6,FALSE)</f>
        <v>#N/A</v>
      </c>
    </row>
    <row r="1305" spans="1:4" x14ac:dyDescent="0.25">
      <c r="A1305" s="27"/>
      <c r="B1305" s="27"/>
      <c r="C1305" s="24" t="e">
        <f>VLOOKUP(A1305,'Tableau biosim'!C:J,7,FALSE)</f>
        <v>#N/A</v>
      </c>
      <c r="D1305" s="20" t="e">
        <f>VLOOKUP(A1305,'Tableau biosim'!C:J,6,FALSE)</f>
        <v>#N/A</v>
      </c>
    </row>
    <row r="1306" spans="1:4" x14ac:dyDescent="0.25">
      <c r="A1306" s="27"/>
      <c r="B1306" s="27"/>
      <c r="C1306" s="24" t="e">
        <f>VLOOKUP(A1306,'Tableau biosim'!C:J,7,FALSE)</f>
        <v>#N/A</v>
      </c>
      <c r="D1306" s="20" t="e">
        <f>VLOOKUP(A1306,'Tableau biosim'!C:J,6,FALSE)</f>
        <v>#N/A</v>
      </c>
    </row>
    <row r="1307" spans="1:4" x14ac:dyDescent="0.25">
      <c r="A1307" s="27"/>
      <c r="B1307" s="27"/>
      <c r="C1307" s="24" t="e">
        <f>VLOOKUP(A1307,'Tableau biosim'!C:J,7,FALSE)</f>
        <v>#N/A</v>
      </c>
      <c r="D1307" s="20" t="e">
        <f>VLOOKUP(A1307,'Tableau biosim'!C:J,6,FALSE)</f>
        <v>#N/A</v>
      </c>
    </row>
    <row r="1308" spans="1:4" x14ac:dyDescent="0.25">
      <c r="A1308" s="27"/>
      <c r="B1308" s="27"/>
      <c r="C1308" s="24" t="e">
        <f>VLOOKUP(A1308,'Tableau biosim'!C:J,7,FALSE)</f>
        <v>#N/A</v>
      </c>
      <c r="D1308" s="20" t="e">
        <f>VLOOKUP(A1308,'Tableau biosim'!C:J,6,FALSE)</f>
        <v>#N/A</v>
      </c>
    </row>
    <row r="1309" spans="1:4" x14ac:dyDescent="0.25">
      <c r="A1309" s="27"/>
      <c r="B1309" s="27"/>
      <c r="C1309" s="24" t="e">
        <f>VLOOKUP(A1309,'Tableau biosim'!C:J,7,FALSE)</f>
        <v>#N/A</v>
      </c>
      <c r="D1309" s="20" t="e">
        <f>VLOOKUP(A1309,'Tableau biosim'!C:J,6,FALSE)</f>
        <v>#N/A</v>
      </c>
    </row>
    <row r="1310" spans="1:4" x14ac:dyDescent="0.25">
      <c r="A1310" s="27"/>
      <c r="B1310" s="27"/>
      <c r="C1310" s="24" t="e">
        <f>VLOOKUP(A1310,'Tableau biosim'!C:J,7,FALSE)</f>
        <v>#N/A</v>
      </c>
      <c r="D1310" s="20" t="e">
        <f>VLOOKUP(A1310,'Tableau biosim'!C:J,6,FALSE)</f>
        <v>#N/A</v>
      </c>
    </row>
    <row r="1311" spans="1:4" x14ac:dyDescent="0.25">
      <c r="A1311" s="27"/>
      <c r="B1311" s="27"/>
      <c r="C1311" s="24" t="e">
        <f>VLOOKUP(A1311,'Tableau biosim'!C:J,7,FALSE)</f>
        <v>#N/A</v>
      </c>
      <c r="D1311" s="20" t="e">
        <f>VLOOKUP(A1311,'Tableau biosim'!C:J,6,FALSE)</f>
        <v>#N/A</v>
      </c>
    </row>
    <row r="1312" spans="1:4" x14ac:dyDescent="0.25">
      <c r="A1312" s="27"/>
      <c r="B1312" s="27"/>
      <c r="C1312" s="24" t="e">
        <f>VLOOKUP(A1312,'Tableau biosim'!C:J,7,FALSE)</f>
        <v>#N/A</v>
      </c>
      <c r="D1312" s="20" t="e">
        <f>VLOOKUP(A1312,'Tableau biosim'!C:J,6,FALSE)</f>
        <v>#N/A</v>
      </c>
    </row>
    <row r="1313" spans="1:4" x14ac:dyDescent="0.25">
      <c r="A1313" s="27"/>
      <c r="B1313" s="27"/>
      <c r="C1313" s="24" t="e">
        <f>VLOOKUP(A1313,'Tableau biosim'!C:J,7,FALSE)</f>
        <v>#N/A</v>
      </c>
      <c r="D1313" s="20" t="e">
        <f>VLOOKUP(A1313,'Tableau biosim'!C:J,6,FALSE)</f>
        <v>#N/A</v>
      </c>
    </row>
    <row r="1314" spans="1:4" x14ac:dyDescent="0.25">
      <c r="A1314" s="27"/>
      <c r="B1314" s="27"/>
      <c r="C1314" s="24" t="e">
        <f>VLOOKUP(A1314,'Tableau biosim'!C:J,7,FALSE)</f>
        <v>#N/A</v>
      </c>
      <c r="D1314" s="20" t="e">
        <f>VLOOKUP(A1314,'Tableau biosim'!C:J,6,FALSE)</f>
        <v>#N/A</v>
      </c>
    </row>
    <row r="1315" spans="1:4" x14ac:dyDescent="0.25">
      <c r="A1315" s="27"/>
      <c r="B1315" s="27"/>
      <c r="C1315" s="24" t="e">
        <f>VLOOKUP(A1315,'Tableau biosim'!C:J,7,FALSE)</f>
        <v>#N/A</v>
      </c>
      <c r="D1315" s="20" t="e">
        <f>VLOOKUP(A1315,'Tableau biosim'!C:J,6,FALSE)</f>
        <v>#N/A</v>
      </c>
    </row>
    <row r="1316" spans="1:4" x14ac:dyDescent="0.25">
      <c r="A1316" s="27"/>
      <c r="B1316" s="27"/>
      <c r="C1316" s="24" t="e">
        <f>VLOOKUP(A1316,'Tableau biosim'!C:J,7,FALSE)</f>
        <v>#N/A</v>
      </c>
      <c r="D1316" s="20" t="e">
        <f>VLOOKUP(A1316,'Tableau biosim'!C:J,6,FALSE)</f>
        <v>#N/A</v>
      </c>
    </row>
    <row r="1317" spans="1:4" x14ac:dyDescent="0.25">
      <c r="A1317" s="27"/>
      <c r="B1317" s="27"/>
      <c r="C1317" s="24" t="e">
        <f>VLOOKUP(A1317,'Tableau biosim'!C:J,7,FALSE)</f>
        <v>#N/A</v>
      </c>
      <c r="D1317" s="20" t="e">
        <f>VLOOKUP(A1317,'Tableau biosim'!C:J,6,FALSE)</f>
        <v>#N/A</v>
      </c>
    </row>
    <row r="1318" spans="1:4" x14ac:dyDescent="0.25">
      <c r="A1318" s="27"/>
      <c r="B1318" s="27"/>
      <c r="C1318" s="24" t="e">
        <f>VLOOKUP(A1318,'Tableau biosim'!C:J,7,FALSE)</f>
        <v>#N/A</v>
      </c>
      <c r="D1318" s="20" t="e">
        <f>VLOOKUP(A1318,'Tableau biosim'!C:J,6,FALSE)</f>
        <v>#N/A</v>
      </c>
    </row>
    <row r="1319" spans="1:4" x14ac:dyDescent="0.25">
      <c r="A1319" s="27"/>
      <c r="B1319" s="27"/>
      <c r="C1319" s="24" t="e">
        <f>VLOOKUP(A1319,'Tableau biosim'!C:J,7,FALSE)</f>
        <v>#N/A</v>
      </c>
      <c r="D1319" s="20" t="e">
        <f>VLOOKUP(A1319,'Tableau biosim'!C:J,6,FALSE)</f>
        <v>#N/A</v>
      </c>
    </row>
    <row r="1320" spans="1:4" x14ac:dyDescent="0.25">
      <c r="A1320" s="27"/>
      <c r="B1320" s="27"/>
      <c r="C1320" s="24" t="e">
        <f>VLOOKUP(A1320,'Tableau biosim'!C:J,7,FALSE)</f>
        <v>#N/A</v>
      </c>
      <c r="D1320" s="20" t="e">
        <f>VLOOKUP(A1320,'Tableau biosim'!C:J,6,FALSE)</f>
        <v>#N/A</v>
      </c>
    </row>
    <row r="1321" spans="1:4" x14ac:dyDescent="0.25">
      <c r="A1321" s="27"/>
      <c r="B1321" s="27"/>
      <c r="C1321" s="24" t="e">
        <f>VLOOKUP(A1321,'Tableau biosim'!C:J,7,FALSE)</f>
        <v>#N/A</v>
      </c>
      <c r="D1321" s="20" t="e">
        <f>VLOOKUP(A1321,'Tableau biosim'!C:J,6,FALSE)</f>
        <v>#N/A</v>
      </c>
    </row>
    <row r="1322" spans="1:4" x14ac:dyDescent="0.25">
      <c r="A1322" s="27"/>
      <c r="B1322" s="27"/>
      <c r="C1322" s="24" t="e">
        <f>VLOOKUP(A1322,'Tableau biosim'!C:J,7,FALSE)</f>
        <v>#N/A</v>
      </c>
      <c r="D1322" s="20" t="e">
        <f>VLOOKUP(A1322,'Tableau biosim'!C:J,6,FALSE)</f>
        <v>#N/A</v>
      </c>
    </row>
    <row r="1323" spans="1:4" x14ac:dyDescent="0.25">
      <c r="A1323" s="27"/>
      <c r="B1323" s="27"/>
      <c r="C1323" s="24" t="e">
        <f>VLOOKUP(A1323,'Tableau biosim'!C:J,7,FALSE)</f>
        <v>#N/A</v>
      </c>
      <c r="D1323" s="20" t="e">
        <f>VLOOKUP(A1323,'Tableau biosim'!C:J,6,FALSE)</f>
        <v>#N/A</v>
      </c>
    </row>
    <row r="1324" spans="1:4" x14ac:dyDescent="0.25">
      <c r="A1324" s="27"/>
      <c r="B1324" s="27"/>
      <c r="C1324" s="24" t="e">
        <f>VLOOKUP(A1324,'Tableau biosim'!C:J,7,FALSE)</f>
        <v>#N/A</v>
      </c>
      <c r="D1324" s="20" t="e">
        <f>VLOOKUP(A1324,'Tableau biosim'!C:J,6,FALSE)</f>
        <v>#N/A</v>
      </c>
    </row>
    <row r="1325" spans="1:4" x14ac:dyDescent="0.25">
      <c r="A1325" s="27"/>
      <c r="B1325" s="27"/>
      <c r="C1325" s="24" t="e">
        <f>VLOOKUP(A1325,'Tableau biosim'!C:J,7,FALSE)</f>
        <v>#N/A</v>
      </c>
      <c r="D1325" s="20" t="e">
        <f>VLOOKUP(A1325,'Tableau biosim'!C:J,6,FALSE)</f>
        <v>#N/A</v>
      </c>
    </row>
    <row r="1326" spans="1:4" x14ac:dyDescent="0.25">
      <c r="A1326" s="27"/>
      <c r="B1326" s="27"/>
      <c r="C1326" s="24" t="e">
        <f>VLOOKUP(A1326,'Tableau biosim'!C:J,7,FALSE)</f>
        <v>#N/A</v>
      </c>
      <c r="D1326" s="20" t="e">
        <f>VLOOKUP(A1326,'Tableau biosim'!C:J,6,FALSE)</f>
        <v>#N/A</v>
      </c>
    </row>
    <row r="1327" spans="1:4" x14ac:dyDescent="0.25">
      <c r="A1327" s="27"/>
      <c r="B1327" s="27"/>
      <c r="C1327" s="24" t="e">
        <f>VLOOKUP(A1327,'Tableau biosim'!C:J,7,FALSE)</f>
        <v>#N/A</v>
      </c>
      <c r="D1327" s="20" t="e">
        <f>VLOOKUP(A1327,'Tableau biosim'!C:J,6,FALSE)</f>
        <v>#N/A</v>
      </c>
    </row>
    <row r="1328" spans="1:4" x14ac:dyDescent="0.25">
      <c r="A1328" s="27"/>
      <c r="B1328" s="27"/>
      <c r="C1328" s="24" t="e">
        <f>VLOOKUP(A1328,'Tableau biosim'!C:J,7,FALSE)</f>
        <v>#N/A</v>
      </c>
      <c r="D1328" s="20" t="e">
        <f>VLOOKUP(A1328,'Tableau biosim'!C:J,6,FALSE)</f>
        <v>#N/A</v>
      </c>
    </row>
    <row r="1329" spans="1:4" x14ac:dyDescent="0.25">
      <c r="A1329" s="27"/>
      <c r="B1329" s="27"/>
      <c r="C1329" s="24" t="e">
        <f>VLOOKUP(A1329,'Tableau biosim'!C:J,7,FALSE)</f>
        <v>#N/A</v>
      </c>
      <c r="D1329" s="20" t="e">
        <f>VLOOKUP(A1329,'Tableau biosim'!C:J,6,FALSE)</f>
        <v>#N/A</v>
      </c>
    </row>
    <row r="1330" spans="1:4" x14ac:dyDescent="0.25">
      <c r="A1330" s="27"/>
      <c r="B1330" s="27"/>
      <c r="C1330" s="24" t="e">
        <f>VLOOKUP(A1330,'Tableau biosim'!C:J,7,FALSE)</f>
        <v>#N/A</v>
      </c>
      <c r="D1330" s="20" t="e">
        <f>VLOOKUP(A1330,'Tableau biosim'!C:J,6,FALSE)</f>
        <v>#N/A</v>
      </c>
    </row>
    <row r="1331" spans="1:4" x14ac:dyDescent="0.25">
      <c r="A1331" s="27"/>
      <c r="B1331" s="27"/>
      <c r="C1331" s="24" t="e">
        <f>VLOOKUP(A1331,'Tableau biosim'!C:J,7,FALSE)</f>
        <v>#N/A</v>
      </c>
      <c r="D1331" s="20" t="e">
        <f>VLOOKUP(A1331,'Tableau biosim'!C:J,6,FALSE)</f>
        <v>#N/A</v>
      </c>
    </row>
    <row r="1332" spans="1:4" x14ac:dyDescent="0.25">
      <c r="A1332" s="27"/>
      <c r="B1332" s="27"/>
      <c r="C1332" s="24" t="e">
        <f>VLOOKUP(A1332,'Tableau biosim'!C:J,7,FALSE)</f>
        <v>#N/A</v>
      </c>
      <c r="D1332" s="20" t="e">
        <f>VLOOKUP(A1332,'Tableau biosim'!C:J,6,FALSE)</f>
        <v>#N/A</v>
      </c>
    </row>
    <row r="1333" spans="1:4" x14ac:dyDescent="0.25">
      <c r="A1333" s="27"/>
      <c r="B1333" s="27"/>
      <c r="C1333" s="24" t="e">
        <f>VLOOKUP(A1333,'Tableau biosim'!C:J,7,FALSE)</f>
        <v>#N/A</v>
      </c>
      <c r="D1333" s="20" t="e">
        <f>VLOOKUP(A1333,'Tableau biosim'!C:J,6,FALSE)</f>
        <v>#N/A</v>
      </c>
    </row>
    <row r="1334" spans="1:4" x14ac:dyDescent="0.25">
      <c r="A1334" s="27"/>
      <c r="B1334" s="27"/>
      <c r="C1334" s="24" t="e">
        <f>VLOOKUP(A1334,'Tableau biosim'!C:J,7,FALSE)</f>
        <v>#N/A</v>
      </c>
      <c r="D1334" s="20" t="e">
        <f>VLOOKUP(A1334,'Tableau biosim'!C:J,6,FALSE)</f>
        <v>#N/A</v>
      </c>
    </row>
    <row r="1335" spans="1:4" x14ac:dyDescent="0.25">
      <c r="A1335" s="27"/>
      <c r="B1335" s="27"/>
      <c r="C1335" s="24" t="e">
        <f>VLOOKUP(A1335,'Tableau biosim'!C:J,7,FALSE)</f>
        <v>#N/A</v>
      </c>
      <c r="D1335" s="20" t="e">
        <f>VLOOKUP(A1335,'Tableau biosim'!C:J,6,FALSE)</f>
        <v>#N/A</v>
      </c>
    </row>
    <row r="1336" spans="1:4" x14ac:dyDescent="0.25">
      <c r="A1336" s="27"/>
      <c r="B1336" s="27"/>
      <c r="C1336" s="24" t="e">
        <f>VLOOKUP(A1336,'Tableau biosim'!C:J,7,FALSE)</f>
        <v>#N/A</v>
      </c>
      <c r="D1336" s="20" t="e">
        <f>VLOOKUP(A1336,'Tableau biosim'!C:J,6,FALSE)</f>
        <v>#N/A</v>
      </c>
    </row>
    <row r="1337" spans="1:4" x14ac:dyDescent="0.25">
      <c r="A1337" s="27"/>
      <c r="B1337" s="27"/>
      <c r="C1337" s="24" t="e">
        <f>VLOOKUP(A1337,'Tableau biosim'!C:J,7,FALSE)</f>
        <v>#N/A</v>
      </c>
      <c r="D1337" s="20" t="e">
        <f>VLOOKUP(A1337,'Tableau biosim'!C:J,6,FALSE)</f>
        <v>#N/A</v>
      </c>
    </row>
    <row r="1338" spans="1:4" x14ac:dyDescent="0.25">
      <c r="A1338" s="27"/>
      <c r="B1338" s="27"/>
      <c r="C1338" s="24" t="e">
        <f>VLOOKUP(A1338,'Tableau biosim'!C:J,7,FALSE)</f>
        <v>#N/A</v>
      </c>
      <c r="D1338" s="20" t="e">
        <f>VLOOKUP(A1338,'Tableau biosim'!C:J,6,FALSE)</f>
        <v>#N/A</v>
      </c>
    </row>
    <row r="1339" spans="1:4" x14ac:dyDescent="0.25">
      <c r="A1339" s="27"/>
      <c r="B1339" s="27"/>
      <c r="C1339" s="24" t="e">
        <f>VLOOKUP(A1339,'Tableau biosim'!C:J,7,FALSE)</f>
        <v>#N/A</v>
      </c>
      <c r="D1339" s="20" t="e">
        <f>VLOOKUP(A1339,'Tableau biosim'!C:J,6,FALSE)</f>
        <v>#N/A</v>
      </c>
    </row>
    <row r="1340" spans="1:4" x14ac:dyDescent="0.25">
      <c r="A1340" s="27"/>
      <c r="B1340" s="27"/>
      <c r="C1340" s="24" t="e">
        <f>VLOOKUP(A1340,'Tableau biosim'!C:J,7,FALSE)</f>
        <v>#N/A</v>
      </c>
      <c r="D1340" s="20" t="e">
        <f>VLOOKUP(A1340,'Tableau biosim'!C:J,6,FALSE)</f>
        <v>#N/A</v>
      </c>
    </row>
    <row r="1341" spans="1:4" x14ac:dyDescent="0.25">
      <c r="A1341" s="27"/>
      <c r="B1341" s="27"/>
      <c r="C1341" s="24" t="e">
        <f>VLOOKUP(A1341,'Tableau biosim'!C:J,7,FALSE)</f>
        <v>#N/A</v>
      </c>
      <c r="D1341" s="20" t="e">
        <f>VLOOKUP(A1341,'Tableau biosim'!C:J,6,FALSE)</f>
        <v>#N/A</v>
      </c>
    </row>
    <row r="1342" spans="1:4" x14ac:dyDescent="0.25">
      <c r="A1342" s="27"/>
      <c r="B1342" s="27"/>
      <c r="C1342" s="24" t="e">
        <f>VLOOKUP(A1342,'Tableau biosim'!C:J,7,FALSE)</f>
        <v>#N/A</v>
      </c>
      <c r="D1342" s="20" t="e">
        <f>VLOOKUP(A1342,'Tableau biosim'!C:J,6,FALSE)</f>
        <v>#N/A</v>
      </c>
    </row>
    <row r="1343" spans="1:4" x14ac:dyDescent="0.25">
      <c r="A1343" s="27"/>
      <c r="B1343" s="27"/>
      <c r="C1343" s="24" t="e">
        <f>VLOOKUP(A1343,'Tableau biosim'!C:J,7,FALSE)</f>
        <v>#N/A</v>
      </c>
      <c r="D1343" s="20" t="e">
        <f>VLOOKUP(A1343,'Tableau biosim'!C:J,6,FALSE)</f>
        <v>#N/A</v>
      </c>
    </row>
    <row r="1344" spans="1:4" x14ac:dyDescent="0.25">
      <c r="A1344" s="27"/>
      <c r="B1344" s="27"/>
      <c r="C1344" s="24" t="e">
        <f>VLOOKUP(A1344,'Tableau biosim'!C:J,7,FALSE)</f>
        <v>#N/A</v>
      </c>
      <c r="D1344" s="20" t="e">
        <f>VLOOKUP(A1344,'Tableau biosim'!C:J,6,FALSE)</f>
        <v>#N/A</v>
      </c>
    </row>
    <row r="1345" spans="1:4" x14ac:dyDescent="0.25">
      <c r="A1345" s="27"/>
      <c r="B1345" s="27"/>
      <c r="C1345" s="24" t="e">
        <f>VLOOKUP(A1345,'Tableau biosim'!C:J,7,FALSE)</f>
        <v>#N/A</v>
      </c>
      <c r="D1345" s="20" t="e">
        <f>VLOOKUP(A1345,'Tableau biosim'!C:J,6,FALSE)</f>
        <v>#N/A</v>
      </c>
    </row>
    <row r="1346" spans="1:4" x14ac:dyDescent="0.25">
      <c r="A1346" s="27"/>
      <c r="B1346" s="27"/>
      <c r="C1346" s="24" t="e">
        <f>VLOOKUP(A1346,'Tableau biosim'!C:J,7,FALSE)</f>
        <v>#N/A</v>
      </c>
      <c r="D1346" s="20" t="e">
        <f>VLOOKUP(A1346,'Tableau biosim'!C:J,6,FALSE)</f>
        <v>#N/A</v>
      </c>
    </row>
    <row r="1347" spans="1:4" x14ac:dyDescent="0.25">
      <c r="A1347" s="27"/>
      <c r="B1347" s="27"/>
      <c r="C1347" s="24" t="e">
        <f>VLOOKUP(A1347,'Tableau biosim'!C:J,7,FALSE)</f>
        <v>#N/A</v>
      </c>
      <c r="D1347" s="20" t="e">
        <f>VLOOKUP(A1347,'Tableau biosim'!C:J,6,FALSE)</f>
        <v>#N/A</v>
      </c>
    </row>
    <row r="1348" spans="1:4" x14ac:dyDescent="0.25">
      <c r="A1348" s="27"/>
      <c r="B1348" s="27"/>
      <c r="C1348" s="24" t="e">
        <f>VLOOKUP(A1348,'Tableau biosim'!C:J,7,FALSE)</f>
        <v>#N/A</v>
      </c>
      <c r="D1348" s="20" t="e">
        <f>VLOOKUP(A1348,'Tableau biosim'!C:J,6,FALSE)</f>
        <v>#N/A</v>
      </c>
    </row>
    <row r="1349" spans="1:4" x14ac:dyDescent="0.25">
      <c r="A1349" s="27"/>
      <c r="B1349" s="27"/>
      <c r="C1349" s="24" t="e">
        <f>VLOOKUP(A1349,'Tableau biosim'!C:J,7,FALSE)</f>
        <v>#N/A</v>
      </c>
      <c r="D1349" s="20" t="e">
        <f>VLOOKUP(A1349,'Tableau biosim'!C:J,6,FALSE)</f>
        <v>#N/A</v>
      </c>
    </row>
    <row r="1350" spans="1:4" x14ac:dyDescent="0.25">
      <c r="A1350" s="27"/>
      <c r="B1350" s="27"/>
      <c r="C1350" s="24" t="e">
        <f>VLOOKUP(A1350,'Tableau biosim'!C:J,7,FALSE)</f>
        <v>#N/A</v>
      </c>
      <c r="D1350" s="20" t="e">
        <f>VLOOKUP(A1350,'Tableau biosim'!C:J,6,FALSE)</f>
        <v>#N/A</v>
      </c>
    </row>
    <row r="1351" spans="1:4" x14ac:dyDescent="0.25">
      <c r="A1351" s="27"/>
      <c r="B1351" s="27"/>
      <c r="C1351" s="24" t="e">
        <f>VLOOKUP(A1351,'Tableau biosim'!C:J,7,FALSE)</f>
        <v>#N/A</v>
      </c>
      <c r="D1351" s="20" t="e">
        <f>VLOOKUP(A1351,'Tableau biosim'!C:J,6,FALSE)</f>
        <v>#N/A</v>
      </c>
    </row>
    <row r="1352" spans="1:4" x14ac:dyDescent="0.25">
      <c r="A1352" s="27"/>
      <c r="B1352" s="27"/>
      <c r="C1352" s="24" t="e">
        <f>VLOOKUP(A1352,'Tableau biosim'!C:J,7,FALSE)</f>
        <v>#N/A</v>
      </c>
      <c r="D1352" s="20" t="e">
        <f>VLOOKUP(A1352,'Tableau biosim'!C:J,6,FALSE)</f>
        <v>#N/A</v>
      </c>
    </row>
    <row r="1353" spans="1:4" x14ac:dyDescent="0.25">
      <c r="A1353" s="27"/>
      <c r="B1353" s="27"/>
      <c r="C1353" s="24" t="e">
        <f>VLOOKUP(A1353,'Tableau biosim'!C:J,7,FALSE)</f>
        <v>#N/A</v>
      </c>
      <c r="D1353" s="20" t="e">
        <f>VLOOKUP(A1353,'Tableau biosim'!C:J,6,FALSE)</f>
        <v>#N/A</v>
      </c>
    </row>
    <row r="1354" spans="1:4" x14ac:dyDescent="0.25">
      <c r="A1354" s="27"/>
      <c r="B1354" s="27"/>
      <c r="C1354" s="24" t="e">
        <f>VLOOKUP(A1354,'Tableau biosim'!C:J,7,FALSE)</f>
        <v>#N/A</v>
      </c>
      <c r="D1354" s="20" t="e">
        <f>VLOOKUP(A1354,'Tableau biosim'!C:J,6,FALSE)</f>
        <v>#N/A</v>
      </c>
    </row>
    <row r="1355" spans="1:4" x14ac:dyDescent="0.25">
      <c r="A1355" s="27"/>
      <c r="B1355" s="27"/>
      <c r="C1355" s="24" t="e">
        <f>VLOOKUP(A1355,'Tableau biosim'!C:J,7,FALSE)</f>
        <v>#N/A</v>
      </c>
      <c r="D1355" s="20" t="e">
        <f>VLOOKUP(A1355,'Tableau biosim'!C:J,6,FALSE)</f>
        <v>#N/A</v>
      </c>
    </row>
    <row r="1356" spans="1:4" x14ac:dyDescent="0.25">
      <c r="A1356" s="27"/>
      <c r="B1356" s="27"/>
      <c r="C1356" s="24" t="e">
        <f>VLOOKUP(A1356,'Tableau biosim'!C:J,7,FALSE)</f>
        <v>#N/A</v>
      </c>
      <c r="D1356" s="20" t="e">
        <f>VLOOKUP(A1356,'Tableau biosim'!C:J,6,FALSE)</f>
        <v>#N/A</v>
      </c>
    </row>
    <row r="1357" spans="1:4" x14ac:dyDescent="0.25">
      <c r="A1357" s="27"/>
      <c r="B1357" s="27"/>
      <c r="C1357" s="24" t="e">
        <f>VLOOKUP(A1357,'Tableau biosim'!C:J,7,FALSE)</f>
        <v>#N/A</v>
      </c>
      <c r="D1357" s="20" t="e">
        <f>VLOOKUP(A1357,'Tableau biosim'!C:J,6,FALSE)</f>
        <v>#N/A</v>
      </c>
    </row>
    <row r="1358" spans="1:4" x14ac:dyDescent="0.25">
      <c r="A1358" s="27"/>
      <c r="B1358" s="27"/>
      <c r="C1358" s="24" t="e">
        <f>VLOOKUP(A1358,'Tableau biosim'!C:J,7,FALSE)</f>
        <v>#N/A</v>
      </c>
      <c r="D1358" s="20" t="e">
        <f>VLOOKUP(A1358,'Tableau biosim'!C:J,6,FALSE)</f>
        <v>#N/A</v>
      </c>
    </row>
    <row r="1359" spans="1:4" x14ac:dyDescent="0.25">
      <c r="A1359" s="27"/>
      <c r="B1359" s="27"/>
      <c r="C1359" s="24" t="e">
        <f>VLOOKUP(A1359,'Tableau biosim'!C:J,7,FALSE)</f>
        <v>#N/A</v>
      </c>
      <c r="D1359" s="20" t="e">
        <f>VLOOKUP(A1359,'Tableau biosim'!C:J,6,FALSE)</f>
        <v>#N/A</v>
      </c>
    </row>
    <row r="1360" spans="1:4" x14ac:dyDescent="0.25">
      <c r="A1360" s="27"/>
      <c r="B1360" s="27"/>
      <c r="C1360" s="24" t="e">
        <f>VLOOKUP(A1360,'Tableau biosim'!C:J,7,FALSE)</f>
        <v>#N/A</v>
      </c>
      <c r="D1360" s="20" t="e">
        <f>VLOOKUP(A1360,'Tableau biosim'!C:J,6,FALSE)</f>
        <v>#N/A</v>
      </c>
    </row>
    <row r="1361" spans="1:4" x14ac:dyDescent="0.25">
      <c r="A1361" s="27"/>
      <c r="B1361" s="27"/>
      <c r="C1361" s="24" t="e">
        <f>VLOOKUP(A1361,'Tableau biosim'!C:J,7,FALSE)</f>
        <v>#N/A</v>
      </c>
      <c r="D1361" s="20" t="e">
        <f>VLOOKUP(A1361,'Tableau biosim'!C:J,6,FALSE)</f>
        <v>#N/A</v>
      </c>
    </row>
    <row r="1362" spans="1:4" x14ac:dyDescent="0.25">
      <c r="A1362" s="27"/>
      <c r="B1362" s="27"/>
      <c r="C1362" s="24" t="e">
        <f>VLOOKUP(A1362,'Tableau biosim'!C:J,7,FALSE)</f>
        <v>#N/A</v>
      </c>
      <c r="D1362" s="20" t="e">
        <f>VLOOKUP(A1362,'Tableau biosim'!C:J,6,FALSE)</f>
        <v>#N/A</v>
      </c>
    </row>
    <row r="1363" spans="1:4" x14ac:dyDescent="0.25">
      <c r="A1363" s="27"/>
      <c r="B1363" s="27"/>
      <c r="C1363" s="24" t="e">
        <f>VLOOKUP(A1363,'Tableau biosim'!C:J,7,FALSE)</f>
        <v>#N/A</v>
      </c>
      <c r="D1363" s="20" t="e">
        <f>VLOOKUP(A1363,'Tableau biosim'!C:J,6,FALSE)</f>
        <v>#N/A</v>
      </c>
    </row>
    <row r="1364" spans="1:4" x14ac:dyDescent="0.25">
      <c r="A1364" s="27"/>
      <c r="B1364" s="27"/>
      <c r="C1364" s="24" t="e">
        <f>VLOOKUP(A1364,'Tableau biosim'!C:J,7,FALSE)</f>
        <v>#N/A</v>
      </c>
      <c r="D1364" s="20" t="e">
        <f>VLOOKUP(A1364,'Tableau biosim'!C:J,6,FALSE)</f>
        <v>#N/A</v>
      </c>
    </row>
    <row r="1365" spans="1:4" x14ac:dyDescent="0.25">
      <c r="A1365" s="27"/>
      <c r="B1365" s="27"/>
      <c r="C1365" s="24" t="e">
        <f>VLOOKUP(A1365,'Tableau biosim'!C:J,7,FALSE)</f>
        <v>#N/A</v>
      </c>
      <c r="D1365" s="20" t="e">
        <f>VLOOKUP(A1365,'Tableau biosim'!C:J,6,FALSE)</f>
        <v>#N/A</v>
      </c>
    </row>
    <row r="1366" spans="1:4" x14ac:dyDescent="0.25">
      <c r="A1366" s="27"/>
      <c r="B1366" s="27"/>
      <c r="C1366" s="24" t="e">
        <f>VLOOKUP(A1366,'Tableau biosim'!C:J,7,FALSE)</f>
        <v>#N/A</v>
      </c>
      <c r="D1366" s="20" t="e">
        <f>VLOOKUP(A1366,'Tableau biosim'!C:J,6,FALSE)</f>
        <v>#N/A</v>
      </c>
    </row>
    <row r="1367" spans="1:4" x14ac:dyDescent="0.25">
      <c r="A1367" s="27"/>
      <c r="B1367" s="27"/>
      <c r="C1367" s="24" t="e">
        <f>VLOOKUP(A1367,'Tableau biosim'!C:J,7,FALSE)</f>
        <v>#N/A</v>
      </c>
      <c r="D1367" s="20" t="e">
        <f>VLOOKUP(A1367,'Tableau biosim'!C:J,6,FALSE)</f>
        <v>#N/A</v>
      </c>
    </row>
    <row r="1368" spans="1:4" x14ac:dyDescent="0.25">
      <c r="A1368" s="27"/>
      <c r="B1368" s="27"/>
      <c r="C1368" s="24" t="e">
        <f>VLOOKUP(A1368,'Tableau biosim'!C:J,7,FALSE)</f>
        <v>#N/A</v>
      </c>
      <c r="D1368" s="20" t="e">
        <f>VLOOKUP(A1368,'Tableau biosim'!C:J,6,FALSE)</f>
        <v>#N/A</v>
      </c>
    </row>
    <row r="1369" spans="1:4" x14ac:dyDescent="0.25">
      <c r="A1369" s="27"/>
      <c r="B1369" s="27"/>
      <c r="C1369" s="24" t="e">
        <f>VLOOKUP(A1369,'Tableau biosim'!C:J,7,FALSE)</f>
        <v>#N/A</v>
      </c>
      <c r="D1369" s="20" t="e">
        <f>VLOOKUP(A1369,'Tableau biosim'!C:J,6,FALSE)</f>
        <v>#N/A</v>
      </c>
    </row>
    <row r="1370" spans="1:4" x14ac:dyDescent="0.25">
      <c r="A1370" s="27"/>
      <c r="B1370" s="27"/>
      <c r="C1370" s="24" t="e">
        <f>VLOOKUP(A1370,'Tableau biosim'!C:J,7,FALSE)</f>
        <v>#N/A</v>
      </c>
      <c r="D1370" s="20" t="e">
        <f>VLOOKUP(A1370,'Tableau biosim'!C:J,6,FALSE)</f>
        <v>#N/A</v>
      </c>
    </row>
    <row r="1371" spans="1:4" x14ac:dyDescent="0.25">
      <c r="A1371" s="27"/>
      <c r="B1371" s="27"/>
      <c r="C1371" s="24" t="e">
        <f>VLOOKUP(A1371,'Tableau biosim'!C:J,7,FALSE)</f>
        <v>#N/A</v>
      </c>
      <c r="D1371" s="20" t="e">
        <f>VLOOKUP(A1371,'Tableau biosim'!C:J,6,FALSE)</f>
        <v>#N/A</v>
      </c>
    </row>
    <row r="1372" spans="1:4" x14ac:dyDescent="0.25">
      <c r="A1372" s="27"/>
      <c r="B1372" s="27"/>
      <c r="C1372" s="24" t="e">
        <f>VLOOKUP(A1372,'Tableau biosim'!C:J,7,FALSE)</f>
        <v>#N/A</v>
      </c>
      <c r="D1372" s="20" t="e">
        <f>VLOOKUP(A1372,'Tableau biosim'!C:J,6,FALSE)</f>
        <v>#N/A</v>
      </c>
    </row>
    <row r="1373" spans="1:4" x14ac:dyDescent="0.25">
      <c r="A1373" s="27"/>
      <c r="B1373" s="27"/>
      <c r="C1373" s="24" t="e">
        <f>VLOOKUP(A1373,'Tableau biosim'!C:J,7,FALSE)</f>
        <v>#N/A</v>
      </c>
      <c r="D1373" s="20" t="e">
        <f>VLOOKUP(A1373,'Tableau biosim'!C:J,6,FALSE)</f>
        <v>#N/A</v>
      </c>
    </row>
    <row r="1374" spans="1:4" x14ac:dyDescent="0.25">
      <c r="A1374" s="27"/>
      <c r="B1374" s="27"/>
      <c r="C1374" s="24" t="e">
        <f>VLOOKUP(A1374,'Tableau biosim'!C:J,7,FALSE)</f>
        <v>#N/A</v>
      </c>
      <c r="D1374" s="20" t="e">
        <f>VLOOKUP(A1374,'Tableau biosim'!C:J,6,FALSE)</f>
        <v>#N/A</v>
      </c>
    </row>
    <row r="1375" spans="1:4" x14ac:dyDescent="0.25">
      <c r="A1375" s="27"/>
      <c r="B1375" s="27"/>
      <c r="C1375" s="24" t="e">
        <f>VLOOKUP(A1375,'Tableau biosim'!C:J,7,FALSE)</f>
        <v>#N/A</v>
      </c>
      <c r="D1375" s="20" t="e">
        <f>VLOOKUP(A1375,'Tableau biosim'!C:J,6,FALSE)</f>
        <v>#N/A</v>
      </c>
    </row>
    <row r="1376" spans="1:4" x14ac:dyDescent="0.25">
      <c r="A1376" s="27"/>
      <c r="B1376" s="27"/>
      <c r="C1376" s="24" t="e">
        <f>VLOOKUP(A1376,'Tableau biosim'!C:J,7,FALSE)</f>
        <v>#N/A</v>
      </c>
      <c r="D1376" s="20" t="e">
        <f>VLOOKUP(A1376,'Tableau biosim'!C:J,6,FALSE)</f>
        <v>#N/A</v>
      </c>
    </row>
    <row r="1377" spans="1:4" x14ac:dyDescent="0.25">
      <c r="A1377" s="27"/>
      <c r="B1377" s="27"/>
      <c r="C1377" s="24" t="e">
        <f>VLOOKUP(A1377,'Tableau biosim'!C:J,7,FALSE)</f>
        <v>#N/A</v>
      </c>
      <c r="D1377" s="20" t="e">
        <f>VLOOKUP(A1377,'Tableau biosim'!C:J,6,FALSE)</f>
        <v>#N/A</v>
      </c>
    </row>
    <row r="1378" spans="1:4" x14ac:dyDescent="0.25">
      <c r="A1378" s="27"/>
      <c r="B1378" s="27"/>
      <c r="C1378" s="24" t="e">
        <f>VLOOKUP(A1378,'Tableau biosim'!C:J,7,FALSE)</f>
        <v>#N/A</v>
      </c>
      <c r="D1378" s="20" t="e">
        <f>VLOOKUP(A1378,'Tableau biosim'!C:J,6,FALSE)</f>
        <v>#N/A</v>
      </c>
    </row>
    <row r="1379" spans="1:4" x14ac:dyDescent="0.25">
      <c r="A1379" s="27"/>
      <c r="B1379" s="27"/>
      <c r="C1379" s="24" t="e">
        <f>VLOOKUP(A1379,'Tableau biosim'!C:J,7,FALSE)</f>
        <v>#N/A</v>
      </c>
      <c r="D1379" s="20" t="e">
        <f>VLOOKUP(A1379,'Tableau biosim'!C:J,6,FALSE)</f>
        <v>#N/A</v>
      </c>
    </row>
    <row r="1380" spans="1:4" x14ac:dyDescent="0.25">
      <c r="A1380" s="27"/>
      <c r="B1380" s="27"/>
      <c r="C1380" s="24" t="e">
        <f>VLOOKUP(A1380,'Tableau biosim'!C:J,7,FALSE)</f>
        <v>#N/A</v>
      </c>
      <c r="D1380" s="20" t="e">
        <f>VLOOKUP(A1380,'Tableau biosim'!C:J,6,FALSE)</f>
        <v>#N/A</v>
      </c>
    </row>
    <row r="1381" spans="1:4" x14ac:dyDescent="0.25">
      <c r="A1381" s="27"/>
      <c r="B1381" s="27"/>
      <c r="C1381" s="24" t="e">
        <f>VLOOKUP(A1381,'Tableau biosim'!C:J,7,FALSE)</f>
        <v>#N/A</v>
      </c>
      <c r="D1381" s="20" t="e">
        <f>VLOOKUP(A1381,'Tableau biosim'!C:J,6,FALSE)</f>
        <v>#N/A</v>
      </c>
    </row>
    <row r="1382" spans="1:4" x14ac:dyDescent="0.25">
      <c r="A1382" s="27"/>
      <c r="B1382" s="27"/>
      <c r="C1382" s="24" t="e">
        <f>VLOOKUP(A1382,'Tableau biosim'!C:J,7,FALSE)</f>
        <v>#N/A</v>
      </c>
      <c r="D1382" s="20" t="e">
        <f>VLOOKUP(A1382,'Tableau biosim'!C:J,6,FALSE)</f>
        <v>#N/A</v>
      </c>
    </row>
    <row r="1383" spans="1:4" x14ac:dyDescent="0.25">
      <c r="A1383" s="27"/>
      <c r="B1383" s="27"/>
      <c r="C1383" s="24" t="e">
        <f>VLOOKUP(A1383,'Tableau biosim'!C:J,7,FALSE)</f>
        <v>#N/A</v>
      </c>
      <c r="D1383" s="20" t="e">
        <f>VLOOKUP(A1383,'Tableau biosim'!C:J,6,FALSE)</f>
        <v>#N/A</v>
      </c>
    </row>
    <row r="1384" spans="1:4" x14ac:dyDescent="0.25">
      <c r="A1384" s="27"/>
      <c r="B1384" s="27"/>
      <c r="C1384" s="24" t="e">
        <f>VLOOKUP(A1384,'Tableau biosim'!C:J,7,FALSE)</f>
        <v>#N/A</v>
      </c>
      <c r="D1384" s="20" t="e">
        <f>VLOOKUP(A1384,'Tableau biosim'!C:J,6,FALSE)</f>
        <v>#N/A</v>
      </c>
    </row>
    <row r="1385" spans="1:4" x14ac:dyDescent="0.25">
      <c r="A1385" s="27"/>
      <c r="B1385" s="27"/>
      <c r="C1385" s="24" t="e">
        <f>VLOOKUP(A1385,'Tableau biosim'!C:J,7,FALSE)</f>
        <v>#N/A</v>
      </c>
      <c r="D1385" s="20" t="e">
        <f>VLOOKUP(A1385,'Tableau biosim'!C:J,6,FALSE)</f>
        <v>#N/A</v>
      </c>
    </row>
    <row r="1386" spans="1:4" x14ac:dyDescent="0.25">
      <c r="A1386" s="27"/>
      <c r="B1386" s="27"/>
      <c r="C1386" s="24" t="e">
        <f>VLOOKUP(A1386,'Tableau biosim'!C:J,7,FALSE)</f>
        <v>#N/A</v>
      </c>
      <c r="D1386" s="20" t="e">
        <f>VLOOKUP(A1386,'Tableau biosim'!C:J,6,FALSE)</f>
        <v>#N/A</v>
      </c>
    </row>
    <row r="1387" spans="1:4" x14ac:dyDescent="0.25">
      <c r="A1387" s="27"/>
      <c r="B1387" s="27"/>
      <c r="C1387" s="24" t="e">
        <f>VLOOKUP(A1387,'Tableau biosim'!C:J,7,FALSE)</f>
        <v>#N/A</v>
      </c>
      <c r="D1387" s="20" t="e">
        <f>VLOOKUP(A1387,'Tableau biosim'!C:J,6,FALSE)</f>
        <v>#N/A</v>
      </c>
    </row>
    <row r="1388" spans="1:4" x14ac:dyDescent="0.25">
      <c r="A1388" s="27"/>
      <c r="B1388" s="27"/>
      <c r="C1388" s="24" t="e">
        <f>VLOOKUP(A1388,'Tableau biosim'!C:J,7,FALSE)</f>
        <v>#N/A</v>
      </c>
      <c r="D1388" s="20" t="e">
        <f>VLOOKUP(A1388,'Tableau biosim'!C:J,6,FALSE)</f>
        <v>#N/A</v>
      </c>
    </row>
    <row r="1389" spans="1:4" x14ac:dyDescent="0.25">
      <c r="A1389" s="27"/>
      <c r="B1389" s="27"/>
      <c r="C1389" s="24" t="e">
        <f>VLOOKUP(A1389,'Tableau biosim'!C:J,7,FALSE)</f>
        <v>#N/A</v>
      </c>
      <c r="D1389" s="20" t="e">
        <f>VLOOKUP(A1389,'Tableau biosim'!C:J,6,FALSE)</f>
        <v>#N/A</v>
      </c>
    </row>
    <row r="1390" spans="1:4" x14ac:dyDescent="0.25">
      <c r="A1390" s="27"/>
      <c r="B1390" s="27"/>
      <c r="C1390" s="24" t="e">
        <f>VLOOKUP(A1390,'Tableau biosim'!C:J,7,FALSE)</f>
        <v>#N/A</v>
      </c>
      <c r="D1390" s="20" t="e">
        <f>VLOOKUP(A1390,'Tableau biosim'!C:J,6,FALSE)</f>
        <v>#N/A</v>
      </c>
    </row>
    <row r="1391" spans="1:4" x14ac:dyDescent="0.25">
      <c r="A1391" s="27"/>
      <c r="B1391" s="27"/>
      <c r="C1391" s="24" t="e">
        <f>VLOOKUP(A1391,'Tableau biosim'!C:J,7,FALSE)</f>
        <v>#N/A</v>
      </c>
      <c r="D1391" s="20" t="e">
        <f>VLOOKUP(A1391,'Tableau biosim'!C:J,6,FALSE)</f>
        <v>#N/A</v>
      </c>
    </row>
    <row r="1392" spans="1:4" x14ac:dyDescent="0.25">
      <c r="A1392" s="27"/>
      <c r="B1392" s="27"/>
      <c r="C1392" s="24" t="e">
        <f>VLOOKUP(A1392,'Tableau biosim'!C:J,7,FALSE)</f>
        <v>#N/A</v>
      </c>
      <c r="D1392" s="20" t="e">
        <f>VLOOKUP(A1392,'Tableau biosim'!C:J,6,FALSE)</f>
        <v>#N/A</v>
      </c>
    </row>
    <row r="1393" spans="1:4" x14ac:dyDescent="0.25">
      <c r="A1393" s="27"/>
      <c r="B1393" s="27"/>
      <c r="C1393" s="24" t="e">
        <f>VLOOKUP(A1393,'Tableau biosim'!C:J,7,FALSE)</f>
        <v>#N/A</v>
      </c>
      <c r="D1393" s="20" t="e">
        <f>VLOOKUP(A1393,'Tableau biosim'!C:J,6,FALSE)</f>
        <v>#N/A</v>
      </c>
    </row>
    <row r="1394" spans="1:4" x14ac:dyDescent="0.25">
      <c r="A1394" s="27"/>
      <c r="B1394" s="27"/>
      <c r="C1394" s="24" t="e">
        <f>VLOOKUP(A1394,'Tableau biosim'!C:J,7,FALSE)</f>
        <v>#N/A</v>
      </c>
      <c r="D1394" s="20" t="e">
        <f>VLOOKUP(A1394,'Tableau biosim'!C:J,6,FALSE)</f>
        <v>#N/A</v>
      </c>
    </row>
    <row r="1395" spans="1:4" x14ac:dyDescent="0.25">
      <c r="A1395" s="27"/>
      <c r="B1395" s="27"/>
      <c r="C1395" s="24" t="e">
        <f>VLOOKUP(A1395,'Tableau biosim'!C:J,7,FALSE)</f>
        <v>#N/A</v>
      </c>
      <c r="D1395" s="20" t="e">
        <f>VLOOKUP(A1395,'Tableau biosim'!C:J,6,FALSE)</f>
        <v>#N/A</v>
      </c>
    </row>
    <row r="1396" spans="1:4" x14ac:dyDescent="0.25">
      <c r="A1396" s="27"/>
      <c r="B1396" s="27"/>
      <c r="C1396" s="24" t="e">
        <f>VLOOKUP(A1396,'Tableau biosim'!C:J,7,FALSE)</f>
        <v>#N/A</v>
      </c>
      <c r="D1396" s="20" t="e">
        <f>VLOOKUP(A1396,'Tableau biosim'!C:J,6,FALSE)</f>
        <v>#N/A</v>
      </c>
    </row>
    <row r="1397" spans="1:4" x14ac:dyDescent="0.25">
      <c r="A1397" s="27"/>
      <c r="B1397" s="27"/>
      <c r="C1397" s="24" t="e">
        <f>VLOOKUP(A1397,'Tableau biosim'!C:J,7,FALSE)</f>
        <v>#N/A</v>
      </c>
      <c r="D1397" s="20" t="e">
        <f>VLOOKUP(A1397,'Tableau biosim'!C:J,6,FALSE)</f>
        <v>#N/A</v>
      </c>
    </row>
    <row r="1398" spans="1:4" x14ac:dyDescent="0.25">
      <c r="A1398" s="27"/>
      <c r="B1398" s="27"/>
      <c r="C1398" s="24" t="e">
        <f>VLOOKUP(A1398,'Tableau biosim'!C:J,7,FALSE)</f>
        <v>#N/A</v>
      </c>
      <c r="D1398" s="20" t="e">
        <f>VLOOKUP(A1398,'Tableau biosim'!C:J,6,FALSE)</f>
        <v>#N/A</v>
      </c>
    </row>
    <row r="1399" spans="1:4" x14ac:dyDescent="0.25">
      <c r="A1399" s="27"/>
      <c r="B1399" s="27"/>
      <c r="C1399" s="24" t="e">
        <f>VLOOKUP(A1399,'Tableau biosim'!C:J,7,FALSE)</f>
        <v>#N/A</v>
      </c>
      <c r="D1399" s="20" t="e">
        <f>VLOOKUP(A1399,'Tableau biosim'!C:J,6,FALSE)</f>
        <v>#N/A</v>
      </c>
    </row>
    <row r="1400" spans="1:4" x14ac:dyDescent="0.25">
      <c r="A1400" s="27"/>
      <c r="B1400" s="27"/>
      <c r="C1400" s="24" t="e">
        <f>VLOOKUP(A1400,'Tableau biosim'!C:J,7,FALSE)</f>
        <v>#N/A</v>
      </c>
      <c r="D1400" s="20" t="e">
        <f>VLOOKUP(A1400,'Tableau biosim'!C:J,6,FALSE)</f>
        <v>#N/A</v>
      </c>
    </row>
    <row r="1401" spans="1:4" x14ac:dyDescent="0.25">
      <c r="A1401" s="27"/>
      <c r="B1401" s="27"/>
      <c r="C1401" s="24" t="e">
        <f>VLOOKUP(A1401,'Tableau biosim'!C:J,7,FALSE)</f>
        <v>#N/A</v>
      </c>
      <c r="D1401" s="20" t="e">
        <f>VLOOKUP(A1401,'Tableau biosim'!C:J,6,FALSE)</f>
        <v>#N/A</v>
      </c>
    </row>
    <row r="1402" spans="1:4" x14ac:dyDescent="0.25">
      <c r="A1402" s="27"/>
      <c r="B1402" s="27"/>
      <c r="C1402" s="24" t="e">
        <f>VLOOKUP(A1402,'Tableau biosim'!C:J,7,FALSE)</f>
        <v>#N/A</v>
      </c>
      <c r="D1402" s="20" t="e">
        <f>VLOOKUP(A1402,'Tableau biosim'!C:J,6,FALSE)</f>
        <v>#N/A</v>
      </c>
    </row>
    <row r="1403" spans="1:4" x14ac:dyDescent="0.25">
      <c r="A1403" s="27"/>
      <c r="B1403" s="27"/>
      <c r="C1403" s="24" t="e">
        <f>VLOOKUP(A1403,'Tableau biosim'!C:J,7,FALSE)</f>
        <v>#N/A</v>
      </c>
      <c r="D1403" s="20" t="e">
        <f>VLOOKUP(A1403,'Tableau biosim'!C:J,6,FALSE)</f>
        <v>#N/A</v>
      </c>
    </row>
    <row r="1404" spans="1:4" x14ac:dyDescent="0.25">
      <c r="A1404" s="27"/>
      <c r="B1404" s="27"/>
      <c r="C1404" s="24" t="e">
        <f>VLOOKUP(A1404,'Tableau biosim'!C:J,7,FALSE)</f>
        <v>#N/A</v>
      </c>
      <c r="D1404" s="20" t="e">
        <f>VLOOKUP(A1404,'Tableau biosim'!C:J,6,FALSE)</f>
        <v>#N/A</v>
      </c>
    </row>
    <row r="1405" spans="1:4" x14ac:dyDescent="0.25">
      <c r="A1405" s="27"/>
      <c r="B1405" s="27"/>
      <c r="C1405" s="24" t="e">
        <f>VLOOKUP(A1405,'Tableau biosim'!C:J,7,FALSE)</f>
        <v>#N/A</v>
      </c>
      <c r="D1405" s="20" t="e">
        <f>VLOOKUP(A1405,'Tableau biosim'!C:J,6,FALSE)</f>
        <v>#N/A</v>
      </c>
    </row>
    <row r="1406" spans="1:4" x14ac:dyDescent="0.25">
      <c r="A1406" s="27"/>
      <c r="B1406" s="27"/>
      <c r="C1406" s="24" t="e">
        <f>VLOOKUP(A1406,'Tableau biosim'!C:J,7,FALSE)</f>
        <v>#N/A</v>
      </c>
      <c r="D1406" s="20" t="e">
        <f>VLOOKUP(A1406,'Tableau biosim'!C:J,6,FALSE)</f>
        <v>#N/A</v>
      </c>
    </row>
    <row r="1407" spans="1:4" x14ac:dyDescent="0.25">
      <c r="A1407" s="27"/>
      <c r="B1407" s="27"/>
      <c r="C1407" s="24" t="e">
        <f>VLOOKUP(A1407,'Tableau biosim'!C:J,7,FALSE)</f>
        <v>#N/A</v>
      </c>
      <c r="D1407" s="20" t="e">
        <f>VLOOKUP(A1407,'Tableau biosim'!C:J,6,FALSE)</f>
        <v>#N/A</v>
      </c>
    </row>
    <row r="1408" spans="1:4" x14ac:dyDescent="0.25">
      <c r="A1408" s="27"/>
      <c r="B1408" s="27"/>
      <c r="C1408" s="24" t="e">
        <f>VLOOKUP(A1408,'Tableau biosim'!C:J,7,FALSE)</f>
        <v>#N/A</v>
      </c>
      <c r="D1408" s="20" t="e">
        <f>VLOOKUP(A1408,'Tableau biosim'!C:J,6,FALSE)</f>
        <v>#N/A</v>
      </c>
    </row>
    <row r="1409" spans="1:4" x14ac:dyDescent="0.25">
      <c r="A1409" s="27"/>
      <c r="B1409" s="27"/>
      <c r="C1409" s="24" t="e">
        <f>VLOOKUP(A1409,'Tableau biosim'!C:J,7,FALSE)</f>
        <v>#N/A</v>
      </c>
      <c r="D1409" s="20" t="e">
        <f>VLOOKUP(A1409,'Tableau biosim'!C:J,6,FALSE)</f>
        <v>#N/A</v>
      </c>
    </row>
    <row r="1410" spans="1:4" x14ac:dyDescent="0.25">
      <c r="A1410" s="27"/>
      <c r="B1410" s="27"/>
      <c r="C1410" s="24" t="e">
        <f>VLOOKUP(A1410,'Tableau biosim'!C:J,7,FALSE)</f>
        <v>#N/A</v>
      </c>
      <c r="D1410" s="20" t="e">
        <f>VLOOKUP(A1410,'Tableau biosim'!C:J,6,FALSE)</f>
        <v>#N/A</v>
      </c>
    </row>
    <row r="1411" spans="1:4" x14ac:dyDescent="0.25">
      <c r="A1411" s="27"/>
      <c r="B1411" s="27"/>
      <c r="C1411" s="24" t="e">
        <f>VLOOKUP(A1411,'Tableau biosim'!C:J,7,FALSE)</f>
        <v>#N/A</v>
      </c>
      <c r="D1411" s="20" t="e">
        <f>VLOOKUP(A1411,'Tableau biosim'!C:J,6,FALSE)</f>
        <v>#N/A</v>
      </c>
    </row>
    <row r="1412" spans="1:4" x14ac:dyDescent="0.25">
      <c r="A1412" s="27"/>
      <c r="B1412" s="27"/>
      <c r="C1412" s="24" t="e">
        <f>VLOOKUP(A1412,'Tableau biosim'!C:J,7,FALSE)</f>
        <v>#N/A</v>
      </c>
      <c r="D1412" s="20" t="e">
        <f>VLOOKUP(A1412,'Tableau biosim'!C:J,6,FALSE)</f>
        <v>#N/A</v>
      </c>
    </row>
    <row r="1413" spans="1:4" x14ac:dyDescent="0.25">
      <c r="A1413" s="27"/>
      <c r="B1413" s="27"/>
      <c r="C1413" s="24" t="e">
        <f>VLOOKUP(A1413,'Tableau biosim'!C:J,7,FALSE)</f>
        <v>#N/A</v>
      </c>
      <c r="D1413" s="20" t="e">
        <f>VLOOKUP(A1413,'Tableau biosim'!C:J,6,FALSE)</f>
        <v>#N/A</v>
      </c>
    </row>
    <row r="1414" spans="1:4" x14ac:dyDescent="0.25">
      <c r="A1414" s="27"/>
      <c r="B1414" s="27"/>
      <c r="C1414" s="24" t="e">
        <f>VLOOKUP(A1414,'Tableau biosim'!C:J,7,FALSE)</f>
        <v>#N/A</v>
      </c>
      <c r="D1414" s="20" t="e">
        <f>VLOOKUP(A1414,'Tableau biosim'!C:J,6,FALSE)</f>
        <v>#N/A</v>
      </c>
    </row>
    <row r="1415" spans="1:4" x14ac:dyDescent="0.25">
      <c r="A1415" s="27"/>
      <c r="B1415" s="27"/>
      <c r="C1415" s="24" t="e">
        <f>VLOOKUP(A1415,'Tableau biosim'!C:J,7,FALSE)</f>
        <v>#N/A</v>
      </c>
      <c r="D1415" s="20" t="e">
        <f>VLOOKUP(A1415,'Tableau biosim'!C:J,6,FALSE)</f>
        <v>#N/A</v>
      </c>
    </row>
    <row r="1416" spans="1:4" x14ac:dyDescent="0.25">
      <c r="A1416" s="27"/>
      <c r="B1416" s="27"/>
      <c r="C1416" s="24" t="e">
        <f>VLOOKUP(A1416,'Tableau biosim'!C:J,7,FALSE)</f>
        <v>#N/A</v>
      </c>
      <c r="D1416" s="20" t="e">
        <f>VLOOKUP(A1416,'Tableau biosim'!C:J,6,FALSE)</f>
        <v>#N/A</v>
      </c>
    </row>
    <row r="1417" spans="1:4" x14ac:dyDescent="0.25">
      <c r="A1417" s="27"/>
      <c r="B1417" s="27"/>
      <c r="C1417" s="24" t="e">
        <f>VLOOKUP(A1417,'Tableau biosim'!C:J,7,FALSE)</f>
        <v>#N/A</v>
      </c>
      <c r="D1417" s="20" t="e">
        <f>VLOOKUP(A1417,'Tableau biosim'!C:J,6,FALSE)</f>
        <v>#N/A</v>
      </c>
    </row>
    <row r="1418" spans="1:4" x14ac:dyDescent="0.25">
      <c r="A1418" s="27"/>
      <c r="B1418" s="27"/>
      <c r="C1418" s="24" t="e">
        <f>VLOOKUP(A1418,'Tableau biosim'!C:J,7,FALSE)</f>
        <v>#N/A</v>
      </c>
      <c r="D1418" s="20" t="e">
        <f>VLOOKUP(A1418,'Tableau biosim'!C:J,6,FALSE)</f>
        <v>#N/A</v>
      </c>
    </row>
    <row r="1419" spans="1:4" x14ac:dyDescent="0.25">
      <c r="A1419" s="27"/>
      <c r="B1419" s="27"/>
      <c r="C1419" s="24" t="e">
        <f>VLOOKUP(A1419,'Tableau biosim'!C:J,7,FALSE)</f>
        <v>#N/A</v>
      </c>
      <c r="D1419" s="20" t="e">
        <f>VLOOKUP(A1419,'Tableau biosim'!C:J,6,FALSE)</f>
        <v>#N/A</v>
      </c>
    </row>
    <row r="1420" spans="1:4" x14ac:dyDescent="0.25">
      <c r="A1420" s="27"/>
      <c r="B1420" s="27"/>
      <c r="C1420" s="24" t="e">
        <f>VLOOKUP(A1420,'Tableau biosim'!C:J,7,FALSE)</f>
        <v>#N/A</v>
      </c>
      <c r="D1420" s="20" t="e">
        <f>VLOOKUP(A1420,'Tableau biosim'!C:J,6,FALSE)</f>
        <v>#N/A</v>
      </c>
    </row>
    <row r="1421" spans="1:4" x14ac:dyDescent="0.25">
      <c r="A1421" s="27"/>
      <c r="B1421" s="27"/>
      <c r="C1421" s="24" t="e">
        <f>VLOOKUP(A1421,'Tableau biosim'!C:J,7,FALSE)</f>
        <v>#N/A</v>
      </c>
      <c r="D1421" s="20" t="e">
        <f>VLOOKUP(A1421,'Tableau biosim'!C:J,6,FALSE)</f>
        <v>#N/A</v>
      </c>
    </row>
    <row r="1422" spans="1:4" x14ac:dyDescent="0.25">
      <c r="A1422" s="27"/>
      <c r="B1422" s="27"/>
      <c r="C1422" s="24" t="e">
        <f>VLOOKUP(A1422,'Tableau biosim'!C:J,7,FALSE)</f>
        <v>#N/A</v>
      </c>
      <c r="D1422" s="20" t="e">
        <f>VLOOKUP(A1422,'Tableau biosim'!C:J,6,FALSE)</f>
        <v>#N/A</v>
      </c>
    </row>
    <row r="1423" spans="1:4" x14ac:dyDescent="0.25">
      <c r="A1423" s="27"/>
      <c r="B1423" s="27"/>
      <c r="C1423" s="24" t="e">
        <f>VLOOKUP(A1423,'Tableau biosim'!C:J,7,FALSE)</f>
        <v>#N/A</v>
      </c>
      <c r="D1423" s="20" t="e">
        <f>VLOOKUP(A1423,'Tableau biosim'!C:J,6,FALSE)</f>
        <v>#N/A</v>
      </c>
    </row>
    <row r="1424" spans="1:4" x14ac:dyDescent="0.25">
      <c r="A1424" s="27"/>
      <c r="B1424" s="27"/>
      <c r="C1424" s="24" t="e">
        <f>VLOOKUP(A1424,'Tableau biosim'!C:J,7,FALSE)</f>
        <v>#N/A</v>
      </c>
      <c r="D1424" s="20" t="e">
        <f>VLOOKUP(A1424,'Tableau biosim'!C:J,6,FALSE)</f>
        <v>#N/A</v>
      </c>
    </row>
    <row r="1425" spans="1:4" x14ac:dyDescent="0.25">
      <c r="A1425" s="27"/>
      <c r="B1425" s="27"/>
      <c r="C1425" s="24" t="e">
        <f>VLOOKUP(A1425,'Tableau biosim'!C:J,7,FALSE)</f>
        <v>#N/A</v>
      </c>
      <c r="D1425" s="20" t="e">
        <f>VLOOKUP(A1425,'Tableau biosim'!C:J,6,FALSE)</f>
        <v>#N/A</v>
      </c>
    </row>
    <row r="1426" spans="1:4" x14ac:dyDescent="0.25">
      <c r="A1426" s="27"/>
      <c r="B1426" s="27"/>
      <c r="C1426" s="24" t="e">
        <f>VLOOKUP(A1426,'Tableau biosim'!C:J,7,FALSE)</f>
        <v>#N/A</v>
      </c>
      <c r="D1426" s="20" t="e">
        <f>VLOOKUP(A1426,'Tableau biosim'!C:J,6,FALSE)</f>
        <v>#N/A</v>
      </c>
    </row>
    <row r="1427" spans="1:4" x14ac:dyDescent="0.25">
      <c r="A1427" s="27"/>
      <c r="B1427" s="27"/>
      <c r="C1427" s="24" t="e">
        <f>VLOOKUP(A1427,'Tableau biosim'!C:J,7,FALSE)</f>
        <v>#N/A</v>
      </c>
      <c r="D1427" s="20" t="e">
        <f>VLOOKUP(A1427,'Tableau biosim'!C:J,6,FALSE)</f>
        <v>#N/A</v>
      </c>
    </row>
    <row r="1428" spans="1:4" x14ac:dyDescent="0.25">
      <c r="A1428" s="27"/>
      <c r="B1428" s="27"/>
      <c r="C1428" s="24" t="e">
        <f>VLOOKUP(A1428,'Tableau biosim'!C:J,7,FALSE)</f>
        <v>#N/A</v>
      </c>
      <c r="D1428" s="20" t="e">
        <f>VLOOKUP(A1428,'Tableau biosim'!C:J,6,FALSE)</f>
        <v>#N/A</v>
      </c>
    </row>
    <row r="1429" spans="1:4" x14ac:dyDescent="0.25">
      <c r="A1429" s="27"/>
      <c r="B1429" s="27"/>
      <c r="C1429" s="24" t="e">
        <f>VLOOKUP(A1429,'Tableau biosim'!C:J,7,FALSE)</f>
        <v>#N/A</v>
      </c>
      <c r="D1429" s="20" t="e">
        <f>VLOOKUP(A1429,'Tableau biosim'!C:J,6,FALSE)</f>
        <v>#N/A</v>
      </c>
    </row>
    <row r="1430" spans="1:4" x14ac:dyDescent="0.25">
      <c r="A1430" s="27"/>
      <c r="B1430" s="27"/>
      <c r="C1430" s="24" t="e">
        <f>VLOOKUP(A1430,'Tableau biosim'!C:J,7,FALSE)</f>
        <v>#N/A</v>
      </c>
      <c r="D1430" s="20" t="e">
        <f>VLOOKUP(A1430,'Tableau biosim'!C:J,6,FALSE)</f>
        <v>#N/A</v>
      </c>
    </row>
    <row r="1431" spans="1:4" x14ac:dyDescent="0.25">
      <c r="A1431" s="27"/>
      <c r="B1431" s="27"/>
      <c r="C1431" s="24" t="e">
        <f>VLOOKUP(A1431,'Tableau biosim'!C:J,7,FALSE)</f>
        <v>#N/A</v>
      </c>
      <c r="D1431" s="20" t="e">
        <f>VLOOKUP(A1431,'Tableau biosim'!C:J,6,FALSE)</f>
        <v>#N/A</v>
      </c>
    </row>
    <row r="1432" spans="1:4" x14ac:dyDescent="0.25">
      <c r="A1432" s="27"/>
      <c r="B1432" s="27"/>
      <c r="C1432" s="24" t="e">
        <f>VLOOKUP(A1432,'Tableau biosim'!C:J,7,FALSE)</f>
        <v>#N/A</v>
      </c>
      <c r="D1432" s="20" t="e">
        <f>VLOOKUP(A1432,'Tableau biosim'!C:J,6,FALSE)</f>
        <v>#N/A</v>
      </c>
    </row>
    <row r="1433" spans="1:4" x14ac:dyDescent="0.25">
      <c r="A1433" s="27"/>
      <c r="B1433" s="27"/>
      <c r="C1433" s="24" t="e">
        <f>VLOOKUP(A1433,'Tableau biosim'!C:J,7,FALSE)</f>
        <v>#N/A</v>
      </c>
      <c r="D1433" s="20" t="e">
        <f>VLOOKUP(A1433,'Tableau biosim'!C:J,6,FALSE)</f>
        <v>#N/A</v>
      </c>
    </row>
    <row r="1434" spans="1:4" x14ac:dyDescent="0.25">
      <c r="A1434" s="27"/>
      <c r="B1434" s="27"/>
      <c r="C1434" s="24" t="e">
        <f>VLOOKUP(A1434,'Tableau biosim'!C:J,7,FALSE)</f>
        <v>#N/A</v>
      </c>
      <c r="D1434" s="20" t="e">
        <f>VLOOKUP(A1434,'Tableau biosim'!C:J,6,FALSE)</f>
        <v>#N/A</v>
      </c>
    </row>
    <row r="1435" spans="1:4" x14ac:dyDescent="0.25">
      <c r="A1435" s="27"/>
      <c r="B1435" s="27"/>
      <c r="C1435" s="24" t="e">
        <f>VLOOKUP(A1435,'Tableau biosim'!C:J,7,FALSE)</f>
        <v>#N/A</v>
      </c>
      <c r="D1435" s="20" t="e">
        <f>VLOOKUP(A1435,'Tableau biosim'!C:J,6,FALSE)</f>
        <v>#N/A</v>
      </c>
    </row>
    <row r="1436" spans="1:4" x14ac:dyDescent="0.25">
      <c r="A1436" s="27"/>
      <c r="B1436" s="27"/>
      <c r="C1436" s="24" t="e">
        <f>VLOOKUP(A1436,'Tableau biosim'!C:J,7,FALSE)</f>
        <v>#N/A</v>
      </c>
      <c r="D1436" s="20" t="e">
        <f>VLOOKUP(A1436,'Tableau biosim'!C:J,6,FALSE)</f>
        <v>#N/A</v>
      </c>
    </row>
    <row r="1437" spans="1:4" x14ac:dyDescent="0.25">
      <c r="A1437" s="27"/>
      <c r="B1437" s="27"/>
      <c r="C1437" s="24" t="e">
        <f>VLOOKUP(A1437,'Tableau biosim'!C:J,7,FALSE)</f>
        <v>#N/A</v>
      </c>
      <c r="D1437" s="20" t="e">
        <f>VLOOKUP(A1437,'Tableau biosim'!C:J,6,FALSE)</f>
        <v>#N/A</v>
      </c>
    </row>
    <row r="1438" spans="1:4" x14ac:dyDescent="0.25">
      <c r="A1438" s="27"/>
      <c r="B1438" s="27"/>
      <c r="C1438" s="24" t="e">
        <f>VLOOKUP(A1438,'Tableau biosim'!C:J,7,FALSE)</f>
        <v>#N/A</v>
      </c>
      <c r="D1438" s="20" t="e">
        <f>VLOOKUP(A1438,'Tableau biosim'!C:J,6,FALSE)</f>
        <v>#N/A</v>
      </c>
    </row>
    <row r="1439" spans="1:4" x14ac:dyDescent="0.25">
      <c r="A1439" s="27"/>
      <c r="B1439" s="27"/>
      <c r="C1439" s="24" t="e">
        <f>VLOOKUP(A1439,'Tableau biosim'!C:J,7,FALSE)</f>
        <v>#N/A</v>
      </c>
      <c r="D1439" s="20" t="e">
        <f>VLOOKUP(A1439,'Tableau biosim'!C:J,6,FALSE)</f>
        <v>#N/A</v>
      </c>
    </row>
    <row r="1440" spans="1:4" x14ac:dyDescent="0.25">
      <c r="A1440" s="27"/>
      <c r="B1440" s="27"/>
      <c r="C1440" s="24" t="e">
        <f>VLOOKUP(A1440,'Tableau biosim'!C:J,7,FALSE)</f>
        <v>#N/A</v>
      </c>
      <c r="D1440" s="20" t="e">
        <f>VLOOKUP(A1440,'Tableau biosim'!C:J,6,FALSE)</f>
        <v>#N/A</v>
      </c>
    </row>
    <row r="1441" spans="1:4" x14ac:dyDescent="0.25">
      <c r="A1441" s="27"/>
      <c r="B1441" s="27"/>
      <c r="C1441" s="24" t="e">
        <f>VLOOKUP(A1441,'Tableau biosim'!C:J,7,FALSE)</f>
        <v>#N/A</v>
      </c>
      <c r="D1441" s="20" t="e">
        <f>VLOOKUP(A1441,'Tableau biosim'!C:J,6,FALSE)</f>
        <v>#N/A</v>
      </c>
    </row>
    <row r="1442" spans="1:4" x14ac:dyDescent="0.25">
      <c r="A1442" s="27"/>
      <c r="B1442" s="27"/>
      <c r="C1442" s="24" t="e">
        <f>VLOOKUP(A1442,'Tableau biosim'!C:J,7,FALSE)</f>
        <v>#N/A</v>
      </c>
      <c r="D1442" s="20" t="e">
        <f>VLOOKUP(A1442,'Tableau biosim'!C:J,6,FALSE)</f>
        <v>#N/A</v>
      </c>
    </row>
    <row r="1443" spans="1:4" x14ac:dyDescent="0.25">
      <c r="A1443" s="27"/>
      <c r="B1443" s="27"/>
      <c r="C1443" s="24" t="e">
        <f>VLOOKUP(A1443,'Tableau biosim'!C:J,7,FALSE)</f>
        <v>#N/A</v>
      </c>
      <c r="D1443" s="20" t="e">
        <f>VLOOKUP(A1443,'Tableau biosim'!C:J,6,FALSE)</f>
        <v>#N/A</v>
      </c>
    </row>
    <row r="1444" spans="1:4" x14ac:dyDescent="0.25">
      <c r="A1444" s="27"/>
      <c r="B1444" s="27"/>
      <c r="C1444" s="24" t="e">
        <f>VLOOKUP(A1444,'Tableau biosim'!C:J,7,FALSE)</f>
        <v>#N/A</v>
      </c>
      <c r="D1444" s="20" t="e">
        <f>VLOOKUP(A1444,'Tableau biosim'!C:J,6,FALSE)</f>
        <v>#N/A</v>
      </c>
    </row>
    <row r="1445" spans="1:4" x14ac:dyDescent="0.25">
      <c r="A1445" s="27"/>
      <c r="B1445" s="27"/>
      <c r="C1445" s="24" t="e">
        <f>VLOOKUP(A1445,'Tableau biosim'!C:J,7,FALSE)</f>
        <v>#N/A</v>
      </c>
      <c r="D1445" s="20" t="e">
        <f>VLOOKUP(A1445,'Tableau biosim'!C:J,6,FALSE)</f>
        <v>#N/A</v>
      </c>
    </row>
    <row r="1446" spans="1:4" x14ac:dyDescent="0.25">
      <c r="A1446" s="27"/>
      <c r="B1446" s="27"/>
      <c r="C1446" s="24" t="e">
        <f>VLOOKUP(A1446,'Tableau biosim'!C:J,7,FALSE)</f>
        <v>#N/A</v>
      </c>
      <c r="D1446" s="20" t="e">
        <f>VLOOKUP(A1446,'Tableau biosim'!C:J,6,FALSE)</f>
        <v>#N/A</v>
      </c>
    </row>
    <row r="1447" spans="1:4" x14ac:dyDescent="0.25">
      <c r="A1447" s="27"/>
      <c r="B1447" s="27"/>
      <c r="C1447" s="24" t="e">
        <f>VLOOKUP(A1447,'Tableau biosim'!C:J,7,FALSE)</f>
        <v>#N/A</v>
      </c>
      <c r="D1447" s="20" t="e">
        <f>VLOOKUP(A1447,'Tableau biosim'!C:J,6,FALSE)</f>
        <v>#N/A</v>
      </c>
    </row>
    <row r="1448" spans="1:4" x14ac:dyDescent="0.25">
      <c r="A1448" s="27"/>
      <c r="B1448" s="27"/>
      <c r="C1448" s="24" t="e">
        <f>VLOOKUP(A1448,'Tableau biosim'!C:J,7,FALSE)</f>
        <v>#N/A</v>
      </c>
      <c r="D1448" s="20" t="e">
        <f>VLOOKUP(A1448,'Tableau biosim'!C:J,6,FALSE)</f>
        <v>#N/A</v>
      </c>
    </row>
    <row r="1449" spans="1:4" x14ac:dyDescent="0.25">
      <c r="A1449" s="27"/>
      <c r="B1449" s="27"/>
      <c r="C1449" s="24" t="e">
        <f>VLOOKUP(A1449,'Tableau biosim'!C:J,7,FALSE)</f>
        <v>#N/A</v>
      </c>
      <c r="D1449" s="20" t="e">
        <f>VLOOKUP(A1449,'Tableau biosim'!C:J,6,FALSE)</f>
        <v>#N/A</v>
      </c>
    </row>
    <row r="1450" spans="1:4" x14ac:dyDescent="0.25">
      <c r="A1450" s="27"/>
      <c r="B1450" s="27"/>
      <c r="C1450" s="24" t="e">
        <f>VLOOKUP(A1450,'Tableau biosim'!C:J,7,FALSE)</f>
        <v>#N/A</v>
      </c>
      <c r="D1450" s="20" t="e">
        <f>VLOOKUP(A1450,'Tableau biosim'!C:J,6,FALSE)</f>
        <v>#N/A</v>
      </c>
    </row>
    <row r="1451" spans="1:4" x14ac:dyDescent="0.25">
      <c r="A1451" s="27"/>
      <c r="B1451" s="27"/>
      <c r="C1451" s="24" t="e">
        <f>VLOOKUP(A1451,'Tableau biosim'!C:J,7,FALSE)</f>
        <v>#N/A</v>
      </c>
      <c r="D1451" s="20" t="e">
        <f>VLOOKUP(A1451,'Tableau biosim'!C:J,6,FALSE)</f>
        <v>#N/A</v>
      </c>
    </row>
    <row r="1452" spans="1:4" x14ac:dyDescent="0.25">
      <c r="A1452" s="27"/>
      <c r="B1452" s="27"/>
      <c r="C1452" s="24" t="e">
        <f>VLOOKUP(A1452,'Tableau biosim'!C:J,7,FALSE)</f>
        <v>#N/A</v>
      </c>
      <c r="D1452" s="20" t="e">
        <f>VLOOKUP(A1452,'Tableau biosim'!C:J,6,FALSE)</f>
        <v>#N/A</v>
      </c>
    </row>
    <row r="1453" spans="1:4" x14ac:dyDescent="0.25">
      <c r="A1453" s="27"/>
      <c r="B1453" s="27"/>
      <c r="C1453" s="24" t="e">
        <f>VLOOKUP(A1453,'Tableau biosim'!C:J,7,FALSE)</f>
        <v>#N/A</v>
      </c>
      <c r="D1453" s="20" t="e">
        <f>VLOOKUP(A1453,'Tableau biosim'!C:J,6,FALSE)</f>
        <v>#N/A</v>
      </c>
    </row>
    <row r="1454" spans="1:4" x14ac:dyDescent="0.25">
      <c r="A1454" s="27"/>
      <c r="B1454" s="27"/>
      <c r="C1454" s="24" t="e">
        <f>VLOOKUP(A1454,'Tableau biosim'!C:J,7,FALSE)</f>
        <v>#N/A</v>
      </c>
      <c r="D1454" s="20" t="e">
        <f>VLOOKUP(A1454,'Tableau biosim'!C:J,6,FALSE)</f>
        <v>#N/A</v>
      </c>
    </row>
    <row r="1455" spans="1:4" x14ac:dyDescent="0.25">
      <c r="A1455" s="27"/>
      <c r="B1455" s="27"/>
      <c r="C1455" s="24" t="e">
        <f>VLOOKUP(A1455,'Tableau biosim'!C:J,7,FALSE)</f>
        <v>#N/A</v>
      </c>
      <c r="D1455" s="20" t="e">
        <f>VLOOKUP(A1455,'Tableau biosim'!C:J,6,FALSE)</f>
        <v>#N/A</v>
      </c>
    </row>
    <row r="1456" spans="1:4" x14ac:dyDescent="0.25">
      <c r="A1456" s="27"/>
      <c r="B1456" s="27"/>
      <c r="C1456" s="24" t="e">
        <f>VLOOKUP(A1456,'Tableau biosim'!C:J,7,FALSE)</f>
        <v>#N/A</v>
      </c>
      <c r="D1456" s="20" t="e">
        <f>VLOOKUP(A1456,'Tableau biosim'!C:J,6,FALSE)</f>
        <v>#N/A</v>
      </c>
    </row>
    <row r="1457" spans="1:4" x14ac:dyDescent="0.25">
      <c r="A1457" s="27"/>
      <c r="B1457" s="27"/>
      <c r="C1457" s="24" t="e">
        <f>VLOOKUP(A1457,'Tableau biosim'!C:J,7,FALSE)</f>
        <v>#N/A</v>
      </c>
      <c r="D1457" s="20" t="e">
        <f>VLOOKUP(A1457,'Tableau biosim'!C:J,6,FALSE)</f>
        <v>#N/A</v>
      </c>
    </row>
    <row r="1458" spans="1:4" x14ac:dyDescent="0.25">
      <c r="A1458" s="27"/>
      <c r="B1458" s="27"/>
      <c r="C1458" s="24" t="e">
        <f>VLOOKUP(A1458,'Tableau biosim'!C:J,7,FALSE)</f>
        <v>#N/A</v>
      </c>
      <c r="D1458" s="20" t="e">
        <f>VLOOKUP(A1458,'Tableau biosim'!C:J,6,FALSE)</f>
        <v>#N/A</v>
      </c>
    </row>
    <row r="1459" spans="1:4" x14ac:dyDescent="0.25">
      <c r="A1459" s="27"/>
      <c r="B1459" s="27"/>
      <c r="C1459" s="24" t="e">
        <f>VLOOKUP(A1459,'Tableau biosim'!C:J,7,FALSE)</f>
        <v>#N/A</v>
      </c>
      <c r="D1459" s="20" t="e">
        <f>VLOOKUP(A1459,'Tableau biosim'!C:J,6,FALSE)</f>
        <v>#N/A</v>
      </c>
    </row>
    <row r="1460" spans="1:4" x14ac:dyDescent="0.25">
      <c r="A1460" s="27"/>
      <c r="B1460" s="27"/>
      <c r="C1460" s="24" t="e">
        <f>VLOOKUP(A1460,'Tableau biosim'!C:J,7,FALSE)</f>
        <v>#N/A</v>
      </c>
      <c r="D1460" s="20" t="e">
        <f>VLOOKUP(A1460,'Tableau biosim'!C:J,6,FALSE)</f>
        <v>#N/A</v>
      </c>
    </row>
    <row r="1461" spans="1:4" x14ac:dyDescent="0.25">
      <c r="A1461" s="27"/>
      <c r="B1461" s="27"/>
      <c r="C1461" s="24" t="e">
        <f>VLOOKUP(A1461,'Tableau biosim'!C:J,7,FALSE)</f>
        <v>#N/A</v>
      </c>
      <c r="D1461" s="20" t="e">
        <f>VLOOKUP(A1461,'Tableau biosim'!C:J,6,FALSE)</f>
        <v>#N/A</v>
      </c>
    </row>
    <row r="1462" spans="1:4" x14ac:dyDescent="0.25">
      <c r="A1462" s="27"/>
      <c r="B1462" s="27"/>
      <c r="C1462" s="24" t="e">
        <f>VLOOKUP(A1462,'Tableau biosim'!C:J,7,FALSE)</f>
        <v>#N/A</v>
      </c>
      <c r="D1462" s="20" t="e">
        <f>VLOOKUP(A1462,'Tableau biosim'!C:J,6,FALSE)</f>
        <v>#N/A</v>
      </c>
    </row>
    <row r="1463" spans="1:4" x14ac:dyDescent="0.25">
      <c r="A1463" s="27"/>
      <c r="B1463" s="27"/>
      <c r="C1463" s="24" t="e">
        <f>VLOOKUP(A1463,'Tableau biosim'!C:J,7,FALSE)</f>
        <v>#N/A</v>
      </c>
      <c r="D1463" s="20" t="e">
        <f>VLOOKUP(A1463,'Tableau biosim'!C:J,6,FALSE)</f>
        <v>#N/A</v>
      </c>
    </row>
    <row r="1464" spans="1:4" x14ac:dyDescent="0.25">
      <c r="A1464" s="27"/>
      <c r="B1464" s="27"/>
      <c r="C1464" s="24" t="e">
        <f>VLOOKUP(A1464,'Tableau biosim'!C:J,7,FALSE)</f>
        <v>#N/A</v>
      </c>
      <c r="D1464" s="20" t="e">
        <f>VLOOKUP(A1464,'Tableau biosim'!C:J,6,FALSE)</f>
        <v>#N/A</v>
      </c>
    </row>
    <row r="1465" spans="1:4" x14ac:dyDescent="0.25">
      <c r="A1465" s="27"/>
      <c r="B1465" s="27"/>
      <c r="C1465" s="24" t="e">
        <f>VLOOKUP(A1465,'Tableau biosim'!C:J,7,FALSE)</f>
        <v>#N/A</v>
      </c>
      <c r="D1465" s="20" t="e">
        <f>VLOOKUP(A1465,'Tableau biosim'!C:J,6,FALSE)</f>
        <v>#N/A</v>
      </c>
    </row>
    <row r="1466" spans="1:4" x14ac:dyDescent="0.25">
      <c r="A1466" s="27"/>
      <c r="B1466" s="27"/>
      <c r="C1466" s="24" t="e">
        <f>VLOOKUP(A1466,'Tableau biosim'!C:J,7,FALSE)</f>
        <v>#N/A</v>
      </c>
      <c r="D1466" s="20" t="e">
        <f>VLOOKUP(A1466,'Tableau biosim'!C:J,6,FALSE)</f>
        <v>#N/A</v>
      </c>
    </row>
    <row r="1467" spans="1:4" x14ac:dyDescent="0.25">
      <c r="A1467" s="27"/>
      <c r="B1467" s="27"/>
      <c r="C1467" s="24" t="e">
        <f>VLOOKUP(A1467,'Tableau biosim'!C:J,7,FALSE)</f>
        <v>#N/A</v>
      </c>
      <c r="D1467" s="20" t="e">
        <f>VLOOKUP(A1467,'Tableau biosim'!C:J,6,FALSE)</f>
        <v>#N/A</v>
      </c>
    </row>
    <row r="1468" spans="1:4" x14ac:dyDescent="0.25">
      <c r="A1468" s="27"/>
      <c r="B1468" s="27"/>
      <c r="C1468" s="24" t="e">
        <f>VLOOKUP(A1468,'Tableau biosim'!C:J,7,FALSE)</f>
        <v>#N/A</v>
      </c>
      <c r="D1468" s="20" t="e">
        <f>VLOOKUP(A1468,'Tableau biosim'!C:J,6,FALSE)</f>
        <v>#N/A</v>
      </c>
    </row>
    <row r="1469" spans="1:4" x14ac:dyDescent="0.25">
      <c r="A1469" s="27"/>
      <c r="B1469" s="27"/>
      <c r="C1469" s="24" t="e">
        <f>VLOOKUP(A1469,'Tableau biosim'!C:J,7,FALSE)</f>
        <v>#N/A</v>
      </c>
      <c r="D1469" s="20" t="e">
        <f>VLOOKUP(A1469,'Tableau biosim'!C:J,6,FALSE)</f>
        <v>#N/A</v>
      </c>
    </row>
    <row r="1470" spans="1:4" x14ac:dyDescent="0.25">
      <c r="A1470" s="27"/>
      <c r="B1470" s="27"/>
      <c r="C1470" s="24" t="e">
        <f>VLOOKUP(A1470,'Tableau biosim'!C:J,7,FALSE)</f>
        <v>#N/A</v>
      </c>
      <c r="D1470" s="20" t="e">
        <f>VLOOKUP(A1470,'Tableau biosim'!C:J,6,FALSE)</f>
        <v>#N/A</v>
      </c>
    </row>
    <row r="1471" spans="1:4" x14ac:dyDescent="0.25">
      <c r="A1471" s="27"/>
      <c r="B1471" s="27"/>
      <c r="C1471" s="24" t="e">
        <f>VLOOKUP(A1471,'Tableau biosim'!C:J,7,FALSE)</f>
        <v>#N/A</v>
      </c>
      <c r="D1471" s="20" t="e">
        <f>VLOOKUP(A1471,'Tableau biosim'!C:J,6,FALSE)</f>
        <v>#N/A</v>
      </c>
    </row>
    <row r="1472" spans="1:4" x14ac:dyDescent="0.25">
      <c r="A1472" s="27"/>
      <c r="B1472" s="27"/>
      <c r="C1472" s="24" t="e">
        <f>VLOOKUP(A1472,'Tableau biosim'!C:J,7,FALSE)</f>
        <v>#N/A</v>
      </c>
      <c r="D1472" s="20" t="e">
        <f>VLOOKUP(A1472,'Tableau biosim'!C:J,6,FALSE)</f>
        <v>#N/A</v>
      </c>
    </row>
    <row r="1473" spans="1:4" x14ac:dyDescent="0.25">
      <c r="A1473" s="27"/>
      <c r="B1473" s="27"/>
      <c r="C1473" s="24" t="e">
        <f>VLOOKUP(A1473,'Tableau biosim'!C:J,7,FALSE)</f>
        <v>#N/A</v>
      </c>
      <c r="D1473" s="20" t="e">
        <f>VLOOKUP(A1473,'Tableau biosim'!C:J,6,FALSE)</f>
        <v>#N/A</v>
      </c>
    </row>
    <row r="1474" spans="1:4" x14ac:dyDescent="0.25">
      <c r="A1474" s="27"/>
      <c r="B1474" s="27"/>
      <c r="C1474" s="24" t="e">
        <f>VLOOKUP(A1474,'Tableau biosim'!C:J,7,FALSE)</f>
        <v>#N/A</v>
      </c>
      <c r="D1474" s="20" t="e">
        <f>VLOOKUP(A1474,'Tableau biosim'!C:J,6,FALSE)</f>
        <v>#N/A</v>
      </c>
    </row>
    <row r="1475" spans="1:4" x14ac:dyDescent="0.25">
      <c r="A1475" s="27"/>
      <c r="B1475" s="27"/>
      <c r="C1475" s="24" t="e">
        <f>VLOOKUP(A1475,'Tableau biosim'!C:J,7,FALSE)</f>
        <v>#N/A</v>
      </c>
      <c r="D1475" s="20" t="e">
        <f>VLOOKUP(A1475,'Tableau biosim'!C:J,6,FALSE)</f>
        <v>#N/A</v>
      </c>
    </row>
    <row r="1476" spans="1:4" x14ac:dyDescent="0.25">
      <c r="A1476" s="27"/>
      <c r="B1476" s="27"/>
      <c r="C1476" s="24" t="e">
        <f>VLOOKUP(A1476,'Tableau biosim'!C:J,7,FALSE)</f>
        <v>#N/A</v>
      </c>
      <c r="D1476" s="20" t="e">
        <f>VLOOKUP(A1476,'Tableau biosim'!C:J,6,FALSE)</f>
        <v>#N/A</v>
      </c>
    </row>
    <row r="1477" spans="1:4" x14ac:dyDescent="0.25">
      <c r="A1477" s="27"/>
      <c r="B1477" s="27"/>
      <c r="C1477" s="24" t="e">
        <f>VLOOKUP(A1477,'Tableau biosim'!C:J,7,FALSE)</f>
        <v>#N/A</v>
      </c>
      <c r="D1477" s="20" t="e">
        <f>VLOOKUP(A1477,'Tableau biosim'!C:J,6,FALSE)</f>
        <v>#N/A</v>
      </c>
    </row>
    <row r="1478" spans="1:4" x14ac:dyDescent="0.25">
      <c r="A1478" s="27"/>
      <c r="B1478" s="27"/>
      <c r="C1478" s="24" t="e">
        <f>VLOOKUP(A1478,'Tableau biosim'!C:J,7,FALSE)</f>
        <v>#N/A</v>
      </c>
      <c r="D1478" s="20" t="e">
        <f>VLOOKUP(A1478,'Tableau biosim'!C:J,6,FALSE)</f>
        <v>#N/A</v>
      </c>
    </row>
    <row r="1479" spans="1:4" x14ac:dyDescent="0.25">
      <c r="A1479" s="27"/>
      <c r="B1479" s="27"/>
      <c r="C1479" s="24" t="e">
        <f>VLOOKUP(A1479,'Tableau biosim'!C:J,7,FALSE)</f>
        <v>#N/A</v>
      </c>
      <c r="D1479" s="20" t="e">
        <f>VLOOKUP(A1479,'Tableau biosim'!C:J,6,FALSE)</f>
        <v>#N/A</v>
      </c>
    </row>
    <row r="1480" spans="1:4" x14ac:dyDescent="0.25">
      <c r="A1480" s="27"/>
      <c r="B1480" s="27"/>
      <c r="C1480" s="24" t="e">
        <f>VLOOKUP(A1480,'Tableau biosim'!C:J,7,FALSE)</f>
        <v>#N/A</v>
      </c>
      <c r="D1480" s="20" t="e">
        <f>VLOOKUP(A1480,'Tableau biosim'!C:J,6,FALSE)</f>
        <v>#N/A</v>
      </c>
    </row>
    <row r="1481" spans="1:4" x14ac:dyDescent="0.25">
      <c r="A1481" s="27"/>
      <c r="B1481" s="27"/>
      <c r="C1481" s="24" t="e">
        <f>VLOOKUP(A1481,'Tableau biosim'!C:J,7,FALSE)</f>
        <v>#N/A</v>
      </c>
      <c r="D1481" s="20" t="e">
        <f>VLOOKUP(A1481,'Tableau biosim'!C:J,6,FALSE)</f>
        <v>#N/A</v>
      </c>
    </row>
    <row r="1482" spans="1:4" x14ac:dyDescent="0.25">
      <c r="A1482" s="27"/>
      <c r="B1482" s="27"/>
      <c r="C1482" s="24" t="e">
        <f>VLOOKUP(A1482,'Tableau biosim'!C:J,7,FALSE)</f>
        <v>#N/A</v>
      </c>
      <c r="D1482" s="20" t="e">
        <f>VLOOKUP(A1482,'Tableau biosim'!C:J,6,FALSE)</f>
        <v>#N/A</v>
      </c>
    </row>
    <row r="1483" spans="1:4" x14ac:dyDescent="0.25">
      <c r="A1483" s="27"/>
      <c r="B1483" s="27"/>
      <c r="C1483" s="24" t="e">
        <f>VLOOKUP(A1483,'Tableau biosim'!C:J,7,FALSE)</f>
        <v>#N/A</v>
      </c>
      <c r="D1483" s="20" t="e">
        <f>VLOOKUP(A1483,'Tableau biosim'!C:J,6,FALSE)</f>
        <v>#N/A</v>
      </c>
    </row>
    <row r="1484" spans="1:4" x14ac:dyDescent="0.25">
      <c r="A1484" s="27"/>
      <c r="B1484" s="27"/>
      <c r="C1484" s="24" t="e">
        <f>VLOOKUP(A1484,'Tableau biosim'!C:J,7,FALSE)</f>
        <v>#N/A</v>
      </c>
      <c r="D1484" s="20" t="e">
        <f>VLOOKUP(A1484,'Tableau biosim'!C:J,6,FALSE)</f>
        <v>#N/A</v>
      </c>
    </row>
    <row r="1485" spans="1:4" x14ac:dyDescent="0.25">
      <c r="A1485" s="27"/>
      <c r="B1485" s="27"/>
      <c r="C1485" s="24" t="e">
        <f>VLOOKUP(A1485,'Tableau biosim'!C:J,7,FALSE)</f>
        <v>#N/A</v>
      </c>
      <c r="D1485" s="20" t="e">
        <f>VLOOKUP(A1485,'Tableau biosim'!C:J,6,FALSE)</f>
        <v>#N/A</v>
      </c>
    </row>
    <row r="1486" spans="1:4" x14ac:dyDescent="0.25">
      <c r="A1486" s="27"/>
      <c r="B1486" s="27"/>
      <c r="C1486" s="24" t="e">
        <f>VLOOKUP(A1486,'Tableau biosim'!C:J,7,FALSE)</f>
        <v>#N/A</v>
      </c>
      <c r="D1486" s="20" t="e">
        <f>VLOOKUP(A1486,'Tableau biosim'!C:J,6,FALSE)</f>
        <v>#N/A</v>
      </c>
    </row>
    <row r="1487" spans="1:4" x14ac:dyDescent="0.25">
      <c r="A1487" s="27"/>
      <c r="B1487" s="27"/>
      <c r="C1487" s="24" t="e">
        <f>VLOOKUP(A1487,'Tableau biosim'!C:J,7,FALSE)</f>
        <v>#N/A</v>
      </c>
      <c r="D1487" s="20" t="e">
        <f>VLOOKUP(A1487,'Tableau biosim'!C:J,6,FALSE)</f>
        <v>#N/A</v>
      </c>
    </row>
    <row r="1488" spans="1:4" x14ac:dyDescent="0.25">
      <c r="A1488" s="27"/>
      <c r="B1488" s="27"/>
      <c r="C1488" s="24" t="e">
        <f>VLOOKUP(A1488,'Tableau biosim'!C:J,7,FALSE)</f>
        <v>#N/A</v>
      </c>
      <c r="D1488" s="20" t="e">
        <f>VLOOKUP(A1488,'Tableau biosim'!C:J,6,FALSE)</f>
        <v>#N/A</v>
      </c>
    </row>
    <row r="1489" spans="1:4" x14ac:dyDescent="0.25">
      <c r="A1489" s="27"/>
      <c r="B1489" s="27"/>
      <c r="C1489" s="24" t="e">
        <f>VLOOKUP(A1489,'Tableau biosim'!C:J,7,FALSE)</f>
        <v>#N/A</v>
      </c>
      <c r="D1489" s="20" t="e">
        <f>VLOOKUP(A1489,'Tableau biosim'!C:J,6,FALSE)</f>
        <v>#N/A</v>
      </c>
    </row>
    <row r="1490" spans="1:4" x14ac:dyDescent="0.25">
      <c r="A1490" s="27"/>
      <c r="B1490" s="27"/>
      <c r="C1490" s="24" t="e">
        <f>VLOOKUP(A1490,'Tableau biosim'!C:J,7,FALSE)</f>
        <v>#N/A</v>
      </c>
      <c r="D1490" s="20" t="e">
        <f>VLOOKUP(A1490,'Tableau biosim'!C:J,6,FALSE)</f>
        <v>#N/A</v>
      </c>
    </row>
    <row r="1491" spans="1:4" x14ac:dyDescent="0.25">
      <c r="A1491" s="27"/>
      <c r="B1491" s="27"/>
      <c r="C1491" s="24" t="e">
        <f>VLOOKUP(A1491,'Tableau biosim'!C:J,7,FALSE)</f>
        <v>#N/A</v>
      </c>
      <c r="D1491" s="20" t="e">
        <f>VLOOKUP(A1491,'Tableau biosim'!C:J,6,FALSE)</f>
        <v>#N/A</v>
      </c>
    </row>
    <row r="1492" spans="1:4" x14ac:dyDescent="0.25">
      <c r="A1492" s="27"/>
      <c r="B1492" s="27"/>
      <c r="C1492" s="24" t="e">
        <f>VLOOKUP(A1492,'Tableau biosim'!C:J,7,FALSE)</f>
        <v>#N/A</v>
      </c>
      <c r="D1492" s="20" t="e">
        <f>VLOOKUP(A1492,'Tableau biosim'!C:J,6,FALSE)</f>
        <v>#N/A</v>
      </c>
    </row>
    <row r="1493" spans="1:4" x14ac:dyDescent="0.25">
      <c r="A1493" s="27"/>
      <c r="B1493" s="27"/>
      <c r="C1493" s="24" t="e">
        <f>VLOOKUP(A1493,'Tableau biosim'!C:J,7,FALSE)</f>
        <v>#N/A</v>
      </c>
      <c r="D1493" s="20" t="e">
        <f>VLOOKUP(A1493,'Tableau biosim'!C:J,6,FALSE)</f>
        <v>#N/A</v>
      </c>
    </row>
    <row r="1494" spans="1:4" x14ac:dyDescent="0.25">
      <c r="A1494" s="27"/>
      <c r="B1494" s="27"/>
      <c r="C1494" s="24" t="e">
        <f>VLOOKUP(A1494,'Tableau biosim'!C:J,7,FALSE)</f>
        <v>#N/A</v>
      </c>
      <c r="D1494" s="20" t="e">
        <f>VLOOKUP(A1494,'Tableau biosim'!C:J,6,FALSE)</f>
        <v>#N/A</v>
      </c>
    </row>
    <row r="1495" spans="1:4" x14ac:dyDescent="0.25">
      <c r="A1495" s="27"/>
      <c r="B1495" s="27"/>
      <c r="C1495" s="24" t="e">
        <f>VLOOKUP(A1495,'Tableau biosim'!C:J,7,FALSE)</f>
        <v>#N/A</v>
      </c>
      <c r="D1495" s="20" t="e">
        <f>VLOOKUP(A1495,'Tableau biosim'!C:J,6,FALSE)</f>
        <v>#N/A</v>
      </c>
    </row>
    <row r="1496" spans="1:4" x14ac:dyDescent="0.25">
      <c r="A1496" s="27"/>
      <c r="B1496" s="27"/>
      <c r="C1496" s="24" t="e">
        <f>VLOOKUP(A1496,'Tableau biosim'!C:J,7,FALSE)</f>
        <v>#N/A</v>
      </c>
      <c r="D1496" s="20" t="e">
        <f>VLOOKUP(A1496,'Tableau biosim'!C:J,6,FALSE)</f>
        <v>#N/A</v>
      </c>
    </row>
    <row r="1497" spans="1:4" x14ac:dyDescent="0.25">
      <c r="A1497" s="27"/>
      <c r="B1497" s="27"/>
      <c r="C1497" s="24" t="e">
        <f>VLOOKUP(A1497,'Tableau biosim'!C:J,7,FALSE)</f>
        <v>#N/A</v>
      </c>
      <c r="D1497" s="20" t="e">
        <f>VLOOKUP(A1497,'Tableau biosim'!C:J,6,FALSE)</f>
        <v>#N/A</v>
      </c>
    </row>
    <row r="1498" spans="1:4" x14ac:dyDescent="0.25">
      <c r="A1498" s="27"/>
      <c r="B1498" s="27"/>
      <c r="C1498" s="24" t="e">
        <f>VLOOKUP(A1498,'Tableau biosim'!C:J,7,FALSE)</f>
        <v>#N/A</v>
      </c>
      <c r="D1498" s="20" t="e">
        <f>VLOOKUP(A1498,'Tableau biosim'!C:J,6,FALSE)</f>
        <v>#N/A</v>
      </c>
    </row>
    <row r="1499" spans="1:4" x14ac:dyDescent="0.25">
      <c r="A1499" s="27"/>
      <c r="B1499" s="27"/>
      <c r="C1499" s="24" t="e">
        <f>VLOOKUP(A1499,'Tableau biosim'!C:J,7,FALSE)</f>
        <v>#N/A</v>
      </c>
      <c r="D1499" s="20" t="e">
        <f>VLOOKUP(A1499,'Tableau biosim'!C:J,6,FALSE)</f>
        <v>#N/A</v>
      </c>
    </row>
    <row r="1500" spans="1:4" x14ac:dyDescent="0.25">
      <c r="A1500" s="27"/>
      <c r="B1500" s="27"/>
      <c r="C1500" s="24" t="e">
        <f>VLOOKUP(A1500,'Tableau biosim'!C:J,7,FALSE)</f>
        <v>#N/A</v>
      </c>
      <c r="D1500" s="20" t="e">
        <f>VLOOKUP(A1500,'Tableau biosim'!C:J,6,FALSE)</f>
        <v>#N/A</v>
      </c>
    </row>
    <row r="1501" spans="1:4" x14ac:dyDescent="0.25">
      <c r="A1501" s="27"/>
      <c r="B1501" s="27"/>
      <c r="C1501" s="24" t="e">
        <f>VLOOKUP(A1501,'Tableau biosim'!C:J,7,FALSE)</f>
        <v>#N/A</v>
      </c>
      <c r="D1501" s="20" t="e">
        <f>VLOOKUP(A1501,'Tableau biosim'!C:J,6,FALSE)</f>
        <v>#N/A</v>
      </c>
    </row>
    <row r="1502" spans="1:4" x14ac:dyDescent="0.25">
      <c r="A1502" s="27"/>
      <c r="B1502" s="27"/>
      <c r="C1502" s="24" t="e">
        <f>VLOOKUP(A1502,'Tableau biosim'!C:J,7,FALSE)</f>
        <v>#N/A</v>
      </c>
      <c r="D1502" s="20" t="e">
        <f>VLOOKUP(A1502,'Tableau biosim'!C:J,6,FALSE)</f>
        <v>#N/A</v>
      </c>
    </row>
    <row r="1503" spans="1:4" x14ac:dyDescent="0.25">
      <c r="A1503" s="27"/>
      <c r="B1503" s="27"/>
      <c r="C1503" s="24" t="e">
        <f>VLOOKUP(A1503,'Tableau biosim'!C:J,7,FALSE)</f>
        <v>#N/A</v>
      </c>
      <c r="D1503" s="20" t="e">
        <f>VLOOKUP(A1503,'Tableau biosim'!C:J,6,FALSE)</f>
        <v>#N/A</v>
      </c>
    </row>
    <row r="1504" spans="1:4" x14ac:dyDescent="0.25">
      <c r="A1504" s="27"/>
      <c r="B1504" s="27"/>
      <c r="C1504" s="24" t="e">
        <f>VLOOKUP(A1504,'Tableau biosim'!C:J,7,FALSE)</f>
        <v>#N/A</v>
      </c>
      <c r="D1504" s="20" t="e">
        <f>VLOOKUP(A1504,'Tableau biosim'!C:J,6,FALSE)</f>
        <v>#N/A</v>
      </c>
    </row>
    <row r="1505" spans="1:4" x14ac:dyDescent="0.25">
      <c r="A1505" s="27"/>
      <c r="B1505" s="27"/>
      <c r="C1505" s="24" t="e">
        <f>VLOOKUP(A1505,'Tableau biosim'!C:J,7,FALSE)</f>
        <v>#N/A</v>
      </c>
      <c r="D1505" s="20" t="e">
        <f>VLOOKUP(A1505,'Tableau biosim'!C:J,6,FALSE)</f>
        <v>#N/A</v>
      </c>
    </row>
    <row r="1506" spans="1:4" x14ac:dyDescent="0.25">
      <c r="A1506" s="27"/>
      <c r="B1506" s="27"/>
      <c r="C1506" s="24" t="e">
        <f>VLOOKUP(A1506,'Tableau biosim'!C:J,7,FALSE)</f>
        <v>#N/A</v>
      </c>
      <c r="D1506" s="20" t="e">
        <f>VLOOKUP(A1506,'Tableau biosim'!C:J,6,FALSE)</f>
        <v>#N/A</v>
      </c>
    </row>
    <row r="1507" spans="1:4" x14ac:dyDescent="0.25">
      <c r="A1507" s="27"/>
      <c r="B1507" s="27"/>
      <c r="C1507" s="24" t="e">
        <f>VLOOKUP(A1507,'Tableau biosim'!C:J,7,FALSE)</f>
        <v>#N/A</v>
      </c>
      <c r="D1507" s="20" t="e">
        <f>VLOOKUP(A1507,'Tableau biosim'!C:J,6,FALSE)</f>
        <v>#N/A</v>
      </c>
    </row>
    <row r="1508" spans="1:4" x14ac:dyDescent="0.25">
      <c r="A1508" s="27"/>
      <c r="B1508" s="27"/>
      <c r="C1508" s="24" t="e">
        <f>VLOOKUP(A1508,'Tableau biosim'!C:J,7,FALSE)</f>
        <v>#N/A</v>
      </c>
      <c r="D1508" s="20" t="e">
        <f>VLOOKUP(A1508,'Tableau biosim'!C:J,6,FALSE)</f>
        <v>#N/A</v>
      </c>
    </row>
    <row r="1509" spans="1:4" x14ac:dyDescent="0.25">
      <c r="A1509" s="27"/>
      <c r="B1509" s="27"/>
      <c r="C1509" s="24" t="e">
        <f>VLOOKUP(A1509,'Tableau biosim'!C:J,7,FALSE)</f>
        <v>#N/A</v>
      </c>
      <c r="D1509" s="20" t="e">
        <f>VLOOKUP(A1509,'Tableau biosim'!C:J,6,FALSE)</f>
        <v>#N/A</v>
      </c>
    </row>
    <row r="1510" spans="1:4" x14ac:dyDescent="0.25">
      <c r="A1510" s="27"/>
      <c r="B1510" s="27"/>
      <c r="C1510" s="24" t="e">
        <f>VLOOKUP(A1510,'Tableau biosim'!C:J,7,FALSE)</f>
        <v>#N/A</v>
      </c>
      <c r="D1510" s="20" t="e">
        <f>VLOOKUP(A1510,'Tableau biosim'!C:J,6,FALSE)</f>
        <v>#N/A</v>
      </c>
    </row>
    <row r="1511" spans="1:4" x14ac:dyDescent="0.25">
      <c r="A1511" s="27"/>
      <c r="B1511" s="27"/>
      <c r="C1511" s="24" t="e">
        <f>VLOOKUP(A1511,'Tableau biosim'!C:J,7,FALSE)</f>
        <v>#N/A</v>
      </c>
      <c r="D1511" s="20" t="e">
        <f>VLOOKUP(A1511,'Tableau biosim'!C:J,6,FALSE)</f>
        <v>#N/A</v>
      </c>
    </row>
    <row r="1512" spans="1:4" x14ac:dyDescent="0.25">
      <c r="A1512" s="27"/>
      <c r="B1512" s="27"/>
      <c r="C1512" s="24" t="e">
        <f>VLOOKUP(A1512,'Tableau biosim'!C:J,7,FALSE)</f>
        <v>#N/A</v>
      </c>
      <c r="D1512" s="20" t="e">
        <f>VLOOKUP(A1512,'Tableau biosim'!C:J,6,FALSE)</f>
        <v>#N/A</v>
      </c>
    </row>
    <row r="1513" spans="1:4" x14ac:dyDescent="0.25">
      <c r="A1513" s="27"/>
      <c r="B1513" s="27"/>
      <c r="C1513" s="24" t="e">
        <f>VLOOKUP(A1513,'Tableau biosim'!C:J,7,FALSE)</f>
        <v>#N/A</v>
      </c>
      <c r="D1513" s="20" t="e">
        <f>VLOOKUP(A1513,'Tableau biosim'!C:J,6,FALSE)</f>
        <v>#N/A</v>
      </c>
    </row>
    <row r="1514" spans="1:4" x14ac:dyDescent="0.25">
      <c r="A1514" s="27"/>
      <c r="B1514" s="27"/>
      <c r="C1514" s="24" t="e">
        <f>VLOOKUP(A1514,'Tableau biosim'!C:J,7,FALSE)</f>
        <v>#N/A</v>
      </c>
      <c r="D1514" s="20" t="e">
        <f>VLOOKUP(A1514,'Tableau biosim'!C:J,6,FALSE)</f>
        <v>#N/A</v>
      </c>
    </row>
    <row r="1515" spans="1:4" x14ac:dyDescent="0.25">
      <c r="A1515" s="27"/>
      <c r="B1515" s="27"/>
      <c r="C1515" s="24" t="e">
        <f>VLOOKUP(A1515,'Tableau biosim'!C:J,7,FALSE)</f>
        <v>#N/A</v>
      </c>
      <c r="D1515" s="20" t="e">
        <f>VLOOKUP(A1515,'Tableau biosim'!C:J,6,FALSE)</f>
        <v>#N/A</v>
      </c>
    </row>
    <row r="1516" spans="1:4" x14ac:dyDescent="0.25">
      <c r="A1516" s="27"/>
      <c r="B1516" s="27"/>
      <c r="C1516" s="24" t="e">
        <f>VLOOKUP(A1516,'Tableau biosim'!C:J,7,FALSE)</f>
        <v>#N/A</v>
      </c>
      <c r="D1516" s="20" t="e">
        <f>VLOOKUP(A1516,'Tableau biosim'!C:J,6,FALSE)</f>
        <v>#N/A</v>
      </c>
    </row>
    <row r="1517" spans="1:4" x14ac:dyDescent="0.25">
      <c r="A1517" s="27"/>
      <c r="B1517" s="27"/>
      <c r="C1517" s="24" t="e">
        <f>VLOOKUP(A1517,'Tableau biosim'!C:J,7,FALSE)</f>
        <v>#N/A</v>
      </c>
      <c r="D1517" s="20" t="e">
        <f>VLOOKUP(A1517,'Tableau biosim'!C:J,6,FALSE)</f>
        <v>#N/A</v>
      </c>
    </row>
    <row r="1518" spans="1:4" x14ac:dyDescent="0.25">
      <c r="A1518" s="27"/>
      <c r="B1518" s="27"/>
      <c r="C1518" s="24" t="e">
        <f>VLOOKUP(A1518,'Tableau biosim'!C:J,7,FALSE)</f>
        <v>#N/A</v>
      </c>
      <c r="D1518" s="20" t="e">
        <f>VLOOKUP(A1518,'Tableau biosim'!C:J,6,FALSE)</f>
        <v>#N/A</v>
      </c>
    </row>
    <row r="1519" spans="1:4" x14ac:dyDescent="0.25">
      <c r="A1519" s="27"/>
      <c r="B1519" s="27"/>
      <c r="C1519" s="24" t="e">
        <f>VLOOKUP(A1519,'Tableau biosim'!C:J,7,FALSE)</f>
        <v>#N/A</v>
      </c>
      <c r="D1519" s="20" t="e">
        <f>VLOOKUP(A1519,'Tableau biosim'!C:J,6,FALSE)</f>
        <v>#N/A</v>
      </c>
    </row>
    <row r="1520" spans="1:4" x14ac:dyDescent="0.25">
      <c r="A1520" s="27"/>
      <c r="B1520" s="27"/>
      <c r="C1520" s="24" t="e">
        <f>VLOOKUP(A1520,'Tableau biosim'!C:J,7,FALSE)</f>
        <v>#N/A</v>
      </c>
      <c r="D1520" s="20" t="e">
        <f>VLOOKUP(A1520,'Tableau biosim'!C:J,6,FALSE)</f>
        <v>#N/A</v>
      </c>
    </row>
    <row r="1521" spans="1:4" x14ac:dyDescent="0.25">
      <c r="A1521" s="27"/>
      <c r="B1521" s="27"/>
      <c r="C1521" s="24" t="e">
        <f>VLOOKUP(A1521,'Tableau biosim'!C:J,7,FALSE)</f>
        <v>#N/A</v>
      </c>
      <c r="D1521" s="20" t="e">
        <f>VLOOKUP(A1521,'Tableau biosim'!C:J,6,FALSE)</f>
        <v>#N/A</v>
      </c>
    </row>
    <row r="1522" spans="1:4" x14ac:dyDescent="0.25">
      <c r="A1522" s="27"/>
      <c r="B1522" s="27"/>
      <c r="C1522" s="24" t="e">
        <f>VLOOKUP(A1522,'Tableau biosim'!C:J,7,FALSE)</f>
        <v>#N/A</v>
      </c>
      <c r="D1522" s="20" t="e">
        <f>VLOOKUP(A1522,'Tableau biosim'!C:J,6,FALSE)</f>
        <v>#N/A</v>
      </c>
    </row>
    <row r="1523" spans="1:4" x14ac:dyDescent="0.25">
      <c r="A1523" s="27"/>
      <c r="B1523" s="27"/>
      <c r="C1523" s="24" t="e">
        <f>VLOOKUP(A1523,'Tableau biosim'!C:J,7,FALSE)</f>
        <v>#N/A</v>
      </c>
      <c r="D1523" s="20" t="e">
        <f>VLOOKUP(A1523,'Tableau biosim'!C:J,6,FALSE)</f>
        <v>#N/A</v>
      </c>
    </row>
    <row r="1524" spans="1:4" x14ac:dyDescent="0.25">
      <c r="A1524" s="27"/>
      <c r="B1524" s="27"/>
      <c r="C1524" s="24" t="e">
        <f>VLOOKUP(A1524,'Tableau biosim'!C:J,7,FALSE)</f>
        <v>#N/A</v>
      </c>
      <c r="D1524" s="20" t="e">
        <f>VLOOKUP(A1524,'Tableau biosim'!C:J,6,FALSE)</f>
        <v>#N/A</v>
      </c>
    </row>
    <row r="1525" spans="1:4" x14ac:dyDescent="0.25">
      <c r="A1525" s="27"/>
      <c r="B1525" s="27"/>
      <c r="C1525" s="24" t="e">
        <f>VLOOKUP(A1525,'Tableau biosim'!C:J,7,FALSE)</f>
        <v>#N/A</v>
      </c>
      <c r="D1525" s="20" t="e">
        <f>VLOOKUP(A1525,'Tableau biosim'!C:J,6,FALSE)</f>
        <v>#N/A</v>
      </c>
    </row>
    <row r="1526" spans="1:4" x14ac:dyDescent="0.25">
      <c r="A1526" s="27"/>
      <c r="B1526" s="27"/>
      <c r="C1526" s="24" t="e">
        <f>VLOOKUP(A1526,'Tableau biosim'!C:J,7,FALSE)</f>
        <v>#N/A</v>
      </c>
      <c r="D1526" s="20" t="e">
        <f>VLOOKUP(A1526,'Tableau biosim'!C:J,6,FALSE)</f>
        <v>#N/A</v>
      </c>
    </row>
    <row r="1527" spans="1:4" x14ac:dyDescent="0.25">
      <c r="A1527" s="27"/>
      <c r="B1527" s="27"/>
      <c r="C1527" s="24" t="e">
        <f>VLOOKUP(A1527,'Tableau biosim'!C:J,7,FALSE)</f>
        <v>#N/A</v>
      </c>
      <c r="D1527" s="20" t="e">
        <f>VLOOKUP(A1527,'Tableau biosim'!C:J,6,FALSE)</f>
        <v>#N/A</v>
      </c>
    </row>
    <row r="1528" spans="1:4" x14ac:dyDescent="0.25">
      <c r="A1528" s="27"/>
      <c r="B1528" s="27"/>
      <c r="C1528" s="24" t="e">
        <f>VLOOKUP(A1528,'Tableau biosim'!C:J,7,FALSE)</f>
        <v>#N/A</v>
      </c>
      <c r="D1528" s="20" t="e">
        <f>VLOOKUP(A1528,'Tableau biosim'!C:J,6,FALSE)</f>
        <v>#N/A</v>
      </c>
    </row>
    <row r="1529" spans="1:4" x14ac:dyDescent="0.25">
      <c r="A1529" s="27"/>
      <c r="B1529" s="27"/>
      <c r="C1529" s="24" t="e">
        <f>VLOOKUP(A1529,'Tableau biosim'!C:J,7,FALSE)</f>
        <v>#N/A</v>
      </c>
      <c r="D1529" s="20" t="e">
        <f>VLOOKUP(A1529,'Tableau biosim'!C:J,6,FALSE)</f>
        <v>#N/A</v>
      </c>
    </row>
    <row r="1530" spans="1:4" x14ac:dyDescent="0.25">
      <c r="A1530" s="27"/>
      <c r="B1530" s="27"/>
      <c r="C1530" s="24" t="e">
        <f>VLOOKUP(A1530,'Tableau biosim'!C:J,7,FALSE)</f>
        <v>#N/A</v>
      </c>
      <c r="D1530" s="20" t="e">
        <f>VLOOKUP(A1530,'Tableau biosim'!C:J,6,FALSE)</f>
        <v>#N/A</v>
      </c>
    </row>
    <row r="1531" spans="1:4" x14ac:dyDescent="0.25">
      <c r="A1531" s="27"/>
      <c r="B1531" s="27"/>
      <c r="C1531" s="24" t="e">
        <f>VLOOKUP(A1531,'Tableau biosim'!C:J,7,FALSE)</f>
        <v>#N/A</v>
      </c>
      <c r="D1531" s="20" t="e">
        <f>VLOOKUP(A1531,'Tableau biosim'!C:J,6,FALSE)</f>
        <v>#N/A</v>
      </c>
    </row>
    <row r="1532" spans="1:4" x14ac:dyDescent="0.25">
      <c r="A1532" s="27"/>
      <c r="B1532" s="27"/>
      <c r="C1532" s="24" t="e">
        <f>VLOOKUP(A1532,'Tableau biosim'!C:J,7,FALSE)</f>
        <v>#N/A</v>
      </c>
      <c r="D1532" s="20" t="e">
        <f>VLOOKUP(A1532,'Tableau biosim'!C:J,6,FALSE)</f>
        <v>#N/A</v>
      </c>
    </row>
    <row r="1533" spans="1:4" x14ac:dyDescent="0.25">
      <c r="A1533" s="27"/>
      <c r="B1533" s="27"/>
      <c r="C1533" s="24" t="e">
        <f>VLOOKUP(A1533,'Tableau biosim'!C:J,7,FALSE)</f>
        <v>#N/A</v>
      </c>
      <c r="D1533" s="20" t="e">
        <f>VLOOKUP(A1533,'Tableau biosim'!C:J,6,FALSE)</f>
        <v>#N/A</v>
      </c>
    </row>
    <row r="1534" spans="1:4" x14ac:dyDescent="0.25">
      <c r="A1534" s="27"/>
      <c r="B1534" s="27"/>
      <c r="C1534" s="24" t="e">
        <f>VLOOKUP(A1534,'Tableau biosim'!C:J,7,FALSE)</f>
        <v>#N/A</v>
      </c>
      <c r="D1534" s="20" t="e">
        <f>VLOOKUP(A1534,'Tableau biosim'!C:J,6,FALSE)</f>
        <v>#N/A</v>
      </c>
    </row>
    <row r="1535" spans="1:4" x14ac:dyDescent="0.25">
      <c r="A1535" s="27"/>
      <c r="B1535" s="27"/>
      <c r="C1535" s="24" t="e">
        <f>VLOOKUP(A1535,'Tableau biosim'!C:J,7,FALSE)</f>
        <v>#N/A</v>
      </c>
      <c r="D1535" s="20" t="e">
        <f>VLOOKUP(A1535,'Tableau biosim'!C:J,6,FALSE)</f>
        <v>#N/A</v>
      </c>
    </row>
    <row r="1536" spans="1:4" x14ac:dyDescent="0.25">
      <c r="A1536" s="27"/>
      <c r="B1536" s="27"/>
      <c r="C1536" s="24" t="e">
        <f>VLOOKUP(A1536,'Tableau biosim'!C:J,7,FALSE)</f>
        <v>#N/A</v>
      </c>
      <c r="D1536" s="20" t="e">
        <f>VLOOKUP(A1536,'Tableau biosim'!C:J,6,FALSE)</f>
        <v>#N/A</v>
      </c>
    </row>
    <row r="1537" spans="1:4" x14ac:dyDescent="0.25">
      <c r="A1537" s="27"/>
      <c r="B1537" s="27"/>
      <c r="C1537" s="24" t="e">
        <f>VLOOKUP(A1537,'Tableau biosim'!C:J,7,FALSE)</f>
        <v>#N/A</v>
      </c>
      <c r="D1537" s="20" t="e">
        <f>VLOOKUP(A1537,'Tableau biosim'!C:J,6,FALSE)</f>
        <v>#N/A</v>
      </c>
    </row>
    <row r="1538" spans="1:4" x14ac:dyDescent="0.25">
      <c r="A1538" s="27"/>
      <c r="B1538" s="27"/>
      <c r="C1538" s="24" t="e">
        <f>VLOOKUP(A1538,'Tableau biosim'!C:J,7,FALSE)</f>
        <v>#N/A</v>
      </c>
      <c r="D1538" s="20" t="e">
        <f>VLOOKUP(A1538,'Tableau biosim'!C:J,6,FALSE)</f>
        <v>#N/A</v>
      </c>
    </row>
    <row r="1539" spans="1:4" x14ac:dyDescent="0.25">
      <c r="A1539" s="27"/>
      <c r="B1539" s="27"/>
      <c r="C1539" s="24" t="e">
        <f>VLOOKUP(A1539,'Tableau biosim'!C:J,7,FALSE)</f>
        <v>#N/A</v>
      </c>
      <c r="D1539" s="20" t="e">
        <f>VLOOKUP(A1539,'Tableau biosim'!C:J,6,FALSE)</f>
        <v>#N/A</v>
      </c>
    </row>
    <row r="1540" spans="1:4" x14ac:dyDescent="0.25">
      <c r="A1540" s="27"/>
      <c r="B1540" s="27"/>
      <c r="C1540" s="24" t="e">
        <f>VLOOKUP(A1540,'Tableau biosim'!C:J,7,FALSE)</f>
        <v>#N/A</v>
      </c>
      <c r="D1540" s="20" t="e">
        <f>VLOOKUP(A1540,'Tableau biosim'!C:J,6,FALSE)</f>
        <v>#N/A</v>
      </c>
    </row>
    <row r="1541" spans="1:4" x14ac:dyDescent="0.25">
      <c r="A1541" s="27"/>
      <c r="B1541" s="27"/>
      <c r="C1541" s="24" t="e">
        <f>VLOOKUP(A1541,'Tableau biosim'!C:J,7,FALSE)</f>
        <v>#N/A</v>
      </c>
      <c r="D1541" s="20" t="e">
        <f>VLOOKUP(A1541,'Tableau biosim'!C:J,6,FALSE)</f>
        <v>#N/A</v>
      </c>
    </row>
    <row r="1542" spans="1:4" x14ac:dyDescent="0.25">
      <c r="A1542" s="27"/>
      <c r="B1542" s="27"/>
      <c r="C1542" s="24" t="e">
        <f>VLOOKUP(A1542,'Tableau biosim'!C:J,7,FALSE)</f>
        <v>#N/A</v>
      </c>
      <c r="D1542" s="20" t="e">
        <f>VLOOKUP(A1542,'Tableau biosim'!C:J,6,FALSE)</f>
        <v>#N/A</v>
      </c>
    </row>
    <row r="1543" spans="1:4" x14ac:dyDescent="0.25">
      <c r="A1543" s="27"/>
      <c r="B1543" s="27"/>
      <c r="C1543" s="24" t="e">
        <f>VLOOKUP(A1543,'Tableau biosim'!C:J,7,FALSE)</f>
        <v>#N/A</v>
      </c>
      <c r="D1543" s="20" t="e">
        <f>VLOOKUP(A1543,'Tableau biosim'!C:J,6,FALSE)</f>
        <v>#N/A</v>
      </c>
    </row>
    <row r="1544" spans="1:4" x14ac:dyDescent="0.25">
      <c r="A1544" s="27"/>
      <c r="B1544" s="27"/>
      <c r="C1544" s="24" t="e">
        <f>VLOOKUP(A1544,'Tableau biosim'!C:J,7,FALSE)</f>
        <v>#N/A</v>
      </c>
      <c r="D1544" s="20" t="e">
        <f>VLOOKUP(A1544,'Tableau biosim'!C:J,6,FALSE)</f>
        <v>#N/A</v>
      </c>
    </row>
    <row r="1545" spans="1:4" x14ac:dyDescent="0.25">
      <c r="A1545" s="27"/>
      <c r="B1545" s="27"/>
      <c r="C1545" s="24" t="e">
        <f>VLOOKUP(A1545,'Tableau biosim'!C:J,7,FALSE)</f>
        <v>#N/A</v>
      </c>
      <c r="D1545" s="20" t="e">
        <f>VLOOKUP(A1545,'Tableau biosim'!C:J,6,FALSE)</f>
        <v>#N/A</v>
      </c>
    </row>
    <row r="1546" spans="1:4" x14ac:dyDescent="0.25">
      <c r="A1546" s="27"/>
      <c r="B1546" s="27"/>
      <c r="C1546" s="24" t="e">
        <f>VLOOKUP(A1546,'Tableau biosim'!C:J,7,FALSE)</f>
        <v>#N/A</v>
      </c>
      <c r="D1546" s="20" t="e">
        <f>VLOOKUP(A1546,'Tableau biosim'!C:J,6,FALSE)</f>
        <v>#N/A</v>
      </c>
    </row>
    <row r="1547" spans="1:4" x14ac:dyDescent="0.25">
      <c r="A1547" s="27"/>
      <c r="B1547" s="27"/>
      <c r="C1547" s="24" t="e">
        <f>VLOOKUP(A1547,'Tableau biosim'!C:J,7,FALSE)</f>
        <v>#N/A</v>
      </c>
      <c r="D1547" s="20" t="e">
        <f>VLOOKUP(A1547,'Tableau biosim'!C:J,6,FALSE)</f>
        <v>#N/A</v>
      </c>
    </row>
    <row r="1548" spans="1:4" x14ac:dyDescent="0.25">
      <c r="A1548" s="27"/>
      <c r="B1548" s="27"/>
      <c r="C1548" s="24" t="e">
        <f>VLOOKUP(A1548,'Tableau biosim'!C:J,7,FALSE)</f>
        <v>#N/A</v>
      </c>
      <c r="D1548" s="20" t="e">
        <f>VLOOKUP(A1548,'Tableau biosim'!C:J,6,FALSE)</f>
        <v>#N/A</v>
      </c>
    </row>
    <row r="1549" spans="1:4" x14ac:dyDescent="0.25">
      <c r="A1549" s="27"/>
      <c r="B1549" s="27"/>
      <c r="C1549" s="24" t="e">
        <f>VLOOKUP(A1549,'Tableau biosim'!C:J,7,FALSE)</f>
        <v>#N/A</v>
      </c>
      <c r="D1549" s="20" t="e">
        <f>VLOOKUP(A1549,'Tableau biosim'!C:J,6,FALSE)</f>
        <v>#N/A</v>
      </c>
    </row>
    <row r="1550" spans="1:4" x14ac:dyDescent="0.25">
      <c r="A1550" s="27"/>
      <c r="B1550" s="27"/>
      <c r="C1550" s="24" t="e">
        <f>VLOOKUP(A1550,'Tableau biosim'!C:J,7,FALSE)</f>
        <v>#N/A</v>
      </c>
      <c r="D1550" s="20" t="e">
        <f>VLOOKUP(A1550,'Tableau biosim'!C:J,6,FALSE)</f>
        <v>#N/A</v>
      </c>
    </row>
    <row r="1551" spans="1:4" x14ac:dyDescent="0.25">
      <c r="A1551" s="27"/>
      <c r="B1551" s="27"/>
      <c r="C1551" s="24" t="e">
        <f>VLOOKUP(A1551,'Tableau biosim'!C:J,7,FALSE)</f>
        <v>#N/A</v>
      </c>
      <c r="D1551" s="20" t="e">
        <f>VLOOKUP(A1551,'Tableau biosim'!C:J,6,FALSE)</f>
        <v>#N/A</v>
      </c>
    </row>
    <row r="1552" spans="1:4" x14ac:dyDescent="0.25">
      <c r="A1552" s="27"/>
      <c r="B1552" s="27"/>
      <c r="C1552" s="24" t="e">
        <f>VLOOKUP(A1552,'Tableau biosim'!C:J,7,FALSE)</f>
        <v>#N/A</v>
      </c>
      <c r="D1552" s="20" t="e">
        <f>VLOOKUP(A1552,'Tableau biosim'!C:J,6,FALSE)</f>
        <v>#N/A</v>
      </c>
    </row>
    <row r="1553" spans="1:4" x14ac:dyDescent="0.25">
      <c r="A1553" s="27"/>
      <c r="B1553" s="27"/>
      <c r="C1553" s="24" t="e">
        <f>VLOOKUP(A1553,'Tableau biosim'!C:J,7,FALSE)</f>
        <v>#N/A</v>
      </c>
      <c r="D1553" s="20" t="e">
        <f>VLOOKUP(A1553,'Tableau biosim'!C:J,6,FALSE)</f>
        <v>#N/A</v>
      </c>
    </row>
    <row r="1554" spans="1:4" x14ac:dyDescent="0.25">
      <c r="A1554" s="27"/>
      <c r="B1554" s="27"/>
      <c r="C1554" s="24" t="e">
        <f>VLOOKUP(A1554,'Tableau biosim'!C:J,7,FALSE)</f>
        <v>#N/A</v>
      </c>
      <c r="D1554" s="20" t="e">
        <f>VLOOKUP(A1554,'Tableau biosim'!C:J,6,FALSE)</f>
        <v>#N/A</v>
      </c>
    </row>
    <row r="1555" spans="1:4" x14ac:dyDescent="0.25">
      <c r="A1555" s="27"/>
      <c r="B1555" s="27"/>
      <c r="C1555" s="24" t="e">
        <f>VLOOKUP(A1555,'Tableau biosim'!C:J,7,FALSE)</f>
        <v>#N/A</v>
      </c>
      <c r="D1555" s="20" t="e">
        <f>VLOOKUP(A1555,'Tableau biosim'!C:J,6,FALSE)</f>
        <v>#N/A</v>
      </c>
    </row>
    <row r="1556" spans="1:4" x14ac:dyDescent="0.25">
      <c r="A1556" s="27"/>
      <c r="B1556" s="27"/>
      <c r="C1556" s="24" t="e">
        <f>VLOOKUP(A1556,'Tableau biosim'!C:J,7,FALSE)</f>
        <v>#N/A</v>
      </c>
      <c r="D1556" s="20" t="e">
        <f>VLOOKUP(A1556,'Tableau biosim'!C:J,6,FALSE)</f>
        <v>#N/A</v>
      </c>
    </row>
    <row r="1557" spans="1:4" x14ac:dyDescent="0.25">
      <c r="A1557" s="27"/>
      <c r="B1557" s="27"/>
      <c r="C1557" s="24" t="e">
        <f>VLOOKUP(A1557,'Tableau biosim'!C:J,7,FALSE)</f>
        <v>#N/A</v>
      </c>
      <c r="D1557" s="20" t="e">
        <f>VLOOKUP(A1557,'Tableau biosim'!C:J,6,FALSE)</f>
        <v>#N/A</v>
      </c>
    </row>
    <row r="1558" spans="1:4" x14ac:dyDescent="0.25">
      <c r="A1558" s="27"/>
      <c r="B1558" s="27"/>
      <c r="C1558" s="24" t="e">
        <f>VLOOKUP(A1558,'Tableau biosim'!C:J,7,FALSE)</f>
        <v>#N/A</v>
      </c>
      <c r="D1558" s="20" t="e">
        <f>VLOOKUP(A1558,'Tableau biosim'!C:J,6,FALSE)</f>
        <v>#N/A</v>
      </c>
    </row>
    <row r="1559" spans="1:4" x14ac:dyDescent="0.25">
      <c r="A1559" s="27"/>
      <c r="B1559" s="27"/>
      <c r="C1559" s="24" t="e">
        <f>VLOOKUP(A1559,'Tableau biosim'!C:J,7,FALSE)</f>
        <v>#N/A</v>
      </c>
      <c r="D1559" s="20" t="e">
        <f>VLOOKUP(A1559,'Tableau biosim'!C:J,6,FALSE)</f>
        <v>#N/A</v>
      </c>
    </row>
    <row r="1560" spans="1:4" x14ac:dyDescent="0.25">
      <c r="A1560" s="27"/>
      <c r="B1560" s="27"/>
      <c r="C1560" s="24" t="e">
        <f>VLOOKUP(A1560,'Tableau biosim'!C:J,7,FALSE)</f>
        <v>#N/A</v>
      </c>
      <c r="D1560" s="20" t="e">
        <f>VLOOKUP(A1560,'Tableau biosim'!C:J,6,FALSE)</f>
        <v>#N/A</v>
      </c>
    </row>
    <row r="1561" spans="1:4" x14ac:dyDescent="0.25">
      <c r="A1561" s="27"/>
      <c r="B1561" s="27"/>
      <c r="C1561" s="24" t="e">
        <f>VLOOKUP(A1561,'Tableau biosim'!C:J,7,FALSE)</f>
        <v>#N/A</v>
      </c>
      <c r="D1561" s="20" t="e">
        <f>VLOOKUP(A1561,'Tableau biosim'!C:J,6,FALSE)</f>
        <v>#N/A</v>
      </c>
    </row>
    <row r="1562" spans="1:4" x14ac:dyDescent="0.25">
      <c r="A1562" s="27"/>
      <c r="B1562" s="27"/>
      <c r="C1562" s="24" t="e">
        <f>VLOOKUP(A1562,'Tableau biosim'!C:J,7,FALSE)</f>
        <v>#N/A</v>
      </c>
      <c r="D1562" s="20" t="e">
        <f>VLOOKUP(A1562,'Tableau biosim'!C:J,6,FALSE)</f>
        <v>#N/A</v>
      </c>
    </row>
    <row r="1563" spans="1:4" x14ac:dyDescent="0.25">
      <c r="A1563" s="27"/>
      <c r="B1563" s="27"/>
      <c r="C1563" s="24" t="e">
        <f>VLOOKUP(A1563,'Tableau biosim'!C:J,7,FALSE)</f>
        <v>#N/A</v>
      </c>
      <c r="D1563" s="20" t="e">
        <f>VLOOKUP(A1563,'Tableau biosim'!C:J,6,FALSE)</f>
        <v>#N/A</v>
      </c>
    </row>
    <row r="1564" spans="1:4" x14ac:dyDescent="0.25">
      <c r="A1564" s="27"/>
      <c r="B1564" s="27"/>
      <c r="C1564" s="24" t="e">
        <f>VLOOKUP(A1564,'Tableau biosim'!C:J,7,FALSE)</f>
        <v>#N/A</v>
      </c>
      <c r="D1564" s="20" t="e">
        <f>VLOOKUP(A1564,'Tableau biosim'!C:J,6,FALSE)</f>
        <v>#N/A</v>
      </c>
    </row>
    <row r="1565" spans="1:4" x14ac:dyDescent="0.25">
      <c r="A1565" s="27"/>
      <c r="B1565" s="27"/>
      <c r="C1565" s="24" t="e">
        <f>VLOOKUP(A1565,'Tableau biosim'!C:J,7,FALSE)</f>
        <v>#N/A</v>
      </c>
      <c r="D1565" s="20" t="e">
        <f>VLOOKUP(A1565,'Tableau biosim'!C:J,6,FALSE)</f>
        <v>#N/A</v>
      </c>
    </row>
    <row r="1566" spans="1:4" x14ac:dyDescent="0.25">
      <c r="A1566" s="27"/>
      <c r="B1566" s="27"/>
      <c r="C1566" s="24" t="e">
        <f>VLOOKUP(A1566,'Tableau biosim'!C:J,7,FALSE)</f>
        <v>#N/A</v>
      </c>
      <c r="D1566" s="20" t="e">
        <f>VLOOKUP(A1566,'Tableau biosim'!C:J,6,FALSE)</f>
        <v>#N/A</v>
      </c>
    </row>
    <row r="1567" spans="1:4" x14ac:dyDescent="0.25">
      <c r="A1567" s="27"/>
      <c r="B1567" s="27"/>
      <c r="C1567" s="24" t="e">
        <f>VLOOKUP(A1567,'Tableau biosim'!C:J,7,FALSE)</f>
        <v>#N/A</v>
      </c>
      <c r="D1567" s="20" t="e">
        <f>VLOOKUP(A1567,'Tableau biosim'!C:J,6,FALSE)</f>
        <v>#N/A</v>
      </c>
    </row>
    <row r="1568" spans="1:4" x14ac:dyDescent="0.25">
      <c r="A1568" s="27"/>
      <c r="B1568" s="27"/>
      <c r="C1568" s="24" t="e">
        <f>VLOOKUP(A1568,'Tableau biosim'!C:J,7,FALSE)</f>
        <v>#N/A</v>
      </c>
      <c r="D1568" s="20" t="e">
        <f>VLOOKUP(A1568,'Tableau biosim'!C:J,6,FALSE)</f>
        <v>#N/A</v>
      </c>
    </row>
    <row r="1569" spans="1:4" x14ac:dyDescent="0.25">
      <c r="A1569" s="27"/>
      <c r="B1569" s="27"/>
      <c r="C1569" s="24" t="e">
        <f>VLOOKUP(A1569,'Tableau biosim'!C:J,7,FALSE)</f>
        <v>#N/A</v>
      </c>
      <c r="D1569" s="20" t="e">
        <f>VLOOKUP(A1569,'Tableau biosim'!C:J,6,FALSE)</f>
        <v>#N/A</v>
      </c>
    </row>
    <row r="1570" spans="1:4" x14ac:dyDescent="0.25">
      <c r="A1570" s="27"/>
      <c r="B1570" s="27"/>
      <c r="C1570" s="24" t="e">
        <f>VLOOKUP(A1570,'Tableau biosim'!C:J,7,FALSE)</f>
        <v>#N/A</v>
      </c>
      <c r="D1570" s="20" t="e">
        <f>VLOOKUP(A1570,'Tableau biosim'!C:J,6,FALSE)</f>
        <v>#N/A</v>
      </c>
    </row>
    <row r="1571" spans="1:4" x14ac:dyDescent="0.25">
      <c r="A1571" s="27"/>
      <c r="B1571" s="27"/>
      <c r="C1571" s="24" t="e">
        <f>VLOOKUP(A1571,'Tableau biosim'!C:J,7,FALSE)</f>
        <v>#N/A</v>
      </c>
      <c r="D1571" s="20" t="e">
        <f>VLOOKUP(A1571,'Tableau biosim'!C:J,6,FALSE)</f>
        <v>#N/A</v>
      </c>
    </row>
    <row r="1572" spans="1:4" x14ac:dyDescent="0.25">
      <c r="A1572" s="27"/>
      <c r="B1572" s="27"/>
      <c r="C1572" s="24" t="e">
        <f>VLOOKUP(A1572,'Tableau biosim'!C:J,7,FALSE)</f>
        <v>#N/A</v>
      </c>
      <c r="D1572" s="20" t="e">
        <f>VLOOKUP(A1572,'Tableau biosim'!C:J,6,FALSE)</f>
        <v>#N/A</v>
      </c>
    </row>
    <row r="1573" spans="1:4" x14ac:dyDescent="0.25">
      <c r="A1573" s="27"/>
      <c r="B1573" s="27"/>
      <c r="C1573" s="24" t="e">
        <f>VLOOKUP(A1573,'Tableau biosim'!C:J,7,FALSE)</f>
        <v>#N/A</v>
      </c>
      <c r="D1573" s="20" t="e">
        <f>VLOOKUP(A1573,'Tableau biosim'!C:J,6,FALSE)</f>
        <v>#N/A</v>
      </c>
    </row>
    <row r="1574" spans="1:4" x14ac:dyDescent="0.25">
      <c r="A1574" s="27"/>
      <c r="B1574" s="27"/>
      <c r="C1574" s="24" t="e">
        <f>VLOOKUP(A1574,'Tableau biosim'!C:J,7,FALSE)</f>
        <v>#N/A</v>
      </c>
      <c r="D1574" s="20" t="e">
        <f>VLOOKUP(A1574,'Tableau biosim'!C:J,6,FALSE)</f>
        <v>#N/A</v>
      </c>
    </row>
    <row r="1575" spans="1:4" x14ac:dyDescent="0.25">
      <c r="A1575" s="27"/>
      <c r="B1575" s="27"/>
      <c r="C1575" s="24" t="e">
        <f>VLOOKUP(A1575,'Tableau biosim'!C:J,7,FALSE)</f>
        <v>#N/A</v>
      </c>
      <c r="D1575" s="20" t="e">
        <f>VLOOKUP(A1575,'Tableau biosim'!C:J,6,FALSE)</f>
        <v>#N/A</v>
      </c>
    </row>
    <row r="1576" spans="1:4" x14ac:dyDescent="0.25">
      <c r="A1576" s="27"/>
      <c r="B1576" s="27"/>
      <c r="C1576" s="24" t="e">
        <f>VLOOKUP(A1576,'Tableau biosim'!C:J,7,FALSE)</f>
        <v>#N/A</v>
      </c>
      <c r="D1576" s="20" t="e">
        <f>VLOOKUP(A1576,'Tableau biosim'!C:J,6,FALSE)</f>
        <v>#N/A</v>
      </c>
    </row>
    <row r="1577" spans="1:4" x14ac:dyDescent="0.25">
      <c r="A1577" s="27"/>
      <c r="B1577" s="27"/>
      <c r="C1577" s="24" t="e">
        <f>VLOOKUP(A1577,'Tableau biosim'!C:J,7,FALSE)</f>
        <v>#N/A</v>
      </c>
      <c r="D1577" s="20" t="e">
        <f>VLOOKUP(A1577,'Tableau biosim'!C:J,6,FALSE)</f>
        <v>#N/A</v>
      </c>
    </row>
    <row r="1578" spans="1:4" x14ac:dyDescent="0.25">
      <c r="A1578" s="27"/>
      <c r="B1578" s="27"/>
      <c r="C1578" s="24" t="e">
        <f>VLOOKUP(A1578,'Tableau biosim'!C:J,7,FALSE)</f>
        <v>#N/A</v>
      </c>
      <c r="D1578" s="20" t="e">
        <f>VLOOKUP(A1578,'Tableau biosim'!C:J,6,FALSE)</f>
        <v>#N/A</v>
      </c>
    </row>
    <row r="1579" spans="1:4" x14ac:dyDescent="0.25">
      <c r="A1579" s="27"/>
      <c r="B1579" s="27"/>
      <c r="C1579" s="24" t="e">
        <f>VLOOKUP(A1579,'Tableau biosim'!C:J,7,FALSE)</f>
        <v>#N/A</v>
      </c>
      <c r="D1579" s="20" t="e">
        <f>VLOOKUP(A1579,'Tableau biosim'!C:J,6,FALSE)</f>
        <v>#N/A</v>
      </c>
    </row>
    <row r="1580" spans="1:4" x14ac:dyDescent="0.25">
      <c r="A1580" s="27"/>
      <c r="B1580" s="27"/>
      <c r="C1580" s="24" t="e">
        <f>VLOOKUP(A1580,'Tableau biosim'!C:J,7,FALSE)</f>
        <v>#N/A</v>
      </c>
      <c r="D1580" s="20" t="e">
        <f>VLOOKUP(A1580,'Tableau biosim'!C:J,6,FALSE)</f>
        <v>#N/A</v>
      </c>
    </row>
    <row r="1581" spans="1:4" x14ac:dyDescent="0.25">
      <c r="A1581" s="27"/>
      <c r="B1581" s="27"/>
      <c r="C1581" s="24" t="e">
        <f>VLOOKUP(A1581,'Tableau biosim'!C:J,7,FALSE)</f>
        <v>#N/A</v>
      </c>
      <c r="D1581" s="20" t="e">
        <f>VLOOKUP(A1581,'Tableau biosim'!C:J,6,FALSE)</f>
        <v>#N/A</v>
      </c>
    </row>
    <row r="1582" spans="1:4" x14ac:dyDescent="0.25">
      <c r="A1582" s="27"/>
      <c r="B1582" s="27"/>
      <c r="C1582" s="24" t="e">
        <f>VLOOKUP(A1582,'Tableau biosim'!C:J,7,FALSE)</f>
        <v>#N/A</v>
      </c>
      <c r="D1582" s="20" t="e">
        <f>VLOOKUP(A1582,'Tableau biosim'!C:J,6,FALSE)</f>
        <v>#N/A</v>
      </c>
    </row>
    <row r="1583" spans="1:4" x14ac:dyDescent="0.25">
      <c r="A1583" s="27"/>
      <c r="B1583" s="27"/>
      <c r="C1583" s="24" t="e">
        <f>VLOOKUP(A1583,'Tableau biosim'!C:J,7,FALSE)</f>
        <v>#N/A</v>
      </c>
      <c r="D1583" s="20" t="e">
        <f>VLOOKUP(A1583,'Tableau biosim'!C:J,6,FALSE)</f>
        <v>#N/A</v>
      </c>
    </row>
    <row r="1584" spans="1:4" x14ac:dyDescent="0.25">
      <c r="A1584" s="27"/>
      <c r="B1584" s="27"/>
      <c r="C1584" s="24" t="e">
        <f>VLOOKUP(A1584,'Tableau biosim'!C:J,7,FALSE)</f>
        <v>#N/A</v>
      </c>
      <c r="D1584" s="20" t="e">
        <f>VLOOKUP(A1584,'Tableau biosim'!C:J,6,FALSE)</f>
        <v>#N/A</v>
      </c>
    </row>
    <row r="1585" spans="1:4" x14ac:dyDescent="0.25">
      <c r="A1585" s="27"/>
      <c r="B1585" s="27"/>
      <c r="C1585" s="24" t="e">
        <f>VLOOKUP(A1585,'Tableau biosim'!C:J,7,FALSE)</f>
        <v>#N/A</v>
      </c>
      <c r="D1585" s="20" t="e">
        <f>VLOOKUP(A1585,'Tableau biosim'!C:J,6,FALSE)</f>
        <v>#N/A</v>
      </c>
    </row>
    <row r="1586" spans="1:4" x14ac:dyDescent="0.25">
      <c r="A1586" s="27"/>
      <c r="B1586" s="27"/>
      <c r="C1586" s="24" t="e">
        <f>VLOOKUP(A1586,'Tableau biosim'!C:J,7,FALSE)</f>
        <v>#N/A</v>
      </c>
      <c r="D1586" s="20" t="e">
        <f>VLOOKUP(A1586,'Tableau biosim'!C:J,6,FALSE)</f>
        <v>#N/A</v>
      </c>
    </row>
    <row r="1587" spans="1:4" x14ac:dyDescent="0.25">
      <c r="A1587" s="27"/>
      <c r="B1587" s="27"/>
      <c r="C1587" s="24" t="e">
        <f>VLOOKUP(A1587,'Tableau biosim'!C:J,7,FALSE)</f>
        <v>#N/A</v>
      </c>
      <c r="D1587" s="20" t="e">
        <f>VLOOKUP(A1587,'Tableau biosim'!C:J,6,FALSE)</f>
        <v>#N/A</v>
      </c>
    </row>
    <row r="1588" spans="1:4" x14ac:dyDescent="0.25">
      <c r="A1588" s="27"/>
      <c r="B1588" s="27"/>
      <c r="C1588" s="24" t="e">
        <f>VLOOKUP(A1588,'Tableau biosim'!C:J,7,FALSE)</f>
        <v>#N/A</v>
      </c>
      <c r="D1588" s="20" t="e">
        <f>VLOOKUP(A1588,'Tableau biosim'!C:J,6,FALSE)</f>
        <v>#N/A</v>
      </c>
    </row>
    <row r="1589" spans="1:4" x14ac:dyDescent="0.25">
      <c r="A1589" s="27"/>
      <c r="B1589" s="27"/>
      <c r="C1589" s="24" t="e">
        <f>VLOOKUP(A1589,'Tableau biosim'!C:J,7,FALSE)</f>
        <v>#N/A</v>
      </c>
      <c r="D1589" s="20" t="e">
        <f>VLOOKUP(A1589,'Tableau biosim'!C:J,6,FALSE)</f>
        <v>#N/A</v>
      </c>
    </row>
    <row r="1590" spans="1:4" x14ac:dyDescent="0.25">
      <c r="A1590" s="27"/>
      <c r="B1590" s="27"/>
      <c r="C1590" s="24" t="e">
        <f>VLOOKUP(A1590,'Tableau biosim'!C:J,7,FALSE)</f>
        <v>#N/A</v>
      </c>
      <c r="D1590" s="20" t="e">
        <f>VLOOKUP(A1590,'Tableau biosim'!C:J,6,FALSE)</f>
        <v>#N/A</v>
      </c>
    </row>
    <row r="1591" spans="1:4" x14ac:dyDescent="0.25">
      <c r="A1591" s="27"/>
      <c r="B1591" s="27"/>
      <c r="C1591" s="24" t="e">
        <f>VLOOKUP(A1591,'Tableau biosim'!C:J,7,FALSE)</f>
        <v>#N/A</v>
      </c>
      <c r="D1591" s="20" t="e">
        <f>VLOOKUP(A1591,'Tableau biosim'!C:J,6,FALSE)</f>
        <v>#N/A</v>
      </c>
    </row>
    <row r="1592" spans="1:4" x14ac:dyDescent="0.25">
      <c r="A1592" s="27"/>
      <c r="B1592" s="27"/>
      <c r="C1592" s="24" t="e">
        <f>VLOOKUP(A1592,'Tableau biosim'!C:J,7,FALSE)</f>
        <v>#N/A</v>
      </c>
      <c r="D1592" s="20" t="e">
        <f>VLOOKUP(A1592,'Tableau biosim'!C:J,6,FALSE)</f>
        <v>#N/A</v>
      </c>
    </row>
    <row r="1593" spans="1:4" x14ac:dyDescent="0.25">
      <c r="A1593" s="27"/>
      <c r="B1593" s="27"/>
      <c r="C1593" s="24" t="e">
        <f>VLOOKUP(A1593,'Tableau biosim'!C:J,7,FALSE)</f>
        <v>#N/A</v>
      </c>
      <c r="D1593" s="20" t="e">
        <f>VLOOKUP(A1593,'Tableau biosim'!C:J,6,FALSE)</f>
        <v>#N/A</v>
      </c>
    </row>
    <row r="1594" spans="1:4" x14ac:dyDescent="0.25">
      <c r="A1594" s="27"/>
      <c r="B1594" s="27"/>
      <c r="C1594" s="24" t="e">
        <f>VLOOKUP(A1594,'Tableau biosim'!C:J,7,FALSE)</f>
        <v>#N/A</v>
      </c>
      <c r="D1594" s="20" t="e">
        <f>VLOOKUP(A1594,'Tableau biosim'!C:J,6,FALSE)</f>
        <v>#N/A</v>
      </c>
    </row>
    <row r="1595" spans="1:4" x14ac:dyDescent="0.25">
      <c r="A1595" s="27"/>
      <c r="B1595" s="27"/>
      <c r="C1595" s="24" t="e">
        <f>VLOOKUP(A1595,'Tableau biosim'!C:J,7,FALSE)</f>
        <v>#N/A</v>
      </c>
      <c r="D1595" s="20" t="e">
        <f>VLOOKUP(A1595,'Tableau biosim'!C:J,6,FALSE)</f>
        <v>#N/A</v>
      </c>
    </row>
    <row r="1596" spans="1:4" x14ac:dyDescent="0.25">
      <c r="A1596" s="27"/>
      <c r="B1596" s="27"/>
      <c r="C1596" s="24" t="e">
        <f>VLOOKUP(A1596,'Tableau biosim'!C:J,7,FALSE)</f>
        <v>#N/A</v>
      </c>
      <c r="D1596" s="20" t="e">
        <f>VLOOKUP(A1596,'Tableau biosim'!C:J,6,FALSE)</f>
        <v>#N/A</v>
      </c>
    </row>
    <row r="1597" spans="1:4" x14ac:dyDescent="0.25">
      <c r="A1597" s="27"/>
      <c r="B1597" s="27"/>
      <c r="C1597" s="24" t="e">
        <f>VLOOKUP(A1597,'Tableau biosim'!C:J,7,FALSE)</f>
        <v>#N/A</v>
      </c>
      <c r="D1597" s="20" t="e">
        <f>VLOOKUP(A1597,'Tableau biosim'!C:J,6,FALSE)</f>
        <v>#N/A</v>
      </c>
    </row>
    <row r="1598" spans="1:4" x14ac:dyDescent="0.25">
      <c r="A1598" s="27"/>
      <c r="B1598" s="27"/>
      <c r="C1598" s="24" t="e">
        <f>VLOOKUP(A1598,'Tableau biosim'!C:J,7,FALSE)</f>
        <v>#N/A</v>
      </c>
      <c r="D1598" s="20" t="e">
        <f>VLOOKUP(A1598,'Tableau biosim'!C:J,6,FALSE)</f>
        <v>#N/A</v>
      </c>
    </row>
    <row r="1599" spans="1:4" x14ac:dyDescent="0.25">
      <c r="A1599" s="27"/>
      <c r="B1599" s="27"/>
      <c r="C1599" s="24" t="e">
        <f>VLOOKUP(A1599,'Tableau biosim'!C:J,7,FALSE)</f>
        <v>#N/A</v>
      </c>
      <c r="D1599" s="20" t="e">
        <f>VLOOKUP(A1599,'Tableau biosim'!C:J,6,FALSE)</f>
        <v>#N/A</v>
      </c>
    </row>
    <row r="1600" spans="1:4" x14ac:dyDescent="0.25">
      <c r="A1600" s="27"/>
      <c r="B1600" s="27"/>
      <c r="C1600" s="24" t="e">
        <f>VLOOKUP(A1600,'Tableau biosim'!C:J,7,FALSE)</f>
        <v>#N/A</v>
      </c>
      <c r="D1600" s="20" t="e">
        <f>VLOOKUP(A1600,'Tableau biosim'!C:J,6,FALSE)</f>
        <v>#N/A</v>
      </c>
    </row>
    <row r="1601" spans="1:4" x14ac:dyDescent="0.25">
      <c r="A1601" s="27"/>
      <c r="B1601" s="27"/>
      <c r="C1601" s="24" t="e">
        <f>VLOOKUP(A1601,'Tableau biosim'!C:J,7,FALSE)</f>
        <v>#N/A</v>
      </c>
      <c r="D1601" s="20" t="e">
        <f>VLOOKUP(A1601,'Tableau biosim'!C:J,6,FALSE)</f>
        <v>#N/A</v>
      </c>
    </row>
    <row r="1602" spans="1:4" x14ac:dyDescent="0.25">
      <c r="A1602" s="27"/>
      <c r="B1602" s="27"/>
      <c r="C1602" s="24" t="e">
        <f>VLOOKUP(A1602,'Tableau biosim'!C:J,7,FALSE)</f>
        <v>#N/A</v>
      </c>
      <c r="D1602" s="20" t="e">
        <f>VLOOKUP(A1602,'Tableau biosim'!C:J,6,FALSE)</f>
        <v>#N/A</v>
      </c>
    </row>
    <row r="1603" spans="1:4" x14ac:dyDescent="0.25">
      <c r="A1603" s="27"/>
      <c r="B1603" s="27"/>
      <c r="C1603" s="24" t="e">
        <f>VLOOKUP(A1603,'Tableau biosim'!C:J,7,FALSE)</f>
        <v>#N/A</v>
      </c>
      <c r="D1603" s="20" t="e">
        <f>VLOOKUP(A1603,'Tableau biosim'!C:J,6,FALSE)</f>
        <v>#N/A</v>
      </c>
    </row>
    <row r="1604" spans="1:4" x14ac:dyDescent="0.25">
      <c r="A1604" s="27"/>
      <c r="B1604" s="27"/>
      <c r="C1604" s="24" t="e">
        <f>VLOOKUP(A1604,'Tableau biosim'!C:J,7,FALSE)</f>
        <v>#N/A</v>
      </c>
      <c r="D1604" s="20" t="e">
        <f>VLOOKUP(A1604,'Tableau biosim'!C:J,6,FALSE)</f>
        <v>#N/A</v>
      </c>
    </row>
    <row r="1605" spans="1:4" x14ac:dyDescent="0.25">
      <c r="A1605" s="27"/>
      <c r="B1605" s="27"/>
      <c r="C1605" s="24" t="e">
        <f>VLOOKUP(A1605,'Tableau biosim'!C:J,7,FALSE)</f>
        <v>#N/A</v>
      </c>
      <c r="D1605" s="20" t="e">
        <f>VLOOKUP(A1605,'Tableau biosim'!C:J,6,FALSE)</f>
        <v>#N/A</v>
      </c>
    </row>
    <row r="1606" spans="1:4" x14ac:dyDescent="0.25">
      <c r="A1606" s="27"/>
      <c r="B1606" s="27"/>
      <c r="C1606" s="24" t="e">
        <f>VLOOKUP(A1606,'Tableau biosim'!C:J,7,FALSE)</f>
        <v>#N/A</v>
      </c>
      <c r="D1606" s="20" t="e">
        <f>VLOOKUP(A1606,'Tableau biosim'!C:J,6,FALSE)</f>
        <v>#N/A</v>
      </c>
    </row>
    <row r="1607" spans="1:4" x14ac:dyDescent="0.25">
      <c r="A1607" s="27"/>
      <c r="B1607" s="27"/>
      <c r="C1607" s="24" t="e">
        <f>VLOOKUP(A1607,'Tableau biosim'!C:J,7,FALSE)</f>
        <v>#N/A</v>
      </c>
      <c r="D1607" s="20" t="e">
        <f>VLOOKUP(A1607,'Tableau biosim'!C:J,6,FALSE)</f>
        <v>#N/A</v>
      </c>
    </row>
    <row r="1608" spans="1:4" x14ac:dyDescent="0.25">
      <c r="A1608" s="27"/>
      <c r="B1608" s="27"/>
      <c r="C1608" s="24" t="e">
        <f>VLOOKUP(A1608,'Tableau biosim'!C:J,7,FALSE)</f>
        <v>#N/A</v>
      </c>
      <c r="D1608" s="20" t="e">
        <f>VLOOKUP(A1608,'Tableau biosim'!C:J,6,FALSE)</f>
        <v>#N/A</v>
      </c>
    </row>
    <row r="1609" spans="1:4" x14ac:dyDescent="0.25">
      <c r="A1609" s="27"/>
      <c r="B1609" s="27"/>
      <c r="C1609" s="24" t="e">
        <f>VLOOKUP(A1609,'Tableau biosim'!C:J,7,FALSE)</f>
        <v>#N/A</v>
      </c>
      <c r="D1609" s="20" t="e">
        <f>VLOOKUP(A1609,'Tableau biosim'!C:J,6,FALSE)</f>
        <v>#N/A</v>
      </c>
    </row>
    <row r="1610" spans="1:4" x14ac:dyDescent="0.25">
      <c r="A1610" s="27"/>
      <c r="B1610" s="27"/>
      <c r="C1610" s="24" t="e">
        <f>VLOOKUP(A1610,'Tableau biosim'!C:J,7,FALSE)</f>
        <v>#N/A</v>
      </c>
      <c r="D1610" s="20" t="e">
        <f>VLOOKUP(A1610,'Tableau biosim'!C:J,6,FALSE)</f>
        <v>#N/A</v>
      </c>
    </row>
    <row r="1611" spans="1:4" x14ac:dyDescent="0.25">
      <c r="A1611" s="27"/>
      <c r="B1611" s="27"/>
      <c r="C1611" s="24" t="e">
        <f>VLOOKUP(A1611,'Tableau biosim'!C:J,7,FALSE)</f>
        <v>#N/A</v>
      </c>
      <c r="D1611" s="20" t="e">
        <f>VLOOKUP(A1611,'Tableau biosim'!C:J,6,FALSE)</f>
        <v>#N/A</v>
      </c>
    </row>
    <row r="1612" spans="1:4" x14ac:dyDescent="0.25">
      <c r="A1612" s="27"/>
      <c r="B1612" s="27"/>
      <c r="C1612" s="24" t="e">
        <f>VLOOKUP(A1612,'Tableau biosim'!C:J,7,FALSE)</f>
        <v>#N/A</v>
      </c>
      <c r="D1612" s="20" t="e">
        <f>VLOOKUP(A1612,'Tableau biosim'!C:J,6,FALSE)</f>
        <v>#N/A</v>
      </c>
    </row>
    <row r="1613" spans="1:4" x14ac:dyDescent="0.25">
      <c r="A1613" s="27"/>
      <c r="B1613" s="27"/>
      <c r="C1613" s="24" t="e">
        <f>VLOOKUP(A1613,'Tableau biosim'!C:J,7,FALSE)</f>
        <v>#N/A</v>
      </c>
      <c r="D1613" s="20" t="e">
        <f>VLOOKUP(A1613,'Tableau biosim'!C:J,6,FALSE)</f>
        <v>#N/A</v>
      </c>
    </row>
    <row r="1614" spans="1:4" x14ac:dyDescent="0.25">
      <c r="A1614" s="27"/>
      <c r="B1614" s="27"/>
      <c r="C1614" s="24" t="e">
        <f>VLOOKUP(A1614,'Tableau biosim'!C:J,7,FALSE)</f>
        <v>#N/A</v>
      </c>
      <c r="D1614" s="20" t="e">
        <f>VLOOKUP(A1614,'Tableau biosim'!C:J,6,FALSE)</f>
        <v>#N/A</v>
      </c>
    </row>
    <row r="1615" spans="1:4" x14ac:dyDescent="0.25">
      <c r="A1615" s="27"/>
      <c r="B1615" s="27"/>
      <c r="C1615" s="24" t="e">
        <f>VLOOKUP(A1615,'Tableau biosim'!C:J,7,FALSE)</f>
        <v>#N/A</v>
      </c>
      <c r="D1615" s="20" t="e">
        <f>VLOOKUP(A1615,'Tableau biosim'!C:J,6,FALSE)</f>
        <v>#N/A</v>
      </c>
    </row>
    <row r="1616" spans="1:4" x14ac:dyDescent="0.25">
      <c r="A1616" s="27"/>
      <c r="B1616" s="27"/>
      <c r="C1616" s="24" t="e">
        <f>VLOOKUP(A1616,'Tableau biosim'!C:J,7,FALSE)</f>
        <v>#N/A</v>
      </c>
      <c r="D1616" s="20" t="e">
        <f>VLOOKUP(A1616,'Tableau biosim'!C:J,6,FALSE)</f>
        <v>#N/A</v>
      </c>
    </row>
    <row r="1617" spans="1:4" x14ac:dyDescent="0.25">
      <c r="A1617" s="27"/>
      <c r="B1617" s="27"/>
      <c r="C1617" s="24" t="e">
        <f>VLOOKUP(A1617,'Tableau biosim'!C:J,7,FALSE)</f>
        <v>#N/A</v>
      </c>
      <c r="D1617" s="20" t="e">
        <f>VLOOKUP(A1617,'Tableau biosim'!C:J,6,FALSE)</f>
        <v>#N/A</v>
      </c>
    </row>
    <row r="1618" spans="1:4" x14ac:dyDescent="0.25">
      <c r="A1618" s="27"/>
      <c r="B1618" s="27"/>
      <c r="C1618" s="24" t="e">
        <f>VLOOKUP(A1618,'Tableau biosim'!C:J,7,FALSE)</f>
        <v>#N/A</v>
      </c>
      <c r="D1618" s="20" t="e">
        <f>VLOOKUP(A1618,'Tableau biosim'!C:J,6,FALSE)</f>
        <v>#N/A</v>
      </c>
    </row>
    <row r="1619" spans="1:4" x14ac:dyDescent="0.25">
      <c r="A1619" s="27"/>
      <c r="B1619" s="27"/>
      <c r="C1619" s="24" t="e">
        <f>VLOOKUP(A1619,'Tableau biosim'!C:J,7,FALSE)</f>
        <v>#N/A</v>
      </c>
      <c r="D1619" s="20" t="e">
        <f>VLOOKUP(A1619,'Tableau biosim'!C:J,6,FALSE)</f>
        <v>#N/A</v>
      </c>
    </row>
    <row r="1620" spans="1:4" x14ac:dyDescent="0.25">
      <c r="A1620" s="27"/>
      <c r="B1620" s="27"/>
      <c r="C1620" s="24" t="e">
        <f>VLOOKUP(A1620,'Tableau biosim'!C:J,7,FALSE)</f>
        <v>#N/A</v>
      </c>
      <c r="D1620" s="20" t="e">
        <f>VLOOKUP(A1620,'Tableau biosim'!C:J,6,FALSE)</f>
        <v>#N/A</v>
      </c>
    </row>
    <row r="1621" spans="1:4" x14ac:dyDescent="0.25">
      <c r="A1621" s="27"/>
      <c r="B1621" s="27"/>
      <c r="C1621" s="24" t="e">
        <f>VLOOKUP(A1621,'Tableau biosim'!C:J,7,FALSE)</f>
        <v>#N/A</v>
      </c>
      <c r="D1621" s="20" t="e">
        <f>VLOOKUP(A1621,'Tableau biosim'!C:J,6,FALSE)</f>
        <v>#N/A</v>
      </c>
    </row>
    <row r="1622" spans="1:4" x14ac:dyDescent="0.25">
      <c r="A1622" s="27"/>
      <c r="B1622" s="27"/>
      <c r="C1622" s="24" t="e">
        <f>VLOOKUP(A1622,'Tableau biosim'!C:J,7,FALSE)</f>
        <v>#N/A</v>
      </c>
      <c r="D1622" s="20" t="e">
        <f>VLOOKUP(A1622,'Tableau biosim'!C:J,6,FALSE)</f>
        <v>#N/A</v>
      </c>
    </row>
    <row r="1623" spans="1:4" x14ac:dyDescent="0.25">
      <c r="A1623" s="27"/>
      <c r="B1623" s="27"/>
      <c r="C1623" s="24" t="e">
        <f>VLOOKUP(A1623,'Tableau biosim'!C:J,7,FALSE)</f>
        <v>#N/A</v>
      </c>
      <c r="D1623" s="20" t="e">
        <f>VLOOKUP(A1623,'Tableau biosim'!C:J,6,FALSE)</f>
        <v>#N/A</v>
      </c>
    </row>
    <row r="1624" spans="1:4" x14ac:dyDescent="0.25">
      <c r="A1624" s="27"/>
      <c r="B1624" s="27"/>
      <c r="C1624" s="24" t="e">
        <f>VLOOKUP(A1624,'Tableau biosim'!C:J,7,FALSE)</f>
        <v>#N/A</v>
      </c>
      <c r="D1624" s="20" t="e">
        <f>VLOOKUP(A1624,'Tableau biosim'!C:J,6,FALSE)</f>
        <v>#N/A</v>
      </c>
    </row>
    <row r="1625" spans="1:4" x14ac:dyDescent="0.25">
      <c r="A1625" s="27"/>
      <c r="B1625" s="27"/>
      <c r="C1625" s="24" t="e">
        <f>VLOOKUP(A1625,'Tableau biosim'!C:J,7,FALSE)</f>
        <v>#N/A</v>
      </c>
      <c r="D1625" s="20" t="e">
        <f>VLOOKUP(A1625,'Tableau biosim'!C:J,6,FALSE)</f>
        <v>#N/A</v>
      </c>
    </row>
    <row r="1626" spans="1:4" x14ac:dyDescent="0.25">
      <c r="A1626" s="27"/>
      <c r="B1626" s="27"/>
      <c r="C1626" s="24" t="e">
        <f>VLOOKUP(A1626,'Tableau biosim'!C:J,7,FALSE)</f>
        <v>#N/A</v>
      </c>
      <c r="D1626" s="20" t="e">
        <f>VLOOKUP(A1626,'Tableau biosim'!C:J,6,FALSE)</f>
        <v>#N/A</v>
      </c>
    </row>
    <row r="1627" spans="1:4" x14ac:dyDescent="0.25">
      <c r="A1627" s="27"/>
      <c r="B1627" s="27"/>
      <c r="C1627" s="24" t="e">
        <f>VLOOKUP(A1627,'Tableau biosim'!C:J,7,FALSE)</f>
        <v>#N/A</v>
      </c>
      <c r="D1627" s="20" t="e">
        <f>VLOOKUP(A1627,'Tableau biosim'!C:J,6,FALSE)</f>
        <v>#N/A</v>
      </c>
    </row>
    <row r="1628" spans="1:4" x14ac:dyDescent="0.25">
      <c r="A1628" s="27"/>
      <c r="B1628" s="27"/>
      <c r="C1628" s="24" t="e">
        <f>VLOOKUP(A1628,'Tableau biosim'!C:J,7,FALSE)</f>
        <v>#N/A</v>
      </c>
      <c r="D1628" s="20" t="e">
        <f>VLOOKUP(A1628,'Tableau biosim'!C:J,6,FALSE)</f>
        <v>#N/A</v>
      </c>
    </row>
    <row r="1629" spans="1:4" x14ac:dyDescent="0.25">
      <c r="A1629" s="27"/>
      <c r="B1629" s="27"/>
      <c r="C1629" s="24" t="e">
        <f>VLOOKUP(A1629,'Tableau biosim'!C:J,7,FALSE)</f>
        <v>#N/A</v>
      </c>
      <c r="D1629" s="20" t="e">
        <f>VLOOKUP(A1629,'Tableau biosim'!C:J,6,FALSE)</f>
        <v>#N/A</v>
      </c>
    </row>
    <row r="1630" spans="1:4" x14ac:dyDescent="0.25">
      <c r="A1630" s="27"/>
      <c r="B1630" s="27"/>
      <c r="C1630" s="24" t="e">
        <f>VLOOKUP(A1630,'Tableau biosim'!C:J,7,FALSE)</f>
        <v>#N/A</v>
      </c>
      <c r="D1630" s="20" t="e">
        <f>VLOOKUP(A1630,'Tableau biosim'!C:J,6,FALSE)</f>
        <v>#N/A</v>
      </c>
    </row>
    <row r="1631" spans="1:4" x14ac:dyDescent="0.25">
      <c r="A1631" s="27"/>
      <c r="B1631" s="27"/>
      <c r="C1631" s="24" t="e">
        <f>VLOOKUP(A1631,'Tableau biosim'!C:J,7,FALSE)</f>
        <v>#N/A</v>
      </c>
      <c r="D1631" s="20" t="e">
        <f>VLOOKUP(A1631,'Tableau biosim'!C:J,6,FALSE)</f>
        <v>#N/A</v>
      </c>
    </row>
    <row r="1632" spans="1:4" x14ac:dyDescent="0.25">
      <c r="A1632" s="27"/>
      <c r="B1632" s="27"/>
      <c r="C1632" s="24" t="e">
        <f>VLOOKUP(A1632,'Tableau biosim'!C:J,7,FALSE)</f>
        <v>#N/A</v>
      </c>
      <c r="D1632" s="20" t="e">
        <f>VLOOKUP(A1632,'Tableau biosim'!C:J,6,FALSE)</f>
        <v>#N/A</v>
      </c>
    </row>
    <row r="1633" spans="1:4" x14ac:dyDescent="0.25">
      <c r="A1633" s="27"/>
      <c r="B1633" s="27"/>
      <c r="C1633" s="24" t="e">
        <f>VLOOKUP(A1633,'Tableau biosim'!C:J,7,FALSE)</f>
        <v>#N/A</v>
      </c>
      <c r="D1633" s="20" t="e">
        <f>VLOOKUP(A1633,'Tableau biosim'!C:J,6,FALSE)</f>
        <v>#N/A</v>
      </c>
    </row>
    <row r="1634" spans="1:4" x14ac:dyDescent="0.25">
      <c r="A1634" s="27"/>
      <c r="B1634" s="27"/>
      <c r="C1634" s="24" t="e">
        <f>VLOOKUP(A1634,'Tableau biosim'!C:J,7,FALSE)</f>
        <v>#N/A</v>
      </c>
      <c r="D1634" s="20" t="e">
        <f>VLOOKUP(A1634,'Tableau biosim'!C:J,6,FALSE)</f>
        <v>#N/A</v>
      </c>
    </row>
    <row r="1635" spans="1:4" x14ac:dyDescent="0.25">
      <c r="A1635" s="27"/>
      <c r="B1635" s="27"/>
      <c r="C1635" s="24" t="e">
        <f>VLOOKUP(A1635,'Tableau biosim'!C:J,7,FALSE)</f>
        <v>#N/A</v>
      </c>
      <c r="D1635" s="20" t="e">
        <f>VLOOKUP(A1635,'Tableau biosim'!C:J,6,FALSE)</f>
        <v>#N/A</v>
      </c>
    </row>
    <row r="1636" spans="1:4" x14ac:dyDescent="0.25">
      <c r="A1636" s="27"/>
      <c r="B1636" s="27"/>
      <c r="C1636" s="24" t="e">
        <f>VLOOKUP(A1636,'Tableau biosim'!C:J,7,FALSE)</f>
        <v>#N/A</v>
      </c>
      <c r="D1636" s="20" t="e">
        <f>VLOOKUP(A1636,'Tableau biosim'!C:J,6,FALSE)</f>
        <v>#N/A</v>
      </c>
    </row>
    <row r="1637" spans="1:4" x14ac:dyDescent="0.25">
      <c r="A1637" s="27"/>
      <c r="B1637" s="27"/>
      <c r="C1637" s="24" t="e">
        <f>VLOOKUP(A1637,'Tableau biosim'!C:J,7,FALSE)</f>
        <v>#N/A</v>
      </c>
      <c r="D1637" s="20" t="e">
        <f>VLOOKUP(A1637,'Tableau biosim'!C:J,6,FALSE)</f>
        <v>#N/A</v>
      </c>
    </row>
    <row r="1638" spans="1:4" x14ac:dyDescent="0.25">
      <c r="A1638" s="27"/>
      <c r="B1638" s="27"/>
      <c r="C1638" s="24" t="e">
        <f>VLOOKUP(A1638,'Tableau biosim'!C:J,7,FALSE)</f>
        <v>#N/A</v>
      </c>
      <c r="D1638" s="20" t="e">
        <f>VLOOKUP(A1638,'Tableau biosim'!C:J,6,FALSE)</f>
        <v>#N/A</v>
      </c>
    </row>
    <row r="1639" spans="1:4" x14ac:dyDescent="0.25">
      <c r="A1639" s="27"/>
      <c r="B1639" s="27"/>
      <c r="C1639" s="24" t="e">
        <f>VLOOKUP(A1639,'Tableau biosim'!C:J,7,FALSE)</f>
        <v>#N/A</v>
      </c>
      <c r="D1639" s="20" t="e">
        <f>VLOOKUP(A1639,'Tableau biosim'!C:J,6,FALSE)</f>
        <v>#N/A</v>
      </c>
    </row>
    <row r="1640" spans="1:4" x14ac:dyDescent="0.25">
      <c r="A1640" s="27"/>
      <c r="B1640" s="27"/>
      <c r="C1640" s="24" t="e">
        <f>VLOOKUP(A1640,'Tableau biosim'!C:J,7,FALSE)</f>
        <v>#N/A</v>
      </c>
      <c r="D1640" s="20" t="e">
        <f>VLOOKUP(A1640,'Tableau biosim'!C:J,6,FALSE)</f>
        <v>#N/A</v>
      </c>
    </row>
    <row r="1641" spans="1:4" x14ac:dyDescent="0.25">
      <c r="A1641" s="27"/>
      <c r="B1641" s="27"/>
      <c r="C1641" s="24" t="e">
        <f>VLOOKUP(A1641,'Tableau biosim'!C:J,7,FALSE)</f>
        <v>#N/A</v>
      </c>
      <c r="D1641" s="20" t="e">
        <f>VLOOKUP(A1641,'Tableau biosim'!C:J,6,FALSE)</f>
        <v>#N/A</v>
      </c>
    </row>
    <row r="1642" spans="1:4" x14ac:dyDescent="0.25">
      <c r="A1642" s="27"/>
      <c r="B1642" s="27"/>
      <c r="C1642" s="24" t="e">
        <f>VLOOKUP(A1642,'Tableau biosim'!C:J,7,FALSE)</f>
        <v>#N/A</v>
      </c>
      <c r="D1642" s="20" t="e">
        <f>VLOOKUP(A1642,'Tableau biosim'!C:J,6,FALSE)</f>
        <v>#N/A</v>
      </c>
    </row>
    <row r="1643" spans="1:4" x14ac:dyDescent="0.25">
      <c r="A1643" s="27"/>
      <c r="B1643" s="27"/>
      <c r="C1643" s="24" t="e">
        <f>VLOOKUP(A1643,'Tableau biosim'!C:J,7,FALSE)</f>
        <v>#N/A</v>
      </c>
      <c r="D1643" s="20" t="e">
        <f>VLOOKUP(A1643,'Tableau biosim'!C:J,6,FALSE)</f>
        <v>#N/A</v>
      </c>
    </row>
    <row r="1644" spans="1:4" x14ac:dyDescent="0.25">
      <c r="A1644" s="27"/>
      <c r="B1644" s="27"/>
      <c r="C1644" s="24" t="e">
        <f>VLOOKUP(A1644,'Tableau biosim'!C:J,7,FALSE)</f>
        <v>#N/A</v>
      </c>
      <c r="D1644" s="20" t="e">
        <f>VLOOKUP(A1644,'Tableau biosim'!C:J,6,FALSE)</f>
        <v>#N/A</v>
      </c>
    </row>
    <row r="1645" spans="1:4" x14ac:dyDescent="0.25">
      <c r="A1645" s="27"/>
      <c r="B1645" s="27"/>
      <c r="C1645" s="24" t="e">
        <f>VLOOKUP(A1645,'Tableau biosim'!C:J,7,FALSE)</f>
        <v>#N/A</v>
      </c>
      <c r="D1645" s="20" t="e">
        <f>VLOOKUP(A1645,'Tableau biosim'!C:J,6,FALSE)</f>
        <v>#N/A</v>
      </c>
    </row>
    <row r="1646" spans="1:4" x14ac:dyDescent="0.25">
      <c r="A1646" s="27"/>
      <c r="B1646" s="27"/>
      <c r="C1646" s="24" t="e">
        <f>VLOOKUP(A1646,'Tableau biosim'!C:J,7,FALSE)</f>
        <v>#N/A</v>
      </c>
      <c r="D1646" s="20" t="e">
        <f>VLOOKUP(A1646,'Tableau biosim'!C:J,6,FALSE)</f>
        <v>#N/A</v>
      </c>
    </row>
    <row r="1647" spans="1:4" x14ac:dyDescent="0.25">
      <c r="A1647" s="27"/>
      <c r="B1647" s="27"/>
      <c r="C1647" s="24" t="e">
        <f>VLOOKUP(A1647,'Tableau biosim'!C:J,7,FALSE)</f>
        <v>#N/A</v>
      </c>
      <c r="D1647" s="20" t="e">
        <f>VLOOKUP(A1647,'Tableau biosim'!C:J,6,FALSE)</f>
        <v>#N/A</v>
      </c>
    </row>
    <row r="1648" spans="1:4" x14ac:dyDescent="0.25">
      <c r="A1648" s="27"/>
      <c r="B1648" s="27"/>
      <c r="C1648" s="24" t="e">
        <f>VLOOKUP(A1648,'Tableau biosim'!C:J,7,FALSE)</f>
        <v>#N/A</v>
      </c>
      <c r="D1648" s="20" t="e">
        <f>VLOOKUP(A1648,'Tableau biosim'!C:J,6,FALSE)</f>
        <v>#N/A</v>
      </c>
    </row>
    <row r="1649" spans="1:4" x14ac:dyDescent="0.25">
      <c r="A1649" s="27"/>
      <c r="B1649" s="27"/>
      <c r="C1649" s="24" t="e">
        <f>VLOOKUP(A1649,'Tableau biosim'!C:J,7,FALSE)</f>
        <v>#N/A</v>
      </c>
      <c r="D1649" s="20" t="e">
        <f>VLOOKUP(A1649,'Tableau biosim'!C:J,6,FALSE)</f>
        <v>#N/A</v>
      </c>
    </row>
    <row r="1650" spans="1:4" x14ac:dyDescent="0.25">
      <c r="A1650" s="27"/>
      <c r="B1650" s="27"/>
      <c r="C1650" s="24" t="e">
        <f>VLOOKUP(A1650,'Tableau biosim'!C:J,7,FALSE)</f>
        <v>#N/A</v>
      </c>
      <c r="D1650" s="20" t="e">
        <f>VLOOKUP(A1650,'Tableau biosim'!C:J,6,FALSE)</f>
        <v>#N/A</v>
      </c>
    </row>
    <row r="1651" spans="1:4" x14ac:dyDescent="0.25">
      <c r="A1651" s="27"/>
      <c r="B1651" s="27"/>
      <c r="C1651" s="24" t="e">
        <f>VLOOKUP(A1651,'Tableau biosim'!C:J,7,FALSE)</f>
        <v>#N/A</v>
      </c>
      <c r="D1651" s="20" t="e">
        <f>VLOOKUP(A1651,'Tableau biosim'!C:J,6,FALSE)</f>
        <v>#N/A</v>
      </c>
    </row>
    <row r="1652" spans="1:4" x14ac:dyDescent="0.25">
      <c r="A1652" s="27"/>
      <c r="B1652" s="27"/>
      <c r="C1652" s="24" t="e">
        <f>VLOOKUP(A1652,'Tableau biosim'!C:J,7,FALSE)</f>
        <v>#N/A</v>
      </c>
      <c r="D1652" s="20" t="e">
        <f>VLOOKUP(A1652,'Tableau biosim'!C:J,6,FALSE)</f>
        <v>#N/A</v>
      </c>
    </row>
    <row r="1653" spans="1:4" x14ac:dyDescent="0.25">
      <c r="A1653" s="27"/>
      <c r="B1653" s="27"/>
      <c r="C1653" s="24" t="e">
        <f>VLOOKUP(A1653,'Tableau biosim'!C:J,7,FALSE)</f>
        <v>#N/A</v>
      </c>
      <c r="D1653" s="20" t="e">
        <f>VLOOKUP(A1653,'Tableau biosim'!C:J,6,FALSE)</f>
        <v>#N/A</v>
      </c>
    </row>
    <row r="1654" spans="1:4" x14ac:dyDescent="0.25">
      <c r="A1654" s="27"/>
      <c r="B1654" s="27"/>
      <c r="C1654" s="24" t="e">
        <f>VLOOKUP(A1654,'Tableau biosim'!C:J,7,FALSE)</f>
        <v>#N/A</v>
      </c>
      <c r="D1654" s="20" t="e">
        <f>VLOOKUP(A1654,'Tableau biosim'!C:J,6,FALSE)</f>
        <v>#N/A</v>
      </c>
    </row>
    <row r="1655" spans="1:4" x14ac:dyDescent="0.25">
      <c r="A1655" s="27"/>
      <c r="B1655" s="27"/>
      <c r="C1655" s="24" t="e">
        <f>VLOOKUP(A1655,'Tableau biosim'!C:J,7,FALSE)</f>
        <v>#N/A</v>
      </c>
      <c r="D1655" s="20" t="e">
        <f>VLOOKUP(A1655,'Tableau biosim'!C:J,6,FALSE)</f>
        <v>#N/A</v>
      </c>
    </row>
    <row r="1656" spans="1:4" x14ac:dyDescent="0.25">
      <c r="A1656" s="27"/>
      <c r="B1656" s="27"/>
      <c r="C1656" s="24" t="e">
        <f>VLOOKUP(A1656,'Tableau biosim'!C:J,7,FALSE)</f>
        <v>#N/A</v>
      </c>
      <c r="D1656" s="20" t="e">
        <f>VLOOKUP(A1656,'Tableau biosim'!C:J,6,FALSE)</f>
        <v>#N/A</v>
      </c>
    </row>
    <row r="1657" spans="1:4" x14ac:dyDescent="0.25">
      <c r="A1657" s="27"/>
      <c r="B1657" s="27"/>
      <c r="C1657" s="24" t="e">
        <f>VLOOKUP(A1657,'Tableau biosim'!C:J,7,FALSE)</f>
        <v>#N/A</v>
      </c>
      <c r="D1657" s="20" t="e">
        <f>VLOOKUP(A1657,'Tableau biosim'!C:J,6,FALSE)</f>
        <v>#N/A</v>
      </c>
    </row>
    <row r="1658" spans="1:4" x14ac:dyDescent="0.25">
      <c r="A1658" s="27"/>
      <c r="B1658" s="27"/>
      <c r="C1658" s="24" t="e">
        <f>VLOOKUP(A1658,'Tableau biosim'!C:J,7,FALSE)</f>
        <v>#N/A</v>
      </c>
      <c r="D1658" s="20" t="e">
        <f>VLOOKUP(A1658,'Tableau biosim'!C:J,6,FALSE)</f>
        <v>#N/A</v>
      </c>
    </row>
    <row r="1659" spans="1:4" x14ac:dyDescent="0.25">
      <c r="A1659" s="27"/>
      <c r="B1659" s="27"/>
      <c r="C1659" s="24" t="e">
        <f>VLOOKUP(A1659,'Tableau biosim'!C:J,7,FALSE)</f>
        <v>#N/A</v>
      </c>
      <c r="D1659" s="20" t="e">
        <f>VLOOKUP(A1659,'Tableau biosim'!C:J,6,FALSE)</f>
        <v>#N/A</v>
      </c>
    </row>
    <row r="1660" spans="1:4" x14ac:dyDescent="0.25">
      <c r="A1660" s="27"/>
      <c r="B1660" s="27"/>
      <c r="C1660" s="24" t="e">
        <f>VLOOKUP(A1660,'Tableau biosim'!C:J,7,FALSE)</f>
        <v>#N/A</v>
      </c>
      <c r="D1660" s="20" t="e">
        <f>VLOOKUP(A1660,'Tableau biosim'!C:J,6,FALSE)</f>
        <v>#N/A</v>
      </c>
    </row>
    <row r="1661" spans="1:4" x14ac:dyDescent="0.25">
      <c r="A1661" s="27"/>
      <c r="B1661" s="27"/>
      <c r="C1661" s="24" t="e">
        <f>VLOOKUP(A1661,'Tableau biosim'!C:J,7,FALSE)</f>
        <v>#N/A</v>
      </c>
      <c r="D1661" s="20" t="e">
        <f>VLOOKUP(A1661,'Tableau biosim'!C:J,6,FALSE)</f>
        <v>#N/A</v>
      </c>
    </row>
    <row r="1662" spans="1:4" x14ac:dyDescent="0.25">
      <c r="A1662" s="27"/>
      <c r="B1662" s="27"/>
      <c r="C1662" s="24" t="e">
        <f>VLOOKUP(A1662,'Tableau biosim'!C:J,7,FALSE)</f>
        <v>#N/A</v>
      </c>
      <c r="D1662" s="20" t="e">
        <f>VLOOKUP(A1662,'Tableau biosim'!C:J,6,FALSE)</f>
        <v>#N/A</v>
      </c>
    </row>
    <row r="1663" spans="1:4" x14ac:dyDescent="0.25">
      <c r="A1663" s="27"/>
      <c r="B1663" s="27"/>
      <c r="C1663" s="24" t="e">
        <f>VLOOKUP(A1663,'Tableau biosim'!C:J,7,FALSE)</f>
        <v>#N/A</v>
      </c>
      <c r="D1663" s="20" t="e">
        <f>VLOOKUP(A1663,'Tableau biosim'!C:J,6,FALSE)</f>
        <v>#N/A</v>
      </c>
    </row>
    <row r="1664" spans="1:4" x14ac:dyDescent="0.25">
      <c r="A1664" s="27"/>
      <c r="B1664" s="27"/>
      <c r="C1664" s="24" t="e">
        <f>VLOOKUP(A1664,'Tableau biosim'!C:J,7,FALSE)</f>
        <v>#N/A</v>
      </c>
      <c r="D1664" s="20" t="e">
        <f>VLOOKUP(A1664,'Tableau biosim'!C:J,6,FALSE)</f>
        <v>#N/A</v>
      </c>
    </row>
    <row r="1665" spans="1:4" x14ac:dyDescent="0.25">
      <c r="A1665" s="27"/>
      <c r="B1665" s="27"/>
      <c r="C1665" s="24" t="e">
        <f>VLOOKUP(A1665,'Tableau biosim'!C:J,7,FALSE)</f>
        <v>#N/A</v>
      </c>
      <c r="D1665" s="20" t="e">
        <f>VLOOKUP(A1665,'Tableau biosim'!C:J,6,FALSE)</f>
        <v>#N/A</v>
      </c>
    </row>
    <row r="1666" spans="1:4" x14ac:dyDescent="0.25">
      <c r="A1666" s="27"/>
      <c r="B1666" s="27"/>
      <c r="C1666" s="24" t="e">
        <f>VLOOKUP(A1666,'Tableau biosim'!C:J,7,FALSE)</f>
        <v>#N/A</v>
      </c>
      <c r="D1666" s="20" t="e">
        <f>VLOOKUP(A1666,'Tableau biosim'!C:J,6,FALSE)</f>
        <v>#N/A</v>
      </c>
    </row>
    <row r="1667" spans="1:4" x14ac:dyDescent="0.25">
      <c r="A1667" s="27"/>
      <c r="B1667" s="27"/>
      <c r="C1667" s="24" t="e">
        <f>VLOOKUP(A1667,'Tableau biosim'!C:J,7,FALSE)</f>
        <v>#N/A</v>
      </c>
      <c r="D1667" s="20" t="e">
        <f>VLOOKUP(A1667,'Tableau biosim'!C:J,6,FALSE)</f>
        <v>#N/A</v>
      </c>
    </row>
    <row r="1668" spans="1:4" x14ac:dyDescent="0.25">
      <c r="A1668" s="27"/>
      <c r="B1668" s="27"/>
      <c r="C1668" s="24" t="e">
        <f>VLOOKUP(A1668,'Tableau biosim'!C:J,7,FALSE)</f>
        <v>#N/A</v>
      </c>
      <c r="D1668" s="20" t="e">
        <f>VLOOKUP(A1668,'Tableau biosim'!C:J,6,FALSE)</f>
        <v>#N/A</v>
      </c>
    </row>
    <row r="1669" spans="1:4" x14ac:dyDescent="0.25">
      <c r="A1669" s="27"/>
      <c r="B1669" s="27"/>
      <c r="C1669" s="24" t="e">
        <f>VLOOKUP(A1669,'Tableau biosim'!C:J,7,FALSE)</f>
        <v>#N/A</v>
      </c>
      <c r="D1669" s="20" t="e">
        <f>VLOOKUP(A1669,'Tableau biosim'!C:J,6,FALSE)</f>
        <v>#N/A</v>
      </c>
    </row>
    <row r="1670" spans="1:4" x14ac:dyDescent="0.25">
      <c r="A1670" s="27"/>
      <c r="B1670" s="27"/>
      <c r="C1670" s="24" t="e">
        <f>VLOOKUP(A1670,'Tableau biosim'!C:J,7,FALSE)</f>
        <v>#N/A</v>
      </c>
      <c r="D1670" s="20" t="e">
        <f>VLOOKUP(A1670,'Tableau biosim'!C:J,6,FALSE)</f>
        <v>#N/A</v>
      </c>
    </row>
    <row r="1671" spans="1:4" x14ac:dyDescent="0.25">
      <c r="A1671" s="27"/>
      <c r="B1671" s="27"/>
      <c r="C1671" s="24" t="e">
        <f>VLOOKUP(A1671,'Tableau biosim'!C:J,7,FALSE)</f>
        <v>#N/A</v>
      </c>
      <c r="D1671" s="20" t="e">
        <f>VLOOKUP(A1671,'Tableau biosim'!C:J,6,FALSE)</f>
        <v>#N/A</v>
      </c>
    </row>
    <row r="1672" spans="1:4" x14ac:dyDescent="0.25">
      <c r="A1672" s="27"/>
      <c r="B1672" s="27"/>
      <c r="C1672" s="24" t="e">
        <f>VLOOKUP(A1672,'Tableau biosim'!C:J,7,FALSE)</f>
        <v>#N/A</v>
      </c>
      <c r="D1672" s="20" t="e">
        <f>VLOOKUP(A1672,'Tableau biosim'!C:J,6,FALSE)</f>
        <v>#N/A</v>
      </c>
    </row>
    <row r="1673" spans="1:4" x14ac:dyDescent="0.25">
      <c r="A1673" s="27"/>
      <c r="B1673" s="27"/>
      <c r="C1673" s="24" t="e">
        <f>VLOOKUP(A1673,'Tableau biosim'!C:J,7,FALSE)</f>
        <v>#N/A</v>
      </c>
      <c r="D1673" s="20" t="e">
        <f>VLOOKUP(A1673,'Tableau biosim'!C:J,6,FALSE)</f>
        <v>#N/A</v>
      </c>
    </row>
    <row r="1674" spans="1:4" x14ac:dyDescent="0.25">
      <c r="A1674" s="27"/>
      <c r="B1674" s="27"/>
      <c r="C1674" s="24" t="e">
        <f>VLOOKUP(A1674,'Tableau biosim'!C:J,7,FALSE)</f>
        <v>#N/A</v>
      </c>
      <c r="D1674" s="20" t="e">
        <f>VLOOKUP(A1674,'Tableau biosim'!C:J,6,FALSE)</f>
        <v>#N/A</v>
      </c>
    </row>
    <row r="1675" spans="1:4" x14ac:dyDescent="0.25">
      <c r="A1675" s="27"/>
      <c r="B1675" s="27"/>
      <c r="C1675" s="24" t="e">
        <f>VLOOKUP(A1675,'Tableau biosim'!C:J,7,FALSE)</f>
        <v>#N/A</v>
      </c>
      <c r="D1675" s="20" t="e">
        <f>VLOOKUP(A1675,'Tableau biosim'!C:J,6,FALSE)</f>
        <v>#N/A</v>
      </c>
    </row>
    <row r="1676" spans="1:4" x14ac:dyDescent="0.25">
      <c r="A1676" s="27"/>
      <c r="B1676" s="27"/>
      <c r="C1676" s="24" t="e">
        <f>VLOOKUP(A1676,'Tableau biosim'!C:J,7,FALSE)</f>
        <v>#N/A</v>
      </c>
      <c r="D1676" s="20" t="e">
        <f>VLOOKUP(A1676,'Tableau biosim'!C:J,6,FALSE)</f>
        <v>#N/A</v>
      </c>
    </row>
    <row r="1677" spans="1:4" x14ac:dyDescent="0.25">
      <c r="A1677" s="27"/>
      <c r="B1677" s="27"/>
      <c r="C1677" s="24" t="e">
        <f>VLOOKUP(A1677,'Tableau biosim'!C:J,7,FALSE)</f>
        <v>#N/A</v>
      </c>
      <c r="D1677" s="20" t="e">
        <f>VLOOKUP(A1677,'Tableau biosim'!C:J,6,FALSE)</f>
        <v>#N/A</v>
      </c>
    </row>
    <row r="1678" spans="1:4" x14ac:dyDescent="0.25">
      <c r="A1678" s="27"/>
      <c r="B1678" s="27"/>
      <c r="C1678" s="24" t="e">
        <f>VLOOKUP(A1678,'Tableau biosim'!C:J,7,FALSE)</f>
        <v>#N/A</v>
      </c>
      <c r="D1678" s="20" t="e">
        <f>VLOOKUP(A1678,'Tableau biosim'!C:J,6,FALSE)</f>
        <v>#N/A</v>
      </c>
    </row>
    <row r="1679" spans="1:4" x14ac:dyDescent="0.25">
      <c r="A1679" s="27"/>
      <c r="B1679" s="27"/>
      <c r="C1679" s="24" t="e">
        <f>VLOOKUP(A1679,'Tableau biosim'!C:J,7,FALSE)</f>
        <v>#N/A</v>
      </c>
      <c r="D1679" s="20" t="e">
        <f>VLOOKUP(A1679,'Tableau biosim'!C:J,6,FALSE)</f>
        <v>#N/A</v>
      </c>
    </row>
    <row r="1680" spans="1:4" x14ac:dyDescent="0.25">
      <c r="A1680" s="27"/>
      <c r="B1680" s="27"/>
      <c r="C1680" s="24" t="e">
        <f>VLOOKUP(A1680,'Tableau biosim'!C:J,7,FALSE)</f>
        <v>#N/A</v>
      </c>
      <c r="D1680" s="20" t="e">
        <f>VLOOKUP(A1680,'Tableau biosim'!C:J,6,FALSE)</f>
        <v>#N/A</v>
      </c>
    </row>
    <row r="1681" spans="1:4" x14ac:dyDescent="0.25">
      <c r="A1681" s="27"/>
      <c r="B1681" s="27"/>
      <c r="C1681" s="24" t="e">
        <f>VLOOKUP(A1681,'Tableau biosim'!C:J,7,FALSE)</f>
        <v>#N/A</v>
      </c>
      <c r="D1681" s="20" t="e">
        <f>VLOOKUP(A1681,'Tableau biosim'!C:J,6,FALSE)</f>
        <v>#N/A</v>
      </c>
    </row>
    <row r="1682" spans="1:4" x14ac:dyDescent="0.25">
      <c r="A1682" s="27"/>
      <c r="B1682" s="27"/>
      <c r="C1682" s="24" t="e">
        <f>VLOOKUP(A1682,'Tableau biosim'!C:J,7,FALSE)</f>
        <v>#N/A</v>
      </c>
      <c r="D1682" s="20" t="e">
        <f>VLOOKUP(A1682,'Tableau biosim'!C:J,6,FALSE)</f>
        <v>#N/A</v>
      </c>
    </row>
    <row r="1683" spans="1:4" x14ac:dyDescent="0.25">
      <c r="A1683" s="27"/>
      <c r="B1683" s="27"/>
      <c r="C1683" s="24" t="e">
        <f>VLOOKUP(A1683,'Tableau biosim'!C:J,7,FALSE)</f>
        <v>#N/A</v>
      </c>
      <c r="D1683" s="20" t="e">
        <f>VLOOKUP(A1683,'Tableau biosim'!C:J,6,FALSE)</f>
        <v>#N/A</v>
      </c>
    </row>
    <row r="1684" spans="1:4" x14ac:dyDescent="0.25">
      <c r="A1684" s="27"/>
      <c r="B1684" s="27"/>
      <c r="C1684" s="24" t="e">
        <f>VLOOKUP(A1684,'Tableau biosim'!C:J,7,FALSE)</f>
        <v>#N/A</v>
      </c>
      <c r="D1684" s="20" t="e">
        <f>VLOOKUP(A1684,'Tableau biosim'!C:J,6,FALSE)</f>
        <v>#N/A</v>
      </c>
    </row>
    <row r="1685" spans="1:4" x14ac:dyDescent="0.25">
      <c r="A1685" s="27"/>
      <c r="B1685" s="27"/>
      <c r="C1685" s="24" t="e">
        <f>VLOOKUP(A1685,'Tableau biosim'!C:J,7,FALSE)</f>
        <v>#N/A</v>
      </c>
      <c r="D1685" s="20" t="e">
        <f>VLOOKUP(A1685,'Tableau biosim'!C:J,6,FALSE)</f>
        <v>#N/A</v>
      </c>
    </row>
    <row r="1686" spans="1:4" x14ac:dyDescent="0.25">
      <c r="A1686" s="27"/>
      <c r="B1686" s="27"/>
      <c r="C1686" s="24" t="e">
        <f>VLOOKUP(A1686,'Tableau biosim'!C:J,7,FALSE)</f>
        <v>#N/A</v>
      </c>
      <c r="D1686" s="20" t="e">
        <f>VLOOKUP(A1686,'Tableau biosim'!C:J,6,FALSE)</f>
        <v>#N/A</v>
      </c>
    </row>
    <row r="1687" spans="1:4" x14ac:dyDescent="0.25">
      <c r="A1687" s="27"/>
      <c r="B1687" s="27"/>
      <c r="C1687" s="24" t="e">
        <f>VLOOKUP(A1687,'Tableau biosim'!C:J,7,FALSE)</f>
        <v>#N/A</v>
      </c>
      <c r="D1687" s="20" t="e">
        <f>VLOOKUP(A1687,'Tableau biosim'!C:J,6,FALSE)</f>
        <v>#N/A</v>
      </c>
    </row>
    <row r="1688" spans="1:4" x14ac:dyDescent="0.25">
      <c r="A1688" s="27"/>
      <c r="B1688" s="27"/>
      <c r="C1688" s="24" t="e">
        <f>VLOOKUP(A1688,'Tableau biosim'!C:J,7,FALSE)</f>
        <v>#N/A</v>
      </c>
      <c r="D1688" s="20" t="e">
        <f>VLOOKUP(A1688,'Tableau biosim'!C:J,6,FALSE)</f>
        <v>#N/A</v>
      </c>
    </row>
    <row r="1689" spans="1:4" x14ac:dyDescent="0.25">
      <c r="A1689" s="27"/>
      <c r="B1689" s="27"/>
      <c r="C1689" s="24" t="e">
        <f>VLOOKUP(A1689,'Tableau biosim'!C:J,7,FALSE)</f>
        <v>#N/A</v>
      </c>
      <c r="D1689" s="20" t="e">
        <f>VLOOKUP(A1689,'Tableau biosim'!C:J,6,FALSE)</f>
        <v>#N/A</v>
      </c>
    </row>
    <row r="1690" spans="1:4" x14ac:dyDescent="0.25">
      <c r="A1690" s="27"/>
      <c r="B1690" s="27"/>
      <c r="C1690" s="24" t="e">
        <f>VLOOKUP(A1690,'Tableau biosim'!C:J,7,FALSE)</f>
        <v>#N/A</v>
      </c>
      <c r="D1690" s="20" t="e">
        <f>VLOOKUP(A1690,'Tableau biosim'!C:J,6,FALSE)</f>
        <v>#N/A</v>
      </c>
    </row>
    <row r="1691" spans="1:4" x14ac:dyDescent="0.25">
      <c r="A1691" s="27"/>
      <c r="B1691" s="27"/>
      <c r="C1691" s="24" t="e">
        <f>VLOOKUP(A1691,'Tableau biosim'!C:J,7,FALSE)</f>
        <v>#N/A</v>
      </c>
      <c r="D1691" s="20" t="e">
        <f>VLOOKUP(A1691,'Tableau biosim'!C:J,6,FALSE)</f>
        <v>#N/A</v>
      </c>
    </row>
    <row r="1692" spans="1:4" x14ac:dyDescent="0.25">
      <c r="A1692" s="27"/>
      <c r="B1692" s="27"/>
      <c r="C1692" s="24" t="e">
        <f>VLOOKUP(A1692,'Tableau biosim'!C:J,7,FALSE)</f>
        <v>#N/A</v>
      </c>
      <c r="D1692" s="20" t="e">
        <f>VLOOKUP(A1692,'Tableau biosim'!C:J,6,FALSE)</f>
        <v>#N/A</v>
      </c>
    </row>
    <row r="1693" spans="1:4" x14ac:dyDescent="0.25">
      <c r="A1693" s="27"/>
      <c r="B1693" s="27"/>
      <c r="C1693" s="24" t="e">
        <f>VLOOKUP(A1693,'Tableau biosim'!C:J,7,FALSE)</f>
        <v>#N/A</v>
      </c>
      <c r="D1693" s="20" t="e">
        <f>VLOOKUP(A1693,'Tableau biosim'!C:J,6,FALSE)</f>
        <v>#N/A</v>
      </c>
    </row>
    <row r="1694" spans="1:4" x14ac:dyDescent="0.25">
      <c r="A1694" s="27"/>
      <c r="B1694" s="27"/>
      <c r="C1694" s="24" t="e">
        <f>VLOOKUP(A1694,'Tableau biosim'!C:J,7,FALSE)</f>
        <v>#N/A</v>
      </c>
      <c r="D1694" s="20" t="e">
        <f>VLOOKUP(A1694,'Tableau biosim'!C:J,6,FALSE)</f>
        <v>#N/A</v>
      </c>
    </row>
    <row r="1695" spans="1:4" x14ac:dyDescent="0.25">
      <c r="A1695" s="27"/>
      <c r="B1695" s="27"/>
      <c r="C1695" s="24" t="e">
        <f>VLOOKUP(A1695,'Tableau biosim'!C:J,7,FALSE)</f>
        <v>#N/A</v>
      </c>
      <c r="D1695" s="20" t="e">
        <f>VLOOKUP(A1695,'Tableau biosim'!C:J,6,FALSE)</f>
        <v>#N/A</v>
      </c>
    </row>
    <row r="1696" spans="1:4" x14ac:dyDescent="0.25">
      <c r="A1696" s="27"/>
      <c r="B1696" s="27"/>
      <c r="C1696" s="24" t="e">
        <f>VLOOKUP(A1696,'Tableau biosim'!C:J,7,FALSE)</f>
        <v>#N/A</v>
      </c>
      <c r="D1696" s="20" t="e">
        <f>VLOOKUP(A1696,'Tableau biosim'!C:J,6,FALSE)</f>
        <v>#N/A</v>
      </c>
    </row>
    <row r="1697" spans="1:4" x14ac:dyDescent="0.25">
      <c r="A1697" s="27"/>
      <c r="B1697" s="27"/>
      <c r="C1697" s="24" t="e">
        <f>VLOOKUP(A1697,'Tableau biosim'!C:J,7,FALSE)</f>
        <v>#N/A</v>
      </c>
      <c r="D1697" s="20" t="e">
        <f>VLOOKUP(A1697,'Tableau biosim'!C:J,6,FALSE)</f>
        <v>#N/A</v>
      </c>
    </row>
    <row r="1698" spans="1:4" x14ac:dyDescent="0.25">
      <c r="A1698" s="27"/>
      <c r="B1698" s="27"/>
      <c r="C1698" s="24" t="e">
        <f>VLOOKUP(A1698,'Tableau biosim'!C:J,7,FALSE)</f>
        <v>#N/A</v>
      </c>
      <c r="D1698" s="20" t="e">
        <f>VLOOKUP(A1698,'Tableau biosim'!C:J,6,FALSE)</f>
        <v>#N/A</v>
      </c>
    </row>
    <row r="1699" spans="1:4" x14ac:dyDescent="0.25">
      <c r="A1699" s="27"/>
      <c r="B1699" s="27"/>
      <c r="C1699" s="24" t="e">
        <f>VLOOKUP(A1699,'Tableau biosim'!C:J,7,FALSE)</f>
        <v>#N/A</v>
      </c>
      <c r="D1699" s="20" t="e">
        <f>VLOOKUP(A1699,'Tableau biosim'!C:J,6,FALSE)</f>
        <v>#N/A</v>
      </c>
    </row>
    <row r="1700" spans="1:4" x14ac:dyDescent="0.25">
      <c r="A1700" s="27"/>
      <c r="B1700" s="27"/>
      <c r="C1700" s="24" t="e">
        <f>VLOOKUP(A1700,'Tableau biosim'!C:J,7,FALSE)</f>
        <v>#N/A</v>
      </c>
      <c r="D1700" s="20" t="e">
        <f>VLOOKUP(A1700,'Tableau biosim'!C:J,6,FALSE)</f>
        <v>#N/A</v>
      </c>
    </row>
    <row r="1701" spans="1:4" x14ac:dyDescent="0.25">
      <c r="A1701" s="27"/>
      <c r="B1701" s="27"/>
      <c r="C1701" s="24" t="e">
        <f>VLOOKUP(A1701,'Tableau biosim'!C:J,7,FALSE)</f>
        <v>#N/A</v>
      </c>
      <c r="D1701" s="20" t="e">
        <f>VLOOKUP(A1701,'Tableau biosim'!C:J,6,FALSE)</f>
        <v>#N/A</v>
      </c>
    </row>
    <row r="1702" spans="1:4" x14ac:dyDescent="0.25">
      <c r="A1702" s="27"/>
      <c r="B1702" s="27"/>
      <c r="C1702" s="24" t="e">
        <f>VLOOKUP(A1702,'Tableau biosim'!C:J,7,FALSE)</f>
        <v>#N/A</v>
      </c>
      <c r="D1702" s="20" t="e">
        <f>VLOOKUP(A1702,'Tableau biosim'!C:J,6,FALSE)</f>
        <v>#N/A</v>
      </c>
    </row>
    <row r="1703" spans="1:4" x14ac:dyDescent="0.25">
      <c r="A1703" s="27"/>
      <c r="B1703" s="27"/>
      <c r="C1703" s="24" t="e">
        <f>VLOOKUP(A1703,'Tableau biosim'!C:J,7,FALSE)</f>
        <v>#N/A</v>
      </c>
      <c r="D1703" s="20" t="e">
        <f>VLOOKUP(A1703,'Tableau biosim'!C:J,6,FALSE)</f>
        <v>#N/A</v>
      </c>
    </row>
    <row r="1704" spans="1:4" x14ac:dyDescent="0.25">
      <c r="A1704" s="27"/>
      <c r="B1704" s="27"/>
      <c r="C1704" s="24" t="e">
        <f>VLOOKUP(A1704,'Tableau biosim'!C:J,7,FALSE)</f>
        <v>#N/A</v>
      </c>
      <c r="D1704" s="20" t="e">
        <f>VLOOKUP(A1704,'Tableau biosim'!C:J,6,FALSE)</f>
        <v>#N/A</v>
      </c>
    </row>
    <row r="1705" spans="1:4" x14ac:dyDescent="0.25">
      <c r="A1705" s="27"/>
      <c r="B1705" s="27"/>
      <c r="C1705" s="24" t="e">
        <f>VLOOKUP(A1705,'Tableau biosim'!C:J,7,FALSE)</f>
        <v>#N/A</v>
      </c>
      <c r="D1705" s="20" t="e">
        <f>VLOOKUP(A1705,'Tableau biosim'!C:J,6,FALSE)</f>
        <v>#N/A</v>
      </c>
    </row>
    <row r="1706" spans="1:4" x14ac:dyDescent="0.25">
      <c r="A1706" s="27"/>
      <c r="B1706" s="27"/>
      <c r="C1706" s="24" t="e">
        <f>VLOOKUP(A1706,'Tableau biosim'!C:J,7,FALSE)</f>
        <v>#N/A</v>
      </c>
      <c r="D1706" s="20" t="e">
        <f>VLOOKUP(A1706,'Tableau biosim'!C:J,6,FALSE)</f>
        <v>#N/A</v>
      </c>
    </row>
    <row r="1707" spans="1:4" x14ac:dyDescent="0.25">
      <c r="A1707" s="27"/>
      <c r="B1707" s="27"/>
      <c r="C1707" s="24" t="e">
        <f>VLOOKUP(A1707,'Tableau biosim'!C:J,7,FALSE)</f>
        <v>#N/A</v>
      </c>
      <c r="D1707" s="20" t="e">
        <f>VLOOKUP(A1707,'Tableau biosim'!C:J,6,FALSE)</f>
        <v>#N/A</v>
      </c>
    </row>
    <row r="1708" spans="1:4" x14ac:dyDescent="0.25">
      <c r="A1708" s="27"/>
      <c r="B1708" s="27"/>
      <c r="C1708" s="24" t="e">
        <f>VLOOKUP(A1708,'Tableau biosim'!C:J,7,FALSE)</f>
        <v>#N/A</v>
      </c>
      <c r="D1708" s="20" t="e">
        <f>VLOOKUP(A1708,'Tableau biosim'!C:J,6,FALSE)</f>
        <v>#N/A</v>
      </c>
    </row>
    <row r="1709" spans="1:4" x14ac:dyDescent="0.25">
      <c r="A1709" s="27"/>
      <c r="B1709" s="27"/>
      <c r="C1709" s="24" t="e">
        <f>VLOOKUP(A1709,'Tableau biosim'!C:J,7,FALSE)</f>
        <v>#N/A</v>
      </c>
      <c r="D1709" s="20" t="e">
        <f>VLOOKUP(A1709,'Tableau biosim'!C:J,6,FALSE)</f>
        <v>#N/A</v>
      </c>
    </row>
    <row r="1710" spans="1:4" x14ac:dyDescent="0.25">
      <c r="A1710" s="27"/>
      <c r="B1710" s="27"/>
      <c r="C1710" s="24" t="e">
        <f>VLOOKUP(A1710,'Tableau biosim'!C:J,7,FALSE)</f>
        <v>#N/A</v>
      </c>
      <c r="D1710" s="20" t="e">
        <f>VLOOKUP(A1710,'Tableau biosim'!C:J,6,FALSE)</f>
        <v>#N/A</v>
      </c>
    </row>
    <row r="1711" spans="1:4" x14ac:dyDescent="0.25">
      <c r="A1711" s="27"/>
      <c r="B1711" s="27"/>
      <c r="C1711" s="24" t="e">
        <f>VLOOKUP(A1711,'Tableau biosim'!C:J,7,FALSE)</f>
        <v>#N/A</v>
      </c>
      <c r="D1711" s="20" t="e">
        <f>VLOOKUP(A1711,'Tableau biosim'!C:J,6,FALSE)</f>
        <v>#N/A</v>
      </c>
    </row>
    <row r="1712" spans="1:4" x14ac:dyDescent="0.25">
      <c r="A1712" s="27"/>
      <c r="B1712" s="27"/>
      <c r="C1712" s="24" t="e">
        <f>VLOOKUP(A1712,'Tableau biosim'!C:J,7,FALSE)</f>
        <v>#N/A</v>
      </c>
      <c r="D1712" s="20" t="e">
        <f>VLOOKUP(A1712,'Tableau biosim'!C:J,6,FALSE)</f>
        <v>#N/A</v>
      </c>
    </row>
    <row r="1713" spans="1:4" x14ac:dyDescent="0.25">
      <c r="A1713" s="27"/>
      <c r="B1713" s="27"/>
      <c r="C1713" s="24" t="e">
        <f>VLOOKUP(A1713,'Tableau biosim'!C:J,7,FALSE)</f>
        <v>#N/A</v>
      </c>
      <c r="D1713" s="20" t="e">
        <f>VLOOKUP(A1713,'Tableau biosim'!C:J,6,FALSE)</f>
        <v>#N/A</v>
      </c>
    </row>
    <row r="1714" spans="1:4" x14ac:dyDescent="0.25">
      <c r="A1714" s="27"/>
      <c r="B1714" s="27"/>
      <c r="C1714" s="24" t="e">
        <f>VLOOKUP(A1714,'Tableau biosim'!C:J,7,FALSE)</f>
        <v>#N/A</v>
      </c>
      <c r="D1714" s="20" t="e">
        <f>VLOOKUP(A1714,'Tableau biosim'!C:J,6,FALSE)</f>
        <v>#N/A</v>
      </c>
    </row>
    <row r="1715" spans="1:4" x14ac:dyDescent="0.25">
      <c r="A1715" s="27"/>
      <c r="B1715" s="27"/>
      <c r="C1715" s="24" t="e">
        <f>VLOOKUP(A1715,'Tableau biosim'!C:J,7,FALSE)</f>
        <v>#N/A</v>
      </c>
      <c r="D1715" s="20" t="e">
        <f>VLOOKUP(A1715,'Tableau biosim'!C:J,6,FALSE)</f>
        <v>#N/A</v>
      </c>
    </row>
    <row r="1716" spans="1:4" x14ac:dyDescent="0.25">
      <c r="A1716" s="27"/>
      <c r="B1716" s="27"/>
      <c r="C1716" s="24" t="e">
        <f>VLOOKUP(A1716,'Tableau biosim'!C:J,7,FALSE)</f>
        <v>#N/A</v>
      </c>
      <c r="D1716" s="20" t="e">
        <f>VLOOKUP(A1716,'Tableau biosim'!C:J,6,FALSE)</f>
        <v>#N/A</v>
      </c>
    </row>
    <row r="1717" spans="1:4" x14ac:dyDescent="0.25">
      <c r="A1717" s="27"/>
      <c r="B1717" s="27"/>
      <c r="C1717" s="24" t="e">
        <f>VLOOKUP(A1717,'Tableau biosim'!C:J,7,FALSE)</f>
        <v>#N/A</v>
      </c>
      <c r="D1717" s="20" t="e">
        <f>VLOOKUP(A1717,'Tableau biosim'!C:J,6,FALSE)</f>
        <v>#N/A</v>
      </c>
    </row>
    <row r="1718" spans="1:4" x14ac:dyDescent="0.25">
      <c r="A1718" s="27"/>
      <c r="B1718" s="27"/>
      <c r="C1718" s="24" t="e">
        <f>VLOOKUP(A1718,'Tableau biosim'!C:J,7,FALSE)</f>
        <v>#N/A</v>
      </c>
      <c r="D1718" s="20" t="e">
        <f>VLOOKUP(A1718,'Tableau biosim'!C:J,6,FALSE)</f>
        <v>#N/A</v>
      </c>
    </row>
    <row r="1719" spans="1:4" x14ac:dyDescent="0.25">
      <c r="A1719" s="27"/>
      <c r="B1719" s="27"/>
      <c r="C1719" s="24" t="e">
        <f>VLOOKUP(A1719,'Tableau biosim'!C:J,7,FALSE)</f>
        <v>#N/A</v>
      </c>
      <c r="D1719" s="20" t="e">
        <f>VLOOKUP(A1719,'Tableau biosim'!C:J,6,FALSE)</f>
        <v>#N/A</v>
      </c>
    </row>
    <row r="1720" spans="1:4" x14ac:dyDescent="0.25">
      <c r="A1720" s="27"/>
      <c r="B1720" s="27"/>
      <c r="C1720" s="24" t="e">
        <f>VLOOKUP(A1720,'Tableau biosim'!C:J,7,FALSE)</f>
        <v>#N/A</v>
      </c>
      <c r="D1720" s="20" t="e">
        <f>VLOOKUP(A1720,'Tableau biosim'!C:J,6,FALSE)</f>
        <v>#N/A</v>
      </c>
    </row>
    <row r="1721" spans="1:4" x14ac:dyDescent="0.25">
      <c r="A1721" s="27"/>
      <c r="B1721" s="27"/>
      <c r="C1721" s="24" t="e">
        <f>VLOOKUP(A1721,'Tableau biosim'!C:J,7,FALSE)</f>
        <v>#N/A</v>
      </c>
      <c r="D1721" s="20" t="e">
        <f>VLOOKUP(A1721,'Tableau biosim'!C:J,6,FALSE)</f>
        <v>#N/A</v>
      </c>
    </row>
    <row r="1722" spans="1:4" x14ac:dyDescent="0.25">
      <c r="A1722" s="27"/>
      <c r="B1722" s="27"/>
      <c r="C1722" s="24" t="e">
        <f>VLOOKUP(A1722,'Tableau biosim'!C:J,7,FALSE)</f>
        <v>#N/A</v>
      </c>
      <c r="D1722" s="20" t="e">
        <f>VLOOKUP(A1722,'Tableau biosim'!C:J,6,FALSE)</f>
        <v>#N/A</v>
      </c>
    </row>
    <row r="1723" spans="1:4" x14ac:dyDescent="0.25">
      <c r="A1723" s="27"/>
      <c r="B1723" s="27"/>
      <c r="C1723" s="24" t="e">
        <f>VLOOKUP(A1723,'Tableau biosim'!C:J,7,FALSE)</f>
        <v>#N/A</v>
      </c>
      <c r="D1723" s="20" t="e">
        <f>VLOOKUP(A1723,'Tableau biosim'!C:J,6,FALSE)</f>
        <v>#N/A</v>
      </c>
    </row>
    <row r="1724" spans="1:4" x14ac:dyDescent="0.25">
      <c r="A1724" s="27"/>
      <c r="B1724" s="27"/>
      <c r="C1724" s="24" t="e">
        <f>VLOOKUP(A1724,'Tableau biosim'!C:J,7,FALSE)</f>
        <v>#N/A</v>
      </c>
      <c r="D1724" s="20" t="e">
        <f>VLOOKUP(A1724,'Tableau biosim'!C:J,6,FALSE)</f>
        <v>#N/A</v>
      </c>
    </row>
    <row r="1725" spans="1:4" x14ac:dyDescent="0.25">
      <c r="A1725" s="27"/>
      <c r="B1725" s="27"/>
      <c r="C1725" s="24" t="e">
        <f>VLOOKUP(A1725,'Tableau biosim'!C:J,7,FALSE)</f>
        <v>#N/A</v>
      </c>
      <c r="D1725" s="20" t="e">
        <f>VLOOKUP(A1725,'Tableau biosim'!C:J,6,FALSE)</f>
        <v>#N/A</v>
      </c>
    </row>
    <row r="1726" spans="1:4" x14ac:dyDescent="0.25">
      <c r="A1726" s="27"/>
      <c r="B1726" s="27"/>
      <c r="C1726" s="24" t="e">
        <f>VLOOKUP(A1726,'Tableau biosim'!C:J,7,FALSE)</f>
        <v>#N/A</v>
      </c>
      <c r="D1726" s="20" t="e">
        <f>VLOOKUP(A1726,'Tableau biosim'!C:J,6,FALSE)</f>
        <v>#N/A</v>
      </c>
    </row>
    <row r="1727" spans="1:4" x14ac:dyDescent="0.25">
      <c r="A1727" s="27"/>
      <c r="B1727" s="27"/>
      <c r="C1727" s="24" t="e">
        <f>VLOOKUP(A1727,'Tableau biosim'!C:J,7,FALSE)</f>
        <v>#N/A</v>
      </c>
      <c r="D1727" s="20" t="e">
        <f>VLOOKUP(A1727,'Tableau biosim'!C:J,6,FALSE)</f>
        <v>#N/A</v>
      </c>
    </row>
    <row r="1728" spans="1:4" x14ac:dyDescent="0.25">
      <c r="A1728" s="27"/>
      <c r="B1728" s="27"/>
      <c r="C1728" s="24" t="e">
        <f>VLOOKUP(A1728,'Tableau biosim'!C:J,7,FALSE)</f>
        <v>#N/A</v>
      </c>
      <c r="D1728" s="20" t="e">
        <f>VLOOKUP(A1728,'Tableau biosim'!C:J,6,FALSE)</f>
        <v>#N/A</v>
      </c>
    </row>
    <row r="1729" spans="1:4" x14ac:dyDescent="0.25">
      <c r="A1729" s="27"/>
      <c r="B1729" s="27"/>
      <c r="C1729" s="24" t="e">
        <f>VLOOKUP(A1729,'Tableau biosim'!C:J,7,FALSE)</f>
        <v>#N/A</v>
      </c>
      <c r="D1729" s="20" t="e">
        <f>VLOOKUP(A1729,'Tableau biosim'!C:J,6,FALSE)</f>
        <v>#N/A</v>
      </c>
    </row>
    <row r="1730" spans="1:4" x14ac:dyDescent="0.25">
      <c r="A1730" s="27"/>
      <c r="B1730" s="27"/>
      <c r="C1730" s="24" t="e">
        <f>VLOOKUP(A1730,'Tableau biosim'!C:J,7,FALSE)</f>
        <v>#N/A</v>
      </c>
      <c r="D1730" s="20" t="e">
        <f>VLOOKUP(A1730,'Tableau biosim'!C:J,6,FALSE)</f>
        <v>#N/A</v>
      </c>
    </row>
    <row r="1731" spans="1:4" x14ac:dyDescent="0.25">
      <c r="A1731" s="27"/>
      <c r="B1731" s="27"/>
      <c r="C1731" s="24" t="e">
        <f>VLOOKUP(A1731,'Tableau biosim'!C:J,7,FALSE)</f>
        <v>#N/A</v>
      </c>
      <c r="D1731" s="20" t="e">
        <f>VLOOKUP(A1731,'Tableau biosim'!C:J,6,FALSE)</f>
        <v>#N/A</v>
      </c>
    </row>
    <row r="1732" spans="1:4" x14ac:dyDescent="0.25">
      <c r="A1732" s="27"/>
      <c r="B1732" s="27"/>
      <c r="C1732" s="24" t="e">
        <f>VLOOKUP(A1732,'Tableau biosim'!C:J,7,FALSE)</f>
        <v>#N/A</v>
      </c>
      <c r="D1732" s="20" t="e">
        <f>VLOOKUP(A1732,'Tableau biosim'!C:J,6,FALSE)</f>
        <v>#N/A</v>
      </c>
    </row>
    <row r="1733" spans="1:4" x14ac:dyDescent="0.25">
      <c r="A1733" s="27"/>
      <c r="B1733" s="27"/>
      <c r="C1733" s="24" t="e">
        <f>VLOOKUP(A1733,'Tableau biosim'!C:J,7,FALSE)</f>
        <v>#N/A</v>
      </c>
      <c r="D1733" s="20" t="e">
        <f>VLOOKUP(A1733,'Tableau biosim'!C:J,6,FALSE)</f>
        <v>#N/A</v>
      </c>
    </row>
    <row r="1734" spans="1:4" x14ac:dyDescent="0.25">
      <c r="A1734" s="27"/>
      <c r="B1734" s="27"/>
      <c r="C1734" s="24" t="e">
        <f>VLOOKUP(A1734,'Tableau biosim'!C:J,7,FALSE)</f>
        <v>#N/A</v>
      </c>
      <c r="D1734" s="20" t="e">
        <f>VLOOKUP(A1734,'Tableau biosim'!C:J,6,FALSE)</f>
        <v>#N/A</v>
      </c>
    </row>
    <row r="1735" spans="1:4" x14ac:dyDescent="0.25">
      <c r="A1735" s="27"/>
      <c r="B1735" s="27"/>
      <c r="C1735" s="24" t="e">
        <f>VLOOKUP(A1735,'Tableau biosim'!C:J,7,FALSE)</f>
        <v>#N/A</v>
      </c>
      <c r="D1735" s="20" t="e">
        <f>VLOOKUP(A1735,'Tableau biosim'!C:J,6,FALSE)</f>
        <v>#N/A</v>
      </c>
    </row>
    <row r="1736" spans="1:4" x14ac:dyDescent="0.25">
      <c r="A1736" s="27"/>
      <c r="B1736" s="27"/>
      <c r="C1736" s="24" t="e">
        <f>VLOOKUP(A1736,'Tableau biosim'!C:J,7,FALSE)</f>
        <v>#N/A</v>
      </c>
      <c r="D1736" s="20" t="e">
        <f>VLOOKUP(A1736,'Tableau biosim'!C:J,6,FALSE)</f>
        <v>#N/A</v>
      </c>
    </row>
    <row r="1737" spans="1:4" x14ac:dyDescent="0.25">
      <c r="A1737" s="27"/>
      <c r="B1737" s="27"/>
      <c r="C1737" s="24" t="e">
        <f>VLOOKUP(A1737,'Tableau biosim'!C:J,7,FALSE)</f>
        <v>#N/A</v>
      </c>
      <c r="D1737" s="20" t="e">
        <f>VLOOKUP(A1737,'Tableau biosim'!C:J,6,FALSE)</f>
        <v>#N/A</v>
      </c>
    </row>
    <row r="1738" spans="1:4" x14ac:dyDescent="0.25">
      <c r="A1738" s="27"/>
      <c r="B1738" s="27"/>
      <c r="C1738" s="24" t="e">
        <f>VLOOKUP(A1738,'Tableau biosim'!C:J,7,FALSE)</f>
        <v>#N/A</v>
      </c>
      <c r="D1738" s="20" t="e">
        <f>VLOOKUP(A1738,'Tableau biosim'!C:J,6,FALSE)</f>
        <v>#N/A</v>
      </c>
    </row>
    <row r="1739" spans="1:4" x14ac:dyDescent="0.25">
      <c r="A1739" s="27"/>
      <c r="B1739" s="27"/>
      <c r="C1739" s="24" t="e">
        <f>VLOOKUP(A1739,'Tableau biosim'!C:J,7,FALSE)</f>
        <v>#N/A</v>
      </c>
      <c r="D1739" s="20" t="e">
        <f>VLOOKUP(A1739,'Tableau biosim'!C:J,6,FALSE)</f>
        <v>#N/A</v>
      </c>
    </row>
    <row r="1740" spans="1:4" x14ac:dyDescent="0.25">
      <c r="A1740" s="27"/>
      <c r="B1740" s="27"/>
      <c r="C1740" s="24" t="e">
        <f>VLOOKUP(A1740,'Tableau biosim'!C:J,7,FALSE)</f>
        <v>#N/A</v>
      </c>
      <c r="D1740" s="20" t="e">
        <f>VLOOKUP(A1740,'Tableau biosim'!C:J,6,FALSE)</f>
        <v>#N/A</v>
      </c>
    </row>
    <row r="1741" spans="1:4" x14ac:dyDescent="0.25">
      <c r="A1741" s="27"/>
      <c r="B1741" s="27"/>
      <c r="C1741" s="24" t="e">
        <f>VLOOKUP(A1741,'Tableau biosim'!C:J,7,FALSE)</f>
        <v>#N/A</v>
      </c>
      <c r="D1741" s="20" t="e">
        <f>VLOOKUP(A1741,'Tableau biosim'!C:J,6,FALSE)</f>
        <v>#N/A</v>
      </c>
    </row>
    <row r="1742" spans="1:4" x14ac:dyDescent="0.25">
      <c r="A1742" s="27"/>
      <c r="B1742" s="27"/>
      <c r="C1742" s="24" t="e">
        <f>VLOOKUP(A1742,'Tableau biosim'!C:J,7,FALSE)</f>
        <v>#N/A</v>
      </c>
      <c r="D1742" s="20" t="e">
        <f>VLOOKUP(A1742,'Tableau biosim'!C:J,6,FALSE)</f>
        <v>#N/A</v>
      </c>
    </row>
    <row r="1743" spans="1:4" x14ac:dyDescent="0.25">
      <c r="A1743" s="27"/>
      <c r="B1743" s="27"/>
      <c r="C1743" s="24" t="e">
        <f>VLOOKUP(A1743,'Tableau biosim'!C:J,7,FALSE)</f>
        <v>#N/A</v>
      </c>
      <c r="D1743" s="20" t="e">
        <f>VLOOKUP(A1743,'Tableau biosim'!C:J,6,FALSE)</f>
        <v>#N/A</v>
      </c>
    </row>
    <row r="1744" spans="1:4" x14ac:dyDescent="0.25">
      <c r="A1744" s="27"/>
      <c r="B1744" s="27"/>
      <c r="C1744" s="24" t="e">
        <f>VLOOKUP(A1744,'Tableau biosim'!C:J,7,FALSE)</f>
        <v>#N/A</v>
      </c>
      <c r="D1744" s="20" t="e">
        <f>VLOOKUP(A1744,'Tableau biosim'!C:J,6,FALSE)</f>
        <v>#N/A</v>
      </c>
    </row>
    <row r="1745" spans="1:4" x14ac:dyDescent="0.25">
      <c r="A1745" s="27"/>
      <c r="B1745" s="27"/>
      <c r="C1745" s="24" t="e">
        <f>VLOOKUP(A1745,'Tableau biosim'!C:J,7,FALSE)</f>
        <v>#N/A</v>
      </c>
      <c r="D1745" s="20" t="e">
        <f>VLOOKUP(A1745,'Tableau biosim'!C:J,6,FALSE)</f>
        <v>#N/A</v>
      </c>
    </row>
    <row r="1746" spans="1:4" x14ac:dyDescent="0.25">
      <c r="A1746" s="27"/>
      <c r="B1746" s="27"/>
      <c r="C1746" s="24" t="e">
        <f>VLOOKUP(A1746,'Tableau biosim'!C:J,7,FALSE)</f>
        <v>#N/A</v>
      </c>
      <c r="D1746" s="20" t="e">
        <f>VLOOKUP(A1746,'Tableau biosim'!C:J,6,FALSE)</f>
        <v>#N/A</v>
      </c>
    </row>
    <row r="1747" spans="1:4" x14ac:dyDescent="0.25">
      <c r="A1747" s="27"/>
      <c r="B1747" s="27"/>
      <c r="C1747" s="24" t="e">
        <f>VLOOKUP(A1747,'Tableau biosim'!C:J,7,FALSE)</f>
        <v>#N/A</v>
      </c>
      <c r="D1747" s="20" t="e">
        <f>VLOOKUP(A1747,'Tableau biosim'!C:J,6,FALSE)</f>
        <v>#N/A</v>
      </c>
    </row>
    <row r="1748" spans="1:4" x14ac:dyDescent="0.25">
      <c r="A1748" s="27"/>
      <c r="B1748" s="27"/>
      <c r="C1748" s="24" t="e">
        <f>VLOOKUP(A1748,'Tableau biosim'!C:J,7,FALSE)</f>
        <v>#N/A</v>
      </c>
      <c r="D1748" s="20" t="e">
        <f>VLOOKUP(A1748,'Tableau biosim'!C:J,6,FALSE)</f>
        <v>#N/A</v>
      </c>
    </row>
    <row r="1749" spans="1:4" x14ac:dyDescent="0.25">
      <c r="A1749" s="27"/>
      <c r="B1749" s="27"/>
      <c r="C1749" s="24" t="e">
        <f>VLOOKUP(A1749,'Tableau biosim'!C:J,7,FALSE)</f>
        <v>#N/A</v>
      </c>
      <c r="D1749" s="20" t="e">
        <f>VLOOKUP(A1749,'Tableau biosim'!C:J,6,FALSE)</f>
        <v>#N/A</v>
      </c>
    </row>
    <row r="1750" spans="1:4" x14ac:dyDescent="0.25">
      <c r="A1750" s="27"/>
      <c r="B1750" s="27"/>
      <c r="C1750" s="24" t="e">
        <f>VLOOKUP(A1750,'Tableau biosim'!C:J,7,FALSE)</f>
        <v>#N/A</v>
      </c>
      <c r="D1750" s="20" t="e">
        <f>VLOOKUP(A1750,'Tableau biosim'!C:J,6,FALSE)</f>
        <v>#N/A</v>
      </c>
    </row>
    <row r="1751" spans="1:4" x14ac:dyDescent="0.25">
      <c r="A1751" s="27"/>
      <c r="B1751" s="27"/>
      <c r="C1751" s="24" t="e">
        <f>VLOOKUP(A1751,'Tableau biosim'!C:J,7,FALSE)</f>
        <v>#N/A</v>
      </c>
      <c r="D1751" s="20" t="e">
        <f>VLOOKUP(A1751,'Tableau biosim'!C:J,6,FALSE)</f>
        <v>#N/A</v>
      </c>
    </row>
    <row r="1752" spans="1:4" x14ac:dyDescent="0.25">
      <c r="A1752" s="27"/>
      <c r="B1752" s="27"/>
      <c r="C1752" s="24" t="e">
        <f>VLOOKUP(A1752,'Tableau biosim'!C:J,7,FALSE)</f>
        <v>#N/A</v>
      </c>
      <c r="D1752" s="20" t="e">
        <f>VLOOKUP(A1752,'Tableau biosim'!C:J,6,FALSE)</f>
        <v>#N/A</v>
      </c>
    </row>
    <row r="1753" spans="1:4" x14ac:dyDescent="0.25">
      <c r="A1753" s="27"/>
      <c r="B1753" s="27"/>
      <c r="C1753" s="24" t="e">
        <f>VLOOKUP(A1753,'Tableau biosim'!C:J,7,FALSE)</f>
        <v>#N/A</v>
      </c>
      <c r="D1753" s="20" t="e">
        <f>VLOOKUP(A1753,'Tableau biosim'!C:J,6,FALSE)</f>
        <v>#N/A</v>
      </c>
    </row>
    <row r="1754" spans="1:4" x14ac:dyDescent="0.25">
      <c r="A1754" s="27"/>
      <c r="B1754" s="27"/>
      <c r="C1754" s="24" t="e">
        <f>VLOOKUP(A1754,'Tableau biosim'!C:J,7,FALSE)</f>
        <v>#N/A</v>
      </c>
      <c r="D1754" s="20" t="e">
        <f>VLOOKUP(A1754,'Tableau biosim'!C:J,6,FALSE)</f>
        <v>#N/A</v>
      </c>
    </row>
    <row r="1755" spans="1:4" x14ac:dyDescent="0.25">
      <c r="A1755" s="27"/>
      <c r="B1755" s="27"/>
      <c r="C1755" s="24" t="e">
        <f>VLOOKUP(A1755,'Tableau biosim'!C:J,7,FALSE)</f>
        <v>#N/A</v>
      </c>
      <c r="D1755" s="20" t="e">
        <f>VLOOKUP(A1755,'Tableau biosim'!C:J,6,FALSE)</f>
        <v>#N/A</v>
      </c>
    </row>
    <row r="1756" spans="1:4" x14ac:dyDescent="0.25">
      <c r="A1756" s="27"/>
      <c r="B1756" s="27"/>
      <c r="C1756" s="24" t="e">
        <f>VLOOKUP(A1756,'Tableau biosim'!C:J,7,FALSE)</f>
        <v>#N/A</v>
      </c>
      <c r="D1756" s="20" t="e">
        <f>VLOOKUP(A1756,'Tableau biosim'!C:J,6,FALSE)</f>
        <v>#N/A</v>
      </c>
    </row>
    <row r="1757" spans="1:4" x14ac:dyDescent="0.25">
      <c r="A1757" s="27"/>
      <c r="B1757" s="27"/>
      <c r="C1757" s="24" t="e">
        <f>VLOOKUP(A1757,'Tableau biosim'!C:J,7,FALSE)</f>
        <v>#N/A</v>
      </c>
      <c r="D1757" s="20" t="e">
        <f>VLOOKUP(A1757,'Tableau biosim'!C:J,6,FALSE)</f>
        <v>#N/A</v>
      </c>
    </row>
    <row r="1758" spans="1:4" x14ac:dyDescent="0.25">
      <c r="A1758" s="27"/>
      <c r="B1758" s="27"/>
      <c r="C1758" s="24" t="e">
        <f>VLOOKUP(A1758,'Tableau biosim'!C:J,7,FALSE)</f>
        <v>#N/A</v>
      </c>
      <c r="D1758" s="20" t="e">
        <f>VLOOKUP(A1758,'Tableau biosim'!C:J,6,FALSE)</f>
        <v>#N/A</v>
      </c>
    </row>
    <row r="1759" spans="1:4" x14ac:dyDescent="0.25">
      <c r="A1759" s="27"/>
      <c r="B1759" s="27"/>
      <c r="C1759" s="24" t="e">
        <f>VLOOKUP(A1759,'Tableau biosim'!C:J,7,FALSE)</f>
        <v>#N/A</v>
      </c>
      <c r="D1759" s="20" t="e">
        <f>VLOOKUP(A1759,'Tableau biosim'!C:J,6,FALSE)</f>
        <v>#N/A</v>
      </c>
    </row>
    <row r="1760" spans="1:4" x14ac:dyDescent="0.25">
      <c r="A1760" s="27"/>
      <c r="B1760" s="27"/>
      <c r="C1760" s="24" t="e">
        <f>VLOOKUP(A1760,'Tableau biosim'!C:J,7,FALSE)</f>
        <v>#N/A</v>
      </c>
      <c r="D1760" s="20" t="e">
        <f>VLOOKUP(A1760,'Tableau biosim'!C:J,6,FALSE)</f>
        <v>#N/A</v>
      </c>
    </row>
    <row r="1761" spans="1:4" x14ac:dyDescent="0.25">
      <c r="A1761" s="27"/>
      <c r="B1761" s="27"/>
      <c r="C1761" s="24" t="e">
        <f>VLOOKUP(A1761,'Tableau biosim'!C:J,7,FALSE)</f>
        <v>#N/A</v>
      </c>
      <c r="D1761" s="20" t="e">
        <f>VLOOKUP(A1761,'Tableau biosim'!C:J,6,FALSE)</f>
        <v>#N/A</v>
      </c>
    </row>
    <row r="1762" spans="1:4" x14ac:dyDescent="0.25">
      <c r="A1762" s="27"/>
      <c r="B1762" s="27"/>
      <c r="C1762" s="24" t="e">
        <f>VLOOKUP(A1762,'Tableau biosim'!C:J,7,FALSE)</f>
        <v>#N/A</v>
      </c>
      <c r="D1762" s="20" t="e">
        <f>VLOOKUP(A1762,'Tableau biosim'!C:J,6,FALSE)</f>
        <v>#N/A</v>
      </c>
    </row>
    <row r="1763" spans="1:4" x14ac:dyDescent="0.25">
      <c r="A1763" s="27"/>
      <c r="B1763" s="27"/>
      <c r="C1763" s="24" t="e">
        <f>VLOOKUP(A1763,'Tableau biosim'!C:J,7,FALSE)</f>
        <v>#N/A</v>
      </c>
      <c r="D1763" s="20" t="e">
        <f>VLOOKUP(A1763,'Tableau biosim'!C:J,6,FALSE)</f>
        <v>#N/A</v>
      </c>
    </row>
    <row r="1764" spans="1:4" x14ac:dyDescent="0.25">
      <c r="A1764" s="27"/>
      <c r="B1764" s="27"/>
      <c r="C1764" s="24" t="e">
        <f>VLOOKUP(A1764,'Tableau biosim'!C:J,7,FALSE)</f>
        <v>#N/A</v>
      </c>
      <c r="D1764" s="20" t="e">
        <f>VLOOKUP(A1764,'Tableau biosim'!C:J,6,FALSE)</f>
        <v>#N/A</v>
      </c>
    </row>
    <row r="1765" spans="1:4" x14ac:dyDescent="0.25">
      <c r="A1765" s="27"/>
      <c r="B1765" s="27"/>
      <c r="C1765" s="24" t="e">
        <f>VLOOKUP(A1765,'Tableau biosim'!C:J,7,FALSE)</f>
        <v>#N/A</v>
      </c>
      <c r="D1765" s="20" t="e">
        <f>VLOOKUP(A1765,'Tableau biosim'!C:J,6,FALSE)</f>
        <v>#N/A</v>
      </c>
    </row>
    <row r="1766" spans="1:4" x14ac:dyDescent="0.25">
      <c r="A1766" s="27"/>
      <c r="B1766" s="27"/>
      <c r="C1766" s="24" t="e">
        <f>VLOOKUP(A1766,'Tableau biosim'!C:J,7,FALSE)</f>
        <v>#N/A</v>
      </c>
      <c r="D1766" s="20" t="e">
        <f>VLOOKUP(A1766,'Tableau biosim'!C:J,6,FALSE)</f>
        <v>#N/A</v>
      </c>
    </row>
    <row r="1767" spans="1:4" x14ac:dyDescent="0.25">
      <c r="A1767" s="27"/>
      <c r="B1767" s="27"/>
      <c r="C1767" s="24" t="e">
        <f>VLOOKUP(A1767,'Tableau biosim'!C:J,7,FALSE)</f>
        <v>#N/A</v>
      </c>
      <c r="D1767" s="20" t="e">
        <f>VLOOKUP(A1767,'Tableau biosim'!C:J,6,FALSE)</f>
        <v>#N/A</v>
      </c>
    </row>
    <row r="1768" spans="1:4" x14ac:dyDescent="0.25">
      <c r="A1768" s="27"/>
      <c r="B1768" s="27"/>
      <c r="C1768" s="24" t="e">
        <f>VLOOKUP(A1768,'Tableau biosim'!C:J,7,FALSE)</f>
        <v>#N/A</v>
      </c>
      <c r="D1768" s="20" t="e">
        <f>VLOOKUP(A1768,'Tableau biosim'!C:J,6,FALSE)</f>
        <v>#N/A</v>
      </c>
    </row>
    <row r="1769" spans="1:4" x14ac:dyDescent="0.25">
      <c r="A1769" s="27"/>
      <c r="B1769" s="27"/>
      <c r="C1769" s="24" t="e">
        <f>VLOOKUP(A1769,'Tableau biosim'!C:J,7,FALSE)</f>
        <v>#N/A</v>
      </c>
      <c r="D1769" s="20" t="e">
        <f>VLOOKUP(A1769,'Tableau biosim'!C:J,6,FALSE)</f>
        <v>#N/A</v>
      </c>
    </row>
    <row r="1770" spans="1:4" x14ac:dyDescent="0.25">
      <c r="A1770" s="27"/>
      <c r="B1770" s="27"/>
      <c r="C1770" s="24" t="e">
        <f>VLOOKUP(A1770,'Tableau biosim'!C:J,7,FALSE)</f>
        <v>#N/A</v>
      </c>
      <c r="D1770" s="20" t="e">
        <f>VLOOKUP(A1770,'Tableau biosim'!C:J,6,FALSE)</f>
        <v>#N/A</v>
      </c>
    </row>
    <row r="1771" spans="1:4" x14ac:dyDescent="0.25">
      <c r="A1771" s="27"/>
      <c r="B1771" s="27"/>
      <c r="C1771" s="24" t="e">
        <f>VLOOKUP(A1771,'Tableau biosim'!C:J,7,FALSE)</f>
        <v>#N/A</v>
      </c>
      <c r="D1771" s="20" t="e">
        <f>VLOOKUP(A1771,'Tableau biosim'!C:J,6,FALSE)</f>
        <v>#N/A</v>
      </c>
    </row>
    <row r="1772" spans="1:4" x14ac:dyDescent="0.25">
      <c r="A1772" s="27"/>
      <c r="B1772" s="27"/>
      <c r="C1772" s="24" t="e">
        <f>VLOOKUP(A1772,'Tableau biosim'!C:J,7,FALSE)</f>
        <v>#N/A</v>
      </c>
      <c r="D1772" s="20" t="e">
        <f>VLOOKUP(A1772,'Tableau biosim'!C:J,6,FALSE)</f>
        <v>#N/A</v>
      </c>
    </row>
    <row r="1773" spans="1:4" x14ac:dyDescent="0.25">
      <c r="A1773" s="27"/>
      <c r="B1773" s="27"/>
      <c r="C1773" s="24" t="e">
        <f>VLOOKUP(A1773,'Tableau biosim'!C:J,7,FALSE)</f>
        <v>#N/A</v>
      </c>
      <c r="D1773" s="20" t="e">
        <f>VLOOKUP(A1773,'Tableau biosim'!C:J,6,FALSE)</f>
        <v>#N/A</v>
      </c>
    </row>
    <row r="1774" spans="1:4" x14ac:dyDescent="0.25">
      <c r="A1774" s="27"/>
      <c r="B1774" s="27"/>
      <c r="C1774" s="24" t="e">
        <f>VLOOKUP(A1774,'Tableau biosim'!C:J,7,FALSE)</f>
        <v>#N/A</v>
      </c>
      <c r="D1774" s="20" t="e">
        <f>VLOOKUP(A1774,'Tableau biosim'!C:J,6,FALSE)</f>
        <v>#N/A</v>
      </c>
    </row>
    <row r="1775" spans="1:4" x14ac:dyDescent="0.25">
      <c r="A1775" s="27"/>
      <c r="B1775" s="27"/>
      <c r="C1775" s="24" t="e">
        <f>VLOOKUP(A1775,'Tableau biosim'!C:J,7,FALSE)</f>
        <v>#N/A</v>
      </c>
      <c r="D1775" s="20" t="e">
        <f>VLOOKUP(A1775,'Tableau biosim'!C:J,6,FALSE)</f>
        <v>#N/A</v>
      </c>
    </row>
    <row r="1776" spans="1:4" x14ac:dyDescent="0.25">
      <c r="A1776" s="27"/>
      <c r="B1776" s="27"/>
      <c r="C1776" s="24" t="e">
        <f>VLOOKUP(A1776,'Tableau biosim'!C:J,7,FALSE)</f>
        <v>#N/A</v>
      </c>
      <c r="D1776" s="20" t="e">
        <f>VLOOKUP(A1776,'Tableau biosim'!C:J,6,FALSE)</f>
        <v>#N/A</v>
      </c>
    </row>
    <row r="1777" spans="1:4" x14ac:dyDescent="0.25">
      <c r="A1777" s="27"/>
      <c r="B1777" s="27"/>
      <c r="C1777" s="24" t="e">
        <f>VLOOKUP(A1777,'Tableau biosim'!C:J,7,FALSE)</f>
        <v>#N/A</v>
      </c>
      <c r="D1777" s="20" t="e">
        <f>VLOOKUP(A1777,'Tableau biosim'!C:J,6,FALSE)</f>
        <v>#N/A</v>
      </c>
    </row>
    <row r="1778" spans="1:4" x14ac:dyDescent="0.25">
      <c r="A1778" s="27"/>
      <c r="B1778" s="27"/>
      <c r="C1778" s="24" t="e">
        <f>VLOOKUP(A1778,'Tableau biosim'!C:J,7,FALSE)</f>
        <v>#N/A</v>
      </c>
      <c r="D1778" s="20" t="e">
        <f>VLOOKUP(A1778,'Tableau biosim'!C:J,6,FALSE)</f>
        <v>#N/A</v>
      </c>
    </row>
    <row r="1779" spans="1:4" x14ac:dyDescent="0.25">
      <c r="A1779" s="27"/>
      <c r="B1779" s="27"/>
      <c r="C1779" s="24" t="e">
        <f>VLOOKUP(A1779,'Tableau biosim'!C:J,7,FALSE)</f>
        <v>#N/A</v>
      </c>
      <c r="D1779" s="20" t="e">
        <f>VLOOKUP(A1779,'Tableau biosim'!C:J,6,FALSE)</f>
        <v>#N/A</v>
      </c>
    </row>
    <row r="1780" spans="1:4" x14ac:dyDescent="0.25">
      <c r="A1780" s="27"/>
      <c r="B1780" s="27"/>
      <c r="C1780" s="24" t="e">
        <f>VLOOKUP(A1780,'Tableau biosim'!C:J,7,FALSE)</f>
        <v>#N/A</v>
      </c>
      <c r="D1780" s="20" t="e">
        <f>VLOOKUP(A1780,'Tableau biosim'!C:J,6,FALSE)</f>
        <v>#N/A</v>
      </c>
    </row>
    <row r="1781" spans="1:4" x14ac:dyDescent="0.25">
      <c r="A1781" s="27"/>
      <c r="B1781" s="27"/>
      <c r="C1781" s="24" t="e">
        <f>VLOOKUP(A1781,'Tableau biosim'!C:J,7,FALSE)</f>
        <v>#N/A</v>
      </c>
      <c r="D1781" s="20" t="e">
        <f>VLOOKUP(A1781,'Tableau biosim'!C:J,6,FALSE)</f>
        <v>#N/A</v>
      </c>
    </row>
    <row r="1782" spans="1:4" x14ac:dyDescent="0.25">
      <c r="A1782" s="27"/>
      <c r="B1782" s="27"/>
      <c r="C1782" s="24" t="e">
        <f>VLOOKUP(A1782,'Tableau biosim'!C:J,7,FALSE)</f>
        <v>#N/A</v>
      </c>
      <c r="D1782" s="20" t="e">
        <f>VLOOKUP(A1782,'Tableau biosim'!C:J,6,FALSE)</f>
        <v>#N/A</v>
      </c>
    </row>
    <row r="1783" spans="1:4" x14ac:dyDescent="0.25">
      <c r="A1783" s="27"/>
      <c r="B1783" s="27"/>
      <c r="C1783" s="24" t="e">
        <f>VLOOKUP(A1783,'Tableau biosim'!C:J,7,FALSE)</f>
        <v>#N/A</v>
      </c>
      <c r="D1783" s="20" t="e">
        <f>VLOOKUP(A1783,'Tableau biosim'!C:J,6,FALSE)</f>
        <v>#N/A</v>
      </c>
    </row>
    <row r="1784" spans="1:4" x14ac:dyDescent="0.25">
      <c r="A1784" s="27"/>
      <c r="B1784" s="27"/>
      <c r="C1784" s="24" t="e">
        <f>VLOOKUP(A1784,'Tableau biosim'!C:J,7,FALSE)</f>
        <v>#N/A</v>
      </c>
      <c r="D1784" s="20" t="e">
        <f>VLOOKUP(A1784,'Tableau biosim'!C:J,6,FALSE)</f>
        <v>#N/A</v>
      </c>
    </row>
    <row r="1785" spans="1:4" x14ac:dyDescent="0.25">
      <c r="A1785" s="27"/>
      <c r="B1785" s="27"/>
      <c r="C1785" s="24" t="e">
        <f>VLOOKUP(A1785,'Tableau biosim'!C:J,7,FALSE)</f>
        <v>#N/A</v>
      </c>
      <c r="D1785" s="20" t="e">
        <f>VLOOKUP(A1785,'Tableau biosim'!C:J,6,FALSE)</f>
        <v>#N/A</v>
      </c>
    </row>
    <row r="1786" spans="1:4" x14ac:dyDescent="0.25">
      <c r="A1786" s="27"/>
      <c r="B1786" s="27"/>
      <c r="C1786" s="24" t="e">
        <f>VLOOKUP(A1786,'Tableau biosim'!C:J,7,FALSE)</f>
        <v>#N/A</v>
      </c>
      <c r="D1786" s="20" t="e">
        <f>VLOOKUP(A1786,'Tableau biosim'!C:J,6,FALSE)</f>
        <v>#N/A</v>
      </c>
    </row>
    <row r="1787" spans="1:4" x14ac:dyDescent="0.25">
      <c r="A1787" s="27"/>
      <c r="B1787" s="27"/>
      <c r="C1787" s="24" t="e">
        <f>VLOOKUP(A1787,'Tableau biosim'!C:J,7,FALSE)</f>
        <v>#N/A</v>
      </c>
      <c r="D1787" s="20" t="e">
        <f>VLOOKUP(A1787,'Tableau biosim'!C:J,6,FALSE)</f>
        <v>#N/A</v>
      </c>
    </row>
    <row r="1788" spans="1:4" x14ac:dyDescent="0.25">
      <c r="A1788" s="27"/>
      <c r="B1788" s="27"/>
      <c r="C1788" s="24" t="e">
        <f>VLOOKUP(A1788,'Tableau biosim'!C:J,7,FALSE)</f>
        <v>#N/A</v>
      </c>
      <c r="D1788" s="20" t="e">
        <f>VLOOKUP(A1788,'Tableau biosim'!C:J,6,FALSE)</f>
        <v>#N/A</v>
      </c>
    </row>
    <row r="1789" spans="1:4" x14ac:dyDescent="0.25">
      <c r="A1789" s="27"/>
      <c r="B1789" s="27"/>
      <c r="C1789" s="24" t="e">
        <f>VLOOKUP(A1789,'Tableau biosim'!C:J,7,FALSE)</f>
        <v>#N/A</v>
      </c>
      <c r="D1789" s="20" t="e">
        <f>VLOOKUP(A1789,'Tableau biosim'!C:J,6,FALSE)</f>
        <v>#N/A</v>
      </c>
    </row>
    <row r="1790" spans="1:4" x14ac:dyDescent="0.25">
      <c r="A1790" s="27"/>
      <c r="B1790" s="27"/>
      <c r="C1790" s="24" t="e">
        <f>VLOOKUP(A1790,'Tableau biosim'!C:J,7,FALSE)</f>
        <v>#N/A</v>
      </c>
      <c r="D1790" s="20" t="e">
        <f>VLOOKUP(A1790,'Tableau biosim'!C:J,6,FALSE)</f>
        <v>#N/A</v>
      </c>
    </row>
    <row r="1791" spans="1:4" x14ac:dyDescent="0.25">
      <c r="A1791" s="27"/>
      <c r="B1791" s="27"/>
      <c r="C1791" s="24" t="e">
        <f>VLOOKUP(A1791,'Tableau biosim'!C:J,7,FALSE)</f>
        <v>#N/A</v>
      </c>
      <c r="D1791" s="20" t="e">
        <f>VLOOKUP(A1791,'Tableau biosim'!C:J,6,FALSE)</f>
        <v>#N/A</v>
      </c>
    </row>
    <row r="1792" spans="1:4" x14ac:dyDescent="0.25">
      <c r="A1792" s="27"/>
      <c r="B1792" s="27"/>
      <c r="C1792" s="24" t="e">
        <f>VLOOKUP(A1792,'Tableau biosim'!C:J,7,FALSE)</f>
        <v>#N/A</v>
      </c>
      <c r="D1792" s="20" t="e">
        <f>VLOOKUP(A1792,'Tableau biosim'!C:J,6,FALSE)</f>
        <v>#N/A</v>
      </c>
    </row>
    <row r="1793" spans="1:4" x14ac:dyDescent="0.25">
      <c r="A1793" s="27"/>
      <c r="B1793" s="27"/>
      <c r="C1793" s="24" t="e">
        <f>VLOOKUP(A1793,'Tableau biosim'!C:J,7,FALSE)</f>
        <v>#N/A</v>
      </c>
      <c r="D1793" s="20" t="e">
        <f>VLOOKUP(A1793,'Tableau biosim'!C:J,6,FALSE)</f>
        <v>#N/A</v>
      </c>
    </row>
    <row r="1794" spans="1:4" x14ac:dyDescent="0.25">
      <c r="A1794" s="27"/>
      <c r="B1794" s="27"/>
      <c r="C1794" s="24" t="e">
        <f>VLOOKUP(A1794,'Tableau biosim'!C:J,7,FALSE)</f>
        <v>#N/A</v>
      </c>
      <c r="D1794" s="20" t="e">
        <f>VLOOKUP(A1794,'Tableau biosim'!C:J,6,FALSE)</f>
        <v>#N/A</v>
      </c>
    </row>
    <row r="1795" spans="1:4" x14ac:dyDescent="0.25">
      <c r="A1795" s="27"/>
      <c r="B1795" s="27"/>
      <c r="C1795" s="24" t="e">
        <f>VLOOKUP(A1795,'Tableau biosim'!C:J,7,FALSE)</f>
        <v>#N/A</v>
      </c>
      <c r="D1795" s="20" t="e">
        <f>VLOOKUP(A1795,'Tableau biosim'!C:J,6,FALSE)</f>
        <v>#N/A</v>
      </c>
    </row>
    <row r="1796" spans="1:4" x14ac:dyDescent="0.25">
      <c r="A1796" s="27"/>
      <c r="B1796" s="27"/>
      <c r="C1796" s="24" t="e">
        <f>VLOOKUP(A1796,'Tableau biosim'!C:J,7,FALSE)</f>
        <v>#N/A</v>
      </c>
      <c r="D1796" s="20" t="e">
        <f>VLOOKUP(A1796,'Tableau biosim'!C:J,6,FALSE)</f>
        <v>#N/A</v>
      </c>
    </row>
    <row r="1797" spans="1:4" x14ac:dyDescent="0.25">
      <c r="A1797" s="27"/>
      <c r="B1797" s="27"/>
      <c r="C1797" s="24" t="e">
        <f>VLOOKUP(A1797,'Tableau biosim'!C:J,7,FALSE)</f>
        <v>#N/A</v>
      </c>
      <c r="D1797" s="20" t="e">
        <f>VLOOKUP(A1797,'Tableau biosim'!C:J,6,FALSE)</f>
        <v>#N/A</v>
      </c>
    </row>
    <row r="1798" spans="1:4" x14ac:dyDescent="0.25">
      <c r="A1798" s="27"/>
      <c r="B1798" s="27"/>
      <c r="C1798" s="24" t="e">
        <f>VLOOKUP(A1798,'Tableau biosim'!C:J,7,FALSE)</f>
        <v>#N/A</v>
      </c>
      <c r="D1798" s="20" t="e">
        <f>VLOOKUP(A1798,'Tableau biosim'!C:J,6,FALSE)</f>
        <v>#N/A</v>
      </c>
    </row>
    <row r="1799" spans="1:4" x14ac:dyDescent="0.25">
      <c r="A1799" s="27"/>
      <c r="B1799" s="27"/>
      <c r="C1799" s="24" t="e">
        <f>VLOOKUP(A1799,'Tableau biosim'!C:J,7,FALSE)</f>
        <v>#N/A</v>
      </c>
      <c r="D1799" s="20" t="e">
        <f>VLOOKUP(A1799,'Tableau biosim'!C:J,6,FALSE)</f>
        <v>#N/A</v>
      </c>
    </row>
    <row r="1800" spans="1:4" x14ac:dyDescent="0.25">
      <c r="A1800" s="27"/>
      <c r="B1800" s="27"/>
      <c r="C1800" s="24" t="e">
        <f>VLOOKUP(A1800,'Tableau biosim'!C:J,7,FALSE)</f>
        <v>#N/A</v>
      </c>
      <c r="D1800" s="20" t="e">
        <f>VLOOKUP(A1800,'Tableau biosim'!C:J,6,FALSE)</f>
        <v>#N/A</v>
      </c>
    </row>
    <row r="1801" spans="1:4" x14ac:dyDescent="0.25">
      <c r="A1801" s="27"/>
      <c r="B1801" s="27"/>
      <c r="C1801" s="24" t="e">
        <f>VLOOKUP(A1801,'Tableau biosim'!C:J,7,FALSE)</f>
        <v>#N/A</v>
      </c>
      <c r="D1801" s="20" t="e">
        <f>VLOOKUP(A1801,'Tableau biosim'!C:J,6,FALSE)</f>
        <v>#N/A</v>
      </c>
    </row>
    <row r="1802" spans="1:4" x14ac:dyDescent="0.25">
      <c r="A1802" s="27"/>
      <c r="B1802" s="27"/>
      <c r="C1802" s="24" t="e">
        <f>VLOOKUP(A1802,'Tableau biosim'!C:J,7,FALSE)</f>
        <v>#N/A</v>
      </c>
      <c r="D1802" s="20" t="e">
        <f>VLOOKUP(A1802,'Tableau biosim'!C:J,6,FALSE)</f>
        <v>#N/A</v>
      </c>
    </row>
    <row r="1803" spans="1:4" x14ac:dyDescent="0.25">
      <c r="A1803" s="27"/>
      <c r="B1803" s="27"/>
      <c r="C1803" s="24" t="e">
        <f>VLOOKUP(A1803,'Tableau biosim'!C:J,7,FALSE)</f>
        <v>#N/A</v>
      </c>
      <c r="D1803" s="20" t="e">
        <f>VLOOKUP(A1803,'Tableau biosim'!C:J,6,FALSE)</f>
        <v>#N/A</v>
      </c>
    </row>
    <row r="1804" spans="1:4" x14ac:dyDescent="0.25">
      <c r="A1804" s="27"/>
      <c r="B1804" s="27"/>
      <c r="C1804" s="24" t="e">
        <f>VLOOKUP(A1804,'Tableau biosim'!C:J,7,FALSE)</f>
        <v>#N/A</v>
      </c>
      <c r="D1804" s="20" t="e">
        <f>VLOOKUP(A1804,'Tableau biosim'!C:J,6,FALSE)</f>
        <v>#N/A</v>
      </c>
    </row>
    <row r="1805" spans="1:4" x14ac:dyDescent="0.25">
      <c r="A1805" s="27"/>
      <c r="B1805" s="27"/>
      <c r="C1805" s="24" t="e">
        <f>VLOOKUP(A1805,'Tableau biosim'!C:J,7,FALSE)</f>
        <v>#N/A</v>
      </c>
      <c r="D1805" s="20" t="e">
        <f>VLOOKUP(A1805,'Tableau biosim'!C:J,6,FALSE)</f>
        <v>#N/A</v>
      </c>
    </row>
    <row r="1806" spans="1:4" x14ac:dyDescent="0.25">
      <c r="A1806" s="27"/>
      <c r="B1806" s="27"/>
      <c r="C1806" s="24" t="e">
        <f>VLOOKUP(A1806,'Tableau biosim'!C:J,7,FALSE)</f>
        <v>#N/A</v>
      </c>
      <c r="D1806" s="20" t="e">
        <f>VLOOKUP(A1806,'Tableau biosim'!C:J,6,FALSE)</f>
        <v>#N/A</v>
      </c>
    </row>
    <row r="1807" spans="1:4" x14ac:dyDescent="0.25">
      <c r="A1807" s="27"/>
      <c r="B1807" s="27"/>
      <c r="C1807" s="24" t="e">
        <f>VLOOKUP(A1807,'Tableau biosim'!C:J,7,FALSE)</f>
        <v>#N/A</v>
      </c>
      <c r="D1807" s="20" t="e">
        <f>VLOOKUP(A1807,'Tableau biosim'!C:J,6,FALSE)</f>
        <v>#N/A</v>
      </c>
    </row>
    <row r="1808" spans="1:4" x14ac:dyDescent="0.25">
      <c r="A1808" s="27"/>
      <c r="B1808" s="27"/>
      <c r="C1808" s="24" t="e">
        <f>VLOOKUP(A1808,'Tableau biosim'!C:J,7,FALSE)</f>
        <v>#N/A</v>
      </c>
      <c r="D1808" s="20" t="e">
        <f>VLOOKUP(A1808,'Tableau biosim'!C:J,6,FALSE)</f>
        <v>#N/A</v>
      </c>
    </row>
    <row r="1809" spans="1:4" x14ac:dyDescent="0.25">
      <c r="A1809" s="27"/>
      <c r="B1809" s="27"/>
      <c r="C1809" s="24" t="e">
        <f>VLOOKUP(A1809,'Tableau biosim'!C:J,7,FALSE)</f>
        <v>#N/A</v>
      </c>
      <c r="D1809" s="20" t="e">
        <f>VLOOKUP(A1809,'Tableau biosim'!C:J,6,FALSE)</f>
        <v>#N/A</v>
      </c>
    </row>
    <row r="1810" spans="1:4" x14ac:dyDescent="0.25">
      <c r="A1810" s="27"/>
      <c r="B1810" s="27"/>
      <c r="C1810" s="24" t="e">
        <f>VLOOKUP(A1810,'Tableau biosim'!C:J,7,FALSE)</f>
        <v>#N/A</v>
      </c>
      <c r="D1810" s="20" t="e">
        <f>VLOOKUP(A1810,'Tableau biosim'!C:J,6,FALSE)</f>
        <v>#N/A</v>
      </c>
    </row>
    <row r="1811" spans="1:4" x14ac:dyDescent="0.25">
      <c r="A1811" s="27"/>
      <c r="B1811" s="27"/>
      <c r="C1811" s="24" t="e">
        <f>VLOOKUP(A1811,'Tableau biosim'!C:J,7,FALSE)</f>
        <v>#N/A</v>
      </c>
      <c r="D1811" s="20" t="e">
        <f>VLOOKUP(A1811,'Tableau biosim'!C:J,6,FALSE)</f>
        <v>#N/A</v>
      </c>
    </row>
    <row r="1812" spans="1:4" x14ac:dyDescent="0.25">
      <c r="A1812" s="27"/>
      <c r="B1812" s="27"/>
      <c r="C1812" s="24" t="e">
        <f>VLOOKUP(A1812,'Tableau biosim'!C:J,7,FALSE)</f>
        <v>#N/A</v>
      </c>
      <c r="D1812" s="20" t="e">
        <f>VLOOKUP(A1812,'Tableau biosim'!C:J,6,FALSE)</f>
        <v>#N/A</v>
      </c>
    </row>
    <row r="1813" spans="1:4" x14ac:dyDescent="0.25">
      <c r="A1813" s="27"/>
      <c r="B1813" s="27"/>
      <c r="C1813" s="24" t="e">
        <f>VLOOKUP(A1813,'Tableau biosim'!C:J,7,FALSE)</f>
        <v>#N/A</v>
      </c>
      <c r="D1813" s="20" t="e">
        <f>VLOOKUP(A1813,'Tableau biosim'!C:J,6,FALSE)</f>
        <v>#N/A</v>
      </c>
    </row>
    <row r="1814" spans="1:4" x14ac:dyDescent="0.25">
      <c r="A1814" s="27"/>
      <c r="B1814" s="27"/>
      <c r="C1814" s="24" t="e">
        <f>VLOOKUP(A1814,'Tableau biosim'!C:J,7,FALSE)</f>
        <v>#N/A</v>
      </c>
      <c r="D1814" s="20" t="e">
        <f>VLOOKUP(A1814,'Tableau biosim'!C:J,6,FALSE)</f>
        <v>#N/A</v>
      </c>
    </row>
    <row r="1815" spans="1:4" x14ac:dyDescent="0.25">
      <c r="A1815" s="27"/>
      <c r="B1815" s="27"/>
      <c r="C1815" s="24" t="e">
        <f>VLOOKUP(A1815,'Tableau biosim'!C:J,7,FALSE)</f>
        <v>#N/A</v>
      </c>
      <c r="D1815" s="20" t="e">
        <f>VLOOKUP(A1815,'Tableau biosim'!C:J,6,FALSE)</f>
        <v>#N/A</v>
      </c>
    </row>
    <row r="1816" spans="1:4" x14ac:dyDescent="0.25">
      <c r="A1816" s="27"/>
      <c r="B1816" s="27"/>
      <c r="C1816" s="24" t="e">
        <f>VLOOKUP(A1816,'Tableau biosim'!C:J,7,FALSE)</f>
        <v>#N/A</v>
      </c>
      <c r="D1816" s="20" t="e">
        <f>VLOOKUP(A1816,'Tableau biosim'!C:J,6,FALSE)</f>
        <v>#N/A</v>
      </c>
    </row>
    <row r="1817" spans="1:4" x14ac:dyDescent="0.25">
      <c r="A1817" s="27"/>
      <c r="B1817" s="27"/>
      <c r="C1817" s="24" t="e">
        <f>VLOOKUP(A1817,'Tableau biosim'!C:J,7,FALSE)</f>
        <v>#N/A</v>
      </c>
      <c r="D1817" s="20" t="e">
        <f>VLOOKUP(A1817,'Tableau biosim'!C:J,6,FALSE)</f>
        <v>#N/A</v>
      </c>
    </row>
    <row r="1818" spans="1:4" x14ac:dyDescent="0.25">
      <c r="A1818" s="27"/>
      <c r="B1818" s="27"/>
      <c r="C1818" s="24" t="e">
        <f>VLOOKUP(A1818,'Tableau biosim'!C:J,7,FALSE)</f>
        <v>#N/A</v>
      </c>
      <c r="D1818" s="20" t="e">
        <f>VLOOKUP(A1818,'Tableau biosim'!C:J,6,FALSE)</f>
        <v>#N/A</v>
      </c>
    </row>
    <row r="1819" spans="1:4" x14ac:dyDescent="0.25">
      <c r="A1819" s="27"/>
      <c r="B1819" s="27"/>
      <c r="C1819" s="24" t="e">
        <f>VLOOKUP(A1819,'Tableau biosim'!C:J,7,FALSE)</f>
        <v>#N/A</v>
      </c>
      <c r="D1819" s="20" t="e">
        <f>VLOOKUP(A1819,'Tableau biosim'!C:J,6,FALSE)</f>
        <v>#N/A</v>
      </c>
    </row>
    <row r="1820" spans="1:4" x14ac:dyDescent="0.25">
      <c r="A1820" s="27"/>
      <c r="B1820" s="27"/>
      <c r="C1820" s="24" t="e">
        <f>VLOOKUP(A1820,'Tableau biosim'!C:J,7,FALSE)</f>
        <v>#N/A</v>
      </c>
      <c r="D1820" s="20" t="e">
        <f>VLOOKUP(A1820,'Tableau biosim'!C:J,6,FALSE)</f>
        <v>#N/A</v>
      </c>
    </row>
    <row r="1821" spans="1:4" x14ac:dyDescent="0.25">
      <c r="A1821" s="27"/>
      <c r="B1821" s="27"/>
      <c r="C1821" s="24" t="e">
        <f>VLOOKUP(A1821,'Tableau biosim'!C:J,7,FALSE)</f>
        <v>#N/A</v>
      </c>
      <c r="D1821" s="20" t="e">
        <f>VLOOKUP(A1821,'Tableau biosim'!C:J,6,FALSE)</f>
        <v>#N/A</v>
      </c>
    </row>
    <row r="1822" spans="1:4" x14ac:dyDescent="0.25">
      <c r="A1822" s="27"/>
      <c r="B1822" s="27"/>
      <c r="C1822" s="24" t="e">
        <f>VLOOKUP(A1822,'Tableau biosim'!C:J,7,FALSE)</f>
        <v>#N/A</v>
      </c>
      <c r="D1822" s="20" t="e">
        <f>VLOOKUP(A1822,'Tableau biosim'!C:J,6,FALSE)</f>
        <v>#N/A</v>
      </c>
    </row>
    <row r="1823" spans="1:4" x14ac:dyDescent="0.25">
      <c r="A1823" s="27"/>
      <c r="B1823" s="27"/>
      <c r="C1823" s="24" t="e">
        <f>VLOOKUP(A1823,'Tableau biosim'!C:J,7,FALSE)</f>
        <v>#N/A</v>
      </c>
      <c r="D1823" s="20" t="e">
        <f>VLOOKUP(A1823,'Tableau biosim'!C:J,6,FALSE)</f>
        <v>#N/A</v>
      </c>
    </row>
    <row r="1824" spans="1:4" x14ac:dyDescent="0.25">
      <c r="A1824" s="27"/>
      <c r="B1824" s="27"/>
      <c r="C1824" s="24" t="e">
        <f>VLOOKUP(A1824,'Tableau biosim'!C:J,7,FALSE)</f>
        <v>#N/A</v>
      </c>
      <c r="D1824" s="20" t="e">
        <f>VLOOKUP(A1824,'Tableau biosim'!C:J,6,FALSE)</f>
        <v>#N/A</v>
      </c>
    </row>
    <row r="1825" spans="1:4" x14ac:dyDescent="0.25">
      <c r="A1825" s="27"/>
      <c r="B1825" s="27"/>
      <c r="C1825" s="24" t="e">
        <f>VLOOKUP(A1825,'Tableau biosim'!C:J,7,FALSE)</f>
        <v>#N/A</v>
      </c>
      <c r="D1825" s="20" t="e">
        <f>VLOOKUP(A1825,'Tableau biosim'!C:J,6,FALSE)</f>
        <v>#N/A</v>
      </c>
    </row>
    <row r="1826" spans="1:4" x14ac:dyDescent="0.25">
      <c r="A1826" s="27"/>
      <c r="B1826" s="27"/>
      <c r="C1826" s="24" t="e">
        <f>VLOOKUP(A1826,'Tableau biosim'!C:J,7,FALSE)</f>
        <v>#N/A</v>
      </c>
      <c r="D1826" s="20" t="e">
        <f>VLOOKUP(A1826,'Tableau biosim'!C:J,6,FALSE)</f>
        <v>#N/A</v>
      </c>
    </row>
    <row r="1827" spans="1:4" x14ac:dyDescent="0.25">
      <c r="A1827" s="27"/>
      <c r="B1827" s="27"/>
      <c r="C1827" s="24" t="e">
        <f>VLOOKUP(A1827,'Tableau biosim'!C:J,7,FALSE)</f>
        <v>#N/A</v>
      </c>
      <c r="D1827" s="20" t="e">
        <f>VLOOKUP(A1827,'Tableau biosim'!C:J,6,FALSE)</f>
        <v>#N/A</v>
      </c>
    </row>
    <row r="1828" spans="1:4" x14ac:dyDescent="0.25">
      <c r="A1828" s="27"/>
      <c r="B1828" s="27"/>
      <c r="C1828" s="24" t="e">
        <f>VLOOKUP(A1828,'Tableau biosim'!C:J,7,FALSE)</f>
        <v>#N/A</v>
      </c>
      <c r="D1828" s="20" t="e">
        <f>VLOOKUP(A1828,'Tableau biosim'!C:J,6,FALSE)</f>
        <v>#N/A</v>
      </c>
    </row>
    <row r="1829" spans="1:4" x14ac:dyDescent="0.25">
      <c r="A1829" s="27"/>
      <c r="B1829" s="27"/>
      <c r="C1829" s="24" t="e">
        <f>VLOOKUP(A1829,'Tableau biosim'!C:J,7,FALSE)</f>
        <v>#N/A</v>
      </c>
      <c r="D1829" s="20" t="e">
        <f>VLOOKUP(A1829,'Tableau biosim'!C:J,6,FALSE)</f>
        <v>#N/A</v>
      </c>
    </row>
    <row r="1830" spans="1:4" x14ac:dyDescent="0.25">
      <c r="A1830" s="27"/>
      <c r="B1830" s="27"/>
      <c r="C1830" s="24" t="e">
        <f>VLOOKUP(A1830,'Tableau biosim'!C:J,7,FALSE)</f>
        <v>#N/A</v>
      </c>
      <c r="D1830" s="20" t="e">
        <f>VLOOKUP(A1830,'Tableau biosim'!C:J,6,FALSE)</f>
        <v>#N/A</v>
      </c>
    </row>
    <row r="1831" spans="1:4" x14ac:dyDescent="0.25">
      <c r="A1831" s="27"/>
      <c r="B1831" s="27"/>
      <c r="C1831" s="24" t="e">
        <f>VLOOKUP(A1831,'Tableau biosim'!C:J,7,FALSE)</f>
        <v>#N/A</v>
      </c>
      <c r="D1831" s="20" t="e">
        <f>VLOOKUP(A1831,'Tableau biosim'!C:J,6,FALSE)</f>
        <v>#N/A</v>
      </c>
    </row>
    <row r="1832" spans="1:4" x14ac:dyDescent="0.25">
      <c r="A1832" s="27"/>
      <c r="B1832" s="27"/>
      <c r="C1832" s="24" t="e">
        <f>VLOOKUP(A1832,'Tableau biosim'!C:J,7,FALSE)</f>
        <v>#N/A</v>
      </c>
      <c r="D1832" s="20" t="e">
        <f>VLOOKUP(A1832,'Tableau biosim'!C:J,6,FALSE)</f>
        <v>#N/A</v>
      </c>
    </row>
    <row r="1833" spans="1:4" x14ac:dyDescent="0.25">
      <c r="A1833" s="27"/>
      <c r="B1833" s="27"/>
      <c r="C1833" s="24" t="e">
        <f>VLOOKUP(A1833,'Tableau biosim'!C:J,7,FALSE)</f>
        <v>#N/A</v>
      </c>
      <c r="D1833" s="20" t="e">
        <f>VLOOKUP(A1833,'Tableau biosim'!C:J,6,FALSE)</f>
        <v>#N/A</v>
      </c>
    </row>
    <row r="1834" spans="1:4" x14ac:dyDescent="0.25">
      <c r="A1834" s="27"/>
      <c r="B1834" s="27"/>
      <c r="C1834" s="24" t="e">
        <f>VLOOKUP(A1834,'Tableau biosim'!C:J,7,FALSE)</f>
        <v>#N/A</v>
      </c>
      <c r="D1834" s="20" t="e">
        <f>VLOOKUP(A1834,'Tableau biosim'!C:J,6,FALSE)</f>
        <v>#N/A</v>
      </c>
    </row>
    <row r="1835" spans="1:4" x14ac:dyDescent="0.25">
      <c r="A1835" s="27"/>
      <c r="B1835" s="27"/>
      <c r="C1835" s="24" t="e">
        <f>VLOOKUP(A1835,'Tableau biosim'!C:J,7,FALSE)</f>
        <v>#N/A</v>
      </c>
      <c r="D1835" s="20" t="e">
        <f>VLOOKUP(A1835,'Tableau biosim'!C:J,6,FALSE)</f>
        <v>#N/A</v>
      </c>
    </row>
    <row r="1836" spans="1:4" x14ac:dyDescent="0.25">
      <c r="A1836" s="27"/>
      <c r="B1836" s="27"/>
      <c r="C1836" s="24" t="e">
        <f>VLOOKUP(A1836,'Tableau biosim'!C:J,7,FALSE)</f>
        <v>#N/A</v>
      </c>
      <c r="D1836" s="20" t="e">
        <f>VLOOKUP(A1836,'Tableau biosim'!C:J,6,FALSE)</f>
        <v>#N/A</v>
      </c>
    </row>
    <row r="1837" spans="1:4" x14ac:dyDescent="0.25">
      <c r="A1837" s="27"/>
      <c r="B1837" s="27"/>
      <c r="C1837" s="24" t="e">
        <f>VLOOKUP(A1837,'Tableau biosim'!C:J,7,FALSE)</f>
        <v>#N/A</v>
      </c>
      <c r="D1837" s="20" t="e">
        <f>VLOOKUP(A1837,'Tableau biosim'!C:J,6,FALSE)</f>
        <v>#N/A</v>
      </c>
    </row>
    <row r="1838" spans="1:4" x14ac:dyDescent="0.25">
      <c r="A1838" s="27"/>
      <c r="B1838" s="27"/>
      <c r="C1838" s="24" t="e">
        <f>VLOOKUP(A1838,'Tableau biosim'!C:J,7,FALSE)</f>
        <v>#N/A</v>
      </c>
      <c r="D1838" s="20" t="e">
        <f>VLOOKUP(A1838,'Tableau biosim'!C:J,6,FALSE)</f>
        <v>#N/A</v>
      </c>
    </row>
    <row r="1839" spans="1:4" x14ac:dyDescent="0.25">
      <c r="A1839" s="27"/>
      <c r="B1839" s="27"/>
      <c r="C1839" s="24" t="e">
        <f>VLOOKUP(A1839,'Tableau biosim'!C:J,7,FALSE)</f>
        <v>#N/A</v>
      </c>
      <c r="D1839" s="20" t="e">
        <f>VLOOKUP(A1839,'Tableau biosim'!C:J,6,FALSE)</f>
        <v>#N/A</v>
      </c>
    </row>
    <row r="1840" spans="1:4" x14ac:dyDescent="0.25">
      <c r="A1840" s="27"/>
      <c r="B1840" s="27"/>
      <c r="C1840" s="24" t="e">
        <f>VLOOKUP(A1840,'Tableau biosim'!C:J,7,FALSE)</f>
        <v>#N/A</v>
      </c>
      <c r="D1840" s="20" t="e">
        <f>VLOOKUP(A1840,'Tableau biosim'!C:J,6,FALSE)</f>
        <v>#N/A</v>
      </c>
    </row>
    <row r="1841" spans="1:4" x14ac:dyDescent="0.25">
      <c r="A1841" s="27"/>
      <c r="B1841" s="27"/>
      <c r="C1841" s="24" t="e">
        <f>VLOOKUP(A1841,'Tableau biosim'!C:J,7,FALSE)</f>
        <v>#N/A</v>
      </c>
      <c r="D1841" s="20" t="e">
        <f>VLOOKUP(A1841,'Tableau biosim'!C:J,6,FALSE)</f>
        <v>#N/A</v>
      </c>
    </row>
    <row r="1842" spans="1:4" x14ac:dyDescent="0.25">
      <c r="A1842" s="27"/>
      <c r="B1842" s="27"/>
      <c r="C1842" s="24" t="e">
        <f>VLOOKUP(A1842,'Tableau biosim'!C:J,7,FALSE)</f>
        <v>#N/A</v>
      </c>
      <c r="D1842" s="20" t="e">
        <f>VLOOKUP(A1842,'Tableau biosim'!C:J,6,FALSE)</f>
        <v>#N/A</v>
      </c>
    </row>
    <row r="1843" spans="1:4" x14ac:dyDescent="0.25">
      <c r="A1843" s="27"/>
      <c r="B1843" s="27"/>
      <c r="C1843" s="24" t="e">
        <f>VLOOKUP(A1843,'Tableau biosim'!C:J,7,FALSE)</f>
        <v>#N/A</v>
      </c>
      <c r="D1843" s="20" t="e">
        <f>VLOOKUP(A1843,'Tableau biosim'!C:J,6,FALSE)</f>
        <v>#N/A</v>
      </c>
    </row>
    <row r="1844" spans="1:4" x14ac:dyDescent="0.25">
      <c r="A1844" s="27"/>
      <c r="B1844" s="27"/>
      <c r="C1844" s="24" t="e">
        <f>VLOOKUP(A1844,'Tableau biosim'!C:J,7,FALSE)</f>
        <v>#N/A</v>
      </c>
      <c r="D1844" s="20" t="e">
        <f>VLOOKUP(A1844,'Tableau biosim'!C:J,6,FALSE)</f>
        <v>#N/A</v>
      </c>
    </row>
    <row r="1845" spans="1:4" x14ac:dyDescent="0.25">
      <c r="A1845" s="27"/>
      <c r="B1845" s="27"/>
      <c r="C1845" s="24" t="e">
        <f>VLOOKUP(A1845,'Tableau biosim'!C:J,7,FALSE)</f>
        <v>#N/A</v>
      </c>
      <c r="D1845" s="20" t="e">
        <f>VLOOKUP(A1845,'Tableau biosim'!C:J,6,FALSE)</f>
        <v>#N/A</v>
      </c>
    </row>
    <row r="1846" spans="1:4" x14ac:dyDescent="0.25">
      <c r="A1846" s="27"/>
      <c r="B1846" s="27"/>
      <c r="C1846" s="24" t="e">
        <f>VLOOKUP(A1846,'Tableau biosim'!C:J,7,FALSE)</f>
        <v>#N/A</v>
      </c>
      <c r="D1846" s="20" t="e">
        <f>VLOOKUP(A1846,'Tableau biosim'!C:J,6,FALSE)</f>
        <v>#N/A</v>
      </c>
    </row>
    <row r="1847" spans="1:4" x14ac:dyDescent="0.25">
      <c r="A1847" s="27"/>
      <c r="B1847" s="27"/>
      <c r="C1847" s="24" t="e">
        <f>VLOOKUP(A1847,'Tableau biosim'!C:J,7,FALSE)</f>
        <v>#N/A</v>
      </c>
      <c r="D1847" s="20" t="e">
        <f>VLOOKUP(A1847,'Tableau biosim'!C:J,6,FALSE)</f>
        <v>#N/A</v>
      </c>
    </row>
    <row r="1848" spans="1:4" x14ac:dyDescent="0.25">
      <c r="A1848" s="27"/>
      <c r="B1848" s="27"/>
      <c r="C1848" s="24" t="e">
        <f>VLOOKUP(A1848,'Tableau biosim'!C:J,7,FALSE)</f>
        <v>#N/A</v>
      </c>
      <c r="D1848" s="20" t="e">
        <f>VLOOKUP(A1848,'Tableau biosim'!C:J,6,FALSE)</f>
        <v>#N/A</v>
      </c>
    </row>
    <row r="1849" spans="1:4" x14ac:dyDescent="0.25">
      <c r="A1849" s="27"/>
      <c r="B1849" s="27"/>
      <c r="C1849" s="24" t="e">
        <f>VLOOKUP(A1849,'Tableau biosim'!C:J,7,FALSE)</f>
        <v>#N/A</v>
      </c>
      <c r="D1849" s="20" t="e">
        <f>VLOOKUP(A1849,'Tableau biosim'!C:J,6,FALSE)</f>
        <v>#N/A</v>
      </c>
    </row>
    <row r="1850" spans="1:4" x14ac:dyDescent="0.25">
      <c r="A1850" s="27"/>
      <c r="B1850" s="27"/>
      <c r="C1850" s="24" t="e">
        <f>VLOOKUP(A1850,'Tableau biosim'!C:J,7,FALSE)</f>
        <v>#N/A</v>
      </c>
      <c r="D1850" s="20" t="e">
        <f>VLOOKUP(A1850,'Tableau biosim'!C:J,6,FALSE)</f>
        <v>#N/A</v>
      </c>
    </row>
    <row r="1851" spans="1:4" x14ac:dyDescent="0.25">
      <c r="A1851" s="27"/>
      <c r="B1851" s="27"/>
      <c r="C1851" s="24" t="e">
        <f>VLOOKUP(A1851,'Tableau biosim'!C:J,7,FALSE)</f>
        <v>#N/A</v>
      </c>
      <c r="D1851" s="20" t="e">
        <f>VLOOKUP(A1851,'Tableau biosim'!C:J,6,FALSE)</f>
        <v>#N/A</v>
      </c>
    </row>
    <row r="1852" spans="1:4" x14ac:dyDescent="0.25">
      <c r="A1852" s="27"/>
      <c r="B1852" s="27"/>
      <c r="C1852" s="24" t="e">
        <f>VLOOKUP(A1852,'Tableau biosim'!C:J,7,FALSE)</f>
        <v>#N/A</v>
      </c>
      <c r="D1852" s="20" t="e">
        <f>VLOOKUP(A1852,'Tableau biosim'!C:J,6,FALSE)</f>
        <v>#N/A</v>
      </c>
    </row>
    <row r="1853" spans="1:4" x14ac:dyDescent="0.25">
      <c r="A1853" s="27"/>
      <c r="B1853" s="27"/>
      <c r="C1853" s="24" t="e">
        <f>VLOOKUP(A1853,'Tableau biosim'!C:J,7,FALSE)</f>
        <v>#N/A</v>
      </c>
      <c r="D1853" s="20" t="e">
        <f>VLOOKUP(A1853,'Tableau biosim'!C:J,6,FALSE)</f>
        <v>#N/A</v>
      </c>
    </row>
    <row r="1854" spans="1:4" x14ac:dyDescent="0.25">
      <c r="A1854" s="27"/>
      <c r="B1854" s="27"/>
      <c r="C1854" s="24" t="e">
        <f>VLOOKUP(A1854,'Tableau biosim'!C:J,7,FALSE)</f>
        <v>#N/A</v>
      </c>
      <c r="D1854" s="20" t="e">
        <f>VLOOKUP(A1854,'Tableau biosim'!C:J,6,FALSE)</f>
        <v>#N/A</v>
      </c>
    </row>
    <row r="1855" spans="1:4" x14ac:dyDescent="0.25">
      <c r="A1855" s="27"/>
      <c r="B1855" s="27"/>
      <c r="C1855" s="24" t="e">
        <f>VLOOKUP(A1855,'Tableau biosim'!C:J,7,FALSE)</f>
        <v>#N/A</v>
      </c>
      <c r="D1855" s="20" t="e">
        <f>VLOOKUP(A1855,'Tableau biosim'!C:J,6,FALSE)</f>
        <v>#N/A</v>
      </c>
    </row>
    <row r="1856" spans="1:4" x14ac:dyDescent="0.25">
      <c r="A1856" s="27"/>
      <c r="B1856" s="27"/>
      <c r="C1856" s="24" t="e">
        <f>VLOOKUP(A1856,'Tableau biosim'!C:J,7,FALSE)</f>
        <v>#N/A</v>
      </c>
      <c r="D1856" s="20" t="e">
        <f>VLOOKUP(A1856,'Tableau biosim'!C:J,6,FALSE)</f>
        <v>#N/A</v>
      </c>
    </row>
    <row r="1857" spans="1:4" x14ac:dyDescent="0.25">
      <c r="A1857" s="27"/>
      <c r="B1857" s="27"/>
      <c r="C1857" s="24" t="e">
        <f>VLOOKUP(A1857,'Tableau biosim'!C:J,7,FALSE)</f>
        <v>#N/A</v>
      </c>
      <c r="D1857" s="20" t="e">
        <f>VLOOKUP(A1857,'Tableau biosim'!C:J,6,FALSE)</f>
        <v>#N/A</v>
      </c>
    </row>
    <row r="1858" spans="1:4" x14ac:dyDescent="0.25">
      <c r="A1858" s="27"/>
      <c r="B1858" s="27"/>
      <c r="C1858" s="24" t="e">
        <f>VLOOKUP(A1858,'Tableau biosim'!C:J,7,FALSE)</f>
        <v>#N/A</v>
      </c>
      <c r="D1858" s="20" t="e">
        <f>VLOOKUP(A1858,'Tableau biosim'!C:J,6,FALSE)</f>
        <v>#N/A</v>
      </c>
    </row>
    <row r="1859" spans="1:4" x14ac:dyDescent="0.25">
      <c r="A1859" s="27"/>
      <c r="B1859" s="27"/>
      <c r="C1859" s="24" t="e">
        <f>VLOOKUP(A1859,'Tableau biosim'!C:J,7,FALSE)</f>
        <v>#N/A</v>
      </c>
      <c r="D1859" s="20" t="e">
        <f>VLOOKUP(A1859,'Tableau biosim'!C:J,6,FALSE)</f>
        <v>#N/A</v>
      </c>
    </row>
    <row r="1860" spans="1:4" x14ac:dyDescent="0.25">
      <c r="A1860" s="27"/>
      <c r="B1860" s="27"/>
      <c r="C1860" s="24" t="e">
        <f>VLOOKUP(A1860,'Tableau biosim'!C:J,7,FALSE)</f>
        <v>#N/A</v>
      </c>
      <c r="D1860" s="20" t="e">
        <f>VLOOKUP(A1860,'Tableau biosim'!C:J,6,FALSE)</f>
        <v>#N/A</v>
      </c>
    </row>
    <row r="1861" spans="1:4" x14ac:dyDescent="0.25">
      <c r="A1861" s="27"/>
      <c r="B1861" s="27"/>
      <c r="C1861" s="24" t="e">
        <f>VLOOKUP(A1861,'Tableau biosim'!C:J,7,FALSE)</f>
        <v>#N/A</v>
      </c>
      <c r="D1861" s="20" t="e">
        <f>VLOOKUP(A1861,'Tableau biosim'!C:J,6,FALSE)</f>
        <v>#N/A</v>
      </c>
    </row>
    <row r="1862" spans="1:4" x14ac:dyDescent="0.25">
      <c r="A1862" s="27"/>
      <c r="B1862" s="27"/>
      <c r="C1862" s="24" t="e">
        <f>VLOOKUP(A1862,'Tableau biosim'!C:J,7,FALSE)</f>
        <v>#N/A</v>
      </c>
      <c r="D1862" s="20" t="e">
        <f>VLOOKUP(A1862,'Tableau biosim'!C:J,6,FALSE)</f>
        <v>#N/A</v>
      </c>
    </row>
    <row r="1863" spans="1:4" x14ac:dyDescent="0.25">
      <c r="A1863" s="27"/>
      <c r="B1863" s="27"/>
      <c r="C1863" s="24" t="e">
        <f>VLOOKUP(A1863,'Tableau biosim'!C:J,7,FALSE)</f>
        <v>#N/A</v>
      </c>
      <c r="D1863" s="20" t="e">
        <f>VLOOKUP(A1863,'Tableau biosim'!C:J,6,FALSE)</f>
        <v>#N/A</v>
      </c>
    </row>
    <row r="1864" spans="1:4" x14ac:dyDescent="0.25">
      <c r="A1864" s="27"/>
      <c r="B1864" s="27"/>
      <c r="C1864" s="24" t="e">
        <f>VLOOKUP(A1864,'Tableau biosim'!C:J,7,FALSE)</f>
        <v>#N/A</v>
      </c>
      <c r="D1864" s="20" t="e">
        <f>VLOOKUP(A1864,'Tableau biosim'!C:J,6,FALSE)</f>
        <v>#N/A</v>
      </c>
    </row>
    <row r="1865" spans="1:4" x14ac:dyDescent="0.25">
      <c r="A1865" s="27"/>
      <c r="B1865" s="27"/>
      <c r="C1865" s="24" t="e">
        <f>VLOOKUP(A1865,'Tableau biosim'!C:J,7,FALSE)</f>
        <v>#N/A</v>
      </c>
      <c r="D1865" s="20" t="e">
        <f>VLOOKUP(A1865,'Tableau biosim'!C:J,6,FALSE)</f>
        <v>#N/A</v>
      </c>
    </row>
    <row r="1866" spans="1:4" x14ac:dyDescent="0.25">
      <c r="A1866" s="27"/>
      <c r="B1866" s="27"/>
      <c r="C1866" s="24" t="e">
        <f>VLOOKUP(A1866,'Tableau biosim'!C:J,7,FALSE)</f>
        <v>#N/A</v>
      </c>
      <c r="D1866" s="20" t="e">
        <f>VLOOKUP(A1866,'Tableau biosim'!C:J,6,FALSE)</f>
        <v>#N/A</v>
      </c>
    </row>
    <row r="1867" spans="1:4" x14ac:dyDescent="0.25">
      <c r="A1867" s="27"/>
      <c r="B1867" s="27"/>
      <c r="C1867" s="24" t="e">
        <f>VLOOKUP(A1867,'Tableau biosim'!C:J,7,FALSE)</f>
        <v>#N/A</v>
      </c>
      <c r="D1867" s="20" t="e">
        <f>VLOOKUP(A1867,'Tableau biosim'!C:J,6,FALSE)</f>
        <v>#N/A</v>
      </c>
    </row>
    <row r="1868" spans="1:4" x14ac:dyDescent="0.25">
      <c r="A1868" s="27"/>
      <c r="B1868" s="27"/>
      <c r="C1868" s="24" t="e">
        <f>VLOOKUP(A1868,'Tableau biosim'!C:J,7,FALSE)</f>
        <v>#N/A</v>
      </c>
      <c r="D1868" s="20" t="e">
        <f>VLOOKUP(A1868,'Tableau biosim'!C:J,6,FALSE)</f>
        <v>#N/A</v>
      </c>
    </row>
    <row r="1869" spans="1:4" x14ac:dyDescent="0.25">
      <c r="A1869" s="27"/>
      <c r="B1869" s="27"/>
      <c r="C1869" s="24" t="e">
        <f>VLOOKUP(A1869,'Tableau biosim'!C:J,7,FALSE)</f>
        <v>#N/A</v>
      </c>
      <c r="D1869" s="20" t="e">
        <f>VLOOKUP(A1869,'Tableau biosim'!C:J,6,FALSE)</f>
        <v>#N/A</v>
      </c>
    </row>
    <row r="1870" spans="1:4" x14ac:dyDescent="0.25">
      <c r="A1870" s="27"/>
      <c r="B1870" s="27"/>
      <c r="C1870" s="24" t="e">
        <f>VLOOKUP(A1870,'Tableau biosim'!C:J,7,FALSE)</f>
        <v>#N/A</v>
      </c>
      <c r="D1870" s="20" t="e">
        <f>VLOOKUP(A1870,'Tableau biosim'!C:J,6,FALSE)</f>
        <v>#N/A</v>
      </c>
    </row>
    <row r="1871" spans="1:4" x14ac:dyDescent="0.25">
      <c r="A1871" s="27"/>
      <c r="B1871" s="27"/>
      <c r="C1871" s="24" t="e">
        <f>VLOOKUP(A1871,'Tableau biosim'!C:J,7,FALSE)</f>
        <v>#N/A</v>
      </c>
      <c r="D1871" s="20" t="e">
        <f>VLOOKUP(A1871,'Tableau biosim'!C:J,6,FALSE)</f>
        <v>#N/A</v>
      </c>
    </row>
    <row r="1872" spans="1:4" x14ac:dyDescent="0.25">
      <c r="A1872" s="27"/>
      <c r="B1872" s="27"/>
      <c r="C1872" s="24" t="e">
        <f>VLOOKUP(A1872,'Tableau biosim'!C:J,7,FALSE)</f>
        <v>#N/A</v>
      </c>
      <c r="D1872" s="20" t="e">
        <f>VLOOKUP(A1872,'Tableau biosim'!C:J,6,FALSE)</f>
        <v>#N/A</v>
      </c>
    </row>
    <row r="1873" spans="1:4" x14ac:dyDescent="0.25">
      <c r="A1873" s="27"/>
      <c r="B1873" s="27"/>
      <c r="C1873" s="24" t="e">
        <f>VLOOKUP(A1873,'Tableau biosim'!C:J,7,FALSE)</f>
        <v>#N/A</v>
      </c>
      <c r="D1873" s="20" t="e">
        <f>VLOOKUP(A1873,'Tableau biosim'!C:J,6,FALSE)</f>
        <v>#N/A</v>
      </c>
    </row>
    <row r="1874" spans="1:4" x14ac:dyDescent="0.25">
      <c r="A1874" s="27"/>
      <c r="B1874" s="27"/>
      <c r="C1874" s="24" t="e">
        <f>VLOOKUP(A1874,'Tableau biosim'!C:J,7,FALSE)</f>
        <v>#N/A</v>
      </c>
      <c r="D1874" s="20" t="e">
        <f>VLOOKUP(A1874,'Tableau biosim'!C:J,6,FALSE)</f>
        <v>#N/A</v>
      </c>
    </row>
    <row r="1875" spans="1:4" x14ac:dyDescent="0.25">
      <c r="A1875" s="27"/>
      <c r="B1875" s="27"/>
      <c r="C1875" s="24" t="e">
        <f>VLOOKUP(A1875,'Tableau biosim'!C:J,7,FALSE)</f>
        <v>#N/A</v>
      </c>
      <c r="D1875" s="20" t="e">
        <f>VLOOKUP(A1875,'Tableau biosim'!C:J,6,FALSE)</f>
        <v>#N/A</v>
      </c>
    </row>
    <row r="1876" spans="1:4" x14ac:dyDescent="0.25">
      <c r="A1876" s="27"/>
      <c r="B1876" s="27"/>
      <c r="C1876" s="24" t="e">
        <f>VLOOKUP(A1876,'Tableau biosim'!C:J,7,FALSE)</f>
        <v>#N/A</v>
      </c>
      <c r="D1876" s="20" t="e">
        <f>VLOOKUP(A1876,'Tableau biosim'!C:J,6,FALSE)</f>
        <v>#N/A</v>
      </c>
    </row>
    <row r="1877" spans="1:4" x14ac:dyDescent="0.25">
      <c r="A1877" s="27"/>
      <c r="B1877" s="27"/>
      <c r="C1877" s="24" t="e">
        <f>VLOOKUP(A1877,'Tableau biosim'!C:J,7,FALSE)</f>
        <v>#N/A</v>
      </c>
      <c r="D1877" s="20" t="e">
        <f>VLOOKUP(A1877,'Tableau biosim'!C:J,6,FALSE)</f>
        <v>#N/A</v>
      </c>
    </row>
    <row r="1878" spans="1:4" x14ac:dyDescent="0.25">
      <c r="A1878" s="27"/>
      <c r="B1878" s="27"/>
      <c r="C1878" s="24" t="e">
        <f>VLOOKUP(A1878,'Tableau biosim'!C:J,7,FALSE)</f>
        <v>#N/A</v>
      </c>
      <c r="D1878" s="20" t="e">
        <f>VLOOKUP(A1878,'Tableau biosim'!C:J,6,FALSE)</f>
        <v>#N/A</v>
      </c>
    </row>
    <row r="1879" spans="1:4" x14ac:dyDescent="0.25">
      <c r="A1879" s="27"/>
      <c r="B1879" s="27"/>
      <c r="C1879" s="24" t="e">
        <f>VLOOKUP(A1879,'Tableau biosim'!C:J,7,FALSE)</f>
        <v>#N/A</v>
      </c>
      <c r="D1879" s="20" t="e">
        <f>VLOOKUP(A1879,'Tableau biosim'!C:J,6,FALSE)</f>
        <v>#N/A</v>
      </c>
    </row>
    <row r="1880" spans="1:4" x14ac:dyDescent="0.25">
      <c r="A1880" s="27"/>
      <c r="B1880" s="27"/>
      <c r="C1880" s="24" t="e">
        <f>VLOOKUP(A1880,'Tableau biosim'!C:J,7,FALSE)</f>
        <v>#N/A</v>
      </c>
      <c r="D1880" s="20" t="e">
        <f>VLOOKUP(A1880,'Tableau biosim'!C:J,6,FALSE)</f>
        <v>#N/A</v>
      </c>
    </row>
    <row r="1881" spans="1:4" x14ac:dyDescent="0.25">
      <c r="A1881" s="27"/>
      <c r="B1881" s="27"/>
      <c r="C1881" s="24" t="e">
        <f>VLOOKUP(A1881,'Tableau biosim'!C:J,7,FALSE)</f>
        <v>#N/A</v>
      </c>
      <c r="D1881" s="20" t="e">
        <f>VLOOKUP(A1881,'Tableau biosim'!C:J,6,FALSE)</f>
        <v>#N/A</v>
      </c>
    </row>
    <row r="1882" spans="1:4" x14ac:dyDescent="0.25">
      <c r="A1882" s="27"/>
      <c r="B1882" s="27"/>
      <c r="C1882" s="24" t="e">
        <f>VLOOKUP(A1882,'Tableau biosim'!C:J,7,FALSE)</f>
        <v>#N/A</v>
      </c>
      <c r="D1882" s="20" t="e">
        <f>VLOOKUP(A1882,'Tableau biosim'!C:J,6,FALSE)</f>
        <v>#N/A</v>
      </c>
    </row>
    <row r="1883" spans="1:4" x14ac:dyDescent="0.25">
      <c r="A1883" s="27"/>
      <c r="B1883" s="27"/>
      <c r="C1883" s="24" t="e">
        <f>VLOOKUP(A1883,'Tableau biosim'!C:J,7,FALSE)</f>
        <v>#N/A</v>
      </c>
      <c r="D1883" s="20" t="e">
        <f>VLOOKUP(A1883,'Tableau biosim'!C:J,6,FALSE)</f>
        <v>#N/A</v>
      </c>
    </row>
    <row r="1884" spans="1:4" x14ac:dyDescent="0.25">
      <c r="A1884" s="27"/>
      <c r="B1884" s="27"/>
      <c r="C1884" s="24" t="e">
        <f>VLOOKUP(A1884,'Tableau biosim'!C:J,7,FALSE)</f>
        <v>#N/A</v>
      </c>
      <c r="D1884" s="20" t="e">
        <f>VLOOKUP(A1884,'Tableau biosim'!C:J,6,FALSE)</f>
        <v>#N/A</v>
      </c>
    </row>
    <row r="1885" spans="1:4" x14ac:dyDescent="0.25">
      <c r="A1885" s="27"/>
      <c r="B1885" s="27"/>
      <c r="C1885" s="24" t="e">
        <f>VLOOKUP(A1885,'Tableau biosim'!C:J,7,FALSE)</f>
        <v>#N/A</v>
      </c>
      <c r="D1885" s="20" t="e">
        <f>VLOOKUP(A1885,'Tableau biosim'!C:J,6,FALSE)</f>
        <v>#N/A</v>
      </c>
    </row>
    <row r="1886" spans="1:4" x14ac:dyDescent="0.25">
      <c r="A1886" s="27"/>
      <c r="B1886" s="27"/>
      <c r="C1886" s="24" t="e">
        <f>VLOOKUP(A1886,'Tableau biosim'!C:J,7,FALSE)</f>
        <v>#N/A</v>
      </c>
      <c r="D1886" s="20" t="e">
        <f>VLOOKUP(A1886,'Tableau biosim'!C:J,6,FALSE)</f>
        <v>#N/A</v>
      </c>
    </row>
    <row r="1887" spans="1:4" x14ac:dyDescent="0.25">
      <c r="A1887" s="27"/>
      <c r="B1887" s="27"/>
      <c r="C1887" s="24" t="e">
        <f>VLOOKUP(A1887,'Tableau biosim'!C:J,7,FALSE)</f>
        <v>#N/A</v>
      </c>
      <c r="D1887" s="20" t="e">
        <f>VLOOKUP(A1887,'Tableau biosim'!C:J,6,FALSE)</f>
        <v>#N/A</v>
      </c>
    </row>
    <row r="1888" spans="1:4" x14ac:dyDescent="0.25">
      <c r="A1888" s="27"/>
      <c r="B1888" s="27"/>
      <c r="C1888" s="24" t="e">
        <f>VLOOKUP(A1888,'Tableau biosim'!C:J,7,FALSE)</f>
        <v>#N/A</v>
      </c>
      <c r="D1888" s="20" t="e">
        <f>VLOOKUP(A1888,'Tableau biosim'!C:J,6,FALSE)</f>
        <v>#N/A</v>
      </c>
    </row>
    <row r="1889" spans="1:4" x14ac:dyDescent="0.25">
      <c r="A1889" s="27"/>
      <c r="B1889" s="27"/>
      <c r="C1889" s="24" t="e">
        <f>VLOOKUP(A1889,'Tableau biosim'!C:J,7,FALSE)</f>
        <v>#N/A</v>
      </c>
      <c r="D1889" s="20" t="e">
        <f>VLOOKUP(A1889,'Tableau biosim'!C:J,6,FALSE)</f>
        <v>#N/A</v>
      </c>
    </row>
    <row r="1890" spans="1:4" x14ac:dyDescent="0.25">
      <c r="A1890" s="27"/>
      <c r="B1890" s="27"/>
      <c r="C1890" s="24" t="e">
        <f>VLOOKUP(A1890,'Tableau biosim'!C:J,7,FALSE)</f>
        <v>#N/A</v>
      </c>
      <c r="D1890" s="20" t="e">
        <f>VLOOKUP(A1890,'Tableau biosim'!C:J,6,FALSE)</f>
        <v>#N/A</v>
      </c>
    </row>
    <row r="1891" spans="1:4" x14ac:dyDescent="0.25">
      <c r="A1891" s="27"/>
      <c r="B1891" s="27"/>
      <c r="C1891" s="24" t="e">
        <f>VLOOKUP(A1891,'Tableau biosim'!C:J,7,FALSE)</f>
        <v>#N/A</v>
      </c>
      <c r="D1891" s="20" t="e">
        <f>VLOOKUP(A1891,'Tableau biosim'!C:J,6,FALSE)</f>
        <v>#N/A</v>
      </c>
    </row>
    <row r="1892" spans="1:4" x14ac:dyDescent="0.25">
      <c r="A1892" s="27"/>
      <c r="B1892" s="27"/>
      <c r="C1892" s="24" t="e">
        <f>VLOOKUP(A1892,'Tableau biosim'!C:J,7,FALSE)</f>
        <v>#N/A</v>
      </c>
      <c r="D1892" s="20" t="e">
        <f>VLOOKUP(A1892,'Tableau biosim'!C:J,6,FALSE)</f>
        <v>#N/A</v>
      </c>
    </row>
    <row r="1893" spans="1:4" x14ac:dyDescent="0.25">
      <c r="A1893" s="27"/>
      <c r="B1893" s="27"/>
      <c r="C1893" s="24" t="e">
        <f>VLOOKUP(A1893,'Tableau biosim'!C:J,7,FALSE)</f>
        <v>#N/A</v>
      </c>
      <c r="D1893" s="20" t="e">
        <f>VLOOKUP(A1893,'Tableau biosim'!C:J,6,FALSE)</f>
        <v>#N/A</v>
      </c>
    </row>
    <row r="1894" spans="1:4" x14ac:dyDescent="0.25">
      <c r="A1894" s="27"/>
      <c r="B1894" s="27"/>
      <c r="C1894" s="24" t="e">
        <f>VLOOKUP(A1894,'Tableau biosim'!C:J,7,FALSE)</f>
        <v>#N/A</v>
      </c>
      <c r="D1894" s="20" t="e">
        <f>VLOOKUP(A1894,'Tableau biosim'!C:J,6,FALSE)</f>
        <v>#N/A</v>
      </c>
    </row>
    <row r="1895" spans="1:4" x14ac:dyDescent="0.25">
      <c r="A1895" s="27"/>
      <c r="B1895" s="27"/>
      <c r="C1895" s="24" t="e">
        <f>VLOOKUP(A1895,'Tableau biosim'!C:J,7,FALSE)</f>
        <v>#N/A</v>
      </c>
      <c r="D1895" s="20" t="e">
        <f>VLOOKUP(A1895,'Tableau biosim'!C:J,6,FALSE)</f>
        <v>#N/A</v>
      </c>
    </row>
    <row r="1896" spans="1:4" x14ac:dyDescent="0.25">
      <c r="A1896" s="27"/>
      <c r="B1896" s="27"/>
      <c r="C1896" s="24" t="e">
        <f>VLOOKUP(A1896,'Tableau biosim'!C:J,7,FALSE)</f>
        <v>#N/A</v>
      </c>
      <c r="D1896" s="20" t="e">
        <f>VLOOKUP(A1896,'Tableau biosim'!C:J,6,FALSE)</f>
        <v>#N/A</v>
      </c>
    </row>
    <row r="1897" spans="1:4" x14ac:dyDescent="0.25">
      <c r="A1897" s="27"/>
      <c r="B1897" s="27"/>
      <c r="C1897" s="24" t="e">
        <f>VLOOKUP(A1897,'Tableau biosim'!C:J,7,FALSE)</f>
        <v>#N/A</v>
      </c>
      <c r="D1897" s="20" t="e">
        <f>VLOOKUP(A1897,'Tableau biosim'!C:J,6,FALSE)</f>
        <v>#N/A</v>
      </c>
    </row>
    <row r="1898" spans="1:4" x14ac:dyDescent="0.25">
      <c r="A1898" s="27"/>
      <c r="B1898" s="27"/>
      <c r="C1898" s="24" t="e">
        <f>VLOOKUP(A1898,'Tableau biosim'!C:J,7,FALSE)</f>
        <v>#N/A</v>
      </c>
      <c r="D1898" s="20" t="e">
        <f>VLOOKUP(A1898,'Tableau biosim'!C:J,6,FALSE)</f>
        <v>#N/A</v>
      </c>
    </row>
    <row r="1899" spans="1:4" x14ac:dyDescent="0.25">
      <c r="A1899" s="27"/>
      <c r="B1899" s="27"/>
      <c r="C1899" s="24" t="e">
        <f>VLOOKUP(A1899,'Tableau biosim'!C:J,7,FALSE)</f>
        <v>#N/A</v>
      </c>
      <c r="D1899" s="20" t="e">
        <f>VLOOKUP(A1899,'Tableau biosim'!C:J,6,FALSE)</f>
        <v>#N/A</v>
      </c>
    </row>
    <row r="1900" spans="1:4" x14ac:dyDescent="0.25">
      <c r="A1900" s="27"/>
      <c r="B1900" s="27"/>
      <c r="C1900" s="24" t="e">
        <f>VLOOKUP(A1900,'Tableau biosim'!C:J,7,FALSE)</f>
        <v>#N/A</v>
      </c>
      <c r="D1900" s="20" t="e">
        <f>VLOOKUP(A1900,'Tableau biosim'!C:J,6,FALSE)</f>
        <v>#N/A</v>
      </c>
    </row>
    <row r="1901" spans="1:4" x14ac:dyDescent="0.25">
      <c r="A1901" s="27"/>
      <c r="B1901" s="27"/>
      <c r="C1901" s="24" t="e">
        <f>VLOOKUP(A1901,'Tableau biosim'!C:J,7,FALSE)</f>
        <v>#N/A</v>
      </c>
      <c r="D1901" s="20" t="e">
        <f>VLOOKUP(A1901,'Tableau biosim'!C:J,6,FALSE)</f>
        <v>#N/A</v>
      </c>
    </row>
    <row r="1902" spans="1:4" x14ac:dyDescent="0.25">
      <c r="A1902" s="27"/>
      <c r="B1902" s="27"/>
      <c r="C1902" s="24" t="e">
        <f>VLOOKUP(A1902,'Tableau biosim'!C:J,7,FALSE)</f>
        <v>#N/A</v>
      </c>
      <c r="D1902" s="20" t="e">
        <f>VLOOKUP(A1902,'Tableau biosim'!C:J,6,FALSE)</f>
        <v>#N/A</v>
      </c>
    </row>
    <row r="1903" spans="1:4" x14ac:dyDescent="0.25">
      <c r="A1903" s="27"/>
      <c r="B1903" s="27"/>
      <c r="C1903" s="24" t="e">
        <f>VLOOKUP(A1903,'Tableau biosim'!C:J,7,FALSE)</f>
        <v>#N/A</v>
      </c>
      <c r="D1903" s="20" t="e">
        <f>VLOOKUP(A1903,'Tableau biosim'!C:J,6,FALSE)</f>
        <v>#N/A</v>
      </c>
    </row>
    <row r="1904" spans="1:4" x14ac:dyDescent="0.25">
      <c r="A1904" s="27"/>
      <c r="B1904" s="27"/>
      <c r="C1904" s="24" t="e">
        <f>VLOOKUP(A1904,'Tableau biosim'!C:J,7,FALSE)</f>
        <v>#N/A</v>
      </c>
      <c r="D1904" s="20" t="e">
        <f>VLOOKUP(A1904,'Tableau biosim'!C:J,6,FALSE)</f>
        <v>#N/A</v>
      </c>
    </row>
    <row r="1905" spans="1:4" x14ac:dyDescent="0.25">
      <c r="A1905" s="27"/>
      <c r="B1905" s="27"/>
      <c r="C1905" s="24" t="e">
        <f>VLOOKUP(A1905,'Tableau biosim'!C:J,7,FALSE)</f>
        <v>#N/A</v>
      </c>
      <c r="D1905" s="20" t="e">
        <f>VLOOKUP(A1905,'Tableau biosim'!C:J,6,FALSE)</f>
        <v>#N/A</v>
      </c>
    </row>
    <row r="1906" spans="1:4" x14ac:dyDescent="0.25">
      <c r="A1906" s="27"/>
      <c r="B1906" s="27"/>
      <c r="C1906" s="24" t="e">
        <f>VLOOKUP(A1906,'Tableau biosim'!C:J,7,FALSE)</f>
        <v>#N/A</v>
      </c>
      <c r="D1906" s="20" t="e">
        <f>VLOOKUP(A1906,'Tableau biosim'!C:J,6,FALSE)</f>
        <v>#N/A</v>
      </c>
    </row>
    <row r="1907" spans="1:4" x14ac:dyDescent="0.25">
      <c r="A1907" s="27"/>
      <c r="B1907" s="27"/>
      <c r="C1907" s="24" t="e">
        <f>VLOOKUP(A1907,'Tableau biosim'!C:J,7,FALSE)</f>
        <v>#N/A</v>
      </c>
      <c r="D1907" s="20" t="e">
        <f>VLOOKUP(A1907,'Tableau biosim'!C:J,6,FALSE)</f>
        <v>#N/A</v>
      </c>
    </row>
    <row r="1908" spans="1:4" x14ac:dyDescent="0.25">
      <c r="A1908" s="27"/>
      <c r="B1908" s="27"/>
      <c r="C1908" s="24" t="e">
        <f>VLOOKUP(A1908,'Tableau biosim'!C:J,7,FALSE)</f>
        <v>#N/A</v>
      </c>
      <c r="D1908" s="20" t="e">
        <f>VLOOKUP(A1908,'Tableau biosim'!C:J,6,FALSE)</f>
        <v>#N/A</v>
      </c>
    </row>
    <row r="1909" spans="1:4" x14ac:dyDescent="0.25">
      <c r="A1909" s="27"/>
      <c r="B1909" s="27"/>
      <c r="C1909" s="24" t="e">
        <f>VLOOKUP(A1909,'Tableau biosim'!C:J,7,FALSE)</f>
        <v>#N/A</v>
      </c>
      <c r="D1909" s="20" t="e">
        <f>VLOOKUP(A1909,'Tableau biosim'!C:J,6,FALSE)</f>
        <v>#N/A</v>
      </c>
    </row>
    <row r="1910" spans="1:4" x14ac:dyDescent="0.25">
      <c r="A1910" s="27"/>
      <c r="B1910" s="27"/>
      <c r="C1910" s="24" t="e">
        <f>VLOOKUP(A1910,'Tableau biosim'!C:J,7,FALSE)</f>
        <v>#N/A</v>
      </c>
      <c r="D1910" s="20" t="e">
        <f>VLOOKUP(A1910,'Tableau biosim'!C:J,6,FALSE)</f>
        <v>#N/A</v>
      </c>
    </row>
    <row r="1911" spans="1:4" x14ac:dyDescent="0.25">
      <c r="A1911" s="27"/>
      <c r="B1911" s="27"/>
      <c r="C1911" s="24" t="e">
        <f>VLOOKUP(A1911,'Tableau biosim'!C:J,7,FALSE)</f>
        <v>#N/A</v>
      </c>
      <c r="D1911" s="20" t="e">
        <f>VLOOKUP(A1911,'Tableau biosim'!C:J,6,FALSE)</f>
        <v>#N/A</v>
      </c>
    </row>
    <row r="1912" spans="1:4" x14ac:dyDescent="0.25">
      <c r="A1912" s="27"/>
      <c r="B1912" s="27"/>
      <c r="C1912" s="24" t="e">
        <f>VLOOKUP(A1912,'Tableau biosim'!C:J,7,FALSE)</f>
        <v>#N/A</v>
      </c>
      <c r="D1912" s="20" t="e">
        <f>VLOOKUP(A1912,'Tableau biosim'!C:J,6,FALSE)</f>
        <v>#N/A</v>
      </c>
    </row>
    <row r="1913" spans="1:4" x14ac:dyDescent="0.25">
      <c r="A1913" s="27"/>
      <c r="B1913" s="27"/>
      <c r="C1913" s="24" t="e">
        <f>VLOOKUP(A1913,'Tableau biosim'!C:J,7,FALSE)</f>
        <v>#N/A</v>
      </c>
      <c r="D1913" s="20" t="e">
        <f>VLOOKUP(A1913,'Tableau biosim'!C:J,6,FALSE)</f>
        <v>#N/A</v>
      </c>
    </row>
    <row r="1914" spans="1:4" x14ac:dyDescent="0.25">
      <c r="A1914" s="27"/>
      <c r="B1914" s="27"/>
      <c r="C1914" s="24" t="e">
        <f>VLOOKUP(A1914,'Tableau biosim'!C:J,7,FALSE)</f>
        <v>#N/A</v>
      </c>
      <c r="D1914" s="20" t="e">
        <f>VLOOKUP(A1914,'Tableau biosim'!C:J,6,FALSE)</f>
        <v>#N/A</v>
      </c>
    </row>
    <row r="1915" spans="1:4" x14ac:dyDescent="0.25">
      <c r="A1915" s="27"/>
      <c r="B1915" s="27"/>
      <c r="C1915" s="24" t="e">
        <f>VLOOKUP(A1915,'Tableau biosim'!C:J,7,FALSE)</f>
        <v>#N/A</v>
      </c>
      <c r="D1915" s="20" t="e">
        <f>VLOOKUP(A1915,'Tableau biosim'!C:J,6,FALSE)</f>
        <v>#N/A</v>
      </c>
    </row>
    <row r="1916" spans="1:4" x14ac:dyDescent="0.25">
      <c r="A1916" s="27"/>
      <c r="B1916" s="27"/>
      <c r="C1916" s="24" t="e">
        <f>VLOOKUP(A1916,'Tableau biosim'!C:J,7,FALSE)</f>
        <v>#N/A</v>
      </c>
      <c r="D1916" s="20" t="e">
        <f>VLOOKUP(A1916,'Tableau biosim'!C:J,6,FALSE)</f>
        <v>#N/A</v>
      </c>
    </row>
    <row r="1917" spans="1:4" x14ac:dyDescent="0.25">
      <c r="A1917" s="27"/>
      <c r="B1917" s="27"/>
      <c r="C1917" s="24" t="e">
        <f>VLOOKUP(A1917,'Tableau biosim'!C:J,7,FALSE)</f>
        <v>#N/A</v>
      </c>
      <c r="D1917" s="20" t="e">
        <f>VLOOKUP(A1917,'Tableau biosim'!C:J,6,FALSE)</f>
        <v>#N/A</v>
      </c>
    </row>
    <row r="1918" spans="1:4" x14ac:dyDescent="0.25">
      <c r="A1918" s="27"/>
      <c r="B1918" s="27"/>
      <c r="C1918" s="24" t="e">
        <f>VLOOKUP(A1918,'Tableau biosim'!C:J,7,FALSE)</f>
        <v>#N/A</v>
      </c>
      <c r="D1918" s="20" t="e">
        <f>VLOOKUP(A1918,'Tableau biosim'!C:J,6,FALSE)</f>
        <v>#N/A</v>
      </c>
    </row>
    <row r="1919" spans="1:4" x14ac:dyDescent="0.25">
      <c r="A1919" s="27"/>
      <c r="B1919" s="27"/>
      <c r="C1919" s="24" t="e">
        <f>VLOOKUP(A1919,'Tableau biosim'!C:J,7,FALSE)</f>
        <v>#N/A</v>
      </c>
      <c r="D1919" s="20" t="e">
        <f>VLOOKUP(A1919,'Tableau biosim'!C:J,6,FALSE)</f>
        <v>#N/A</v>
      </c>
    </row>
    <row r="1920" spans="1:4" x14ac:dyDescent="0.25">
      <c r="A1920" s="27"/>
      <c r="B1920" s="27"/>
      <c r="C1920" s="24" t="e">
        <f>VLOOKUP(A1920,'Tableau biosim'!C:J,7,FALSE)</f>
        <v>#N/A</v>
      </c>
      <c r="D1920" s="20" t="e">
        <f>VLOOKUP(A1920,'Tableau biosim'!C:J,6,FALSE)</f>
        <v>#N/A</v>
      </c>
    </row>
    <row r="1921" spans="1:4" x14ac:dyDescent="0.25">
      <c r="A1921" s="27"/>
      <c r="B1921" s="27"/>
      <c r="C1921" s="24" t="e">
        <f>VLOOKUP(A1921,'Tableau biosim'!C:J,7,FALSE)</f>
        <v>#N/A</v>
      </c>
      <c r="D1921" s="20" t="e">
        <f>VLOOKUP(A1921,'Tableau biosim'!C:J,6,FALSE)</f>
        <v>#N/A</v>
      </c>
    </row>
    <row r="1922" spans="1:4" x14ac:dyDescent="0.25">
      <c r="A1922" s="27"/>
      <c r="B1922" s="27"/>
      <c r="C1922" s="24" t="e">
        <f>VLOOKUP(A1922,'Tableau biosim'!C:J,7,FALSE)</f>
        <v>#N/A</v>
      </c>
      <c r="D1922" s="20" t="e">
        <f>VLOOKUP(A1922,'Tableau biosim'!C:J,6,FALSE)</f>
        <v>#N/A</v>
      </c>
    </row>
    <row r="1923" spans="1:4" x14ac:dyDescent="0.25">
      <c r="A1923" s="27"/>
      <c r="B1923" s="27"/>
      <c r="C1923" s="24" t="e">
        <f>VLOOKUP(A1923,'Tableau biosim'!C:J,7,FALSE)</f>
        <v>#N/A</v>
      </c>
      <c r="D1923" s="20" t="e">
        <f>VLOOKUP(A1923,'Tableau biosim'!C:J,6,FALSE)</f>
        <v>#N/A</v>
      </c>
    </row>
    <row r="1924" spans="1:4" x14ac:dyDescent="0.25">
      <c r="A1924" s="27"/>
      <c r="B1924" s="27"/>
      <c r="C1924" s="24" t="e">
        <f>VLOOKUP(A1924,'Tableau biosim'!C:J,7,FALSE)</f>
        <v>#N/A</v>
      </c>
      <c r="D1924" s="20" t="e">
        <f>VLOOKUP(A1924,'Tableau biosim'!C:J,6,FALSE)</f>
        <v>#N/A</v>
      </c>
    </row>
    <row r="1925" spans="1:4" x14ac:dyDescent="0.25">
      <c r="A1925" s="27"/>
      <c r="B1925" s="27"/>
      <c r="C1925" s="24" t="e">
        <f>VLOOKUP(A1925,'Tableau biosim'!C:J,7,FALSE)</f>
        <v>#N/A</v>
      </c>
      <c r="D1925" s="20" t="e">
        <f>VLOOKUP(A1925,'Tableau biosim'!C:J,6,FALSE)</f>
        <v>#N/A</v>
      </c>
    </row>
    <row r="1926" spans="1:4" x14ac:dyDescent="0.25">
      <c r="A1926" s="27"/>
      <c r="B1926" s="27"/>
      <c r="C1926" s="24" t="e">
        <f>VLOOKUP(A1926,'Tableau biosim'!C:J,7,FALSE)</f>
        <v>#N/A</v>
      </c>
      <c r="D1926" s="20" t="e">
        <f>VLOOKUP(A1926,'Tableau biosim'!C:J,6,FALSE)</f>
        <v>#N/A</v>
      </c>
    </row>
    <row r="1927" spans="1:4" x14ac:dyDescent="0.25">
      <c r="A1927" s="27"/>
      <c r="B1927" s="27"/>
      <c r="C1927" s="24" t="e">
        <f>VLOOKUP(A1927,'Tableau biosim'!C:J,7,FALSE)</f>
        <v>#N/A</v>
      </c>
      <c r="D1927" s="20" t="e">
        <f>VLOOKUP(A1927,'Tableau biosim'!C:J,6,FALSE)</f>
        <v>#N/A</v>
      </c>
    </row>
    <row r="1928" spans="1:4" x14ac:dyDescent="0.25">
      <c r="A1928" s="27"/>
      <c r="B1928" s="27"/>
      <c r="C1928" s="24" t="e">
        <f>VLOOKUP(A1928,'Tableau biosim'!C:J,7,FALSE)</f>
        <v>#N/A</v>
      </c>
      <c r="D1928" s="20" t="e">
        <f>VLOOKUP(A1928,'Tableau biosim'!C:J,6,FALSE)</f>
        <v>#N/A</v>
      </c>
    </row>
    <row r="1929" spans="1:4" x14ac:dyDescent="0.25">
      <c r="A1929" s="27"/>
      <c r="B1929" s="27"/>
      <c r="C1929" s="24" t="e">
        <f>VLOOKUP(A1929,'Tableau biosim'!C:J,7,FALSE)</f>
        <v>#N/A</v>
      </c>
      <c r="D1929" s="20" t="e">
        <f>VLOOKUP(A1929,'Tableau biosim'!C:J,6,FALSE)</f>
        <v>#N/A</v>
      </c>
    </row>
    <row r="1930" spans="1:4" x14ac:dyDescent="0.25">
      <c r="A1930" s="27"/>
      <c r="B1930" s="27"/>
      <c r="C1930" s="24" t="e">
        <f>VLOOKUP(A1930,'Tableau biosim'!C:J,7,FALSE)</f>
        <v>#N/A</v>
      </c>
      <c r="D1930" s="20" t="e">
        <f>VLOOKUP(A1930,'Tableau biosim'!C:J,6,FALSE)</f>
        <v>#N/A</v>
      </c>
    </row>
    <row r="1931" spans="1:4" x14ac:dyDescent="0.25">
      <c r="A1931" s="27"/>
      <c r="B1931" s="27"/>
      <c r="C1931" s="24" t="e">
        <f>VLOOKUP(A1931,'Tableau biosim'!C:J,7,FALSE)</f>
        <v>#N/A</v>
      </c>
      <c r="D1931" s="20" t="e">
        <f>VLOOKUP(A1931,'Tableau biosim'!C:J,6,FALSE)</f>
        <v>#N/A</v>
      </c>
    </row>
    <row r="1932" spans="1:4" x14ac:dyDescent="0.25">
      <c r="A1932" s="27"/>
      <c r="B1932" s="27"/>
      <c r="C1932" s="24" t="e">
        <f>VLOOKUP(A1932,'Tableau biosim'!C:J,7,FALSE)</f>
        <v>#N/A</v>
      </c>
      <c r="D1932" s="20" t="e">
        <f>VLOOKUP(A1932,'Tableau biosim'!C:J,6,FALSE)</f>
        <v>#N/A</v>
      </c>
    </row>
    <row r="1933" spans="1:4" x14ac:dyDescent="0.25">
      <c r="C1933" s="24" t="e">
        <f>VLOOKUP(A1933,'Tableau biosim'!C:J,7,FALSE)</f>
        <v>#N/A</v>
      </c>
      <c r="D1933" s="20" t="e">
        <f>VLOOKUP(A1933,'Tableau biosim'!C:J,6,FALSE)</f>
        <v>#N/A</v>
      </c>
    </row>
    <row r="1934" spans="1:4" x14ac:dyDescent="0.25">
      <c r="C1934" s="24" t="e">
        <f>VLOOKUP(A1934,'Tableau biosim'!C:J,7,FALSE)</f>
        <v>#N/A</v>
      </c>
      <c r="D1934" s="20" t="e">
        <f>VLOOKUP(A1934,'Tableau biosim'!C:J,6,FALSE)</f>
        <v>#N/A</v>
      </c>
    </row>
    <row r="1935" spans="1:4" x14ac:dyDescent="0.25">
      <c r="C1935" s="24" t="e">
        <f>VLOOKUP(A1935,'Tableau biosim'!C:J,7,FALSE)</f>
        <v>#N/A</v>
      </c>
      <c r="D1935" s="20" t="e">
        <f>VLOOKUP(A1935,'Tableau biosim'!C:J,6,FALSE)</f>
        <v>#N/A</v>
      </c>
    </row>
    <row r="1936" spans="1:4" x14ac:dyDescent="0.25">
      <c r="C1936" s="24" t="e">
        <f>VLOOKUP(A1936,'Tableau biosim'!C:J,7,FALSE)</f>
        <v>#N/A</v>
      </c>
      <c r="D1936" s="20" t="e">
        <f>VLOOKUP(A1936,'Tableau biosim'!C:J,6,FALSE)</f>
        <v>#N/A</v>
      </c>
    </row>
    <row r="1937" spans="3:4" x14ac:dyDescent="0.25">
      <c r="C1937" s="24" t="e">
        <f>VLOOKUP(A1937,'Tableau biosim'!C:J,7,FALSE)</f>
        <v>#N/A</v>
      </c>
      <c r="D1937" s="20" t="e">
        <f>VLOOKUP(A1937,'Tableau biosim'!C:J,6,FALSE)</f>
        <v>#N/A</v>
      </c>
    </row>
    <row r="1938" spans="3:4" x14ac:dyDescent="0.25">
      <c r="C1938" s="24" t="e">
        <f>VLOOKUP(A1938,'Tableau biosim'!C:J,7,FALSE)</f>
        <v>#N/A</v>
      </c>
      <c r="D1938" s="20" t="e">
        <f>VLOOKUP(A1938,'Tableau biosim'!C:J,6,FALSE)</f>
        <v>#N/A</v>
      </c>
    </row>
    <row r="1939" spans="3:4" x14ac:dyDescent="0.25">
      <c r="C1939" s="24" t="e">
        <f>VLOOKUP(A1939,'Tableau biosim'!C:J,7,FALSE)</f>
        <v>#N/A</v>
      </c>
      <c r="D1939" s="20" t="e">
        <f>VLOOKUP(A1939,'Tableau biosim'!C:J,6,FALSE)</f>
        <v>#N/A</v>
      </c>
    </row>
    <row r="1940" spans="3:4" x14ac:dyDescent="0.25">
      <c r="C1940" s="24" t="e">
        <f>VLOOKUP(A1940,'Tableau biosim'!C:J,7,FALSE)</f>
        <v>#N/A</v>
      </c>
      <c r="D1940" s="20" t="e">
        <f>VLOOKUP(A1940,'Tableau biosim'!C:J,6,FALSE)</f>
        <v>#N/A</v>
      </c>
    </row>
    <row r="1941" spans="3:4" x14ac:dyDescent="0.25">
      <c r="C1941" s="24" t="e">
        <f>VLOOKUP(A1941,'Tableau biosim'!C:J,7,FALSE)</f>
        <v>#N/A</v>
      </c>
      <c r="D1941" s="20" t="e">
        <f>VLOOKUP(A1941,'Tableau biosim'!C:J,6,FALSE)</f>
        <v>#N/A</v>
      </c>
    </row>
    <row r="1942" spans="3:4" x14ac:dyDescent="0.25">
      <c r="C1942" s="24" t="e">
        <f>VLOOKUP(A1942,'Tableau biosim'!C:J,7,FALSE)</f>
        <v>#N/A</v>
      </c>
      <c r="D1942" s="20" t="e">
        <f>VLOOKUP(A1942,'Tableau biosim'!C:J,6,FALSE)</f>
        <v>#N/A</v>
      </c>
    </row>
    <row r="1943" spans="3:4" x14ac:dyDescent="0.25">
      <c r="C1943" s="24" t="e">
        <f>VLOOKUP(A1943,'Tableau biosim'!C:J,7,FALSE)</f>
        <v>#N/A</v>
      </c>
      <c r="D1943" s="20" t="e">
        <f>VLOOKUP(A1943,'Tableau biosim'!C:J,6,FALSE)</f>
        <v>#N/A</v>
      </c>
    </row>
    <row r="1944" spans="3:4" x14ac:dyDescent="0.25">
      <c r="C1944" s="24" t="e">
        <f>VLOOKUP(A1944,'Tableau biosim'!C:J,7,FALSE)</f>
        <v>#N/A</v>
      </c>
      <c r="D1944" s="20" t="e">
        <f>VLOOKUP(A1944,'Tableau biosim'!C:J,6,FALSE)</f>
        <v>#N/A</v>
      </c>
    </row>
    <row r="1945" spans="3:4" x14ac:dyDescent="0.25">
      <c r="C1945" s="24" t="e">
        <f>VLOOKUP(A1945,'Tableau biosim'!C:J,7,FALSE)</f>
        <v>#N/A</v>
      </c>
      <c r="D1945" s="20" t="e">
        <f>VLOOKUP(A1945,'Tableau biosim'!C:J,6,FALSE)</f>
        <v>#N/A</v>
      </c>
    </row>
    <row r="1946" spans="3:4" x14ac:dyDescent="0.25">
      <c r="C1946" s="24" t="e">
        <f>VLOOKUP(A1946,'Tableau biosim'!C:J,7,FALSE)</f>
        <v>#N/A</v>
      </c>
      <c r="D1946" s="20" t="e">
        <f>VLOOKUP(A1946,'Tableau biosim'!C:J,6,FALSE)</f>
        <v>#N/A</v>
      </c>
    </row>
    <row r="1947" spans="3:4" x14ac:dyDescent="0.25">
      <c r="C1947" s="24" t="e">
        <f>VLOOKUP(A1947,'Tableau biosim'!C:J,7,FALSE)</f>
        <v>#N/A</v>
      </c>
      <c r="D1947" s="20" t="e">
        <f>VLOOKUP(A1947,'Tableau biosim'!C:J,6,FALSE)</f>
        <v>#N/A</v>
      </c>
    </row>
    <row r="1948" spans="3:4" x14ac:dyDescent="0.25">
      <c r="C1948" s="24" t="e">
        <f>VLOOKUP(A1948,'Tableau biosim'!C:J,7,FALSE)</f>
        <v>#N/A</v>
      </c>
      <c r="D1948" s="20" t="e">
        <f>VLOOKUP(A1948,'Tableau biosim'!C:J,6,FALSE)</f>
        <v>#N/A</v>
      </c>
    </row>
    <row r="1949" spans="3:4" x14ac:dyDescent="0.25">
      <c r="C1949" s="24" t="e">
        <f>VLOOKUP(A1949,'Tableau biosim'!C:J,7,FALSE)</f>
        <v>#N/A</v>
      </c>
      <c r="D1949" s="20" t="e">
        <f>VLOOKUP(A1949,'Tableau biosim'!C:J,6,FALSE)</f>
        <v>#N/A</v>
      </c>
    </row>
    <row r="1950" spans="3:4" x14ac:dyDescent="0.25">
      <c r="C1950" s="24" t="e">
        <f>VLOOKUP(A1950,'Tableau biosim'!C:J,7,FALSE)</f>
        <v>#N/A</v>
      </c>
      <c r="D1950" s="20" t="e">
        <f>VLOOKUP(A1950,'Tableau biosim'!C:J,6,FALSE)</f>
        <v>#N/A</v>
      </c>
    </row>
    <row r="1951" spans="3:4" x14ac:dyDescent="0.25">
      <c r="C1951" s="24" t="e">
        <f>VLOOKUP(A1951,'Tableau biosim'!C:J,7,FALSE)</f>
        <v>#N/A</v>
      </c>
      <c r="D1951" s="20" t="e">
        <f>VLOOKUP(A1951,'Tableau biosim'!C:J,6,FALSE)</f>
        <v>#N/A</v>
      </c>
    </row>
    <row r="1952" spans="3:4" x14ac:dyDescent="0.25">
      <c r="C1952" s="24" t="e">
        <f>VLOOKUP(A1952,'Tableau biosim'!C:J,7,FALSE)</f>
        <v>#N/A</v>
      </c>
      <c r="D1952" s="20" t="e">
        <f>VLOOKUP(A1952,'Tableau biosim'!C:J,6,FALSE)</f>
        <v>#N/A</v>
      </c>
    </row>
    <row r="1953" spans="3:4" x14ac:dyDescent="0.25">
      <c r="C1953" s="24" t="e">
        <f>VLOOKUP(A1953,'Tableau biosim'!C:J,7,FALSE)</f>
        <v>#N/A</v>
      </c>
      <c r="D1953" s="20" t="e">
        <f>VLOOKUP(A1953,'Tableau biosim'!C:J,6,FALSE)</f>
        <v>#N/A</v>
      </c>
    </row>
    <row r="1954" spans="3:4" x14ac:dyDescent="0.25">
      <c r="C1954" s="24" t="e">
        <f>VLOOKUP(A1954,'Tableau biosim'!C:J,7,FALSE)</f>
        <v>#N/A</v>
      </c>
      <c r="D1954" s="20" t="e">
        <f>VLOOKUP(A1954,'Tableau biosim'!C:J,6,FALSE)</f>
        <v>#N/A</v>
      </c>
    </row>
    <row r="1955" spans="3:4" x14ac:dyDescent="0.25">
      <c r="C1955" s="24" t="e">
        <f>VLOOKUP(A1955,'Tableau biosim'!C:J,7,FALSE)</f>
        <v>#N/A</v>
      </c>
      <c r="D1955" s="20" t="e">
        <f>VLOOKUP(A1955,'Tableau biosim'!C:J,6,FALSE)</f>
        <v>#N/A</v>
      </c>
    </row>
    <row r="1956" spans="3:4" x14ac:dyDescent="0.25">
      <c r="C1956" s="24" t="e">
        <f>VLOOKUP(A1956,'Tableau biosim'!C:J,7,FALSE)</f>
        <v>#N/A</v>
      </c>
      <c r="D1956" s="20" t="e">
        <f>VLOOKUP(A1956,'Tableau biosim'!C:J,6,FALSE)</f>
        <v>#N/A</v>
      </c>
    </row>
    <row r="1957" spans="3:4" x14ac:dyDescent="0.25">
      <c r="C1957" s="24" t="e">
        <f>VLOOKUP(A1957,'Tableau biosim'!C:J,7,FALSE)</f>
        <v>#N/A</v>
      </c>
      <c r="D1957" s="20" t="e">
        <f>VLOOKUP(A1957,'Tableau biosim'!C:J,6,FALSE)</f>
        <v>#N/A</v>
      </c>
    </row>
    <row r="1958" spans="3:4" x14ac:dyDescent="0.25">
      <c r="C1958" s="24" t="e">
        <f>VLOOKUP(A1958,'Tableau biosim'!C:J,7,FALSE)</f>
        <v>#N/A</v>
      </c>
      <c r="D1958" s="20" t="e">
        <f>VLOOKUP(A1958,'Tableau biosim'!C:J,6,FALSE)</f>
        <v>#N/A</v>
      </c>
    </row>
    <row r="1959" spans="3:4" x14ac:dyDescent="0.25">
      <c r="C1959" s="24" t="e">
        <f>VLOOKUP(A1959,'Tableau biosim'!C:J,7,FALSE)</f>
        <v>#N/A</v>
      </c>
      <c r="D1959" s="20" t="e">
        <f>VLOOKUP(A1959,'Tableau biosim'!C:J,6,FALSE)</f>
        <v>#N/A</v>
      </c>
    </row>
    <row r="1960" spans="3:4" x14ac:dyDescent="0.25">
      <c r="C1960" s="24" t="e">
        <f>VLOOKUP(A1960,'Tableau biosim'!C:J,7,FALSE)</f>
        <v>#N/A</v>
      </c>
      <c r="D1960" s="20" t="e">
        <f>VLOOKUP(A1960,'Tableau biosim'!C:J,6,FALSE)</f>
        <v>#N/A</v>
      </c>
    </row>
    <row r="1961" spans="3:4" x14ac:dyDescent="0.25">
      <c r="C1961" s="24" t="e">
        <f>VLOOKUP(A1961,'Tableau biosim'!C:J,7,FALSE)</f>
        <v>#N/A</v>
      </c>
      <c r="D1961" s="20" t="e">
        <f>VLOOKUP(A1961,'Tableau biosim'!C:J,6,FALSE)</f>
        <v>#N/A</v>
      </c>
    </row>
    <row r="1962" spans="3:4" x14ac:dyDescent="0.25">
      <c r="C1962" s="24" t="e">
        <f>VLOOKUP(A1962,'Tableau biosim'!C:J,7,FALSE)</f>
        <v>#N/A</v>
      </c>
      <c r="D1962" s="20" t="e">
        <f>VLOOKUP(A1962,'Tableau biosim'!C:J,6,FALSE)</f>
        <v>#N/A</v>
      </c>
    </row>
    <row r="1963" spans="3:4" x14ac:dyDescent="0.25">
      <c r="C1963" s="24" t="e">
        <f>VLOOKUP(A1963,'Tableau biosim'!C:J,7,FALSE)</f>
        <v>#N/A</v>
      </c>
      <c r="D1963" s="20" t="e">
        <f>VLOOKUP(A1963,'Tableau biosim'!C:J,6,FALSE)</f>
        <v>#N/A</v>
      </c>
    </row>
    <row r="1964" spans="3:4" x14ac:dyDescent="0.25">
      <c r="C1964" s="24" t="e">
        <f>VLOOKUP(A1964,'Tableau biosim'!C:J,7,FALSE)</f>
        <v>#N/A</v>
      </c>
      <c r="D1964" s="20" t="e">
        <f>VLOOKUP(A1964,'Tableau biosim'!C:J,6,FALSE)</f>
        <v>#N/A</v>
      </c>
    </row>
    <row r="1965" spans="3:4" x14ac:dyDescent="0.25">
      <c r="C1965" s="24" t="e">
        <f>VLOOKUP(A1965,'Tableau biosim'!C:J,7,FALSE)</f>
        <v>#N/A</v>
      </c>
      <c r="D1965" s="20" t="e">
        <f>VLOOKUP(A1965,'Tableau biosim'!C:J,6,FALSE)</f>
        <v>#N/A</v>
      </c>
    </row>
    <row r="1966" spans="3:4" x14ac:dyDescent="0.25">
      <c r="C1966" s="24" t="e">
        <f>VLOOKUP(A1966,'Tableau biosim'!C:J,7,FALSE)</f>
        <v>#N/A</v>
      </c>
      <c r="D1966" s="20" t="e">
        <f>VLOOKUP(A1966,'Tableau biosim'!C:J,6,FALSE)</f>
        <v>#N/A</v>
      </c>
    </row>
    <row r="1967" spans="3:4" x14ac:dyDescent="0.25">
      <c r="C1967" s="24" t="e">
        <f>VLOOKUP(A1967,'Tableau biosim'!C:J,7,FALSE)</f>
        <v>#N/A</v>
      </c>
      <c r="D1967" s="20" t="e">
        <f>VLOOKUP(A1967,'Tableau biosim'!C:J,6,FALSE)</f>
        <v>#N/A</v>
      </c>
    </row>
    <row r="1968" spans="3:4" x14ac:dyDescent="0.25">
      <c r="C1968" s="24" t="e">
        <f>VLOOKUP(A1968,'Tableau biosim'!C:J,7,FALSE)</f>
        <v>#N/A</v>
      </c>
      <c r="D1968" s="20" t="e">
        <f>VLOOKUP(A1968,'Tableau biosim'!C:J,6,FALSE)</f>
        <v>#N/A</v>
      </c>
    </row>
    <row r="1969" spans="3:4" x14ac:dyDescent="0.25">
      <c r="C1969" s="24" t="e">
        <f>VLOOKUP(A1969,'Tableau biosim'!C:J,7,FALSE)</f>
        <v>#N/A</v>
      </c>
      <c r="D1969" s="20" t="e">
        <f>VLOOKUP(A1969,'Tableau biosim'!C:J,6,FALSE)</f>
        <v>#N/A</v>
      </c>
    </row>
    <row r="1970" spans="3:4" x14ac:dyDescent="0.25">
      <c r="C1970" s="24" t="e">
        <f>VLOOKUP(A1970,'Tableau biosim'!C:J,7,FALSE)</f>
        <v>#N/A</v>
      </c>
      <c r="D1970" s="20" t="e">
        <f>VLOOKUP(A1970,'Tableau biosim'!C:J,6,FALSE)</f>
        <v>#N/A</v>
      </c>
    </row>
    <row r="1971" spans="3:4" x14ac:dyDescent="0.25">
      <c r="C1971" s="24" t="e">
        <f>VLOOKUP(A1971,'Tableau biosim'!C:J,7,FALSE)</f>
        <v>#N/A</v>
      </c>
      <c r="D1971" s="20" t="e">
        <f>VLOOKUP(A1971,'Tableau biosim'!C:J,6,FALSE)</f>
        <v>#N/A</v>
      </c>
    </row>
    <row r="1972" spans="3:4" x14ac:dyDescent="0.25">
      <c r="C1972" s="24" t="e">
        <f>VLOOKUP(A1972,'Tableau biosim'!C:J,7,FALSE)</f>
        <v>#N/A</v>
      </c>
      <c r="D1972" s="20" t="e">
        <f>VLOOKUP(A1972,'Tableau biosim'!C:J,6,FALSE)</f>
        <v>#N/A</v>
      </c>
    </row>
    <row r="1973" spans="3:4" x14ac:dyDescent="0.25">
      <c r="C1973" s="24" t="e">
        <f>VLOOKUP(A1973,'Tableau biosim'!C:J,7,FALSE)</f>
        <v>#N/A</v>
      </c>
      <c r="D1973" s="20" t="e">
        <f>VLOOKUP(A1973,'Tableau biosim'!C:J,6,FALSE)</f>
        <v>#N/A</v>
      </c>
    </row>
    <row r="1974" spans="3:4" x14ac:dyDescent="0.25">
      <c r="C1974" s="24" t="e">
        <f>VLOOKUP(A1974,'Tableau biosim'!C:J,7,FALSE)</f>
        <v>#N/A</v>
      </c>
      <c r="D1974" s="20" t="e">
        <f>VLOOKUP(A1974,'Tableau biosim'!C:J,6,FALSE)</f>
        <v>#N/A</v>
      </c>
    </row>
    <row r="1975" spans="3:4" x14ac:dyDescent="0.25">
      <c r="C1975" s="24" t="e">
        <f>VLOOKUP(A1975,'Tableau biosim'!C:J,7,FALSE)</f>
        <v>#N/A</v>
      </c>
      <c r="D1975" s="20" t="e">
        <f>VLOOKUP(A1975,'Tableau biosim'!C:J,6,FALSE)</f>
        <v>#N/A</v>
      </c>
    </row>
    <row r="1976" spans="3:4" x14ac:dyDescent="0.25">
      <c r="C1976" s="24" t="e">
        <f>VLOOKUP(A1976,'Tableau biosim'!C:J,7,FALSE)</f>
        <v>#N/A</v>
      </c>
      <c r="D1976" s="20" t="e">
        <f>VLOOKUP(A1976,'Tableau biosim'!C:J,6,FALSE)</f>
        <v>#N/A</v>
      </c>
    </row>
    <row r="1977" spans="3:4" x14ac:dyDescent="0.25">
      <c r="C1977" s="24" t="e">
        <f>VLOOKUP(A1977,'Tableau biosim'!C:J,7,FALSE)</f>
        <v>#N/A</v>
      </c>
      <c r="D1977" s="20" t="e">
        <f>VLOOKUP(A1977,'Tableau biosim'!C:J,6,FALSE)</f>
        <v>#N/A</v>
      </c>
    </row>
    <row r="1978" spans="3:4" x14ac:dyDescent="0.25">
      <c r="C1978" s="24" t="e">
        <f>VLOOKUP(A1978,'Tableau biosim'!C:J,7,FALSE)</f>
        <v>#N/A</v>
      </c>
      <c r="D1978" s="20" t="e">
        <f>VLOOKUP(A1978,'Tableau biosim'!C:J,6,FALSE)</f>
        <v>#N/A</v>
      </c>
    </row>
    <row r="1979" spans="3:4" x14ac:dyDescent="0.25">
      <c r="C1979" s="24" t="e">
        <f>VLOOKUP(A1979,'Tableau biosim'!C:J,7,FALSE)</f>
        <v>#N/A</v>
      </c>
      <c r="D1979" s="20" t="e">
        <f>VLOOKUP(A1979,'Tableau biosim'!C:J,6,FALSE)</f>
        <v>#N/A</v>
      </c>
    </row>
    <row r="1980" spans="3:4" x14ac:dyDescent="0.25">
      <c r="C1980" s="24" t="e">
        <f>VLOOKUP(A1980,'Tableau biosim'!C:J,7,FALSE)</f>
        <v>#N/A</v>
      </c>
      <c r="D1980" s="20" t="e">
        <f>VLOOKUP(A1980,'Tableau biosim'!C:J,6,FALSE)</f>
        <v>#N/A</v>
      </c>
    </row>
    <row r="1981" spans="3:4" x14ac:dyDescent="0.25">
      <c r="C1981" s="24" t="e">
        <f>VLOOKUP(A1981,'Tableau biosim'!C:J,7,FALSE)</f>
        <v>#N/A</v>
      </c>
      <c r="D1981" s="20" t="e">
        <f>VLOOKUP(A1981,'Tableau biosim'!C:J,6,FALSE)</f>
        <v>#N/A</v>
      </c>
    </row>
    <row r="1982" spans="3:4" x14ac:dyDescent="0.25">
      <c r="C1982" s="24" t="e">
        <f>VLOOKUP(A1982,'Tableau biosim'!C:J,7,FALSE)</f>
        <v>#N/A</v>
      </c>
      <c r="D1982" s="20" t="e">
        <f>VLOOKUP(A1982,'Tableau biosim'!C:J,6,FALSE)</f>
        <v>#N/A</v>
      </c>
    </row>
    <row r="1983" spans="3:4" x14ac:dyDescent="0.25">
      <c r="C1983" s="24" t="e">
        <f>VLOOKUP(A1983,'Tableau biosim'!C:J,7,FALSE)</f>
        <v>#N/A</v>
      </c>
      <c r="D1983" s="20" t="e">
        <f>VLOOKUP(A1983,'Tableau biosim'!C:J,6,FALSE)</f>
        <v>#N/A</v>
      </c>
    </row>
    <row r="1984" spans="3:4" x14ac:dyDescent="0.25">
      <c r="C1984" s="24" t="e">
        <f>VLOOKUP(A1984,'Tableau biosim'!C:J,7,FALSE)</f>
        <v>#N/A</v>
      </c>
      <c r="D1984" s="20" t="e">
        <f>VLOOKUP(A1984,'Tableau biosim'!C:J,6,FALSE)</f>
        <v>#N/A</v>
      </c>
    </row>
    <row r="1985" spans="3:4" x14ac:dyDescent="0.25">
      <c r="C1985" s="24" t="e">
        <f>VLOOKUP(A1985,'Tableau biosim'!C:J,7,FALSE)</f>
        <v>#N/A</v>
      </c>
      <c r="D1985" s="20" t="e">
        <f>VLOOKUP(A1985,'Tableau biosim'!C:J,6,FALSE)</f>
        <v>#N/A</v>
      </c>
    </row>
    <row r="1986" spans="3:4" x14ac:dyDescent="0.25">
      <c r="C1986" s="24" t="e">
        <f>VLOOKUP(A1986,'Tableau biosim'!C:J,7,FALSE)</f>
        <v>#N/A</v>
      </c>
      <c r="D1986" s="20" t="e">
        <f>VLOOKUP(A1986,'Tableau biosim'!C:J,6,FALSE)</f>
        <v>#N/A</v>
      </c>
    </row>
    <row r="1987" spans="3:4" x14ac:dyDescent="0.25">
      <c r="C1987" s="24" t="e">
        <f>VLOOKUP(A1987,'Tableau biosim'!C:J,7,FALSE)</f>
        <v>#N/A</v>
      </c>
      <c r="D1987" s="20" t="e">
        <f>VLOOKUP(A1987,'Tableau biosim'!C:J,6,FALSE)</f>
        <v>#N/A</v>
      </c>
    </row>
    <row r="1988" spans="3:4" x14ac:dyDescent="0.25">
      <c r="C1988" s="24" t="e">
        <f>VLOOKUP(A1988,'Tableau biosim'!C:J,7,FALSE)</f>
        <v>#N/A</v>
      </c>
      <c r="D1988" s="20" t="e">
        <f>VLOOKUP(A1988,'Tableau biosim'!C:J,6,FALSE)</f>
        <v>#N/A</v>
      </c>
    </row>
    <row r="1989" spans="3:4" x14ac:dyDescent="0.25">
      <c r="C1989" s="24" t="e">
        <f>VLOOKUP(A1989,'Tableau biosim'!C:J,7,FALSE)</f>
        <v>#N/A</v>
      </c>
      <c r="D1989" s="20" t="e">
        <f>VLOOKUP(A1989,'Tableau biosim'!C:J,6,FALSE)</f>
        <v>#N/A</v>
      </c>
    </row>
    <row r="1990" spans="3:4" x14ac:dyDescent="0.25">
      <c r="C1990" s="24" t="e">
        <f>VLOOKUP(A1990,'Tableau biosim'!C:J,7,FALSE)</f>
        <v>#N/A</v>
      </c>
      <c r="D1990" s="20" t="e">
        <f>VLOOKUP(A1990,'Tableau biosim'!C:J,6,FALSE)</f>
        <v>#N/A</v>
      </c>
    </row>
    <row r="1991" spans="3:4" x14ac:dyDescent="0.25">
      <c r="C1991" s="24" t="e">
        <f>VLOOKUP(A1991,'Tableau biosim'!C:J,7,FALSE)</f>
        <v>#N/A</v>
      </c>
      <c r="D1991" s="20" t="e">
        <f>VLOOKUP(A1991,'Tableau biosim'!C:J,6,FALSE)</f>
        <v>#N/A</v>
      </c>
    </row>
    <row r="1992" spans="3:4" x14ac:dyDescent="0.25">
      <c r="C1992" s="24" t="e">
        <f>VLOOKUP(A1992,'Tableau biosim'!C:J,7,FALSE)</f>
        <v>#N/A</v>
      </c>
      <c r="D1992" s="20" t="e">
        <f>VLOOKUP(A1992,'Tableau biosim'!C:J,6,FALSE)</f>
        <v>#N/A</v>
      </c>
    </row>
    <row r="1993" spans="3:4" x14ac:dyDescent="0.25">
      <c r="C1993" s="24" t="e">
        <f>VLOOKUP(A1993,'Tableau biosim'!C:J,7,FALSE)</f>
        <v>#N/A</v>
      </c>
      <c r="D1993" s="20" t="e">
        <f>VLOOKUP(A1993,'Tableau biosim'!C:J,6,FALSE)</f>
        <v>#N/A</v>
      </c>
    </row>
    <row r="1994" spans="3:4" x14ac:dyDescent="0.25">
      <c r="C1994" s="24" t="e">
        <f>VLOOKUP(A1994,'Tableau biosim'!C:J,7,FALSE)</f>
        <v>#N/A</v>
      </c>
      <c r="D1994" s="20" t="e">
        <f>VLOOKUP(A1994,'Tableau biosim'!C:J,6,FALSE)</f>
        <v>#N/A</v>
      </c>
    </row>
    <row r="1995" spans="3:4" x14ac:dyDescent="0.25">
      <c r="C1995" s="24" t="e">
        <f>VLOOKUP(A1995,'Tableau biosim'!C:J,7,FALSE)</f>
        <v>#N/A</v>
      </c>
      <c r="D1995" s="20" t="e">
        <f>VLOOKUP(A1995,'Tableau biosim'!C:J,6,FALSE)</f>
        <v>#N/A</v>
      </c>
    </row>
    <row r="1996" spans="3:4" x14ac:dyDescent="0.25">
      <c r="C1996" s="24" t="e">
        <f>VLOOKUP(A1996,'Tableau biosim'!C:J,7,FALSE)</f>
        <v>#N/A</v>
      </c>
      <c r="D1996" s="20" t="e">
        <f>VLOOKUP(A1996,'Tableau biosim'!C:J,6,FALSE)</f>
        <v>#N/A</v>
      </c>
    </row>
    <row r="1997" spans="3:4" x14ac:dyDescent="0.25">
      <c r="C1997" s="24" t="e">
        <f>VLOOKUP(A1997,'Tableau biosim'!C:J,7,FALSE)</f>
        <v>#N/A</v>
      </c>
      <c r="D1997" s="20" t="e">
        <f>VLOOKUP(A1997,'Tableau biosim'!C:J,6,FALSE)</f>
        <v>#N/A</v>
      </c>
    </row>
    <row r="1998" spans="3:4" x14ac:dyDescent="0.25">
      <c r="C1998" s="24" t="e">
        <f>VLOOKUP(A1998,'Tableau biosim'!C:J,7,FALSE)</f>
        <v>#N/A</v>
      </c>
      <c r="D1998" s="20" t="e">
        <f>VLOOKUP(A1998,'Tableau biosim'!C:J,6,FALSE)</f>
        <v>#N/A</v>
      </c>
    </row>
    <row r="1999" spans="3:4" x14ac:dyDescent="0.25">
      <c r="C1999" s="24" t="e">
        <f>VLOOKUP(A1999,'Tableau biosim'!C:J,7,FALSE)</f>
        <v>#N/A</v>
      </c>
      <c r="D1999" s="20" t="e">
        <f>VLOOKUP(A1999,'Tableau biosim'!C:J,6,FALSE)</f>
        <v>#N/A</v>
      </c>
    </row>
    <row r="2000" spans="3:4" x14ac:dyDescent="0.25">
      <c r="C2000" s="24" t="e">
        <f>VLOOKUP(A2000,'Tableau biosim'!C:J,7,FALSE)</f>
        <v>#N/A</v>
      </c>
      <c r="D2000" s="20" t="e">
        <f>VLOOKUP(A2000,'Tableau biosim'!C:J,6,FALSE)</f>
        <v>#N/A</v>
      </c>
    </row>
    <row r="2001" spans="3:4" x14ac:dyDescent="0.25">
      <c r="C2001" s="24" t="e">
        <f>VLOOKUP(A2001,'Tableau biosim'!C:J,7,FALSE)</f>
        <v>#N/A</v>
      </c>
      <c r="D2001" s="20" t="e">
        <f>VLOOKUP(A2001,'Tableau biosim'!C:J,6,FALSE)</f>
        <v>#N/A</v>
      </c>
    </row>
    <row r="2002" spans="3:4" x14ac:dyDescent="0.25">
      <c r="C2002" s="24" t="e">
        <f>VLOOKUP(A2002,'Tableau biosim'!C:J,7,FALSE)</f>
        <v>#N/A</v>
      </c>
      <c r="D2002" s="20" t="e">
        <f>VLOOKUP(A2002,'Tableau biosim'!C:J,6,FALSE)</f>
        <v>#N/A</v>
      </c>
    </row>
    <row r="2003" spans="3:4" x14ac:dyDescent="0.25">
      <c r="C2003" s="24" t="e">
        <f>VLOOKUP(A2003,'Tableau biosim'!C:J,7,FALSE)</f>
        <v>#N/A</v>
      </c>
      <c r="D2003" s="20" t="e">
        <f>VLOOKUP(A2003,'Tableau biosim'!C:J,6,FALSE)</f>
        <v>#N/A</v>
      </c>
    </row>
    <row r="2004" spans="3:4" x14ac:dyDescent="0.25">
      <c r="C2004" s="24" t="e">
        <f>VLOOKUP(A2004,'Tableau biosim'!C:J,7,FALSE)</f>
        <v>#N/A</v>
      </c>
      <c r="D2004" s="20" t="e">
        <f>VLOOKUP(A2004,'Tableau biosim'!C:J,6,FALSE)</f>
        <v>#N/A</v>
      </c>
    </row>
    <row r="2005" spans="3:4" x14ac:dyDescent="0.25">
      <c r="C2005" s="24" t="e">
        <f>VLOOKUP(A2005,'Tableau biosim'!C:J,7,FALSE)</f>
        <v>#N/A</v>
      </c>
      <c r="D2005" s="20" t="e">
        <f>VLOOKUP(A2005,'Tableau biosim'!C:J,6,FALSE)</f>
        <v>#N/A</v>
      </c>
    </row>
    <row r="2006" spans="3:4" x14ac:dyDescent="0.25">
      <c r="C2006" s="24" t="e">
        <f>VLOOKUP(A2006,'Tableau biosim'!C:J,7,FALSE)</f>
        <v>#N/A</v>
      </c>
      <c r="D2006" s="20" t="e">
        <f>VLOOKUP(A2006,'Tableau biosim'!C:J,6,FALSE)</f>
        <v>#N/A</v>
      </c>
    </row>
    <row r="2007" spans="3:4" x14ac:dyDescent="0.25">
      <c r="C2007" s="24" t="e">
        <f>VLOOKUP(A2007,'Tableau biosim'!C:J,7,FALSE)</f>
        <v>#N/A</v>
      </c>
      <c r="D2007" s="20" t="e">
        <f>VLOOKUP(A2007,'Tableau biosim'!C:J,6,FALSE)</f>
        <v>#N/A</v>
      </c>
    </row>
    <row r="2008" spans="3:4" x14ac:dyDescent="0.25">
      <c r="C2008" s="24" t="e">
        <f>VLOOKUP(A2008,'Tableau biosim'!C:J,7,FALSE)</f>
        <v>#N/A</v>
      </c>
      <c r="D2008" s="20" t="e">
        <f>VLOOKUP(A2008,'Tableau biosim'!C:J,6,FALSE)</f>
        <v>#N/A</v>
      </c>
    </row>
    <row r="2009" spans="3:4" x14ac:dyDescent="0.25">
      <c r="C2009" s="24" t="e">
        <f>VLOOKUP(A2009,'Tableau biosim'!C:J,7,FALSE)</f>
        <v>#N/A</v>
      </c>
      <c r="D2009" s="20" t="e">
        <f>VLOOKUP(A2009,'Tableau biosim'!C:J,6,FALSE)</f>
        <v>#N/A</v>
      </c>
    </row>
    <row r="2010" spans="3:4" x14ac:dyDescent="0.25">
      <c r="C2010" s="24" t="e">
        <f>VLOOKUP(A2010,'Tableau biosim'!C:J,7,FALSE)</f>
        <v>#N/A</v>
      </c>
      <c r="D2010" s="20" t="e">
        <f>VLOOKUP(A2010,'Tableau biosim'!C:J,6,FALSE)</f>
        <v>#N/A</v>
      </c>
    </row>
    <row r="2011" spans="3:4" x14ac:dyDescent="0.25">
      <c r="C2011" s="24" t="e">
        <f>VLOOKUP(A2011,'Tableau biosim'!C:J,7,FALSE)</f>
        <v>#N/A</v>
      </c>
      <c r="D2011" s="20" t="e">
        <f>VLOOKUP(A2011,'Tableau biosim'!C:J,6,FALSE)</f>
        <v>#N/A</v>
      </c>
    </row>
    <row r="2012" spans="3:4" x14ac:dyDescent="0.25">
      <c r="C2012" s="24" t="e">
        <f>VLOOKUP(A2012,'Tableau biosim'!C:J,7,FALSE)</f>
        <v>#N/A</v>
      </c>
      <c r="D2012" s="20" t="e">
        <f>VLOOKUP(A2012,'Tableau biosim'!C:J,6,FALSE)</f>
        <v>#N/A</v>
      </c>
    </row>
    <row r="2013" spans="3:4" x14ac:dyDescent="0.25">
      <c r="C2013" s="24" t="e">
        <f>VLOOKUP(A2013,'Tableau biosim'!C:J,7,FALSE)</f>
        <v>#N/A</v>
      </c>
      <c r="D2013" s="20" t="e">
        <f>VLOOKUP(A2013,'Tableau biosim'!C:J,6,FALSE)</f>
        <v>#N/A</v>
      </c>
    </row>
    <row r="2014" spans="3:4" x14ac:dyDescent="0.25">
      <c r="C2014" s="24" t="e">
        <f>VLOOKUP(A2014,'Tableau biosim'!C:J,7,FALSE)</f>
        <v>#N/A</v>
      </c>
      <c r="D2014" s="20" t="e">
        <f>VLOOKUP(A2014,'Tableau biosim'!C:J,6,FALSE)</f>
        <v>#N/A</v>
      </c>
    </row>
    <row r="2015" spans="3:4" x14ac:dyDescent="0.25">
      <c r="C2015" s="24" t="e">
        <f>VLOOKUP(A2015,'Tableau biosim'!C:J,7,FALSE)</f>
        <v>#N/A</v>
      </c>
      <c r="D2015" s="20" t="e">
        <f>VLOOKUP(A2015,'Tableau biosim'!C:J,6,FALSE)</f>
        <v>#N/A</v>
      </c>
    </row>
    <row r="2016" spans="3:4" x14ac:dyDescent="0.25">
      <c r="C2016" s="24" t="e">
        <f>VLOOKUP(A2016,'Tableau biosim'!C:J,7,FALSE)</f>
        <v>#N/A</v>
      </c>
      <c r="D2016" s="20" t="e">
        <f>VLOOKUP(A2016,'Tableau biosim'!C:J,6,FALSE)</f>
        <v>#N/A</v>
      </c>
    </row>
    <row r="2017" spans="3:4" x14ac:dyDescent="0.25">
      <c r="C2017" s="24" t="e">
        <f>VLOOKUP(A2017,'Tableau biosim'!C:J,7,FALSE)</f>
        <v>#N/A</v>
      </c>
      <c r="D2017" s="20" t="e">
        <f>VLOOKUP(A2017,'Tableau biosim'!C:J,6,FALSE)</f>
        <v>#N/A</v>
      </c>
    </row>
    <row r="2018" spans="3:4" x14ac:dyDescent="0.25">
      <c r="C2018" s="24" t="e">
        <f>VLOOKUP(A2018,'Tableau biosim'!C:J,7,FALSE)</f>
        <v>#N/A</v>
      </c>
      <c r="D2018" s="20" t="e">
        <f>VLOOKUP(A2018,'Tableau biosim'!C:J,6,FALSE)</f>
        <v>#N/A</v>
      </c>
    </row>
    <row r="2019" spans="3:4" x14ac:dyDescent="0.25">
      <c r="C2019" s="24" t="e">
        <f>VLOOKUP(A2019,'Tableau biosim'!C:J,7,FALSE)</f>
        <v>#N/A</v>
      </c>
      <c r="D2019" s="20" t="e">
        <f>VLOOKUP(A2019,'Tableau biosim'!C:J,6,FALSE)</f>
        <v>#N/A</v>
      </c>
    </row>
    <row r="2020" spans="3:4" x14ac:dyDescent="0.25">
      <c r="C2020" s="24" t="e">
        <f>VLOOKUP(A2020,'Tableau biosim'!C:J,7,FALSE)</f>
        <v>#N/A</v>
      </c>
      <c r="D2020" s="20" t="e">
        <f>VLOOKUP(A2020,'Tableau biosim'!C:J,6,FALSE)</f>
        <v>#N/A</v>
      </c>
    </row>
    <row r="2021" spans="3:4" x14ac:dyDescent="0.25">
      <c r="C2021" s="24" t="e">
        <f>VLOOKUP(A2021,'Tableau biosim'!C:J,7,FALSE)</f>
        <v>#N/A</v>
      </c>
      <c r="D2021" s="20" t="e">
        <f>VLOOKUP(A2021,'Tableau biosim'!C:J,6,FALSE)</f>
        <v>#N/A</v>
      </c>
    </row>
    <row r="2022" spans="3:4" x14ac:dyDescent="0.25">
      <c r="C2022" s="24" t="e">
        <f>VLOOKUP(A2022,'Tableau biosim'!C:J,7,FALSE)</f>
        <v>#N/A</v>
      </c>
      <c r="D2022" s="20" t="e">
        <f>VLOOKUP(A2022,'Tableau biosim'!C:J,6,FALSE)</f>
        <v>#N/A</v>
      </c>
    </row>
    <row r="2023" spans="3:4" x14ac:dyDescent="0.25">
      <c r="C2023" s="24" t="e">
        <f>VLOOKUP(A2023,'Tableau biosim'!C:J,7,FALSE)</f>
        <v>#N/A</v>
      </c>
      <c r="D2023" s="20" t="e">
        <f>VLOOKUP(A2023,'Tableau biosim'!C:J,6,FALSE)</f>
        <v>#N/A</v>
      </c>
    </row>
    <row r="2024" spans="3:4" x14ac:dyDescent="0.25">
      <c r="C2024" s="24" t="e">
        <f>VLOOKUP(A2024,'Tableau biosim'!C:J,7,FALSE)</f>
        <v>#N/A</v>
      </c>
      <c r="D2024" s="20" t="e">
        <f>VLOOKUP(A2024,'Tableau biosim'!C:J,6,FALSE)</f>
        <v>#N/A</v>
      </c>
    </row>
    <row r="2025" spans="3:4" x14ac:dyDescent="0.25">
      <c r="C2025" s="24" t="e">
        <f>VLOOKUP(A2025,'Tableau biosim'!C:J,7,FALSE)</f>
        <v>#N/A</v>
      </c>
      <c r="D2025" s="20" t="e">
        <f>VLOOKUP(A2025,'Tableau biosim'!C:J,6,FALSE)</f>
        <v>#N/A</v>
      </c>
    </row>
    <row r="2026" spans="3:4" x14ac:dyDescent="0.25">
      <c r="C2026" s="24" t="e">
        <f>VLOOKUP(A2026,'Tableau biosim'!C:J,7,FALSE)</f>
        <v>#N/A</v>
      </c>
      <c r="D2026" s="20" t="e">
        <f>VLOOKUP(A2026,'Tableau biosim'!C:J,6,FALSE)</f>
        <v>#N/A</v>
      </c>
    </row>
    <row r="2027" spans="3:4" x14ac:dyDescent="0.25">
      <c r="C2027" s="24" t="e">
        <f>VLOOKUP(A2027,'Tableau biosim'!C:J,7,FALSE)</f>
        <v>#N/A</v>
      </c>
      <c r="D2027" s="20" t="e">
        <f>VLOOKUP(A2027,'Tableau biosim'!C:J,6,FALSE)</f>
        <v>#N/A</v>
      </c>
    </row>
    <row r="2028" spans="3:4" x14ac:dyDescent="0.25">
      <c r="C2028" s="24" t="e">
        <f>VLOOKUP(A2028,'Tableau biosim'!C:J,7,FALSE)</f>
        <v>#N/A</v>
      </c>
      <c r="D2028" s="20" t="e">
        <f>VLOOKUP(A2028,'Tableau biosim'!C:J,6,FALSE)</f>
        <v>#N/A</v>
      </c>
    </row>
    <row r="2029" spans="3:4" x14ac:dyDescent="0.25">
      <c r="C2029" s="24" t="e">
        <f>VLOOKUP(A2029,'Tableau biosim'!C:J,7,FALSE)</f>
        <v>#N/A</v>
      </c>
      <c r="D2029" s="20" t="e">
        <f>VLOOKUP(A2029,'Tableau biosim'!C:J,6,FALSE)</f>
        <v>#N/A</v>
      </c>
    </row>
    <row r="2030" spans="3:4" x14ac:dyDescent="0.25">
      <c r="C2030" s="24" t="e">
        <f>VLOOKUP(A2030,'Tableau biosim'!C:J,7,FALSE)</f>
        <v>#N/A</v>
      </c>
      <c r="D2030" s="20" t="e">
        <f>VLOOKUP(A2030,'Tableau biosim'!C:J,6,FALSE)</f>
        <v>#N/A</v>
      </c>
    </row>
    <row r="2031" spans="3:4" x14ac:dyDescent="0.25">
      <c r="C2031" s="24" t="e">
        <f>VLOOKUP(A2031,'Tableau biosim'!C:J,7,FALSE)</f>
        <v>#N/A</v>
      </c>
      <c r="D2031" s="20" t="e">
        <f>VLOOKUP(A2031,'Tableau biosim'!C:J,6,FALSE)</f>
        <v>#N/A</v>
      </c>
    </row>
    <row r="2032" spans="3:4" x14ac:dyDescent="0.25">
      <c r="C2032" s="24" t="e">
        <f>VLOOKUP(A2032,'Tableau biosim'!C:J,7,FALSE)</f>
        <v>#N/A</v>
      </c>
      <c r="D2032" s="20" t="e">
        <f>VLOOKUP(A2032,'Tableau biosim'!C:J,6,FALSE)</f>
        <v>#N/A</v>
      </c>
    </row>
    <row r="2033" spans="3:4" x14ac:dyDescent="0.25">
      <c r="C2033" s="24" t="e">
        <f>VLOOKUP(A2033,'Tableau biosim'!C:J,7,FALSE)</f>
        <v>#N/A</v>
      </c>
      <c r="D2033" s="20" t="e">
        <f>VLOOKUP(A2033,'Tableau biosim'!C:J,6,FALSE)</f>
        <v>#N/A</v>
      </c>
    </row>
    <row r="2034" spans="3:4" x14ac:dyDescent="0.25">
      <c r="C2034" s="24" t="e">
        <f>VLOOKUP(A2034,'Tableau biosim'!C:J,7,FALSE)</f>
        <v>#N/A</v>
      </c>
      <c r="D2034" s="20" t="e">
        <f>VLOOKUP(A2034,'Tableau biosim'!C:J,6,FALSE)</f>
        <v>#N/A</v>
      </c>
    </row>
    <row r="2035" spans="3:4" x14ac:dyDescent="0.25">
      <c r="C2035" s="24" t="e">
        <f>VLOOKUP(A2035,'Tableau biosim'!C:J,7,FALSE)</f>
        <v>#N/A</v>
      </c>
      <c r="D2035" s="20" t="e">
        <f>VLOOKUP(A2035,'Tableau biosim'!C:J,6,FALSE)</f>
        <v>#N/A</v>
      </c>
    </row>
    <row r="2036" spans="3:4" x14ac:dyDescent="0.25">
      <c r="C2036" s="24" t="e">
        <f>VLOOKUP(A2036,'Tableau biosim'!C:J,7,FALSE)</f>
        <v>#N/A</v>
      </c>
      <c r="D2036" s="20" t="e">
        <f>VLOOKUP(A2036,'Tableau biosim'!C:J,6,FALSE)</f>
        <v>#N/A</v>
      </c>
    </row>
    <row r="2037" spans="3:4" x14ac:dyDescent="0.25">
      <c r="C2037" s="24" t="e">
        <f>VLOOKUP(A2037,'Tableau biosim'!C:J,7,FALSE)</f>
        <v>#N/A</v>
      </c>
      <c r="D2037" s="20" t="e">
        <f>VLOOKUP(A2037,'Tableau biosim'!C:J,6,FALSE)</f>
        <v>#N/A</v>
      </c>
    </row>
    <row r="2038" spans="3:4" x14ac:dyDescent="0.25">
      <c r="C2038" s="24" t="e">
        <f>VLOOKUP(A2038,'Tableau biosim'!C:J,7,FALSE)</f>
        <v>#N/A</v>
      </c>
      <c r="D2038" s="20" t="e">
        <f>VLOOKUP(A2038,'Tableau biosim'!C:J,6,FALSE)</f>
        <v>#N/A</v>
      </c>
    </row>
    <row r="2039" spans="3:4" x14ac:dyDescent="0.25">
      <c r="C2039" s="24" t="e">
        <f>VLOOKUP(A2039,'Tableau biosim'!C:J,7,FALSE)</f>
        <v>#N/A</v>
      </c>
      <c r="D2039" s="20" t="e">
        <f>VLOOKUP(A2039,'Tableau biosim'!C:J,6,FALSE)</f>
        <v>#N/A</v>
      </c>
    </row>
    <row r="2040" spans="3:4" x14ac:dyDescent="0.25">
      <c r="C2040" s="24" t="e">
        <f>VLOOKUP(A2040,'Tableau biosim'!C:J,7,FALSE)</f>
        <v>#N/A</v>
      </c>
      <c r="D2040" s="20" t="e">
        <f>VLOOKUP(A2040,'Tableau biosim'!C:J,6,FALSE)</f>
        <v>#N/A</v>
      </c>
    </row>
    <row r="2041" spans="3:4" x14ac:dyDescent="0.25">
      <c r="C2041" s="24" t="e">
        <f>VLOOKUP(A2041,'Tableau biosim'!C:J,7,FALSE)</f>
        <v>#N/A</v>
      </c>
      <c r="D2041" s="20" t="e">
        <f>VLOOKUP(A2041,'Tableau biosim'!C:J,6,FALSE)</f>
        <v>#N/A</v>
      </c>
    </row>
    <row r="2042" spans="3:4" x14ac:dyDescent="0.25">
      <c r="C2042" s="24" t="e">
        <f>VLOOKUP(A2042,'Tableau biosim'!C:J,7,FALSE)</f>
        <v>#N/A</v>
      </c>
      <c r="D2042" s="20" t="e">
        <f>VLOOKUP(A2042,'Tableau biosim'!C:J,6,FALSE)</f>
        <v>#N/A</v>
      </c>
    </row>
    <row r="2043" spans="3:4" x14ac:dyDescent="0.25">
      <c r="C2043" s="24" t="e">
        <f>VLOOKUP(A2043,'Tableau biosim'!C:J,7,FALSE)</f>
        <v>#N/A</v>
      </c>
      <c r="D2043" s="20" t="e">
        <f>VLOOKUP(A2043,'Tableau biosim'!C:J,6,FALSE)</f>
        <v>#N/A</v>
      </c>
    </row>
    <row r="2044" spans="3:4" x14ac:dyDescent="0.25">
      <c r="C2044" s="24" t="e">
        <f>VLOOKUP(A2044,'Tableau biosim'!C:J,7,FALSE)</f>
        <v>#N/A</v>
      </c>
      <c r="D2044" s="20" t="e">
        <f>VLOOKUP(A2044,'Tableau biosim'!C:J,6,FALSE)</f>
        <v>#N/A</v>
      </c>
    </row>
    <row r="2045" spans="3:4" x14ac:dyDescent="0.25">
      <c r="C2045" s="24" t="e">
        <f>VLOOKUP(A2045,'Tableau biosim'!C:J,7,FALSE)</f>
        <v>#N/A</v>
      </c>
      <c r="D2045" s="20" t="e">
        <f>VLOOKUP(A2045,'Tableau biosim'!C:J,6,FALSE)</f>
        <v>#N/A</v>
      </c>
    </row>
    <row r="2046" spans="3:4" x14ac:dyDescent="0.25">
      <c r="C2046" s="24" t="e">
        <f>VLOOKUP(A2046,'Tableau biosim'!C:J,7,FALSE)</f>
        <v>#N/A</v>
      </c>
      <c r="D2046" s="20" t="e">
        <f>VLOOKUP(A2046,'Tableau biosim'!C:J,6,FALSE)</f>
        <v>#N/A</v>
      </c>
    </row>
    <row r="2047" spans="3:4" x14ac:dyDescent="0.25">
      <c r="C2047" s="24" t="e">
        <f>VLOOKUP(A2047,'Tableau biosim'!C:J,7,FALSE)</f>
        <v>#N/A</v>
      </c>
      <c r="D2047" s="20" t="e">
        <f>VLOOKUP(A2047,'Tableau biosim'!C:J,6,FALSE)</f>
        <v>#N/A</v>
      </c>
    </row>
    <row r="2048" spans="3:4" x14ac:dyDescent="0.25">
      <c r="C2048" s="24" t="e">
        <f>VLOOKUP(A2048,'Tableau biosim'!C:J,7,FALSE)</f>
        <v>#N/A</v>
      </c>
      <c r="D2048" s="20" t="e">
        <f>VLOOKUP(A2048,'Tableau biosim'!C:J,6,FALSE)</f>
        <v>#N/A</v>
      </c>
    </row>
    <row r="2049" spans="3:4" x14ac:dyDescent="0.25">
      <c r="C2049" s="24" t="e">
        <f>VLOOKUP(A2049,'Tableau biosim'!C:J,7,FALSE)</f>
        <v>#N/A</v>
      </c>
      <c r="D2049" s="20" t="e">
        <f>VLOOKUP(A2049,'Tableau biosim'!C:J,6,FALSE)</f>
        <v>#N/A</v>
      </c>
    </row>
    <row r="2050" spans="3:4" x14ac:dyDescent="0.25">
      <c r="C2050" s="24" t="e">
        <f>VLOOKUP(A2050,'Tableau biosim'!C:J,7,FALSE)</f>
        <v>#N/A</v>
      </c>
      <c r="D2050" s="20" t="e">
        <f>VLOOKUP(A2050,'Tableau biosim'!C:J,6,FALSE)</f>
        <v>#N/A</v>
      </c>
    </row>
    <row r="2051" spans="3:4" x14ac:dyDescent="0.25">
      <c r="C2051" s="24" t="e">
        <f>VLOOKUP(A2051,'Tableau biosim'!C:J,7,FALSE)</f>
        <v>#N/A</v>
      </c>
      <c r="D2051" s="20" t="e">
        <f>VLOOKUP(A2051,'Tableau biosim'!C:J,6,FALSE)</f>
        <v>#N/A</v>
      </c>
    </row>
    <row r="2052" spans="3:4" x14ac:dyDescent="0.25">
      <c r="C2052" s="24" t="e">
        <f>VLOOKUP(A2052,'Tableau biosim'!C:J,7,FALSE)</f>
        <v>#N/A</v>
      </c>
      <c r="D2052" s="20" t="e">
        <f>VLOOKUP(A2052,'Tableau biosim'!C:J,6,FALSE)</f>
        <v>#N/A</v>
      </c>
    </row>
    <row r="2053" spans="3:4" x14ac:dyDescent="0.25">
      <c r="C2053" s="24" t="e">
        <f>VLOOKUP(A2053,'Tableau biosim'!C:J,7,FALSE)</f>
        <v>#N/A</v>
      </c>
      <c r="D2053" s="20" t="e">
        <f>VLOOKUP(A2053,'Tableau biosim'!C:J,6,FALSE)</f>
        <v>#N/A</v>
      </c>
    </row>
    <row r="2054" spans="3:4" x14ac:dyDescent="0.25">
      <c r="C2054" s="24" t="e">
        <f>VLOOKUP(A2054,'Tableau biosim'!C:J,7,FALSE)</f>
        <v>#N/A</v>
      </c>
      <c r="D2054" s="20" t="e">
        <f>VLOOKUP(A2054,'Tableau biosim'!C:J,6,FALSE)</f>
        <v>#N/A</v>
      </c>
    </row>
    <row r="2055" spans="3:4" x14ac:dyDescent="0.25">
      <c r="C2055" s="24" t="e">
        <f>VLOOKUP(A2055,'Tableau biosim'!C:J,7,FALSE)</f>
        <v>#N/A</v>
      </c>
      <c r="D2055" s="20" t="e">
        <f>VLOOKUP(A2055,'Tableau biosim'!C:J,6,FALSE)</f>
        <v>#N/A</v>
      </c>
    </row>
    <row r="2056" spans="3:4" x14ac:dyDescent="0.25">
      <c r="C2056" s="24" t="e">
        <f>VLOOKUP(A2056,'Tableau biosim'!C:J,7,FALSE)</f>
        <v>#N/A</v>
      </c>
      <c r="D2056" s="20" t="e">
        <f>VLOOKUP(A2056,'Tableau biosim'!C:J,6,FALSE)</f>
        <v>#N/A</v>
      </c>
    </row>
    <row r="2057" spans="3:4" x14ac:dyDescent="0.25">
      <c r="C2057" s="24" t="e">
        <f>VLOOKUP(A2057,'Tableau biosim'!C:J,7,FALSE)</f>
        <v>#N/A</v>
      </c>
      <c r="D2057" s="20" t="e">
        <f>VLOOKUP(A2057,'Tableau biosim'!C:J,6,FALSE)</f>
        <v>#N/A</v>
      </c>
    </row>
    <row r="2058" spans="3:4" x14ac:dyDescent="0.25">
      <c r="C2058" s="24" t="e">
        <f>VLOOKUP(A2058,'Tableau biosim'!C:J,7,FALSE)</f>
        <v>#N/A</v>
      </c>
      <c r="D2058" s="20" t="e">
        <f>VLOOKUP(A2058,'Tableau biosim'!C:J,6,FALSE)</f>
        <v>#N/A</v>
      </c>
    </row>
    <row r="2059" spans="3:4" x14ac:dyDescent="0.25">
      <c r="C2059" s="24" t="e">
        <f>VLOOKUP(A2059,'Tableau biosim'!C:J,7,FALSE)</f>
        <v>#N/A</v>
      </c>
      <c r="D2059" s="20" t="e">
        <f>VLOOKUP(A2059,'Tableau biosim'!C:J,6,FALSE)</f>
        <v>#N/A</v>
      </c>
    </row>
    <row r="2060" spans="3:4" x14ac:dyDescent="0.25">
      <c r="C2060" s="24" t="e">
        <f>VLOOKUP(A2060,'Tableau biosim'!C:J,7,FALSE)</f>
        <v>#N/A</v>
      </c>
      <c r="D2060" s="20" t="e">
        <f>VLOOKUP(A2060,'Tableau biosim'!C:J,6,FALSE)</f>
        <v>#N/A</v>
      </c>
    </row>
    <row r="2061" spans="3:4" x14ac:dyDescent="0.25">
      <c r="C2061" s="24" t="e">
        <f>VLOOKUP(A2061,'Tableau biosim'!C:J,7,FALSE)</f>
        <v>#N/A</v>
      </c>
      <c r="D2061" s="20" t="e">
        <f>VLOOKUP(A2061,'Tableau biosim'!C:J,6,FALSE)</f>
        <v>#N/A</v>
      </c>
    </row>
    <row r="2062" spans="3:4" x14ac:dyDescent="0.25">
      <c r="C2062" s="24" t="e">
        <f>VLOOKUP(A2062,'Tableau biosim'!C:J,7,FALSE)</f>
        <v>#N/A</v>
      </c>
      <c r="D2062" s="20" t="e">
        <f>VLOOKUP(A2062,'Tableau biosim'!C:J,6,FALSE)</f>
        <v>#N/A</v>
      </c>
    </row>
    <row r="2063" spans="3:4" x14ac:dyDescent="0.25">
      <c r="C2063" s="24" t="e">
        <f>VLOOKUP(A2063,'Tableau biosim'!C:J,7,FALSE)</f>
        <v>#N/A</v>
      </c>
      <c r="D2063" s="20" t="e">
        <f>VLOOKUP(A2063,'Tableau biosim'!C:J,6,FALSE)</f>
        <v>#N/A</v>
      </c>
    </row>
    <row r="2064" spans="3:4" x14ac:dyDescent="0.25">
      <c r="C2064" s="24" t="e">
        <f>VLOOKUP(A2064,'Tableau biosim'!C:J,7,FALSE)</f>
        <v>#N/A</v>
      </c>
      <c r="D2064" s="20" t="e">
        <f>VLOOKUP(A2064,'Tableau biosim'!C:J,6,FALSE)</f>
        <v>#N/A</v>
      </c>
    </row>
    <row r="2065" spans="3:4" x14ac:dyDescent="0.25">
      <c r="C2065" s="24" t="e">
        <f>VLOOKUP(A2065,'Tableau biosim'!C:J,7,FALSE)</f>
        <v>#N/A</v>
      </c>
      <c r="D2065" s="20" t="e">
        <f>VLOOKUP(A2065,'Tableau biosim'!C:J,6,FALSE)</f>
        <v>#N/A</v>
      </c>
    </row>
    <row r="2066" spans="3:4" x14ac:dyDescent="0.25">
      <c r="C2066" s="24" t="e">
        <f>VLOOKUP(A2066,'Tableau biosim'!C:J,7,FALSE)</f>
        <v>#N/A</v>
      </c>
      <c r="D2066" s="20" t="e">
        <f>VLOOKUP(A2066,'Tableau biosim'!C:J,6,FALSE)</f>
        <v>#N/A</v>
      </c>
    </row>
    <row r="2067" spans="3:4" x14ac:dyDescent="0.25">
      <c r="C2067" s="24" t="e">
        <f>VLOOKUP(A2067,'Tableau biosim'!C:J,7,FALSE)</f>
        <v>#N/A</v>
      </c>
      <c r="D2067" s="20" t="e">
        <f>VLOOKUP(A2067,'Tableau biosim'!C:J,6,FALSE)</f>
        <v>#N/A</v>
      </c>
    </row>
    <row r="2068" spans="3:4" x14ac:dyDescent="0.25">
      <c r="C2068" s="24" t="e">
        <f>VLOOKUP(A2068,'Tableau biosim'!C:J,7,FALSE)</f>
        <v>#N/A</v>
      </c>
      <c r="D2068" s="20" t="e">
        <f>VLOOKUP(A2068,'Tableau biosim'!C:J,6,FALSE)</f>
        <v>#N/A</v>
      </c>
    </row>
    <row r="2069" spans="3:4" x14ac:dyDescent="0.25">
      <c r="C2069" s="24" t="e">
        <f>VLOOKUP(A2069,'Tableau biosim'!C:J,7,FALSE)</f>
        <v>#N/A</v>
      </c>
      <c r="D2069" s="20" t="e">
        <f>VLOOKUP(A2069,'Tableau biosim'!C:J,6,FALSE)</f>
        <v>#N/A</v>
      </c>
    </row>
    <row r="2070" spans="3:4" x14ac:dyDescent="0.25">
      <c r="C2070" s="24" t="e">
        <f>VLOOKUP(A2070,'Tableau biosim'!C:J,7,FALSE)</f>
        <v>#N/A</v>
      </c>
      <c r="D2070" s="20" t="e">
        <f>VLOOKUP(A2070,'Tableau biosim'!C:J,6,FALSE)</f>
        <v>#N/A</v>
      </c>
    </row>
    <row r="2071" spans="3:4" x14ac:dyDescent="0.25">
      <c r="C2071" s="24" t="e">
        <f>VLOOKUP(A2071,'Tableau biosim'!C:J,7,FALSE)</f>
        <v>#N/A</v>
      </c>
      <c r="D2071" s="20" t="e">
        <f>VLOOKUP(A2071,'Tableau biosim'!C:J,6,FALSE)</f>
        <v>#N/A</v>
      </c>
    </row>
    <row r="2072" spans="3:4" x14ac:dyDescent="0.25">
      <c r="C2072" s="24" t="e">
        <f>VLOOKUP(A2072,'Tableau biosim'!C:J,7,FALSE)</f>
        <v>#N/A</v>
      </c>
      <c r="D2072" s="20" t="e">
        <f>VLOOKUP(A2072,'Tableau biosim'!C:J,6,FALSE)</f>
        <v>#N/A</v>
      </c>
    </row>
    <row r="2073" spans="3:4" x14ac:dyDescent="0.25">
      <c r="C2073" s="24" t="e">
        <f>VLOOKUP(A2073,'Tableau biosim'!C:J,7,FALSE)</f>
        <v>#N/A</v>
      </c>
      <c r="D2073" s="20" t="e">
        <f>VLOOKUP(A2073,'Tableau biosim'!C:J,6,FALSE)</f>
        <v>#N/A</v>
      </c>
    </row>
    <row r="2074" spans="3:4" x14ac:dyDescent="0.25">
      <c r="C2074" s="24" t="e">
        <f>VLOOKUP(A2074,'Tableau biosim'!C:J,7,FALSE)</f>
        <v>#N/A</v>
      </c>
      <c r="D2074" s="20" t="e">
        <f>VLOOKUP(A2074,'Tableau biosim'!C:J,6,FALSE)</f>
        <v>#N/A</v>
      </c>
    </row>
    <row r="2075" spans="3:4" x14ac:dyDescent="0.25">
      <c r="C2075" s="24" t="e">
        <f>VLOOKUP(A2075,'Tableau biosim'!C:J,7,FALSE)</f>
        <v>#N/A</v>
      </c>
      <c r="D2075" s="20" t="e">
        <f>VLOOKUP(A2075,'Tableau biosim'!C:J,6,FALSE)</f>
        <v>#N/A</v>
      </c>
    </row>
    <row r="2076" spans="3:4" x14ac:dyDescent="0.25">
      <c r="C2076" s="24" t="e">
        <f>VLOOKUP(A2076,'Tableau biosim'!C:J,7,FALSE)</f>
        <v>#N/A</v>
      </c>
      <c r="D2076" s="20" t="e">
        <f>VLOOKUP(A2076,'Tableau biosim'!C:J,6,FALSE)</f>
        <v>#N/A</v>
      </c>
    </row>
    <row r="2077" spans="3:4" x14ac:dyDescent="0.25">
      <c r="C2077" s="24" t="e">
        <f>VLOOKUP(A2077,'Tableau biosim'!C:J,7,FALSE)</f>
        <v>#N/A</v>
      </c>
      <c r="D2077" s="20" t="e">
        <f>VLOOKUP(A2077,'Tableau biosim'!C:J,6,FALSE)</f>
        <v>#N/A</v>
      </c>
    </row>
    <row r="2078" spans="3:4" x14ac:dyDescent="0.25">
      <c r="C2078" s="24" t="e">
        <f>VLOOKUP(A2078,'Tableau biosim'!C:J,7,FALSE)</f>
        <v>#N/A</v>
      </c>
      <c r="D2078" s="20" t="e">
        <f>VLOOKUP(A2078,'Tableau biosim'!C:J,6,FALSE)</f>
        <v>#N/A</v>
      </c>
    </row>
    <row r="2079" spans="3:4" x14ac:dyDescent="0.25">
      <c r="C2079" s="24" t="e">
        <f>VLOOKUP(A2079,'Tableau biosim'!C:J,7,FALSE)</f>
        <v>#N/A</v>
      </c>
      <c r="D2079" s="20" t="e">
        <f>VLOOKUP(A2079,'Tableau biosim'!C:J,6,FALSE)</f>
        <v>#N/A</v>
      </c>
    </row>
    <row r="2080" spans="3:4" x14ac:dyDescent="0.25">
      <c r="C2080" s="24" t="e">
        <f>VLOOKUP(A2080,'Tableau biosim'!C:J,7,FALSE)</f>
        <v>#N/A</v>
      </c>
      <c r="D2080" s="20" t="e">
        <f>VLOOKUP(A2080,'Tableau biosim'!C:J,6,FALSE)</f>
        <v>#N/A</v>
      </c>
    </row>
    <row r="2081" spans="3:4" x14ac:dyDescent="0.25">
      <c r="C2081" s="24" t="e">
        <f>VLOOKUP(A2081,'Tableau biosim'!C:J,7,FALSE)</f>
        <v>#N/A</v>
      </c>
      <c r="D2081" s="20" t="e">
        <f>VLOOKUP(A2081,'Tableau biosim'!C:J,6,FALSE)</f>
        <v>#N/A</v>
      </c>
    </row>
    <row r="2082" spans="3:4" x14ac:dyDescent="0.25">
      <c r="C2082" s="24" t="e">
        <f>VLOOKUP(A2082,'Tableau biosim'!C:J,7,FALSE)</f>
        <v>#N/A</v>
      </c>
      <c r="D2082" s="20" t="e">
        <f>VLOOKUP(A2082,'Tableau biosim'!C:J,6,FALSE)</f>
        <v>#N/A</v>
      </c>
    </row>
    <row r="2083" spans="3:4" x14ac:dyDescent="0.25">
      <c r="C2083" s="24" t="e">
        <f>VLOOKUP(A2083,'Tableau biosim'!C:J,7,FALSE)</f>
        <v>#N/A</v>
      </c>
      <c r="D2083" s="20" t="e">
        <f>VLOOKUP(A2083,'Tableau biosim'!C:J,6,FALSE)</f>
        <v>#N/A</v>
      </c>
    </row>
    <row r="2084" spans="3:4" x14ac:dyDescent="0.25">
      <c r="C2084" s="24" t="e">
        <f>VLOOKUP(A2084,'Tableau biosim'!C:J,7,FALSE)</f>
        <v>#N/A</v>
      </c>
      <c r="D2084" s="20" t="e">
        <f>VLOOKUP(A2084,'Tableau biosim'!C:J,6,FALSE)</f>
        <v>#N/A</v>
      </c>
    </row>
    <row r="2085" spans="3:4" x14ac:dyDescent="0.25">
      <c r="C2085" s="24" t="e">
        <f>VLOOKUP(A2085,'Tableau biosim'!C:J,7,FALSE)</f>
        <v>#N/A</v>
      </c>
      <c r="D2085" s="20" t="e">
        <f>VLOOKUP(A2085,'Tableau biosim'!C:J,6,FALSE)</f>
        <v>#N/A</v>
      </c>
    </row>
    <row r="2086" spans="3:4" x14ac:dyDescent="0.25">
      <c r="C2086" s="24" t="e">
        <f>VLOOKUP(A2086,'Tableau biosim'!C:J,7,FALSE)</f>
        <v>#N/A</v>
      </c>
      <c r="D2086" s="20" t="e">
        <f>VLOOKUP(A2086,'Tableau biosim'!C:J,6,FALSE)</f>
        <v>#N/A</v>
      </c>
    </row>
    <row r="2087" spans="3:4" x14ac:dyDescent="0.25">
      <c r="C2087" s="24" t="e">
        <f>VLOOKUP(A2087,'Tableau biosim'!C:J,7,FALSE)</f>
        <v>#N/A</v>
      </c>
      <c r="D2087" s="20" t="e">
        <f>VLOOKUP(A2087,'Tableau biosim'!C:J,6,FALSE)</f>
        <v>#N/A</v>
      </c>
    </row>
    <row r="2088" spans="3:4" x14ac:dyDescent="0.25">
      <c r="C2088" s="24" t="e">
        <f>VLOOKUP(A2088,'Tableau biosim'!C:J,7,FALSE)</f>
        <v>#N/A</v>
      </c>
      <c r="D2088" s="20" t="e">
        <f>VLOOKUP(A2088,'Tableau biosim'!C:J,6,FALSE)</f>
        <v>#N/A</v>
      </c>
    </row>
    <row r="2089" spans="3:4" x14ac:dyDescent="0.25">
      <c r="C2089" s="24" t="e">
        <f>VLOOKUP(A2089,'Tableau biosim'!C:J,7,FALSE)</f>
        <v>#N/A</v>
      </c>
      <c r="D2089" s="20" t="e">
        <f>VLOOKUP(A2089,'Tableau biosim'!C:J,6,FALSE)</f>
        <v>#N/A</v>
      </c>
    </row>
    <row r="2090" spans="3:4" x14ac:dyDescent="0.25">
      <c r="C2090" s="24" t="e">
        <f>VLOOKUP(A2090,'Tableau biosim'!C:J,7,FALSE)</f>
        <v>#N/A</v>
      </c>
      <c r="D2090" s="20" t="e">
        <f>VLOOKUP(A2090,'Tableau biosim'!C:J,6,FALSE)</f>
        <v>#N/A</v>
      </c>
    </row>
    <row r="2091" spans="3:4" x14ac:dyDescent="0.25">
      <c r="C2091" s="24" t="e">
        <f>VLOOKUP(A2091,'Tableau biosim'!C:J,7,FALSE)</f>
        <v>#N/A</v>
      </c>
      <c r="D2091" s="20" t="e">
        <f>VLOOKUP(A2091,'Tableau biosim'!C:J,6,FALSE)</f>
        <v>#N/A</v>
      </c>
    </row>
    <row r="2092" spans="3:4" x14ac:dyDescent="0.25">
      <c r="C2092" s="24" t="e">
        <f>VLOOKUP(A2092,'Tableau biosim'!C:J,7,FALSE)</f>
        <v>#N/A</v>
      </c>
      <c r="D2092" s="20" t="e">
        <f>VLOOKUP(A2092,'Tableau biosim'!C:J,6,FALSE)</f>
        <v>#N/A</v>
      </c>
    </row>
    <row r="2093" spans="3:4" x14ac:dyDescent="0.25">
      <c r="C2093" s="24" t="e">
        <f>VLOOKUP(A2093,'Tableau biosim'!C:J,7,FALSE)</f>
        <v>#N/A</v>
      </c>
      <c r="D2093" s="20" t="e">
        <f>VLOOKUP(A2093,'Tableau biosim'!C:J,6,FALSE)</f>
        <v>#N/A</v>
      </c>
    </row>
    <row r="2094" spans="3:4" x14ac:dyDescent="0.25">
      <c r="C2094" s="24" t="e">
        <f>VLOOKUP(A2094,'Tableau biosim'!C:J,7,FALSE)</f>
        <v>#N/A</v>
      </c>
      <c r="D2094" s="20" t="e">
        <f>VLOOKUP(A2094,'Tableau biosim'!C:J,6,FALSE)</f>
        <v>#N/A</v>
      </c>
    </row>
    <row r="2095" spans="3:4" x14ac:dyDescent="0.25">
      <c r="C2095" s="24" t="e">
        <f>VLOOKUP(A2095,'Tableau biosim'!C:J,7,FALSE)</f>
        <v>#N/A</v>
      </c>
      <c r="D2095" s="20" t="e">
        <f>VLOOKUP(A2095,'Tableau biosim'!C:J,6,FALSE)</f>
        <v>#N/A</v>
      </c>
    </row>
    <row r="2096" spans="3:4" x14ac:dyDescent="0.25">
      <c r="C2096" s="24" t="e">
        <f>VLOOKUP(A2096,'Tableau biosim'!C:J,7,FALSE)</f>
        <v>#N/A</v>
      </c>
      <c r="D2096" s="20" t="e">
        <f>VLOOKUP(A2096,'Tableau biosim'!C:J,6,FALSE)</f>
        <v>#N/A</v>
      </c>
    </row>
    <row r="2097" spans="3:4" x14ac:dyDescent="0.25">
      <c r="C2097" s="24" t="e">
        <f>VLOOKUP(A2097,'Tableau biosim'!C:J,7,FALSE)</f>
        <v>#N/A</v>
      </c>
      <c r="D2097" s="20" t="e">
        <f>VLOOKUP(A2097,'Tableau biosim'!C:J,6,FALSE)</f>
        <v>#N/A</v>
      </c>
    </row>
    <row r="2098" spans="3:4" x14ac:dyDescent="0.25">
      <c r="C2098" s="24" t="e">
        <f>VLOOKUP(A2098,'Tableau biosim'!C:J,7,FALSE)</f>
        <v>#N/A</v>
      </c>
      <c r="D2098" s="20" t="e">
        <f>VLOOKUP(A2098,'Tableau biosim'!C:J,6,FALSE)</f>
        <v>#N/A</v>
      </c>
    </row>
    <row r="2099" spans="3:4" x14ac:dyDescent="0.25">
      <c r="C2099" s="24" t="e">
        <f>VLOOKUP(A2099,'Tableau biosim'!C:J,7,FALSE)</f>
        <v>#N/A</v>
      </c>
      <c r="D2099" s="20" t="e">
        <f>VLOOKUP(A2099,'Tableau biosim'!C:J,6,FALSE)</f>
        <v>#N/A</v>
      </c>
    </row>
    <row r="2100" spans="3:4" x14ac:dyDescent="0.25">
      <c r="C2100" s="24" t="e">
        <f>VLOOKUP(A2100,'Tableau biosim'!C:J,7,FALSE)</f>
        <v>#N/A</v>
      </c>
      <c r="D2100" s="20" t="e">
        <f>VLOOKUP(A2100,'Tableau biosim'!C:J,6,FALSE)</f>
        <v>#N/A</v>
      </c>
    </row>
    <row r="2101" spans="3:4" x14ac:dyDescent="0.25">
      <c r="C2101" s="24" t="e">
        <f>VLOOKUP(A2101,'Tableau biosim'!C:J,7,FALSE)</f>
        <v>#N/A</v>
      </c>
      <c r="D2101" s="20" t="e">
        <f>VLOOKUP(A2101,'Tableau biosim'!C:J,6,FALSE)</f>
        <v>#N/A</v>
      </c>
    </row>
    <row r="2102" spans="3:4" x14ac:dyDescent="0.25">
      <c r="C2102" s="24" t="e">
        <f>VLOOKUP(A2102,'Tableau biosim'!C:J,7,FALSE)</f>
        <v>#N/A</v>
      </c>
      <c r="D2102" s="20" t="e">
        <f>VLOOKUP(A2102,'Tableau biosim'!C:J,6,FALSE)</f>
        <v>#N/A</v>
      </c>
    </row>
    <row r="2103" spans="3:4" x14ac:dyDescent="0.25">
      <c r="C2103" s="24" t="e">
        <f>VLOOKUP(A2103,'Tableau biosim'!C:J,7,FALSE)</f>
        <v>#N/A</v>
      </c>
      <c r="D2103" s="20" t="e">
        <f>VLOOKUP(A2103,'Tableau biosim'!C:J,6,FALSE)</f>
        <v>#N/A</v>
      </c>
    </row>
    <row r="2104" spans="3:4" x14ac:dyDescent="0.25">
      <c r="C2104" s="24" t="e">
        <f>VLOOKUP(A2104,'Tableau biosim'!C:J,7,FALSE)</f>
        <v>#N/A</v>
      </c>
      <c r="D2104" s="20" t="e">
        <f>VLOOKUP(A2104,'Tableau biosim'!C:J,6,FALSE)</f>
        <v>#N/A</v>
      </c>
    </row>
    <row r="2105" spans="3:4" x14ac:dyDescent="0.25">
      <c r="C2105" s="24" t="e">
        <f>VLOOKUP(A2105,'Tableau biosim'!C:J,7,FALSE)</f>
        <v>#N/A</v>
      </c>
      <c r="D2105" s="20" t="e">
        <f>VLOOKUP(A2105,'Tableau biosim'!C:J,6,FALSE)</f>
        <v>#N/A</v>
      </c>
    </row>
    <row r="2106" spans="3:4" x14ac:dyDescent="0.25">
      <c r="C2106" s="24" t="e">
        <f>VLOOKUP(A2106,'Tableau biosim'!C:J,7,FALSE)</f>
        <v>#N/A</v>
      </c>
      <c r="D2106" s="20" t="e">
        <f>VLOOKUP(A2106,'Tableau biosim'!C:J,6,FALSE)</f>
        <v>#N/A</v>
      </c>
    </row>
    <row r="2107" spans="3:4" x14ac:dyDescent="0.25">
      <c r="C2107" s="24" t="e">
        <f>VLOOKUP(A2107,'Tableau biosim'!C:J,7,FALSE)</f>
        <v>#N/A</v>
      </c>
      <c r="D2107" s="20" t="e">
        <f>VLOOKUP(A2107,'Tableau biosim'!C:J,6,FALSE)</f>
        <v>#N/A</v>
      </c>
    </row>
    <row r="2108" spans="3:4" x14ac:dyDescent="0.25">
      <c r="C2108" s="24" t="e">
        <f>VLOOKUP(A2108,'Tableau biosim'!C:J,7,FALSE)</f>
        <v>#N/A</v>
      </c>
      <c r="D2108" s="20" t="e">
        <f>VLOOKUP(A2108,'Tableau biosim'!C:J,6,FALSE)</f>
        <v>#N/A</v>
      </c>
    </row>
    <row r="2109" spans="3:4" x14ac:dyDescent="0.25">
      <c r="C2109" s="24" t="e">
        <f>VLOOKUP(A2109,'Tableau biosim'!C:J,7,FALSE)</f>
        <v>#N/A</v>
      </c>
      <c r="D2109" s="20" t="e">
        <f>VLOOKUP(A2109,'Tableau biosim'!C:J,6,FALSE)</f>
        <v>#N/A</v>
      </c>
    </row>
    <row r="2110" spans="3:4" x14ac:dyDescent="0.25">
      <c r="C2110" s="24" t="e">
        <f>VLOOKUP(A2110,'Tableau biosim'!C:J,7,FALSE)</f>
        <v>#N/A</v>
      </c>
      <c r="D2110" s="20" t="e">
        <f>VLOOKUP(A2110,'Tableau biosim'!C:J,6,FALSE)</f>
        <v>#N/A</v>
      </c>
    </row>
    <row r="2111" spans="3:4" x14ac:dyDescent="0.25">
      <c r="C2111" s="24" t="e">
        <f>VLOOKUP(A2111,'Tableau biosim'!C:J,7,FALSE)</f>
        <v>#N/A</v>
      </c>
      <c r="D2111" s="20" t="e">
        <f>VLOOKUP(A2111,'Tableau biosim'!C:J,6,FALSE)</f>
        <v>#N/A</v>
      </c>
    </row>
    <row r="2112" spans="3:4" x14ac:dyDescent="0.25">
      <c r="C2112" s="24" t="e">
        <f>VLOOKUP(A2112,'Tableau biosim'!C:J,7,FALSE)</f>
        <v>#N/A</v>
      </c>
      <c r="D2112" s="20" t="e">
        <f>VLOOKUP(A2112,'Tableau biosim'!C:J,6,FALSE)</f>
        <v>#N/A</v>
      </c>
    </row>
    <row r="2113" spans="3:4" x14ac:dyDescent="0.25">
      <c r="C2113" s="24" t="e">
        <f>VLOOKUP(A2113,'Tableau biosim'!C:J,7,FALSE)</f>
        <v>#N/A</v>
      </c>
      <c r="D2113" s="20" t="e">
        <f>VLOOKUP(A2113,'Tableau biosim'!C:J,6,FALSE)</f>
        <v>#N/A</v>
      </c>
    </row>
    <row r="2114" spans="3:4" x14ac:dyDescent="0.25">
      <c r="C2114" s="24" t="e">
        <f>VLOOKUP(A2114,'Tableau biosim'!C:J,7,FALSE)</f>
        <v>#N/A</v>
      </c>
      <c r="D2114" s="20" t="e">
        <f>VLOOKUP(A2114,'Tableau biosim'!C:J,6,FALSE)</f>
        <v>#N/A</v>
      </c>
    </row>
    <row r="2115" spans="3:4" x14ac:dyDescent="0.25">
      <c r="C2115" s="24" t="e">
        <f>VLOOKUP(A2115,'Tableau biosim'!C:J,7,FALSE)</f>
        <v>#N/A</v>
      </c>
      <c r="D2115" s="20" t="e">
        <f>VLOOKUP(A2115,'Tableau biosim'!C:J,6,FALSE)</f>
        <v>#N/A</v>
      </c>
    </row>
    <row r="2116" spans="3:4" x14ac:dyDescent="0.25">
      <c r="C2116" s="24" t="e">
        <f>VLOOKUP(A2116,'Tableau biosim'!C:J,7,FALSE)</f>
        <v>#N/A</v>
      </c>
      <c r="D2116" s="20" t="e">
        <f>VLOOKUP(A2116,'Tableau biosim'!C:J,6,FALSE)</f>
        <v>#N/A</v>
      </c>
    </row>
    <row r="2117" spans="3:4" x14ac:dyDescent="0.25">
      <c r="C2117" s="24" t="e">
        <f>VLOOKUP(A2117,'Tableau biosim'!C:J,7,FALSE)</f>
        <v>#N/A</v>
      </c>
      <c r="D2117" s="20" t="e">
        <f>VLOOKUP(A2117,'Tableau biosim'!C:J,6,FALSE)</f>
        <v>#N/A</v>
      </c>
    </row>
    <row r="2118" spans="3:4" x14ac:dyDescent="0.25">
      <c r="C2118" s="24" t="e">
        <f>VLOOKUP(A2118,'Tableau biosim'!C:J,7,FALSE)</f>
        <v>#N/A</v>
      </c>
      <c r="D2118" s="20" t="e">
        <f>VLOOKUP(A2118,'Tableau biosim'!C:J,6,FALSE)</f>
        <v>#N/A</v>
      </c>
    </row>
    <row r="2119" spans="3:4" x14ac:dyDescent="0.25">
      <c r="C2119" s="24" t="e">
        <f>VLOOKUP(A2119,'Tableau biosim'!C:J,7,FALSE)</f>
        <v>#N/A</v>
      </c>
      <c r="D2119" s="20" t="e">
        <f>VLOOKUP(A2119,'Tableau biosim'!C:J,6,FALSE)</f>
        <v>#N/A</v>
      </c>
    </row>
    <row r="2120" spans="3:4" x14ac:dyDescent="0.25">
      <c r="C2120" s="24" t="e">
        <f>VLOOKUP(A2120,'Tableau biosim'!C:J,7,FALSE)</f>
        <v>#N/A</v>
      </c>
      <c r="D2120" s="20" t="e">
        <f>VLOOKUP(A2120,'Tableau biosim'!C:J,6,FALSE)</f>
        <v>#N/A</v>
      </c>
    </row>
    <row r="2121" spans="3:4" x14ac:dyDescent="0.25">
      <c r="C2121" s="24" t="e">
        <f>VLOOKUP(A2121,'Tableau biosim'!C:J,7,FALSE)</f>
        <v>#N/A</v>
      </c>
      <c r="D2121" s="20" t="e">
        <f>VLOOKUP(A2121,'Tableau biosim'!C:J,6,FALSE)</f>
        <v>#N/A</v>
      </c>
    </row>
    <row r="2122" spans="3:4" x14ac:dyDescent="0.25">
      <c r="C2122" s="24" t="e">
        <f>VLOOKUP(A2122,'Tableau biosim'!C:J,7,FALSE)</f>
        <v>#N/A</v>
      </c>
      <c r="D2122" s="20" t="e">
        <f>VLOOKUP(A2122,'Tableau biosim'!C:J,6,FALSE)</f>
        <v>#N/A</v>
      </c>
    </row>
    <row r="2123" spans="3:4" x14ac:dyDescent="0.25">
      <c r="C2123" s="24" t="e">
        <f>VLOOKUP(A2123,'Tableau biosim'!C:J,7,FALSE)</f>
        <v>#N/A</v>
      </c>
      <c r="D2123" s="20" t="e">
        <f>VLOOKUP(A2123,'Tableau biosim'!C:J,6,FALSE)</f>
        <v>#N/A</v>
      </c>
    </row>
    <row r="2124" spans="3:4" x14ac:dyDescent="0.25">
      <c r="C2124" s="24" t="e">
        <f>VLOOKUP(A2124,'Tableau biosim'!C:J,7,FALSE)</f>
        <v>#N/A</v>
      </c>
      <c r="D2124" s="20" t="e">
        <f>VLOOKUP(A2124,'Tableau biosim'!C:J,6,FALSE)</f>
        <v>#N/A</v>
      </c>
    </row>
    <row r="2125" spans="3:4" x14ac:dyDescent="0.25">
      <c r="C2125" s="24" t="e">
        <f>VLOOKUP(A2125,'Tableau biosim'!C:J,7,FALSE)</f>
        <v>#N/A</v>
      </c>
      <c r="D2125" s="20" t="e">
        <f>VLOOKUP(A2125,'Tableau biosim'!C:J,6,FALSE)</f>
        <v>#N/A</v>
      </c>
    </row>
    <row r="2126" spans="3:4" x14ac:dyDescent="0.25">
      <c r="C2126" s="24" t="e">
        <f>VLOOKUP(A2126,'Tableau biosim'!C:J,7,FALSE)</f>
        <v>#N/A</v>
      </c>
      <c r="D2126" s="20" t="e">
        <f>VLOOKUP(A2126,'Tableau biosim'!C:J,6,FALSE)</f>
        <v>#N/A</v>
      </c>
    </row>
    <row r="2127" spans="3:4" x14ac:dyDescent="0.25">
      <c r="C2127" s="24" t="e">
        <f>VLOOKUP(A2127,'Tableau biosim'!C:J,7,FALSE)</f>
        <v>#N/A</v>
      </c>
      <c r="D2127" s="20" t="e">
        <f>VLOOKUP(A2127,'Tableau biosim'!C:J,6,FALSE)</f>
        <v>#N/A</v>
      </c>
    </row>
    <row r="2128" spans="3:4" x14ac:dyDescent="0.25">
      <c r="C2128" s="24" t="e">
        <f>VLOOKUP(A2128,'Tableau biosim'!C:J,7,FALSE)</f>
        <v>#N/A</v>
      </c>
      <c r="D2128" s="20" t="e">
        <f>VLOOKUP(A2128,'Tableau biosim'!C:J,6,FALSE)</f>
        <v>#N/A</v>
      </c>
    </row>
    <row r="2129" spans="3:4" x14ac:dyDescent="0.25">
      <c r="C2129" s="24" t="e">
        <f>VLOOKUP(A2129,'Tableau biosim'!C:J,7,FALSE)</f>
        <v>#N/A</v>
      </c>
      <c r="D2129" s="20" t="e">
        <f>VLOOKUP(A2129,'Tableau biosim'!C:J,6,FALSE)</f>
        <v>#N/A</v>
      </c>
    </row>
    <row r="2130" spans="3:4" x14ac:dyDescent="0.25">
      <c r="C2130" s="24" t="e">
        <f>VLOOKUP(A2130,'Tableau biosim'!C:J,7,FALSE)</f>
        <v>#N/A</v>
      </c>
      <c r="D2130" s="20" t="e">
        <f>VLOOKUP(A2130,'Tableau biosim'!C:J,6,FALSE)</f>
        <v>#N/A</v>
      </c>
    </row>
    <row r="2131" spans="3:4" x14ac:dyDescent="0.25">
      <c r="C2131" s="24" t="e">
        <f>VLOOKUP(A2131,'Tableau biosim'!C:J,7,FALSE)</f>
        <v>#N/A</v>
      </c>
      <c r="D2131" s="20" t="e">
        <f>VLOOKUP(A2131,'Tableau biosim'!C:J,6,FALSE)</f>
        <v>#N/A</v>
      </c>
    </row>
    <row r="2132" spans="3:4" x14ac:dyDescent="0.25">
      <c r="C2132" s="24" t="e">
        <f>VLOOKUP(A2132,'Tableau biosim'!C:J,7,FALSE)</f>
        <v>#N/A</v>
      </c>
      <c r="D2132" s="20" t="e">
        <f>VLOOKUP(A2132,'Tableau biosim'!C:J,6,FALSE)</f>
        <v>#N/A</v>
      </c>
    </row>
    <row r="2133" spans="3:4" x14ac:dyDescent="0.25">
      <c r="C2133" s="24" t="e">
        <f>VLOOKUP(A2133,'Tableau biosim'!C:J,7,FALSE)</f>
        <v>#N/A</v>
      </c>
      <c r="D2133" s="20" t="e">
        <f>VLOOKUP(A2133,'Tableau biosim'!C:J,6,FALSE)</f>
        <v>#N/A</v>
      </c>
    </row>
    <row r="2134" spans="3:4" x14ac:dyDescent="0.25">
      <c r="C2134" s="24" t="e">
        <f>VLOOKUP(A2134,'Tableau biosim'!C:J,7,FALSE)</f>
        <v>#N/A</v>
      </c>
      <c r="D2134" s="20" t="e">
        <f>VLOOKUP(A2134,'Tableau biosim'!C:J,6,FALSE)</f>
        <v>#N/A</v>
      </c>
    </row>
    <row r="2135" spans="3:4" x14ac:dyDescent="0.25">
      <c r="C2135" s="24" t="e">
        <f>VLOOKUP(A2135,'Tableau biosim'!C:J,7,FALSE)</f>
        <v>#N/A</v>
      </c>
      <c r="D2135" s="20" t="e">
        <f>VLOOKUP(A2135,'Tableau biosim'!C:J,6,FALSE)</f>
        <v>#N/A</v>
      </c>
    </row>
    <row r="2136" spans="3:4" x14ac:dyDescent="0.25">
      <c r="C2136" s="24" t="e">
        <f>VLOOKUP(A2136,'Tableau biosim'!C:J,7,FALSE)</f>
        <v>#N/A</v>
      </c>
      <c r="D2136" s="20" t="e">
        <f>VLOOKUP(A2136,'Tableau biosim'!C:J,6,FALSE)</f>
        <v>#N/A</v>
      </c>
    </row>
    <row r="2137" spans="3:4" x14ac:dyDescent="0.25">
      <c r="C2137" s="24" t="e">
        <f>VLOOKUP(A2137,'Tableau biosim'!C:J,7,FALSE)</f>
        <v>#N/A</v>
      </c>
      <c r="D2137" s="20" t="e">
        <f>VLOOKUP(A2137,'Tableau biosim'!C:J,6,FALSE)</f>
        <v>#N/A</v>
      </c>
    </row>
    <row r="2138" spans="3:4" x14ac:dyDescent="0.25">
      <c r="C2138" s="24" t="e">
        <f>VLOOKUP(A2138,'Tableau biosim'!C:J,7,FALSE)</f>
        <v>#N/A</v>
      </c>
      <c r="D2138" s="20" t="e">
        <f>VLOOKUP(A2138,'Tableau biosim'!C:J,6,FALSE)</f>
        <v>#N/A</v>
      </c>
    </row>
    <row r="2139" spans="3:4" x14ac:dyDescent="0.25">
      <c r="C2139" s="24" t="e">
        <f>VLOOKUP(A2139,'Tableau biosim'!C:J,7,FALSE)</f>
        <v>#N/A</v>
      </c>
      <c r="D2139" s="20" t="e">
        <f>VLOOKUP(A2139,'Tableau biosim'!C:J,6,FALSE)</f>
        <v>#N/A</v>
      </c>
    </row>
    <row r="2140" spans="3:4" x14ac:dyDescent="0.25">
      <c r="C2140" s="24" t="e">
        <f>VLOOKUP(A2140,'Tableau biosim'!C:J,7,FALSE)</f>
        <v>#N/A</v>
      </c>
      <c r="D2140" s="20" t="e">
        <f>VLOOKUP(A2140,'Tableau biosim'!C:J,6,FALSE)</f>
        <v>#N/A</v>
      </c>
    </row>
    <row r="2141" spans="3:4" x14ac:dyDescent="0.25">
      <c r="C2141" s="24" t="e">
        <f>VLOOKUP(A2141,'Tableau biosim'!C:J,7,FALSE)</f>
        <v>#N/A</v>
      </c>
      <c r="D2141" s="20" t="e">
        <f>VLOOKUP(A2141,'Tableau biosim'!C:J,6,FALSE)</f>
        <v>#N/A</v>
      </c>
    </row>
    <row r="2142" spans="3:4" x14ac:dyDescent="0.25">
      <c r="C2142" s="24" t="e">
        <f>VLOOKUP(A2142,'Tableau biosim'!C:J,7,FALSE)</f>
        <v>#N/A</v>
      </c>
      <c r="D2142" s="20" t="e">
        <f>VLOOKUP(A2142,'Tableau biosim'!C:J,6,FALSE)</f>
        <v>#N/A</v>
      </c>
    </row>
    <row r="2143" spans="3:4" x14ac:dyDescent="0.25">
      <c r="C2143" s="24" t="e">
        <f>VLOOKUP(A2143,'Tableau biosim'!C:J,7,FALSE)</f>
        <v>#N/A</v>
      </c>
      <c r="D2143" s="20" t="e">
        <f>VLOOKUP(A2143,'Tableau biosim'!C:J,6,FALSE)</f>
        <v>#N/A</v>
      </c>
    </row>
    <row r="2144" spans="3:4" x14ac:dyDescent="0.25">
      <c r="C2144" s="24" t="e">
        <f>VLOOKUP(A2144,'Tableau biosim'!C:J,7,FALSE)</f>
        <v>#N/A</v>
      </c>
      <c r="D2144" s="20" t="e">
        <f>VLOOKUP(A2144,'Tableau biosim'!C:J,6,FALSE)</f>
        <v>#N/A</v>
      </c>
    </row>
    <row r="2145" spans="3:4" x14ac:dyDescent="0.25">
      <c r="C2145" s="24" t="e">
        <f>VLOOKUP(A2145,'Tableau biosim'!C:J,7,FALSE)</f>
        <v>#N/A</v>
      </c>
      <c r="D2145" s="20" t="e">
        <f>VLOOKUP(A2145,'Tableau biosim'!C:J,6,FALSE)</f>
        <v>#N/A</v>
      </c>
    </row>
    <row r="2146" spans="3:4" x14ac:dyDescent="0.25">
      <c r="C2146" s="24" t="e">
        <f>VLOOKUP(A2146,'Tableau biosim'!C:J,7,FALSE)</f>
        <v>#N/A</v>
      </c>
      <c r="D2146" s="20" t="e">
        <f>VLOOKUP(A2146,'Tableau biosim'!C:J,6,FALSE)</f>
        <v>#N/A</v>
      </c>
    </row>
    <row r="2147" spans="3:4" x14ac:dyDescent="0.25">
      <c r="C2147" s="24" t="e">
        <f>VLOOKUP(A2147,'Tableau biosim'!C:J,7,FALSE)</f>
        <v>#N/A</v>
      </c>
      <c r="D2147" s="20" t="e">
        <f>VLOOKUP(A2147,'Tableau biosim'!C:J,6,FALSE)</f>
        <v>#N/A</v>
      </c>
    </row>
    <row r="2148" spans="3:4" x14ac:dyDescent="0.25">
      <c r="C2148" s="24" t="e">
        <f>VLOOKUP(A2148,'Tableau biosim'!C:J,7,FALSE)</f>
        <v>#N/A</v>
      </c>
      <c r="D2148" s="20" t="e">
        <f>VLOOKUP(A2148,'Tableau biosim'!C:J,6,FALSE)</f>
        <v>#N/A</v>
      </c>
    </row>
    <row r="2149" spans="3:4" x14ac:dyDescent="0.25">
      <c r="C2149" s="24" t="e">
        <f>VLOOKUP(A2149,'Tableau biosim'!C:J,7,FALSE)</f>
        <v>#N/A</v>
      </c>
      <c r="D2149" s="20" t="e">
        <f>VLOOKUP(A2149,'Tableau biosim'!C:J,6,FALSE)</f>
        <v>#N/A</v>
      </c>
    </row>
    <row r="2150" spans="3:4" x14ac:dyDescent="0.25">
      <c r="C2150" s="24" t="e">
        <f>VLOOKUP(A2150,'Tableau biosim'!C:J,7,FALSE)</f>
        <v>#N/A</v>
      </c>
      <c r="D2150" s="20" t="e">
        <f>VLOOKUP(A2150,'Tableau biosim'!C:J,6,FALSE)</f>
        <v>#N/A</v>
      </c>
    </row>
    <row r="2151" spans="3:4" x14ac:dyDescent="0.25">
      <c r="C2151" s="24" t="e">
        <f>VLOOKUP(A2151,'Tableau biosim'!C:J,7,FALSE)</f>
        <v>#N/A</v>
      </c>
      <c r="D2151" s="20" t="e">
        <f>VLOOKUP(A2151,'Tableau biosim'!C:J,6,FALSE)</f>
        <v>#N/A</v>
      </c>
    </row>
    <row r="2152" spans="3:4" x14ac:dyDescent="0.25">
      <c r="C2152" s="24" t="e">
        <f>VLOOKUP(A2152,'Tableau biosim'!C:J,7,FALSE)</f>
        <v>#N/A</v>
      </c>
      <c r="D2152" s="20" t="e">
        <f>VLOOKUP(A2152,'Tableau biosim'!C:J,6,FALSE)</f>
        <v>#N/A</v>
      </c>
    </row>
    <row r="2153" spans="3:4" x14ac:dyDescent="0.25">
      <c r="C2153" s="24" t="e">
        <f>VLOOKUP(A2153,'Tableau biosim'!C:J,7,FALSE)</f>
        <v>#N/A</v>
      </c>
      <c r="D2153" s="20" t="e">
        <f>VLOOKUP(A2153,'Tableau biosim'!C:J,6,FALSE)</f>
        <v>#N/A</v>
      </c>
    </row>
    <row r="2154" spans="3:4" x14ac:dyDescent="0.25">
      <c r="C2154" s="24" t="e">
        <f>VLOOKUP(A2154,'Tableau biosim'!C:J,7,FALSE)</f>
        <v>#N/A</v>
      </c>
      <c r="D2154" s="20" t="e">
        <f>VLOOKUP(A2154,'Tableau biosim'!C:J,6,FALSE)</f>
        <v>#N/A</v>
      </c>
    </row>
    <row r="2155" spans="3:4" x14ac:dyDescent="0.25">
      <c r="C2155" s="24" t="e">
        <f>VLOOKUP(A2155,'Tableau biosim'!C:J,7,FALSE)</f>
        <v>#N/A</v>
      </c>
      <c r="D2155" s="20" t="e">
        <f>VLOOKUP(A2155,'Tableau biosim'!C:J,6,FALSE)</f>
        <v>#N/A</v>
      </c>
    </row>
    <row r="2156" spans="3:4" x14ac:dyDescent="0.25">
      <c r="C2156" s="24" t="e">
        <f>VLOOKUP(A2156,'Tableau biosim'!C:J,7,FALSE)</f>
        <v>#N/A</v>
      </c>
      <c r="D2156" s="20" t="e">
        <f>VLOOKUP(A2156,'Tableau biosim'!C:J,6,FALSE)</f>
        <v>#N/A</v>
      </c>
    </row>
    <row r="2157" spans="3:4" x14ac:dyDescent="0.25">
      <c r="C2157" s="24" t="e">
        <f>VLOOKUP(A2157,'Tableau biosim'!C:J,7,FALSE)</f>
        <v>#N/A</v>
      </c>
      <c r="D2157" s="20" t="e">
        <f>VLOOKUP(A2157,'Tableau biosim'!C:J,6,FALSE)</f>
        <v>#N/A</v>
      </c>
    </row>
    <row r="2158" spans="3:4" x14ac:dyDescent="0.25">
      <c r="C2158" s="24" t="e">
        <f>VLOOKUP(A2158,'Tableau biosim'!C:J,7,FALSE)</f>
        <v>#N/A</v>
      </c>
      <c r="D2158" s="20" t="e">
        <f>VLOOKUP(A2158,'Tableau biosim'!C:J,6,FALSE)</f>
        <v>#N/A</v>
      </c>
    </row>
    <row r="2159" spans="3:4" x14ac:dyDescent="0.25">
      <c r="C2159" s="24" t="e">
        <f>VLOOKUP(A2159,'Tableau biosim'!C:J,7,FALSE)</f>
        <v>#N/A</v>
      </c>
      <c r="D2159" s="20" t="e">
        <f>VLOOKUP(A2159,'Tableau biosim'!C:J,6,FALSE)</f>
        <v>#N/A</v>
      </c>
    </row>
    <row r="2160" spans="3:4" x14ac:dyDescent="0.25">
      <c r="C2160" s="24" t="e">
        <f>VLOOKUP(A2160,'Tableau biosim'!C:J,7,FALSE)</f>
        <v>#N/A</v>
      </c>
      <c r="D2160" s="20" t="e">
        <f>VLOOKUP(A2160,'Tableau biosim'!C:J,6,FALSE)</f>
        <v>#N/A</v>
      </c>
    </row>
    <row r="2161" spans="3:4" x14ac:dyDescent="0.25">
      <c r="C2161" s="24" t="e">
        <f>VLOOKUP(A2161,'Tableau biosim'!C:J,7,FALSE)</f>
        <v>#N/A</v>
      </c>
      <c r="D2161" s="20" t="e">
        <f>VLOOKUP(A2161,'Tableau biosim'!C:J,6,FALSE)</f>
        <v>#N/A</v>
      </c>
    </row>
    <row r="2162" spans="3:4" x14ac:dyDescent="0.25">
      <c r="C2162" s="24" t="e">
        <f>VLOOKUP(A2162,'Tableau biosim'!C:J,7,FALSE)</f>
        <v>#N/A</v>
      </c>
      <c r="D2162" s="20" t="e">
        <f>VLOOKUP(A2162,'Tableau biosim'!C:J,6,FALSE)</f>
        <v>#N/A</v>
      </c>
    </row>
    <row r="2163" spans="3:4" x14ac:dyDescent="0.25">
      <c r="C2163" s="24" t="e">
        <f>VLOOKUP(A2163,'Tableau biosim'!C:J,7,FALSE)</f>
        <v>#N/A</v>
      </c>
      <c r="D2163" s="20" t="e">
        <f>VLOOKUP(A2163,'Tableau biosim'!C:J,6,FALSE)</f>
        <v>#N/A</v>
      </c>
    </row>
    <row r="2164" spans="3:4" x14ac:dyDescent="0.25">
      <c r="C2164" s="24" t="e">
        <f>VLOOKUP(A2164,'Tableau biosim'!C:J,7,FALSE)</f>
        <v>#N/A</v>
      </c>
      <c r="D2164" s="20" t="e">
        <f>VLOOKUP(A2164,'Tableau biosim'!C:J,6,FALSE)</f>
        <v>#N/A</v>
      </c>
    </row>
    <row r="2165" spans="3:4" x14ac:dyDescent="0.25">
      <c r="C2165" s="24" t="e">
        <f>VLOOKUP(A2165,'Tableau biosim'!C:J,7,FALSE)</f>
        <v>#N/A</v>
      </c>
      <c r="D2165" s="20" t="e">
        <f>VLOOKUP(A2165,'Tableau biosim'!C:J,6,FALSE)</f>
        <v>#N/A</v>
      </c>
    </row>
    <row r="2166" spans="3:4" x14ac:dyDescent="0.25">
      <c r="C2166" s="24" t="e">
        <f>VLOOKUP(A2166,'Tableau biosim'!C:J,7,FALSE)</f>
        <v>#N/A</v>
      </c>
      <c r="D2166" s="20" t="e">
        <f>VLOOKUP(A2166,'Tableau biosim'!C:J,6,FALSE)</f>
        <v>#N/A</v>
      </c>
    </row>
    <row r="2167" spans="3:4" x14ac:dyDescent="0.25">
      <c r="C2167" s="24" t="e">
        <f>VLOOKUP(A2167,'Tableau biosim'!C:J,7,FALSE)</f>
        <v>#N/A</v>
      </c>
      <c r="D2167" s="20" t="e">
        <f>VLOOKUP(A2167,'Tableau biosim'!C:J,6,FALSE)</f>
        <v>#N/A</v>
      </c>
    </row>
    <row r="2168" spans="3:4" x14ac:dyDescent="0.25">
      <c r="C2168" s="24" t="e">
        <f>VLOOKUP(A2168,'Tableau biosim'!C:J,7,FALSE)</f>
        <v>#N/A</v>
      </c>
      <c r="D2168" s="20" t="e">
        <f>VLOOKUP(A2168,'Tableau biosim'!C:J,6,FALSE)</f>
        <v>#N/A</v>
      </c>
    </row>
    <row r="2169" spans="3:4" x14ac:dyDescent="0.25">
      <c r="C2169" s="24" t="e">
        <f>VLOOKUP(A2169,'Tableau biosim'!C:J,7,FALSE)</f>
        <v>#N/A</v>
      </c>
      <c r="D2169" s="20" t="e">
        <f>VLOOKUP(A2169,'Tableau biosim'!C:J,6,FALSE)</f>
        <v>#N/A</v>
      </c>
    </row>
    <row r="2170" spans="3:4" x14ac:dyDescent="0.25">
      <c r="C2170" s="24" t="e">
        <f>VLOOKUP(A2170,'Tableau biosim'!C:J,7,FALSE)</f>
        <v>#N/A</v>
      </c>
      <c r="D2170" s="20" t="e">
        <f>VLOOKUP(A2170,'Tableau biosim'!C:J,6,FALSE)</f>
        <v>#N/A</v>
      </c>
    </row>
    <row r="2171" spans="3:4" x14ac:dyDescent="0.25">
      <c r="C2171" s="24" t="e">
        <f>VLOOKUP(A2171,'Tableau biosim'!C:J,7,FALSE)</f>
        <v>#N/A</v>
      </c>
      <c r="D2171" s="20" t="e">
        <f>VLOOKUP(A2171,'Tableau biosim'!C:J,6,FALSE)</f>
        <v>#N/A</v>
      </c>
    </row>
    <row r="2172" spans="3:4" x14ac:dyDescent="0.25">
      <c r="C2172" s="24" t="e">
        <f>VLOOKUP(A2172,'Tableau biosim'!C:J,7,FALSE)</f>
        <v>#N/A</v>
      </c>
      <c r="D2172" s="20" t="e">
        <f>VLOOKUP(A2172,'Tableau biosim'!C:J,6,FALSE)</f>
        <v>#N/A</v>
      </c>
    </row>
    <row r="2173" spans="3:4" x14ac:dyDescent="0.25">
      <c r="C2173" s="24" t="e">
        <f>VLOOKUP(A2173,'Tableau biosim'!C:J,7,FALSE)</f>
        <v>#N/A</v>
      </c>
      <c r="D2173" s="20" t="e">
        <f>VLOOKUP(A2173,'Tableau biosim'!C:J,6,FALSE)</f>
        <v>#N/A</v>
      </c>
    </row>
    <row r="2174" spans="3:4" x14ac:dyDescent="0.25">
      <c r="C2174" s="24" t="e">
        <f>VLOOKUP(A2174,'Tableau biosim'!C:J,7,FALSE)</f>
        <v>#N/A</v>
      </c>
      <c r="D2174" s="20" t="e">
        <f>VLOOKUP(A2174,'Tableau biosim'!C:J,6,FALSE)</f>
        <v>#N/A</v>
      </c>
    </row>
    <row r="2175" spans="3:4" x14ac:dyDescent="0.25">
      <c r="C2175" s="24" t="e">
        <f>VLOOKUP(A2175,'Tableau biosim'!C:J,7,FALSE)</f>
        <v>#N/A</v>
      </c>
      <c r="D2175" s="20" t="e">
        <f>VLOOKUP(A2175,'Tableau biosim'!C:J,6,FALSE)</f>
        <v>#N/A</v>
      </c>
    </row>
    <row r="2176" spans="3:4" x14ac:dyDescent="0.25">
      <c r="C2176" s="24" t="e">
        <f>VLOOKUP(A2176,'Tableau biosim'!C:J,7,FALSE)</f>
        <v>#N/A</v>
      </c>
      <c r="D2176" s="20" t="e">
        <f>VLOOKUP(A2176,'Tableau biosim'!C:J,6,FALSE)</f>
        <v>#N/A</v>
      </c>
    </row>
    <row r="2177" spans="3:4" x14ac:dyDescent="0.25">
      <c r="C2177" s="24" t="e">
        <f>VLOOKUP(A2177,'Tableau biosim'!C:J,7,FALSE)</f>
        <v>#N/A</v>
      </c>
      <c r="D2177" s="20" t="e">
        <f>VLOOKUP(A2177,'Tableau biosim'!C:J,6,FALSE)</f>
        <v>#N/A</v>
      </c>
    </row>
    <row r="2178" spans="3:4" x14ac:dyDescent="0.25">
      <c r="C2178" s="24" t="e">
        <f>VLOOKUP(A2178,'Tableau biosim'!C:J,7,FALSE)</f>
        <v>#N/A</v>
      </c>
      <c r="D2178" s="20" t="e">
        <f>VLOOKUP(A2178,'Tableau biosim'!C:J,6,FALSE)</f>
        <v>#N/A</v>
      </c>
    </row>
    <row r="2179" spans="3:4" x14ac:dyDescent="0.25">
      <c r="C2179" s="24" t="e">
        <f>VLOOKUP(A2179,'Tableau biosim'!C:J,7,FALSE)</f>
        <v>#N/A</v>
      </c>
      <c r="D2179" s="20" t="e">
        <f>VLOOKUP(A2179,'Tableau biosim'!C:J,6,FALSE)</f>
        <v>#N/A</v>
      </c>
    </row>
    <row r="2180" spans="3:4" x14ac:dyDescent="0.25">
      <c r="C2180" s="24" t="e">
        <f>VLOOKUP(A2180,'Tableau biosim'!C:J,7,FALSE)</f>
        <v>#N/A</v>
      </c>
      <c r="D2180" s="20" t="e">
        <f>VLOOKUP(A2180,'Tableau biosim'!C:J,6,FALSE)</f>
        <v>#N/A</v>
      </c>
    </row>
    <row r="2181" spans="3:4" x14ac:dyDescent="0.25">
      <c r="C2181" s="24" t="e">
        <f>VLOOKUP(A2181,'Tableau biosim'!C:J,7,FALSE)</f>
        <v>#N/A</v>
      </c>
      <c r="D2181" s="20" t="e">
        <f>VLOOKUP(A2181,'Tableau biosim'!C:J,6,FALSE)</f>
        <v>#N/A</v>
      </c>
    </row>
    <row r="2182" spans="3:4" x14ac:dyDescent="0.25">
      <c r="C2182" s="24" t="e">
        <f>VLOOKUP(A2182,'Tableau biosim'!C:J,7,FALSE)</f>
        <v>#N/A</v>
      </c>
      <c r="D2182" s="20" t="e">
        <f>VLOOKUP(A2182,'Tableau biosim'!C:J,6,FALSE)</f>
        <v>#N/A</v>
      </c>
    </row>
    <row r="2183" spans="3:4" x14ac:dyDescent="0.25">
      <c r="C2183" s="24" t="e">
        <f>VLOOKUP(A2183,'Tableau biosim'!C:J,7,FALSE)</f>
        <v>#N/A</v>
      </c>
      <c r="D2183" s="20" t="e">
        <f>VLOOKUP(A2183,'Tableau biosim'!C:J,6,FALSE)</f>
        <v>#N/A</v>
      </c>
    </row>
    <row r="2184" spans="3:4" x14ac:dyDescent="0.25">
      <c r="C2184" s="24" t="e">
        <f>VLOOKUP(A2184,'Tableau biosim'!C:J,7,FALSE)</f>
        <v>#N/A</v>
      </c>
      <c r="D2184" s="20" t="e">
        <f>VLOOKUP(A2184,'Tableau biosim'!C:J,6,FALSE)</f>
        <v>#N/A</v>
      </c>
    </row>
    <row r="2185" spans="3:4" x14ac:dyDescent="0.25">
      <c r="C2185" s="24" t="e">
        <f>VLOOKUP(A2185,'Tableau biosim'!C:J,7,FALSE)</f>
        <v>#N/A</v>
      </c>
      <c r="D2185" s="20" t="e">
        <f>VLOOKUP(A2185,'Tableau biosim'!C:J,6,FALSE)</f>
        <v>#N/A</v>
      </c>
    </row>
    <row r="2186" spans="3:4" x14ac:dyDescent="0.25">
      <c r="C2186" s="24" t="e">
        <f>VLOOKUP(A2186,'Tableau biosim'!C:J,7,FALSE)</f>
        <v>#N/A</v>
      </c>
      <c r="D2186" s="20" t="e">
        <f>VLOOKUP(A2186,'Tableau biosim'!C:J,6,FALSE)</f>
        <v>#N/A</v>
      </c>
    </row>
    <row r="2187" spans="3:4" x14ac:dyDescent="0.25">
      <c r="C2187" s="24" t="e">
        <f>VLOOKUP(A2187,'Tableau biosim'!C:J,7,FALSE)</f>
        <v>#N/A</v>
      </c>
      <c r="D2187" s="20" t="e">
        <f>VLOOKUP(A2187,'Tableau biosim'!C:J,6,FALSE)</f>
        <v>#N/A</v>
      </c>
    </row>
    <row r="2188" spans="3:4" x14ac:dyDescent="0.25">
      <c r="C2188" s="24" t="e">
        <f>VLOOKUP(A2188,'Tableau biosim'!C:J,7,FALSE)</f>
        <v>#N/A</v>
      </c>
      <c r="D2188" s="20" t="e">
        <f>VLOOKUP(A2188,'Tableau biosim'!C:J,6,FALSE)</f>
        <v>#N/A</v>
      </c>
    </row>
    <row r="2189" spans="3:4" x14ac:dyDescent="0.25">
      <c r="C2189" s="24" t="e">
        <f>VLOOKUP(A2189,'Tableau biosim'!C:J,7,FALSE)</f>
        <v>#N/A</v>
      </c>
      <c r="D2189" s="20" t="e">
        <f>VLOOKUP(A2189,'Tableau biosim'!C:J,6,FALSE)</f>
        <v>#N/A</v>
      </c>
    </row>
    <row r="2190" spans="3:4" x14ac:dyDescent="0.25">
      <c r="C2190" s="24" t="e">
        <f>VLOOKUP(A2190,'Tableau biosim'!C:J,7,FALSE)</f>
        <v>#N/A</v>
      </c>
      <c r="D2190" s="20" t="e">
        <f>VLOOKUP(A2190,'Tableau biosim'!C:J,6,FALSE)</f>
        <v>#N/A</v>
      </c>
    </row>
    <row r="2191" spans="3:4" x14ac:dyDescent="0.25">
      <c r="C2191" s="24" t="e">
        <f>VLOOKUP(A2191,'Tableau biosim'!C:J,7,FALSE)</f>
        <v>#N/A</v>
      </c>
      <c r="D2191" s="20" t="e">
        <f>VLOOKUP(A2191,'Tableau biosim'!C:J,6,FALSE)</f>
        <v>#N/A</v>
      </c>
    </row>
    <row r="2192" spans="3:4" x14ac:dyDescent="0.25">
      <c r="C2192" s="24" t="e">
        <f>VLOOKUP(A2192,'Tableau biosim'!C:J,7,FALSE)</f>
        <v>#N/A</v>
      </c>
      <c r="D2192" s="20" t="e">
        <f>VLOOKUP(A2192,'Tableau biosim'!C:J,6,FALSE)</f>
        <v>#N/A</v>
      </c>
    </row>
    <row r="2193" spans="3:4" x14ac:dyDescent="0.25">
      <c r="C2193" s="24" t="e">
        <f>VLOOKUP(A2193,'Tableau biosim'!C:J,7,FALSE)</f>
        <v>#N/A</v>
      </c>
      <c r="D2193" s="20" t="e">
        <f>VLOOKUP(A2193,'Tableau biosim'!C:J,6,FALSE)</f>
        <v>#N/A</v>
      </c>
    </row>
    <row r="2194" spans="3:4" x14ac:dyDescent="0.25">
      <c r="C2194" s="24" t="e">
        <f>VLOOKUP(A2194,'Tableau biosim'!C:J,7,FALSE)</f>
        <v>#N/A</v>
      </c>
      <c r="D2194" s="20" t="e">
        <f>VLOOKUP(A2194,'Tableau biosim'!C:J,6,FALSE)</f>
        <v>#N/A</v>
      </c>
    </row>
    <row r="2195" spans="3:4" x14ac:dyDescent="0.25">
      <c r="C2195" s="24" t="e">
        <f>VLOOKUP(A2195,'Tableau biosim'!C:J,7,FALSE)</f>
        <v>#N/A</v>
      </c>
      <c r="D2195" s="20" t="e">
        <f>VLOOKUP(A2195,'Tableau biosim'!C:J,6,FALSE)</f>
        <v>#N/A</v>
      </c>
    </row>
    <row r="2196" spans="3:4" x14ac:dyDescent="0.25">
      <c r="C2196" s="24" t="e">
        <f>VLOOKUP(A2196,'Tableau biosim'!C:J,7,FALSE)</f>
        <v>#N/A</v>
      </c>
      <c r="D2196" s="20" t="e">
        <f>VLOOKUP(A2196,'Tableau biosim'!C:J,6,FALSE)</f>
        <v>#N/A</v>
      </c>
    </row>
    <row r="2197" spans="3:4" x14ac:dyDescent="0.25">
      <c r="C2197" s="24" t="e">
        <f>VLOOKUP(A2197,'Tableau biosim'!C:J,7,FALSE)</f>
        <v>#N/A</v>
      </c>
      <c r="D2197" s="20" t="e">
        <f>VLOOKUP(A2197,'Tableau biosim'!C:J,6,FALSE)</f>
        <v>#N/A</v>
      </c>
    </row>
    <row r="2198" spans="3:4" x14ac:dyDescent="0.25">
      <c r="C2198" s="24" t="e">
        <f>VLOOKUP(A2198,'Tableau biosim'!C:J,7,FALSE)</f>
        <v>#N/A</v>
      </c>
      <c r="D2198" s="20" t="e">
        <f>VLOOKUP(A2198,'Tableau biosim'!C:J,6,FALSE)</f>
        <v>#N/A</v>
      </c>
    </row>
    <row r="2199" spans="3:4" x14ac:dyDescent="0.25">
      <c r="C2199" s="24" t="e">
        <f>VLOOKUP(A2199,'Tableau biosim'!C:J,7,FALSE)</f>
        <v>#N/A</v>
      </c>
      <c r="D2199" s="20" t="e">
        <f>VLOOKUP(A2199,'Tableau biosim'!C:J,6,FALSE)</f>
        <v>#N/A</v>
      </c>
    </row>
    <row r="2200" spans="3:4" x14ac:dyDescent="0.25">
      <c r="C2200" s="24" t="e">
        <f>VLOOKUP(A2200,'Tableau biosim'!C:J,7,FALSE)</f>
        <v>#N/A</v>
      </c>
      <c r="D2200" s="20" t="e">
        <f>VLOOKUP(A2200,'Tableau biosim'!C:J,6,FALSE)</f>
        <v>#N/A</v>
      </c>
    </row>
    <row r="2201" spans="3:4" x14ac:dyDescent="0.25">
      <c r="C2201" s="24" t="e">
        <f>VLOOKUP(A2201,'Tableau biosim'!C:J,7,FALSE)</f>
        <v>#N/A</v>
      </c>
      <c r="D2201" s="20" t="e">
        <f>VLOOKUP(A2201,'Tableau biosim'!C:J,6,FALSE)</f>
        <v>#N/A</v>
      </c>
    </row>
    <row r="2202" spans="3:4" x14ac:dyDescent="0.25">
      <c r="C2202" s="24" t="e">
        <f>VLOOKUP(A2202,'Tableau biosim'!C:J,7,FALSE)</f>
        <v>#N/A</v>
      </c>
      <c r="D2202" s="20" t="e">
        <f>VLOOKUP(A2202,'Tableau biosim'!C:J,6,FALSE)</f>
        <v>#N/A</v>
      </c>
    </row>
    <row r="2203" spans="3:4" x14ac:dyDescent="0.25">
      <c r="C2203" s="24" t="e">
        <f>VLOOKUP(A2203,'Tableau biosim'!C:J,7,FALSE)</f>
        <v>#N/A</v>
      </c>
      <c r="D2203" s="20" t="e">
        <f>VLOOKUP(A2203,'Tableau biosim'!C:J,6,FALSE)</f>
        <v>#N/A</v>
      </c>
    </row>
    <row r="2204" spans="3:4" x14ac:dyDescent="0.25">
      <c r="C2204" s="24" t="e">
        <f>VLOOKUP(A2204,'Tableau biosim'!C:J,7,FALSE)</f>
        <v>#N/A</v>
      </c>
      <c r="D2204" s="20" t="e">
        <f>VLOOKUP(A2204,'Tableau biosim'!C:J,6,FALSE)</f>
        <v>#N/A</v>
      </c>
    </row>
    <row r="2205" spans="3:4" x14ac:dyDescent="0.25">
      <c r="C2205" s="24" t="e">
        <f>VLOOKUP(A2205,'Tableau biosim'!C:J,7,FALSE)</f>
        <v>#N/A</v>
      </c>
      <c r="D2205" s="20" t="e">
        <f>VLOOKUP(A2205,'Tableau biosim'!C:J,6,FALSE)</f>
        <v>#N/A</v>
      </c>
    </row>
    <row r="2206" spans="3:4" x14ac:dyDescent="0.25">
      <c r="C2206" s="24" t="e">
        <f>VLOOKUP(A2206,'Tableau biosim'!C:J,7,FALSE)</f>
        <v>#N/A</v>
      </c>
      <c r="D2206" s="20" t="e">
        <f>VLOOKUP(A2206,'Tableau biosim'!C:J,6,FALSE)</f>
        <v>#N/A</v>
      </c>
    </row>
    <row r="2207" spans="3:4" x14ac:dyDescent="0.25">
      <c r="C2207" s="24" t="e">
        <f>VLOOKUP(A2207,'Tableau biosim'!C:J,7,FALSE)</f>
        <v>#N/A</v>
      </c>
      <c r="D2207" s="20" t="e">
        <f>VLOOKUP(A2207,'Tableau biosim'!C:J,6,FALSE)</f>
        <v>#N/A</v>
      </c>
    </row>
    <row r="2208" spans="3:4" x14ac:dyDescent="0.25">
      <c r="C2208" s="24" t="e">
        <f>VLOOKUP(A2208,'Tableau biosim'!C:J,7,FALSE)</f>
        <v>#N/A</v>
      </c>
      <c r="D2208" s="20" t="e">
        <f>VLOOKUP(A2208,'Tableau biosim'!C:J,6,FALSE)</f>
        <v>#N/A</v>
      </c>
    </row>
    <row r="2209" spans="3:4" x14ac:dyDescent="0.25">
      <c r="C2209" s="24" t="e">
        <f>VLOOKUP(A2209,'Tableau biosim'!C:J,7,FALSE)</f>
        <v>#N/A</v>
      </c>
      <c r="D2209" s="20" t="e">
        <f>VLOOKUP(A2209,'Tableau biosim'!C:J,6,FALSE)</f>
        <v>#N/A</v>
      </c>
    </row>
    <row r="2210" spans="3:4" x14ac:dyDescent="0.25">
      <c r="C2210" s="24" t="e">
        <f>VLOOKUP(A2210,'Tableau biosim'!C:J,7,FALSE)</f>
        <v>#N/A</v>
      </c>
      <c r="D2210" s="20" t="e">
        <f>VLOOKUP(A2210,'Tableau biosim'!C:J,6,FALSE)</f>
        <v>#N/A</v>
      </c>
    </row>
    <row r="2211" spans="3:4" x14ac:dyDescent="0.25">
      <c r="C2211" s="24" t="e">
        <f>VLOOKUP(A2211,'Tableau biosim'!C:J,7,FALSE)</f>
        <v>#N/A</v>
      </c>
      <c r="D2211" s="20" t="e">
        <f>VLOOKUP(A2211,'Tableau biosim'!C:J,6,FALSE)</f>
        <v>#N/A</v>
      </c>
    </row>
    <row r="2212" spans="3:4" x14ac:dyDescent="0.25">
      <c r="C2212" s="24" t="e">
        <f>VLOOKUP(A2212,'Tableau biosim'!C:J,7,FALSE)</f>
        <v>#N/A</v>
      </c>
      <c r="D2212" s="20" t="e">
        <f>VLOOKUP(A2212,'Tableau biosim'!C:J,6,FALSE)</f>
        <v>#N/A</v>
      </c>
    </row>
    <row r="2213" spans="3:4" x14ac:dyDescent="0.25">
      <c r="C2213" s="24" t="e">
        <f>VLOOKUP(A2213,'Tableau biosim'!C:J,7,FALSE)</f>
        <v>#N/A</v>
      </c>
      <c r="D2213" s="20" t="e">
        <f>VLOOKUP(A2213,'Tableau biosim'!C:J,6,FALSE)</f>
        <v>#N/A</v>
      </c>
    </row>
    <row r="2214" spans="3:4" x14ac:dyDescent="0.25">
      <c r="C2214" s="24" t="e">
        <f>VLOOKUP(A2214,'Tableau biosim'!C:J,7,FALSE)</f>
        <v>#N/A</v>
      </c>
      <c r="D2214" s="20" t="e">
        <f>VLOOKUP(A2214,'Tableau biosim'!C:J,6,FALSE)</f>
        <v>#N/A</v>
      </c>
    </row>
    <row r="2215" spans="3:4" x14ac:dyDescent="0.25">
      <c r="C2215" s="24" t="e">
        <f>VLOOKUP(A2215,'Tableau biosim'!C:J,7,FALSE)</f>
        <v>#N/A</v>
      </c>
      <c r="D2215" s="20" t="e">
        <f>VLOOKUP(A2215,'Tableau biosim'!C:J,6,FALSE)</f>
        <v>#N/A</v>
      </c>
    </row>
    <row r="2216" spans="3:4" x14ac:dyDescent="0.25">
      <c r="C2216" s="24" t="e">
        <f>VLOOKUP(A2216,'Tableau biosim'!C:J,7,FALSE)</f>
        <v>#N/A</v>
      </c>
      <c r="D2216" s="20" t="e">
        <f>VLOOKUP(A2216,'Tableau biosim'!C:J,6,FALSE)</f>
        <v>#N/A</v>
      </c>
    </row>
    <row r="2217" spans="3:4" x14ac:dyDescent="0.25">
      <c r="C2217" s="24" t="e">
        <f>VLOOKUP(A2217,'Tableau biosim'!C:J,7,FALSE)</f>
        <v>#N/A</v>
      </c>
      <c r="D2217" s="20" t="e">
        <f>VLOOKUP(A2217,'Tableau biosim'!C:J,6,FALSE)</f>
        <v>#N/A</v>
      </c>
    </row>
    <row r="2218" spans="3:4" x14ac:dyDescent="0.25">
      <c r="C2218" s="24" t="e">
        <f>VLOOKUP(A2218,'Tableau biosim'!C:J,7,FALSE)</f>
        <v>#N/A</v>
      </c>
      <c r="D2218" s="20" t="e">
        <f>VLOOKUP(A2218,'Tableau biosim'!C:J,6,FALSE)</f>
        <v>#N/A</v>
      </c>
    </row>
    <row r="2219" spans="3:4" x14ac:dyDescent="0.25">
      <c r="C2219" s="24" t="e">
        <f>VLOOKUP(A2219,'Tableau biosim'!C:J,7,FALSE)</f>
        <v>#N/A</v>
      </c>
      <c r="D2219" s="20" t="e">
        <f>VLOOKUP(A2219,'Tableau biosim'!C:J,6,FALSE)</f>
        <v>#N/A</v>
      </c>
    </row>
    <row r="2220" spans="3:4" x14ac:dyDescent="0.25">
      <c r="C2220" s="24" t="e">
        <f>VLOOKUP(A2220,'Tableau biosim'!C:J,7,FALSE)</f>
        <v>#N/A</v>
      </c>
      <c r="D2220" s="20" t="e">
        <f>VLOOKUP(A2220,'Tableau biosim'!C:J,6,FALSE)</f>
        <v>#N/A</v>
      </c>
    </row>
    <row r="2221" spans="3:4" x14ac:dyDescent="0.25">
      <c r="C2221" s="24" t="e">
        <f>VLOOKUP(A2221,'Tableau biosim'!C:J,7,FALSE)</f>
        <v>#N/A</v>
      </c>
      <c r="D2221" s="20" t="e">
        <f>VLOOKUP(A2221,'Tableau biosim'!C:J,6,FALSE)</f>
        <v>#N/A</v>
      </c>
    </row>
    <row r="2222" spans="3:4" x14ac:dyDescent="0.25">
      <c r="C2222" s="24" t="e">
        <f>VLOOKUP(A2222,'Tableau biosim'!C:J,7,FALSE)</f>
        <v>#N/A</v>
      </c>
      <c r="D2222" s="20" t="e">
        <f>VLOOKUP(A2222,'Tableau biosim'!C:J,6,FALSE)</f>
        <v>#N/A</v>
      </c>
    </row>
    <row r="2223" spans="3:4" x14ac:dyDescent="0.25">
      <c r="C2223" s="24" t="e">
        <f>VLOOKUP(A2223,'Tableau biosim'!C:J,7,FALSE)</f>
        <v>#N/A</v>
      </c>
      <c r="D2223" s="20" t="e">
        <f>VLOOKUP(A2223,'Tableau biosim'!C:J,6,FALSE)</f>
        <v>#N/A</v>
      </c>
    </row>
    <row r="2224" spans="3:4" x14ac:dyDescent="0.25">
      <c r="C2224" s="24" t="e">
        <f>VLOOKUP(A2224,'Tableau biosim'!C:J,7,FALSE)</f>
        <v>#N/A</v>
      </c>
      <c r="D2224" s="20" t="e">
        <f>VLOOKUP(A2224,'Tableau biosim'!C:J,6,FALSE)</f>
        <v>#N/A</v>
      </c>
    </row>
    <row r="2225" spans="3:4" x14ac:dyDescent="0.25">
      <c r="C2225" s="24" t="e">
        <f>VLOOKUP(A2225,'Tableau biosim'!C:J,7,FALSE)</f>
        <v>#N/A</v>
      </c>
      <c r="D2225" s="20" t="e">
        <f>VLOOKUP(A2225,'Tableau biosim'!C:J,6,FALSE)</f>
        <v>#N/A</v>
      </c>
    </row>
    <row r="2226" spans="3:4" x14ac:dyDescent="0.25">
      <c r="C2226" s="24" t="e">
        <f>VLOOKUP(A2226,'Tableau biosim'!C:J,7,FALSE)</f>
        <v>#N/A</v>
      </c>
      <c r="D2226" s="20" t="e">
        <f>VLOOKUP(A2226,'Tableau biosim'!C:J,6,FALSE)</f>
        <v>#N/A</v>
      </c>
    </row>
    <row r="2227" spans="3:4" x14ac:dyDescent="0.25">
      <c r="C2227" s="24" t="e">
        <f>VLOOKUP(A2227,'Tableau biosim'!C:J,7,FALSE)</f>
        <v>#N/A</v>
      </c>
      <c r="D2227" s="20" t="e">
        <f>VLOOKUP(A2227,'Tableau biosim'!C:J,6,FALSE)</f>
        <v>#N/A</v>
      </c>
    </row>
    <row r="2228" spans="3:4" x14ac:dyDescent="0.25">
      <c r="C2228" s="24" t="e">
        <f>VLOOKUP(A2228,'Tableau biosim'!C:J,7,FALSE)</f>
        <v>#N/A</v>
      </c>
      <c r="D2228" s="20" t="e">
        <f>VLOOKUP(A2228,'Tableau biosim'!C:J,6,FALSE)</f>
        <v>#N/A</v>
      </c>
    </row>
    <row r="2229" spans="3:4" x14ac:dyDescent="0.25">
      <c r="C2229" s="24" t="e">
        <f>VLOOKUP(A2229,'Tableau biosim'!C:J,7,FALSE)</f>
        <v>#N/A</v>
      </c>
      <c r="D2229" s="20" t="e">
        <f>VLOOKUP(A2229,'Tableau biosim'!C:J,6,FALSE)</f>
        <v>#N/A</v>
      </c>
    </row>
    <row r="2230" spans="3:4" x14ac:dyDescent="0.25">
      <c r="C2230" s="24" t="e">
        <f>VLOOKUP(A2230,'Tableau biosim'!C:J,7,FALSE)</f>
        <v>#N/A</v>
      </c>
      <c r="D2230" s="20" t="e">
        <f>VLOOKUP(A2230,'Tableau biosim'!C:J,6,FALSE)</f>
        <v>#N/A</v>
      </c>
    </row>
    <row r="2231" spans="3:4" x14ac:dyDescent="0.25">
      <c r="C2231" s="24" t="e">
        <f>VLOOKUP(A2231,'Tableau biosim'!C:J,7,FALSE)</f>
        <v>#N/A</v>
      </c>
      <c r="D2231" s="20" t="e">
        <f>VLOOKUP(A2231,'Tableau biosim'!C:J,6,FALSE)</f>
        <v>#N/A</v>
      </c>
    </row>
    <row r="2232" spans="3:4" x14ac:dyDescent="0.25">
      <c r="C2232" s="24" t="e">
        <f>VLOOKUP(A2232,'Tableau biosim'!C:J,7,FALSE)</f>
        <v>#N/A</v>
      </c>
      <c r="D2232" s="20" t="e">
        <f>VLOOKUP(A2232,'Tableau biosim'!C:J,6,FALSE)</f>
        <v>#N/A</v>
      </c>
    </row>
    <row r="2233" spans="3:4" x14ac:dyDescent="0.25">
      <c r="C2233" s="24" t="e">
        <f>VLOOKUP(A2233,'Tableau biosim'!C:J,7,FALSE)</f>
        <v>#N/A</v>
      </c>
      <c r="D2233" s="20" t="e">
        <f>VLOOKUP(A2233,'Tableau biosim'!C:J,6,FALSE)</f>
        <v>#N/A</v>
      </c>
    </row>
    <row r="2234" spans="3:4" x14ac:dyDescent="0.25">
      <c r="C2234" s="24" t="e">
        <f>VLOOKUP(A2234,'Tableau biosim'!C:J,7,FALSE)</f>
        <v>#N/A</v>
      </c>
      <c r="D2234" s="20" t="e">
        <f>VLOOKUP(A2234,'Tableau biosim'!C:J,6,FALSE)</f>
        <v>#N/A</v>
      </c>
    </row>
    <row r="2235" spans="3:4" x14ac:dyDescent="0.25">
      <c r="C2235" s="24" t="e">
        <f>VLOOKUP(A2235,'Tableau biosim'!C:J,7,FALSE)</f>
        <v>#N/A</v>
      </c>
      <c r="D2235" s="20" t="e">
        <f>VLOOKUP(A2235,'Tableau biosim'!C:J,6,FALSE)</f>
        <v>#N/A</v>
      </c>
    </row>
    <row r="2236" spans="3:4" x14ac:dyDescent="0.25">
      <c r="C2236" s="24" t="e">
        <f>VLOOKUP(A2236,'Tableau biosim'!C:J,7,FALSE)</f>
        <v>#N/A</v>
      </c>
      <c r="D2236" s="20" t="e">
        <f>VLOOKUP(A2236,'Tableau biosim'!C:J,6,FALSE)</f>
        <v>#N/A</v>
      </c>
    </row>
    <row r="2237" spans="3:4" x14ac:dyDescent="0.25">
      <c r="C2237" s="24" t="e">
        <f>VLOOKUP(A2237,'Tableau biosim'!C:J,7,FALSE)</f>
        <v>#N/A</v>
      </c>
      <c r="D2237" s="20" t="e">
        <f>VLOOKUP(A2237,'Tableau biosim'!C:J,6,FALSE)</f>
        <v>#N/A</v>
      </c>
    </row>
    <row r="2238" spans="3:4" x14ac:dyDescent="0.25">
      <c r="C2238" s="24" t="e">
        <f>VLOOKUP(A2238,'Tableau biosim'!C:J,7,FALSE)</f>
        <v>#N/A</v>
      </c>
      <c r="D2238" s="20" t="e">
        <f>VLOOKUP(A2238,'Tableau biosim'!C:J,6,FALSE)</f>
        <v>#N/A</v>
      </c>
    </row>
    <row r="2239" spans="3:4" x14ac:dyDescent="0.25">
      <c r="C2239" s="24" t="e">
        <f>VLOOKUP(A2239,'Tableau biosim'!C:J,7,FALSE)</f>
        <v>#N/A</v>
      </c>
      <c r="D2239" s="20" t="e">
        <f>VLOOKUP(A2239,'Tableau biosim'!C:J,6,FALSE)</f>
        <v>#N/A</v>
      </c>
    </row>
    <row r="2240" spans="3:4" x14ac:dyDescent="0.25">
      <c r="C2240" s="24" t="e">
        <f>VLOOKUP(A2240,'Tableau biosim'!C:J,7,FALSE)</f>
        <v>#N/A</v>
      </c>
      <c r="D2240" s="20" t="e">
        <f>VLOOKUP(A2240,'Tableau biosim'!C:J,6,FALSE)</f>
        <v>#N/A</v>
      </c>
    </row>
    <row r="2241" spans="3:4" x14ac:dyDescent="0.25">
      <c r="C2241" s="24" t="e">
        <f>VLOOKUP(A2241,'Tableau biosim'!C:J,7,FALSE)</f>
        <v>#N/A</v>
      </c>
      <c r="D2241" s="20" t="e">
        <f>VLOOKUP(A2241,'Tableau biosim'!C:J,6,FALSE)</f>
        <v>#N/A</v>
      </c>
    </row>
    <row r="2242" spans="3:4" x14ac:dyDescent="0.25">
      <c r="C2242" s="24" t="e">
        <f>VLOOKUP(A2242,'Tableau biosim'!C:J,7,FALSE)</f>
        <v>#N/A</v>
      </c>
      <c r="D2242" s="20" t="e">
        <f>VLOOKUP(A2242,'Tableau biosim'!C:J,6,FALSE)</f>
        <v>#N/A</v>
      </c>
    </row>
    <row r="2243" spans="3:4" x14ac:dyDescent="0.25">
      <c r="C2243" s="24" t="e">
        <f>VLOOKUP(A2243,'Tableau biosim'!C:J,7,FALSE)</f>
        <v>#N/A</v>
      </c>
      <c r="D2243" s="20" t="e">
        <f>VLOOKUP(A2243,'Tableau biosim'!C:J,6,FALSE)</f>
        <v>#N/A</v>
      </c>
    </row>
    <row r="2244" spans="3:4" x14ac:dyDescent="0.25">
      <c r="C2244" s="24" t="e">
        <f>VLOOKUP(A2244,'Tableau biosim'!C:J,7,FALSE)</f>
        <v>#N/A</v>
      </c>
      <c r="D2244" s="20" t="e">
        <f>VLOOKUP(A2244,'Tableau biosim'!C:J,6,FALSE)</f>
        <v>#N/A</v>
      </c>
    </row>
    <row r="2245" spans="3:4" x14ac:dyDescent="0.25">
      <c r="C2245" s="24" t="e">
        <f>VLOOKUP(A2245,'Tableau biosim'!C:J,7,FALSE)</f>
        <v>#N/A</v>
      </c>
      <c r="D2245" s="20" t="e">
        <f>VLOOKUP(A2245,'Tableau biosim'!C:J,6,FALSE)</f>
        <v>#N/A</v>
      </c>
    </row>
    <row r="2246" spans="3:4" x14ac:dyDescent="0.25">
      <c r="C2246" s="24" t="e">
        <f>VLOOKUP(A2246,'Tableau biosim'!C:J,7,FALSE)</f>
        <v>#N/A</v>
      </c>
      <c r="D2246" s="20" t="e">
        <f>VLOOKUP(A2246,'Tableau biosim'!C:J,6,FALSE)</f>
        <v>#N/A</v>
      </c>
    </row>
    <row r="2247" spans="3:4" x14ac:dyDescent="0.25">
      <c r="C2247" s="24" t="e">
        <f>VLOOKUP(A2247,'Tableau biosim'!C:J,7,FALSE)</f>
        <v>#N/A</v>
      </c>
      <c r="D2247" s="20" t="e">
        <f>VLOOKUP(A2247,'Tableau biosim'!C:J,6,FALSE)</f>
        <v>#N/A</v>
      </c>
    </row>
    <row r="2248" spans="3:4" x14ac:dyDescent="0.25">
      <c r="C2248" s="24" t="e">
        <f>VLOOKUP(A2248,'Tableau biosim'!C:J,7,FALSE)</f>
        <v>#N/A</v>
      </c>
      <c r="D2248" s="20" t="e">
        <f>VLOOKUP(A2248,'Tableau biosim'!C:J,6,FALSE)</f>
        <v>#N/A</v>
      </c>
    </row>
    <row r="2249" spans="3:4" x14ac:dyDescent="0.25">
      <c r="C2249" s="24" t="e">
        <f>VLOOKUP(A2249,'Tableau biosim'!C:J,7,FALSE)</f>
        <v>#N/A</v>
      </c>
      <c r="D2249" s="20" t="e">
        <f>VLOOKUP(A2249,'Tableau biosim'!C:J,6,FALSE)</f>
        <v>#N/A</v>
      </c>
    </row>
    <row r="2250" spans="3:4" x14ac:dyDescent="0.25">
      <c r="C2250" s="24" t="e">
        <f>VLOOKUP(A2250,'Tableau biosim'!C:J,7,FALSE)</f>
        <v>#N/A</v>
      </c>
      <c r="D2250" s="20" t="e">
        <f>VLOOKUP(A2250,'Tableau biosim'!C:J,6,FALSE)</f>
        <v>#N/A</v>
      </c>
    </row>
    <row r="2251" spans="3:4" x14ac:dyDescent="0.25">
      <c r="C2251" s="24" t="e">
        <f>VLOOKUP(A2251,'Tableau biosim'!C:J,7,FALSE)</f>
        <v>#N/A</v>
      </c>
      <c r="D2251" s="20" t="e">
        <f>VLOOKUP(A2251,'Tableau biosim'!C:J,6,FALSE)</f>
        <v>#N/A</v>
      </c>
    </row>
    <row r="2252" spans="3:4" x14ac:dyDescent="0.25">
      <c r="C2252" s="24" t="e">
        <f>VLOOKUP(A2252,'Tableau biosim'!C:J,7,FALSE)</f>
        <v>#N/A</v>
      </c>
      <c r="D2252" s="20" t="e">
        <f>VLOOKUP(A2252,'Tableau biosim'!C:J,6,FALSE)</f>
        <v>#N/A</v>
      </c>
    </row>
    <row r="2253" spans="3:4" x14ac:dyDescent="0.25">
      <c r="C2253" s="24" t="e">
        <f>VLOOKUP(A2253,'Tableau biosim'!C:J,7,FALSE)</f>
        <v>#N/A</v>
      </c>
      <c r="D2253" s="20" t="e">
        <f>VLOOKUP(A2253,'Tableau biosim'!C:J,6,FALSE)</f>
        <v>#N/A</v>
      </c>
    </row>
    <row r="2254" spans="3:4" x14ac:dyDescent="0.25">
      <c r="C2254" s="24" t="e">
        <f>VLOOKUP(A2254,'Tableau biosim'!C:J,7,FALSE)</f>
        <v>#N/A</v>
      </c>
      <c r="D2254" s="20" t="e">
        <f>VLOOKUP(A2254,'Tableau biosim'!C:J,6,FALSE)</f>
        <v>#N/A</v>
      </c>
    </row>
    <row r="2255" spans="3:4" x14ac:dyDescent="0.25">
      <c r="C2255" s="24" t="e">
        <f>VLOOKUP(A2255,'Tableau biosim'!C:J,7,FALSE)</f>
        <v>#N/A</v>
      </c>
      <c r="D2255" s="20" t="e">
        <f>VLOOKUP(A2255,'Tableau biosim'!C:J,6,FALSE)</f>
        <v>#N/A</v>
      </c>
    </row>
    <row r="2256" spans="3:4" x14ac:dyDescent="0.25">
      <c r="C2256" s="24" t="e">
        <f>VLOOKUP(A2256,'Tableau biosim'!C:J,7,FALSE)</f>
        <v>#N/A</v>
      </c>
      <c r="D2256" s="20" t="e">
        <f>VLOOKUP(A2256,'Tableau biosim'!C:J,6,FALSE)</f>
        <v>#N/A</v>
      </c>
    </row>
    <row r="2257" spans="3:4" x14ac:dyDescent="0.25">
      <c r="C2257" s="24" t="e">
        <f>VLOOKUP(A2257,'Tableau biosim'!C:J,7,FALSE)</f>
        <v>#N/A</v>
      </c>
      <c r="D2257" s="20" t="e">
        <f>VLOOKUP(A2257,'Tableau biosim'!C:J,6,FALSE)</f>
        <v>#N/A</v>
      </c>
    </row>
    <row r="2258" spans="3:4" x14ac:dyDescent="0.25">
      <c r="C2258" s="24" t="e">
        <f>VLOOKUP(A2258,'Tableau biosim'!C:J,7,FALSE)</f>
        <v>#N/A</v>
      </c>
      <c r="D2258" s="20" t="e">
        <f>VLOOKUP(A2258,'Tableau biosim'!C:J,6,FALSE)</f>
        <v>#N/A</v>
      </c>
    </row>
    <row r="2259" spans="3:4" x14ac:dyDescent="0.25">
      <c r="C2259" s="24" t="e">
        <f>VLOOKUP(A2259,'Tableau biosim'!C:J,7,FALSE)</f>
        <v>#N/A</v>
      </c>
      <c r="D2259" s="20" t="e">
        <f>VLOOKUP(A2259,'Tableau biosim'!C:J,6,FALSE)</f>
        <v>#N/A</v>
      </c>
    </row>
    <row r="2260" spans="3:4" x14ac:dyDescent="0.25">
      <c r="C2260" s="24" t="e">
        <f>VLOOKUP(A2260,'Tableau biosim'!C:J,7,FALSE)</f>
        <v>#N/A</v>
      </c>
      <c r="D2260" s="20" t="e">
        <f>VLOOKUP(A2260,'Tableau biosim'!C:J,6,FALSE)</f>
        <v>#N/A</v>
      </c>
    </row>
    <row r="2261" spans="3:4" x14ac:dyDescent="0.25">
      <c r="C2261" s="24" t="e">
        <f>VLOOKUP(A2261,'Tableau biosim'!C:J,7,FALSE)</f>
        <v>#N/A</v>
      </c>
      <c r="D2261" s="20" t="e">
        <f>VLOOKUP(A2261,'Tableau biosim'!C:J,6,FALSE)</f>
        <v>#N/A</v>
      </c>
    </row>
    <row r="2262" spans="3:4" x14ac:dyDescent="0.25">
      <c r="C2262" s="24" t="e">
        <f>VLOOKUP(A2262,'Tableau biosim'!C:J,7,FALSE)</f>
        <v>#N/A</v>
      </c>
      <c r="D2262" s="20" t="e">
        <f>VLOOKUP(A2262,'Tableau biosim'!C:J,6,FALSE)</f>
        <v>#N/A</v>
      </c>
    </row>
    <row r="2263" spans="3:4" x14ac:dyDescent="0.25">
      <c r="C2263" s="24" t="e">
        <f>VLOOKUP(A2263,'Tableau biosim'!C:J,7,FALSE)</f>
        <v>#N/A</v>
      </c>
      <c r="D2263" s="20" t="e">
        <f>VLOOKUP(A2263,'Tableau biosim'!C:J,6,FALSE)</f>
        <v>#N/A</v>
      </c>
    </row>
    <row r="2264" spans="3:4" x14ac:dyDescent="0.25">
      <c r="C2264" s="24" t="e">
        <f>VLOOKUP(A2264,'Tableau biosim'!C:J,7,FALSE)</f>
        <v>#N/A</v>
      </c>
      <c r="D2264" s="20" t="e">
        <f>VLOOKUP(A2264,'Tableau biosim'!C:J,6,FALSE)</f>
        <v>#N/A</v>
      </c>
    </row>
    <row r="2265" spans="3:4" x14ac:dyDescent="0.25">
      <c r="C2265" s="24" t="e">
        <f>VLOOKUP(A2265,'Tableau biosim'!C:J,7,FALSE)</f>
        <v>#N/A</v>
      </c>
      <c r="D2265" s="20" t="e">
        <f>VLOOKUP(A2265,'Tableau biosim'!C:J,6,FALSE)</f>
        <v>#N/A</v>
      </c>
    </row>
    <row r="2266" spans="3:4" x14ac:dyDescent="0.25">
      <c r="C2266" s="24" t="e">
        <f>VLOOKUP(A2266,'Tableau biosim'!C:J,7,FALSE)</f>
        <v>#N/A</v>
      </c>
      <c r="D2266" s="20" t="e">
        <f>VLOOKUP(A2266,'Tableau biosim'!C:J,6,FALSE)</f>
        <v>#N/A</v>
      </c>
    </row>
    <row r="2267" spans="3:4" x14ac:dyDescent="0.25">
      <c r="C2267" s="24" t="e">
        <f>VLOOKUP(A2267,'Tableau biosim'!C:J,7,FALSE)</f>
        <v>#N/A</v>
      </c>
      <c r="D2267" s="20" t="e">
        <f>VLOOKUP(A2267,'Tableau biosim'!C:J,6,FALSE)</f>
        <v>#N/A</v>
      </c>
    </row>
    <row r="2268" spans="3:4" x14ac:dyDescent="0.25">
      <c r="C2268" s="24" t="e">
        <f>VLOOKUP(A2268,'Tableau biosim'!C:J,7,FALSE)</f>
        <v>#N/A</v>
      </c>
      <c r="D2268" s="20" t="e">
        <f>VLOOKUP(A2268,'Tableau biosim'!C:J,6,FALSE)</f>
        <v>#N/A</v>
      </c>
    </row>
    <row r="2269" spans="3:4" x14ac:dyDescent="0.25">
      <c r="C2269" s="24" t="e">
        <f>VLOOKUP(A2269,'Tableau biosim'!C:J,7,FALSE)</f>
        <v>#N/A</v>
      </c>
      <c r="D2269" s="20" t="e">
        <f>VLOOKUP(A2269,'Tableau biosim'!C:J,6,FALSE)</f>
        <v>#N/A</v>
      </c>
    </row>
    <row r="2270" spans="3:4" x14ac:dyDescent="0.25">
      <c r="C2270" s="24" t="e">
        <f>VLOOKUP(A2270,'Tableau biosim'!C:J,7,FALSE)</f>
        <v>#N/A</v>
      </c>
      <c r="D2270" s="20" t="e">
        <f>VLOOKUP(A2270,'Tableau biosim'!C:J,6,FALSE)</f>
        <v>#N/A</v>
      </c>
    </row>
    <row r="2271" spans="3:4" x14ac:dyDescent="0.25">
      <c r="C2271" s="24" t="e">
        <f>VLOOKUP(A2271,'Tableau biosim'!C:J,7,FALSE)</f>
        <v>#N/A</v>
      </c>
      <c r="D2271" s="20" t="e">
        <f>VLOOKUP(A2271,'Tableau biosim'!C:J,6,FALSE)</f>
        <v>#N/A</v>
      </c>
    </row>
    <row r="2272" spans="3:4" x14ac:dyDescent="0.25">
      <c r="C2272" s="24" t="e">
        <f>VLOOKUP(A2272,'Tableau biosim'!C:J,7,FALSE)</f>
        <v>#N/A</v>
      </c>
      <c r="D2272" s="20" t="e">
        <f>VLOOKUP(A2272,'Tableau biosim'!C:J,6,FALSE)</f>
        <v>#N/A</v>
      </c>
    </row>
    <row r="2273" spans="3:4" x14ac:dyDescent="0.25">
      <c r="C2273" s="24" t="e">
        <f>VLOOKUP(A2273,'Tableau biosim'!C:J,7,FALSE)</f>
        <v>#N/A</v>
      </c>
      <c r="D2273" s="20" t="e">
        <f>VLOOKUP(A2273,'Tableau biosim'!C:J,6,FALSE)</f>
        <v>#N/A</v>
      </c>
    </row>
    <row r="2274" spans="3:4" x14ac:dyDescent="0.25">
      <c r="C2274" s="24" t="e">
        <f>VLOOKUP(A2274,'Tableau biosim'!C:J,7,FALSE)</f>
        <v>#N/A</v>
      </c>
      <c r="D2274" s="20" t="e">
        <f>VLOOKUP(A2274,'Tableau biosim'!C:J,6,FALSE)</f>
        <v>#N/A</v>
      </c>
    </row>
    <row r="2275" spans="3:4" x14ac:dyDescent="0.25">
      <c r="C2275" s="24" t="e">
        <f>VLOOKUP(A2275,'Tableau biosim'!C:J,7,FALSE)</f>
        <v>#N/A</v>
      </c>
      <c r="D2275" s="20" t="e">
        <f>VLOOKUP(A2275,'Tableau biosim'!C:J,6,FALSE)</f>
        <v>#N/A</v>
      </c>
    </row>
    <row r="2276" spans="3:4" x14ac:dyDescent="0.25">
      <c r="C2276" s="24" t="e">
        <f>VLOOKUP(A2276,'Tableau biosim'!C:J,7,FALSE)</f>
        <v>#N/A</v>
      </c>
      <c r="D2276" s="20" t="e">
        <f>VLOOKUP(A2276,'Tableau biosim'!C:J,6,FALSE)</f>
        <v>#N/A</v>
      </c>
    </row>
    <row r="2277" spans="3:4" x14ac:dyDescent="0.25">
      <c r="C2277" s="24" t="e">
        <f>VLOOKUP(A2277,'Tableau biosim'!C:J,7,FALSE)</f>
        <v>#N/A</v>
      </c>
      <c r="D2277" s="20" t="e">
        <f>VLOOKUP(A2277,'Tableau biosim'!C:J,6,FALSE)</f>
        <v>#N/A</v>
      </c>
    </row>
    <row r="2278" spans="3:4" x14ac:dyDescent="0.25">
      <c r="C2278" s="24" t="e">
        <f>VLOOKUP(A2278,'Tableau biosim'!C:J,7,FALSE)</f>
        <v>#N/A</v>
      </c>
      <c r="D2278" s="20" t="e">
        <f>VLOOKUP(A2278,'Tableau biosim'!C:J,6,FALSE)</f>
        <v>#N/A</v>
      </c>
    </row>
    <row r="2279" spans="3:4" x14ac:dyDescent="0.25">
      <c r="C2279" s="24" t="e">
        <f>VLOOKUP(A2279,'Tableau biosim'!C:J,7,FALSE)</f>
        <v>#N/A</v>
      </c>
      <c r="D2279" s="20" t="e">
        <f>VLOOKUP(A2279,'Tableau biosim'!C:J,6,FALSE)</f>
        <v>#N/A</v>
      </c>
    </row>
    <row r="2280" spans="3:4" x14ac:dyDescent="0.25">
      <c r="C2280" s="24" t="e">
        <f>VLOOKUP(A2280,'Tableau biosim'!C:J,7,FALSE)</f>
        <v>#N/A</v>
      </c>
      <c r="D2280" s="20" t="e">
        <f>VLOOKUP(A2280,'Tableau biosim'!C:J,6,FALSE)</f>
        <v>#N/A</v>
      </c>
    </row>
    <row r="2281" spans="3:4" x14ac:dyDescent="0.25">
      <c r="C2281" s="24" t="e">
        <f>VLOOKUP(A2281,'Tableau biosim'!C:J,7,FALSE)</f>
        <v>#N/A</v>
      </c>
      <c r="D2281" s="20" t="e">
        <f>VLOOKUP(A2281,'Tableau biosim'!C:J,6,FALSE)</f>
        <v>#N/A</v>
      </c>
    </row>
    <row r="2282" spans="3:4" x14ac:dyDescent="0.25">
      <c r="C2282" s="24" t="e">
        <f>VLOOKUP(A2282,'Tableau biosim'!C:J,7,FALSE)</f>
        <v>#N/A</v>
      </c>
      <c r="D2282" s="20" t="e">
        <f>VLOOKUP(A2282,'Tableau biosim'!C:J,6,FALSE)</f>
        <v>#N/A</v>
      </c>
    </row>
    <row r="2283" spans="3:4" x14ac:dyDescent="0.25">
      <c r="C2283" s="24" t="e">
        <f>VLOOKUP(A2283,'Tableau biosim'!C:J,7,FALSE)</f>
        <v>#N/A</v>
      </c>
      <c r="D2283" s="20" t="e">
        <f>VLOOKUP(A2283,'Tableau biosim'!C:J,6,FALSE)</f>
        <v>#N/A</v>
      </c>
    </row>
    <row r="2284" spans="3:4" x14ac:dyDescent="0.25">
      <c r="C2284" s="24" t="e">
        <f>VLOOKUP(A2284,'Tableau biosim'!C:J,7,FALSE)</f>
        <v>#N/A</v>
      </c>
      <c r="D2284" s="20" t="e">
        <f>VLOOKUP(A2284,'Tableau biosim'!C:J,6,FALSE)</f>
        <v>#N/A</v>
      </c>
    </row>
    <row r="2285" spans="3:4" x14ac:dyDescent="0.25">
      <c r="C2285" s="24" t="e">
        <f>VLOOKUP(A2285,'Tableau biosim'!C:J,7,FALSE)</f>
        <v>#N/A</v>
      </c>
      <c r="D2285" s="20" t="e">
        <f>VLOOKUP(A2285,'Tableau biosim'!C:J,6,FALSE)</f>
        <v>#N/A</v>
      </c>
    </row>
    <row r="2286" spans="3:4" x14ac:dyDescent="0.25">
      <c r="C2286" s="24" t="e">
        <f>VLOOKUP(A2286,'Tableau biosim'!C:J,7,FALSE)</f>
        <v>#N/A</v>
      </c>
      <c r="D2286" s="20" t="e">
        <f>VLOOKUP(A2286,'Tableau biosim'!C:J,6,FALSE)</f>
        <v>#N/A</v>
      </c>
    </row>
    <row r="2287" spans="3:4" x14ac:dyDescent="0.25">
      <c r="C2287" s="24" t="e">
        <f>VLOOKUP(A2287,'Tableau biosim'!C:J,7,FALSE)</f>
        <v>#N/A</v>
      </c>
      <c r="D2287" s="20" t="e">
        <f>VLOOKUP(A2287,'Tableau biosim'!C:J,6,FALSE)</f>
        <v>#N/A</v>
      </c>
    </row>
    <row r="2288" spans="3:4" x14ac:dyDescent="0.25">
      <c r="C2288" s="24" t="e">
        <f>VLOOKUP(A2288,'Tableau biosim'!C:J,7,FALSE)</f>
        <v>#N/A</v>
      </c>
      <c r="D2288" s="20" t="e">
        <f>VLOOKUP(A2288,'Tableau biosim'!C:J,6,FALSE)</f>
        <v>#N/A</v>
      </c>
    </row>
    <row r="2289" spans="3:4" x14ac:dyDescent="0.25">
      <c r="C2289" s="24" t="e">
        <f>VLOOKUP(A2289,'Tableau biosim'!C:J,7,FALSE)</f>
        <v>#N/A</v>
      </c>
      <c r="D2289" s="20" t="e">
        <f>VLOOKUP(A2289,'Tableau biosim'!C:J,6,FALSE)</f>
        <v>#N/A</v>
      </c>
    </row>
    <row r="2290" spans="3:4" x14ac:dyDescent="0.25">
      <c r="C2290" s="24" t="e">
        <f>VLOOKUP(A2290,'Tableau biosim'!C:J,7,FALSE)</f>
        <v>#N/A</v>
      </c>
      <c r="D2290" s="20" t="e">
        <f>VLOOKUP(A2290,'Tableau biosim'!C:J,6,FALSE)</f>
        <v>#N/A</v>
      </c>
    </row>
    <row r="2291" spans="3:4" x14ac:dyDescent="0.25">
      <c r="C2291" s="24" t="e">
        <f>VLOOKUP(A2291,'Tableau biosim'!C:J,7,FALSE)</f>
        <v>#N/A</v>
      </c>
      <c r="D2291" s="20" t="e">
        <f>VLOOKUP(A2291,'Tableau biosim'!C:J,6,FALSE)</f>
        <v>#N/A</v>
      </c>
    </row>
    <row r="2292" spans="3:4" x14ac:dyDescent="0.25">
      <c r="C2292" s="24" t="e">
        <f>VLOOKUP(A2292,'Tableau biosim'!C:J,7,FALSE)</f>
        <v>#N/A</v>
      </c>
      <c r="D2292" s="20" t="e">
        <f>VLOOKUP(A2292,'Tableau biosim'!C:J,6,FALSE)</f>
        <v>#N/A</v>
      </c>
    </row>
    <row r="2293" spans="3:4" x14ac:dyDescent="0.25">
      <c r="C2293" s="24" t="e">
        <f>VLOOKUP(A2293,'Tableau biosim'!C:J,7,FALSE)</f>
        <v>#N/A</v>
      </c>
      <c r="D2293" s="20" t="e">
        <f>VLOOKUP(A2293,'Tableau biosim'!C:J,6,FALSE)</f>
        <v>#N/A</v>
      </c>
    </row>
    <row r="2294" spans="3:4" x14ac:dyDescent="0.25">
      <c r="C2294" s="24" t="e">
        <f>VLOOKUP(A2294,'Tableau biosim'!C:J,7,FALSE)</f>
        <v>#N/A</v>
      </c>
      <c r="D2294" s="20" t="e">
        <f>VLOOKUP(A2294,'Tableau biosim'!C:J,6,FALSE)</f>
        <v>#N/A</v>
      </c>
    </row>
    <row r="2295" spans="3:4" x14ac:dyDescent="0.25">
      <c r="C2295" s="24" t="e">
        <f>VLOOKUP(A2295,'Tableau biosim'!C:J,7,FALSE)</f>
        <v>#N/A</v>
      </c>
      <c r="D2295" s="20" t="e">
        <f>VLOOKUP(A2295,'Tableau biosim'!C:J,6,FALSE)</f>
        <v>#N/A</v>
      </c>
    </row>
    <row r="2296" spans="3:4" x14ac:dyDescent="0.25">
      <c r="C2296" s="24" t="e">
        <f>VLOOKUP(A2296,'Tableau biosim'!C:J,7,FALSE)</f>
        <v>#N/A</v>
      </c>
      <c r="D2296" s="20" t="e">
        <f>VLOOKUP(A2296,'Tableau biosim'!C:J,6,FALSE)</f>
        <v>#N/A</v>
      </c>
    </row>
    <row r="2297" spans="3:4" x14ac:dyDescent="0.25">
      <c r="C2297" s="24" t="e">
        <f>VLOOKUP(A2297,'Tableau biosim'!C:J,7,FALSE)</f>
        <v>#N/A</v>
      </c>
      <c r="D2297" s="20" t="e">
        <f>VLOOKUP(A2297,'Tableau biosim'!C:J,6,FALSE)</f>
        <v>#N/A</v>
      </c>
    </row>
    <row r="2298" spans="3:4" x14ac:dyDescent="0.25">
      <c r="C2298" s="24" t="e">
        <f>VLOOKUP(A2298,'Tableau biosim'!C:J,7,FALSE)</f>
        <v>#N/A</v>
      </c>
      <c r="D2298" s="20" t="e">
        <f>VLOOKUP(A2298,'Tableau biosim'!C:J,6,FALSE)</f>
        <v>#N/A</v>
      </c>
    </row>
    <row r="2299" spans="3:4" x14ac:dyDescent="0.25">
      <c r="C2299" s="24" t="e">
        <f>VLOOKUP(A2299,'Tableau biosim'!C:J,7,FALSE)</f>
        <v>#N/A</v>
      </c>
      <c r="D2299" s="20" t="e">
        <f>VLOOKUP(A2299,'Tableau biosim'!C:J,6,FALSE)</f>
        <v>#N/A</v>
      </c>
    </row>
    <row r="2300" spans="3:4" x14ac:dyDescent="0.25">
      <c r="C2300" s="24" t="e">
        <f>VLOOKUP(A2300,'Tableau biosim'!C:J,7,FALSE)</f>
        <v>#N/A</v>
      </c>
      <c r="D2300" s="20" t="e">
        <f>VLOOKUP(A2300,'Tableau biosim'!C:J,6,FALSE)</f>
        <v>#N/A</v>
      </c>
    </row>
    <row r="2301" spans="3:4" x14ac:dyDescent="0.25">
      <c r="C2301" s="24" t="e">
        <f>VLOOKUP(A2301,'Tableau biosim'!C:J,7,FALSE)</f>
        <v>#N/A</v>
      </c>
      <c r="D2301" s="20" t="e">
        <f>VLOOKUP(A2301,'Tableau biosim'!C:J,6,FALSE)</f>
        <v>#N/A</v>
      </c>
    </row>
    <row r="2302" spans="3:4" x14ac:dyDescent="0.25">
      <c r="C2302" s="24" t="e">
        <f>VLOOKUP(A2302,'Tableau biosim'!C:J,7,FALSE)</f>
        <v>#N/A</v>
      </c>
      <c r="D2302" s="20" t="e">
        <f>VLOOKUP(A2302,'Tableau biosim'!C:J,6,FALSE)</f>
        <v>#N/A</v>
      </c>
    </row>
    <row r="2303" spans="3:4" x14ac:dyDescent="0.25">
      <c r="C2303" s="24" t="e">
        <f>VLOOKUP(A2303,'Tableau biosim'!C:J,7,FALSE)</f>
        <v>#N/A</v>
      </c>
      <c r="D2303" s="20" t="e">
        <f>VLOOKUP(A2303,'Tableau biosim'!C:J,6,FALSE)</f>
        <v>#N/A</v>
      </c>
    </row>
    <row r="2304" spans="3:4" x14ac:dyDescent="0.25">
      <c r="C2304" s="24" t="e">
        <f>VLOOKUP(A2304,'Tableau biosim'!C:J,7,FALSE)</f>
        <v>#N/A</v>
      </c>
      <c r="D2304" s="20" t="e">
        <f>VLOOKUP(A2304,'Tableau biosim'!C:J,6,FALSE)</f>
        <v>#N/A</v>
      </c>
    </row>
    <row r="2305" spans="3:4" x14ac:dyDescent="0.25">
      <c r="C2305" s="24" t="e">
        <f>VLOOKUP(A2305,'Tableau biosim'!C:J,7,FALSE)</f>
        <v>#N/A</v>
      </c>
      <c r="D2305" s="20" t="e">
        <f>VLOOKUP(A2305,'Tableau biosim'!C:J,6,FALSE)</f>
        <v>#N/A</v>
      </c>
    </row>
    <row r="2306" spans="3:4" x14ac:dyDescent="0.25">
      <c r="C2306" s="24" t="e">
        <f>VLOOKUP(A2306,'Tableau biosim'!C:J,7,FALSE)</f>
        <v>#N/A</v>
      </c>
      <c r="D2306" s="20" t="e">
        <f>VLOOKUP(A2306,'Tableau biosim'!C:J,6,FALSE)</f>
        <v>#N/A</v>
      </c>
    </row>
    <row r="2307" spans="3:4" x14ac:dyDescent="0.25">
      <c r="C2307" s="24" t="e">
        <f>VLOOKUP(A2307,'Tableau biosim'!C:J,7,FALSE)</f>
        <v>#N/A</v>
      </c>
      <c r="D2307" s="20" t="e">
        <f>VLOOKUP(A2307,'Tableau biosim'!C:J,6,FALSE)</f>
        <v>#N/A</v>
      </c>
    </row>
    <row r="2308" spans="3:4" x14ac:dyDescent="0.25">
      <c r="C2308" s="24" t="e">
        <f>VLOOKUP(A2308,'Tableau biosim'!C:J,7,FALSE)</f>
        <v>#N/A</v>
      </c>
      <c r="D2308" s="20" t="e">
        <f>VLOOKUP(A2308,'Tableau biosim'!C:J,6,FALSE)</f>
        <v>#N/A</v>
      </c>
    </row>
    <row r="2309" spans="3:4" x14ac:dyDescent="0.25">
      <c r="C2309" s="24" t="e">
        <f>VLOOKUP(A2309,'Tableau biosim'!C:J,7,FALSE)</f>
        <v>#N/A</v>
      </c>
      <c r="D2309" s="20" t="e">
        <f>VLOOKUP(A2309,'Tableau biosim'!C:J,6,FALSE)</f>
        <v>#N/A</v>
      </c>
    </row>
    <row r="2310" spans="3:4" x14ac:dyDescent="0.25">
      <c r="C2310" s="24" t="e">
        <f>VLOOKUP(A2310,'Tableau biosim'!C:J,7,FALSE)</f>
        <v>#N/A</v>
      </c>
      <c r="D2310" s="20" t="e">
        <f>VLOOKUP(A2310,'Tableau biosim'!C:J,6,FALSE)</f>
        <v>#N/A</v>
      </c>
    </row>
    <row r="2311" spans="3:4" x14ac:dyDescent="0.25">
      <c r="C2311" s="24" t="e">
        <f>VLOOKUP(A2311,'Tableau biosim'!C:J,7,FALSE)</f>
        <v>#N/A</v>
      </c>
      <c r="D2311" s="20" t="e">
        <f>VLOOKUP(A2311,'Tableau biosim'!C:J,6,FALSE)</f>
        <v>#N/A</v>
      </c>
    </row>
    <row r="2312" spans="3:4" x14ac:dyDescent="0.25">
      <c r="C2312" s="24" t="e">
        <f>VLOOKUP(A2312,'Tableau biosim'!C:J,7,FALSE)</f>
        <v>#N/A</v>
      </c>
      <c r="D2312" s="20" t="e">
        <f>VLOOKUP(A2312,'Tableau biosim'!C:J,6,FALSE)</f>
        <v>#N/A</v>
      </c>
    </row>
    <row r="2313" spans="3:4" x14ac:dyDescent="0.25">
      <c r="C2313" s="24" t="e">
        <f>VLOOKUP(A2313,'Tableau biosim'!C:J,7,FALSE)</f>
        <v>#N/A</v>
      </c>
      <c r="D2313" s="20" t="e">
        <f>VLOOKUP(A2313,'Tableau biosim'!C:J,6,FALSE)</f>
        <v>#N/A</v>
      </c>
    </row>
    <row r="2314" spans="3:4" x14ac:dyDescent="0.25">
      <c r="C2314" s="24" t="e">
        <f>VLOOKUP(A2314,'Tableau biosim'!C:J,7,FALSE)</f>
        <v>#N/A</v>
      </c>
      <c r="D2314" s="20" t="e">
        <f>VLOOKUP(A2314,'Tableau biosim'!C:J,6,FALSE)</f>
        <v>#N/A</v>
      </c>
    </row>
    <row r="2315" spans="3:4" x14ac:dyDescent="0.25">
      <c r="C2315" s="24" t="e">
        <f>VLOOKUP(A2315,'Tableau biosim'!C:J,7,FALSE)</f>
        <v>#N/A</v>
      </c>
      <c r="D2315" s="20" t="e">
        <f>VLOOKUP(A2315,'Tableau biosim'!C:J,6,FALSE)</f>
        <v>#N/A</v>
      </c>
    </row>
    <row r="2316" spans="3:4" x14ac:dyDescent="0.25">
      <c r="C2316" s="24" t="e">
        <f>VLOOKUP(A2316,'Tableau biosim'!C:J,7,FALSE)</f>
        <v>#N/A</v>
      </c>
      <c r="D2316" s="20" t="e">
        <f>VLOOKUP(A2316,'Tableau biosim'!C:J,6,FALSE)</f>
        <v>#N/A</v>
      </c>
    </row>
    <row r="2317" spans="3:4" x14ac:dyDescent="0.25">
      <c r="C2317" s="24" t="e">
        <f>VLOOKUP(A2317,'Tableau biosim'!C:J,7,FALSE)</f>
        <v>#N/A</v>
      </c>
      <c r="D2317" s="20" t="e">
        <f>VLOOKUP(A2317,'Tableau biosim'!C:J,6,FALSE)</f>
        <v>#N/A</v>
      </c>
    </row>
    <row r="2318" spans="3:4" x14ac:dyDescent="0.25">
      <c r="C2318" s="24" t="e">
        <f>VLOOKUP(A2318,'Tableau biosim'!C:J,7,FALSE)</f>
        <v>#N/A</v>
      </c>
      <c r="D2318" s="20" t="e">
        <f>VLOOKUP(A2318,'Tableau biosim'!C:J,6,FALSE)</f>
        <v>#N/A</v>
      </c>
    </row>
    <row r="2319" spans="3:4" x14ac:dyDescent="0.25">
      <c r="C2319" s="24" t="e">
        <f>VLOOKUP(A2319,'Tableau biosim'!C:J,7,FALSE)</f>
        <v>#N/A</v>
      </c>
      <c r="D2319" s="20" t="e">
        <f>VLOOKUP(A2319,'Tableau biosim'!C:J,6,FALSE)</f>
        <v>#N/A</v>
      </c>
    </row>
    <row r="2320" spans="3:4" x14ac:dyDescent="0.25">
      <c r="C2320" s="24" t="e">
        <f>VLOOKUP(A2320,'Tableau biosim'!C:J,7,FALSE)</f>
        <v>#N/A</v>
      </c>
      <c r="D2320" s="20" t="e">
        <f>VLOOKUP(A2320,'Tableau biosim'!C:J,6,FALSE)</f>
        <v>#N/A</v>
      </c>
    </row>
    <row r="2321" spans="3:4" x14ac:dyDescent="0.25">
      <c r="C2321" s="24" t="e">
        <f>VLOOKUP(A2321,'Tableau biosim'!C:J,7,FALSE)</f>
        <v>#N/A</v>
      </c>
      <c r="D2321" s="20" t="e">
        <f>VLOOKUP(A2321,'Tableau biosim'!C:J,6,FALSE)</f>
        <v>#N/A</v>
      </c>
    </row>
    <row r="2322" spans="3:4" x14ac:dyDescent="0.25">
      <c r="C2322" s="24" t="e">
        <f>VLOOKUP(A2322,'Tableau biosim'!C:J,7,FALSE)</f>
        <v>#N/A</v>
      </c>
      <c r="D2322" s="20" t="e">
        <f>VLOOKUP(A2322,'Tableau biosim'!C:J,6,FALSE)</f>
        <v>#N/A</v>
      </c>
    </row>
    <row r="2323" spans="3:4" x14ac:dyDescent="0.25">
      <c r="C2323" s="24" t="e">
        <f>VLOOKUP(A2323,'Tableau biosim'!C:J,7,FALSE)</f>
        <v>#N/A</v>
      </c>
      <c r="D2323" s="20" t="e">
        <f>VLOOKUP(A2323,'Tableau biosim'!C:J,6,FALSE)</f>
        <v>#N/A</v>
      </c>
    </row>
    <row r="2324" spans="3:4" x14ac:dyDescent="0.25">
      <c r="C2324" s="24" t="e">
        <f>VLOOKUP(A2324,'Tableau biosim'!C:J,7,FALSE)</f>
        <v>#N/A</v>
      </c>
      <c r="D2324" s="20" t="e">
        <f>VLOOKUP(A2324,'Tableau biosim'!C:J,6,FALSE)</f>
        <v>#N/A</v>
      </c>
    </row>
    <row r="2325" spans="3:4" x14ac:dyDescent="0.25">
      <c r="C2325" s="24" t="e">
        <f>VLOOKUP(A2325,'Tableau biosim'!C:J,7,FALSE)</f>
        <v>#N/A</v>
      </c>
      <c r="D2325" s="20" t="e">
        <f>VLOOKUP(A2325,'Tableau biosim'!C:J,6,FALSE)</f>
        <v>#N/A</v>
      </c>
    </row>
    <row r="2326" spans="3:4" x14ac:dyDescent="0.25">
      <c r="C2326" s="24" t="e">
        <f>VLOOKUP(A2326,'Tableau biosim'!C:J,7,FALSE)</f>
        <v>#N/A</v>
      </c>
      <c r="D2326" s="20" t="e">
        <f>VLOOKUP(A2326,'Tableau biosim'!C:J,6,FALSE)</f>
        <v>#N/A</v>
      </c>
    </row>
    <row r="2327" spans="3:4" x14ac:dyDescent="0.25">
      <c r="C2327" s="24" t="e">
        <f>VLOOKUP(A2327,'Tableau biosim'!C:J,7,FALSE)</f>
        <v>#N/A</v>
      </c>
      <c r="D2327" s="20" t="e">
        <f>VLOOKUP(A2327,'Tableau biosim'!C:J,6,FALSE)</f>
        <v>#N/A</v>
      </c>
    </row>
    <row r="2328" spans="3:4" x14ac:dyDescent="0.25">
      <c r="C2328" s="24" t="e">
        <f>VLOOKUP(A2328,'Tableau biosim'!C:J,7,FALSE)</f>
        <v>#N/A</v>
      </c>
      <c r="D2328" s="20" t="e">
        <f>VLOOKUP(A2328,'Tableau biosim'!C:J,6,FALSE)</f>
        <v>#N/A</v>
      </c>
    </row>
    <row r="2329" spans="3:4" x14ac:dyDescent="0.25">
      <c r="C2329" s="24" t="e">
        <f>VLOOKUP(A2329,'Tableau biosim'!C:J,7,FALSE)</f>
        <v>#N/A</v>
      </c>
      <c r="D2329" s="20" t="e">
        <f>VLOOKUP(A2329,'Tableau biosim'!C:J,6,FALSE)</f>
        <v>#N/A</v>
      </c>
    </row>
    <row r="2330" spans="3:4" x14ac:dyDescent="0.25">
      <c r="C2330" s="24" t="e">
        <f>VLOOKUP(A2330,'Tableau biosim'!C:J,7,FALSE)</f>
        <v>#N/A</v>
      </c>
      <c r="D2330" s="20" t="e">
        <f>VLOOKUP(A2330,'Tableau biosim'!C:J,6,FALSE)</f>
        <v>#N/A</v>
      </c>
    </row>
    <row r="2331" spans="3:4" x14ac:dyDescent="0.25">
      <c r="C2331" s="24" t="e">
        <f>VLOOKUP(A2331,'Tableau biosim'!C:J,7,FALSE)</f>
        <v>#N/A</v>
      </c>
      <c r="D2331" s="20" t="e">
        <f>VLOOKUP(A2331,'Tableau biosim'!C:J,6,FALSE)</f>
        <v>#N/A</v>
      </c>
    </row>
    <row r="2332" spans="3:4" x14ac:dyDescent="0.25">
      <c r="C2332" s="24" t="e">
        <f>VLOOKUP(A2332,'Tableau biosim'!C:J,7,FALSE)</f>
        <v>#N/A</v>
      </c>
      <c r="D2332" s="20" t="e">
        <f>VLOOKUP(A2332,'Tableau biosim'!C:J,6,FALSE)</f>
        <v>#N/A</v>
      </c>
    </row>
    <row r="2333" spans="3:4" x14ac:dyDescent="0.25">
      <c r="C2333" s="24" t="e">
        <f>VLOOKUP(A2333,'Tableau biosim'!C:J,7,FALSE)</f>
        <v>#N/A</v>
      </c>
      <c r="D2333" s="20" t="e">
        <f>VLOOKUP(A2333,'Tableau biosim'!C:J,6,FALSE)</f>
        <v>#N/A</v>
      </c>
    </row>
    <row r="2334" spans="3:4" x14ac:dyDescent="0.25">
      <c r="C2334" s="24" t="e">
        <f>VLOOKUP(A2334,'Tableau biosim'!C:J,7,FALSE)</f>
        <v>#N/A</v>
      </c>
      <c r="D2334" s="20" t="e">
        <f>VLOOKUP(A2334,'Tableau biosim'!C:J,6,FALSE)</f>
        <v>#N/A</v>
      </c>
    </row>
    <row r="2335" spans="3:4" x14ac:dyDescent="0.25">
      <c r="C2335" s="24" t="e">
        <f>VLOOKUP(A2335,'Tableau biosim'!C:J,7,FALSE)</f>
        <v>#N/A</v>
      </c>
      <c r="D2335" s="20" t="e">
        <f>VLOOKUP(A2335,'Tableau biosim'!C:J,6,FALSE)</f>
        <v>#N/A</v>
      </c>
    </row>
    <row r="2336" spans="3:4" x14ac:dyDescent="0.25">
      <c r="C2336" s="24" t="e">
        <f>VLOOKUP(A2336,'Tableau biosim'!C:J,7,FALSE)</f>
        <v>#N/A</v>
      </c>
      <c r="D2336" s="20" t="e">
        <f>VLOOKUP(A2336,'Tableau biosim'!C:J,6,FALSE)</f>
        <v>#N/A</v>
      </c>
    </row>
    <row r="2337" spans="3:4" x14ac:dyDescent="0.25">
      <c r="C2337" s="24" t="e">
        <f>VLOOKUP(A2337,'Tableau biosim'!C:J,7,FALSE)</f>
        <v>#N/A</v>
      </c>
      <c r="D2337" s="20" t="e">
        <f>VLOOKUP(A2337,'Tableau biosim'!C:J,6,FALSE)</f>
        <v>#N/A</v>
      </c>
    </row>
    <row r="2338" spans="3:4" x14ac:dyDescent="0.25">
      <c r="C2338" s="24" t="e">
        <f>VLOOKUP(A2338,'Tableau biosim'!C:J,7,FALSE)</f>
        <v>#N/A</v>
      </c>
      <c r="D2338" s="20" t="e">
        <f>VLOOKUP(A2338,'Tableau biosim'!C:J,6,FALSE)</f>
        <v>#N/A</v>
      </c>
    </row>
    <row r="2339" spans="3:4" x14ac:dyDescent="0.25">
      <c r="C2339" s="24" t="e">
        <f>VLOOKUP(A2339,'Tableau biosim'!C:J,7,FALSE)</f>
        <v>#N/A</v>
      </c>
      <c r="D2339" s="20" t="e">
        <f>VLOOKUP(A2339,'Tableau biosim'!C:J,6,FALSE)</f>
        <v>#N/A</v>
      </c>
    </row>
    <row r="2340" spans="3:4" x14ac:dyDescent="0.25">
      <c r="C2340" s="24" t="e">
        <f>VLOOKUP(A2340,'Tableau biosim'!C:J,7,FALSE)</f>
        <v>#N/A</v>
      </c>
      <c r="D2340" s="20" t="e">
        <f>VLOOKUP(A2340,'Tableau biosim'!C:J,6,FALSE)</f>
        <v>#N/A</v>
      </c>
    </row>
    <row r="2341" spans="3:4" x14ac:dyDescent="0.25">
      <c r="C2341" s="24" t="e">
        <f>VLOOKUP(A2341,'Tableau biosim'!C:J,7,FALSE)</f>
        <v>#N/A</v>
      </c>
      <c r="D2341" s="20" t="e">
        <f>VLOOKUP(A2341,'Tableau biosim'!C:J,6,FALSE)</f>
        <v>#N/A</v>
      </c>
    </row>
    <row r="2342" spans="3:4" x14ac:dyDescent="0.25">
      <c r="C2342" s="24" t="e">
        <f>VLOOKUP(A2342,'Tableau biosim'!C:J,7,FALSE)</f>
        <v>#N/A</v>
      </c>
      <c r="D2342" s="20" t="e">
        <f>VLOOKUP(A2342,'Tableau biosim'!C:J,6,FALSE)</f>
        <v>#N/A</v>
      </c>
    </row>
    <row r="2343" spans="3:4" x14ac:dyDescent="0.25">
      <c r="C2343" s="24" t="e">
        <f>VLOOKUP(A2343,'Tableau biosim'!C:J,7,FALSE)</f>
        <v>#N/A</v>
      </c>
      <c r="D2343" s="20" t="e">
        <f>VLOOKUP(A2343,'Tableau biosim'!C:J,6,FALSE)</f>
        <v>#N/A</v>
      </c>
    </row>
    <row r="2344" spans="3:4" x14ac:dyDescent="0.25">
      <c r="C2344" s="24" t="e">
        <f>VLOOKUP(A2344,'Tableau biosim'!C:J,7,FALSE)</f>
        <v>#N/A</v>
      </c>
      <c r="D2344" s="20" t="e">
        <f>VLOOKUP(A2344,'Tableau biosim'!C:J,6,FALSE)</f>
        <v>#N/A</v>
      </c>
    </row>
    <row r="2345" spans="3:4" x14ac:dyDescent="0.25">
      <c r="C2345" s="24" t="e">
        <f>VLOOKUP(A2345,'Tableau biosim'!C:J,7,FALSE)</f>
        <v>#N/A</v>
      </c>
      <c r="D2345" s="20" t="e">
        <f>VLOOKUP(A2345,'Tableau biosim'!C:J,6,FALSE)</f>
        <v>#N/A</v>
      </c>
    </row>
    <row r="2346" spans="3:4" x14ac:dyDescent="0.25">
      <c r="C2346" s="24" t="e">
        <f>VLOOKUP(A2346,'Tableau biosim'!C:J,7,FALSE)</f>
        <v>#N/A</v>
      </c>
      <c r="D2346" s="20" t="e">
        <f>VLOOKUP(A2346,'Tableau biosim'!C:J,6,FALSE)</f>
        <v>#N/A</v>
      </c>
    </row>
    <row r="2347" spans="3:4" x14ac:dyDescent="0.25">
      <c r="C2347" s="24" t="e">
        <f>VLOOKUP(A2347,'Tableau biosim'!C:J,7,FALSE)</f>
        <v>#N/A</v>
      </c>
      <c r="D2347" s="20" t="e">
        <f>VLOOKUP(A2347,'Tableau biosim'!C:J,6,FALSE)</f>
        <v>#N/A</v>
      </c>
    </row>
    <row r="2348" spans="3:4" x14ac:dyDescent="0.25">
      <c r="C2348" s="24" t="e">
        <f>VLOOKUP(A2348,'Tableau biosim'!C:J,7,FALSE)</f>
        <v>#N/A</v>
      </c>
      <c r="D2348" s="20" t="e">
        <f>VLOOKUP(A2348,'Tableau biosim'!C:J,6,FALSE)</f>
        <v>#N/A</v>
      </c>
    </row>
    <row r="2349" spans="3:4" x14ac:dyDescent="0.25">
      <c r="C2349" s="24" t="e">
        <f>VLOOKUP(A2349,'Tableau biosim'!C:J,7,FALSE)</f>
        <v>#N/A</v>
      </c>
      <c r="D2349" s="20" t="e">
        <f>VLOOKUP(A2349,'Tableau biosim'!C:J,6,FALSE)</f>
        <v>#N/A</v>
      </c>
    </row>
    <row r="2350" spans="3:4" x14ac:dyDescent="0.25">
      <c r="C2350" s="24" t="e">
        <f>VLOOKUP(A2350,'Tableau biosim'!C:J,7,FALSE)</f>
        <v>#N/A</v>
      </c>
      <c r="D2350" s="20" t="e">
        <f>VLOOKUP(A2350,'Tableau biosim'!C:J,6,FALSE)</f>
        <v>#N/A</v>
      </c>
    </row>
    <row r="2351" spans="3:4" x14ac:dyDescent="0.25">
      <c r="C2351" s="24" t="e">
        <f>VLOOKUP(A2351,'Tableau biosim'!C:J,7,FALSE)</f>
        <v>#N/A</v>
      </c>
      <c r="D2351" s="20" t="e">
        <f>VLOOKUP(A2351,'Tableau biosim'!C:J,6,FALSE)</f>
        <v>#N/A</v>
      </c>
    </row>
    <row r="2352" spans="3:4" x14ac:dyDescent="0.25">
      <c r="C2352" s="24" t="e">
        <f>VLOOKUP(A2352,'Tableau biosim'!C:J,7,FALSE)</f>
        <v>#N/A</v>
      </c>
      <c r="D2352" s="20" t="e">
        <f>VLOOKUP(A2352,'Tableau biosim'!C:J,6,FALSE)</f>
        <v>#N/A</v>
      </c>
    </row>
    <row r="2353" spans="3:4" x14ac:dyDescent="0.25">
      <c r="C2353" s="24" t="e">
        <f>VLOOKUP(A2353,'Tableau biosim'!C:J,7,FALSE)</f>
        <v>#N/A</v>
      </c>
      <c r="D2353" s="20" t="e">
        <f>VLOOKUP(A2353,'Tableau biosim'!C:J,6,FALSE)</f>
        <v>#N/A</v>
      </c>
    </row>
    <row r="2354" spans="3:4" x14ac:dyDescent="0.25">
      <c r="C2354" s="24" t="e">
        <f>VLOOKUP(A2354,'Tableau biosim'!C:J,7,FALSE)</f>
        <v>#N/A</v>
      </c>
      <c r="D2354" s="20" t="e">
        <f>VLOOKUP(A2354,'Tableau biosim'!C:J,6,FALSE)</f>
        <v>#N/A</v>
      </c>
    </row>
    <row r="2355" spans="3:4" x14ac:dyDescent="0.25">
      <c r="C2355" s="24" t="e">
        <f>VLOOKUP(A2355,'Tableau biosim'!C:J,7,FALSE)</f>
        <v>#N/A</v>
      </c>
      <c r="D2355" s="20" t="e">
        <f>VLOOKUP(A2355,'Tableau biosim'!C:J,6,FALSE)</f>
        <v>#N/A</v>
      </c>
    </row>
    <row r="2356" spans="3:4" x14ac:dyDescent="0.25">
      <c r="C2356" s="24" t="e">
        <f>VLOOKUP(A2356,'Tableau biosim'!C:J,7,FALSE)</f>
        <v>#N/A</v>
      </c>
      <c r="D2356" s="20" t="e">
        <f>VLOOKUP(A2356,'Tableau biosim'!C:J,6,FALSE)</f>
        <v>#N/A</v>
      </c>
    </row>
    <row r="2357" spans="3:4" x14ac:dyDescent="0.25">
      <c r="C2357" s="24" t="e">
        <f>VLOOKUP(A2357,'Tableau biosim'!C:J,7,FALSE)</f>
        <v>#N/A</v>
      </c>
      <c r="D2357" s="20" t="e">
        <f>VLOOKUP(A2357,'Tableau biosim'!C:J,6,FALSE)</f>
        <v>#N/A</v>
      </c>
    </row>
    <row r="2358" spans="3:4" x14ac:dyDescent="0.25">
      <c r="C2358" s="24" t="e">
        <f>VLOOKUP(A2358,'Tableau biosim'!C:J,7,FALSE)</f>
        <v>#N/A</v>
      </c>
      <c r="D2358" s="20" t="e">
        <f>VLOOKUP(A2358,'Tableau biosim'!C:J,6,FALSE)</f>
        <v>#N/A</v>
      </c>
    </row>
    <row r="2359" spans="3:4" x14ac:dyDescent="0.25">
      <c r="C2359" s="24" t="e">
        <f>VLOOKUP(A2359,'Tableau biosim'!C:J,7,FALSE)</f>
        <v>#N/A</v>
      </c>
      <c r="D2359" s="20" t="e">
        <f>VLOOKUP(A2359,'Tableau biosim'!C:J,6,FALSE)</f>
        <v>#N/A</v>
      </c>
    </row>
    <row r="2360" spans="3:4" x14ac:dyDescent="0.25">
      <c r="C2360" s="24" t="e">
        <f>VLOOKUP(A2360,'Tableau biosim'!C:J,7,FALSE)</f>
        <v>#N/A</v>
      </c>
      <c r="D2360" s="20" t="e">
        <f>VLOOKUP(A2360,'Tableau biosim'!C:J,6,FALSE)</f>
        <v>#N/A</v>
      </c>
    </row>
    <row r="2361" spans="3:4" x14ac:dyDescent="0.25">
      <c r="C2361" s="24" t="e">
        <f>VLOOKUP(A2361,'Tableau biosim'!C:J,7,FALSE)</f>
        <v>#N/A</v>
      </c>
      <c r="D2361" s="20" t="e">
        <f>VLOOKUP(A2361,'Tableau biosim'!C:J,6,FALSE)</f>
        <v>#N/A</v>
      </c>
    </row>
    <row r="2362" spans="3:4" x14ac:dyDescent="0.25">
      <c r="C2362" s="24" t="e">
        <f>VLOOKUP(A2362,'Tableau biosim'!C:J,7,FALSE)</f>
        <v>#N/A</v>
      </c>
      <c r="D2362" s="20" t="e">
        <f>VLOOKUP(A2362,'Tableau biosim'!C:J,6,FALSE)</f>
        <v>#N/A</v>
      </c>
    </row>
    <row r="2363" spans="3:4" x14ac:dyDescent="0.25">
      <c r="C2363" s="24" t="e">
        <f>VLOOKUP(A2363,'Tableau biosim'!C:J,7,FALSE)</f>
        <v>#N/A</v>
      </c>
      <c r="D2363" s="20" t="e">
        <f>VLOOKUP(A2363,'Tableau biosim'!C:J,6,FALSE)</f>
        <v>#N/A</v>
      </c>
    </row>
    <row r="2364" spans="3:4" x14ac:dyDescent="0.25">
      <c r="C2364" s="24" t="e">
        <f>VLOOKUP(A2364,'Tableau biosim'!C:J,7,FALSE)</f>
        <v>#N/A</v>
      </c>
      <c r="D2364" s="20" t="e">
        <f>VLOOKUP(A2364,'Tableau biosim'!C:J,6,FALSE)</f>
        <v>#N/A</v>
      </c>
    </row>
    <row r="2365" spans="3:4" x14ac:dyDescent="0.25">
      <c r="C2365" s="24" t="e">
        <f>VLOOKUP(A2365,'Tableau biosim'!C:J,7,FALSE)</f>
        <v>#N/A</v>
      </c>
      <c r="D2365" s="20" t="e">
        <f>VLOOKUP(A2365,'Tableau biosim'!C:J,6,FALSE)</f>
        <v>#N/A</v>
      </c>
    </row>
    <row r="2366" spans="3:4" x14ac:dyDescent="0.25">
      <c r="C2366" s="24" t="e">
        <f>VLOOKUP(A2366,'Tableau biosim'!C:J,7,FALSE)</f>
        <v>#N/A</v>
      </c>
      <c r="D2366" s="20" t="e">
        <f>VLOOKUP(A2366,'Tableau biosim'!C:J,6,FALSE)</f>
        <v>#N/A</v>
      </c>
    </row>
    <row r="2367" spans="3:4" x14ac:dyDescent="0.25">
      <c r="C2367" s="24" t="e">
        <f>VLOOKUP(A2367,'Tableau biosim'!C:J,7,FALSE)</f>
        <v>#N/A</v>
      </c>
      <c r="D2367" s="20" t="e">
        <f>VLOOKUP(A2367,'Tableau biosim'!C:J,6,FALSE)</f>
        <v>#N/A</v>
      </c>
    </row>
    <row r="2368" spans="3:4" x14ac:dyDescent="0.25">
      <c r="C2368" s="24" t="e">
        <f>VLOOKUP(A2368,'Tableau biosim'!C:J,7,FALSE)</f>
        <v>#N/A</v>
      </c>
      <c r="D2368" s="20" t="e">
        <f>VLOOKUP(A2368,'Tableau biosim'!C:J,6,FALSE)</f>
        <v>#N/A</v>
      </c>
    </row>
    <row r="2369" spans="3:4" x14ac:dyDescent="0.25">
      <c r="C2369" s="24" t="e">
        <f>VLOOKUP(A2369,'Tableau biosim'!C:J,7,FALSE)</f>
        <v>#N/A</v>
      </c>
      <c r="D2369" s="20" t="e">
        <f>VLOOKUP(A2369,'Tableau biosim'!C:J,6,FALSE)</f>
        <v>#N/A</v>
      </c>
    </row>
    <row r="2370" spans="3:4" x14ac:dyDescent="0.25">
      <c r="C2370" s="24" t="e">
        <f>VLOOKUP(A2370,'Tableau biosim'!C:J,7,FALSE)</f>
        <v>#N/A</v>
      </c>
      <c r="D2370" s="20" t="e">
        <f>VLOOKUP(A2370,'Tableau biosim'!C:J,6,FALSE)</f>
        <v>#N/A</v>
      </c>
    </row>
    <row r="2371" spans="3:4" x14ac:dyDescent="0.25">
      <c r="C2371" s="24" t="e">
        <f>VLOOKUP(A2371,'Tableau biosim'!C:J,7,FALSE)</f>
        <v>#N/A</v>
      </c>
      <c r="D2371" s="20" t="e">
        <f>VLOOKUP(A2371,'Tableau biosim'!C:J,6,FALSE)</f>
        <v>#N/A</v>
      </c>
    </row>
    <row r="2372" spans="3:4" x14ac:dyDescent="0.25">
      <c r="C2372" s="24" t="e">
        <f>VLOOKUP(A2372,'Tableau biosim'!C:J,7,FALSE)</f>
        <v>#N/A</v>
      </c>
      <c r="D2372" s="20" t="e">
        <f>VLOOKUP(A2372,'Tableau biosim'!C:J,6,FALSE)</f>
        <v>#N/A</v>
      </c>
    </row>
    <row r="2373" spans="3:4" x14ac:dyDescent="0.25">
      <c r="C2373" s="24" t="e">
        <f>VLOOKUP(A2373,'Tableau biosim'!C:J,7,FALSE)</f>
        <v>#N/A</v>
      </c>
      <c r="D2373" s="20" t="e">
        <f>VLOOKUP(A2373,'Tableau biosim'!C:J,6,FALSE)</f>
        <v>#N/A</v>
      </c>
    </row>
    <row r="2374" spans="3:4" x14ac:dyDescent="0.25">
      <c r="C2374" s="24" t="e">
        <f>VLOOKUP(A2374,'Tableau biosim'!C:J,7,FALSE)</f>
        <v>#N/A</v>
      </c>
      <c r="D2374" s="20" t="e">
        <f>VLOOKUP(A2374,'Tableau biosim'!C:J,6,FALSE)</f>
        <v>#N/A</v>
      </c>
    </row>
    <row r="2375" spans="3:4" x14ac:dyDescent="0.25">
      <c r="C2375" s="24" t="e">
        <f>VLOOKUP(A2375,'Tableau biosim'!C:J,7,FALSE)</f>
        <v>#N/A</v>
      </c>
      <c r="D2375" s="20" t="e">
        <f>VLOOKUP(A2375,'Tableau biosim'!C:J,6,FALSE)</f>
        <v>#N/A</v>
      </c>
    </row>
    <row r="2376" spans="3:4" x14ac:dyDescent="0.25">
      <c r="C2376" s="24" t="e">
        <f>VLOOKUP(A2376,'Tableau biosim'!C:J,7,FALSE)</f>
        <v>#N/A</v>
      </c>
      <c r="D2376" s="20" t="e">
        <f>VLOOKUP(A2376,'Tableau biosim'!C:J,6,FALSE)</f>
        <v>#N/A</v>
      </c>
    </row>
    <row r="2377" spans="3:4" x14ac:dyDescent="0.25">
      <c r="C2377" s="24" t="e">
        <f>VLOOKUP(A2377,'Tableau biosim'!C:J,7,FALSE)</f>
        <v>#N/A</v>
      </c>
      <c r="D2377" s="20" t="e">
        <f>VLOOKUP(A2377,'Tableau biosim'!C:J,6,FALSE)</f>
        <v>#N/A</v>
      </c>
    </row>
    <row r="2378" spans="3:4" x14ac:dyDescent="0.25">
      <c r="C2378" s="24" t="e">
        <f>VLOOKUP(A2378,'Tableau biosim'!C:J,7,FALSE)</f>
        <v>#N/A</v>
      </c>
      <c r="D2378" s="20" t="e">
        <f>VLOOKUP(A2378,'Tableau biosim'!C:J,6,FALSE)</f>
        <v>#N/A</v>
      </c>
    </row>
    <row r="2379" spans="3:4" x14ac:dyDescent="0.25">
      <c r="C2379" s="24" t="e">
        <f>VLOOKUP(A2379,'Tableau biosim'!C:J,7,FALSE)</f>
        <v>#N/A</v>
      </c>
      <c r="D2379" s="20" t="e">
        <f>VLOOKUP(A2379,'Tableau biosim'!C:J,6,FALSE)</f>
        <v>#N/A</v>
      </c>
    </row>
    <row r="2380" spans="3:4" x14ac:dyDescent="0.25">
      <c r="C2380" s="24" t="e">
        <f>VLOOKUP(A2380,'Tableau biosim'!C:J,7,FALSE)</f>
        <v>#N/A</v>
      </c>
      <c r="D2380" s="20" t="e">
        <f>VLOOKUP(A2380,'Tableau biosim'!C:J,6,FALSE)</f>
        <v>#N/A</v>
      </c>
    </row>
    <row r="2381" spans="3:4" x14ac:dyDescent="0.25">
      <c r="C2381" s="24" t="e">
        <f>VLOOKUP(A2381,'Tableau biosim'!C:J,7,FALSE)</f>
        <v>#N/A</v>
      </c>
      <c r="D2381" s="20" t="e">
        <f>VLOOKUP(A2381,'Tableau biosim'!C:J,6,FALSE)</f>
        <v>#N/A</v>
      </c>
    </row>
    <row r="2382" spans="3:4" x14ac:dyDescent="0.25">
      <c r="C2382" s="24" t="e">
        <f>VLOOKUP(A2382,'Tableau biosim'!C:J,7,FALSE)</f>
        <v>#N/A</v>
      </c>
      <c r="D2382" s="20" t="e">
        <f>VLOOKUP(A2382,'Tableau biosim'!C:J,6,FALSE)</f>
        <v>#N/A</v>
      </c>
    </row>
    <row r="2383" spans="3:4" x14ac:dyDescent="0.25">
      <c r="C2383" s="24" t="e">
        <f>VLOOKUP(A2383,'Tableau biosim'!C:J,7,FALSE)</f>
        <v>#N/A</v>
      </c>
      <c r="D2383" s="20" t="e">
        <f>VLOOKUP(A2383,'Tableau biosim'!C:J,6,FALSE)</f>
        <v>#N/A</v>
      </c>
    </row>
    <row r="2384" spans="3:4" x14ac:dyDescent="0.25">
      <c r="C2384" s="24" t="e">
        <f>VLOOKUP(A2384,'Tableau biosim'!C:J,7,FALSE)</f>
        <v>#N/A</v>
      </c>
      <c r="D2384" s="20" t="e">
        <f>VLOOKUP(A2384,'Tableau biosim'!C:J,6,FALSE)</f>
        <v>#N/A</v>
      </c>
    </row>
    <row r="2385" spans="3:4" x14ac:dyDescent="0.25">
      <c r="C2385" s="24" t="e">
        <f>VLOOKUP(A2385,'Tableau biosim'!C:J,7,FALSE)</f>
        <v>#N/A</v>
      </c>
      <c r="D2385" s="20" t="e">
        <f>VLOOKUP(A2385,'Tableau biosim'!C:J,6,FALSE)</f>
        <v>#N/A</v>
      </c>
    </row>
    <row r="2386" spans="3:4" x14ac:dyDescent="0.25">
      <c r="C2386" s="24" t="e">
        <f>VLOOKUP(A2386,'Tableau biosim'!C:J,7,FALSE)</f>
        <v>#N/A</v>
      </c>
      <c r="D2386" s="20" t="e">
        <f>VLOOKUP(A2386,'Tableau biosim'!C:J,6,FALSE)</f>
        <v>#N/A</v>
      </c>
    </row>
    <row r="2387" spans="3:4" x14ac:dyDescent="0.25">
      <c r="C2387" s="24" t="e">
        <f>VLOOKUP(A2387,'Tableau biosim'!C:J,7,FALSE)</f>
        <v>#N/A</v>
      </c>
      <c r="D2387" s="20" t="e">
        <f>VLOOKUP(A2387,'Tableau biosim'!C:J,6,FALSE)</f>
        <v>#N/A</v>
      </c>
    </row>
    <row r="2388" spans="3:4" x14ac:dyDescent="0.25">
      <c r="C2388" s="24" t="e">
        <f>VLOOKUP(A2388,'Tableau biosim'!C:J,7,FALSE)</f>
        <v>#N/A</v>
      </c>
      <c r="D2388" s="20" t="e">
        <f>VLOOKUP(A2388,'Tableau biosim'!C:J,6,FALSE)</f>
        <v>#N/A</v>
      </c>
    </row>
    <row r="2389" spans="3:4" x14ac:dyDescent="0.25">
      <c r="C2389" s="24" t="e">
        <f>VLOOKUP(A2389,'Tableau biosim'!C:J,7,FALSE)</f>
        <v>#N/A</v>
      </c>
      <c r="D2389" s="20" t="e">
        <f>VLOOKUP(A2389,'Tableau biosim'!C:J,6,FALSE)</f>
        <v>#N/A</v>
      </c>
    </row>
    <row r="2390" spans="3:4" x14ac:dyDescent="0.25">
      <c r="C2390" s="24" t="e">
        <f>VLOOKUP(A2390,'Tableau biosim'!C:J,7,FALSE)</f>
        <v>#N/A</v>
      </c>
      <c r="D2390" s="20" t="e">
        <f>VLOOKUP(A2390,'Tableau biosim'!C:J,6,FALSE)</f>
        <v>#N/A</v>
      </c>
    </row>
    <row r="2391" spans="3:4" x14ac:dyDescent="0.25">
      <c r="C2391" s="24" t="e">
        <f>VLOOKUP(A2391,'Tableau biosim'!C:J,7,FALSE)</f>
        <v>#N/A</v>
      </c>
      <c r="D2391" s="20" t="e">
        <f>VLOOKUP(A2391,'Tableau biosim'!C:J,6,FALSE)</f>
        <v>#N/A</v>
      </c>
    </row>
    <row r="2392" spans="3:4" x14ac:dyDescent="0.25">
      <c r="C2392" s="24" t="e">
        <f>VLOOKUP(A2392,'Tableau biosim'!C:J,7,FALSE)</f>
        <v>#N/A</v>
      </c>
      <c r="D2392" s="20" t="e">
        <f>VLOOKUP(A2392,'Tableau biosim'!C:J,6,FALSE)</f>
        <v>#N/A</v>
      </c>
    </row>
    <row r="2393" spans="3:4" x14ac:dyDescent="0.25">
      <c r="C2393" s="24" t="e">
        <f>VLOOKUP(A2393,'Tableau biosim'!C:J,7,FALSE)</f>
        <v>#N/A</v>
      </c>
      <c r="D2393" s="20" t="e">
        <f>VLOOKUP(A2393,'Tableau biosim'!C:J,6,FALSE)</f>
        <v>#N/A</v>
      </c>
    </row>
    <row r="2394" spans="3:4" x14ac:dyDescent="0.25">
      <c r="C2394" s="24" t="e">
        <f>VLOOKUP(A2394,'Tableau biosim'!C:J,7,FALSE)</f>
        <v>#N/A</v>
      </c>
      <c r="D2394" s="20" t="e">
        <f>VLOOKUP(A2394,'Tableau biosim'!C:J,6,FALSE)</f>
        <v>#N/A</v>
      </c>
    </row>
    <row r="2395" spans="3:4" x14ac:dyDescent="0.25">
      <c r="C2395" s="24" t="e">
        <f>VLOOKUP(A2395,'Tableau biosim'!C:J,7,FALSE)</f>
        <v>#N/A</v>
      </c>
      <c r="D2395" s="20" t="e">
        <f>VLOOKUP(A2395,'Tableau biosim'!C:J,6,FALSE)</f>
        <v>#N/A</v>
      </c>
    </row>
    <row r="2396" spans="3:4" x14ac:dyDescent="0.25">
      <c r="C2396" s="24" t="e">
        <f>VLOOKUP(A2396,'Tableau biosim'!C:J,7,FALSE)</f>
        <v>#N/A</v>
      </c>
      <c r="D2396" s="20" t="e">
        <f>VLOOKUP(A2396,'Tableau biosim'!C:J,6,FALSE)</f>
        <v>#N/A</v>
      </c>
    </row>
    <row r="2397" spans="3:4" x14ac:dyDescent="0.25">
      <c r="C2397" s="24" t="e">
        <f>VLOOKUP(A2397,'Tableau biosim'!C:J,7,FALSE)</f>
        <v>#N/A</v>
      </c>
      <c r="D2397" s="20" t="e">
        <f>VLOOKUP(A2397,'Tableau biosim'!C:J,6,FALSE)</f>
        <v>#N/A</v>
      </c>
    </row>
    <row r="2398" spans="3:4" x14ac:dyDescent="0.25">
      <c r="C2398" s="24" t="e">
        <f>VLOOKUP(A2398,'Tableau biosim'!C:J,7,FALSE)</f>
        <v>#N/A</v>
      </c>
      <c r="D2398" s="20" t="e">
        <f>VLOOKUP(A2398,'Tableau biosim'!C:J,6,FALSE)</f>
        <v>#N/A</v>
      </c>
    </row>
    <row r="2399" spans="3:4" x14ac:dyDescent="0.25">
      <c r="C2399" s="24" t="e">
        <f>VLOOKUP(A2399,'Tableau biosim'!C:J,7,FALSE)</f>
        <v>#N/A</v>
      </c>
      <c r="D2399" s="20" t="e">
        <f>VLOOKUP(A2399,'Tableau biosim'!C:J,6,FALSE)</f>
        <v>#N/A</v>
      </c>
    </row>
    <row r="2400" spans="3:4" x14ac:dyDescent="0.25">
      <c r="C2400" s="24" t="e">
        <f>VLOOKUP(A2400,'Tableau biosim'!C:J,7,FALSE)</f>
        <v>#N/A</v>
      </c>
      <c r="D2400" s="20" t="e">
        <f>VLOOKUP(A2400,'Tableau biosim'!C:J,6,FALSE)</f>
        <v>#N/A</v>
      </c>
    </row>
    <row r="2401" spans="3:4" x14ac:dyDescent="0.25">
      <c r="C2401" s="24" t="e">
        <f>VLOOKUP(A2401,'Tableau biosim'!C:J,7,FALSE)</f>
        <v>#N/A</v>
      </c>
      <c r="D2401" s="20" t="e">
        <f>VLOOKUP(A2401,'Tableau biosim'!C:J,6,FALSE)</f>
        <v>#N/A</v>
      </c>
    </row>
    <row r="2402" spans="3:4" x14ac:dyDescent="0.25">
      <c r="C2402" s="24" t="e">
        <f>VLOOKUP(A2402,'Tableau biosim'!C:J,7,FALSE)</f>
        <v>#N/A</v>
      </c>
      <c r="D2402" s="20" t="e">
        <f>VLOOKUP(A2402,'Tableau biosim'!C:J,6,FALSE)</f>
        <v>#N/A</v>
      </c>
    </row>
    <row r="2403" spans="3:4" x14ac:dyDescent="0.25">
      <c r="C2403" s="24" t="e">
        <f>VLOOKUP(A2403,'Tableau biosim'!C:J,7,FALSE)</f>
        <v>#N/A</v>
      </c>
      <c r="D2403" s="20" t="e">
        <f>VLOOKUP(A2403,'Tableau biosim'!C:J,6,FALSE)</f>
        <v>#N/A</v>
      </c>
    </row>
    <row r="2404" spans="3:4" x14ac:dyDescent="0.25">
      <c r="C2404" s="24" t="e">
        <f>VLOOKUP(A2404,'Tableau biosim'!C:J,7,FALSE)</f>
        <v>#N/A</v>
      </c>
      <c r="D2404" s="20" t="e">
        <f>VLOOKUP(A2404,'Tableau biosim'!C:J,6,FALSE)</f>
        <v>#N/A</v>
      </c>
    </row>
    <row r="2405" spans="3:4" x14ac:dyDescent="0.25">
      <c r="C2405" s="24" t="e">
        <f>VLOOKUP(A2405,'Tableau biosim'!C:J,7,FALSE)</f>
        <v>#N/A</v>
      </c>
      <c r="D2405" s="20" t="e">
        <f>VLOOKUP(A2405,'Tableau biosim'!C:J,6,FALSE)</f>
        <v>#N/A</v>
      </c>
    </row>
    <row r="2406" spans="3:4" x14ac:dyDescent="0.25">
      <c r="C2406" s="24" t="e">
        <f>VLOOKUP(A2406,'Tableau biosim'!C:J,7,FALSE)</f>
        <v>#N/A</v>
      </c>
      <c r="D2406" s="20" t="e">
        <f>VLOOKUP(A2406,'Tableau biosim'!C:J,6,FALSE)</f>
        <v>#N/A</v>
      </c>
    </row>
    <row r="2407" spans="3:4" x14ac:dyDescent="0.25">
      <c r="C2407" s="24" t="e">
        <f>VLOOKUP(A2407,'Tableau biosim'!C:J,7,FALSE)</f>
        <v>#N/A</v>
      </c>
      <c r="D2407" s="20" t="e">
        <f>VLOOKUP(A2407,'Tableau biosim'!C:J,6,FALSE)</f>
        <v>#N/A</v>
      </c>
    </row>
    <row r="2408" spans="3:4" x14ac:dyDescent="0.25">
      <c r="C2408" s="24" t="e">
        <f>VLOOKUP(A2408,'Tableau biosim'!C:J,7,FALSE)</f>
        <v>#N/A</v>
      </c>
      <c r="D2408" s="20" t="e">
        <f>VLOOKUP(A2408,'Tableau biosim'!C:J,6,FALSE)</f>
        <v>#N/A</v>
      </c>
    </row>
    <row r="2409" spans="3:4" x14ac:dyDescent="0.25">
      <c r="C2409" s="24" t="e">
        <f>VLOOKUP(A2409,'Tableau biosim'!C:J,7,FALSE)</f>
        <v>#N/A</v>
      </c>
      <c r="D2409" s="20" t="e">
        <f>VLOOKUP(A2409,'Tableau biosim'!C:J,6,FALSE)</f>
        <v>#N/A</v>
      </c>
    </row>
    <row r="2410" spans="3:4" x14ac:dyDescent="0.25">
      <c r="C2410" s="24" t="e">
        <f>VLOOKUP(A2410,'Tableau biosim'!C:J,7,FALSE)</f>
        <v>#N/A</v>
      </c>
      <c r="D2410" s="20" t="e">
        <f>VLOOKUP(A2410,'Tableau biosim'!C:J,6,FALSE)</f>
        <v>#N/A</v>
      </c>
    </row>
    <row r="2411" spans="3:4" x14ac:dyDescent="0.25">
      <c r="C2411" s="24" t="e">
        <f>VLOOKUP(A2411,'Tableau biosim'!C:J,7,FALSE)</f>
        <v>#N/A</v>
      </c>
      <c r="D2411" s="20" t="e">
        <f>VLOOKUP(A2411,'Tableau biosim'!C:J,6,FALSE)</f>
        <v>#N/A</v>
      </c>
    </row>
    <row r="2412" spans="3:4" x14ac:dyDescent="0.25">
      <c r="C2412" s="24" t="e">
        <f>VLOOKUP(A2412,'Tableau biosim'!C:J,7,FALSE)</f>
        <v>#N/A</v>
      </c>
      <c r="D2412" s="20" t="e">
        <f>VLOOKUP(A2412,'Tableau biosim'!C:J,6,FALSE)</f>
        <v>#N/A</v>
      </c>
    </row>
    <row r="2413" spans="3:4" x14ac:dyDescent="0.25">
      <c r="C2413" s="24" t="e">
        <f>VLOOKUP(A2413,'Tableau biosim'!C:J,7,FALSE)</f>
        <v>#N/A</v>
      </c>
      <c r="D2413" s="20" t="e">
        <f>VLOOKUP(A2413,'Tableau biosim'!C:J,6,FALSE)</f>
        <v>#N/A</v>
      </c>
    </row>
    <row r="2414" spans="3:4" x14ac:dyDescent="0.25">
      <c r="C2414" s="24" t="e">
        <f>VLOOKUP(A2414,'Tableau biosim'!C:J,7,FALSE)</f>
        <v>#N/A</v>
      </c>
      <c r="D2414" s="20" t="e">
        <f>VLOOKUP(A2414,'Tableau biosim'!C:J,6,FALSE)</f>
        <v>#N/A</v>
      </c>
    </row>
    <row r="2415" spans="3:4" x14ac:dyDescent="0.25">
      <c r="C2415" s="24" t="e">
        <f>VLOOKUP(A2415,'Tableau biosim'!C:J,7,FALSE)</f>
        <v>#N/A</v>
      </c>
      <c r="D2415" s="20" t="e">
        <f>VLOOKUP(A2415,'Tableau biosim'!C:J,6,FALSE)</f>
        <v>#N/A</v>
      </c>
    </row>
    <row r="2416" spans="3:4" x14ac:dyDescent="0.25">
      <c r="C2416" s="24" t="e">
        <f>VLOOKUP(A2416,'Tableau biosim'!C:J,7,FALSE)</f>
        <v>#N/A</v>
      </c>
      <c r="D2416" s="20" t="e">
        <f>VLOOKUP(A2416,'Tableau biosim'!C:J,6,FALSE)</f>
        <v>#N/A</v>
      </c>
    </row>
    <row r="2417" spans="3:4" x14ac:dyDescent="0.25">
      <c r="C2417" s="24" t="e">
        <f>VLOOKUP(A2417,'Tableau biosim'!C:J,7,FALSE)</f>
        <v>#N/A</v>
      </c>
      <c r="D2417" s="20" t="e">
        <f>VLOOKUP(A2417,'Tableau biosim'!C:J,6,FALSE)</f>
        <v>#N/A</v>
      </c>
    </row>
    <row r="2418" spans="3:4" x14ac:dyDescent="0.25">
      <c r="C2418" s="24" t="e">
        <f>VLOOKUP(A2418,'Tableau biosim'!C:J,7,FALSE)</f>
        <v>#N/A</v>
      </c>
      <c r="D2418" s="20" t="e">
        <f>VLOOKUP(A2418,'Tableau biosim'!C:J,6,FALSE)</f>
        <v>#N/A</v>
      </c>
    </row>
    <row r="2419" spans="3:4" x14ac:dyDescent="0.25">
      <c r="C2419" s="24" t="e">
        <f>VLOOKUP(A2419,'Tableau biosim'!C:J,7,FALSE)</f>
        <v>#N/A</v>
      </c>
      <c r="D2419" s="20" t="e">
        <f>VLOOKUP(A2419,'Tableau biosim'!C:J,6,FALSE)</f>
        <v>#N/A</v>
      </c>
    </row>
    <row r="2420" spans="3:4" x14ac:dyDescent="0.25">
      <c r="C2420" s="24" t="e">
        <f>VLOOKUP(A2420,'Tableau biosim'!C:J,7,FALSE)</f>
        <v>#N/A</v>
      </c>
      <c r="D2420" s="20" t="e">
        <f>VLOOKUP(A2420,'Tableau biosim'!C:J,6,FALSE)</f>
        <v>#N/A</v>
      </c>
    </row>
    <row r="2421" spans="3:4" x14ac:dyDescent="0.25">
      <c r="C2421" s="24" t="e">
        <f>VLOOKUP(A2421,'Tableau biosim'!C:J,7,FALSE)</f>
        <v>#N/A</v>
      </c>
      <c r="D2421" s="20" t="e">
        <f>VLOOKUP(A2421,'Tableau biosim'!C:J,6,FALSE)</f>
        <v>#N/A</v>
      </c>
    </row>
    <row r="2422" spans="3:4" x14ac:dyDescent="0.25">
      <c r="C2422" s="24" t="e">
        <f>VLOOKUP(A2422,'Tableau biosim'!C:J,7,FALSE)</f>
        <v>#N/A</v>
      </c>
      <c r="D2422" s="20" t="e">
        <f>VLOOKUP(A2422,'Tableau biosim'!C:J,6,FALSE)</f>
        <v>#N/A</v>
      </c>
    </row>
    <row r="2423" spans="3:4" x14ac:dyDescent="0.25">
      <c r="C2423" s="24" t="e">
        <f>VLOOKUP(A2423,'Tableau biosim'!C:J,7,FALSE)</f>
        <v>#N/A</v>
      </c>
      <c r="D2423" s="20" t="e">
        <f>VLOOKUP(A2423,'Tableau biosim'!C:J,6,FALSE)</f>
        <v>#N/A</v>
      </c>
    </row>
    <row r="2424" spans="3:4" x14ac:dyDescent="0.25">
      <c r="C2424" s="24" t="e">
        <f>VLOOKUP(A2424,'Tableau biosim'!C:J,7,FALSE)</f>
        <v>#N/A</v>
      </c>
      <c r="D2424" s="20" t="e">
        <f>VLOOKUP(A2424,'Tableau biosim'!C:J,6,FALSE)</f>
        <v>#N/A</v>
      </c>
    </row>
    <row r="2425" spans="3:4" x14ac:dyDescent="0.25">
      <c r="C2425" s="24" t="e">
        <f>VLOOKUP(A2425,'Tableau biosim'!C:J,7,FALSE)</f>
        <v>#N/A</v>
      </c>
      <c r="D2425" s="20" t="e">
        <f>VLOOKUP(A2425,'Tableau biosim'!C:J,6,FALSE)</f>
        <v>#N/A</v>
      </c>
    </row>
    <row r="2426" spans="3:4" x14ac:dyDescent="0.25">
      <c r="C2426" s="24" t="e">
        <f>VLOOKUP(A2426,'Tableau biosim'!C:J,7,FALSE)</f>
        <v>#N/A</v>
      </c>
      <c r="D2426" s="20" t="e">
        <f>VLOOKUP(A2426,'Tableau biosim'!C:J,6,FALSE)</f>
        <v>#N/A</v>
      </c>
    </row>
    <row r="2427" spans="3:4" x14ac:dyDescent="0.25">
      <c r="C2427" s="24" t="e">
        <f>VLOOKUP(A2427,'Tableau biosim'!C:J,7,FALSE)</f>
        <v>#N/A</v>
      </c>
      <c r="D2427" s="20" t="e">
        <f>VLOOKUP(A2427,'Tableau biosim'!C:J,6,FALSE)</f>
        <v>#N/A</v>
      </c>
    </row>
    <row r="2428" spans="3:4" x14ac:dyDescent="0.25">
      <c r="C2428" s="24" t="e">
        <f>VLOOKUP(A2428,'Tableau biosim'!C:J,7,FALSE)</f>
        <v>#N/A</v>
      </c>
      <c r="D2428" s="20" t="e">
        <f>VLOOKUP(A2428,'Tableau biosim'!C:J,6,FALSE)</f>
        <v>#N/A</v>
      </c>
    </row>
    <row r="2429" spans="3:4" x14ac:dyDescent="0.25">
      <c r="C2429" s="24" t="e">
        <f>VLOOKUP(A2429,'Tableau biosim'!C:J,7,FALSE)</f>
        <v>#N/A</v>
      </c>
      <c r="D2429" s="20" t="e">
        <f>VLOOKUP(A2429,'Tableau biosim'!C:J,6,FALSE)</f>
        <v>#N/A</v>
      </c>
    </row>
    <row r="2430" spans="3:4" x14ac:dyDescent="0.25">
      <c r="C2430" s="24" t="e">
        <f>VLOOKUP(A2430,'Tableau biosim'!C:J,7,FALSE)</f>
        <v>#N/A</v>
      </c>
      <c r="D2430" s="20" t="e">
        <f>VLOOKUP(A2430,'Tableau biosim'!C:J,6,FALSE)</f>
        <v>#N/A</v>
      </c>
    </row>
    <row r="2431" spans="3:4" x14ac:dyDescent="0.25">
      <c r="C2431" s="24" t="e">
        <f>VLOOKUP(A2431,'Tableau biosim'!C:J,7,FALSE)</f>
        <v>#N/A</v>
      </c>
      <c r="D2431" s="20" t="e">
        <f>VLOOKUP(A2431,'Tableau biosim'!C:J,6,FALSE)</f>
        <v>#N/A</v>
      </c>
    </row>
    <row r="2432" spans="3:4" x14ac:dyDescent="0.25">
      <c r="C2432" s="24" t="e">
        <f>VLOOKUP(A2432,'Tableau biosim'!C:J,7,FALSE)</f>
        <v>#N/A</v>
      </c>
      <c r="D2432" s="20" t="e">
        <f>VLOOKUP(A2432,'Tableau biosim'!C:J,6,FALSE)</f>
        <v>#N/A</v>
      </c>
    </row>
    <row r="2433" spans="3:4" x14ac:dyDescent="0.25">
      <c r="C2433" s="24" t="e">
        <f>VLOOKUP(A2433,'Tableau biosim'!C:J,7,FALSE)</f>
        <v>#N/A</v>
      </c>
      <c r="D2433" s="20" t="e">
        <f>VLOOKUP(A2433,'Tableau biosim'!C:J,6,FALSE)</f>
        <v>#N/A</v>
      </c>
    </row>
    <row r="2434" spans="3:4" x14ac:dyDescent="0.25">
      <c r="C2434" s="24" t="e">
        <f>VLOOKUP(A2434,'Tableau biosim'!C:J,7,FALSE)</f>
        <v>#N/A</v>
      </c>
      <c r="D2434" s="20" t="e">
        <f>VLOOKUP(A2434,'Tableau biosim'!C:J,6,FALSE)</f>
        <v>#N/A</v>
      </c>
    </row>
    <row r="2435" spans="3:4" x14ac:dyDescent="0.25">
      <c r="C2435" s="24" t="e">
        <f>VLOOKUP(A2435,'Tableau biosim'!C:J,7,FALSE)</f>
        <v>#N/A</v>
      </c>
      <c r="D2435" s="20" t="e">
        <f>VLOOKUP(A2435,'Tableau biosim'!C:J,6,FALSE)</f>
        <v>#N/A</v>
      </c>
    </row>
    <row r="2436" spans="3:4" x14ac:dyDescent="0.25">
      <c r="C2436" s="24" t="e">
        <f>VLOOKUP(A2436,'Tableau biosim'!C:J,7,FALSE)</f>
        <v>#N/A</v>
      </c>
      <c r="D2436" s="20" t="e">
        <f>VLOOKUP(A2436,'Tableau biosim'!C:J,6,FALSE)</f>
        <v>#N/A</v>
      </c>
    </row>
    <row r="2437" spans="3:4" x14ac:dyDescent="0.25">
      <c r="C2437" s="24" t="e">
        <f>VLOOKUP(A2437,'Tableau biosim'!C:J,7,FALSE)</f>
        <v>#N/A</v>
      </c>
      <c r="D2437" s="20" t="e">
        <f>VLOOKUP(A2437,'Tableau biosim'!C:J,6,FALSE)</f>
        <v>#N/A</v>
      </c>
    </row>
    <row r="2438" spans="3:4" x14ac:dyDescent="0.25">
      <c r="C2438" s="24" t="e">
        <f>VLOOKUP(A2438,'Tableau biosim'!C:J,7,FALSE)</f>
        <v>#N/A</v>
      </c>
      <c r="D2438" s="20" t="e">
        <f>VLOOKUP(A2438,'Tableau biosim'!C:J,6,FALSE)</f>
        <v>#N/A</v>
      </c>
    </row>
    <row r="2439" spans="3:4" x14ac:dyDescent="0.25">
      <c r="C2439" s="24" t="e">
        <f>VLOOKUP(A2439,'Tableau biosim'!C:J,7,FALSE)</f>
        <v>#N/A</v>
      </c>
      <c r="D2439" s="20" t="e">
        <f>VLOOKUP(A2439,'Tableau biosim'!C:J,6,FALSE)</f>
        <v>#N/A</v>
      </c>
    </row>
    <row r="2440" spans="3:4" x14ac:dyDescent="0.25">
      <c r="C2440" s="24" t="e">
        <f>VLOOKUP(A2440,'Tableau biosim'!C:J,7,FALSE)</f>
        <v>#N/A</v>
      </c>
      <c r="D2440" s="20" t="e">
        <f>VLOOKUP(A2440,'Tableau biosim'!C:J,6,FALSE)</f>
        <v>#N/A</v>
      </c>
    </row>
    <row r="2441" spans="3:4" x14ac:dyDescent="0.25">
      <c r="C2441" s="24" t="e">
        <f>VLOOKUP(A2441,'Tableau biosim'!C:J,7,FALSE)</f>
        <v>#N/A</v>
      </c>
      <c r="D2441" s="20" t="e">
        <f>VLOOKUP(A2441,'Tableau biosim'!C:J,6,FALSE)</f>
        <v>#N/A</v>
      </c>
    </row>
    <row r="2442" spans="3:4" x14ac:dyDescent="0.25">
      <c r="C2442" s="24" t="e">
        <f>VLOOKUP(A2442,'Tableau biosim'!C:J,7,FALSE)</f>
        <v>#N/A</v>
      </c>
      <c r="D2442" s="20" t="e">
        <f>VLOOKUP(A2442,'Tableau biosim'!C:J,6,FALSE)</f>
        <v>#N/A</v>
      </c>
    </row>
    <row r="2443" spans="3:4" x14ac:dyDescent="0.25">
      <c r="C2443" s="24" t="e">
        <f>VLOOKUP(A2443,'Tableau biosim'!C:J,7,FALSE)</f>
        <v>#N/A</v>
      </c>
      <c r="D2443" s="20" t="e">
        <f>VLOOKUP(A2443,'Tableau biosim'!C:J,6,FALSE)</f>
        <v>#N/A</v>
      </c>
    </row>
    <row r="2444" spans="3:4" x14ac:dyDescent="0.25">
      <c r="C2444" s="24" t="e">
        <f>VLOOKUP(A2444,'Tableau biosim'!C:J,7,FALSE)</f>
        <v>#N/A</v>
      </c>
      <c r="D2444" s="20" t="e">
        <f>VLOOKUP(A2444,'Tableau biosim'!C:J,6,FALSE)</f>
        <v>#N/A</v>
      </c>
    </row>
    <row r="2445" spans="3:4" x14ac:dyDescent="0.25">
      <c r="C2445" s="24" t="e">
        <f>VLOOKUP(A2445,'Tableau biosim'!C:J,7,FALSE)</f>
        <v>#N/A</v>
      </c>
      <c r="D2445" s="20" t="e">
        <f>VLOOKUP(A2445,'Tableau biosim'!C:J,6,FALSE)</f>
        <v>#N/A</v>
      </c>
    </row>
    <row r="2446" spans="3:4" x14ac:dyDescent="0.25">
      <c r="C2446" s="24" t="e">
        <f>VLOOKUP(A2446,'Tableau biosim'!C:J,7,FALSE)</f>
        <v>#N/A</v>
      </c>
      <c r="D2446" s="20" t="e">
        <f>VLOOKUP(A2446,'Tableau biosim'!C:J,6,FALSE)</f>
        <v>#N/A</v>
      </c>
    </row>
    <row r="2447" spans="3:4" x14ac:dyDescent="0.25">
      <c r="C2447" s="24" t="e">
        <f>VLOOKUP(A2447,'Tableau biosim'!C:J,7,FALSE)</f>
        <v>#N/A</v>
      </c>
      <c r="D2447" s="20" t="e">
        <f>VLOOKUP(A2447,'Tableau biosim'!C:J,6,FALSE)</f>
        <v>#N/A</v>
      </c>
    </row>
    <row r="2448" spans="3:4" x14ac:dyDescent="0.25">
      <c r="C2448" s="24" t="e">
        <f>VLOOKUP(A2448,'Tableau biosim'!C:J,7,FALSE)</f>
        <v>#N/A</v>
      </c>
      <c r="D2448" s="20" t="e">
        <f>VLOOKUP(A2448,'Tableau biosim'!C:J,6,FALSE)</f>
        <v>#N/A</v>
      </c>
    </row>
    <row r="2449" spans="3:4" x14ac:dyDescent="0.25">
      <c r="C2449" s="24" t="e">
        <f>VLOOKUP(A2449,'Tableau biosim'!C:J,7,FALSE)</f>
        <v>#N/A</v>
      </c>
      <c r="D2449" s="20" t="e">
        <f>VLOOKUP(A2449,'Tableau biosim'!C:J,6,FALSE)</f>
        <v>#N/A</v>
      </c>
    </row>
    <row r="2450" spans="3:4" x14ac:dyDescent="0.25">
      <c r="C2450" s="24" t="e">
        <f>VLOOKUP(A2450,'Tableau biosim'!C:J,7,FALSE)</f>
        <v>#N/A</v>
      </c>
      <c r="D2450" s="20" t="e">
        <f>VLOOKUP(A2450,'Tableau biosim'!C:J,6,FALSE)</f>
        <v>#N/A</v>
      </c>
    </row>
    <row r="2451" spans="3:4" x14ac:dyDescent="0.25">
      <c r="C2451" s="24" t="e">
        <f>VLOOKUP(A2451,'Tableau biosim'!C:J,7,FALSE)</f>
        <v>#N/A</v>
      </c>
      <c r="D2451" s="20" t="e">
        <f>VLOOKUP(A2451,'Tableau biosim'!C:J,6,FALSE)</f>
        <v>#N/A</v>
      </c>
    </row>
    <row r="2452" spans="3:4" x14ac:dyDescent="0.25">
      <c r="C2452" s="24" t="e">
        <f>VLOOKUP(A2452,'Tableau biosim'!C:J,7,FALSE)</f>
        <v>#N/A</v>
      </c>
      <c r="D2452" s="20" t="e">
        <f>VLOOKUP(A2452,'Tableau biosim'!C:J,6,FALSE)</f>
        <v>#N/A</v>
      </c>
    </row>
    <row r="2453" spans="3:4" x14ac:dyDescent="0.25">
      <c r="C2453" s="24" t="e">
        <f>VLOOKUP(A2453,'Tableau biosim'!C:J,7,FALSE)</f>
        <v>#N/A</v>
      </c>
      <c r="D2453" s="20" t="e">
        <f>VLOOKUP(A2453,'Tableau biosim'!C:J,6,FALSE)</f>
        <v>#N/A</v>
      </c>
    </row>
    <row r="2454" spans="3:4" x14ac:dyDescent="0.25">
      <c r="C2454" s="24" t="e">
        <f>VLOOKUP(A2454,'Tableau biosim'!C:J,7,FALSE)</f>
        <v>#N/A</v>
      </c>
      <c r="D2454" s="20" t="e">
        <f>VLOOKUP(A2454,'Tableau biosim'!C:J,6,FALSE)</f>
        <v>#N/A</v>
      </c>
    </row>
    <row r="2455" spans="3:4" x14ac:dyDescent="0.25">
      <c r="C2455" s="24" t="e">
        <f>VLOOKUP(A2455,'Tableau biosim'!C:J,7,FALSE)</f>
        <v>#N/A</v>
      </c>
      <c r="D2455" s="20" t="e">
        <f>VLOOKUP(A2455,'Tableau biosim'!C:J,6,FALSE)</f>
        <v>#N/A</v>
      </c>
    </row>
    <row r="2456" spans="3:4" x14ac:dyDescent="0.25">
      <c r="C2456" s="24" t="e">
        <f>VLOOKUP(A2456,'Tableau biosim'!C:J,7,FALSE)</f>
        <v>#N/A</v>
      </c>
      <c r="D2456" s="20" t="e">
        <f>VLOOKUP(A2456,'Tableau biosim'!C:J,6,FALSE)</f>
        <v>#N/A</v>
      </c>
    </row>
    <row r="2457" spans="3:4" x14ac:dyDescent="0.25">
      <c r="C2457" s="24" t="e">
        <f>VLOOKUP(A2457,'Tableau biosim'!C:J,7,FALSE)</f>
        <v>#N/A</v>
      </c>
      <c r="D2457" s="20" t="e">
        <f>VLOOKUP(A2457,'Tableau biosim'!C:J,6,FALSE)</f>
        <v>#N/A</v>
      </c>
    </row>
    <row r="2458" spans="3:4" x14ac:dyDescent="0.25">
      <c r="C2458" s="24" t="e">
        <f>VLOOKUP(A2458,'Tableau biosim'!C:J,7,FALSE)</f>
        <v>#N/A</v>
      </c>
      <c r="D2458" s="20" t="e">
        <f>VLOOKUP(A2458,'Tableau biosim'!C:J,6,FALSE)</f>
        <v>#N/A</v>
      </c>
    </row>
    <row r="2459" spans="3:4" x14ac:dyDescent="0.25">
      <c r="C2459" s="24" t="e">
        <f>VLOOKUP(A2459,'Tableau biosim'!C:J,7,FALSE)</f>
        <v>#N/A</v>
      </c>
      <c r="D2459" s="20" t="e">
        <f>VLOOKUP(A2459,'Tableau biosim'!C:J,6,FALSE)</f>
        <v>#N/A</v>
      </c>
    </row>
    <row r="2460" spans="3:4" x14ac:dyDescent="0.25">
      <c r="C2460" s="24" t="e">
        <f>VLOOKUP(A2460,'Tableau biosim'!C:J,7,FALSE)</f>
        <v>#N/A</v>
      </c>
      <c r="D2460" s="20" t="e">
        <f>VLOOKUP(A2460,'Tableau biosim'!C:J,6,FALSE)</f>
        <v>#N/A</v>
      </c>
    </row>
    <row r="2461" spans="3:4" x14ac:dyDescent="0.25">
      <c r="C2461" s="24" t="e">
        <f>VLOOKUP(A2461,'Tableau biosim'!C:J,7,FALSE)</f>
        <v>#N/A</v>
      </c>
      <c r="D2461" s="20" t="e">
        <f>VLOOKUP(A2461,'Tableau biosim'!C:J,6,FALSE)</f>
        <v>#N/A</v>
      </c>
    </row>
    <row r="2462" spans="3:4" x14ac:dyDescent="0.25">
      <c r="C2462" s="24" t="e">
        <f>VLOOKUP(A2462,'Tableau biosim'!C:J,7,FALSE)</f>
        <v>#N/A</v>
      </c>
      <c r="D2462" s="20" t="e">
        <f>VLOOKUP(A2462,'Tableau biosim'!C:J,6,FALSE)</f>
        <v>#N/A</v>
      </c>
    </row>
    <row r="2463" spans="3:4" x14ac:dyDescent="0.25">
      <c r="C2463" s="24" t="e">
        <f>VLOOKUP(A2463,'Tableau biosim'!C:J,7,FALSE)</f>
        <v>#N/A</v>
      </c>
      <c r="D2463" s="20" t="e">
        <f>VLOOKUP(A2463,'Tableau biosim'!C:J,6,FALSE)</f>
        <v>#N/A</v>
      </c>
    </row>
    <row r="2464" spans="3:4" x14ac:dyDescent="0.25">
      <c r="C2464" s="24" t="e">
        <f>VLOOKUP(A2464,'Tableau biosim'!C:J,7,FALSE)</f>
        <v>#N/A</v>
      </c>
      <c r="D2464" s="20" t="e">
        <f>VLOOKUP(A2464,'Tableau biosim'!C:J,6,FALSE)</f>
        <v>#N/A</v>
      </c>
    </row>
    <row r="2465" spans="3:4" x14ac:dyDescent="0.25">
      <c r="C2465" s="24" t="e">
        <f>VLOOKUP(A2465,'Tableau biosim'!C:J,7,FALSE)</f>
        <v>#N/A</v>
      </c>
      <c r="D2465" s="20" t="e">
        <f>VLOOKUP(A2465,'Tableau biosim'!C:J,6,FALSE)</f>
        <v>#N/A</v>
      </c>
    </row>
    <row r="2466" spans="3:4" x14ac:dyDescent="0.25">
      <c r="C2466" s="24" t="e">
        <f>VLOOKUP(A2466,'Tableau biosim'!C:J,7,FALSE)</f>
        <v>#N/A</v>
      </c>
      <c r="D2466" s="20" t="e">
        <f>VLOOKUP(A2466,'Tableau biosim'!C:J,6,FALSE)</f>
        <v>#N/A</v>
      </c>
    </row>
    <row r="2467" spans="3:4" x14ac:dyDescent="0.25">
      <c r="C2467" s="24" t="e">
        <f>VLOOKUP(A2467,'Tableau biosim'!C:J,7,FALSE)</f>
        <v>#N/A</v>
      </c>
      <c r="D2467" s="20" t="e">
        <f>VLOOKUP(A2467,'Tableau biosim'!C:J,6,FALSE)</f>
        <v>#N/A</v>
      </c>
    </row>
    <row r="2468" spans="3:4" x14ac:dyDescent="0.25">
      <c r="C2468" s="24" t="e">
        <f>VLOOKUP(A2468,'Tableau biosim'!C:J,7,FALSE)</f>
        <v>#N/A</v>
      </c>
      <c r="D2468" s="20" t="e">
        <f>VLOOKUP(A2468,'Tableau biosim'!C:J,6,FALSE)</f>
        <v>#N/A</v>
      </c>
    </row>
    <row r="2469" spans="3:4" x14ac:dyDescent="0.25">
      <c r="C2469" s="24" t="e">
        <f>VLOOKUP(A2469,'Tableau biosim'!C:J,7,FALSE)</f>
        <v>#N/A</v>
      </c>
      <c r="D2469" s="20" t="e">
        <f>VLOOKUP(A2469,'Tableau biosim'!C:J,6,FALSE)</f>
        <v>#N/A</v>
      </c>
    </row>
    <row r="2470" spans="3:4" x14ac:dyDescent="0.25">
      <c r="C2470" s="24" t="e">
        <f>VLOOKUP(A2470,'Tableau biosim'!C:J,7,FALSE)</f>
        <v>#N/A</v>
      </c>
      <c r="D2470" s="20" t="e">
        <f>VLOOKUP(A2470,'Tableau biosim'!C:J,6,FALSE)</f>
        <v>#N/A</v>
      </c>
    </row>
    <row r="2471" spans="3:4" x14ac:dyDescent="0.25">
      <c r="C2471" s="24" t="e">
        <f>VLOOKUP(A2471,'Tableau biosim'!C:J,7,FALSE)</f>
        <v>#N/A</v>
      </c>
      <c r="D2471" s="20" t="e">
        <f>VLOOKUP(A2471,'Tableau biosim'!C:J,6,FALSE)</f>
        <v>#N/A</v>
      </c>
    </row>
    <row r="2472" spans="3:4" x14ac:dyDescent="0.25">
      <c r="C2472" s="24" t="e">
        <f>VLOOKUP(A2472,'Tableau biosim'!C:J,7,FALSE)</f>
        <v>#N/A</v>
      </c>
      <c r="D2472" s="20" t="e">
        <f>VLOOKUP(A2472,'Tableau biosim'!C:J,6,FALSE)</f>
        <v>#N/A</v>
      </c>
    </row>
    <row r="2473" spans="3:4" x14ac:dyDescent="0.25">
      <c r="C2473" s="24" t="e">
        <f>VLOOKUP(A2473,'Tableau biosim'!C:J,7,FALSE)</f>
        <v>#N/A</v>
      </c>
      <c r="D2473" s="20" t="e">
        <f>VLOOKUP(A2473,'Tableau biosim'!C:J,6,FALSE)</f>
        <v>#N/A</v>
      </c>
    </row>
    <row r="2474" spans="3:4" x14ac:dyDescent="0.25">
      <c r="C2474" s="24" t="e">
        <f>VLOOKUP(A2474,'Tableau biosim'!C:J,7,FALSE)</f>
        <v>#N/A</v>
      </c>
      <c r="D2474" s="20" t="e">
        <f>VLOOKUP(A2474,'Tableau biosim'!C:J,6,FALSE)</f>
        <v>#N/A</v>
      </c>
    </row>
    <row r="2475" spans="3:4" x14ac:dyDescent="0.25">
      <c r="C2475" s="24" t="e">
        <f>VLOOKUP(A2475,'Tableau biosim'!C:J,7,FALSE)</f>
        <v>#N/A</v>
      </c>
      <c r="D2475" s="20" t="e">
        <f>VLOOKUP(A2475,'Tableau biosim'!C:J,6,FALSE)</f>
        <v>#N/A</v>
      </c>
    </row>
    <row r="2476" spans="3:4" x14ac:dyDescent="0.25">
      <c r="C2476" s="24" t="e">
        <f>VLOOKUP(A2476,'Tableau biosim'!C:J,7,FALSE)</f>
        <v>#N/A</v>
      </c>
      <c r="D2476" s="20" t="e">
        <f>VLOOKUP(A2476,'Tableau biosim'!C:J,6,FALSE)</f>
        <v>#N/A</v>
      </c>
    </row>
    <row r="2477" spans="3:4" x14ac:dyDescent="0.25">
      <c r="C2477" s="24" t="e">
        <f>VLOOKUP(A2477,'Tableau biosim'!C:J,7,FALSE)</f>
        <v>#N/A</v>
      </c>
      <c r="D2477" s="20" t="e">
        <f>VLOOKUP(A2477,'Tableau biosim'!C:J,6,FALSE)</f>
        <v>#N/A</v>
      </c>
    </row>
    <row r="2478" spans="3:4" x14ac:dyDescent="0.25">
      <c r="C2478" s="24" t="e">
        <f>VLOOKUP(A2478,'Tableau biosim'!C:J,7,FALSE)</f>
        <v>#N/A</v>
      </c>
      <c r="D2478" s="20" t="e">
        <f>VLOOKUP(A2478,'Tableau biosim'!C:J,6,FALSE)</f>
        <v>#N/A</v>
      </c>
    </row>
    <row r="2479" spans="3:4" x14ac:dyDescent="0.25">
      <c r="C2479" s="24" t="e">
        <f>VLOOKUP(A2479,'Tableau biosim'!C:J,7,FALSE)</f>
        <v>#N/A</v>
      </c>
      <c r="D2479" s="20" t="e">
        <f>VLOOKUP(A2479,'Tableau biosim'!C:J,6,FALSE)</f>
        <v>#N/A</v>
      </c>
    </row>
    <row r="2480" spans="3:4" x14ac:dyDescent="0.25">
      <c r="C2480" s="24" t="e">
        <f>VLOOKUP(A2480,'Tableau biosim'!C:J,7,FALSE)</f>
        <v>#N/A</v>
      </c>
      <c r="D2480" s="20" t="e">
        <f>VLOOKUP(A2480,'Tableau biosim'!C:J,6,FALSE)</f>
        <v>#N/A</v>
      </c>
    </row>
    <row r="2481" spans="3:4" x14ac:dyDescent="0.25">
      <c r="C2481" s="24" t="e">
        <f>VLOOKUP(A2481,'Tableau biosim'!C:J,7,FALSE)</f>
        <v>#N/A</v>
      </c>
      <c r="D2481" s="20" t="e">
        <f>VLOOKUP(A2481,'Tableau biosim'!C:J,6,FALSE)</f>
        <v>#N/A</v>
      </c>
    </row>
    <row r="2482" spans="3:4" x14ac:dyDescent="0.25">
      <c r="C2482" s="24" t="e">
        <f>VLOOKUP(A2482,'Tableau biosim'!C:J,7,FALSE)</f>
        <v>#N/A</v>
      </c>
      <c r="D2482" s="20" t="e">
        <f>VLOOKUP(A2482,'Tableau biosim'!C:J,6,FALSE)</f>
        <v>#N/A</v>
      </c>
    </row>
    <row r="2483" spans="3:4" x14ac:dyDescent="0.25">
      <c r="C2483" s="24" t="e">
        <f>VLOOKUP(A2483,'Tableau biosim'!C:J,7,FALSE)</f>
        <v>#N/A</v>
      </c>
      <c r="D2483" s="20" t="e">
        <f>VLOOKUP(A2483,'Tableau biosim'!C:J,6,FALSE)</f>
        <v>#N/A</v>
      </c>
    </row>
    <row r="2484" spans="3:4" x14ac:dyDescent="0.25">
      <c r="C2484" s="24" t="e">
        <f>VLOOKUP(A2484,'Tableau biosim'!C:J,7,FALSE)</f>
        <v>#N/A</v>
      </c>
      <c r="D2484" s="20" t="e">
        <f>VLOOKUP(A2484,'Tableau biosim'!C:J,6,FALSE)</f>
        <v>#N/A</v>
      </c>
    </row>
    <row r="2485" spans="3:4" x14ac:dyDescent="0.25">
      <c r="C2485" s="24" t="e">
        <f>VLOOKUP(A2485,'Tableau biosim'!C:J,7,FALSE)</f>
        <v>#N/A</v>
      </c>
      <c r="D2485" s="20" t="e">
        <f>VLOOKUP(A2485,'Tableau biosim'!C:J,6,FALSE)</f>
        <v>#N/A</v>
      </c>
    </row>
    <row r="2486" spans="3:4" x14ac:dyDescent="0.25">
      <c r="C2486" s="24" t="e">
        <f>VLOOKUP(A2486,'Tableau biosim'!C:J,7,FALSE)</f>
        <v>#N/A</v>
      </c>
      <c r="D2486" s="20" t="e">
        <f>VLOOKUP(A2486,'Tableau biosim'!C:J,6,FALSE)</f>
        <v>#N/A</v>
      </c>
    </row>
    <row r="2487" spans="3:4" x14ac:dyDescent="0.25">
      <c r="C2487" s="24" t="e">
        <f>VLOOKUP(A2487,'Tableau biosim'!C:J,7,FALSE)</f>
        <v>#N/A</v>
      </c>
      <c r="D2487" s="20" t="e">
        <f>VLOOKUP(A2487,'Tableau biosim'!C:J,6,FALSE)</f>
        <v>#N/A</v>
      </c>
    </row>
    <row r="2488" spans="3:4" x14ac:dyDescent="0.25">
      <c r="C2488" s="24" t="e">
        <f>VLOOKUP(A2488,'Tableau biosim'!C:J,7,FALSE)</f>
        <v>#N/A</v>
      </c>
      <c r="D2488" s="20" t="e">
        <f>VLOOKUP(A2488,'Tableau biosim'!C:J,6,FALSE)</f>
        <v>#N/A</v>
      </c>
    </row>
    <row r="2489" spans="3:4" x14ac:dyDescent="0.25">
      <c r="C2489" s="24" t="e">
        <f>VLOOKUP(A2489,'Tableau biosim'!C:J,7,FALSE)</f>
        <v>#N/A</v>
      </c>
      <c r="D2489" s="20" t="e">
        <f>VLOOKUP(A2489,'Tableau biosim'!C:J,6,FALSE)</f>
        <v>#N/A</v>
      </c>
    </row>
    <row r="2490" spans="3:4" x14ac:dyDescent="0.25">
      <c r="C2490" s="24" t="e">
        <f>VLOOKUP(A2490,'Tableau biosim'!C:J,7,FALSE)</f>
        <v>#N/A</v>
      </c>
      <c r="D2490" s="20" t="e">
        <f>VLOOKUP(A2490,'Tableau biosim'!C:J,6,FALSE)</f>
        <v>#N/A</v>
      </c>
    </row>
    <row r="2491" spans="3:4" x14ac:dyDescent="0.25">
      <c r="C2491" s="24" t="e">
        <f>VLOOKUP(A2491,'Tableau biosim'!C:J,7,FALSE)</f>
        <v>#N/A</v>
      </c>
      <c r="D2491" s="20" t="e">
        <f>VLOOKUP(A2491,'Tableau biosim'!C:J,6,FALSE)</f>
        <v>#N/A</v>
      </c>
    </row>
    <row r="2492" spans="3:4" x14ac:dyDescent="0.25">
      <c r="C2492" s="24" t="e">
        <f>VLOOKUP(A2492,'Tableau biosim'!C:J,7,FALSE)</f>
        <v>#N/A</v>
      </c>
      <c r="D2492" s="20" t="e">
        <f>VLOOKUP(A2492,'Tableau biosim'!C:J,6,FALSE)</f>
        <v>#N/A</v>
      </c>
    </row>
    <row r="2493" spans="3:4" x14ac:dyDescent="0.25">
      <c r="C2493" s="24" t="e">
        <f>VLOOKUP(A2493,'Tableau biosim'!C:J,7,FALSE)</f>
        <v>#N/A</v>
      </c>
      <c r="D2493" s="20" t="e">
        <f>VLOOKUP(A2493,'Tableau biosim'!C:J,6,FALSE)</f>
        <v>#N/A</v>
      </c>
    </row>
    <row r="2494" spans="3:4" x14ac:dyDescent="0.25">
      <c r="C2494" s="24" t="e">
        <f>VLOOKUP(A2494,'Tableau biosim'!C:J,7,FALSE)</f>
        <v>#N/A</v>
      </c>
      <c r="D2494" s="20" t="e">
        <f>VLOOKUP(A2494,'Tableau biosim'!C:J,6,FALSE)</f>
        <v>#N/A</v>
      </c>
    </row>
    <row r="2495" spans="3:4" x14ac:dyDescent="0.25">
      <c r="C2495" s="24" t="e">
        <f>VLOOKUP(A2495,'Tableau biosim'!C:J,7,FALSE)</f>
        <v>#N/A</v>
      </c>
      <c r="D2495" s="20" t="e">
        <f>VLOOKUP(A2495,'Tableau biosim'!C:J,6,FALSE)</f>
        <v>#N/A</v>
      </c>
    </row>
    <row r="2496" spans="3:4" x14ac:dyDescent="0.25">
      <c r="C2496" s="24" t="e">
        <f>VLOOKUP(A2496,'Tableau biosim'!C:J,7,FALSE)</f>
        <v>#N/A</v>
      </c>
      <c r="D2496" s="20" t="e">
        <f>VLOOKUP(A2496,'Tableau biosim'!C:J,6,FALSE)</f>
        <v>#N/A</v>
      </c>
    </row>
    <row r="2497" spans="3:4" x14ac:dyDescent="0.25">
      <c r="C2497" s="24" t="e">
        <f>VLOOKUP(A2497,'Tableau biosim'!C:J,7,FALSE)</f>
        <v>#N/A</v>
      </c>
      <c r="D2497" s="20" t="e">
        <f>VLOOKUP(A2497,'Tableau biosim'!C:J,6,FALSE)</f>
        <v>#N/A</v>
      </c>
    </row>
    <row r="2498" spans="3:4" x14ac:dyDescent="0.25">
      <c r="C2498" s="24" t="e">
        <f>VLOOKUP(A2498,'Tableau biosim'!C:J,7,FALSE)</f>
        <v>#N/A</v>
      </c>
      <c r="D2498" s="20" t="e">
        <f>VLOOKUP(A2498,'Tableau biosim'!C:J,6,FALSE)</f>
        <v>#N/A</v>
      </c>
    </row>
    <row r="2499" spans="3:4" x14ac:dyDescent="0.25">
      <c r="C2499" s="24" t="e">
        <f>VLOOKUP(A2499,'Tableau biosim'!C:J,7,FALSE)</f>
        <v>#N/A</v>
      </c>
      <c r="D2499" s="20" t="e">
        <f>VLOOKUP(A2499,'Tableau biosim'!C:J,6,FALSE)</f>
        <v>#N/A</v>
      </c>
    </row>
    <row r="2500" spans="3:4" x14ac:dyDescent="0.25">
      <c r="C2500" s="24" t="e">
        <f>VLOOKUP(A2500,'Tableau biosim'!C:J,7,FALSE)</f>
        <v>#N/A</v>
      </c>
      <c r="D2500" s="20" t="e">
        <f>VLOOKUP(A2500,'Tableau biosim'!C:J,6,FALSE)</f>
        <v>#N/A</v>
      </c>
    </row>
    <row r="2501" spans="3:4" x14ac:dyDescent="0.25">
      <c r="C2501" s="24" t="e">
        <f>VLOOKUP(A2501,'Tableau biosim'!C:J,7,FALSE)</f>
        <v>#N/A</v>
      </c>
      <c r="D2501" s="20" t="e">
        <f>VLOOKUP(A2501,'Tableau biosim'!C:J,6,FALSE)</f>
        <v>#N/A</v>
      </c>
    </row>
    <row r="2502" spans="3:4" x14ac:dyDescent="0.25">
      <c r="C2502" s="24" t="e">
        <f>VLOOKUP(A2502,'Tableau biosim'!C:J,7,FALSE)</f>
        <v>#N/A</v>
      </c>
      <c r="D2502" s="20" t="e">
        <f>VLOOKUP(A2502,'Tableau biosim'!C:J,6,FALSE)</f>
        <v>#N/A</v>
      </c>
    </row>
    <row r="2503" spans="3:4" x14ac:dyDescent="0.25">
      <c r="C2503" s="24" t="e">
        <f>VLOOKUP(A2503,'Tableau biosim'!C:J,7,FALSE)</f>
        <v>#N/A</v>
      </c>
      <c r="D2503" s="20" t="e">
        <f>VLOOKUP(A2503,'Tableau biosim'!C:J,6,FALSE)</f>
        <v>#N/A</v>
      </c>
    </row>
    <row r="2504" spans="3:4" x14ac:dyDescent="0.25">
      <c r="C2504" s="24" t="e">
        <f>VLOOKUP(A2504,'Tableau biosim'!C:J,7,FALSE)</f>
        <v>#N/A</v>
      </c>
      <c r="D2504" s="20" t="e">
        <f>VLOOKUP(A2504,'Tableau biosim'!C:J,6,FALSE)</f>
        <v>#N/A</v>
      </c>
    </row>
    <row r="2505" spans="3:4" x14ac:dyDescent="0.25">
      <c r="C2505" s="24" t="e">
        <f>VLOOKUP(A2505,'Tableau biosim'!C:J,7,FALSE)</f>
        <v>#N/A</v>
      </c>
      <c r="D2505" s="20" t="e">
        <f>VLOOKUP(A2505,'Tableau biosim'!C:J,6,FALSE)</f>
        <v>#N/A</v>
      </c>
    </row>
    <row r="2506" spans="3:4" x14ac:dyDescent="0.25">
      <c r="C2506" s="24" t="e">
        <f>VLOOKUP(A2506,'Tableau biosim'!C:J,7,FALSE)</f>
        <v>#N/A</v>
      </c>
      <c r="D2506" s="20" t="e">
        <f>VLOOKUP(A2506,'Tableau biosim'!C:J,6,FALSE)</f>
        <v>#N/A</v>
      </c>
    </row>
    <row r="2507" spans="3:4" x14ac:dyDescent="0.25">
      <c r="C2507" s="24" t="e">
        <f>VLOOKUP(A2507,'Tableau biosim'!C:J,7,FALSE)</f>
        <v>#N/A</v>
      </c>
      <c r="D2507" s="20" t="e">
        <f>VLOOKUP(A2507,'Tableau biosim'!C:J,6,FALSE)</f>
        <v>#N/A</v>
      </c>
    </row>
    <row r="2508" spans="3:4" x14ac:dyDescent="0.25">
      <c r="C2508" s="24" t="e">
        <f>VLOOKUP(A2508,'Tableau biosim'!C:J,7,FALSE)</f>
        <v>#N/A</v>
      </c>
      <c r="D2508" s="20" t="e">
        <f>VLOOKUP(A2508,'Tableau biosim'!C:J,6,FALSE)</f>
        <v>#N/A</v>
      </c>
    </row>
    <row r="2509" spans="3:4" x14ac:dyDescent="0.25">
      <c r="C2509" s="24" t="e">
        <f>VLOOKUP(A2509,'Tableau biosim'!C:J,7,FALSE)</f>
        <v>#N/A</v>
      </c>
      <c r="D2509" s="20" t="e">
        <f>VLOOKUP(A2509,'Tableau biosim'!C:J,6,FALSE)</f>
        <v>#N/A</v>
      </c>
    </row>
    <row r="2510" spans="3:4" x14ac:dyDescent="0.25">
      <c r="C2510" s="24" t="e">
        <f>VLOOKUP(A2510,'Tableau biosim'!C:J,7,FALSE)</f>
        <v>#N/A</v>
      </c>
      <c r="D2510" s="20" t="e">
        <f>VLOOKUP(A2510,'Tableau biosim'!C:J,6,FALSE)</f>
        <v>#N/A</v>
      </c>
    </row>
    <row r="2511" spans="3:4" x14ac:dyDescent="0.25">
      <c r="C2511" s="24" t="e">
        <f>VLOOKUP(A2511,'Tableau biosim'!C:J,7,FALSE)</f>
        <v>#N/A</v>
      </c>
      <c r="D2511" s="20" t="e">
        <f>VLOOKUP(A2511,'Tableau biosim'!C:J,6,FALSE)</f>
        <v>#N/A</v>
      </c>
    </row>
    <row r="2512" spans="3:4" x14ac:dyDescent="0.25">
      <c r="C2512" s="24" t="e">
        <f>VLOOKUP(A2512,'Tableau biosim'!C:J,7,FALSE)</f>
        <v>#N/A</v>
      </c>
      <c r="D2512" s="20" t="e">
        <f>VLOOKUP(A2512,'Tableau biosim'!C:J,6,FALSE)</f>
        <v>#N/A</v>
      </c>
    </row>
    <row r="2513" spans="3:4" x14ac:dyDescent="0.25">
      <c r="C2513" s="24" t="e">
        <f>VLOOKUP(A2513,'Tableau biosim'!C:J,7,FALSE)</f>
        <v>#N/A</v>
      </c>
      <c r="D2513" s="20" t="e">
        <f>VLOOKUP(A2513,'Tableau biosim'!C:J,6,FALSE)</f>
        <v>#N/A</v>
      </c>
    </row>
    <row r="2514" spans="3:4" x14ac:dyDescent="0.25">
      <c r="C2514" s="24" t="e">
        <f>VLOOKUP(A2514,'Tableau biosim'!C:J,7,FALSE)</f>
        <v>#N/A</v>
      </c>
      <c r="D2514" s="20" t="e">
        <f>VLOOKUP(A2514,'Tableau biosim'!C:J,6,FALSE)</f>
        <v>#N/A</v>
      </c>
    </row>
    <row r="2515" spans="3:4" x14ac:dyDescent="0.25">
      <c r="C2515" s="24" t="e">
        <f>VLOOKUP(A2515,'Tableau biosim'!C:J,7,FALSE)</f>
        <v>#N/A</v>
      </c>
      <c r="D2515" s="20" t="e">
        <f>VLOOKUP(A2515,'Tableau biosim'!C:J,6,FALSE)</f>
        <v>#N/A</v>
      </c>
    </row>
    <row r="2516" spans="3:4" x14ac:dyDescent="0.25">
      <c r="C2516" s="24" t="e">
        <f>VLOOKUP(A2516,'Tableau biosim'!C:J,7,FALSE)</f>
        <v>#N/A</v>
      </c>
      <c r="D2516" s="20" t="e">
        <f>VLOOKUP(A2516,'Tableau biosim'!C:J,6,FALSE)</f>
        <v>#N/A</v>
      </c>
    </row>
    <row r="2517" spans="3:4" x14ac:dyDescent="0.25">
      <c r="C2517" s="24" t="e">
        <f>VLOOKUP(A2517,'Tableau biosim'!C:J,7,FALSE)</f>
        <v>#N/A</v>
      </c>
      <c r="D2517" s="20" t="e">
        <f>VLOOKUP(A2517,'Tableau biosim'!C:J,6,FALSE)</f>
        <v>#N/A</v>
      </c>
    </row>
    <row r="2518" spans="3:4" x14ac:dyDescent="0.25">
      <c r="C2518" s="24" t="e">
        <f>VLOOKUP(A2518,'Tableau biosim'!C:J,7,FALSE)</f>
        <v>#N/A</v>
      </c>
      <c r="D2518" s="20" t="e">
        <f>VLOOKUP(A2518,'Tableau biosim'!C:J,6,FALSE)</f>
        <v>#N/A</v>
      </c>
    </row>
    <row r="2519" spans="3:4" x14ac:dyDescent="0.25">
      <c r="C2519" s="24" t="e">
        <f>VLOOKUP(A2519,'Tableau biosim'!C:J,7,FALSE)</f>
        <v>#N/A</v>
      </c>
      <c r="D2519" s="20" t="e">
        <f>VLOOKUP(A2519,'Tableau biosim'!C:J,6,FALSE)</f>
        <v>#N/A</v>
      </c>
    </row>
    <row r="2520" spans="3:4" x14ac:dyDescent="0.25">
      <c r="C2520" s="24" t="e">
        <f>VLOOKUP(A2520,'Tableau biosim'!C:J,7,FALSE)</f>
        <v>#N/A</v>
      </c>
      <c r="D2520" s="20" t="e">
        <f>VLOOKUP(A2520,'Tableau biosim'!C:J,6,FALSE)</f>
        <v>#N/A</v>
      </c>
    </row>
    <row r="2521" spans="3:4" x14ac:dyDescent="0.25">
      <c r="C2521" s="24" t="e">
        <f>VLOOKUP(A2521,'Tableau biosim'!C:J,7,FALSE)</f>
        <v>#N/A</v>
      </c>
      <c r="D2521" s="20" t="e">
        <f>VLOOKUP(A2521,'Tableau biosim'!C:J,6,FALSE)</f>
        <v>#N/A</v>
      </c>
    </row>
    <row r="2522" spans="3:4" x14ac:dyDescent="0.25">
      <c r="C2522" s="24" t="e">
        <f>VLOOKUP(A2522,'Tableau biosim'!C:J,7,FALSE)</f>
        <v>#N/A</v>
      </c>
      <c r="D2522" s="20" t="e">
        <f>VLOOKUP(A2522,'Tableau biosim'!C:J,6,FALSE)</f>
        <v>#N/A</v>
      </c>
    </row>
    <row r="2523" spans="3:4" x14ac:dyDescent="0.25">
      <c r="C2523" s="24" t="e">
        <f>VLOOKUP(A2523,'Tableau biosim'!C:J,7,FALSE)</f>
        <v>#N/A</v>
      </c>
      <c r="D2523" s="20" t="e">
        <f>VLOOKUP(A2523,'Tableau biosim'!C:J,6,FALSE)</f>
        <v>#N/A</v>
      </c>
    </row>
    <row r="2524" spans="3:4" x14ac:dyDescent="0.25">
      <c r="C2524" s="24" t="e">
        <f>VLOOKUP(A2524,'Tableau biosim'!C:J,7,FALSE)</f>
        <v>#N/A</v>
      </c>
      <c r="D2524" s="20" t="e">
        <f>VLOOKUP(A2524,'Tableau biosim'!C:J,6,FALSE)</f>
        <v>#N/A</v>
      </c>
    </row>
    <row r="2525" spans="3:4" x14ac:dyDescent="0.25">
      <c r="C2525" s="24" t="e">
        <f>VLOOKUP(A2525,'Tableau biosim'!C:J,7,FALSE)</f>
        <v>#N/A</v>
      </c>
      <c r="D2525" s="20" t="e">
        <f>VLOOKUP(A2525,'Tableau biosim'!C:J,6,FALSE)</f>
        <v>#N/A</v>
      </c>
    </row>
    <row r="2526" spans="3:4" x14ac:dyDescent="0.25">
      <c r="C2526" s="24" t="e">
        <f>VLOOKUP(A2526,'Tableau biosim'!C:J,7,FALSE)</f>
        <v>#N/A</v>
      </c>
      <c r="D2526" s="20" t="e">
        <f>VLOOKUP(A2526,'Tableau biosim'!C:J,6,FALSE)</f>
        <v>#N/A</v>
      </c>
    </row>
    <row r="2527" spans="3:4" x14ac:dyDescent="0.25">
      <c r="C2527" s="24" t="e">
        <f>VLOOKUP(A2527,'Tableau biosim'!C:J,7,FALSE)</f>
        <v>#N/A</v>
      </c>
      <c r="D2527" s="20" t="e">
        <f>VLOOKUP(A2527,'Tableau biosim'!C:J,6,FALSE)</f>
        <v>#N/A</v>
      </c>
    </row>
    <row r="2528" spans="3:4" x14ac:dyDescent="0.25">
      <c r="C2528" s="24" t="e">
        <f>VLOOKUP(A2528,'Tableau biosim'!C:J,7,FALSE)</f>
        <v>#N/A</v>
      </c>
      <c r="D2528" s="20" t="e">
        <f>VLOOKUP(A2528,'Tableau biosim'!C:J,6,FALSE)</f>
        <v>#N/A</v>
      </c>
    </row>
    <row r="2529" spans="3:4" x14ac:dyDescent="0.25">
      <c r="C2529" s="24" t="e">
        <f>VLOOKUP(A2529,'Tableau biosim'!C:J,7,FALSE)</f>
        <v>#N/A</v>
      </c>
      <c r="D2529" s="20" t="e">
        <f>VLOOKUP(A2529,'Tableau biosim'!C:J,6,FALSE)</f>
        <v>#N/A</v>
      </c>
    </row>
    <row r="2530" spans="3:4" x14ac:dyDescent="0.25">
      <c r="C2530" s="24" t="e">
        <f>VLOOKUP(A2530,'Tableau biosim'!C:J,7,FALSE)</f>
        <v>#N/A</v>
      </c>
      <c r="D2530" s="20" t="e">
        <f>VLOOKUP(A2530,'Tableau biosim'!C:J,6,FALSE)</f>
        <v>#N/A</v>
      </c>
    </row>
    <row r="2531" spans="3:4" x14ac:dyDescent="0.25">
      <c r="C2531" s="24" t="e">
        <f>VLOOKUP(A2531,'Tableau biosim'!C:J,7,FALSE)</f>
        <v>#N/A</v>
      </c>
      <c r="D2531" s="20" t="e">
        <f>VLOOKUP(A2531,'Tableau biosim'!C:J,6,FALSE)</f>
        <v>#N/A</v>
      </c>
    </row>
    <row r="2532" spans="3:4" x14ac:dyDescent="0.25">
      <c r="C2532" s="24" t="e">
        <f>VLOOKUP(A2532,'Tableau biosim'!C:J,7,FALSE)</f>
        <v>#N/A</v>
      </c>
      <c r="D2532" s="20" t="e">
        <f>VLOOKUP(A2532,'Tableau biosim'!C:J,6,FALSE)</f>
        <v>#N/A</v>
      </c>
    </row>
    <row r="2533" spans="3:4" x14ac:dyDescent="0.25">
      <c r="C2533" s="24" t="e">
        <f>VLOOKUP(A2533,'Tableau biosim'!C:J,7,FALSE)</f>
        <v>#N/A</v>
      </c>
      <c r="D2533" s="20" t="e">
        <f>VLOOKUP(A2533,'Tableau biosim'!C:J,6,FALSE)</f>
        <v>#N/A</v>
      </c>
    </row>
    <row r="2534" spans="3:4" x14ac:dyDescent="0.25">
      <c r="C2534" s="24" t="e">
        <f>VLOOKUP(A2534,'Tableau biosim'!C:J,7,FALSE)</f>
        <v>#N/A</v>
      </c>
      <c r="D2534" s="20" t="e">
        <f>VLOOKUP(A2534,'Tableau biosim'!C:J,6,FALSE)</f>
        <v>#N/A</v>
      </c>
    </row>
    <row r="2535" spans="3:4" x14ac:dyDescent="0.25">
      <c r="C2535" s="24" t="e">
        <f>VLOOKUP(A2535,'Tableau biosim'!C:J,7,FALSE)</f>
        <v>#N/A</v>
      </c>
      <c r="D2535" s="20" t="e">
        <f>VLOOKUP(A2535,'Tableau biosim'!C:J,6,FALSE)</f>
        <v>#N/A</v>
      </c>
    </row>
    <row r="2536" spans="3:4" x14ac:dyDescent="0.25">
      <c r="C2536" s="24" t="e">
        <f>VLOOKUP(A2536,'Tableau biosim'!C:J,7,FALSE)</f>
        <v>#N/A</v>
      </c>
      <c r="D2536" s="20" t="e">
        <f>VLOOKUP(A2536,'Tableau biosim'!C:J,6,FALSE)</f>
        <v>#N/A</v>
      </c>
    </row>
    <row r="2537" spans="3:4" x14ac:dyDescent="0.25">
      <c r="C2537" s="24" t="e">
        <f>VLOOKUP(A2537,'Tableau biosim'!C:J,7,FALSE)</f>
        <v>#N/A</v>
      </c>
      <c r="D2537" s="20" t="e">
        <f>VLOOKUP(A2537,'Tableau biosim'!C:J,6,FALSE)</f>
        <v>#N/A</v>
      </c>
    </row>
    <row r="2538" spans="3:4" x14ac:dyDescent="0.25">
      <c r="C2538" s="24" t="e">
        <f>VLOOKUP(A2538,'Tableau biosim'!C:J,7,FALSE)</f>
        <v>#N/A</v>
      </c>
      <c r="D2538" s="20" t="e">
        <f>VLOOKUP(A2538,'Tableau biosim'!C:J,6,FALSE)</f>
        <v>#N/A</v>
      </c>
    </row>
    <row r="2539" spans="3:4" x14ac:dyDescent="0.25">
      <c r="C2539" s="24" t="e">
        <f>VLOOKUP(A2539,'Tableau biosim'!C:J,7,FALSE)</f>
        <v>#N/A</v>
      </c>
      <c r="D2539" s="20" t="e">
        <f>VLOOKUP(A2539,'Tableau biosim'!C:J,6,FALSE)</f>
        <v>#N/A</v>
      </c>
    </row>
    <row r="2540" spans="3:4" x14ac:dyDescent="0.25">
      <c r="C2540" s="24" t="e">
        <f>VLOOKUP(A2540,'Tableau biosim'!C:J,7,FALSE)</f>
        <v>#N/A</v>
      </c>
      <c r="D2540" s="20" t="e">
        <f>VLOOKUP(A2540,'Tableau biosim'!C:J,6,FALSE)</f>
        <v>#N/A</v>
      </c>
    </row>
    <row r="2541" spans="3:4" x14ac:dyDescent="0.25">
      <c r="C2541" s="24" t="e">
        <f>VLOOKUP(A2541,'Tableau biosim'!C:J,7,FALSE)</f>
        <v>#N/A</v>
      </c>
      <c r="D2541" s="20" t="e">
        <f>VLOOKUP(A2541,'Tableau biosim'!C:J,6,FALSE)</f>
        <v>#N/A</v>
      </c>
    </row>
    <row r="2542" spans="3:4" x14ac:dyDescent="0.25">
      <c r="C2542" s="24" t="e">
        <f>VLOOKUP(A2542,'Tableau biosim'!C:J,7,FALSE)</f>
        <v>#N/A</v>
      </c>
      <c r="D2542" s="20" t="e">
        <f>VLOOKUP(A2542,'Tableau biosim'!C:J,6,FALSE)</f>
        <v>#N/A</v>
      </c>
    </row>
    <row r="2543" spans="3:4" x14ac:dyDescent="0.25">
      <c r="C2543" s="24" t="e">
        <f>VLOOKUP(A2543,'Tableau biosim'!C:J,7,FALSE)</f>
        <v>#N/A</v>
      </c>
      <c r="D2543" s="20" t="e">
        <f>VLOOKUP(A2543,'Tableau biosim'!C:J,6,FALSE)</f>
        <v>#N/A</v>
      </c>
    </row>
    <row r="2544" spans="3:4" x14ac:dyDescent="0.25">
      <c r="C2544" s="24" t="e">
        <f>VLOOKUP(A2544,'Tableau biosim'!C:J,7,FALSE)</f>
        <v>#N/A</v>
      </c>
      <c r="D2544" s="20" t="e">
        <f>VLOOKUP(A2544,'Tableau biosim'!C:J,6,FALSE)</f>
        <v>#N/A</v>
      </c>
    </row>
    <row r="2545" spans="3:4" x14ac:dyDescent="0.25">
      <c r="C2545" s="24" t="e">
        <f>VLOOKUP(A2545,'Tableau biosim'!C:J,7,FALSE)</f>
        <v>#N/A</v>
      </c>
      <c r="D2545" s="20" t="e">
        <f>VLOOKUP(A2545,'Tableau biosim'!C:J,6,FALSE)</f>
        <v>#N/A</v>
      </c>
    </row>
    <row r="2546" spans="3:4" x14ac:dyDescent="0.25">
      <c r="C2546" s="24" t="e">
        <f>VLOOKUP(A2546,'Tableau biosim'!C:J,7,FALSE)</f>
        <v>#N/A</v>
      </c>
      <c r="D2546" s="20" t="e">
        <f>VLOOKUP(A2546,'Tableau biosim'!C:J,6,FALSE)</f>
        <v>#N/A</v>
      </c>
    </row>
    <row r="2547" spans="3:4" x14ac:dyDescent="0.25">
      <c r="C2547" s="24" t="e">
        <f>VLOOKUP(A2547,'Tableau biosim'!C:J,7,FALSE)</f>
        <v>#N/A</v>
      </c>
      <c r="D2547" s="20" t="e">
        <f>VLOOKUP(A2547,'Tableau biosim'!C:J,6,FALSE)</f>
        <v>#N/A</v>
      </c>
    </row>
    <row r="2548" spans="3:4" x14ac:dyDescent="0.25">
      <c r="C2548" s="24" t="e">
        <f>VLOOKUP(A2548,'Tableau biosim'!C:J,7,FALSE)</f>
        <v>#N/A</v>
      </c>
      <c r="D2548" s="20" t="e">
        <f>VLOOKUP(A2548,'Tableau biosim'!C:J,6,FALSE)</f>
        <v>#N/A</v>
      </c>
    </row>
    <row r="2549" spans="3:4" x14ac:dyDescent="0.25">
      <c r="C2549" s="24" t="e">
        <f>VLOOKUP(A2549,'Tableau biosim'!C:J,7,FALSE)</f>
        <v>#N/A</v>
      </c>
      <c r="D2549" s="20" t="e">
        <f>VLOOKUP(A2549,'Tableau biosim'!C:J,6,FALSE)</f>
        <v>#N/A</v>
      </c>
    </row>
    <row r="2550" spans="3:4" x14ac:dyDescent="0.25">
      <c r="C2550" s="24" t="e">
        <f>VLOOKUP(A2550,'Tableau biosim'!C:J,7,FALSE)</f>
        <v>#N/A</v>
      </c>
      <c r="D2550" s="20" t="e">
        <f>VLOOKUP(A2550,'Tableau biosim'!C:J,6,FALSE)</f>
        <v>#N/A</v>
      </c>
    </row>
    <row r="2551" spans="3:4" x14ac:dyDescent="0.25">
      <c r="C2551" s="24" t="e">
        <f>VLOOKUP(A2551,'Tableau biosim'!C:J,7,FALSE)</f>
        <v>#N/A</v>
      </c>
      <c r="D2551" s="20" t="e">
        <f>VLOOKUP(A2551,'Tableau biosim'!C:J,6,FALSE)</f>
        <v>#N/A</v>
      </c>
    </row>
    <row r="2552" spans="3:4" x14ac:dyDescent="0.25">
      <c r="C2552" s="24" t="e">
        <f>VLOOKUP(A2552,'Tableau biosim'!C:J,7,FALSE)</f>
        <v>#N/A</v>
      </c>
      <c r="D2552" s="20" t="e">
        <f>VLOOKUP(A2552,'Tableau biosim'!C:J,6,FALSE)</f>
        <v>#N/A</v>
      </c>
    </row>
    <row r="2553" spans="3:4" x14ac:dyDescent="0.25">
      <c r="C2553" s="24" t="e">
        <f>VLOOKUP(A2553,'Tableau biosim'!C:J,7,FALSE)</f>
        <v>#N/A</v>
      </c>
      <c r="D2553" s="20" t="e">
        <f>VLOOKUP(A2553,'Tableau biosim'!C:J,6,FALSE)</f>
        <v>#N/A</v>
      </c>
    </row>
    <row r="2554" spans="3:4" x14ac:dyDescent="0.25">
      <c r="C2554" s="24" t="e">
        <f>VLOOKUP(A2554,'Tableau biosim'!C:J,7,FALSE)</f>
        <v>#N/A</v>
      </c>
      <c r="D2554" s="20" t="e">
        <f>VLOOKUP(A2554,'Tableau biosim'!C:J,6,FALSE)</f>
        <v>#N/A</v>
      </c>
    </row>
    <row r="2555" spans="3:4" x14ac:dyDescent="0.25">
      <c r="C2555" s="24" t="e">
        <f>VLOOKUP(A2555,'Tableau biosim'!C:J,7,FALSE)</f>
        <v>#N/A</v>
      </c>
      <c r="D2555" s="20" t="e">
        <f>VLOOKUP(A2555,'Tableau biosim'!C:J,6,FALSE)</f>
        <v>#N/A</v>
      </c>
    </row>
    <row r="2556" spans="3:4" x14ac:dyDescent="0.25">
      <c r="C2556" s="24" t="e">
        <f>VLOOKUP(A2556,'Tableau biosim'!C:J,7,FALSE)</f>
        <v>#N/A</v>
      </c>
      <c r="D2556" s="20" t="e">
        <f>VLOOKUP(A2556,'Tableau biosim'!C:J,6,FALSE)</f>
        <v>#N/A</v>
      </c>
    </row>
    <row r="2557" spans="3:4" x14ac:dyDescent="0.25">
      <c r="C2557" s="24" t="e">
        <f>VLOOKUP(A2557,'Tableau biosim'!C:J,7,FALSE)</f>
        <v>#N/A</v>
      </c>
      <c r="D2557" s="20" t="e">
        <f>VLOOKUP(A2557,'Tableau biosim'!C:J,6,FALSE)</f>
        <v>#N/A</v>
      </c>
    </row>
    <row r="2558" spans="3:4" x14ac:dyDescent="0.25">
      <c r="C2558" s="24" t="e">
        <f>VLOOKUP(A2558,'Tableau biosim'!C:J,7,FALSE)</f>
        <v>#N/A</v>
      </c>
      <c r="D2558" s="20" t="e">
        <f>VLOOKUP(A2558,'Tableau biosim'!C:J,6,FALSE)</f>
        <v>#N/A</v>
      </c>
    </row>
    <row r="2559" spans="3:4" x14ac:dyDescent="0.25">
      <c r="C2559" s="24" t="e">
        <f>VLOOKUP(A2559,'Tableau biosim'!C:J,7,FALSE)</f>
        <v>#N/A</v>
      </c>
      <c r="D2559" s="20" t="e">
        <f>VLOOKUP(A2559,'Tableau biosim'!C:J,6,FALSE)</f>
        <v>#N/A</v>
      </c>
    </row>
    <row r="2560" spans="3:4" x14ac:dyDescent="0.25">
      <c r="C2560" s="24" t="e">
        <f>VLOOKUP(A2560,'Tableau biosim'!C:J,7,FALSE)</f>
        <v>#N/A</v>
      </c>
      <c r="D2560" s="20" t="e">
        <f>VLOOKUP(A2560,'Tableau biosim'!C:J,6,FALSE)</f>
        <v>#N/A</v>
      </c>
    </row>
    <row r="2561" spans="3:4" x14ac:dyDescent="0.25">
      <c r="C2561" s="24" t="e">
        <f>VLOOKUP(A2561,'Tableau biosim'!C:J,7,FALSE)</f>
        <v>#N/A</v>
      </c>
      <c r="D2561" s="20" t="e">
        <f>VLOOKUP(A2561,'Tableau biosim'!C:J,6,FALSE)</f>
        <v>#N/A</v>
      </c>
    </row>
    <row r="2562" spans="3:4" x14ac:dyDescent="0.25">
      <c r="C2562" s="24" t="e">
        <f>VLOOKUP(A2562,'Tableau biosim'!C:J,7,FALSE)</f>
        <v>#N/A</v>
      </c>
      <c r="D2562" s="20" t="e">
        <f>VLOOKUP(A2562,'Tableau biosim'!C:J,6,FALSE)</f>
        <v>#N/A</v>
      </c>
    </row>
    <row r="2563" spans="3:4" x14ac:dyDescent="0.25">
      <c r="C2563" s="24" t="e">
        <f>VLOOKUP(A2563,'Tableau biosim'!C:J,7,FALSE)</f>
        <v>#N/A</v>
      </c>
      <c r="D2563" s="20" t="e">
        <f>VLOOKUP(A2563,'Tableau biosim'!C:J,6,FALSE)</f>
        <v>#N/A</v>
      </c>
    </row>
    <row r="2564" spans="3:4" x14ac:dyDescent="0.25">
      <c r="C2564" s="24" t="e">
        <f>VLOOKUP(A2564,'Tableau biosim'!C:J,7,FALSE)</f>
        <v>#N/A</v>
      </c>
      <c r="D2564" s="20" t="e">
        <f>VLOOKUP(A2564,'Tableau biosim'!C:J,6,FALSE)</f>
        <v>#N/A</v>
      </c>
    </row>
    <row r="2565" spans="3:4" x14ac:dyDescent="0.25">
      <c r="C2565" s="24" t="e">
        <f>VLOOKUP(A2565,'Tableau biosim'!C:J,7,FALSE)</f>
        <v>#N/A</v>
      </c>
      <c r="D2565" s="20" t="e">
        <f>VLOOKUP(A2565,'Tableau biosim'!C:J,6,FALSE)</f>
        <v>#N/A</v>
      </c>
    </row>
    <row r="2566" spans="3:4" x14ac:dyDescent="0.25">
      <c r="C2566" s="24" t="e">
        <f>VLOOKUP(A2566,'Tableau biosim'!C:J,7,FALSE)</f>
        <v>#N/A</v>
      </c>
      <c r="D2566" s="20" t="e">
        <f>VLOOKUP(A2566,'Tableau biosim'!C:J,6,FALSE)</f>
        <v>#N/A</v>
      </c>
    </row>
    <row r="2567" spans="3:4" x14ac:dyDescent="0.25">
      <c r="C2567" s="24" t="e">
        <f>VLOOKUP(A2567,'Tableau biosim'!C:J,7,FALSE)</f>
        <v>#N/A</v>
      </c>
      <c r="D2567" s="20" t="e">
        <f>VLOOKUP(A2567,'Tableau biosim'!C:J,6,FALSE)</f>
        <v>#N/A</v>
      </c>
    </row>
    <row r="2568" spans="3:4" x14ac:dyDescent="0.25">
      <c r="C2568" s="24" t="e">
        <f>VLOOKUP(A2568,'Tableau biosim'!C:J,7,FALSE)</f>
        <v>#N/A</v>
      </c>
      <c r="D2568" s="20" t="e">
        <f>VLOOKUP(A2568,'Tableau biosim'!C:J,6,FALSE)</f>
        <v>#N/A</v>
      </c>
    </row>
    <row r="2569" spans="3:4" x14ac:dyDescent="0.25">
      <c r="C2569" s="24" t="e">
        <f>VLOOKUP(A2569,'Tableau biosim'!C:J,7,FALSE)</f>
        <v>#N/A</v>
      </c>
      <c r="D2569" s="20" t="e">
        <f>VLOOKUP(A2569,'Tableau biosim'!C:J,6,FALSE)</f>
        <v>#N/A</v>
      </c>
    </row>
    <row r="2570" spans="3:4" x14ac:dyDescent="0.25">
      <c r="C2570" s="24" t="e">
        <f>VLOOKUP(A2570,'Tableau biosim'!C:J,7,FALSE)</f>
        <v>#N/A</v>
      </c>
      <c r="D2570" s="20" t="e">
        <f>VLOOKUP(A2570,'Tableau biosim'!C:J,6,FALSE)</f>
        <v>#N/A</v>
      </c>
    </row>
    <row r="2571" spans="3:4" x14ac:dyDescent="0.25">
      <c r="C2571" s="24" t="e">
        <f>VLOOKUP(A2571,'Tableau biosim'!C:J,7,FALSE)</f>
        <v>#N/A</v>
      </c>
      <c r="D2571" s="20" t="e">
        <f>VLOOKUP(A2571,'Tableau biosim'!C:J,6,FALSE)</f>
        <v>#N/A</v>
      </c>
    </row>
    <row r="2572" spans="3:4" x14ac:dyDescent="0.25">
      <c r="C2572" s="24" t="e">
        <f>VLOOKUP(A2572,'Tableau biosim'!C:J,7,FALSE)</f>
        <v>#N/A</v>
      </c>
      <c r="D2572" s="20" t="e">
        <f>VLOOKUP(A2572,'Tableau biosim'!C:J,6,FALSE)</f>
        <v>#N/A</v>
      </c>
    </row>
    <row r="2573" spans="3:4" x14ac:dyDescent="0.25">
      <c r="C2573" s="24" t="e">
        <f>VLOOKUP(A2573,'Tableau biosim'!C:J,7,FALSE)</f>
        <v>#N/A</v>
      </c>
      <c r="D2573" s="20" t="e">
        <f>VLOOKUP(A2573,'Tableau biosim'!C:J,6,FALSE)</f>
        <v>#N/A</v>
      </c>
    </row>
    <row r="2574" spans="3:4" x14ac:dyDescent="0.25">
      <c r="C2574" s="24" t="e">
        <f>VLOOKUP(A2574,'Tableau biosim'!C:J,7,FALSE)</f>
        <v>#N/A</v>
      </c>
      <c r="D2574" s="20" t="e">
        <f>VLOOKUP(A2574,'Tableau biosim'!C:J,6,FALSE)</f>
        <v>#N/A</v>
      </c>
    </row>
    <row r="2575" spans="3:4" x14ac:dyDescent="0.25">
      <c r="C2575" s="24" t="e">
        <f>VLOOKUP(A2575,'Tableau biosim'!C:J,7,FALSE)</f>
        <v>#N/A</v>
      </c>
      <c r="D2575" s="20" t="e">
        <f>VLOOKUP(A2575,'Tableau biosim'!C:J,6,FALSE)</f>
        <v>#N/A</v>
      </c>
    </row>
    <row r="2576" spans="3:4" x14ac:dyDescent="0.25">
      <c r="C2576" s="24" t="e">
        <f>VLOOKUP(A2576,'Tableau biosim'!C:J,7,FALSE)</f>
        <v>#N/A</v>
      </c>
      <c r="D2576" s="20" t="e">
        <f>VLOOKUP(A2576,'Tableau biosim'!C:J,6,FALSE)</f>
        <v>#N/A</v>
      </c>
    </row>
    <row r="2577" spans="3:4" x14ac:dyDescent="0.25">
      <c r="C2577" s="24" t="e">
        <f>VLOOKUP(A2577,'Tableau biosim'!C:J,7,FALSE)</f>
        <v>#N/A</v>
      </c>
      <c r="D2577" s="20" t="e">
        <f>VLOOKUP(A2577,'Tableau biosim'!C:J,6,FALSE)</f>
        <v>#N/A</v>
      </c>
    </row>
    <row r="2578" spans="3:4" x14ac:dyDescent="0.25">
      <c r="C2578" s="24" t="e">
        <f>VLOOKUP(A2578,'Tableau biosim'!C:J,7,FALSE)</f>
        <v>#N/A</v>
      </c>
      <c r="D2578" s="20" t="e">
        <f>VLOOKUP(A2578,'Tableau biosim'!C:J,6,FALSE)</f>
        <v>#N/A</v>
      </c>
    </row>
    <row r="2579" spans="3:4" x14ac:dyDescent="0.25">
      <c r="C2579" s="24" t="e">
        <f>VLOOKUP(A2579,'Tableau biosim'!C:J,7,FALSE)</f>
        <v>#N/A</v>
      </c>
      <c r="D2579" s="20" t="e">
        <f>VLOOKUP(A2579,'Tableau biosim'!C:J,6,FALSE)</f>
        <v>#N/A</v>
      </c>
    </row>
    <row r="2580" spans="3:4" x14ac:dyDescent="0.25">
      <c r="C2580" s="24" t="e">
        <f>VLOOKUP(A2580,'Tableau biosim'!C:J,7,FALSE)</f>
        <v>#N/A</v>
      </c>
      <c r="D2580" s="20" t="e">
        <f>VLOOKUP(A2580,'Tableau biosim'!C:J,6,FALSE)</f>
        <v>#N/A</v>
      </c>
    </row>
    <row r="2581" spans="3:4" x14ac:dyDescent="0.25">
      <c r="C2581" s="24" t="e">
        <f>VLOOKUP(A2581,'Tableau biosim'!C:J,7,FALSE)</f>
        <v>#N/A</v>
      </c>
      <c r="D2581" s="20" t="e">
        <f>VLOOKUP(A2581,'Tableau biosim'!C:J,6,FALSE)</f>
        <v>#N/A</v>
      </c>
    </row>
    <row r="2582" spans="3:4" x14ac:dyDescent="0.25">
      <c r="C2582" s="24" t="e">
        <f>VLOOKUP(A2582,'Tableau biosim'!C:J,7,FALSE)</f>
        <v>#N/A</v>
      </c>
      <c r="D2582" s="20" t="e">
        <f>VLOOKUP(A2582,'Tableau biosim'!C:J,6,FALSE)</f>
        <v>#N/A</v>
      </c>
    </row>
    <row r="2583" spans="3:4" x14ac:dyDescent="0.25">
      <c r="C2583" s="24" t="e">
        <f>VLOOKUP(A2583,'Tableau biosim'!C:J,7,FALSE)</f>
        <v>#N/A</v>
      </c>
      <c r="D2583" s="20" t="e">
        <f>VLOOKUP(A2583,'Tableau biosim'!C:J,6,FALSE)</f>
        <v>#N/A</v>
      </c>
    </row>
    <row r="2584" spans="3:4" x14ac:dyDescent="0.25">
      <c r="C2584" s="24" t="e">
        <f>VLOOKUP(A2584,'Tableau biosim'!C:J,7,FALSE)</f>
        <v>#N/A</v>
      </c>
      <c r="D2584" s="20" t="e">
        <f>VLOOKUP(A2584,'Tableau biosim'!C:J,6,FALSE)</f>
        <v>#N/A</v>
      </c>
    </row>
    <row r="2585" spans="3:4" x14ac:dyDescent="0.25">
      <c r="C2585" s="24" t="e">
        <f>VLOOKUP(A2585,'Tableau biosim'!C:J,7,FALSE)</f>
        <v>#N/A</v>
      </c>
      <c r="D2585" s="20" t="e">
        <f>VLOOKUP(A2585,'Tableau biosim'!C:J,6,FALSE)</f>
        <v>#N/A</v>
      </c>
    </row>
    <row r="2586" spans="3:4" x14ac:dyDescent="0.25">
      <c r="C2586" s="24" t="e">
        <f>VLOOKUP(A2586,'Tableau biosim'!C:J,7,FALSE)</f>
        <v>#N/A</v>
      </c>
      <c r="D2586" s="20" t="e">
        <f>VLOOKUP(A2586,'Tableau biosim'!C:J,6,FALSE)</f>
        <v>#N/A</v>
      </c>
    </row>
    <row r="2587" spans="3:4" x14ac:dyDescent="0.25">
      <c r="C2587" s="24" t="e">
        <f>VLOOKUP(A2587,'Tableau biosim'!C:J,7,FALSE)</f>
        <v>#N/A</v>
      </c>
      <c r="D2587" s="20" t="e">
        <f>VLOOKUP(A2587,'Tableau biosim'!C:J,6,FALSE)</f>
        <v>#N/A</v>
      </c>
    </row>
    <row r="2588" spans="3:4" x14ac:dyDescent="0.25">
      <c r="C2588" s="24" t="e">
        <f>VLOOKUP(A2588,'Tableau biosim'!C:J,7,FALSE)</f>
        <v>#N/A</v>
      </c>
      <c r="D2588" s="20" t="e">
        <f>VLOOKUP(A2588,'Tableau biosim'!C:J,6,FALSE)</f>
        <v>#N/A</v>
      </c>
    </row>
    <row r="2589" spans="3:4" x14ac:dyDescent="0.25">
      <c r="C2589" s="24" t="e">
        <f>VLOOKUP(A2589,'Tableau biosim'!C:J,7,FALSE)</f>
        <v>#N/A</v>
      </c>
      <c r="D2589" s="20" t="e">
        <f>VLOOKUP(A2589,'Tableau biosim'!C:J,6,FALSE)</f>
        <v>#N/A</v>
      </c>
    </row>
    <row r="2590" spans="3:4" x14ac:dyDescent="0.25">
      <c r="C2590" s="24" t="e">
        <f>VLOOKUP(A2590,'Tableau biosim'!C:J,7,FALSE)</f>
        <v>#N/A</v>
      </c>
      <c r="D2590" s="20" t="e">
        <f>VLOOKUP(A2590,'Tableau biosim'!C:J,6,FALSE)</f>
        <v>#N/A</v>
      </c>
    </row>
    <row r="2591" spans="3:4" x14ac:dyDescent="0.25">
      <c r="C2591" s="24" t="e">
        <f>VLOOKUP(A2591,'Tableau biosim'!C:J,7,FALSE)</f>
        <v>#N/A</v>
      </c>
      <c r="D2591" s="20" t="e">
        <f>VLOOKUP(A2591,'Tableau biosim'!C:J,6,FALSE)</f>
        <v>#N/A</v>
      </c>
    </row>
    <row r="2592" spans="3:4" x14ac:dyDescent="0.25">
      <c r="C2592" s="24" t="e">
        <f>VLOOKUP(A2592,'Tableau biosim'!C:J,7,FALSE)</f>
        <v>#N/A</v>
      </c>
      <c r="D2592" s="20" t="e">
        <f>VLOOKUP(A2592,'Tableau biosim'!C:J,6,FALSE)</f>
        <v>#N/A</v>
      </c>
    </row>
    <row r="2593" spans="3:4" x14ac:dyDescent="0.25">
      <c r="C2593" s="24" t="e">
        <f>VLOOKUP(A2593,'Tableau biosim'!C:J,7,FALSE)</f>
        <v>#N/A</v>
      </c>
      <c r="D2593" s="20" t="e">
        <f>VLOOKUP(A2593,'Tableau biosim'!C:J,6,FALSE)</f>
        <v>#N/A</v>
      </c>
    </row>
    <row r="2594" spans="3:4" x14ac:dyDescent="0.25">
      <c r="C2594" s="24" t="e">
        <f>VLOOKUP(A2594,'Tableau biosim'!C:J,7,FALSE)</f>
        <v>#N/A</v>
      </c>
      <c r="D2594" s="20" t="e">
        <f>VLOOKUP(A2594,'Tableau biosim'!C:J,6,FALSE)</f>
        <v>#N/A</v>
      </c>
    </row>
    <row r="2595" spans="3:4" x14ac:dyDescent="0.25">
      <c r="C2595" s="24" t="e">
        <f>VLOOKUP(A2595,'Tableau biosim'!C:J,7,FALSE)</f>
        <v>#N/A</v>
      </c>
      <c r="D2595" s="20" t="e">
        <f>VLOOKUP(A2595,'Tableau biosim'!C:J,6,FALSE)</f>
        <v>#N/A</v>
      </c>
    </row>
    <row r="2596" spans="3:4" x14ac:dyDescent="0.25">
      <c r="C2596" s="24" t="e">
        <f>VLOOKUP(A2596,'Tableau biosim'!C:J,7,FALSE)</f>
        <v>#N/A</v>
      </c>
      <c r="D2596" s="20" t="e">
        <f>VLOOKUP(A2596,'Tableau biosim'!C:J,6,FALSE)</f>
        <v>#N/A</v>
      </c>
    </row>
    <row r="2597" spans="3:4" x14ac:dyDescent="0.25">
      <c r="C2597" s="24" t="e">
        <f>VLOOKUP(A2597,'Tableau biosim'!C:J,7,FALSE)</f>
        <v>#N/A</v>
      </c>
      <c r="D2597" s="20" t="e">
        <f>VLOOKUP(A2597,'Tableau biosim'!C:J,6,FALSE)</f>
        <v>#N/A</v>
      </c>
    </row>
    <row r="2598" spans="3:4" x14ac:dyDescent="0.25">
      <c r="C2598" s="24" t="e">
        <f>VLOOKUP(A2598,'Tableau biosim'!C:J,7,FALSE)</f>
        <v>#N/A</v>
      </c>
      <c r="D2598" s="20" t="e">
        <f>VLOOKUP(A2598,'Tableau biosim'!C:J,6,FALSE)</f>
        <v>#N/A</v>
      </c>
    </row>
    <row r="2599" spans="3:4" x14ac:dyDescent="0.25">
      <c r="C2599" s="24" t="e">
        <f>VLOOKUP(A2599,'Tableau biosim'!C:J,7,FALSE)</f>
        <v>#N/A</v>
      </c>
      <c r="D2599" s="20" t="e">
        <f>VLOOKUP(A2599,'Tableau biosim'!C:J,6,FALSE)</f>
        <v>#N/A</v>
      </c>
    </row>
    <row r="2600" spans="3:4" x14ac:dyDescent="0.25">
      <c r="C2600" s="24" t="e">
        <f>VLOOKUP(A2600,'Tableau biosim'!C:J,7,FALSE)</f>
        <v>#N/A</v>
      </c>
      <c r="D2600" s="20" t="e">
        <f>VLOOKUP(A2600,'Tableau biosim'!C:J,6,FALSE)</f>
        <v>#N/A</v>
      </c>
    </row>
    <row r="2601" spans="3:4" x14ac:dyDescent="0.25">
      <c r="C2601" s="24" t="e">
        <f>VLOOKUP(A2601,'Tableau biosim'!C:J,7,FALSE)</f>
        <v>#N/A</v>
      </c>
      <c r="D2601" s="20" t="e">
        <f>VLOOKUP(A2601,'Tableau biosim'!C:J,6,FALSE)</f>
        <v>#N/A</v>
      </c>
    </row>
    <row r="2602" spans="3:4" x14ac:dyDescent="0.25">
      <c r="C2602" s="24" t="e">
        <f>VLOOKUP(A2602,'Tableau biosim'!C:J,7,FALSE)</f>
        <v>#N/A</v>
      </c>
      <c r="D2602" s="20" t="e">
        <f>VLOOKUP(A2602,'Tableau biosim'!C:J,6,FALSE)</f>
        <v>#N/A</v>
      </c>
    </row>
    <row r="2603" spans="3:4" x14ac:dyDescent="0.25">
      <c r="C2603" s="24" t="e">
        <f>VLOOKUP(A2603,'Tableau biosim'!C:J,7,FALSE)</f>
        <v>#N/A</v>
      </c>
      <c r="D2603" s="20" t="e">
        <f>VLOOKUP(A2603,'Tableau biosim'!C:J,6,FALSE)</f>
        <v>#N/A</v>
      </c>
    </row>
    <row r="2604" spans="3:4" x14ac:dyDescent="0.25">
      <c r="C2604" s="24" t="e">
        <f>VLOOKUP(A2604,'Tableau biosim'!C:J,7,FALSE)</f>
        <v>#N/A</v>
      </c>
      <c r="D2604" s="20" t="e">
        <f>VLOOKUP(A2604,'Tableau biosim'!C:J,6,FALSE)</f>
        <v>#N/A</v>
      </c>
    </row>
    <row r="2605" spans="3:4" x14ac:dyDescent="0.25">
      <c r="C2605" s="24" t="e">
        <f>VLOOKUP(A2605,'Tableau biosim'!C:J,7,FALSE)</f>
        <v>#N/A</v>
      </c>
      <c r="D2605" s="20" t="e">
        <f>VLOOKUP(A2605,'Tableau biosim'!C:J,6,FALSE)</f>
        <v>#N/A</v>
      </c>
    </row>
    <row r="2606" spans="3:4" x14ac:dyDescent="0.25">
      <c r="C2606" s="24" t="e">
        <f>VLOOKUP(A2606,'Tableau biosim'!C:J,7,FALSE)</f>
        <v>#N/A</v>
      </c>
      <c r="D2606" s="20" t="e">
        <f>VLOOKUP(A2606,'Tableau biosim'!C:J,6,FALSE)</f>
        <v>#N/A</v>
      </c>
    </row>
    <row r="2607" spans="3:4" x14ac:dyDescent="0.25">
      <c r="C2607" s="24" t="e">
        <f>VLOOKUP(A2607,'Tableau biosim'!C:J,7,FALSE)</f>
        <v>#N/A</v>
      </c>
      <c r="D2607" s="20" t="e">
        <f>VLOOKUP(A2607,'Tableau biosim'!C:J,6,FALSE)</f>
        <v>#N/A</v>
      </c>
    </row>
    <row r="2608" spans="3:4" x14ac:dyDescent="0.25">
      <c r="C2608" s="24" t="e">
        <f>VLOOKUP(A2608,'Tableau biosim'!C:J,7,FALSE)</f>
        <v>#N/A</v>
      </c>
      <c r="D2608" s="20" t="e">
        <f>VLOOKUP(A2608,'Tableau biosim'!C:J,6,FALSE)</f>
        <v>#N/A</v>
      </c>
    </row>
    <row r="2609" spans="3:4" x14ac:dyDescent="0.25">
      <c r="C2609" s="24" t="e">
        <f>VLOOKUP(A2609,'Tableau biosim'!C:J,7,FALSE)</f>
        <v>#N/A</v>
      </c>
      <c r="D2609" s="20" t="e">
        <f>VLOOKUP(A2609,'Tableau biosim'!C:J,6,FALSE)</f>
        <v>#N/A</v>
      </c>
    </row>
    <row r="2610" spans="3:4" x14ac:dyDescent="0.25">
      <c r="C2610" s="24" t="e">
        <f>VLOOKUP(A2610,'Tableau biosim'!C:J,7,FALSE)</f>
        <v>#N/A</v>
      </c>
      <c r="D2610" s="20" t="e">
        <f>VLOOKUP(A2610,'Tableau biosim'!C:J,6,FALSE)</f>
        <v>#N/A</v>
      </c>
    </row>
    <row r="2611" spans="3:4" x14ac:dyDescent="0.25">
      <c r="C2611" s="24" t="e">
        <f>VLOOKUP(A2611,'Tableau biosim'!C:J,7,FALSE)</f>
        <v>#N/A</v>
      </c>
      <c r="D2611" s="20" t="e">
        <f>VLOOKUP(A2611,'Tableau biosim'!C:J,6,FALSE)</f>
        <v>#N/A</v>
      </c>
    </row>
    <row r="2612" spans="3:4" x14ac:dyDescent="0.25">
      <c r="C2612" s="24" t="e">
        <f>VLOOKUP(A2612,'Tableau biosim'!C:J,7,FALSE)</f>
        <v>#N/A</v>
      </c>
      <c r="D2612" s="20" t="e">
        <f>VLOOKUP(A2612,'Tableau biosim'!C:J,6,FALSE)</f>
        <v>#N/A</v>
      </c>
    </row>
    <row r="2613" spans="3:4" x14ac:dyDescent="0.25">
      <c r="C2613" s="24" t="e">
        <f>VLOOKUP(A2613,'Tableau biosim'!C:J,7,FALSE)</f>
        <v>#N/A</v>
      </c>
      <c r="D2613" s="20" t="e">
        <f>VLOOKUP(A2613,'Tableau biosim'!C:J,6,FALSE)</f>
        <v>#N/A</v>
      </c>
    </row>
    <row r="2614" spans="3:4" x14ac:dyDescent="0.25">
      <c r="C2614" s="24" t="e">
        <f>VLOOKUP(A2614,'Tableau biosim'!C:J,7,FALSE)</f>
        <v>#N/A</v>
      </c>
      <c r="D2614" s="20" t="e">
        <f>VLOOKUP(A2614,'Tableau biosim'!C:J,6,FALSE)</f>
        <v>#N/A</v>
      </c>
    </row>
    <row r="2615" spans="3:4" x14ac:dyDescent="0.25">
      <c r="C2615" s="24" t="e">
        <f>VLOOKUP(A2615,'Tableau biosim'!C:J,7,FALSE)</f>
        <v>#N/A</v>
      </c>
      <c r="D2615" s="20" t="e">
        <f>VLOOKUP(A2615,'Tableau biosim'!C:J,6,FALSE)</f>
        <v>#N/A</v>
      </c>
    </row>
    <row r="2616" spans="3:4" x14ac:dyDescent="0.25">
      <c r="C2616" s="24" t="e">
        <f>VLOOKUP(A2616,'Tableau biosim'!C:J,7,FALSE)</f>
        <v>#N/A</v>
      </c>
      <c r="D2616" s="20" t="e">
        <f>VLOOKUP(A2616,'Tableau biosim'!C:J,6,FALSE)</f>
        <v>#N/A</v>
      </c>
    </row>
    <row r="2617" spans="3:4" x14ac:dyDescent="0.25">
      <c r="C2617" s="24" t="e">
        <f>VLOOKUP(A2617,'Tableau biosim'!C:J,7,FALSE)</f>
        <v>#N/A</v>
      </c>
      <c r="D2617" s="20" t="e">
        <f>VLOOKUP(A2617,'Tableau biosim'!C:J,6,FALSE)</f>
        <v>#N/A</v>
      </c>
    </row>
    <row r="2618" spans="3:4" x14ac:dyDescent="0.25">
      <c r="C2618" s="24" t="e">
        <f>VLOOKUP(A2618,'Tableau biosim'!C:J,7,FALSE)</f>
        <v>#N/A</v>
      </c>
      <c r="D2618" s="20" t="e">
        <f>VLOOKUP(A2618,'Tableau biosim'!C:J,6,FALSE)</f>
        <v>#N/A</v>
      </c>
    </row>
    <row r="2619" spans="3:4" x14ac:dyDescent="0.25">
      <c r="C2619" s="24" t="e">
        <f>VLOOKUP(A2619,'Tableau biosim'!C:J,7,FALSE)</f>
        <v>#N/A</v>
      </c>
      <c r="D2619" s="20" t="e">
        <f>VLOOKUP(A2619,'Tableau biosim'!C:J,6,FALSE)</f>
        <v>#N/A</v>
      </c>
    </row>
    <row r="2620" spans="3:4" x14ac:dyDescent="0.25">
      <c r="C2620" s="24" t="e">
        <f>VLOOKUP(A2620,'Tableau biosim'!C:J,7,FALSE)</f>
        <v>#N/A</v>
      </c>
      <c r="D2620" s="20" t="e">
        <f>VLOOKUP(A2620,'Tableau biosim'!C:J,6,FALSE)</f>
        <v>#N/A</v>
      </c>
    </row>
    <row r="2621" spans="3:4" x14ac:dyDescent="0.25">
      <c r="C2621" s="24" t="e">
        <f>VLOOKUP(A2621,'Tableau biosim'!C:J,7,FALSE)</f>
        <v>#N/A</v>
      </c>
      <c r="D2621" s="20" t="e">
        <f>VLOOKUP(A2621,'Tableau biosim'!C:J,6,FALSE)</f>
        <v>#N/A</v>
      </c>
    </row>
    <row r="2622" spans="3:4" x14ac:dyDescent="0.25">
      <c r="C2622" s="24" t="e">
        <f>VLOOKUP(A2622,'Tableau biosim'!C:J,7,FALSE)</f>
        <v>#N/A</v>
      </c>
      <c r="D2622" s="20" t="e">
        <f>VLOOKUP(A2622,'Tableau biosim'!C:J,6,FALSE)</f>
        <v>#N/A</v>
      </c>
    </row>
    <row r="2623" spans="3:4" x14ac:dyDescent="0.25">
      <c r="C2623" s="24" t="e">
        <f>VLOOKUP(A2623,'Tableau biosim'!C:J,7,FALSE)</f>
        <v>#N/A</v>
      </c>
      <c r="D2623" s="20" t="e">
        <f>VLOOKUP(A2623,'Tableau biosim'!C:J,6,FALSE)</f>
        <v>#N/A</v>
      </c>
    </row>
    <row r="2624" spans="3:4" x14ac:dyDescent="0.25">
      <c r="C2624" s="24" t="e">
        <f>VLOOKUP(A2624,'Tableau biosim'!C:J,7,FALSE)</f>
        <v>#N/A</v>
      </c>
      <c r="D2624" s="20" t="e">
        <f>VLOOKUP(A2624,'Tableau biosim'!C:J,6,FALSE)</f>
        <v>#N/A</v>
      </c>
    </row>
    <row r="2625" spans="3:4" x14ac:dyDescent="0.25">
      <c r="C2625" s="24" t="e">
        <f>VLOOKUP(A2625,'Tableau biosim'!C:J,7,FALSE)</f>
        <v>#N/A</v>
      </c>
      <c r="D2625" s="20" t="e">
        <f>VLOOKUP(A2625,'Tableau biosim'!C:J,6,FALSE)</f>
        <v>#N/A</v>
      </c>
    </row>
    <row r="2626" spans="3:4" x14ac:dyDescent="0.25">
      <c r="C2626" s="24" t="e">
        <f>VLOOKUP(A2626,'Tableau biosim'!C:J,7,FALSE)</f>
        <v>#N/A</v>
      </c>
      <c r="D2626" s="20" t="e">
        <f>VLOOKUP(A2626,'Tableau biosim'!C:J,6,FALSE)</f>
        <v>#N/A</v>
      </c>
    </row>
    <row r="2627" spans="3:4" x14ac:dyDescent="0.25">
      <c r="C2627" s="24" t="e">
        <f>VLOOKUP(A2627,'Tableau biosim'!C:J,7,FALSE)</f>
        <v>#N/A</v>
      </c>
      <c r="D2627" s="20" t="e">
        <f>VLOOKUP(A2627,'Tableau biosim'!C:J,6,FALSE)</f>
        <v>#N/A</v>
      </c>
    </row>
    <row r="2628" spans="3:4" x14ac:dyDescent="0.25">
      <c r="C2628" s="24" t="e">
        <f>VLOOKUP(A2628,'Tableau biosim'!C:J,7,FALSE)</f>
        <v>#N/A</v>
      </c>
      <c r="D2628" s="20" t="e">
        <f>VLOOKUP(A2628,'Tableau biosim'!C:J,6,FALSE)</f>
        <v>#N/A</v>
      </c>
    </row>
    <row r="2629" spans="3:4" x14ac:dyDescent="0.25">
      <c r="C2629" s="24" t="e">
        <f>VLOOKUP(A2629,'Tableau biosim'!C:J,7,FALSE)</f>
        <v>#N/A</v>
      </c>
      <c r="D2629" s="20" t="e">
        <f>VLOOKUP(A2629,'Tableau biosim'!C:J,6,FALSE)</f>
        <v>#N/A</v>
      </c>
    </row>
    <row r="2630" spans="3:4" x14ac:dyDescent="0.25">
      <c r="C2630" s="24" t="e">
        <f>VLOOKUP(A2630,'Tableau biosim'!C:J,7,FALSE)</f>
        <v>#N/A</v>
      </c>
      <c r="D2630" s="20" t="e">
        <f>VLOOKUP(A2630,'Tableau biosim'!C:J,6,FALSE)</f>
        <v>#N/A</v>
      </c>
    </row>
    <row r="2631" spans="3:4" x14ac:dyDescent="0.25">
      <c r="C2631" s="24" t="e">
        <f>VLOOKUP(A2631,'Tableau biosim'!C:J,7,FALSE)</f>
        <v>#N/A</v>
      </c>
      <c r="D2631" s="20" t="e">
        <f>VLOOKUP(A2631,'Tableau biosim'!C:J,6,FALSE)</f>
        <v>#N/A</v>
      </c>
    </row>
    <row r="2632" spans="3:4" x14ac:dyDescent="0.25">
      <c r="C2632" s="24" t="e">
        <f>VLOOKUP(A2632,'Tableau biosim'!C:J,7,FALSE)</f>
        <v>#N/A</v>
      </c>
      <c r="D2632" s="20" t="e">
        <f>VLOOKUP(A2632,'Tableau biosim'!C:J,6,FALSE)</f>
        <v>#N/A</v>
      </c>
    </row>
    <row r="2633" spans="3:4" x14ac:dyDescent="0.25">
      <c r="C2633" s="24" t="e">
        <f>VLOOKUP(A2633,'Tableau biosim'!C:J,7,FALSE)</f>
        <v>#N/A</v>
      </c>
      <c r="D2633" s="20" t="e">
        <f>VLOOKUP(A2633,'Tableau biosim'!C:J,6,FALSE)</f>
        <v>#N/A</v>
      </c>
    </row>
    <row r="2634" spans="3:4" x14ac:dyDescent="0.25">
      <c r="C2634" s="24" t="e">
        <f>VLOOKUP(A2634,'Tableau biosim'!C:J,7,FALSE)</f>
        <v>#N/A</v>
      </c>
      <c r="D2634" s="20" t="e">
        <f>VLOOKUP(A2634,'Tableau biosim'!C:J,6,FALSE)</f>
        <v>#N/A</v>
      </c>
    </row>
    <row r="2635" spans="3:4" x14ac:dyDescent="0.25">
      <c r="C2635" s="24" t="e">
        <f>VLOOKUP(A2635,'Tableau biosim'!C:J,7,FALSE)</f>
        <v>#N/A</v>
      </c>
      <c r="D2635" s="20" t="e">
        <f>VLOOKUP(A2635,'Tableau biosim'!C:J,6,FALSE)</f>
        <v>#N/A</v>
      </c>
    </row>
    <row r="2636" spans="3:4" x14ac:dyDescent="0.25">
      <c r="C2636" s="24" t="e">
        <f>VLOOKUP(A2636,'Tableau biosim'!C:J,7,FALSE)</f>
        <v>#N/A</v>
      </c>
      <c r="D2636" s="20" t="e">
        <f>VLOOKUP(A2636,'Tableau biosim'!C:J,6,FALSE)</f>
        <v>#N/A</v>
      </c>
    </row>
    <row r="2637" spans="3:4" x14ac:dyDescent="0.25">
      <c r="C2637" s="24" t="e">
        <f>VLOOKUP(A2637,'Tableau biosim'!C:J,7,FALSE)</f>
        <v>#N/A</v>
      </c>
      <c r="D2637" s="20" t="e">
        <f>VLOOKUP(A2637,'Tableau biosim'!C:J,6,FALSE)</f>
        <v>#N/A</v>
      </c>
    </row>
    <row r="2638" spans="3:4" x14ac:dyDescent="0.25">
      <c r="C2638" s="24" t="e">
        <f>VLOOKUP(A2638,'Tableau biosim'!C:J,7,FALSE)</f>
        <v>#N/A</v>
      </c>
      <c r="D2638" s="20" t="e">
        <f>VLOOKUP(A2638,'Tableau biosim'!C:J,6,FALSE)</f>
        <v>#N/A</v>
      </c>
    </row>
    <row r="2639" spans="3:4" x14ac:dyDescent="0.25">
      <c r="C2639" s="24" t="e">
        <f>VLOOKUP(A2639,'Tableau biosim'!C:J,7,FALSE)</f>
        <v>#N/A</v>
      </c>
      <c r="D2639" s="20" t="e">
        <f>VLOOKUP(A2639,'Tableau biosim'!C:J,6,FALSE)</f>
        <v>#N/A</v>
      </c>
    </row>
    <row r="2640" spans="3:4" x14ac:dyDescent="0.25">
      <c r="C2640" s="24" t="e">
        <f>VLOOKUP(A2640,'Tableau biosim'!C:J,7,FALSE)</f>
        <v>#N/A</v>
      </c>
      <c r="D2640" s="20" t="e">
        <f>VLOOKUP(A2640,'Tableau biosim'!C:J,6,FALSE)</f>
        <v>#N/A</v>
      </c>
    </row>
    <row r="2641" spans="3:4" x14ac:dyDescent="0.25">
      <c r="C2641" s="24" t="e">
        <f>VLOOKUP(A2641,'Tableau biosim'!C:J,7,FALSE)</f>
        <v>#N/A</v>
      </c>
      <c r="D2641" s="20" t="e">
        <f>VLOOKUP(A2641,'Tableau biosim'!C:J,6,FALSE)</f>
        <v>#N/A</v>
      </c>
    </row>
    <row r="2642" spans="3:4" x14ac:dyDescent="0.25">
      <c r="C2642" s="24" t="e">
        <f>VLOOKUP(A2642,'Tableau biosim'!C:J,7,FALSE)</f>
        <v>#N/A</v>
      </c>
      <c r="D2642" s="20" t="e">
        <f>VLOOKUP(A2642,'Tableau biosim'!C:J,6,FALSE)</f>
        <v>#N/A</v>
      </c>
    </row>
    <row r="2643" spans="3:4" x14ac:dyDescent="0.25">
      <c r="C2643" s="24" t="e">
        <f>VLOOKUP(A2643,'Tableau biosim'!C:J,7,FALSE)</f>
        <v>#N/A</v>
      </c>
      <c r="D2643" s="20" t="e">
        <f>VLOOKUP(A2643,'Tableau biosim'!C:J,6,FALSE)</f>
        <v>#N/A</v>
      </c>
    </row>
    <row r="2644" spans="3:4" x14ac:dyDescent="0.25">
      <c r="C2644" s="24" t="e">
        <f>VLOOKUP(A2644,'Tableau biosim'!C:J,7,FALSE)</f>
        <v>#N/A</v>
      </c>
      <c r="D2644" s="20" t="e">
        <f>VLOOKUP(A2644,'Tableau biosim'!C:J,6,FALSE)</f>
        <v>#N/A</v>
      </c>
    </row>
    <row r="2645" spans="3:4" x14ac:dyDescent="0.25">
      <c r="C2645" s="24" t="e">
        <f>VLOOKUP(A2645,'Tableau biosim'!C:J,7,FALSE)</f>
        <v>#N/A</v>
      </c>
      <c r="D2645" s="20" t="e">
        <f>VLOOKUP(A2645,'Tableau biosim'!C:J,6,FALSE)</f>
        <v>#N/A</v>
      </c>
    </row>
    <row r="2646" spans="3:4" x14ac:dyDescent="0.25">
      <c r="C2646" s="24" t="e">
        <f>VLOOKUP(A2646,'Tableau biosim'!C:J,7,FALSE)</f>
        <v>#N/A</v>
      </c>
      <c r="D2646" s="20" t="e">
        <f>VLOOKUP(A2646,'Tableau biosim'!C:J,6,FALSE)</f>
        <v>#N/A</v>
      </c>
    </row>
    <row r="2647" spans="3:4" x14ac:dyDescent="0.25">
      <c r="C2647" s="24" t="e">
        <f>VLOOKUP(A2647,'Tableau biosim'!C:J,7,FALSE)</f>
        <v>#N/A</v>
      </c>
      <c r="D2647" s="20" t="e">
        <f>VLOOKUP(A2647,'Tableau biosim'!C:J,6,FALSE)</f>
        <v>#N/A</v>
      </c>
    </row>
    <row r="2648" spans="3:4" x14ac:dyDescent="0.25">
      <c r="C2648" s="24" t="e">
        <f>VLOOKUP(A2648,'Tableau biosim'!C:J,7,FALSE)</f>
        <v>#N/A</v>
      </c>
      <c r="D2648" s="20" t="e">
        <f>VLOOKUP(A2648,'Tableau biosim'!C:J,6,FALSE)</f>
        <v>#N/A</v>
      </c>
    </row>
    <row r="2649" spans="3:4" x14ac:dyDescent="0.25">
      <c r="C2649" s="24" t="e">
        <f>VLOOKUP(A2649,'Tableau biosim'!C:J,7,FALSE)</f>
        <v>#N/A</v>
      </c>
      <c r="D2649" s="20" t="e">
        <f>VLOOKUP(A2649,'Tableau biosim'!C:J,6,FALSE)</f>
        <v>#N/A</v>
      </c>
    </row>
    <row r="2650" spans="3:4" x14ac:dyDescent="0.25">
      <c r="C2650" s="24" t="e">
        <f>VLOOKUP(A2650,'Tableau biosim'!C:J,7,FALSE)</f>
        <v>#N/A</v>
      </c>
      <c r="D2650" s="20" t="e">
        <f>VLOOKUP(A2650,'Tableau biosim'!C:J,6,FALSE)</f>
        <v>#N/A</v>
      </c>
    </row>
    <row r="2651" spans="3:4" x14ac:dyDescent="0.25">
      <c r="C2651" s="24" t="e">
        <f>VLOOKUP(A2651,'Tableau biosim'!C:J,7,FALSE)</f>
        <v>#N/A</v>
      </c>
      <c r="D2651" s="20" t="e">
        <f>VLOOKUP(A2651,'Tableau biosim'!C:J,6,FALSE)</f>
        <v>#N/A</v>
      </c>
    </row>
    <row r="2652" spans="3:4" x14ac:dyDescent="0.25">
      <c r="C2652" s="24" t="e">
        <f>VLOOKUP(A2652,'Tableau biosim'!C:J,7,FALSE)</f>
        <v>#N/A</v>
      </c>
      <c r="D2652" s="20" t="e">
        <f>VLOOKUP(A2652,'Tableau biosim'!C:J,6,FALSE)</f>
        <v>#N/A</v>
      </c>
    </row>
    <row r="2653" spans="3:4" x14ac:dyDescent="0.25">
      <c r="C2653" s="24" t="e">
        <f>VLOOKUP(A2653,'Tableau biosim'!C:J,7,FALSE)</f>
        <v>#N/A</v>
      </c>
      <c r="D2653" s="20" t="e">
        <f>VLOOKUP(A2653,'Tableau biosim'!C:J,6,FALSE)</f>
        <v>#N/A</v>
      </c>
    </row>
    <row r="2654" spans="3:4" x14ac:dyDescent="0.25">
      <c r="C2654" s="24" t="e">
        <f>VLOOKUP(A2654,'Tableau biosim'!C:J,7,FALSE)</f>
        <v>#N/A</v>
      </c>
      <c r="D2654" s="20" t="e">
        <f>VLOOKUP(A2654,'Tableau biosim'!C:J,6,FALSE)</f>
        <v>#N/A</v>
      </c>
    </row>
    <row r="2655" spans="3:4" x14ac:dyDescent="0.25">
      <c r="C2655" s="24" t="e">
        <f>VLOOKUP(A2655,'Tableau biosim'!C:J,7,FALSE)</f>
        <v>#N/A</v>
      </c>
      <c r="D2655" s="20" t="e">
        <f>VLOOKUP(A2655,'Tableau biosim'!C:J,6,FALSE)</f>
        <v>#N/A</v>
      </c>
    </row>
    <row r="2656" spans="3:4" x14ac:dyDescent="0.25">
      <c r="C2656" s="24" t="e">
        <f>VLOOKUP(A2656,'Tableau biosim'!C:J,7,FALSE)</f>
        <v>#N/A</v>
      </c>
      <c r="D2656" s="20" t="e">
        <f>VLOOKUP(A2656,'Tableau biosim'!C:J,6,FALSE)</f>
        <v>#N/A</v>
      </c>
    </row>
    <row r="2657" spans="3:4" x14ac:dyDescent="0.25">
      <c r="C2657" s="24" t="e">
        <f>VLOOKUP(A2657,'Tableau biosim'!C:J,7,FALSE)</f>
        <v>#N/A</v>
      </c>
      <c r="D2657" s="20" t="e">
        <f>VLOOKUP(A2657,'Tableau biosim'!C:J,6,FALSE)</f>
        <v>#N/A</v>
      </c>
    </row>
    <row r="2658" spans="3:4" x14ac:dyDescent="0.25">
      <c r="C2658" s="24" t="e">
        <f>VLOOKUP(A2658,'Tableau biosim'!C:J,7,FALSE)</f>
        <v>#N/A</v>
      </c>
      <c r="D2658" s="20" t="e">
        <f>VLOOKUP(A2658,'Tableau biosim'!C:J,6,FALSE)</f>
        <v>#N/A</v>
      </c>
    </row>
    <row r="2659" spans="3:4" x14ac:dyDescent="0.25">
      <c r="C2659" s="24" t="e">
        <f>VLOOKUP(A2659,'Tableau biosim'!C:J,7,FALSE)</f>
        <v>#N/A</v>
      </c>
      <c r="D2659" s="20" t="e">
        <f>VLOOKUP(A2659,'Tableau biosim'!C:J,6,FALSE)</f>
        <v>#N/A</v>
      </c>
    </row>
    <row r="2660" spans="3:4" x14ac:dyDescent="0.25">
      <c r="C2660" s="24" t="e">
        <f>VLOOKUP(A2660,'Tableau biosim'!C:J,7,FALSE)</f>
        <v>#N/A</v>
      </c>
      <c r="D2660" s="20" t="e">
        <f>VLOOKUP(A2660,'Tableau biosim'!C:J,6,FALSE)</f>
        <v>#N/A</v>
      </c>
    </row>
    <row r="2661" spans="3:4" x14ac:dyDescent="0.25">
      <c r="C2661" s="24" t="e">
        <f>VLOOKUP(A2661,'Tableau biosim'!C:J,7,FALSE)</f>
        <v>#N/A</v>
      </c>
      <c r="D2661" s="20" t="e">
        <f>VLOOKUP(A2661,'Tableau biosim'!C:J,6,FALSE)</f>
        <v>#N/A</v>
      </c>
    </row>
    <row r="2662" spans="3:4" x14ac:dyDescent="0.25">
      <c r="C2662" s="24" t="e">
        <f>VLOOKUP(A2662,'Tableau biosim'!C:J,7,FALSE)</f>
        <v>#N/A</v>
      </c>
      <c r="D2662" s="20" t="e">
        <f>VLOOKUP(A2662,'Tableau biosim'!C:J,6,FALSE)</f>
        <v>#N/A</v>
      </c>
    </row>
    <row r="2663" spans="3:4" x14ac:dyDescent="0.25">
      <c r="C2663" s="24" t="e">
        <f>VLOOKUP(A2663,'Tableau biosim'!C:J,7,FALSE)</f>
        <v>#N/A</v>
      </c>
      <c r="D2663" s="20" t="e">
        <f>VLOOKUP(A2663,'Tableau biosim'!C:J,6,FALSE)</f>
        <v>#N/A</v>
      </c>
    </row>
    <row r="2664" spans="3:4" x14ac:dyDescent="0.25">
      <c r="C2664" s="24" t="e">
        <f>VLOOKUP(A2664,'Tableau biosim'!C:J,7,FALSE)</f>
        <v>#N/A</v>
      </c>
      <c r="D2664" s="20" t="e">
        <f>VLOOKUP(A2664,'Tableau biosim'!C:J,6,FALSE)</f>
        <v>#N/A</v>
      </c>
    </row>
    <row r="2665" spans="3:4" x14ac:dyDescent="0.25">
      <c r="C2665" s="24" t="e">
        <f>VLOOKUP(A2665,'Tableau biosim'!C:J,7,FALSE)</f>
        <v>#N/A</v>
      </c>
      <c r="D2665" s="20" t="e">
        <f>VLOOKUP(A2665,'Tableau biosim'!C:J,6,FALSE)</f>
        <v>#N/A</v>
      </c>
    </row>
    <row r="2666" spans="3:4" x14ac:dyDescent="0.25">
      <c r="C2666" s="24" t="e">
        <f>VLOOKUP(A2666,'Tableau biosim'!C:J,7,FALSE)</f>
        <v>#N/A</v>
      </c>
      <c r="D2666" s="20" t="e">
        <f>VLOOKUP(A2666,'Tableau biosim'!C:J,6,FALSE)</f>
        <v>#N/A</v>
      </c>
    </row>
    <row r="2667" spans="3:4" x14ac:dyDescent="0.25">
      <c r="C2667" s="24" t="e">
        <f>VLOOKUP(A2667,'Tableau biosim'!C:J,7,FALSE)</f>
        <v>#N/A</v>
      </c>
      <c r="D2667" s="20" t="e">
        <f>VLOOKUP(A2667,'Tableau biosim'!C:J,6,FALSE)</f>
        <v>#N/A</v>
      </c>
    </row>
    <row r="2668" spans="3:4" x14ac:dyDescent="0.25">
      <c r="C2668" s="24" t="e">
        <f>VLOOKUP(A2668,'Tableau biosim'!C:J,7,FALSE)</f>
        <v>#N/A</v>
      </c>
      <c r="D2668" s="20" t="e">
        <f>VLOOKUP(A2668,'Tableau biosim'!C:J,6,FALSE)</f>
        <v>#N/A</v>
      </c>
    </row>
    <row r="2669" spans="3:4" x14ac:dyDescent="0.25">
      <c r="C2669" s="24" t="e">
        <f>VLOOKUP(A2669,'Tableau biosim'!C:J,7,FALSE)</f>
        <v>#N/A</v>
      </c>
      <c r="D2669" s="20" t="e">
        <f>VLOOKUP(A2669,'Tableau biosim'!C:J,6,FALSE)</f>
        <v>#N/A</v>
      </c>
    </row>
    <row r="2670" spans="3:4" x14ac:dyDescent="0.25">
      <c r="C2670" s="24" t="e">
        <f>VLOOKUP(A2670,'Tableau biosim'!C:J,7,FALSE)</f>
        <v>#N/A</v>
      </c>
      <c r="D2670" s="20" t="e">
        <f>VLOOKUP(A2670,'Tableau biosim'!C:J,6,FALSE)</f>
        <v>#N/A</v>
      </c>
    </row>
    <row r="2671" spans="3:4" x14ac:dyDescent="0.25">
      <c r="C2671" s="24" t="e">
        <f>VLOOKUP(A2671,'Tableau biosim'!C:J,7,FALSE)</f>
        <v>#N/A</v>
      </c>
      <c r="D2671" s="20" t="e">
        <f>VLOOKUP(A2671,'Tableau biosim'!C:J,6,FALSE)</f>
        <v>#N/A</v>
      </c>
    </row>
    <row r="2672" spans="3:4" x14ac:dyDescent="0.25">
      <c r="C2672" s="24" t="e">
        <f>VLOOKUP(A2672,'Tableau biosim'!C:J,7,FALSE)</f>
        <v>#N/A</v>
      </c>
      <c r="D2672" s="20" t="e">
        <f>VLOOKUP(A2672,'Tableau biosim'!C:J,6,FALSE)</f>
        <v>#N/A</v>
      </c>
    </row>
    <row r="2673" spans="3:4" x14ac:dyDescent="0.25">
      <c r="C2673" s="24" t="e">
        <f>VLOOKUP(A2673,'Tableau biosim'!C:J,7,FALSE)</f>
        <v>#N/A</v>
      </c>
      <c r="D2673" s="20" t="e">
        <f>VLOOKUP(A2673,'Tableau biosim'!C:J,6,FALSE)</f>
        <v>#N/A</v>
      </c>
    </row>
    <row r="2674" spans="3:4" x14ac:dyDescent="0.25">
      <c r="C2674" s="24" t="e">
        <f>VLOOKUP(A2674,'Tableau biosim'!C:J,7,FALSE)</f>
        <v>#N/A</v>
      </c>
      <c r="D2674" s="20" t="e">
        <f>VLOOKUP(A2674,'Tableau biosim'!C:J,6,FALSE)</f>
        <v>#N/A</v>
      </c>
    </row>
    <row r="2675" spans="3:4" x14ac:dyDescent="0.25">
      <c r="C2675" s="24" t="e">
        <f>VLOOKUP(A2675,'Tableau biosim'!C:J,7,FALSE)</f>
        <v>#N/A</v>
      </c>
      <c r="D2675" s="20" t="e">
        <f>VLOOKUP(A2675,'Tableau biosim'!C:J,6,FALSE)</f>
        <v>#N/A</v>
      </c>
    </row>
    <row r="2676" spans="3:4" x14ac:dyDescent="0.25">
      <c r="C2676" s="24" t="e">
        <f>VLOOKUP(A2676,'Tableau biosim'!C:J,7,FALSE)</f>
        <v>#N/A</v>
      </c>
      <c r="D2676" s="20" t="e">
        <f>VLOOKUP(A2676,'Tableau biosim'!C:J,6,FALSE)</f>
        <v>#N/A</v>
      </c>
    </row>
    <row r="2677" spans="3:4" x14ac:dyDescent="0.25">
      <c r="C2677" s="24" t="e">
        <f>VLOOKUP(A2677,'Tableau biosim'!C:J,7,FALSE)</f>
        <v>#N/A</v>
      </c>
      <c r="D2677" s="20" t="e">
        <f>VLOOKUP(A2677,'Tableau biosim'!C:J,6,FALSE)</f>
        <v>#N/A</v>
      </c>
    </row>
    <row r="2678" spans="3:4" x14ac:dyDescent="0.25">
      <c r="C2678" s="24" t="e">
        <f>VLOOKUP(A2678,'Tableau biosim'!C:J,7,FALSE)</f>
        <v>#N/A</v>
      </c>
      <c r="D2678" s="20" t="e">
        <f>VLOOKUP(A2678,'Tableau biosim'!C:J,6,FALSE)</f>
        <v>#N/A</v>
      </c>
    </row>
    <row r="2679" spans="3:4" x14ac:dyDescent="0.25">
      <c r="C2679" s="24" t="e">
        <f>VLOOKUP(A2679,'Tableau biosim'!C:J,7,FALSE)</f>
        <v>#N/A</v>
      </c>
      <c r="D2679" s="20" t="e">
        <f>VLOOKUP(A2679,'Tableau biosim'!C:J,6,FALSE)</f>
        <v>#N/A</v>
      </c>
    </row>
    <row r="2680" spans="3:4" x14ac:dyDescent="0.25">
      <c r="C2680" s="24" t="e">
        <f>VLOOKUP(A2680,'Tableau biosim'!C:J,7,FALSE)</f>
        <v>#N/A</v>
      </c>
      <c r="D2680" s="20" t="e">
        <f>VLOOKUP(A2680,'Tableau biosim'!C:J,6,FALSE)</f>
        <v>#N/A</v>
      </c>
    </row>
    <row r="2681" spans="3:4" x14ac:dyDescent="0.25">
      <c r="C2681" s="24" t="e">
        <f>VLOOKUP(A2681,'Tableau biosim'!C:J,7,FALSE)</f>
        <v>#N/A</v>
      </c>
      <c r="D2681" s="20" t="e">
        <f>VLOOKUP(A2681,'Tableau biosim'!C:J,6,FALSE)</f>
        <v>#N/A</v>
      </c>
    </row>
    <row r="2682" spans="3:4" x14ac:dyDescent="0.25">
      <c r="C2682" s="24" t="e">
        <f>VLOOKUP(A2682,'Tableau biosim'!C:J,7,FALSE)</f>
        <v>#N/A</v>
      </c>
      <c r="D2682" s="20" t="e">
        <f>VLOOKUP(A2682,'Tableau biosim'!C:J,6,FALSE)</f>
        <v>#N/A</v>
      </c>
    </row>
    <row r="2683" spans="3:4" x14ac:dyDescent="0.25">
      <c r="C2683" s="24" t="e">
        <f>VLOOKUP(A2683,'Tableau biosim'!C:J,7,FALSE)</f>
        <v>#N/A</v>
      </c>
      <c r="D2683" s="20" t="e">
        <f>VLOOKUP(A2683,'Tableau biosim'!C:J,6,FALSE)</f>
        <v>#N/A</v>
      </c>
    </row>
    <row r="2684" spans="3:4" x14ac:dyDescent="0.25">
      <c r="C2684" s="24" t="e">
        <f>VLOOKUP(A2684,'Tableau biosim'!C:J,7,FALSE)</f>
        <v>#N/A</v>
      </c>
      <c r="D2684" s="20" t="e">
        <f>VLOOKUP(A2684,'Tableau biosim'!C:J,6,FALSE)</f>
        <v>#N/A</v>
      </c>
    </row>
    <row r="2685" spans="3:4" x14ac:dyDescent="0.25">
      <c r="C2685" s="24" t="e">
        <f>VLOOKUP(A2685,'Tableau biosim'!C:J,7,FALSE)</f>
        <v>#N/A</v>
      </c>
      <c r="D2685" s="20" t="e">
        <f>VLOOKUP(A2685,'Tableau biosim'!C:J,6,FALSE)</f>
        <v>#N/A</v>
      </c>
    </row>
    <row r="2686" spans="3:4" x14ac:dyDescent="0.25">
      <c r="C2686" s="24" t="e">
        <f>VLOOKUP(A2686,'Tableau biosim'!C:J,7,FALSE)</f>
        <v>#N/A</v>
      </c>
      <c r="D2686" s="20" t="e">
        <f>VLOOKUP(A2686,'Tableau biosim'!C:J,6,FALSE)</f>
        <v>#N/A</v>
      </c>
    </row>
    <row r="2687" spans="3:4" x14ac:dyDescent="0.25">
      <c r="C2687" s="24" t="e">
        <f>VLOOKUP(A2687,'Tableau biosim'!C:J,7,FALSE)</f>
        <v>#N/A</v>
      </c>
      <c r="D2687" s="20" t="e">
        <f>VLOOKUP(A2687,'Tableau biosim'!C:J,6,FALSE)</f>
        <v>#N/A</v>
      </c>
    </row>
    <row r="2688" spans="3:4" x14ac:dyDescent="0.25">
      <c r="C2688" s="24" t="e">
        <f>VLOOKUP(A2688,'Tableau biosim'!C:J,7,FALSE)</f>
        <v>#N/A</v>
      </c>
      <c r="D2688" s="20" t="e">
        <f>VLOOKUP(A2688,'Tableau biosim'!C:J,6,FALSE)</f>
        <v>#N/A</v>
      </c>
    </row>
    <row r="2689" spans="3:4" x14ac:dyDescent="0.25">
      <c r="C2689" s="24" t="e">
        <f>VLOOKUP(A2689,'Tableau biosim'!C:J,7,FALSE)</f>
        <v>#N/A</v>
      </c>
      <c r="D2689" s="20" t="e">
        <f>VLOOKUP(A2689,'Tableau biosim'!C:J,6,FALSE)</f>
        <v>#N/A</v>
      </c>
    </row>
    <row r="2690" spans="3:4" x14ac:dyDescent="0.25">
      <c r="C2690" s="24" t="e">
        <f>VLOOKUP(A2690,'Tableau biosim'!C:J,7,FALSE)</f>
        <v>#N/A</v>
      </c>
      <c r="D2690" s="20" t="e">
        <f>VLOOKUP(A2690,'Tableau biosim'!C:J,6,FALSE)</f>
        <v>#N/A</v>
      </c>
    </row>
    <row r="2691" spans="3:4" x14ac:dyDescent="0.25">
      <c r="C2691" s="24" t="e">
        <f>VLOOKUP(A2691,'Tableau biosim'!C:J,7,FALSE)</f>
        <v>#N/A</v>
      </c>
      <c r="D2691" s="20" t="e">
        <f>VLOOKUP(A2691,'Tableau biosim'!C:J,6,FALSE)</f>
        <v>#N/A</v>
      </c>
    </row>
    <row r="2692" spans="3:4" x14ac:dyDescent="0.25">
      <c r="C2692" s="24" t="e">
        <f>VLOOKUP(A2692,'Tableau biosim'!C:J,7,FALSE)</f>
        <v>#N/A</v>
      </c>
      <c r="D2692" s="20" t="e">
        <f>VLOOKUP(A2692,'Tableau biosim'!C:J,6,FALSE)</f>
        <v>#N/A</v>
      </c>
    </row>
    <row r="2693" spans="3:4" x14ac:dyDescent="0.25">
      <c r="C2693" s="24" t="e">
        <f>VLOOKUP(A2693,'Tableau biosim'!C:J,7,FALSE)</f>
        <v>#N/A</v>
      </c>
      <c r="D2693" s="20" t="e">
        <f>VLOOKUP(A2693,'Tableau biosim'!C:J,6,FALSE)</f>
        <v>#N/A</v>
      </c>
    </row>
    <row r="2694" spans="3:4" x14ac:dyDescent="0.25">
      <c r="C2694" s="24" t="e">
        <f>VLOOKUP(A2694,'Tableau biosim'!C:J,7,FALSE)</f>
        <v>#N/A</v>
      </c>
      <c r="D2694" s="20" t="e">
        <f>VLOOKUP(A2694,'Tableau biosim'!C:J,6,FALSE)</f>
        <v>#N/A</v>
      </c>
    </row>
    <row r="2695" spans="3:4" x14ac:dyDescent="0.25">
      <c r="C2695" s="24" t="e">
        <f>VLOOKUP(A2695,'Tableau biosim'!C:J,7,FALSE)</f>
        <v>#N/A</v>
      </c>
      <c r="D2695" s="20" t="e">
        <f>VLOOKUP(A2695,'Tableau biosim'!C:J,6,FALSE)</f>
        <v>#N/A</v>
      </c>
    </row>
    <row r="2696" spans="3:4" x14ac:dyDescent="0.25">
      <c r="C2696" s="24" t="e">
        <f>VLOOKUP(A2696,'Tableau biosim'!C:J,7,FALSE)</f>
        <v>#N/A</v>
      </c>
      <c r="D2696" s="20" t="e">
        <f>VLOOKUP(A2696,'Tableau biosim'!C:J,6,FALSE)</f>
        <v>#N/A</v>
      </c>
    </row>
    <row r="2697" spans="3:4" x14ac:dyDescent="0.25">
      <c r="C2697" s="24" t="e">
        <f>VLOOKUP(A2697,'Tableau biosim'!C:J,7,FALSE)</f>
        <v>#N/A</v>
      </c>
      <c r="D2697" s="20" t="e">
        <f>VLOOKUP(A2697,'Tableau biosim'!C:J,6,FALSE)</f>
        <v>#N/A</v>
      </c>
    </row>
    <row r="2698" spans="3:4" x14ac:dyDescent="0.25">
      <c r="C2698" s="24" t="e">
        <f>VLOOKUP(A2698,'Tableau biosim'!C:J,7,FALSE)</f>
        <v>#N/A</v>
      </c>
      <c r="D2698" s="20" t="e">
        <f>VLOOKUP(A2698,'Tableau biosim'!C:J,6,FALSE)</f>
        <v>#N/A</v>
      </c>
    </row>
    <row r="2699" spans="3:4" x14ac:dyDescent="0.25">
      <c r="C2699" s="24" t="e">
        <f>VLOOKUP(A2699,'Tableau biosim'!C:J,7,FALSE)</f>
        <v>#N/A</v>
      </c>
      <c r="D2699" s="20" t="e">
        <f>VLOOKUP(A2699,'Tableau biosim'!C:J,6,FALSE)</f>
        <v>#N/A</v>
      </c>
    </row>
    <row r="2700" spans="3:4" x14ac:dyDescent="0.25">
      <c r="C2700" s="24" t="e">
        <f>VLOOKUP(A2700,'Tableau biosim'!C:J,7,FALSE)</f>
        <v>#N/A</v>
      </c>
      <c r="D2700" s="20" t="e">
        <f>VLOOKUP(A2700,'Tableau biosim'!C:J,6,FALSE)</f>
        <v>#N/A</v>
      </c>
    </row>
    <row r="2701" spans="3:4" x14ac:dyDescent="0.25">
      <c r="C2701" s="24" t="e">
        <f>VLOOKUP(A2701,'Tableau biosim'!C:J,7,FALSE)</f>
        <v>#N/A</v>
      </c>
      <c r="D2701" s="20" t="e">
        <f>VLOOKUP(A2701,'Tableau biosim'!C:J,6,FALSE)</f>
        <v>#N/A</v>
      </c>
    </row>
    <row r="2702" spans="3:4" x14ac:dyDescent="0.25">
      <c r="C2702" s="24" t="e">
        <f>VLOOKUP(A2702,'Tableau biosim'!C:J,7,FALSE)</f>
        <v>#N/A</v>
      </c>
      <c r="D2702" s="20" t="e">
        <f>VLOOKUP(A2702,'Tableau biosim'!C:J,6,FALSE)</f>
        <v>#N/A</v>
      </c>
    </row>
    <row r="2703" spans="3:4" x14ac:dyDescent="0.25">
      <c r="C2703" s="24" t="e">
        <f>VLOOKUP(A2703,'Tableau biosim'!C:J,7,FALSE)</f>
        <v>#N/A</v>
      </c>
      <c r="D2703" s="20" t="e">
        <f>VLOOKUP(A2703,'Tableau biosim'!C:J,6,FALSE)</f>
        <v>#N/A</v>
      </c>
    </row>
    <row r="2704" spans="3:4" x14ac:dyDescent="0.25">
      <c r="C2704" s="24" t="e">
        <f>VLOOKUP(A2704,'Tableau biosim'!C:J,7,FALSE)</f>
        <v>#N/A</v>
      </c>
      <c r="D2704" s="20" t="e">
        <f>VLOOKUP(A2704,'Tableau biosim'!C:J,6,FALSE)</f>
        <v>#N/A</v>
      </c>
    </row>
    <row r="2705" spans="3:4" x14ac:dyDescent="0.25">
      <c r="C2705" s="24" t="e">
        <f>VLOOKUP(A2705,'Tableau biosim'!C:J,7,FALSE)</f>
        <v>#N/A</v>
      </c>
      <c r="D2705" s="20" t="e">
        <f>VLOOKUP(A2705,'Tableau biosim'!C:J,6,FALSE)</f>
        <v>#N/A</v>
      </c>
    </row>
    <row r="2706" spans="3:4" x14ac:dyDescent="0.25">
      <c r="C2706" s="24" t="e">
        <f>VLOOKUP(A2706,'Tableau biosim'!C:J,7,FALSE)</f>
        <v>#N/A</v>
      </c>
      <c r="D2706" s="20" t="e">
        <f>VLOOKUP(A2706,'Tableau biosim'!C:J,6,FALSE)</f>
        <v>#N/A</v>
      </c>
    </row>
    <row r="2707" spans="3:4" x14ac:dyDescent="0.25">
      <c r="C2707" s="24" t="e">
        <f>VLOOKUP(A2707,'Tableau biosim'!C:J,7,FALSE)</f>
        <v>#N/A</v>
      </c>
      <c r="D2707" s="20" t="e">
        <f>VLOOKUP(A2707,'Tableau biosim'!C:J,6,FALSE)</f>
        <v>#N/A</v>
      </c>
    </row>
    <row r="2708" spans="3:4" x14ac:dyDescent="0.25">
      <c r="C2708" s="24" t="e">
        <f>VLOOKUP(A2708,'Tableau biosim'!C:J,7,FALSE)</f>
        <v>#N/A</v>
      </c>
      <c r="D2708" s="20" t="e">
        <f>VLOOKUP(A2708,'Tableau biosim'!C:J,6,FALSE)</f>
        <v>#N/A</v>
      </c>
    </row>
    <row r="2709" spans="3:4" x14ac:dyDescent="0.25">
      <c r="C2709" s="24" t="e">
        <f>VLOOKUP(A2709,'Tableau biosim'!C:J,7,FALSE)</f>
        <v>#N/A</v>
      </c>
      <c r="D2709" s="20" t="e">
        <f>VLOOKUP(A2709,'Tableau biosim'!C:J,6,FALSE)</f>
        <v>#N/A</v>
      </c>
    </row>
    <row r="2710" spans="3:4" x14ac:dyDescent="0.25">
      <c r="C2710" s="24" t="e">
        <f>VLOOKUP(A2710,'Tableau biosim'!C:J,7,FALSE)</f>
        <v>#N/A</v>
      </c>
      <c r="D2710" s="20" t="e">
        <f>VLOOKUP(A2710,'Tableau biosim'!C:J,6,FALSE)</f>
        <v>#N/A</v>
      </c>
    </row>
    <row r="2711" spans="3:4" x14ac:dyDescent="0.25">
      <c r="C2711" s="24" t="e">
        <f>VLOOKUP(A2711,'Tableau biosim'!C:J,7,FALSE)</f>
        <v>#N/A</v>
      </c>
      <c r="D2711" s="20" t="e">
        <f>VLOOKUP(A2711,'Tableau biosim'!C:J,6,FALSE)</f>
        <v>#N/A</v>
      </c>
    </row>
    <row r="2712" spans="3:4" x14ac:dyDescent="0.25">
      <c r="C2712" s="24" t="e">
        <f>VLOOKUP(A2712,'Tableau biosim'!C:J,7,FALSE)</f>
        <v>#N/A</v>
      </c>
      <c r="D2712" s="20" t="e">
        <f>VLOOKUP(A2712,'Tableau biosim'!C:J,6,FALSE)</f>
        <v>#N/A</v>
      </c>
    </row>
    <row r="2713" spans="3:4" x14ac:dyDescent="0.25">
      <c r="C2713" s="24" t="e">
        <f>VLOOKUP(A2713,'Tableau biosim'!C:J,7,FALSE)</f>
        <v>#N/A</v>
      </c>
      <c r="D2713" s="20" t="e">
        <f>VLOOKUP(A2713,'Tableau biosim'!C:J,6,FALSE)</f>
        <v>#N/A</v>
      </c>
    </row>
    <row r="2714" spans="3:4" x14ac:dyDescent="0.25">
      <c r="C2714" s="24" t="e">
        <f>VLOOKUP(A2714,'Tableau biosim'!C:J,7,FALSE)</f>
        <v>#N/A</v>
      </c>
      <c r="D2714" s="20" t="e">
        <f>VLOOKUP(A2714,'Tableau biosim'!C:J,6,FALSE)</f>
        <v>#N/A</v>
      </c>
    </row>
    <row r="2715" spans="3:4" x14ac:dyDescent="0.25">
      <c r="C2715" s="24" t="e">
        <f>VLOOKUP(A2715,'Tableau biosim'!C:J,7,FALSE)</f>
        <v>#N/A</v>
      </c>
      <c r="D2715" s="20" t="e">
        <f>VLOOKUP(A2715,'Tableau biosim'!C:J,6,FALSE)</f>
        <v>#N/A</v>
      </c>
    </row>
    <row r="2716" spans="3:4" x14ac:dyDescent="0.25">
      <c r="C2716" s="24" t="e">
        <f>VLOOKUP(A2716,'Tableau biosim'!C:J,7,FALSE)</f>
        <v>#N/A</v>
      </c>
      <c r="D2716" s="20" t="e">
        <f>VLOOKUP(A2716,'Tableau biosim'!C:J,6,FALSE)</f>
        <v>#N/A</v>
      </c>
    </row>
    <row r="2717" spans="3:4" x14ac:dyDescent="0.25">
      <c r="C2717" s="24" t="e">
        <f>VLOOKUP(A2717,'Tableau biosim'!C:J,7,FALSE)</f>
        <v>#N/A</v>
      </c>
      <c r="D2717" s="20" t="e">
        <f>VLOOKUP(A2717,'Tableau biosim'!C:J,6,FALSE)</f>
        <v>#N/A</v>
      </c>
    </row>
    <row r="2718" spans="3:4" x14ac:dyDescent="0.25">
      <c r="C2718" s="24" t="e">
        <f>VLOOKUP(A2718,'Tableau biosim'!C:J,7,FALSE)</f>
        <v>#N/A</v>
      </c>
      <c r="D2718" s="20" t="e">
        <f>VLOOKUP(A2718,'Tableau biosim'!C:J,6,FALSE)</f>
        <v>#N/A</v>
      </c>
    </row>
    <row r="2719" spans="3:4" x14ac:dyDescent="0.25">
      <c r="C2719" s="24" t="e">
        <f>VLOOKUP(A2719,'Tableau biosim'!C:J,7,FALSE)</f>
        <v>#N/A</v>
      </c>
      <c r="D2719" s="20" t="e">
        <f>VLOOKUP(A2719,'Tableau biosim'!C:J,6,FALSE)</f>
        <v>#N/A</v>
      </c>
    </row>
    <row r="2720" spans="3:4" x14ac:dyDescent="0.25">
      <c r="C2720" s="24" t="e">
        <f>VLOOKUP(A2720,'Tableau biosim'!C:J,7,FALSE)</f>
        <v>#N/A</v>
      </c>
      <c r="D2720" s="20" t="e">
        <f>VLOOKUP(A2720,'Tableau biosim'!C:J,6,FALSE)</f>
        <v>#N/A</v>
      </c>
    </row>
    <row r="2721" spans="3:4" x14ac:dyDescent="0.25">
      <c r="C2721" s="24" t="e">
        <f>VLOOKUP(A2721,'Tableau biosim'!C:J,7,FALSE)</f>
        <v>#N/A</v>
      </c>
      <c r="D2721" s="20" t="e">
        <f>VLOOKUP(A2721,'Tableau biosim'!C:J,6,FALSE)</f>
        <v>#N/A</v>
      </c>
    </row>
    <row r="2722" spans="3:4" x14ac:dyDescent="0.25">
      <c r="C2722" s="24" t="e">
        <f>VLOOKUP(A2722,'Tableau biosim'!C:J,7,FALSE)</f>
        <v>#N/A</v>
      </c>
      <c r="D2722" s="20" t="e">
        <f>VLOOKUP(A2722,'Tableau biosim'!C:J,6,FALSE)</f>
        <v>#N/A</v>
      </c>
    </row>
    <row r="2723" spans="3:4" x14ac:dyDescent="0.25">
      <c r="C2723" s="24" t="e">
        <f>VLOOKUP(A2723,'Tableau biosim'!C:J,7,FALSE)</f>
        <v>#N/A</v>
      </c>
      <c r="D2723" s="20" t="e">
        <f>VLOOKUP(A2723,'Tableau biosim'!C:J,6,FALSE)</f>
        <v>#N/A</v>
      </c>
    </row>
    <row r="2724" spans="3:4" x14ac:dyDescent="0.25">
      <c r="C2724" s="24" t="e">
        <f>VLOOKUP(A2724,'Tableau biosim'!C:J,7,FALSE)</f>
        <v>#N/A</v>
      </c>
      <c r="D2724" s="20" t="e">
        <f>VLOOKUP(A2724,'Tableau biosim'!C:J,6,FALSE)</f>
        <v>#N/A</v>
      </c>
    </row>
    <row r="2725" spans="3:4" x14ac:dyDescent="0.25">
      <c r="C2725" s="24" t="e">
        <f>VLOOKUP(A2725,'Tableau biosim'!C:J,7,FALSE)</f>
        <v>#N/A</v>
      </c>
      <c r="D2725" s="20" t="e">
        <f>VLOOKUP(A2725,'Tableau biosim'!C:J,6,FALSE)</f>
        <v>#N/A</v>
      </c>
    </row>
    <row r="2726" spans="3:4" x14ac:dyDescent="0.25">
      <c r="C2726" s="24" t="e">
        <f>VLOOKUP(A2726,'Tableau biosim'!C:J,7,FALSE)</f>
        <v>#N/A</v>
      </c>
      <c r="D2726" s="20" t="e">
        <f>VLOOKUP(A2726,'Tableau biosim'!C:J,6,FALSE)</f>
        <v>#N/A</v>
      </c>
    </row>
    <row r="2727" spans="3:4" x14ac:dyDescent="0.25">
      <c r="C2727" s="24" t="e">
        <f>VLOOKUP(A2727,'Tableau biosim'!C:J,7,FALSE)</f>
        <v>#N/A</v>
      </c>
      <c r="D2727" s="20" t="e">
        <f>VLOOKUP(A2727,'Tableau biosim'!C:J,6,FALSE)</f>
        <v>#N/A</v>
      </c>
    </row>
    <row r="2728" spans="3:4" x14ac:dyDescent="0.25">
      <c r="C2728" s="24" t="e">
        <f>VLOOKUP(A2728,'Tableau biosim'!C:J,7,FALSE)</f>
        <v>#N/A</v>
      </c>
      <c r="D2728" s="20" t="e">
        <f>VLOOKUP(A2728,'Tableau biosim'!C:J,6,FALSE)</f>
        <v>#N/A</v>
      </c>
    </row>
    <row r="2729" spans="3:4" x14ac:dyDescent="0.25">
      <c r="C2729" s="24" t="e">
        <f>VLOOKUP(A2729,'Tableau biosim'!C:J,7,FALSE)</f>
        <v>#N/A</v>
      </c>
      <c r="D2729" s="20" t="e">
        <f>VLOOKUP(A2729,'Tableau biosim'!C:J,6,FALSE)</f>
        <v>#N/A</v>
      </c>
    </row>
    <row r="2730" spans="3:4" x14ac:dyDescent="0.25">
      <c r="C2730" s="24" t="e">
        <f>VLOOKUP(A2730,'Tableau biosim'!C:J,7,FALSE)</f>
        <v>#N/A</v>
      </c>
      <c r="D2730" s="20" t="e">
        <f>VLOOKUP(A2730,'Tableau biosim'!C:J,6,FALSE)</f>
        <v>#N/A</v>
      </c>
    </row>
    <row r="2731" spans="3:4" x14ac:dyDescent="0.25">
      <c r="C2731" s="24" t="e">
        <f>VLOOKUP(A2731,'Tableau biosim'!C:J,7,FALSE)</f>
        <v>#N/A</v>
      </c>
      <c r="D2731" s="20" t="e">
        <f>VLOOKUP(A2731,'Tableau biosim'!C:J,6,FALSE)</f>
        <v>#N/A</v>
      </c>
    </row>
    <row r="2732" spans="3:4" x14ac:dyDescent="0.25">
      <c r="C2732" s="24" t="e">
        <f>VLOOKUP(A2732,'Tableau biosim'!C:J,7,FALSE)</f>
        <v>#N/A</v>
      </c>
      <c r="D2732" s="20" t="e">
        <f>VLOOKUP(A2732,'Tableau biosim'!C:J,6,FALSE)</f>
        <v>#N/A</v>
      </c>
    </row>
    <row r="2733" spans="3:4" x14ac:dyDescent="0.25">
      <c r="C2733" s="24" t="e">
        <f>VLOOKUP(A2733,'Tableau biosim'!C:J,7,FALSE)</f>
        <v>#N/A</v>
      </c>
      <c r="D2733" s="20" t="e">
        <f>VLOOKUP(A2733,'Tableau biosim'!C:J,6,FALSE)</f>
        <v>#N/A</v>
      </c>
    </row>
    <row r="2734" spans="3:4" x14ac:dyDescent="0.25">
      <c r="C2734" s="24" t="e">
        <f>VLOOKUP(A2734,'Tableau biosim'!C:J,7,FALSE)</f>
        <v>#N/A</v>
      </c>
      <c r="D2734" s="20" t="e">
        <f>VLOOKUP(A2734,'Tableau biosim'!C:J,6,FALSE)</f>
        <v>#N/A</v>
      </c>
    </row>
    <row r="2735" spans="3:4" x14ac:dyDescent="0.25">
      <c r="C2735" s="24" t="e">
        <f>VLOOKUP(A2735,'Tableau biosim'!C:J,7,FALSE)</f>
        <v>#N/A</v>
      </c>
      <c r="D2735" s="20" t="e">
        <f>VLOOKUP(A2735,'Tableau biosim'!C:J,6,FALSE)</f>
        <v>#N/A</v>
      </c>
    </row>
    <row r="2736" spans="3:4" x14ac:dyDescent="0.25">
      <c r="C2736" s="24" t="e">
        <f>VLOOKUP(A2736,'Tableau biosim'!C:J,7,FALSE)</f>
        <v>#N/A</v>
      </c>
      <c r="D2736" s="20" t="e">
        <f>VLOOKUP(A2736,'Tableau biosim'!C:J,6,FALSE)</f>
        <v>#N/A</v>
      </c>
    </row>
    <row r="2737" spans="3:4" x14ac:dyDescent="0.25">
      <c r="C2737" s="24" t="e">
        <f>VLOOKUP(A2737,'Tableau biosim'!C:J,7,FALSE)</f>
        <v>#N/A</v>
      </c>
      <c r="D2737" s="20" t="e">
        <f>VLOOKUP(A2737,'Tableau biosim'!C:J,6,FALSE)</f>
        <v>#N/A</v>
      </c>
    </row>
    <row r="2738" spans="3:4" x14ac:dyDescent="0.25">
      <c r="C2738" s="24" t="e">
        <f>VLOOKUP(A2738,'Tableau biosim'!C:J,7,FALSE)</f>
        <v>#N/A</v>
      </c>
      <c r="D2738" s="20" t="e">
        <f>VLOOKUP(A2738,'Tableau biosim'!C:J,6,FALSE)</f>
        <v>#N/A</v>
      </c>
    </row>
    <row r="2739" spans="3:4" x14ac:dyDescent="0.25">
      <c r="C2739" s="24" t="e">
        <f>VLOOKUP(A2739,'Tableau biosim'!C:J,7,FALSE)</f>
        <v>#N/A</v>
      </c>
      <c r="D2739" s="20" t="e">
        <f>VLOOKUP(A2739,'Tableau biosim'!C:J,6,FALSE)</f>
        <v>#N/A</v>
      </c>
    </row>
    <row r="2740" spans="3:4" x14ac:dyDescent="0.25">
      <c r="C2740" s="24" t="e">
        <f>VLOOKUP(A2740,'Tableau biosim'!C:J,7,FALSE)</f>
        <v>#N/A</v>
      </c>
      <c r="D2740" s="20" t="e">
        <f>VLOOKUP(A2740,'Tableau biosim'!C:J,6,FALSE)</f>
        <v>#N/A</v>
      </c>
    </row>
    <row r="2741" spans="3:4" x14ac:dyDescent="0.25">
      <c r="C2741" s="24" t="e">
        <f>VLOOKUP(A2741,'Tableau biosim'!C:J,7,FALSE)</f>
        <v>#N/A</v>
      </c>
      <c r="D2741" s="20" t="e">
        <f>VLOOKUP(A2741,'Tableau biosim'!C:J,6,FALSE)</f>
        <v>#N/A</v>
      </c>
    </row>
    <row r="2742" spans="3:4" x14ac:dyDescent="0.25">
      <c r="C2742" s="24" t="e">
        <f>VLOOKUP(A2742,'Tableau biosim'!C:J,7,FALSE)</f>
        <v>#N/A</v>
      </c>
      <c r="D2742" s="20" t="e">
        <f>VLOOKUP(A2742,'Tableau biosim'!C:J,6,FALSE)</f>
        <v>#N/A</v>
      </c>
    </row>
    <row r="2743" spans="3:4" x14ac:dyDescent="0.25">
      <c r="C2743" s="24" t="e">
        <f>VLOOKUP(A2743,'Tableau biosim'!C:J,7,FALSE)</f>
        <v>#N/A</v>
      </c>
      <c r="D2743" s="20" t="e">
        <f>VLOOKUP(A2743,'Tableau biosim'!C:J,6,FALSE)</f>
        <v>#N/A</v>
      </c>
    </row>
    <row r="2744" spans="3:4" x14ac:dyDescent="0.25">
      <c r="C2744" s="24" t="e">
        <f>VLOOKUP(A2744,'Tableau biosim'!C:J,7,FALSE)</f>
        <v>#N/A</v>
      </c>
      <c r="D2744" s="20" t="e">
        <f>VLOOKUP(A2744,'Tableau biosim'!C:J,6,FALSE)</f>
        <v>#N/A</v>
      </c>
    </row>
    <row r="2745" spans="3:4" x14ac:dyDescent="0.25">
      <c r="C2745" s="24" t="e">
        <f>VLOOKUP(A2745,'Tableau biosim'!C:J,7,FALSE)</f>
        <v>#N/A</v>
      </c>
      <c r="D2745" s="20" t="e">
        <f>VLOOKUP(A2745,'Tableau biosim'!C:J,6,FALSE)</f>
        <v>#N/A</v>
      </c>
    </row>
    <row r="2746" spans="3:4" x14ac:dyDescent="0.25">
      <c r="C2746" s="24" t="e">
        <f>VLOOKUP(A2746,'Tableau biosim'!C:J,7,FALSE)</f>
        <v>#N/A</v>
      </c>
      <c r="D2746" s="20" t="e">
        <f>VLOOKUP(A2746,'Tableau biosim'!C:J,6,FALSE)</f>
        <v>#N/A</v>
      </c>
    </row>
    <row r="2747" spans="3:4" x14ac:dyDescent="0.25">
      <c r="C2747" s="24" t="e">
        <f>VLOOKUP(A2747,'Tableau biosim'!C:J,7,FALSE)</f>
        <v>#N/A</v>
      </c>
      <c r="D2747" s="20" t="e">
        <f>VLOOKUP(A2747,'Tableau biosim'!C:J,6,FALSE)</f>
        <v>#N/A</v>
      </c>
    </row>
    <row r="2748" spans="3:4" x14ac:dyDescent="0.25">
      <c r="C2748" s="24" t="e">
        <f>VLOOKUP(A2748,'Tableau biosim'!C:J,7,FALSE)</f>
        <v>#N/A</v>
      </c>
      <c r="D2748" s="20" t="e">
        <f>VLOOKUP(A2748,'Tableau biosim'!C:J,6,FALSE)</f>
        <v>#N/A</v>
      </c>
    </row>
    <row r="2749" spans="3:4" x14ac:dyDescent="0.25">
      <c r="C2749" s="24" t="e">
        <f>VLOOKUP(A2749,'Tableau biosim'!C:J,7,FALSE)</f>
        <v>#N/A</v>
      </c>
      <c r="D2749" s="20" t="e">
        <f>VLOOKUP(A2749,'Tableau biosim'!C:J,6,FALSE)</f>
        <v>#N/A</v>
      </c>
    </row>
    <row r="2750" spans="3:4" x14ac:dyDescent="0.25">
      <c r="C2750" s="24" t="e">
        <f>VLOOKUP(A2750,'Tableau biosim'!C:J,7,FALSE)</f>
        <v>#N/A</v>
      </c>
      <c r="D2750" s="20" t="e">
        <f>VLOOKUP(A2750,'Tableau biosim'!C:J,6,FALSE)</f>
        <v>#N/A</v>
      </c>
    </row>
    <row r="2751" spans="3:4" x14ac:dyDescent="0.25">
      <c r="C2751" s="24" t="e">
        <f>VLOOKUP(A2751,'Tableau biosim'!C:J,7,FALSE)</f>
        <v>#N/A</v>
      </c>
      <c r="D2751" s="20" t="e">
        <f>VLOOKUP(A2751,'Tableau biosim'!C:J,6,FALSE)</f>
        <v>#N/A</v>
      </c>
    </row>
    <row r="2752" spans="3:4" x14ac:dyDescent="0.25">
      <c r="C2752" s="24" t="e">
        <f>VLOOKUP(A2752,'Tableau biosim'!C:J,7,FALSE)</f>
        <v>#N/A</v>
      </c>
      <c r="D2752" s="20" t="e">
        <f>VLOOKUP(A2752,'Tableau biosim'!C:J,6,FALSE)</f>
        <v>#N/A</v>
      </c>
    </row>
    <row r="2753" spans="3:4" x14ac:dyDescent="0.25">
      <c r="C2753" s="24" t="e">
        <f>VLOOKUP(A2753,'Tableau biosim'!C:J,7,FALSE)</f>
        <v>#N/A</v>
      </c>
      <c r="D2753" s="20" t="e">
        <f>VLOOKUP(A2753,'Tableau biosim'!C:J,6,FALSE)</f>
        <v>#N/A</v>
      </c>
    </row>
    <row r="2754" spans="3:4" x14ac:dyDescent="0.25">
      <c r="C2754" s="24" t="e">
        <f>VLOOKUP(A2754,'Tableau biosim'!C:J,7,FALSE)</f>
        <v>#N/A</v>
      </c>
      <c r="D2754" s="20" t="e">
        <f>VLOOKUP(A2754,'Tableau biosim'!C:J,6,FALSE)</f>
        <v>#N/A</v>
      </c>
    </row>
    <row r="2755" spans="3:4" x14ac:dyDescent="0.25">
      <c r="C2755" s="24" t="e">
        <f>VLOOKUP(A2755,'Tableau biosim'!C:J,7,FALSE)</f>
        <v>#N/A</v>
      </c>
      <c r="D2755" s="20" t="e">
        <f>VLOOKUP(A2755,'Tableau biosim'!C:J,6,FALSE)</f>
        <v>#N/A</v>
      </c>
    </row>
    <row r="2756" spans="3:4" x14ac:dyDescent="0.25">
      <c r="C2756" s="24" t="e">
        <f>VLOOKUP(A2756,'Tableau biosim'!C:J,7,FALSE)</f>
        <v>#N/A</v>
      </c>
      <c r="D2756" s="20" t="e">
        <f>VLOOKUP(A2756,'Tableau biosim'!C:J,6,FALSE)</f>
        <v>#N/A</v>
      </c>
    </row>
    <row r="2757" spans="3:4" x14ac:dyDescent="0.25">
      <c r="C2757" s="24" t="e">
        <f>VLOOKUP(A2757,'Tableau biosim'!C:J,7,FALSE)</f>
        <v>#N/A</v>
      </c>
      <c r="D2757" s="20" t="e">
        <f>VLOOKUP(A2757,'Tableau biosim'!C:J,6,FALSE)</f>
        <v>#N/A</v>
      </c>
    </row>
    <row r="2758" spans="3:4" x14ac:dyDescent="0.25">
      <c r="C2758" s="24" t="e">
        <f>VLOOKUP(A2758,'Tableau biosim'!C:J,7,FALSE)</f>
        <v>#N/A</v>
      </c>
      <c r="D2758" s="20" t="e">
        <f>VLOOKUP(A2758,'Tableau biosim'!C:J,6,FALSE)</f>
        <v>#N/A</v>
      </c>
    </row>
    <row r="2759" spans="3:4" x14ac:dyDescent="0.25">
      <c r="C2759" s="24" t="e">
        <f>VLOOKUP(A2759,'Tableau biosim'!C:J,7,FALSE)</f>
        <v>#N/A</v>
      </c>
      <c r="D2759" s="20" t="e">
        <f>VLOOKUP(A2759,'Tableau biosim'!C:J,6,FALSE)</f>
        <v>#N/A</v>
      </c>
    </row>
    <row r="2760" spans="3:4" x14ac:dyDescent="0.25">
      <c r="C2760" s="24" t="e">
        <f>VLOOKUP(A2760,'Tableau biosim'!C:J,7,FALSE)</f>
        <v>#N/A</v>
      </c>
      <c r="D2760" s="20" t="e">
        <f>VLOOKUP(A2760,'Tableau biosim'!C:J,6,FALSE)</f>
        <v>#N/A</v>
      </c>
    </row>
    <row r="2761" spans="3:4" x14ac:dyDescent="0.25">
      <c r="C2761" s="24" t="e">
        <f>VLOOKUP(A2761,'Tableau biosim'!C:J,7,FALSE)</f>
        <v>#N/A</v>
      </c>
      <c r="D2761" s="20" t="e">
        <f>VLOOKUP(A2761,'Tableau biosim'!C:J,6,FALSE)</f>
        <v>#N/A</v>
      </c>
    </row>
    <row r="2762" spans="3:4" x14ac:dyDescent="0.25">
      <c r="C2762" s="24" t="e">
        <f>VLOOKUP(A2762,'Tableau biosim'!C:J,7,FALSE)</f>
        <v>#N/A</v>
      </c>
      <c r="D2762" s="20" t="e">
        <f>VLOOKUP(A2762,'Tableau biosim'!C:J,6,FALSE)</f>
        <v>#N/A</v>
      </c>
    </row>
    <row r="2763" spans="3:4" x14ac:dyDescent="0.25">
      <c r="C2763" s="24" t="e">
        <f>VLOOKUP(A2763,'Tableau biosim'!C:J,7,FALSE)</f>
        <v>#N/A</v>
      </c>
      <c r="D2763" s="20" t="e">
        <f>VLOOKUP(A2763,'Tableau biosim'!C:J,6,FALSE)</f>
        <v>#N/A</v>
      </c>
    </row>
    <row r="2764" spans="3:4" x14ac:dyDescent="0.25">
      <c r="C2764" s="24" t="e">
        <f>VLOOKUP(A2764,'Tableau biosim'!C:J,7,FALSE)</f>
        <v>#N/A</v>
      </c>
      <c r="D2764" s="20" t="e">
        <f>VLOOKUP(A2764,'Tableau biosim'!C:J,6,FALSE)</f>
        <v>#N/A</v>
      </c>
    </row>
    <row r="2765" spans="3:4" x14ac:dyDescent="0.25">
      <c r="C2765" s="24" t="e">
        <f>VLOOKUP(A2765,'Tableau biosim'!C:J,7,FALSE)</f>
        <v>#N/A</v>
      </c>
      <c r="D2765" s="20" t="e">
        <f>VLOOKUP(A2765,'Tableau biosim'!C:J,6,FALSE)</f>
        <v>#N/A</v>
      </c>
    </row>
    <row r="2766" spans="3:4" x14ac:dyDescent="0.25">
      <c r="C2766" s="24" t="e">
        <f>VLOOKUP(A2766,'Tableau biosim'!C:J,7,FALSE)</f>
        <v>#N/A</v>
      </c>
      <c r="D2766" s="20" t="e">
        <f>VLOOKUP(A2766,'Tableau biosim'!C:J,6,FALSE)</f>
        <v>#N/A</v>
      </c>
    </row>
    <row r="2767" spans="3:4" x14ac:dyDescent="0.25">
      <c r="C2767" s="24" t="e">
        <f>VLOOKUP(A2767,'Tableau biosim'!C:J,7,FALSE)</f>
        <v>#N/A</v>
      </c>
      <c r="D2767" s="20" t="e">
        <f>VLOOKUP(A2767,'Tableau biosim'!C:J,6,FALSE)</f>
        <v>#N/A</v>
      </c>
    </row>
    <row r="2768" spans="3:4" x14ac:dyDescent="0.25">
      <c r="C2768" s="24" t="e">
        <f>VLOOKUP(A2768,'Tableau biosim'!C:J,7,FALSE)</f>
        <v>#N/A</v>
      </c>
      <c r="D2768" s="20" t="e">
        <f>VLOOKUP(A2768,'Tableau biosim'!C:J,6,FALSE)</f>
        <v>#N/A</v>
      </c>
    </row>
    <row r="2769" spans="3:4" x14ac:dyDescent="0.25">
      <c r="C2769" s="24" t="e">
        <f>VLOOKUP(A2769,'Tableau biosim'!C:J,7,FALSE)</f>
        <v>#N/A</v>
      </c>
      <c r="D2769" s="20" t="e">
        <f>VLOOKUP(A2769,'Tableau biosim'!C:J,6,FALSE)</f>
        <v>#N/A</v>
      </c>
    </row>
    <row r="2770" spans="3:4" x14ac:dyDescent="0.25">
      <c r="C2770" s="24" t="e">
        <f>VLOOKUP(A2770,'Tableau biosim'!C:J,7,FALSE)</f>
        <v>#N/A</v>
      </c>
      <c r="D2770" s="20" t="e">
        <f>VLOOKUP(A2770,'Tableau biosim'!C:J,6,FALSE)</f>
        <v>#N/A</v>
      </c>
    </row>
    <row r="2771" spans="3:4" x14ac:dyDescent="0.25">
      <c r="C2771" s="24" t="e">
        <f>VLOOKUP(A2771,'Tableau biosim'!C:J,7,FALSE)</f>
        <v>#N/A</v>
      </c>
      <c r="D2771" s="20" t="e">
        <f>VLOOKUP(A2771,'Tableau biosim'!C:J,6,FALSE)</f>
        <v>#N/A</v>
      </c>
    </row>
    <row r="2772" spans="3:4" x14ac:dyDescent="0.25">
      <c r="C2772" s="24" t="e">
        <f>VLOOKUP(A2772,'Tableau biosim'!C:J,7,FALSE)</f>
        <v>#N/A</v>
      </c>
      <c r="D2772" s="20" t="e">
        <f>VLOOKUP(A2772,'Tableau biosim'!C:J,6,FALSE)</f>
        <v>#N/A</v>
      </c>
    </row>
    <row r="2773" spans="3:4" x14ac:dyDescent="0.25">
      <c r="C2773" s="24" t="e">
        <f>VLOOKUP(A2773,'Tableau biosim'!C:J,7,FALSE)</f>
        <v>#N/A</v>
      </c>
      <c r="D2773" s="20" t="e">
        <f>VLOOKUP(A2773,'Tableau biosim'!C:J,6,FALSE)</f>
        <v>#N/A</v>
      </c>
    </row>
    <row r="2774" spans="3:4" x14ac:dyDescent="0.25">
      <c r="C2774" s="24" t="e">
        <f>VLOOKUP(A2774,'Tableau biosim'!C:J,7,FALSE)</f>
        <v>#N/A</v>
      </c>
      <c r="D2774" s="20" t="e">
        <f>VLOOKUP(A2774,'Tableau biosim'!C:J,6,FALSE)</f>
        <v>#N/A</v>
      </c>
    </row>
    <row r="2775" spans="3:4" x14ac:dyDescent="0.25">
      <c r="C2775" s="24" t="e">
        <f>VLOOKUP(A2775,'Tableau biosim'!C:J,7,FALSE)</f>
        <v>#N/A</v>
      </c>
      <c r="D2775" s="20" t="e">
        <f>VLOOKUP(A2775,'Tableau biosim'!C:J,6,FALSE)</f>
        <v>#N/A</v>
      </c>
    </row>
    <row r="2776" spans="3:4" x14ac:dyDescent="0.25">
      <c r="C2776" s="24" t="e">
        <f>VLOOKUP(A2776,'Tableau biosim'!C:J,7,FALSE)</f>
        <v>#N/A</v>
      </c>
      <c r="D2776" s="20" t="e">
        <f>VLOOKUP(A2776,'Tableau biosim'!C:J,6,FALSE)</f>
        <v>#N/A</v>
      </c>
    </row>
    <row r="2777" spans="3:4" x14ac:dyDescent="0.25">
      <c r="C2777" s="24" t="e">
        <f>VLOOKUP(A2777,'Tableau biosim'!C:J,7,FALSE)</f>
        <v>#N/A</v>
      </c>
      <c r="D2777" s="20" t="e">
        <f>VLOOKUP(A2777,'Tableau biosim'!C:J,6,FALSE)</f>
        <v>#N/A</v>
      </c>
    </row>
    <row r="2778" spans="3:4" x14ac:dyDescent="0.25">
      <c r="C2778" s="24" t="e">
        <f>VLOOKUP(A2778,'Tableau biosim'!C:J,7,FALSE)</f>
        <v>#N/A</v>
      </c>
      <c r="D2778" s="20" t="e">
        <f>VLOOKUP(A2778,'Tableau biosim'!C:J,6,FALSE)</f>
        <v>#N/A</v>
      </c>
    </row>
    <row r="2779" spans="3:4" x14ac:dyDescent="0.25">
      <c r="C2779" s="24" t="e">
        <f>VLOOKUP(A2779,'Tableau biosim'!C:J,7,FALSE)</f>
        <v>#N/A</v>
      </c>
      <c r="D2779" s="20" t="e">
        <f>VLOOKUP(A2779,'Tableau biosim'!C:J,6,FALSE)</f>
        <v>#N/A</v>
      </c>
    </row>
    <row r="2780" spans="3:4" x14ac:dyDescent="0.25">
      <c r="C2780" s="24" t="e">
        <f>VLOOKUP(A2780,'Tableau biosim'!C:J,7,FALSE)</f>
        <v>#N/A</v>
      </c>
      <c r="D2780" s="20" t="e">
        <f>VLOOKUP(A2780,'Tableau biosim'!C:J,6,FALSE)</f>
        <v>#N/A</v>
      </c>
    </row>
    <row r="2781" spans="3:4" x14ac:dyDescent="0.25">
      <c r="C2781" s="24" t="e">
        <f>VLOOKUP(A2781,'Tableau biosim'!C:J,7,FALSE)</f>
        <v>#N/A</v>
      </c>
      <c r="D2781" s="20" t="e">
        <f>VLOOKUP(A2781,'Tableau biosim'!C:J,6,FALSE)</f>
        <v>#N/A</v>
      </c>
    </row>
    <row r="2782" spans="3:4" x14ac:dyDescent="0.25">
      <c r="C2782" s="24" t="e">
        <f>VLOOKUP(A2782,'Tableau biosim'!C:J,7,FALSE)</f>
        <v>#N/A</v>
      </c>
      <c r="D2782" s="20" t="e">
        <f>VLOOKUP(A2782,'Tableau biosim'!C:J,6,FALSE)</f>
        <v>#N/A</v>
      </c>
    </row>
    <row r="2783" spans="3:4" x14ac:dyDescent="0.25">
      <c r="C2783" s="24" t="e">
        <f>VLOOKUP(A2783,'Tableau biosim'!C:J,7,FALSE)</f>
        <v>#N/A</v>
      </c>
      <c r="D2783" s="20" t="e">
        <f>VLOOKUP(A2783,'Tableau biosim'!C:J,6,FALSE)</f>
        <v>#N/A</v>
      </c>
    </row>
    <row r="2784" spans="3:4" x14ac:dyDescent="0.25">
      <c r="C2784" s="24" t="e">
        <f>VLOOKUP(A2784,'Tableau biosim'!C:J,7,FALSE)</f>
        <v>#N/A</v>
      </c>
      <c r="D2784" s="20" t="e">
        <f>VLOOKUP(A2784,'Tableau biosim'!C:J,6,FALSE)</f>
        <v>#N/A</v>
      </c>
    </row>
    <row r="2785" spans="3:4" x14ac:dyDescent="0.25">
      <c r="C2785" s="24" t="e">
        <f>VLOOKUP(A2785,'Tableau biosim'!C:J,7,FALSE)</f>
        <v>#N/A</v>
      </c>
      <c r="D2785" s="20" t="e">
        <f>VLOOKUP(A2785,'Tableau biosim'!C:J,6,FALSE)</f>
        <v>#N/A</v>
      </c>
    </row>
    <row r="2786" spans="3:4" x14ac:dyDescent="0.25">
      <c r="C2786" s="24" t="e">
        <f>VLOOKUP(A2786,'Tableau biosim'!C:J,7,FALSE)</f>
        <v>#N/A</v>
      </c>
      <c r="D2786" s="20" t="e">
        <f>VLOOKUP(A2786,'Tableau biosim'!C:J,6,FALSE)</f>
        <v>#N/A</v>
      </c>
    </row>
    <row r="2787" spans="3:4" x14ac:dyDescent="0.25">
      <c r="C2787" s="24" t="e">
        <f>VLOOKUP(A2787,'Tableau biosim'!C:J,7,FALSE)</f>
        <v>#N/A</v>
      </c>
      <c r="D2787" s="20" t="e">
        <f>VLOOKUP(A2787,'Tableau biosim'!C:J,6,FALSE)</f>
        <v>#N/A</v>
      </c>
    </row>
    <row r="2788" spans="3:4" x14ac:dyDescent="0.25">
      <c r="C2788" s="24" t="e">
        <f>VLOOKUP(A2788,'Tableau biosim'!C:J,7,FALSE)</f>
        <v>#N/A</v>
      </c>
      <c r="D2788" s="20" t="e">
        <f>VLOOKUP(A2788,'Tableau biosim'!C:J,6,FALSE)</f>
        <v>#N/A</v>
      </c>
    </row>
    <row r="2789" spans="3:4" x14ac:dyDescent="0.25">
      <c r="C2789" s="24" t="e">
        <f>VLOOKUP(A2789,'Tableau biosim'!C:J,7,FALSE)</f>
        <v>#N/A</v>
      </c>
      <c r="D2789" s="20" t="e">
        <f>VLOOKUP(A2789,'Tableau biosim'!C:J,6,FALSE)</f>
        <v>#N/A</v>
      </c>
    </row>
    <row r="2790" spans="3:4" x14ac:dyDescent="0.25">
      <c r="C2790" s="24" t="e">
        <f>VLOOKUP(A2790,'Tableau biosim'!C:J,7,FALSE)</f>
        <v>#N/A</v>
      </c>
      <c r="D2790" s="20" t="e">
        <f>VLOOKUP(A2790,'Tableau biosim'!C:J,6,FALSE)</f>
        <v>#N/A</v>
      </c>
    </row>
    <row r="2791" spans="3:4" x14ac:dyDescent="0.25">
      <c r="C2791" s="24" t="e">
        <f>VLOOKUP(A2791,'Tableau biosim'!C:J,7,FALSE)</f>
        <v>#N/A</v>
      </c>
      <c r="D2791" s="20" t="e">
        <f>VLOOKUP(A2791,'Tableau biosim'!C:J,6,FALSE)</f>
        <v>#N/A</v>
      </c>
    </row>
    <row r="2792" spans="3:4" x14ac:dyDescent="0.25">
      <c r="C2792" s="24" t="e">
        <f>VLOOKUP(A2792,'Tableau biosim'!C:J,7,FALSE)</f>
        <v>#N/A</v>
      </c>
      <c r="D2792" s="20" t="e">
        <f>VLOOKUP(A2792,'Tableau biosim'!C:J,6,FALSE)</f>
        <v>#N/A</v>
      </c>
    </row>
    <row r="2793" spans="3:4" x14ac:dyDescent="0.25">
      <c r="C2793" s="24" t="e">
        <f>VLOOKUP(A2793,'Tableau biosim'!C:J,7,FALSE)</f>
        <v>#N/A</v>
      </c>
      <c r="D2793" s="20" t="e">
        <f>VLOOKUP(A2793,'Tableau biosim'!C:J,6,FALSE)</f>
        <v>#N/A</v>
      </c>
    </row>
    <row r="2794" spans="3:4" x14ac:dyDescent="0.25">
      <c r="C2794" s="24" t="e">
        <f>VLOOKUP(A2794,'Tableau biosim'!C:J,7,FALSE)</f>
        <v>#N/A</v>
      </c>
      <c r="D2794" s="20" t="e">
        <f>VLOOKUP(A2794,'Tableau biosim'!C:J,6,FALSE)</f>
        <v>#N/A</v>
      </c>
    </row>
    <row r="2795" spans="3:4" x14ac:dyDescent="0.25">
      <c r="C2795" s="24" t="e">
        <f>VLOOKUP(A2795,'Tableau biosim'!C:J,7,FALSE)</f>
        <v>#N/A</v>
      </c>
      <c r="D2795" s="20" t="e">
        <f>VLOOKUP(A2795,'Tableau biosim'!C:J,6,FALSE)</f>
        <v>#N/A</v>
      </c>
    </row>
    <row r="2796" spans="3:4" x14ac:dyDescent="0.25">
      <c r="C2796" s="24" t="e">
        <f>VLOOKUP(A2796,'Tableau biosim'!C:J,7,FALSE)</f>
        <v>#N/A</v>
      </c>
      <c r="D2796" s="20" t="e">
        <f>VLOOKUP(A2796,'Tableau biosim'!C:J,6,FALSE)</f>
        <v>#N/A</v>
      </c>
    </row>
    <row r="2797" spans="3:4" x14ac:dyDescent="0.25">
      <c r="C2797" s="24" t="e">
        <f>VLOOKUP(A2797,'Tableau biosim'!C:J,7,FALSE)</f>
        <v>#N/A</v>
      </c>
      <c r="D2797" s="20" t="e">
        <f>VLOOKUP(A2797,'Tableau biosim'!C:J,6,FALSE)</f>
        <v>#N/A</v>
      </c>
    </row>
    <row r="2798" spans="3:4" x14ac:dyDescent="0.25">
      <c r="C2798" s="24" t="e">
        <f>VLOOKUP(A2798,'Tableau biosim'!C:J,7,FALSE)</f>
        <v>#N/A</v>
      </c>
      <c r="D2798" s="20" t="e">
        <f>VLOOKUP(A2798,'Tableau biosim'!C:J,6,FALSE)</f>
        <v>#N/A</v>
      </c>
    </row>
    <row r="2799" spans="3:4" x14ac:dyDescent="0.25">
      <c r="C2799" s="24" t="e">
        <f>VLOOKUP(A2799,'Tableau biosim'!C:J,7,FALSE)</f>
        <v>#N/A</v>
      </c>
      <c r="D2799" s="20" t="e">
        <f>VLOOKUP(A2799,'Tableau biosim'!C:J,6,FALSE)</f>
        <v>#N/A</v>
      </c>
    </row>
    <row r="2800" spans="3:4" x14ac:dyDescent="0.25">
      <c r="C2800" s="24" t="e">
        <f>VLOOKUP(A2800,'Tableau biosim'!C:J,7,FALSE)</f>
        <v>#N/A</v>
      </c>
      <c r="D2800" s="20" t="e">
        <f>VLOOKUP(A2800,'Tableau biosim'!C:J,6,FALSE)</f>
        <v>#N/A</v>
      </c>
    </row>
    <row r="2801" spans="3:4" x14ac:dyDescent="0.25">
      <c r="C2801" s="24" t="e">
        <f>VLOOKUP(A2801,'Tableau biosim'!C:J,7,FALSE)</f>
        <v>#N/A</v>
      </c>
      <c r="D2801" s="20" t="e">
        <f>VLOOKUP(A2801,'Tableau biosim'!C:J,6,FALSE)</f>
        <v>#N/A</v>
      </c>
    </row>
    <row r="2802" spans="3:4" x14ac:dyDescent="0.25">
      <c r="C2802" s="24" t="e">
        <f>VLOOKUP(A2802,'Tableau biosim'!C:J,7,FALSE)</f>
        <v>#N/A</v>
      </c>
      <c r="D2802" s="20" t="e">
        <f>VLOOKUP(A2802,'Tableau biosim'!C:J,6,FALSE)</f>
        <v>#N/A</v>
      </c>
    </row>
    <row r="2803" spans="3:4" x14ac:dyDescent="0.25">
      <c r="C2803" s="24" t="e">
        <f>VLOOKUP(A2803,'Tableau biosim'!C:J,7,FALSE)</f>
        <v>#N/A</v>
      </c>
      <c r="D2803" s="20" t="e">
        <f>VLOOKUP(A2803,'Tableau biosim'!C:J,6,FALSE)</f>
        <v>#N/A</v>
      </c>
    </row>
    <row r="2804" spans="3:4" x14ac:dyDescent="0.25">
      <c r="C2804" s="24" t="e">
        <f>VLOOKUP(A2804,'Tableau biosim'!C:J,7,FALSE)</f>
        <v>#N/A</v>
      </c>
      <c r="D2804" s="20" t="e">
        <f>VLOOKUP(A2804,'Tableau biosim'!C:J,6,FALSE)</f>
        <v>#N/A</v>
      </c>
    </row>
    <row r="2805" spans="3:4" x14ac:dyDescent="0.25">
      <c r="C2805" s="24" t="e">
        <f>VLOOKUP(A2805,'Tableau biosim'!C:J,7,FALSE)</f>
        <v>#N/A</v>
      </c>
      <c r="D2805" s="20" t="e">
        <f>VLOOKUP(A2805,'Tableau biosim'!C:J,6,FALSE)</f>
        <v>#N/A</v>
      </c>
    </row>
    <row r="2806" spans="3:4" x14ac:dyDescent="0.25">
      <c r="C2806" s="24" t="e">
        <f>VLOOKUP(A2806,'Tableau biosim'!C:J,7,FALSE)</f>
        <v>#N/A</v>
      </c>
      <c r="D2806" s="20" t="e">
        <f>VLOOKUP(A2806,'Tableau biosim'!C:J,6,FALSE)</f>
        <v>#N/A</v>
      </c>
    </row>
    <row r="2807" spans="3:4" x14ac:dyDescent="0.25">
      <c r="C2807" s="24" t="e">
        <f>VLOOKUP(A2807,'Tableau biosim'!C:J,7,FALSE)</f>
        <v>#N/A</v>
      </c>
      <c r="D2807" s="20" t="e">
        <f>VLOOKUP(A2807,'Tableau biosim'!C:J,6,FALSE)</f>
        <v>#N/A</v>
      </c>
    </row>
    <row r="2808" spans="3:4" x14ac:dyDescent="0.25">
      <c r="C2808" s="24" t="e">
        <f>VLOOKUP(A2808,'Tableau biosim'!C:J,7,FALSE)</f>
        <v>#N/A</v>
      </c>
      <c r="D2808" s="20" t="e">
        <f>VLOOKUP(A2808,'Tableau biosim'!C:J,6,FALSE)</f>
        <v>#N/A</v>
      </c>
    </row>
    <row r="2809" spans="3:4" x14ac:dyDescent="0.25">
      <c r="C2809" s="24" t="e">
        <f>VLOOKUP(A2809,'Tableau biosim'!C:J,7,FALSE)</f>
        <v>#N/A</v>
      </c>
      <c r="D2809" s="20" t="e">
        <f>VLOOKUP(A2809,'Tableau biosim'!C:J,6,FALSE)</f>
        <v>#N/A</v>
      </c>
    </row>
    <row r="2810" spans="3:4" x14ac:dyDescent="0.25">
      <c r="C2810" s="24" t="e">
        <f>VLOOKUP(A2810,'Tableau biosim'!C:J,7,FALSE)</f>
        <v>#N/A</v>
      </c>
      <c r="D2810" s="20" t="e">
        <f>VLOOKUP(A2810,'Tableau biosim'!C:J,6,FALSE)</f>
        <v>#N/A</v>
      </c>
    </row>
    <row r="2811" spans="3:4" x14ac:dyDescent="0.25">
      <c r="C2811" s="24" t="e">
        <f>VLOOKUP(A2811,'Tableau biosim'!C:J,7,FALSE)</f>
        <v>#N/A</v>
      </c>
      <c r="D2811" s="20" t="e">
        <f>VLOOKUP(A2811,'Tableau biosim'!C:J,6,FALSE)</f>
        <v>#N/A</v>
      </c>
    </row>
    <row r="2812" spans="3:4" x14ac:dyDescent="0.25">
      <c r="C2812" s="24" t="e">
        <f>VLOOKUP(A2812,'Tableau biosim'!C:J,7,FALSE)</f>
        <v>#N/A</v>
      </c>
      <c r="D2812" s="20" t="e">
        <f>VLOOKUP(A2812,'Tableau biosim'!C:J,6,FALSE)</f>
        <v>#N/A</v>
      </c>
    </row>
    <row r="2813" spans="3:4" x14ac:dyDescent="0.25">
      <c r="C2813" s="24" t="e">
        <f>VLOOKUP(A2813,'Tableau biosim'!C:J,7,FALSE)</f>
        <v>#N/A</v>
      </c>
      <c r="D2813" s="20" t="e">
        <f>VLOOKUP(A2813,'Tableau biosim'!C:J,6,FALSE)</f>
        <v>#N/A</v>
      </c>
    </row>
    <row r="2814" spans="3:4" x14ac:dyDescent="0.25">
      <c r="C2814" s="24" t="e">
        <f>VLOOKUP(A2814,'Tableau biosim'!C:J,7,FALSE)</f>
        <v>#N/A</v>
      </c>
      <c r="D2814" s="20" t="e">
        <f>VLOOKUP(A2814,'Tableau biosim'!C:J,6,FALSE)</f>
        <v>#N/A</v>
      </c>
    </row>
    <row r="2815" spans="3:4" x14ac:dyDescent="0.25">
      <c r="C2815" s="24" t="e">
        <f>VLOOKUP(A2815,'Tableau biosim'!C:J,7,FALSE)</f>
        <v>#N/A</v>
      </c>
      <c r="D2815" s="20" t="e">
        <f>VLOOKUP(A2815,'Tableau biosim'!C:J,6,FALSE)</f>
        <v>#N/A</v>
      </c>
    </row>
    <row r="2816" spans="3:4" x14ac:dyDescent="0.25">
      <c r="C2816" s="24" t="e">
        <f>VLOOKUP(A2816,'Tableau biosim'!C:J,7,FALSE)</f>
        <v>#N/A</v>
      </c>
      <c r="D2816" s="20" t="e">
        <f>VLOOKUP(A2816,'Tableau biosim'!C:J,6,FALSE)</f>
        <v>#N/A</v>
      </c>
    </row>
    <row r="2817" spans="3:4" x14ac:dyDescent="0.25">
      <c r="C2817" s="24" t="e">
        <f>VLOOKUP(A2817,'Tableau biosim'!C:J,7,FALSE)</f>
        <v>#N/A</v>
      </c>
      <c r="D2817" s="20" t="e">
        <f>VLOOKUP(A2817,'Tableau biosim'!C:J,6,FALSE)</f>
        <v>#N/A</v>
      </c>
    </row>
    <row r="2818" spans="3:4" x14ac:dyDescent="0.25">
      <c r="C2818" s="24" t="e">
        <f>VLOOKUP(A2818,'Tableau biosim'!C:J,7,FALSE)</f>
        <v>#N/A</v>
      </c>
      <c r="D2818" s="20" t="e">
        <f>VLOOKUP(A2818,'Tableau biosim'!C:J,6,FALSE)</f>
        <v>#N/A</v>
      </c>
    </row>
    <row r="2819" spans="3:4" x14ac:dyDescent="0.25">
      <c r="C2819" s="24" t="e">
        <f>VLOOKUP(A2819,'Tableau biosim'!C:J,7,FALSE)</f>
        <v>#N/A</v>
      </c>
      <c r="D2819" s="20" t="e">
        <f>VLOOKUP(A2819,'Tableau biosim'!C:J,6,FALSE)</f>
        <v>#N/A</v>
      </c>
    </row>
    <row r="2820" spans="3:4" x14ac:dyDescent="0.25">
      <c r="C2820" s="24" t="e">
        <f>VLOOKUP(A2820,'Tableau biosim'!C:J,7,FALSE)</f>
        <v>#N/A</v>
      </c>
      <c r="D2820" s="20" t="e">
        <f>VLOOKUP(A2820,'Tableau biosim'!C:J,6,FALSE)</f>
        <v>#N/A</v>
      </c>
    </row>
    <row r="2821" spans="3:4" x14ac:dyDescent="0.25">
      <c r="C2821" s="24" t="e">
        <f>VLOOKUP(A2821,'Tableau biosim'!C:J,7,FALSE)</f>
        <v>#N/A</v>
      </c>
      <c r="D2821" s="20" t="e">
        <f>VLOOKUP(A2821,'Tableau biosim'!C:J,6,FALSE)</f>
        <v>#N/A</v>
      </c>
    </row>
    <row r="2822" spans="3:4" x14ac:dyDescent="0.25">
      <c r="C2822" s="24" t="e">
        <f>VLOOKUP(A2822,'Tableau biosim'!C:J,7,FALSE)</f>
        <v>#N/A</v>
      </c>
      <c r="D2822" s="20" t="e">
        <f>VLOOKUP(A2822,'Tableau biosim'!C:J,6,FALSE)</f>
        <v>#N/A</v>
      </c>
    </row>
    <row r="2823" spans="3:4" x14ac:dyDescent="0.25">
      <c r="C2823" s="24" t="e">
        <f>VLOOKUP(A2823,'Tableau biosim'!C:J,7,FALSE)</f>
        <v>#N/A</v>
      </c>
      <c r="D2823" s="20" t="e">
        <f>VLOOKUP(A2823,'Tableau biosim'!C:J,6,FALSE)</f>
        <v>#N/A</v>
      </c>
    </row>
    <row r="2824" spans="3:4" x14ac:dyDescent="0.25">
      <c r="C2824" s="24" t="e">
        <f>VLOOKUP(A2824,'Tableau biosim'!C:J,7,FALSE)</f>
        <v>#N/A</v>
      </c>
      <c r="D2824" s="20" t="e">
        <f>VLOOKUP(A2824,'Tableau biosim'!C:J,6,FALSE)</f>
        <v>#N/A</v>
      </c>
    </row>
    <row r="2825" spans="3:4" x14ac:dyDescent="0.25">
      <c r="C2825" s="24" t="e">
        <f>VLOOKUP(A2825,'Tableau biosim'!C:J,7,FALSE)</f>
        <v>#N/A</v>
      </c>
      <c r="D2825" s="20" t="e">
        <f>VLOOKUP(A2825,'Tableau biosim'!C:J,6,FALSE)</f>
        <v>#N/A</v>
      </c>
    </row>
    <row r="2826" spans="3:4" x14ac:dyDescent="0.25">
      <c r="C2826" s="24" t="e">
        <f>VLOOKUP(A2826,'Tableau biosim'!C:J,7,FALSE)</f>
        <v>#N/A</v>
      </c>
      <c r="D2826" s="20" t="e">
        <f>VLOOKUP(A2826,'Tableau biosim'!C:J,6,FALSE)</f>
        <v>#N/A</v>
      </c>
    </row>
    <row r="2827" spans="3:4" x14ac:dyDescent="0.25">
      <c r="C2827" s="24" t="e">
        <f>VLOOKUP(A2827,'Tableau biosim'!C:J,7,FALSE)</f>
        <v>#N/A</v>
      </c>
      <c r="D2827" s="20" t="e">
        <f>VLOOKUP(A2827,'Tableau biosim'!C:J,6,FALSE)</f>
        <v>#N/A</v>
      </c>
    </row>
    <row r="2828" spans="3:4" x14ac:dyDescent="0.25">
      <c r="C2828" s="24" t="e">
        <f>VLOOKUP(A2828,'Tableau biosim'!C:J,7,FALSE)</f>
        <v>#N/A</v>
      </c>
      <c r="D2828" s="20" t="e">
        <f>VLOOKUP(A2828,'Tableau biosim'!C:J,6,FALSE)</f>
        <v>#N/A</v>
      </c>
    </row>
    <row r="2829" spans="3:4" x14ac:dyDescent="0.25">
      <c r="C2829" s="24" t="e">
        <f>VLOOKUP(A2829,'Tableau biosim'!C:J,7,FALSE)</f>
        <v>#N/A</v>
      </c>
      <c r="D2829" s="20" t="e">
        <f>VLOOKUP(A2829,'Tableau biosim'!C:J,6,FALSE)</f>
        <v>#N/A</v>
      </c>
    </row>
    <row r="2830" spans="3:4" x14ac:dyDescent="0.25">
      <c r="C2830" s="24" t="e">
        <f>VLOOKUP(A2830,'Tableau biosim'!C:J,7,FALSE)</f>
        <v>#N/A</v>
      </c>
      <c r="D2830" s="20" t="e">
        <f>VLOOKUP(A2830,'Tableau biosim'!C:J,6,FALSE)</f>
        <v>#N/A</v>
      </c>
    </row>
    <row r="2831" spans="3:4" x14ac:dyDescent="0.25">
      <c r="C2831" s="24" t="e">
        <f>VLOOKUP(A2831,'Tableau biosim'!C:J,7,FALSE)</f>
        <v>#N/A</v>
      </c>
      <c r="D2831" s="20" t="e">
        <f>VLOOKUP(A2831,'Tableau biosim'!C:J,6,FALSE)</f>
        <v>#N/A</v>
      </c>
    </row>
    <row r="2832" spans="3:4" x14ac:dyDescent="0.25">
      <c r="C2832" s="24" t="e">
        <f>VLOOKUP(A2832,'Tableau biosim'!C:J,7,FALSE)</f>
        <v>#N/A</v>
      </c>
      <c r="D2832" s="20" t="e">
        <f>VLOOKUP(A2832,'Tableau biosim'!C:J,6,FALSE)</f>
        <v>#N/A</v>
      </c>
    </row>
    <row r="2833" spans="3:4" x14ac:dyDescent="0.25">
      <c r="C2833" s="24" t="e">
        <f>VLOOKUP(A2833,'Tableau biosim'!C:J,7,FALSE)</f>
        <v>#N/A</v>
      </c>
      <c r="D2833" s="20" t="e">
        <f>VLOOKUP(A2833,'Tableau biosim'!C:J,6,FALSE)</f>
        <v>#N/A</v>
      </c>
    </row>
    <row r="2834" spans="3:4" x14ac:dyDescent="0.25">
      <c r="C2834" s="24" t="e">
        <f>VLOOKUP(A2834,'Tableau biosim'!C:J,7,FALSE)</f>
        <v>#N/A</v>
      </c>
      <c r="D2834" s="20" t="e">
        <f>VLOOKUP(A2834,'Tableau biosim'!C:J,6,FALSE)</f>
        <v>#N/A</v>
      </c>
    </row>
    <row r="2835" spans="3:4" x14ac:dyDescent="0.25">
      <c r="C2835" s="24" t="e">
        <f>VLOOKUP(A2835,'Tableau biosim'!C:J,7,FALSE)</f>
        <v>#N/A</v>
      </c>
      <c r="D2835" s="20" t="e">
        <f>VLOOKUP(A2835,'Tableau biosim'!C:J,6,FALSE)</f>
        <v>#N/A</v>
      </c>
    </row>
    <row r="2836" spans="3:4" x14ac:dyDescent="0.25">
      <c r="C2836" s="24" t="e">
        <f>VLOOKUP(A2836,'Tableau biosim'!C:J,7,FALSE)</f>
        <v>#N/A</v>
      </c>
      <c r="D2836" s="20" t="e">
        <f>VLOOKUP(A2836,'Tableau biosim'!C:J,6,FALSE)</f>
        <v>#N/A</v>
      </c>
    </row>
    <row r="2837" spans="3:4" x14ac:dyDescent="0.25">
      <c r="C2837" s="24" t="e">
        <f>VLOOKUP(A2837,'Tableau biosim'!C:J,7,FALSE)</f>
        <v>#N/A</v>
      </c>
      <c r="D2837" s="20" t="e">
        <f>VLOOKUP(A2837,'Tableau biosim'!C:J,6,FALSE)</f>
        <v>#N/A</v>
      </c>
    </row>
    <row r="2838" spans="3:4" x14ac:dyDescent="0.25">
      <c r="C2838" s="24" t="e">
        <f>VLOOKUP(A2838,'Tableau biosim'!C:J,7,FALSE)</f>
        <v>#N/A</v>
      </c>
      <c r="D2838" s="20" t="e">
        <f>VLOOKUP(A2838,'Tableau biosim'!C:J,6,FALSE)</f>
        <v>#N/A</v>
      </c>
    </row>
    <row r="2839" spans="3:4" x14ac:dyDescent="0.25">
      <c r="C2839" s="24" t="e">
        <f>VLOOKUP(A2839,'Tableau biosim'!C:J,7,FALSE)</f>
        <v>#N/A</v>
      </c>
      <c r="D2839" s="20" t="e">
        <f>VLOOKUP(A2839,'Tableau biosim'!C:J,6,FALSE)</f>
        <v>#N/A</v>
      </c>
    </row>
    <row r="2840" spans="3:4" x14ac:dyDescent="0.25">
      <c r="C2840" s="24" t="e">
        <f>VLOOKUP(A2840,'Tableau biosim'!C:J,7,FALSE)</f>
        <v>#N/A</v>
      </c>
      <c r="D2840" s="20" t="e">
        <f>VLOOKUP(A2840,'Tableau biosim'!C:J,6,FALSE)</f>
        <v>#N/A</v>
      </c>
    </row>
    <row r="2841" spans="3:4" x14ac:dyDescent="0.25">
      <c r="C2841" s="24" t="e">
        <f>VLOOKUP(A2841,'Tableau biosim'!C:J,7,FALSE)</f>
        <v>#N/A</v>
      </c>
      <c r="D2841" s="20" t="e">
        <f>VLOOKUP(A2841,'Tableau biosim'!C:J,6,FALSE)</f>
        <v>#N/A</v>
      </c>
    </row>
    <row r="2842" spans="3:4" x14ac:dyDescent="0.25">
      <c r="C2842" s="24" t="e">
        <f>VLOOKUP(A2842,'Tableau biosim'!C:J,7,FALSE)</f>
        <v>#N/A</v>
      </c>
      <c r="D2842" s="20" t="e">
        <f>VLOOKUP(A2842,'Tableau biosim'!C:J,6,FALSE)</f>
        <v>#N/A</v>
      </c>
    </row>
    <row r="2843" spans="3:4" x14ac:dyDescent="0.25">
      <c r="C2843" s="24" t="e">
        <f>VLOOKUP(A2843,'Tableau biosim'!C:J,7,FALSE)</f>
        <v>#N/A</v>
      </c>
      <c r="D2843" s="20" t="e">
        <f>VLOOKUP(A2843,'Tableau biosim'!C:J,6,FALSE)</f>
        <v>#N/A</v>
      </c>
    </row>
    <row r="2844" spans="3:4" x14ac:dyDescent="0.25">
      <c r="C2844" s="24" t="e">
        <f>VLOOKUP(A2844,'Tableau biosim'!C:J,7,FALSE)</f>
        <v>#N/A</v>
      </c>
      <c r="D2844" s="20" t="e">
        <f>VLOOKUP(A2844,'Tableau biosim'!C:J,6,FALSE)</f>
        <v>#N/A</v>
      </c>
    </row>
    <row r="2845" spans="3:4" x14ac:dyDescent="0.25">
      <c r="C2845" s="24" t="e">
        <f>VLOOKUP(A2845,'Tableau biosim'!C:J,7,FALSE)</f>
        <v>#N/A</v>
      </c>
      <c r="D2845" s="20" t="e">
        <f>VLOOKUP(A2845,'Tableau biosim'!C:J,6,FALSE)</f>
        <v>#N/A</v>
      </c>
    </row>
    <row r="2846" spans="3:4" x14ac:dyDescent="0.25">
      <c r="C2846" s="24" t="e">
        <f>VLOOKUP(A2846,'Tableau biosim'!C:J,7,FALSE)</f>
        <v>#N/A</v>
      </c>
      <c r="D2846" s="20" t="e">
        <f>VLOOKUP(A2846,'Tableau biosim'!C:J,6,FALSE)</f>
        <v>#N/A</v>
      </c>
    </row>
    <row r="2847" spans="3:4" x14ac:dyDescent="0.25">
      <c r="C2847" s="24" t="e">
        <f>VLOOKUP(A2847,'Tableau biosim'!C:J,7,FALSE)</f>
        <v>#N/A</v>
      </c>
      <c r="D2847" s="20" t="e">
        <f>VLOOKUP(A2847,'Tableau biosim'!C:J,6,FALSE)</f>
        <v>#N/A</v>
      </c>
    </row>
    <row r="2848" spans="3:4" x14ac:dyDescent="0.25">
      <c r="C2848" s="24" t="e">
        <f>VLOOKUP(A2848,'Tableau biosim'!C:J,7,FALSE)</f>
        <v>#N/A</v>
      </c>
      <c r="D2848" s="20" t="e">
        <f>VLOOKUP(A2848,'Tableau biosim'!C:J,6,FALSE)</f>
        <v>#N/A</v>
      </c>
    </row>
    <row r="2849" spans="3:4" x14ac:dyDescent="0.25">
      <c r="C2849" s="24" t="e">
        <f>VLOOKUP(A2849,'Tableau biosim'!C:J,7,FALSE)</f>
        <v>#N/A</v>
      </c>
      <c r="D2849" s="20" t="e">
        <f>VLOOKUP(A2849,'Tableau biosim'!C:J,6,FALSE)</f>
        <v>#N/A</v>
      </c>
    </row>
    <row r="2850" spans="3:4" x14ac:dyDescent="0.25">
      <c r="C2850" s="24" t="e">
        <f>VLOOKUP(A2850,'Tableau biosim'!C:J,7,FALSE)</f>
        <v>#N/A</v>
      </c>
      <c r="D2850" s="20" t="e">
        <f>VLOOKUP(A2850,'Tableau biosim'!C:J,6,FALSE)</f>
        <v>#N/A</v>
      </c>
    </row>
    <row r="2851" spans="3:4" x14ac:dyDescent="0.25">
      <c r="C2851" s="24" t="e">
        <f>VLOOKUP(A2851,'Tableau biosim'!C:J,7,FALSE)</f>
        <v>#N/A</v>
      </c>
      <c r="D2851" s="20" t="e">
        <f>VLOOKUP(A2851,'Tableau biosim'!C:J,6,FALSE)</f>
        <v>#N/A</v>
      </c>
    </row>
    <row r="2852" spans="3:4" x14ac:dyDescent="0.25">
      <c r="C2852" s="24" t="e">
        <f>VLOOKUP(A2852,'Tableau biosim'!C:J,7,FALSE)</f>
        <v>#N/A</v>
      </c>
      <c r="D2852" s="20" t="e">
        <f>VLOOKUP(A2852,'Tableau biosim'!C:J,6,FALSE)</f>
        <v>#N/A</v>
      </c>
    </row>
    <row r="2853" spans="3:4" x14ac:dyDescent="0.25">
      <c r="C2853" s="24" t="e">
        <f>VLOOKUP(A2853,'Tableau biosim'!C:J,7,FALSE)</f>
        <v>#N/A</v>
      </c>
      <c r="D2853" s="20" t="e">
        <f>VLOOKUP(A2853,'Tableau biosim'!C:J,6,FALSE)</f>
        <v>#N/A</v>
      </c>
    </row>
    <row r="2854" spans="3:4" x14ac:dyDescent="0.25">
      <c r="C2854" s="24" t="e">
        <f>VLOOKUP(A2854,'Tableau biosim'!C:J,7,FALSE)</f>
        <v>#N/A</v>
      </c>
      <c r="D2854" s="20" t="e">
        <f>VLOOKUP(A2854,'Tableau biosim'!C:J,6,FALSE)</f>
        <v>#N/A</v>
      </c>
    </row>
    <row r="2855" spans="3:4" x14ac:dyDescent="0.25">
      <c r="C2855" s="24" t="e">
        <f>VLOOKUP(A2855,'Tableau biosim'!C:J,7,FALSE)</f>
        <v>#N/A</v>
      </c>
      <c r="D2855" s="20" t="e">
        <f>VLOOKUP(A2855,'Tableau biosim'!C:J,6,FALSE)</f>
        <v>#N/A</v>
      </c>
    </row>
    <row r="2856" spans="3:4" x14ac:dyDescent="0.25">
      <c r="C2856" s="24" t="e">
        <f>VLOOKUP(A2856,'Tableau biosim'!C:J,7,FALSE)</f>
        <v>#N/A</v>
      </c>
      <c r="D2856" s="20" t="e">
        <f>VLOOKUP(A2856,'Tableau biosim'!C:J,6,FALSE)</f>
        <v>#N/A</v>
      </c>
    </row>
    <row r="2857" spans="3:4" x14ac:dyDescent="0.25">
      <c r="C2857" s="24" t="e">
        <f>VLOOKUP(A2857,'Tableau biosim'!C:J,7,FALSE)</f>
        <v>#N/A</v>
      </c>
      <c r="D2857" s="20" t="e">
        <f>VLOOKUP(A2857,'Tableau biosim'!C:J,6,FALSE)</f>
        <v>#N/A</v>
      </c>
    </row>
    <row r="2858" spans="3:4" x14ac:dyDescent="0.25">
      <c r="C2858" s="24" t="e">
        <f>VLOOKUP(A2858,'Tableau biosim'!C:J,7,FALSE)</f>
        <v>#N/A</v>
      </c>
      <c r="D2858" s="20" t="e">
        <f>VLOOKUP(A2858,'Tableau biosim'!C:J,6,FALSE)</f>
        <v>#N/A</v>
      </c>
    </row>
    <row r="2859" spans="3:4" x14ac:dyDescent="0.25">
      <c r="C2859" s="24" t="e">
        <f>VLOOKUP(A2859,'Tableau biosim'!C:J,7,FALSE)</f>
        <v>#N/A</v>
      </c>
      <c r="D2859" s="20" t="e">
        <f>VLOOKUP(A2859,'Tableau biosim'!C:J,6,FALSE)</f>
        <v>#N/A</v>
      </c>
    </row>
    <row r="2860" spans="3:4" x14ac:dyDescent="0.25">
      <c r="C2860" s="24" t="e">
        <f>VLOOKUP(A2860,'Tableau biosim'!C:J,7,FALSE)</f>
        <v>#N/A</v>
      </c>
      <c r="D2860" s="20" t="e">
        <f>VLOOKUP(A2860,'Tableau biosim'!C:J,6,FALSE)</f>
        <v>#N/A</v>
      </c>
    </row>
    <row r="2861" spans="3:4" x14ac:dyDescent="0.25">
      <c r="C2861" s="24" t="e">
        <f>VLOOKUP(A2861,'Tableau biosim'!C:J,7,FALSE)</f>
        <v>#N/A</v>
      </c>
      <c r="D2861" s="20" t="e">
        <f>VLOOKUP(A2861,'Tableau biosim'!C:J,6,FALSE)</f>
        <v>#N/A</v>
      </c>
    </row>
    <row r="2862" spans="3:4" x14ac:dyDescent="0.25">
      <c r="C2862" s="24" t="e">
        <f>VLOOKUP(A2862,'Tableau biosim'!C:J,7,FALSE)</f>
        <v>#N/A</v>
      </c>
      <c r="D2862" s="20" t="e">
        <f>VLOOKUP(A2862,'Tableau biosim'!C:J,6,FALSE)</f>
        <v>#N/A</v>
      </c>
    </row>
    <row r="2863" spans="3:4" x14ac:dyDescent="0.25">
      <c r="C2863" s="24" t="e">
        <f>VLOOKUP(A2863,'Tableau biosim'!C:J,7,FALSE)</f>
        <v>#N/A</v>
      </c>
      <c r="D2863" s="20" t="e">
        <f>VLOOKUP(A2863,'Tableau biosim'!C:J,6,FALSE)</f>
        <v>#N/A</v>
      </c>
    </row>
    <row r="2864" spans="3:4" x14ac:dyDescent="0.25">
      <c r="C2864" s="24" t="e">
        <f>VLOOKUP(A2864,'Tableau biosim'!C:J,7,FALSE)</f>
        <v>#N/A</v>
      </c>
      <c r="D2864" s="20" t="e">
        <f>VLOOKUP(A2864,'Tableau biosim'!C:J,6,FALSE)</f>
        <v>#N/A</v>
      </c>
    </row>
    <row r="2865" spans="3:4" x14ac:dyDescent="0.25">
      <c r="C2865" s="24" t="e">
        <f>VLOOKUP(A2865,'Tableau biosim'!C:J,7,FALSE)</f>
        <v>#N/A</v>
      </c>
      <c r="D2865" s="20" t="e">
        <f>VLOOKUP(A2865,'Tableau biosim'!C:J,6,FALSE)</f>
        <v>#N/A</v>
      </c>
    </row>
    <row r="2866" spans="3:4" x14ac:dyDescent="0.25">
      <c r="C2866" s="24" t="e">
        <f>VLOOKUP(A2866,'Tableau biosim'!C:J,7,FALSE)</f>
        <v>#N/A</v>
      </c>
      <c r="D2866" s="20" t="e">
        <f>VLOOKUP(A2866,'Tableau biosim'!C:J,6,FALSE)</f>
        <v>#N/A</v>
      </c>
    </row>
    <row r="2867" spans="3:4" x14ac:dyDescent="0.25">
      <c r="C2867" s="24" t="e">
        <f>VLOOKUP(A2867,'Tableau biosim'!C:J,7,FALSE)</f>
        <v>#N/A</v>
      </c>
      <c r="D2867" s="20" t="e">
        <f>VLOOKUP(A2867,'Tableau biosim'!C:J,6,FALSE)</f>
        <v>#N/A</v>
      </c>
    </row>
    <row r="2868" spans="3:4" x14ac:dyDescent="0.25">
      <c r="C2868" s="24" t="e">
        <f>VLOOKUP(A2868,'Tableau biosim'!C:J,7,FALSE)</f>
        <v>#N/A</v>
      </c>
      <c r="D2868" s="20" t="e">
        <f>VLOOKUP(A2868,'Tableau biosim'!C:J,6,FALSE)</f>
        <v>#N/A</v>
      </c>
    </row>
    <row r="2869" spans="3:4" x14ac:dyDescent="0.25">
      <c r="C2869" s="24" t="e">
        <f>VLOOKUP(A2869,'Tableau biosim'!C:J,7,FALSE)</f>
        <v>#N/A</v>
      </c>
      <c r="D2869" s="20" t="e">
        <f>VLOOKUP(A2869,'Tableau biosim'!C:J,6,FALSE)</f>
        <v>#N/A</v>
      </c>
    </row>
    <row r="2870" spans="3:4" x14ac:dyDescent="0.25">
      <c r="C2870" s="24" t="e">
        <f>VLOOKUP(A2870,'Tableau biosim'!C:J,7,FALSE)</f>
        <v>#N/A</v>
      </c>
      <c r="D2870" s="20" t="e">
        <f>VLOOKUP(A2870,'Tableau biosim'!C:J,6,FALSE)</f>
        <v>#N/A</v>
      </c>
    </row>
    <row r="2871" spans="3:4" x14ac:dyDescent="0.25">
      <c r="C2871" s="24" t="e">
        <f>VLOOKUP(A2871,'Tableau biosim'!C:J,7,FALSE)</f>
        <v>#N/A</v>
      </c>
      <c r="D2871" s="20" t="e">
        <f>VLOOKUP(A2871,'Tableau biosim'!C:J,6,FALSE)</f>
        <v>#N/A</v>
      </c>
    </row>
    <row r="2872" spans="3:4" x14ac:dyDescent="0.25">
      <c r="C2872" s="24" t="e">
        <f>VLOOKUP(A2872,'Tableau biosim'!C:J,7,FALSE)</f>
        <v>#N/A</v>
      </c>
      <c r="D2872" s="20" t="e">
        <f>VLOOKUP(A2872,'Tableau biosim'!C:J,6,FALSE)</f>
        <v>#N/A</v>
      </c>
    </row>
    <row r="2873" spans="3:4" x14ac:dyDescent="0.25">
      <c r="C2873" s="24" t="e">
        <f>VLOOKUP(A2873,'Tableau biosim'!C:J,7,FALSE)</f>
        <v>#N/A</v>
      </c>
      <c r="D2873" s="20" t="e">
        <f>VLOOKUP(A2873,'Tableau biosim'!C:J,6,FALSE)</f>
        <v>#N/A</v>
      </c>
    </row>
    <row r="2874" spans="3:4" x14ac:dyDescent="0.25">
      <c r="C2874" s="24" t="e">
        <f>VLOOKUP(A2874,'Tableau biosim'!C:J,7,FALSE)</f>
        <v>#N/A</v>
      </c>
      <c r="D2874" s="20" t="e">
        <f>VLOOKUP(A2874,'Tableau biosim'!C:J,6,FALSE)</f>
        <v>#N/A</v>
      </c>
    </row>
    <row r="2875" spans="3:4" x14ac:dyDescent="0.25">
      <c r="C2875" s="24" t="e">
        <f>VLOOKUP(A2875,'Tableau biosim'!C:J,7,FALSE)</f>
        <v>#N/A</v>
      </c>
      <c r="D2875" s="20" t="e">
        <f>VLOOKUP(A2875,'Tableau biosim'!C:J,6,FALSE)</f>
        <v>#N/A</v>
      </c>
    </row>
    <row r="2876" spans="3:4" x14ac:dyDescent="0.25">
      <c r="C2876" s="24" t="e">
        <f>VLOOKUP(A2876,'Tableau biosim'!C:J,7,FALSE)</f>
        <v>#N/A</v>
      </c>
      <c r="D2876" s="20" t="e">
        <f>VLOOKUP(A2876,'Tableau biosim'!C:J,6,FALSE)</f>
        <v>#N/A</v>
      </c>
    </row>
    <row r="2877" spans="3:4" x14ac:dyDescent="0.25">
      <c r="C2877" s="24" t="e">
        <f>VLOOKUP(A2877,'Tableau biosim'!C:J,7,FALSE)</f>
        <v>#N/A</v>
      </c>
      <c r="D2877" s="20" t="e">
        <f>VLOOKUP(A2877,'Tableau biosim'!C:J,6,FALSE)</f>
        <v>#N/A</v>
      </c>
    </row>
    <row r="2878" spans="3:4" x14ac:dyDescent="0.25">
      <c r="C2878" s="24" t="e">
        <f>VLOOKUP(A2878,'Tableau biosim'!C:J,7,FALSE)</f>
        <v>#N/A</v>
      </c>
      <c r="D2878" s="20" t="e">
        <f>VLOOKUP(A2878,'Tableau biosim'!C:J,6,FALSE)</f>
        <v>#N/A</v>
      </c>
    </row>
    <row r="2879" spans="3:4" x14ac:dyDescent="0.25">
      <c r="C2879" s="24" t="e">
        <f>VLOOKUP(A2879,'Tableau biosim'!C:J,7,FALSE)</f>
        <v>#N/A</v>
      </c>
      <c r="D2879" s="20" t="e">
        <f>VLOOKUP(A2879,'Tableau biosim'!C:J,6,FALSE)</f>
        <v>#N/A</v>
      </c>
    </row>
    <row r="2880" spans="3:4" x14ac:dyDescent="0.25">
      <c r="C2880" s="24" t="e">
        <f>VLOOKUP(A2880,'Tableau biosim'!C:J,7,FALSE)</f>
        <v>#N/A</v>
      </c>
      <c r="D2880" s="20" t="e">
        <f>VLOOKUP(A2880,'Tableau biosim'!C:J,6,FALSE)</f>
        <v>#N/A</v>
      </c>
    </row>
    <row r="2881" spans="3:4" x14ac:dyDescent="0.25">
      <c r="C2881" s="24" t="e">
        <f>VLOOKUP(A2881,'Tableau biosim'!C:J,7,FALSE)</f>
        <v>#N/A</v>
      </c>
      <c r="D2881" s="20" t="e">
        <f>VLOOKUP(A2881,'Tableau biosim'!C:J,6,FALSE)</f>
        <v>#N/A</v>
      </c>
    </row>
    <row r="2882" spans="3:4" x14ac:dyDescent="0.25">
      <c r="C2882" s="24" t="e">
        <f>VLOOKUP(A2882,'Tableau biosim'!C:J,7,FALSE)</f>
        <v>#N/A</v>
      </c>
      <c r="D2882" s="20" t="e">
        <f>VLOOKUP(A2882,'Tableau biosim'!C:J,6,FALSE)</f>
        <v>#N/A</v>
      </c>
    </row>
    <row r="2883" spans="3:4" x14ac:dyDescent="0.25">
      <c r="C2883" s="24" t="e">
        <f>VLOOKUP(A2883,'Tableau biosim'!C:J,7,FALSE)</f>
        <v>#N/A</v>
      </c>
      <c r="D2883" s="20" t="e">
        <f>VLOOKUP(A2883,'Tableau biosim'!C:J,6,FALSE)</f>
        <v>#N/A</v>
      </c>
    </row>
    <row r="2884" spans="3:4" x14ac:dyDescent="0.25">
      <c r="C2884" s="24" t="e">
        <f>VLOOKUP(A2884,'Tableau biosim'!C:J,7,FALSE)</f>
        <v>#N/A</v>
      </c>
      <c r="D2884" s="20" t="e">
        <f>VLOOKUP(A2884,'Tableau biosim'!C:J,6,FALSE)</f>
        <v>#N/A</v>
      </c>
    </row>
    <row r="2885" spans="3:4" x14ac:dyDescent="0.25">
      <c r="C2885" s="24" t="e">
        <f>VLOOKUP(A2885,'Tableau biosim'!C:J,7,FALSE)</f>
        <v>#N/A</v>
      </c>
      <c r="D2885" s="20" t="e">
        <f>VLOOKUP(A2885,'Tableau biosim'!C:J,6,FALSE)</f>
        <v>#N/A</v>
      </c>
    </row>
    <row r="2886" spans="3:4" x14ac:dyDescent="0.25">
      <c r="C2886" s="24" t="e">
        <f>VLOOKUP(A2886,'Tableau biosim'!C:J,7,FALSE)</f>
        <v>#N/A</v>
      </c>
      <c r="D2886" s="20" t="e">
        <f>VLOOKUP(A2886,'Tableau biosim'!C:J,6,FALSE)</f>
        <v>#N/A</v>
      </c>
    </row>
    <row r="2887" spans="3:4" x14ac:dyDescent="0.25">
      <c r="C2887" s="24" t="e">
        <f>VLOOKUP(A2887,'Tableau biosim'!C:J,7,FALSE)</f>
        <v>#N/A</v>
      </c>
      <c r="D2887" s="20" t="e">
        <f>VLOOKUP(A2887,'Tableau biosim'!C:J,6,FALSE)</f>
        <v>#N/A</v>
      </c>
    </row>
    <row r="2888" spans="3:4" x14ac:dyDescent="0.25">
      <c r="C2888" s="24" t="e">
        <f>VLOOKUP(A2888,'Tableau biosim'!C:J,7,FALSE)</f>
        <v>#N/A</v>
      </c>
      <c r="D2888" s="20" t="e">
        <f>VLOOKUP(A2888,'Tableau biosim'!C:J,6,FALSE)</f>
        <v>#N/A</v>
      </c>
    </row>
    <row r="2889" spans="3:4" x14ac:dyDescent="0.25">
      <c r="C2889" s="24" t="e">
        <f>VLOOKUP(A2889,'Tableau biosim'!C:J,7,FALSE)</f>
        <v>#N/A</v>
      </c>
      <c r="D2889" s="20" t="e">
        <f>VLOOKUP(A2889,'Tableau biosim'!C:J,6,FALSE)</f>
        <v>#N/A</v>
      </c>
    </row>
    <row r="2890" spans="3:4" x14ac:dyDescent="0.25">
      <c r="C2890" s="24" t="e">
        <f>VLOOKUP(A2890,'Tableau biosim'!C:J,7,FALSE)</f>
        <v>#N/A</v>
      </c>
      <c r="D2890" s="20" t="e">
        <f>VLOOKUP(A2890,'Tableau biosim'!C:J,6,FALSE)</f>
        <v>#N/A</v>
      </c>
    </row>
    <row r="2891" spans="3:4" x14ac:dyDescent="0.25">
      <c r="C2891" s="24" t="e">
        <f>VLOOKUP(A2891,'Tableau biosim'!C:J,7,FALSE)</f>
        <v>#N/A</v>
      </c>
      <c r="D2891" s="20" t="e">
        <f>VLOOKUP(A2891,'Tableau biosim'!C:J,6,FALSE)</f>
        <v>#N/A</v>
      </c>
    </row>
    <row r="2892" spans="3:4" x14ac:dyDescent="0.25">
      <c r="C2892" s="24" t="e">
        <f>VLOOKUP(A2892,'Tableau biosim'!C:J,7,FALSE)</f>
        <v>#N/A</v>
      </c>
      <c r="D2892" s="20" t="e">
        <f>VLOOKUP(A2892,'Tableau biosim'!C:J,6,FALSE)</f>
        <v>#N/A</v>
      </c>
    </row>
    <row r="2893" spans="3:4" x14ac:dyDescent="0.25">
      <c r="C2893" s="24" t="e">
        <f>VLOOKUP(A2893,'Tableau biosim'!C:J,7,FALSE)</f>
        <v>#N/A</v>
      </c>
      <c r="D2893" s="20" t="e">
        <f>VLOOKUP(A2893,'Tableau biosim'!C:J,6,FALSE)</f>
        <v>#N/A</v>
      </c>
    </row>
    <row r="2894" spans="3:4" x14ac:dyDescent="0.25">
      <c r="C2894" s="24" t="e">
        <f>VLOOKUP(A2894,'Tableau biosim'!C:J,7,FALSE)</f>
        <v>#N/A</v>
      </c>
      <c r="D2894" s="20" t="e">
        <f>VLOOKUP(A2894,'Tableau biosim'!C:J,6,FALSE)</f>
        <v>#N/A</v>
      </c>
    </row>
    <row r="2895" spans="3:4" x14ac:dyDescent="0.25">
      <c r="C2895" s="24" t="e">
        <f>VLOOKUP(A2895,'Tableau biosim'!C:J,7,FALSE)</f>
        <v>#N/A</v>
      </c>
      <c r="D2895" s="20" t="e">
        <f>VLOOKUP(A2895,'Tableau biosim'!C:J,6,FALSE)</f>
        <v>#N/A</v>
      </c>
    </row>
    <row r="2896" spans="3:4" x14ac:dyDescent="0.25">
      <c r="C2896" s="24" t="e">
        <f>VLOOKUP(A2896,'Tableau biosim'!C:J,7,FALSE)</f>
        <v>#N/A</v>
      </c>
      <c r="D2896" s="20" t="e">
        <f>VLOOKUP(A2896,'Tableau biosim'!C:J,6,FALSE)</f>
        <v>#N/A</v>
      </c>
    </row>
    <row r="2897" spans="3:4" x14ac:dyDescent="0.25">
      <c r="C2897" s="24" t="e">
        <f>VLOOKUP(A2897,'Tableau biosim'!C:J,7,FALSE)</f>
        <v>#N/A</v>
      </c>
      <c r="D2897" s="20" t="e">
        <f>VLOOKUP(A2897,'Tableau biosim'!C:J,6,FALSE)</f>
        <v>#N/A</v>
      </c>
    </row>
    <row r="2898" spans="3:4" x14ac:dyDescent="0.25">
      <c r="C2898" s="24" t="e">
        <f>VLOOKUP(A2898,'Tableau biosim'!C:J,7,FALSE)</f>
        <v>#N/A</v>
      </c>
      <c r="D2898" s="20" t="e">
        <f>VLOOKUP(A2898,'Tableau biosim'!C:J,6,FALSE)</f>
        <v>#N/A</v>
      </c>
    </row>
    <row r="2899" spans="3:4" x14ac:dyDescent="0.25">
      <c r="C2899" s="24" t="e">
        <f>VLOOKUP(A2899,'Tableau biosim'!C:J,7,FALSE)</f>
        <v>#N/A</v>
      </c>
      <c r="D2899" s="20" t="e">
        <f>VLOOKUP(A2899,'Tableau biosim'!C:J,6,FALSE)</f>
        <v>#N/A</v>
      </c>
    </row>
    <row r="2900" spans="3:4" x14ac:dyDescent="0.25">
      <c r="C2900" s="24" t="e">
        <f>VLOOKUP(A2900,'Tableau biosim'!C:J,7,FALSE)</f>
        <v>#N/A</v>
      </c>
      <c r="D2900" s="20" t="e">
        <f>VLOOKUP(A2900,'Tableau biosim'!C:J,6,FALSE)</f>
        <v>#N/A</v>
      </c>
    </row>
    <row r="2901" spans="3:4" x14ac:dyDescent="0.25">
      <c r="C2901" s="24" t="e">
        <f>VLOOKUP(A2901,'Tableau biosim'!C:J,7,FALSE)</f>
        <v>#N/A</v>
      </c>
      <c r="D2901" s="20" t="e">
        <f>VLOOKUP(A2901,'Tableau biosim'!C:J,6,FALSE)</f>
        <v>#N/A</v>
      </c>
    </row>
    <row r="2902" spans="3:4" x14ac:dyDescent="0.25">
      <c r="C2902" s="24" t="e">
        <f>VLOOKUP(A2902,'Tableau biosim'!C:J,7,FALSE)</f>
        <v>#N/A</v>
      </c>
      <c r="D2902" s="20" t="e">
        <f>VLOOKUP(A2902,'Tableau biosim'!C:J,6,FALSE)</f>
        <v>#N/A</v>
      </c>
    </row>
    <row r="2903" spans="3:4" x14ac:dyDescent="0.25">
      <c r="C2903" s="24" t="e">
        <f>VLOOKUP(A2903,'Tableau biosim'!C:J,7,FALSE)</f>
        <v>#N/A</v>
      </c>
      <c r="D2903" s="20" t="e">
        <f>VLOOKUP(A2903,'Tableau biosim'!C:J,6,FALSE)</f>
        <v>#N/A</v>
      </c>
    </row>
    <row r="2904" spans="3:4" x14ac:dyDescent="0.25">
      <c r="C2904" s="24" t="e">
        <f>VLOOKUP(A2904,'Tableau biosim'!C:J,7,FALSE)</f>
        <v>#N/A</v>
      </c>
      <c r="D2904" s="20" t="e">
        <f>VLOOKUP(A2904,'Tableau biosim'!C:J,6,FALSE)</f>
        <v>#N/A</v>
      </c>
    </row>
    <row r="2905" spans="3:4" x14ac:dyDescent="0.25">
      <c r="C2905" s="24" t="e">
        <f>VLOOKUP(A2905,'Tableau biosim'!C:J,7,FALSE)</f>
        <v>#N/A</v>
      </c>
      <c r="D2905" s="20" t="e">
        <f>VLOOKUP(A2905,'Tableau biosim'!C:J,6,FALSE)</f>
        <v>#N/A</v>
      </c>
    </row>
    <row r="2906" spans="3:4" x14ac:dyDescent="0.25">
      <c r="C2906" s="24" t="e">
        <f>VLOOKUP(A2906,'Tableau biosim'!C:J,7,FALSE)</f>
        <v>#N/A</v>
      </c>
      <c r="D2906" s="20" t="e">
        <f>VLOOKUP(A2906,'Tableau biosim'!C:J,6,FALSE)</f>
        <v>#N/A</v>
      </c>
    </row>
    <row r="2907" spans="3:4" x14ac:dyDescent="0.25">
      <c r="C2907" s="24" t="e">
        <f>VLOOKUP(A2907,'Tableau biosim'!C:J,7,FALSE)</f>
        <v>#N/A</v>
      </c>
      <c r="D2907" s="20" t="e">
        <f>VLOOKUP(A2907,'Tableau biosim'!C:J,6,FALSE)</f>
        <v>#N/A</v>
      </c>
    </row>
    <row r="2908" spans="3:4" x14ac:dyDescent="0.25">
      <c r="C2908" s="24" t="e">
        <f>VLOOKUP(A2908,'Tableau biosim'!C:J,7,FALSE)</f>
        <v>#N/A</v>
      </c>
      <c r="D2908" s="20" t="e">
        <f>VLOOKUP(A2908,'Tableau biosim'!C:J,6,FALSE)</f>
        <v>#N/A</v>
      </c>
    </row>
    <row r="2909" spans="3:4" x14ac:dyDescent="0.25">
      <c r="C2909" s="24" t="e">
        <f>VLOOKUP(A2909,'Tableau biosim'!C:J,7,FALSE)</f>
        <v>#N/A</v>
      </c>
      <c r="D2909" s="20" t="e">
        <f>VLOOKUP(A2909,'Tableau biosim'!C:J,6,FALSE)</f>
        <v>#N/A</v>
      </c>
    </row>
    <row r="2910" spans="3:4" x14ac:dyDescent="0.25">
      <c r="C2910" s="24" t="e">
        <f>VLOOKUP(A2910,'Tableau biosim'!C:J,7,FALSE)</f>
        <v>#N/A</v>
      </c>
      <c r="D2910" s="20" t="e">
        <f>VLOOKUP(A2910,'Tableau biosim'!C:J,6,FALSE)</f>
        <v>#N/A</v>
      </c>
    </row>
    <row r="2911" spans="3:4" x14ac:dyDescent="0.25">
      <c r="C2911" s="24" t="e">
        <f>VLOOKUP(A2911,'Tableau biosim'!C:J,7,FALSE)</f>
        <v>#N/A</v>
      </c>
      <c r="D2911" s="20" t="e">
        <f>VLOOKUP(A2911,'Tableau biosim'!C:J,6,FALSE)</f>
        <v>#N/A</v>
      </c>
    </row>
    <row r="2912" spans="3:4" x14ac:dyDescent="0.25">
      <c r="C2912" s="24" t="e">
        <f>VLOOKUP(A2912,'Tableau biosim'!C:J,7,FALSE)</f>
        <v>#N/A</v>
      </c>
      <c r="D2912" s="20" t="e">
        <f>VLOOKUP(A2912,'Tableau biosim'!C:J,6,FALSE)</f>
        <v>#N/A</v>
      </c>
    </row>
    <row r="2913" spans="3:4" x14ac:dyDescent="0.25">
      <c r="C2913" s="24" t="e">
        <f>VLOOKUP(A2913,'Tableau biosim'!C:J,7,FALSE)</f>
        <v>#N/A</v>
      </c>
      <c r="D2913" s="20" t="e">
        <f>VLOOKUP(A2913,'Tableau biosim'!C:J,6,FALSE)</f>
        <v>#N/A</v>
      </c>
    </row>
    <row r="2914" spans="3:4" x14ac:dyDescent="0.25">
      <c r="C2914" s="24" t="e">
        <f>VLOOKUP(A2914,'Tableau biosim'!C:J,7,FALSE)</f>
        <v>#N/A</v>
      </c>
      <c r="D2914" s="20" t="e">
        <f>VLOOKUP(A2914,'Tableau biosim'!C:J,6,FALSE)</f>
        <v>#N/A</v>
      </c>
    </row>
    <row r="2915" spans="3:4" x14ac:dyDescent="0.25">
      <c r="C2915" s="24" t="e">
        <f>VLOOKUP(A2915,'Tableau biosim'!C:J,7,FALSE)</f>
        <v>#N/A</v>
      </c>
      <c r="D2915" s="20" t="e">
        <f>VLOOKUP(A2915,'Tableau biosim'!C:J,6,FALSE)</f>
        <v>#N/A</v>
      </c>
    </row>
    <row r="2916" spans="3:4" x14ac:dyDescent="0.25">
      <c r="C2916" s="24" t="e">
        <f>VLOOKUP(A2916,'Tableau biosim'!C:J,7,FALSE)</f>
        <v>#N/A</v>
      </c>
      <c r="D2916" s="20" t="e">
        <f>VLOOKUP(A2916,'Tableau biosim'!C:J,6,FALSE)</f>
        <v>#N/A</v>
      </c>
    </row>
    <row r="2917" spans="3:4" x14ac:dyDescent="0.25">
      <c r="C2917" s="24" t="e">
        <f>VLOOKUP(A2917,'Tableau biosim'!C:J,7,FALSE)</f>
        <v>#N/A</v>
      </c>
      <c r="D2917" s="20" t="e">
        <f>VLOOKUP(A2917,'Tableau biosim'!C:J,6,FALSE)</f>
        <v>#N/A</v>
      </c>
    </row>
    <row r="2918" spans="3:4" x14ac:dyDescent="0.25">
      <c r="C2918" s="24" t="e">
        <f>VLOOKUP(A2918,'Tableau biosim'!C:J,7,FALSE)</f>
        <v>#N/A</v>
      </c>
      <c r="D2918" s="20" t="e">
        <f>VLOOKUP(A2918,'Tableau biosim'!C:J,6,FALSE)</f>
        <v>#N/A</v>
      </c>
    </row>
    <row r="2919" spans="3:4" x14ac:dyDescent="0.25">
      <c r="C2919" s="24" t="e">
        <f>VLOOKUP(A2919,'Tableau biosim'!C:J,7,FALSE)</f>
        <v>#N/A</v>
      </c>
      <c r="D2919" s="20" t="e">
        <f>VLOOKUP(A2919,'Tableau biosim'!C:J,6,FALSE)</f>
        <v>#N/A</v>
      </c>
    </row>
    <row r="2920" spans="3:4" x14ac:dyDescent="0.25">
      <c r="C2920" s="24" t="e">
        <f>VLOOKUP(A2920,'Tableau biosim'!C:J,7,FALSE)</f>
        <v>#N/A</v>
      </c>
      <c r="D2920" s="20" t="e">
        <f>VLOOKUP(A2920,'Tableau biosim'!C:J,6,FALSE)</f>
        <v>#N/A</v>
      </c>
    </row>
    <row r="2921" spans="3:4" x14ac:dyDescent="0.25">
      <c r="C2921" s="24" t="e">
        <f>VLOOKUP(A2921,'Tableau biosim'!C:J,7,FALSE)</f>
        <v>#N/A</v>
      </c>
      <c r="D2921" s="20" t="e">
        <f>VLOOKUP(A2921,'Tableau biosim'!C:J,6,FALSE)</f>
        <v>#N/A</v>
      </c>
    </row>
    <row r="2922" spans="3:4" x14ac:dyDescent="0.25">
      <c r="C2922" s="24" t="e">
        <f>VLOOKUP(A2922,'Tableau biosim'!C:J,7,FALSE)</f>
        <v>#N/A</v>
      </c>
      <c r="D2922" s="20" t="e">
        <f>VLOOKUP(A2922,'Tableau biosim'!C:J,6,FALSE)</f>
        <v>#N/A</v>
      </c>
    </row>
    <row r="2923" spans="3:4" x14ac:dyDescent="0.25">
      <c r="C2923" s="24" t="e">
        <f>VLOOKUP(A2923,'Tableau biosim'!C:J,7,FALSE)</f>
        <v>#N/A</v>
      </c>
      <c r="D2923" s="20" t="e">
        <f>VLOOKUP(A2923,'Tableau biosim'!C:J,6,FALSE)</f>
        <v>#N/A</v>
      </c>
    </row>
    <row r="2924" spans="3:4" x14ac:dyDescent="0.25">
      <c r="C2924" s="24" t="e">
        <f>VLOOKUP(A2924,'Tableau biosim'!C:J,7,FALSE)</f>
        <v>#N/A</v>
      </c>
      <c r="D2924" s="20" t="e">
        <f>VLOOKUP(A2924,'Tableau biosim'!C:J,6,FALSE)</f>
        <v>#N/A</v>
      </c>
    </row>
    <row r="2925" spans="3:4" x14ac:dyDescent="0.25">
      <c r="C2925" s="24" t="e">
        <f>VLOOKUP(A2925,'Tableau biosim'!C:J,7,FALSE)</f>
        <v>#N/A</v>
      </c>
      <c r="D2925" s="20" t="e">
        <f>VLOOKUP(A2925,'Tableau biosim'!C:J,6,FALSE)</f>
        <v>#N/A</v>
      </c>
    </row>
    <row r="2926" spans="3:4" x14ac:dyDescent="0.25">
      <c r="C2926" s="24" t="e">
        <f>VLOOKUP(A2926,'Tableau biosim'!C:J,7,FALSE)</f>
        <v>#N/A</v>
      </c>
      <c r="D2926" s="20" t="e">
        <f>VLOOKUP(A2926,'Tableau biosim'!C:J,6,FALSE)</f>
        <v>#N/A</v>
      </c>
    </row>
    <row r="2927" spans="3:4" x14ac:dyDescent="0.25">
      <c r="C2927" s="24" t="e">
        <f>VLOOKUP(A2927,'Tableau biosim'!C:J,7,FALSE)</f>
        <v>#N/A</v>
      </c>
      <c r="D2927" s="20" t="e">
        <f>VLOOKUP(A2927,'Tableau biosim'!C:J,6,FALSE)</f>
        <v>#N/A</v>
      </c>
    </row>
    <row r="2928" spans="3:4" x14ac:dyDescent="0.25">
      <c r="C2928" s="24" t="e">
        <f>VLOOKUP(A2928,'Tableau biosim'!C:J,7,FALSE)</f>
        <v>#N/A</v>
      </c>
      <c r="D2928" s="20" t="e">
        <f>VLOOKUP(A2928,'Tableau biosim'!C:J,6,FALSE)</f>
        <v>#N/A</v>
      </c>
    </row>
    <row r="2929" spans="3:4" x14ac:dyDescent="0.25">
      <c r="C2929" s="24" t="e">
        <f>VLOOKUP(A2929,'Tableau biosim'!C:J,7,FALSE)</f>
        <v>#N/A</v>
      </c>
      <c r="D2929" s="20" t="e">
        <f>VLOOKUP(A2929,'Tableau biosim'!C:J,6,FALSE)</f>
        <v>#N/A</v>
      </c>
    </row>
    <row r="2930" spans="3:4" x14ac:dyDescent="0.25">
      <c r="C2930" s="24" t="e">
        <f>VLOOKUP(A2930,'Tableau biosim'!C:J,7,FALSE)</f>
        <v>#N/A</v>
      </c>
      <c r="D2930" s="20" t="e">
        <f>VLOOKUP(A2930,'Tableau biosim'!C:J,6,FALSE)</f>
        <v>#N/A</v>
      </c>
    </row>
    <row r="2931" spans="3:4" x14ac:dyDescent="0.25">
      <c r="C2931" s="24" t="e">
        <f>VLOOKUP(A2931,'Tableau biosim'!C:J,7,FALSE)</f>
        <v>#N/A</v>
      </c>
      <c r="D2931" s="20" t="e">
        <f>VLOOKUP(A2931,'Tableau biosim'!C:J,6,FALSE)</f>
        <v>#N/A</v>
      </c>
    </row>
    <row r="2932" spans="3:4" x14ac:dyDescent="0.25">
      <c r="C2932" s="24" t="e">
        <f>VLOOKUP(A2932,'Tableau biosim'!C:J,7,FALSE)</f>
        <v>#N/A</v>
      </c>
      <c r="D2932" s="20" t="e">
        <f>VLOOKUP(A2932,'Tableau biosim'!C:J,6,FALSE)</f>
        <v>#N/A</v>
      </c>
    </row>
    <row r="2933" spans="3:4" x14ac:dyDescent="0.25">
      <c r="C2933" s="24" t="e">
        <f>VLOOKUP(A2933,'Tableau biosim'!C:J,7,FALSE)</f>
        <v>#N/A</v>
      </c>
      <c r="D2933" s="20" t="e">
        <f>VLOOKUP(A2933,'Tableau biosim'!C:J,6,FALSE)</f>
        <v>#N/A</v>
      </c>
    </row>
    <row r="2934" spans="3:4" x14ac:dyDescent="0.25">
      <c r="C2934" s="24" t="e">
        <f>VLOOKUP(A2934,'Tableau biosim'!C:J,7,FALSE)</f>
        <v>#N/A</v>
      </c>
      <c r="D2934" s="20" t="e">
        <f>VLOOKUP(A2934,'Tableau biosim'!C:J,6,FALSE)</f>
        <v>#N/A</v>
      </c>
    </row>
    <row r="2935" spans="3:4" x14ac:dyDescent="0.25">
      <c r="C2935" s="24" t="e">
        <f>VLOOKUP(A2935,'Tableau biosim'!C:J,7,FALSE)</f>
        <v>#N/A</v>
      </c>
      <c r="D2935" s="20" t="e">
        <f>VLOOKUP(A2935,'Tableau biosim'!C:J,6,FALSE)</f>
        <v>#N/A</v>
      </c>
    </row>
    <row r="2936" spans="3:4" x14ac:dyDescent="0.25">
      <c r="C2936" s="24" t="e">
        <f>VLOOKUP(A2936,'Tableau biosim'!C:J,7,FALSE)</f>
        <v>#N/A</v>
      </c>
      <c r="D2936" s="20" t="e">
        <f>VLOOKUP(A2936,'Tableau biosim'!C:J,6,FALSE)</f>
        <v>#N/A</v>
      </c>
    </row>
    <row r="2937" spans="3:4" x14ac:dyDescent="0.25">
      <c r="C2937" s="24" t="e">
        <f>VLOOKUP(A2937,'Tableau biosim'!C:J,7,FALSE)</f>
        <v>#N/A</v>
      </c>
      <c r="D2937" s="20" t="e">
        <f>VLOOKUP(A2937,'Tableau biosim'!C:J,6,FALSE)</f>
        <v>#N/A</v>
      </c>
    </row>
    <row r="2938" spans="3:4" x14ac:dyDescent="0.25">
      <c r="C2938" s="24" t="e">
        <f>VLOOKUP(A2938,'Tableau biosim'!C:J,7,FALSE)</f>
        <v>#N/A</v>
      </c>
      <c r="D2938" s="20" t="e">
        <f>VLOOKUP(A2938,'Tableau biosim'!C:J,6,FALSE)</f>
        <v>#N/A</v>
      </c>
    </row>
    <row r="2939" spans="3:4" x14ac:dyDescent="0.25">
      <c r="C2939" s="24" t="e">
        <f>VLOOKUP(A2939,'Tableau biosim'!C:J,7,FALSE)</f>
        <v>#N/A</v>
      </c>
      <c r="D2939" s="20" t="e">
        <f>VLOOKUP(A2939,'Tableau biosim'!C:J,6,FALSE)</f>
        <v>#N/A</v>
      </c>
    </row>
    <row r="2940" spans="3:4" x14ac:dyDescent="0.25">
      <c r="C2940" s="24" t="e">
        <f>VLOOKUP(A2940,'Tableau biosim'!C:J,7,FALSE)</f>
        <v>#N/A</v>
      </c>
      <c r="D2940" s="20" t="e">
        <f>VLOOKUP(A2940,'Tableau biosim'!C:J,6,FALSE)</f>
        <v>#N/A</v>
      </c>
    </row>
    <row r="2941" spans="3:4" x14ac:dyDescent="0.25">
      <c r="C2941" s="24" t="e">
        <f>VLOOKUP(A2941,'Tableau biosim'!C:J,7,FALSE)</f>
        <v>#N/A</v>
      </c>
      <c r="D2941" s="20" t="e">
        <f>VLOOKUP(A2941,'Tableau biosim'!C:J,6,FALSE)</f>
        <v>#N/A</v>
      </c>
    </row>
    <row r="2942" spans="3:4" x14ac:dyDescent="0.25">
      <c r="C2942" s="24" t="e">
        <f>VLOOKUP(A2942,'Tableau biosim'!C:J,7,FALSE)</f>
        <v>#N/A</v>
      </c>
      <c r="D2942" s="20" t="e">
        <f>VLOOKUP(A2942,'Tableau biosim'!C:J,6,FALSE)</f>
        <v>#N/A</v>
      </c>
    </row>
    <row r="2943" spans="3:4" x14ac:dyDescent="0.25">
      <c r="C2943" s="24" t="e">
        <f>VLOOKUP(A2943,'Tableau biosim'!C:J,7,FALSE)</f>
        <v>#N/A</v>
      </c>
      <c r="D2943" s="20" t="e">
        <f>VLOOKUP(A2943,'Tableau biosim'!C:J,6,FALSE)</f>
        <v>#N/A</v>
      </c>
    </row>
    <row r="2944" spans="3:4" x14ac:dyDescent="0.25">
      <c r="C2944" s="24" t="e">
        <f>VLOOKUP(A2944,'Tableau biosim'!C:J,7,FALSE)</f>
        <v>#N/A</v>
      </c>
      <c r="D2944" s="20" t="e">
        <f>VLOOKUP(A2944,'Tableau biosim'!C:J,6,FALSE)</f>
        <v>#N/A</v>
      </c>
    </row>
    <row r="2945" spans="3:4" x14ac:dyDescent="0.25">
      <c r="C2945" s="24" t="e">
        <f>VLOOKUP(A2945,'Tableau biosim'!C:J,7,FALSE)</f>
        <v>#N/A</v>
      </c>
      <c r="D2945" s="20" t="e">
        <f>VLOOKUP(A2945,'Tableau biosim'!C:J,6,FALSE)</f>
        <v>#N/A</v>
      </c>
    </row>
    <row r="2946" spans="3:4" x14ac:dyDescent="0.25">
      <c r="C2946" s="24" t="e">
        <f>VLOOKUP(A2946,'Tableau biosim'!C:J,7,FALSE)</f>
        <v>#N/A</v>
      </c>
      <c r="D2946" s="20" t="e">
        <f>VLOOKUP(A2946,'Tableau biosim'!C:J,6,FALSE)</f>
        <v>#N/A</v>
      </c>
    </row>
    <row r="2947" spans="3:4" x14ac:dyDescent="0.25">
      <c r="C2947" s="24" t="e">
        <f>VLOOKUP(A2947,'Tableau biosim'!C:J,7,FALSE)</f>
        <v>#N/A</v>
      </c>
      <c r="D2947" s="20" t="e">
        <f>VLOOKUP(A2947,'Tableau biosim'!C:J,6,FALSE)</f>
        <v>#N/A</v>
      </c>
    </row>
    <row r="2948" spans="3:4" x14ac:dyDescent="0.25">
      <c r="C2948" s="24" t="e">
        <f>VLOOKUP(A2948,'Tableau biosim'!C:J,7,FALSE)</f>
        <v>#N/A</v>
      </c>
      <c r="D2948" s="20" t="e">
        <f>VLOOKUP(A2948,'Tableau biosim'!C:J,6,FALSE)</f>
        <v>#N/A</v>
      </c>
    </row>
    <row r="2949" spans="3:4" x14ac:dyDescent="0.25">
      <c r="C2949" s="24" t="e">
        <f>VLOOKUP(A2949,'Tableau biosim'!C:J,7,FALSE)</f>
        <v>#N/A</v>
      </c>
      <c r="D2949" s="20" t="e">
        <f>VLOOKUP(A2949,'Tableau biosim'!C:J,6,FALSE)</f>
        <v>#N/A</v>
      </c>
    </row>
    <row r="2950" spans="3:4" x14ac:dyDescent="0.25">
      <c r="C2950" s="24" t="e">
        <f>VLOOKUP(A2950,'Tableau biosim'!C:J,7,FALSE)</f>
        <v>#N/A</v>
      </c>
      <c r="D2950" s="20" t="e">
        <f>VLOOKUP(A2950,'Tableau biosim'!C:J,6,FALSE)</f>
        <v>#N/A</v>
      </c>
    </row>
    <row r="2951" spans="3:4" x14ac:dyDescent="0.25">
      <c r="C2951" s="24" t="e">
        <f>VLOOKUP(A2951,'Tableau biosim'!C:J,7,FALSE)</f>
        <v>#N/A</v>
      </c>
      <c r="D2951" s="20" t="e">
        <f>VLOOKUP(A2951,'Tableau biosim'!C:J,6,FALSE)</f>
        <v>#N/A</v>
      </c>
    </row>
    <row r="2952" spans="3:4" x14ac:dyDescent="0.25">
      <c r="C2952" s="24" t="e">
        <f>VLOOKUP(A2952,'Tableau biosim'!C:J,7,FALSE)</f>
        <v>#N/A</v>
      </c>
      <c r="D2952" s="20" t="e">
        <f>VLOOKUP(A2952,'Tableau biosim'!C:J,6,FALSE)</f>
        <v>#N/A</v>
      </c>
    </row>
    <row r="2953" spans="3:4" x14ac:dyDescent="0.25">
      <c r="C2953" s="24" t="e">
        <f>VLOOKUP(A2953,'Tableau biosim'!C:J,7,FALSE)</f>
        <v>#N/A</v>
      </c>
      <c r="D2953" s="20" t="e">
        <f>VLOOKUP(A2953,'Tableau biosim'!C:J,6,FALSE)</f>
        <v>#N/A</v>
      </c>
    </row>
    <row r="2954" spans="3:4" x14ac:dyDescent="0.25">
      <c r="C2954" s="24" t="e">
        <f>VLOOKUP(A2954,'Tableau biosim'!C:J,7,FALSE)</f>
        <v>#N/A</v>
      </c>
      <c r="D2954" s="20" t="e">
        <f>VLOOKUP(A2954,'Tableau biosim'!C:J,6,FALSE)</f>
        <v>#N/A</v>
      </c>
    </row>
    <row r="2955" spans="3:4" x14ac:dyDescent="0.25">
      <c r="C2955" s="24" t="e">
        <f>VLOOKUP(A2955,'Tableau biosim'!C:J,7,FALSE)</f>
        <v>#N/A</v>
      </c>
      <c r="D2955" s="20" t="e">
        <f>VLOOKUP(A2955,'Tableau biosim'!C:J,6,FALSE)</f>
        <v>#N/A</v>
      </c>
    </row>
    <row r="2956" spans="3:4" x14ac:dyDescent="0.25">
      <c r="C2956" s="24" t="e">
        <f>VLOOKUP(A2956,'Tableau biosim'!C:J,7,FALSE)</f>
        <v>#N/A</v>
      </c>
      <c r="D2956" s="20" t="e">
        <f>VLOOKUP(A2956,'Tableau biosim'!C:J,6,FALSE)</f>
        <v>#N/A</v>
      </c>
    </row>
    <row r="2957" spans="3:4" x14ac:dyDescent="0.25">
      <c r="C2957" s="24" t="e">
        <f>VLOOKUP(A2957,'Tableau biosim'!C:J,7,FALSE)</f>
        <v>#N/A</v>
      </c>
      <c r="D2957" s="20" t="e">
        <f>VLOOKUP(A2957,'Tableau biosim'!C:J,6,FALSE)</f>
        <v>#N/A</v>
      </c>
    </row>
    <row r="2958" spans="3:4" x14ac:dyDescent="0.25">
      <c r="C2958" s="24" t="e">
        <f>VLOOKUP(A2958,'Tableau biosim'!C:J,7,FALSE)</f>
        <v>#N/A</v>
      </c>
      <c r="D2958" s="20" t="e">
        <f>VLOOKUP(A2958,'Tableau biosim'!C:J,6,FALSE)</f>
        <v>#N/A</v>
      </c>
    </row>
    <row r="2959" spans="3:4" x14ac:dyDescent="0.25">
      <c r="C2959" s="24" t="e">
        <f>VLOOKUP(A2959,'Tableau biosim'!C:J,7,FALSE)</f>
        <v>#N/A</v>
      </c>
      <c r="D2959" s="20" t="e">
        <f>VLOOKUP(A2959,'Tableau biosim'!C:J,6,FALSE)</f>
        <v>#N/A</v>
      </c>
    </row>
    <row r="2960" spans="3:4" x14ac:dyDescent="0.25">
      <c r="C2960" s="24" t="e">
        <f>VLOOKUP(A2960,'Tableau biosim'!C:J,7,FALSE)</f>
        <v>#N/A</v>
      </c>
      <c r="D2960" s="20" t="e">
        <f>VLOOKUP(A2960,'Tableau biosim'!C:J,6,FALSE)</f>
        <v>#N/A</v>
      </c>
    </row>
    <row r="2961" spans="3:4" x14ac:dyDescent="0.25">
      <c r="C2961" s="24" t="e">
        <f>VLOOKUP(A2961,'Tableau biosim'!C:J,7,FALSE)</f>
        <v>#N/A</v>
      </c>
      <c r="D2961" s="20" t="e">
        <f>VLOOKUP(A2961,'Tableau biosim'!C:J,6,FALSE)</f>
        <v>#N/A</v>
      </c>
    </row>
    <row r="2962" spans="3:4" x14ac:dyDescent="0.25">
      <c r="C2962" s="24" t="e">
        <f>VLOOKUP(A2962,'Tableau biosim'!C:J,7,FALSE)</f>
        <v>#N/A</v>
      </c>
      <c r="D2962" s="20" t="e">
        <f>VLOOKUP(A2962,'Tableau biosim'!C:J,6,FALSE)</f>
        <v>#N/A</v>
      </c>
    </row>
    <row r="2963" spans="3:4" x14ac:dyDescent="0.25">
      <c r="C2963" s="24" t="e">
        <f>VLOOKUP(A2963,'Tableau biosim'!C:J,7,FALSE)</f>
        <v>#N/A</v>
      </c>
      <c r="D2963" s="20" t="e">
        <f>VLOOKUP(A2963,'Tableau biosim'!C:J,6,FALSE)</f>
        <v>#N/A</v>
      </c>
    </row>
    <row r="2964" spans="3:4" x14ac:dyDescent="0.25">
      <c r="C2964" s="24" t="e">
        <f>VLOOKUP(A2964,'Tableau biosim'!C:J,7,FALSE)</f>
        <v>#N/A</v>
      </c>
      <c r="D2964" s="20" t="e">
        <f>VLOOKUP(A2964,'Tableau biosim'!C:J,6,FALSE)</f>
        <v>#N/A</v>
      </c>
    </row>
    <row r="2965" spans="3:4" x14ac:dyDescent="0.25">
      <c r="C2965" s="24" t="e">
        <f>VLOOKUP(A2965,'Tableau biosim'!C:J,7,FALSE)</f>
        <v>#N/A</v>
      </c>
      <c r="D2965" s="20" t="e">
        <f>VLOOKUP(A2965,'Tableau biosim'!C:J,6,FALSE)</f>
        <v>#N/A</v>
      </c>
    </row>
    <row r="2966" spans="3:4" x14ac:dyDescent="0.25">
      <c r="C2966" s="24" t="e">
        <f>VLOOKUP(A2966,'Tableau biosim'!C:J,7,FALSE)</f>
        <v>#N/A</v>
      </c>
      <c r="D2966" s="20" t="e">
        <f>VLOOKUP(A2966,'Tableau biosim'!C:J,6,FALSE)</f>
        <v>#N/A</v>
      </c>
    </row>
    <row r="2967" spans="3:4" x14ac:dyDescent="0.25">
      <c r="C2967" s="24" t="e">
        <f>VLOOKUP(A2967,'Tableau biosim'!C:J,7,FALSE)</f>
        <v>#N/A</v>
      </c>
      <c r="D2967" s="20" t="e">
        <f>VLOOKUP(A2967,'Tableau biosim'!C:J,6,FALSE)</f>
        <v>#N/A</v>
      </c>
    </row>
    <row r="2968" spans="3:4" x14ac:dyDescent="0.25">
      <c r="C2968" s="24" t="e">
        <f>VLOOKUP(A2968,'Tableau biosim'!C:J,7,FALSE)</f>
        <v>#N/A</v>
      </c>
      <c r="D2968" s="20" t="e">
        <f>VLOOKUP(A2968,'Tableau biosim'!C:J,6,FALSE)</f>
        <v>#N/A</v>
      </c>
    </row>
    <row r="2969" spans="3:4" x14ac:dyDescent="0.25">
      <c r="C2969" s="24" t="e">
        <f>VLOOKUP(A2969,'Tableau biosim'!C:J,7,FALSE)</f>
        <v>#N/A</v>
      </c>
      <c r="D2969" s="20" t="e">
        <f>VLOOKUP(A2969,'Tableau biosim'!C:J,6,FALSE)</f>
        <v>#N/A</v>
      </c>
    </row>
    <row r="2970" spans="3:4" x14ac:dyDescent="0.25">
      <c r="C2970" s="24" t="e">
        <f>VLOOKUP(A2970,'Tableau biosim'!C:J,7,FALSE)</f>
        <v>#N/A</v>
      </c>
      <c r="D2970" s="20" t="e">
        <f>VLOOKUP(A2970,'Tableau biosim'!C:J,6,FALSE)</f>
        <v>#N/A</v>
      </c>
    </row>
    <row r="2971" spans="3:4" x14ac:dyDescent="0.25">
      <c r="C2971" s="24" t="e">
        <f>VLOOKUP(A2971,'Tableau biosim'!C:J,7,FALSE)</f>
        <v>#N/A</v>
      </c>
      <c r="D2971" s="20" t="e">
        <f>VLOOKUP(A2971,'Tableau biosim'!C:J,6,FALSE)</f>
        <v>#N/A</v>
      </c>
    </row>
    <row r="2972" spans="3:4" x14ac:dyDescent="0.25">
      <c r="C2972" s="24" t="e">
        <f>VLOOKUP(A2972,'Tableau biosim'!C:J,7,FALSE)</f>
        <v>#N/A</v>
      </c>
      <c r="D2972" s="20" t="e">
        <f>VLOOKUP(A2972,'Tableau biosim'!C:J,6,FALSE)</f>
        <v>#N/A</v>
      </c>
    </row>
    <row r="2973" spans="3:4" x14ac:dyDescent="0.25">
      <c r="C2973" s="24" t="e">
        <f>VLOOKUP(A2973,'Tableau biosim'!C:J,7,FALSE)</f>
        <v>#N/A</v>
      </c>
      <c r="D2973" s="20" t="e">
        <f>VLOOKUP(A2973,'Tableau biosim'!C:J,6,FALSE)</f>
        <v>#N/A</v>
      </c>
    </row>
    <row r="2974" spans="3:4" x14ac:dyDescent="0.25">
      <c r="C2974" s="24" t="e">
        <f>VLOOKUP(A2974,'Tableau biosim'!C:J,7,FALSE)</f>
        <v>#N/A</v>
      </c>
      <c r="D2974" s="20" t="e">
        <f>VLOOKUP(A2974,'Tableau biosim'!C:J,6,FALSE)</f>
        <v>#N/A</v>
      </c>
    </row>
    <row r="2975" spans="3:4" x14ac:dyDescent="0.25">
      <c r="C2975" s="24" t="e">
        <f>VLOOKUP(A2975,'Tableau biosim'!C:J,7,FALSE)</f>
        <v>#N/A</v>
      </c>
      <c r="D2975" s="20" t="e">
        <f>VLOOKUP(A2975,'Tableau biosim'!C:J,6,FALSE)</f>
        <v>#N/A</v>
      </c>
    </row>
    <row r="2976" spans="3:4" x14ac:dyDescent="0.25">
      <c r="C2976" s="24" t="e">
        <f>VLOOKUP(A2976,'Tableau biosim'!C:J,7,FALSE)</f>
        <v>#N/A</v>
      </c>
      <c r="D2976" s="20" t="e">
        <f>VLOOKUP(A2976,'Tableau biosim'!C:J,6,FALSE)</f>
        <v>#N/A</v>
      </c>
    </row>
    <row r="2977" spans="3:4" x14ac:dyDescent="0.25">
      <c r="C2977" s="24" t="e">
        <f>VLOOKUP(A2977,'Tableau biosim'!C:J,7,FALSE)</f>
        <v>#N/A</v>
      </c>
      <c r="D2977" s="20" t="e">
        <f>VLOOKUP(A2977,'Tableau biosim'!C:J,6,FALSE)</f>
        <v>#N/A</v>
      </c>
    </row>
    <row r="2978" spans="3:4" x14ac:dyDescent="0.25">
      <c r="C2978" s="24" t="e">
        <f>VLOOKUP(A2978,'Tableau biosim'!C:J,7,FALSE)</f>
        <v>#N/A</v>
      </c>
      <c r="D2978" s="20" t="e">
        <f>VLOOKUP(A2978,'Tableau biosim'!C:J,6,FALSE)</f>
        <v>#N/A</v>
      </c>
    </row>
    <row r="2979" spans="3:4" x14ac:dyDescent="0.25">
      <c r="C2979" s="24" t="e">
        <f>VLOOKUP(A2979,'Tableau biosim'!C:J,7,FALSE)</f>
        <v>#N/A</v>
      </c>
      <c r="D2979" s="20" t="e">
        <f>VLOOKUP(A2979,'Tableau biosim'!C:J,6,FALSE)</f>
        <v>#N/A</v>
      </c>
    </row>
    <row r="2980" spans="3:4" x14ac:dyDescent="0.25">
      <c r="C2980" s="24" t="e">
        <f>VLOOKUP(A2980,'Tableau biosim'!C:J,7,FALSE)</f>
        <v>#N/A</v>
      </c>
      <c r="D2980" s="20" t="e">
        <f>VLOOKUP(A2980,'Tableau biosim'!C:J,6,FALSE)</f>
        <v>#N/A</v>
      </c>
    </row>
    <row r="2981" spans="3:4" x14ac:dyDescent="0.25">
      <c r="C2981" s="24" t="e">
        <f>VLOOKUP(A2981,'Tableau biosim'!C:J,7,FALSE)</f>
        <v>#N/A</v>
      </c>
      <c r="D2981" s="20" t="e">
        <f>VLOOKUP(A2981,'Tableau biosim'!C:J,6,FALSE)</f>
        <v>#N/A</v>
      </c>
    </row>
    <row r="2982" spans="3:4" x14ac:dyDescent="0.25">
      <c r="C2982" s="24" t="e">
        <f>VLOOKUP(A2982,'Tableau biosim'!C:J,7,FALSE)</f>
        <v>#N/A</v>
      </c>
      <c r="D2982" s="20" t="e">
        <f>VLOOKUP(A2982,'Tableau biosim'!C:J,6,FALSE)</f>
        <v>#N/A</v>
      </c>
    </row>
    <row r="2983" spans="3:4" x14ac:dyDescent="0.25">
      <c r="C2983" s="24" t="e">
        <f>VLOOKUP(A2983,'Tableau biosim'!C:J,7,FALSE)</f>
        <v>#N/A</v>
      </c>
      <c r="D2983" s="20" t="e">
        <f>VLOOKUP(A2983,'Tableau biosim'!C:J,6,FALSE)</f>
        <v>#N/A</v>
      </c>
    </row>
    <row r="2984" spans="3:4" x14ac:dyDescent="0.25">
      <c r="C2984" s="24" t="e">
        <f>VLOOKUP(A2984,'Tableau biosim'!C:J,7,FALSE)</f>
        <v>#N/A</v>
      </c>
      <c r="D2984" s="20" t="e">
        <f>VLOOKUP(A2984,'Tableau biosim'!C:J,6,FALSE)</f>
        <v>#N/A</v>
      </c>
    </row>
    <row r="2985" spans="3:4" x14ac:dyDescent="0.25">
      <c r="C2985" s="24" t="e">
        <f>VLOOKUP(A2985,'Tableau biosim'!C:J,7,FALSE)</f>
        <v>#N/A</v>
      </c>
      <c r="D2985" s="20" t="e">
        <f>VLOOKUP(A2985,'Tableau biosim'!C:J,6,FALSE)</f>
        <v>#N/A</v>
      </c>
    </row>
    <row r="2986" spans="3:4" x14ac:dyDescent="0.25">
      <c r="C2986" s="24" t="e">
        <f>VLOOKUP(A2986,'Tableau biosim'!C:J,7,FALSE)</f>
        <v>#N/A</v>
      </c>
      <c r="D2986" s="20" t="e">
        <f>VLOOKUP(A2986,'Tableau biosim'!C:J,6,FALSE)</f>
        <v>#N/A</v>
      </c>
    </row>
    <row r="2987" spans="3:4" x14ac:dyDescent="0.25">
      <c r="C2987" s="24" t="e">
        <f>VLOOKUP(A2987,'Tableau biosim'!C:J,7,FALSE)</f>
        <v>#N/A</v>
      </c>
      <c r="D2987" s="20" t="e">
        <f>VLOOKUP(A2987,'Tableau biosim'!C:J,6,FALSE)</f>
        <v>#N/A</v>
      </c>
    </row>
    <row r="2988" spans="3:4" x14ac:dyDescent="0.25">
      <c r="C2988" s="24" t="e">
        <f>VLOOKUP(A2988,'Tableau biosim'!C:J,7,FALSE)</f>
        <v>#N/A</v>
      </c>
      <c r="D2988" s="20" t="e">
        <f>VLOOKUP(A2988,'Tableau biosim'!C:J,6,FALSE)</f>
        <v>#N/A</v>
      </c>
    </row>
    <row r="2989" spans="3:4" x14ac:dyDescent="0.25">
      <c r="C2989" s="24" t="e">
        <f>VLOOKUP(A2989,'Tableau biosim'!C:J,7,FALSE)</f>
        <v>#N/A</v>
      </c>
      <c r="D2989" s="20" t="e">
        <f>VLOOKUP(A2989,'Tableau biosim'!C:J,6,FALSE)</f>
        <v>#N/A</v>
      </c>
    </row>
    <row r="2990" spans="3:4" x14ac:dyDescent="0.25">
      <c r="C2990" s="24" t="e">
        <f>VLOOKUP(A2990,'Tableau biosim'!C:J,7,FALSE)</f>
        <v>#N/A</v>
      </c>
      <c r="D2990" s="20" t="e">
        <f>VLOOKUP(A2990,'Tableau biosim'!C:J,6,FALSE)</f>
        <v>#N/A</v>
      </c>
    </row>
    <row r="2991" spans="3:4" x14ac:dyDescent="0.25">
      <c r="C2991" s="24" t="e">
        <f>VLOOKUP(A2991,'Tableau biosim'!C:J,7,FALSE)</f>
        <v>#N/A</v>
      </c>
      <c r="D2991" s="20" t="e">
        <f>VLOOKUP(A2991,'Tableau biosim'!C:J,6,FALSE)</f>
        <v>#N/A</v>
      </c>
    </row>
    <row r="2992" spans="3:4" x14ac:dyDescent="0.25">
      <c r="C2992" s="24" t="e">
        <f>VLOOKUP(A2992,'Tableau biosim'!C:J,7,FALSE)</f>
        <v>#N/A</v>
      </c>
      <c r="D2992" s="20" t="e">
        <f>VLOOKUP(A2992,'Tableau biosim'!C:J,6,FALSE)</f>
        <v>#N/A</v>
      </c>
    </row>
    <row r="2993" spans="3:4" x14ac:dyDescent="0.25">
      <c r="C2993" s="24" t="e">
        <f>VLOOKUP(A2993,'Tableau biosim'!C:J,7,FALSE)</f>
        <v>#N/A</v>
      </c>
      <c r="D2993" s="20" t="e">
        <f>VLOOKUP(A2993,'Tableau biosim'!C:J,6,FALSE)</f>
        <v>#N/A</v>
      </c>
    </row>
    <row r="2994" spans="3:4" x14ac:dyDescent="0.25">
      <c r="C2994" s="24" t="e">
        <f>VLOOKUP(A2994,'Tableau biosim'!C:J,7,FALSE)</f>
        <v>#N/A</v>
      </c>
      <c r="D2994" s="20" t="e">
        <f>VLOOKUP(A2994,'Tableau biosim'!C:J,6,FALSE)</f>
        <v>#N/A</v>
      </c>
    </row>
    <row r="2995" spans="3:4" x14ac:dyDescent="0.25">
      <c r="C2995" s="24" t="e">
        <f>VLOOKUP(A2995,'Tableau biosim'!C:J,7,FALSE)</f>
        <v>#N/A</v>
      </c>
      <c r="D2995" s="20" t="e">
        <f>VLOOKUP(A2995,'Tableau biosim'!C:J,6,FALSE)</f>
        <v>#N/A</v>
      </c>
    </row>
    <row r="2996" spans="3:4" x14ac:dyDescent="0.25">
      <c r="C2996" s="24" t="e">
        <f>VLOOKUP(A2996,'Tableau biosim'!C:J,7,FALSE)</f>
        <v>#N/A</v>
      </c>
      <c r="D2996" s="20" t="e">
        <f>VLOOKUP(A2996,'Tableau biosim'!C:J,6,FALSE)</f>
        <v>#N/A</v>
      </c>
    </row>
    <row r="2997" spans="3:4" x14ac:dyDescent="0.25">
      <c r="C2997" s="24" t="e">
        <f>VLOOKUP(A2997,'Tableau biosim'!C:J,7,FALSE)</f>
        <v>#N/A</v>
      </c>
      <c r="D2997" s="20" t="e">
        <f>VLOOKUP(A2997,'Tableau biosim'!C:J,6,FALSE)</f>
        <v>#N/A</v>
      </c>
    </row>
    <row r="2998" spans="3:4" x14ac:dyDescent="0.25">
      <c r="C2998" s="24" t="e">
        <f>VLOOKUP(A2998,'Tableau biosim'!C:J,7,FALSE)</f>
        <v>#N/A</v>
      </c>
      <c r="D2998" s="20" t="e">
        <f>VLOOKUP(A2998,'Tableau biosim'!C:J,6,FALSE)</f>
        <v>#N/A</v>
      </c>
    </row>
    <row r="2999" spans="3:4" x14ac:dyDescent="0.25">
      <c r="C2999" s="24" t="e">
        <f>VLOOKUP(A2999,'Tableau biosim'!C:J,7,FALSE)</f>
        <v>#N/A</v>
      </c>
      <c r="D2999" s="20" t="e">
        <f>VLOOKUP(A2999,'Tableau biosim'!C:J,6,FALSE)</f>
        <v>#N/A</v>
      </c>
    </row>
    <row r="3000" spans="3:4" x14ac:dyDescent="0.25">
      <c r="C3000" s="24" t="e">
        <f>VLOOKUP(A3000,'Tableau biosim'!C:J,7,FALSE)</f>
        <v>#N/A</v>
      </c>
      <c r="D3000" s="20" t="e">
        <f>VLOOKUP(A3000,'Tableau biosim'!C:J,6,FALSE)</f>
        <v>#N/A</v>
      </c>
    </row>
    <row r="3001" spans="3:4" x14ac:dyDescent="0.25">
      <c r="C3001" s="24" t="e">
        <f>VLOOKUP(A3001,'Tableau biosim'!C:J,7,FALSE)</f>
        <v>#N/A</v>
      </c>
      <c r="D3001" s="20" t="e">
        <f>VLOOKUP(A3001,'Tableau biosim'!C:J,6,FALSE)</f>
        <v>#N/A</v>
      </c>
    </row>
    <row r="3002" spans="3:4" x14ac:dyDescent="0.25">
      <c r="C3002" s="24" t="e">
        <f>VLOOKUP(A3002,'Tableau biosim'!C:J,7,FALSE)</f>
        <v>#N/A</v>
      </c>
      <c r="D3002" s="20" t="e">
        <f>VLOOKUP(A3002,'Tableau biosim'!C:J,6,FALSE)</f>
        <v>#N/A</v>
      </c>
    </row>
    <row r="3003" spans="3:4" x14ac:dyDescent="0.25">
      <c r="C3003" s="24" t="e">
        <f>VLOOKUP(A3003,'Tableau biosim'!C:J,7,FALSE)</f>
        <v>#N/A</v>
      </c>
      <c r="D3003" s="20" t="e">
        <f>VLOOKUP(A3003,'Tableau biosim'!C:J,6,FALSE)</f>
        <v>#N/A</v>
      </c>
    </row>
    <row r="3004" spans="3:4" x14ac:dyDescent="0.25">
      <c r="C3004" s="24" t="e">
        <f>VLOOKUP(A3004,'Tableau biosim'!C:J,7,FALSE)</f>
        <v>#N/A</v>
      </c>
      <c r="D3004" s="20" t="e">
        <f>VLOOKUP(A3004,'Tableau biosim'!C:J,6,FALSE)</f>
        <v>#N/A</v>
      </c>
    </row>
    <row r="3005" spans="3:4" x14ac:dyDescent="0.25">
      <c r="C3005" s="24" t="e">
        <f>VLOOKUP(A3005,'Tableau biosim'!C:J,7,FALSE)</f>
        <v>#N/A</v>
      </c>
      <c r="D3005" s="20" t="e">
        <f>VLOOKUP(A3005,'Tableau biosim'!C:J,6,FALSE)</f>
        <v>#N/A</v>
      </c>
    </row>
    <row r="3006" spans="3:4" x14ac:dyDescent="0.25">
      <c r="C3006" s="24" t="e">
        <f>VLOOKUP(A3006,'Tableau biosim'!C:J,7,FALSE)</f>
        <v>#N/A</v>
      </c>
      <c r="D3006" s="20" t="e">
        <f>VLOOKUP(A3006,'Tableau biosim'!C:J,6,FALSE)</f>
        <v>#N/A</v>
      </c>
    </row>
    <row r="3007" spans="3:4" x14ac:dyDescent="0.25">
      <c r="C3007" s="24" t="e">
        <f>VLOOKUP(A3007,'Tableau biosim'!C:J,7,FALSE)</f>
        <v>#N/A</v>
      </c>
      <c r="D3007" s="20" t="e">
        <f>VLOOKUP(A3007,'Tableau biosim'!C:J,6,FALSE)</f>
        <v>#N/A</v>
      </c>
    </row>
    <row r="3008" spans="3:4" x14ac:dyDescent="0.25">
      <c r="C3008" s="24" t="e">
        <f>VLOOKUP(A3008,'Tableau biosim'!C:J,7,FALSE)</f>
        <v>#N/A</v>
      </c>
      <c r="D3008" s="20" t="e">
        <f>VLOOKUP(A3008,'Tableau biosim'!C:J,6,FALSE)</f>
        <v>#N/A</v>
      </c>
    </row>
    <row r="3009" spans="3:4" x14ac:dyDescent="0.25">
      <c r="C3009" s="24" t="e">
        <f>VLOOKUP(A3009,'Tableau biosim'!C:J,7,FALSE)</f>
        <v>#N/A</v>
      </c>
      <c r="D3009" s="20" t="e">
        <f>VLOOKUP(A3009,'Tableau biosim'!C:J,6,FALSE)</f>
        <v>#N/A</v>
      </c>
    </row>
    <row r="3010" spans="3:4" x14ac:dyDescent="0.25">
      <c r="C3010" s="24" t="e">
        <f>VLOOKUP(A3010,'Tableau biosim'!C:J,7,FALSE)</f>
        <v>#N/A</v>
      </c>
      <c r="D3010" s="20" t="e">
        <f>VLOOKUP(A3010,'Tableau biosim'!C:J,6,FALSE)</f>
        <v>#N/A</v>
      </c>
    </row>
    <row r="3011" spans="3:4" x14ac:dyDescent="0.25">
      <c r="C3011" s="24" t="e">
        <f>VLOOKUP(A3011,'Tableau biosim'!C:J,7,FALSE)</f>
        <v>#N/A</v>
      </c>
      <c r="D3011" s="20" t="e">
        <f>VLOOKUP(A3011,'Tableau biosim'!C:J,6,FALSE)</f>
        <v>#N/A</v>
      </c>
    </row>
    <row r="3012" spans="3:4" x14ac:dyDescent="0.25">
      <c r="C3012" s="24" t="e">
        <f>VLOOKUP(A3012,'Tableau biosim'!C:J,7,FALSE)</f>
        <v>#N/A</v>
      </c>
      <c r="D3012" s="20" t="e">
        <f>VLOOKUP(A3012,'Tableau biosim'!C:J,6,FALSE)</f>
        <v>#N/A</v>
      </c>
    </row>
    <row r="3013" spans="3:4" x14ac:dyDescent="0.25">
      <c r="C3013" s="24" t="e">
        <f>VLOOKUP(A3013,'Tableau biosim'!C:J,7,FALSE)</f>
        <v>#N/A</v>
      </c>
      <c r="D3013" s="20" t="e">
        <f>VLOOKUP(A3013,'Tableau biosim'!C:J,6,FALSE)</f>
        <v>#N/A</v>
      </c>
    </row>
    <row r="3014" spans="3:4" x14ac:dyDescent="0.25">
      <c r="C3014" s="24" t="e">
        <f>VLOOKUP(A3014,'Tableau biosim'!C:J,7,FALSE)</f>
        <v>#N/A</v>
      </c>
      <c r="D3014" s="20" t="e">
        <f>VLOOKUP(A3014,'Tableau biosim'!C:J,6,FALSE)</f>
        <v>#N/A</v>
      </c>
    </row>
    <row r="3015" spans="3:4" x14ac:dyDescent="0.25">
      <c r="C3015" s="24" t="e">
        <f>VLOOKUP(A3015,'Tableau biosim'!C:J,7,FALSE)</f>
        <v>#N/A</v>
      </c>
      <c r="D3015" s="20" t="e">
        <f>VLOOKUP(A3015,'Tableau biosim'!C:J,6,FALSE)</f>
        <v>#N/A</v>
      </c>
    </row>
    <row r="3016" spans="3:4" x14ac:dyDescent="0.25">
      <c r="C3016" s="24" t="e">
        <f>VLOOKUP(A3016,'Tableau biosim'!C:J,7,FALSE)</f>
        <v>#N/A</v>
      </c>
      <c r="D3016" s="20" t="e">
        <f>VLOOKUP(A3016,'Tableau biosim'!C:J,6,FALSE)</f>
        <v>#N/A</v>
      </c>
    </row>
    <row r="3017" spans="3:4" x14ac:dyDescent="0.25">
      <c r="C3017" s="24" t="e">
        <f>VLOOKUP(A3017,'Tableau biosim'!C:J,7,FALSE)</f>
        <v>#N/A</v>
      </c>
      <c r="D3017" s="20" t="e">
        <f>VLOOKUP(A3017,'Tableau biosim'!C:J,6,FALSE)</f>
        <v>#N/A</v>
      </c>
    </row>
    <row r="3018" spans="3:4" x14ac:dyDescent="0.25">
      <c r="C3018" s="24" t="e">
        <f>VLOOKUP(A3018,'Tableau biosim'!C:J,7,FALSE)</f>
        <v>#N/A</v>
      </c>
      <c r="D3018" s="20" t="e">
        <f>VLOOKUP(A3018,'Tableau biosim'!C:J,6,FALSE)</f>
        <v>#N/A</v>
      </c>
    </row>
    <row r="3019" spans="3:4" x14ac:dyDescent="0.25">
      <c r="C3019" s="24" t="e">
        <f>VLOOKUP(A3019,'Tableau biosim'!C:J,7,FALSE)</f>
        <v>#N/A</v>
      </c>
      <c r="D3019" s="20" t="e">
        <f>VLOOKUP(A3019,'Tableau biosim'!C:J,6,FALSE)</f>
        <v>#N/A</v>
      </c>
    </row>
    <row r="3020" spans="3:4" x14ac:dyDescent="0.25">
      <c r="C3020" s="24" t="e">
        <f>VLOOKUP(A3020,'Tableau biosim'!C:J,7,FALSE)</f>
        <v>#N/A</v>
      </c>
      <c r="D3020" s="20" t="e">
        <f>VLOOKUP(A3020,'Tableau biosim'!C:J,6,FALSE)</f>
        <v>#N/A</v>
      </c>
    </row>
    <row r="3021" spans="3:4" x14ac:dyDescent="0.25">
      <c r="C3021" s="24" t="e">
        <f>VLOOKUP(A3021,'Tableau biosim'!C:J,7,FALSE)</f>
        <v>#N/A</v>
      </c>
      <c r="D3021" s="20" t="e">
        <f>VLOOKUP(A3021,'Tableau biosim'!C:J,6,FALSE)</f>
        <v>#N/A</v>
      </c>
    </row>
    <row r="3022" spans="3:4" x14ac:dyDescent="0.25">
      <c r="C3022" s="24" t="e">
        <f>VLOOKUP(A3022,'Tableau biosim'!C:J,7,FALSE)</f>
        <v>#N/A</v>
      </c>
      <c r="D3022" s="20" t="e">
        <f>VLOOKUP(A3022,'Tableau biosim'!C:J,6,FALSE)</f>
        <v>#N/A</v>
      </c>
    </row>
    <row r="3023" spans="3:4" x14ac:dyDescent="0.25">
      <c r="C3023" s="24" t="e">
        <f>VLOOKUP(A3023,'Tableau biosim'!C:J,7,FALSE)</f>
        <v>#N/A</v>
      </c>
      <c r="D3023" s="20" t="e">
        <f>VLOOKUP(A3023,'Tableau biosim'!C:J,6,FALSE)</f>
        <v>#N/A</v>
      </c>
    </row>
    <row r="3024" spans="3:4" x14ac:dyDescent="0.25">
      <c r="C3024" s="24" t="e">
        <f>VLOOKUP(A3024,'Tableau biosim'!C:J,7,FALSE)</f>
        <v>#N/A</v>
      </c>
      <c r="D3024" s="20" t="e">
        <f>VLOOKUP(A3024,'Tableau biosim'!C:J,6,FALSE)</f>
        <v>#N/A</v>
      </c>
    </row>
    <row r="3025" spans="3:4" x14ac:dyDescent="0.25">
      <c r="C3025" s="24" t="e">
        <f>VLOOKUP(A3025,'Tableau biosim'!C:J,7,FALSE)</f>
        <v>#N/A</v>
      </c>
      <c r="D3025" s="20" t="e">
        <f>VLOOKUP(A3025,'Tableau biosim'!C:J,6,FALSE)</f>
        <v>#N/A</v>
      </c>
    </row>
    <row r="3026" spans="3:4" x14ac:dyDescent="0.25">
      <c r="C3026" s="24" t="e">
        <f>VLOOKUP(A3026,'Tableau biosim'!C:J,7,FALSE)</f>
        <v>#N/A</v>
      </c>
      <c r="D3026" s="20" t="e">
        <f>VLOOKUP(A3026,'Tableau biosim'!C:J,6,FALSE)</f>
        <v>#N/A</v>
      </c>
    </row>
    <row r="3027" spans="3:4" x14ac:dyDescent="0.25">
      <c r="C3027" s="24" t="e">
        <f>VLOOKUP(A3027,'Tableau biosim'!C:J,7,FALSE)</f>
        <v>#N/A</v>
      </c>
      <c r="D3027" s="20" t="e">
        <f>VLOOKUP(A3027,'Tableau biosim'!C:J,6,FALSE)</f>
        <v>#N/A</v>
      </c>
    </row>
    <row r="3028" spans="3:4" x14ac:dyDescent="0.25">
      <c r="C3028" s="24" t="e">
        <f>VLOOKUP(A3028,'Tableau biosim'!C:J,7,FALSE)</f>
        <v>#N/A</v>
      </c>
      <c r="D3028" s="20" t="e">
        <f>VLOOKUP(A3028,'Tableau biosim'!C:J,6,FALSE)</f>
        <v>#N/A</v>
      </c>
    </row>
    <row r="3029" spans="3:4" x14ac:dyDescent="0.25">
      <c r="C3029" s="24" t="e">
        <f>VLOOKUP(A3029,'Tableau biosim'!C:J,7,FALSE)</f>
        <v>#N/A</v>
      </c>
      <c r="D3029" s="20" t="e">
        <f>VLOOKUP(A3029,'Tableau biosim'!C:J,6,FALSE)</f>
        <v>#N/A</v>
      </c>
    </row>
    <row r="3030" spans="3:4" x14ac:dyDescent="0.25">
      <c r="C3030" s="24" t="e">
        <f>VLOOKUP(A3030,'Tableau biosim'!C:J,7,FALSE)</f>
        <v>#N/A</v>
      </c>
      <c r="D3030" s="20" t="e">
        <f>VLOOKUP(A3030,'Tableau biosim'!C:J,6,FALSE)</f>
        <v>#N/A</v>
      </c>
    </row>
    <row r="3031" spans="3:4" x14ac:dyDescent="0.25">
      <c r="C3031" s="24" t="e">
        <f>VLOOKUP(A3031,'Tableau biosim'!C:J,7,FALSE)</f>
        <v>#N/A</v>
      </c>
      <c r="D3031" s="20" t="e">
        <f>VLOOKUP(A3031,'Tableau biosim'!C:J,6,FALSE)</f>
        <v>#N/A</v>
      </c>
    </row>
    <row r="3032" spans="3:4" x14ac:dyDescent="0.25">
      <c r="C3032" s="24" t="e">
        <f>VLOOKUP(A3032,'Tableau biosim'!C:J,7,FALSE)</f>
        <v>#N/A</v>
      </c>
      <c r="D3032" s="20" t="e">
        <f>VLOOKUP(A3032,'Tableau biosim'!C:J,6,FALSE)</f>
        <v>#N/A</v>
      </c>
    </row>
    <row r="3033" spans="3:4" x14ac:dyDescent="0.25">
      <c r="C3033" s="24" t="e">
        <f>VLOOKUP(A3033,'Tableau biosim'!C:J,7,FALSE)</f>
        <v>#N/A</v>
      </c>
      <c r="D3033" s="20" t="e">
        <f>VLOOKUP(A3033,'Tableau biosim'!C:J,6,FALSE)</f>
        <v>#N/A</v>
      </c>
    </row>
    <row r="3034" spans="3:4" x14ac:dyDescent="0.25">
      <c r="C3034" s="24" t="e">
        <f>VLOOKUP(A3034,'Tableau biosim'!C:J,7,FALSE)</f>
        <v>#N/A</v>
      </c>
      <c r="D3034" s="20" t="e">
        <f>VLOOKUP(A3034,'Tableau biosim'!C:J,6,FALSE)</f>
        <v>#N/A</v>
      </c>
    </row>
    <row r="3035" spans="3:4" x14ac:dyDescent="0.25">
      <c r="C3035" s="24" t="e">
        <f>VLOOKUP(A3035,'Tableau biosim'!C:J,7,FALSE)</f>
        <v>#N/A</v>
      </c>
      <c r="D3035" s="20" t="e">
        <f>VLOOKUP(A3035,'Tableau biosim'!C:J,6,FALSE)</f>
        <v>#N/A</v>
      </c>
    </row>
    <row r="3036" spans="3:4" x14ac:dyDescent="0.25">
      <c r="C3036" s="24" t="e">
        <f>VLOOKUP(A3036,'Tableau biosim'!C:J,7,FALSE)</f>
        <v>#N/A</v>
      </c>
      <c r="D3036" s="20" t="e">
        <f>VLOOKUP(A3036,'Tableau biosim'!C:J,6,FALSE)</f>
        <v>#N/A</v>
      </c>
    </row>
    <row r="3037" spans="3:4" x14ac:dyDescent="0.25">
      <c r="C3037" s="24" t="e">
        <f>VLOOKUP(A3037,'Tableau biosim'!C:J,7,FALSE)</f>
        <v>#N/A</v>
      </c>
      <c r="D3037" s="20" t="e">
        <f>VLOOKUP(A3037,'Tableau biosim'!C:J,6,FALSE)</f>
        <v>#N/A</v>
      </c>
    </row>
    <row r="3038" spans="3:4" x14ac:dyDescent="0.25">
      <c r="C3038" s="24" t="e">
        <f>VLOOKUP(A3038,'Tableau biosim'!C:J,7,FALSE)</f>
        <v>#N/A</v>
      </c>
      <c r="D3038" s="20" t="e">
        <f>VLOOKUP(A3038,'Tableau biosim'!C:J,6,FALSE)</f>
        <v>#N/A</v>
      </c>
    </row>
    <row r="3039" spans="3:4" x14ac:dyDescent="0.25">
      <c r="C3039" s="24" t="e">
        <f>VLOOKUP(A3039,'Tableau biosim'!C:J,7,FALSE)</f>
        <v>#N/A</v>
      </c>
      <c r="D3039" s="20" t="e">
        <f>VLOOKUP(A3039,'Tableau biosim'!C:J,6,FALSE)</f>
        <v>#N/A</v>
      </c>
    </row>
    <row r="3040" spans="3:4" x14ac:dyDescent="0.25">
      <c r="C3040" s="24" t="e">
        <f>VLOOKUP(A3040,'Tableau biosim'!C:J,7,FALSE)</f>
        <v>#N/A</v>
      </c>
      <c r="D3040" s="20" t="e">
        <f>VLOOKUP(A3040,'Tableau biosim'!C:J,6,FALSE)</f>
        <v>#N/A</v>
      </c>
    </row>
    <row r="3041" spans="3:4" x14ac:dyDescent="0.25">
      <c r="C3041" s="24" t="e">
        <f>VLOOKUP(A3041,'Tableau biosim'!C:J,7,FALSE)</f>
        <v>#N/A</v>
      </c>
      <c r="D3041" s="20" t="e">
        <f>VLOOKUP(A3041,'Tableau biosim'!C:J,6,FALSE)</f>
        <v>#N/A</v>
      </c>
    </row>
    <row r="3042" spans="3:4" x14ac:dyDescent="0.25">
      <c r="C3042" s="24" t="e">
        <f>VLOOKUP(A3042,'Tableau biosim'!C:J,7,FALSE)</f>
        <v>#N/A</v>
      </c>
      <c r="D3042" s="20" t="e">
        <f>VLOOKUP(A3042,'Tableau biosim'!C:J,6,FALSE)</f>
        <v>#N/A</v>
      </c>
    </row>
    <row r="3043" spans="3:4" x14ac:dyDescent="0.25">
      <c r="C3043" s="24" t="e">
        <f>VLOOKUP(A3043,'Tableau biosim'!C:J,7,FALSE)</f>
        <v>#N/A</v>
      </c>
      <c r="D3043" s="20" t="e">
        <f>VLOOKUP(A3043,'Tableau biosim'!C:J,6,FALSE)</f>
        <v>#N/A</v>
      </c>
    </row>
    <row r="3044" spans="3:4" x14ac:dyDescent="0.25">
      <c r="C3044" s="24" t="e">
        <f>VLOOKUP(A3044,'Tableau biosim'!C:J,7,FALSE)</f>
        <v>#N/A</v>
      </c>
      <c r="D3044" s="20" t="e">
        <f>VLOOKUP(A3044,'Tableau biosim'!C:J,6,FALSE)</f>
        <v>#N/A</v>
      </c>
    </row>
    <row r="3045" spans="3:4" x14ac:dyDescent="0.25">
      <c r="C3045" s="24" t="e">
        <f>VLOOKUP(A3045,'Tableau biosim'!C:J,7,FALSE)</f>
        <v>#N/A</v>
      </c>
      <c r="D3045" s="20" t="e">
        <f>VLOOKUP(A3045,'Tableau biosim'!C:J,6,FALSE)</f>
        <v>#N/A</v>
      </c>
    </row>
    <row r="3046" spans="3:4" x14ac:dyDescent="0.25">
      <c r="C3046" s="24" t="e">
        <f>VLOOKUP(A3046,'Tableau biosim'!C:J,7,FALSE)</f>
        <v>#N/A</v>
      </c>
      <c r="D3046" s="20" t="e">
        <f>VLOOKUP(A3046,'Tableau biosim'!C:J,6,FALSE)</f>
        <v>#N/A</v>
      </c>
    </row>
    <row r="3047" spans="3:4" x14ac:dyDescent="0.25">
      <c r="C3047" s="24" t="e">
        <f>VLOOKUP(A3047,'Tableau biosim'!C:J,7,FALSE)</f>
        <v>#N/A</v>
      </c>
      <c r="D3047" s="20" t="e">
        <f>VLOOKUP(A3047,'Tableau biosim'!C:J,6,FALSE)</f>
        <v>#N/A</v>
      </c>
    </row>
    <row r="3048" spans="3:4" x14ac:dyDescent="0.25">
      <c r="C3048" s="24" t="e">
        <f>VLOOKUP(A3048,'Tableau biosim'!C:J,7,FALSE)</f>
        <v>#N/A</v>
      </c>
      <c r="D3048" s="20" t="e">
        <f>VLOOKUP(A3048,'Tableau biosim'!C:J,6,FALSE)</f>
        <v>#N/A</v>
      </c>
    </row>
    <row r="3049" spans="3:4" x14ac:dyDescent="0.25">
      <c r="C3049" s="24" t="e">
        <f>VLOOKUP(A3049,'Tableau biosim'!C:J,7,FALSE)</f>
        <v>#N/A</v>
      </c>
      <c r="D3049" s="20" t="e">
        <f>VLOOKUP(A3049,'Tableau biosim'!C:J,6,FALSE)</f>
        <v>#N/A</v>
      </c>
    </row>
    <row r="3050" spans="3:4" x14ac:dyDescent="0.25">
      <c r="C3050" s="24" t="e">
        <f>VLOOKUP(A3050,'Tableau biosim'!C:J,7,FALSE)</f>
        <v>#N/A</v>
      </c>
      <c r="D3050" s="20" t="e">
        <f>VLOOKUP(A3050,'Tableau biosim'!C:J,6,FALSE)</f>
        <v>#N/A</v>
      </c>
    </row>
    <row r="3051" spans="3:4" x14ac:dyDescent="0.25">
      <c r="C3051" s="24" t="e">
        <f>VLOOKUP(A3051,'Tableau biosim'!C:J,7,FALSE)</f>
        <v>#N/A</v>
      </c>
      <c r="D3051" s="20" t="e">
        <f>VLOOKUP(A3051,'Tableau biosim'!C:J,6,FALSE)</f>
        <v>#N/A</v>
      </c>
    </row>
    <row r="3052" spans="3:4" x14ac:dyDescent="0.25">
      <c r="C3052" s="24" t="e">
        <f>VLOOKUP(A3052,'Tableau biosim'!C:J,7,FALSE)</f>
        <v>#N/A</v>
      </c>
      <c r="D3052" s="20" t="e">
        <f>VLOOKUP(A3052,'Tableau biosim'!C:J,6,FALSE)</f>
        <v>#N/A</v>
      </c>
    </row>
    <row r="3053" spans="3:4" x14ac:dyDescent="0.25">
      <c r="C3053" s="24" t="e">
        <f>VLOOKUP(A3053,'Tableau biosim'!C:J,7,FALSE)</f>
        <v>#N/A</v>
      </c>
      <c r="D3053" s="20" t="e">
        <f>VLOOKUP(A3053,'Tableau biosim'!C:J,6,FALSE)</f>
        <v>#N/A</v>
      </c>
    </row>
    <row r="3054" spans="3:4" x14ac:dyDescent="0.25">
      <c r="C3054" s="24" t="e">
        <f>VLOOKUP(A3054,'Tableau biosim'!C:J,7,FALSE)</f>
        <v>#N/A</v>
      </c>
      <c r="D3054" s="20" t="e">
        <f>VLOOKUP(A3054,'Tableau biosim'!C:J,6,FALSE)</f>
        <v>#N/A</v>
      </c>
    </row>
    <row r="3055" spans="3:4" x14ac:dyDescent="0.25">
      <c r="C3055" s="24" t="e">
        <f>VLOOKUP(A3055,'Tableau biosim'!C:J,7,FALSE)</f>
        <v>#N/A</v>
      </c>
      <c r="D3055" s="20" t="e">
        <f>VLOOKUP(A3055,'Tableau biosim'!C:J,6,FALSE)</f>
        <v>#N/A</v>
      </c>
    </row>
    <row r="3056" spans="3:4" x14ac:dyDescent="0.25">
      <c r="C3056" s="24" t="e">
        <f>VLOOKUP(A3056,'Tableau biosim'!C:J,7,FALSE)</f>
        <v>#N/A</v>
      </c>
      <c r="D3056" s="20" t="e">
        <f>VLOOKUP(A3056,'Tableau biosim'!C:J,6,FALSE)</f>
        <v>#N/A</v>
      </c>
    </row>
    <row r="3057" spans="3:4" x14ac:dyDescent="0.25">
      <c r="C3057" s="24" t="e">
        <f>VLOOKUP(A3057,'Tableau biosim'!C:J,7,FALSE)</f>
        <v>#N/A</v>
      </c>
      <c r="D3057" s="20" t="e">
        <f>VLOOKUP(A3057,'Tableau biosim'!C:J,6,FALSE)</f>
        <v>#N/A</v>
      </c>
    </row>
    <row r="3058" spans="3:4" x14ac:dyDescent="0.25">
      <c r="C3058" s="24" t="e">
        <f>VLOOKUP(A3058,'Tableau biosim'!C:J,7,FALSE)</f>
        <v>#N/A</v>
      </c>
      <c r="D3058" s="20" t="e">
        <f>VLOOKUP(A3058,'Tableau biosim'!C:J,6,FALSE)</f>
        <v>#N/A</v>
      </c>
    </row>
    <row r="3059" spans="3:4" x14ac:dyDescent="0.25">
      <c r="C3059" s="24" t="e">
        <f>VLOOKUP(A3059,'Tableau biosim'!C:J,7,FALSE)</f>
        <v>#N/A</v>
      </c>
      <c r="D3059" s="20" t="e">
        <f>VLOOKUP(A3059,'Tableau biosim'!C:J,6,FALSE)</f>
        <v>#N/A</v>
      </c>
    </row>
    <row r="3060" spans="3:4" x14ac:dyDescent="0.25">
      <c r="C3060" s="24" t="e">
        <f>VLOOKUP(A3060,'Tableau biosim'!C:J,7,FALSE)</f>
        <v>#N/A</v>
      </c>
      <c r="D3060" s="20" t="e">
        <f>VLOOKUP(A3060,'Tableau biosim'!C:J,6,FALSE)</f>
        <v>#N/A</v>
      </c>
    </row>
    <row r="3061" spans="3:4" x14ac:dyDescent="0.25">
      <c r="C3061" s="24" t="e">
        <f>VLOOKUP(A3061,'Tableau biosim'!C:J,7,FALSE)</f>
        <v>#N/A</v>
      </c>
      <c r="D3061" s="20" t="e">
        <f>VLOOKUP(A3061,'Tableau biosim'!C:J,6,FALSE)</f>
        <v>#N/A</v>
      </c>
    </row>
    <row r="3062" spans="3:4" x14ac:dyDescent="0.25">
      <c r="C3062" s="24" t="e">
        <f>VLOOKUP(A3062,'Tableau biosim'!C:J,7,FALSE)</f>
        <v>#N/A</v>
      </c>
      <c r="D3062" s="20" t="e">
        <f>VLOOKUP(A3062,'Tableau biosim'!C:J,6,FALSE)</f>
        <v>#N/A</v>
      </c>
    </row>
    <row r="3063" spans="3:4" x14ac:dyDescent="0.25">
      <c r="C3063" s="24" t="e">
        <f>VLOOKUP(A3063,'Tableau biosim'!C:J,7,FALSE)</f>
        <v>#N/A</v>
      </c>
      <c r="D3063" s="20" t="e">
        <f>VLOOKUP(A3063,'Tableau biosim'!C:J,6,FALSE)</f>
        <v>#N/A</v>
      </c>
    </row>
    <row r="3064" spans="3:4" x14ac:dyDescent="0.25">
      <c r="C3064" s="24" t="e">
        <f>VLOOKUP(A3064,'Tableau biosim'!C:J,7,FALSE)</f>
        <v>#N/A</v>
      </c>
      <c r="D3064" s="20" t="e">
        <f>VLOOKUP(A3064,'Tableau biosim'!C:J,6,FALSE)</f>
        <v>#N/A</v>
      </c>
    </row>
    <row r="3065" spans="3:4" x14ac:dyDescent="0.25">
      <c r="C3065" s="24" t="e">
        <f>VLOOKUP(A3065,'Tableau biosim'!C:J,7,FALSE)</f>
        <v>#N/A</v>
      </c>
      <c r="D3065" s="20" t="e">
        <f>VLOOKUP(A3065,'Tableau biosim'!C:J,6,FALSE)</f>
        <v>#N/A</v>
      </c>
    </row>
    <row r="3066" spans="3:4" x14ac:dyDescent="0.25">
      <c r="C3066" s="24" t="e">
        <f>VLOOKUP(A3066,'Tableau biosim'!C:J,7,FALSE)</f>
        <v>#N/A</v>
      </c>
      <c r="D3066" s="20" t="e">
        <f>VLOOKUP(A3066,'Tableau biosim'!C:J,6,FALSE)</f>
        <v>#N/A</v>
      </c>
    </row>
    <row r="3067" spans="3:4" x14ac:dyDescent="0.25">
      <c r="C3067" s="24" t="e">
        <f>VLOOKUP(A3067,'Tableau biosim'!C:J,7,FALSE)</f>
        <v>#N/A</v>
      </c>
      <c r="D3067" s="20" t="e">
        <f>VLOOKUP(A3067,'Tableau biosim'!C:J,6,FALSE)</f>
        <v>#N/A</v>
      </c>
    </row>
    <row r="3068" spans="3:4" x14ac:dyDescent="0.25">
      <c r="C3068" s="24" t="e">
        <f>VLOOKUP(A3068,'Tableau biosim'!C:J,7,FALSE)</f>
        <v>#N/A</v>
      </c>
      <c r="D3068" s="20" t="e">
        <f>VLOOKUP(A3068,'Tableau biosim'!C:J,6,FALSE)</f>
        <v>#N/A</v>
      </c>
    </row>
    <row r="3069" spans="3:4" x14ac:dyDescent="0.25">
      <c r="C3069" s="24" t="e">
        <f>VLOOKUP(A3069,'Tableau biosim'!C:J,7,FALSE)</f>
        <v>#N/A</v>
      </c>
      <c r="D3069" s="20" t="e">
        <f>VLOOKUP(A3069,'Tableau biosim'!C:J,6,FALSE)</f>
        <v>#N/A</v>
      </c>
    </row>
    <row r="3070" spans="3:4" x14ac:dyDescent="0.25">
      <c r="C3070" s="24" t="e">
        <f>VLOOKUP(A3070,'Tableau biosim'!C:J,7,FALSE)</f>
        <v>#N/A</v>
      </c>
      <c r="D3070" s="20" t="e">
        <f>VLOOKUP(A3070,'Tableau biosim'!C:J,6,FALSE)</f>
        <v>#N/A</v>
      </c>
    </row>
    <row r="3071" spans="3:4" x14ac:dyDescent="0.25">
      <c r="C3071" s="24" t="e">
        <f>VLOOKUP(A3071,'Tableau biosim'!C:J,7,FALSE)</f>
        <v>#N/A</v>
      </c>
      <c r="D3071" s="20" t="e">
        <f>VLOOKUP(A3071,'Tableau biosim'!C:J,6,FALSE)</f>
        <v>#N/A</v>
      </c>
    </row>
    <row r="3072" spans="3:4" x14ac:dyDescent="0.25">
      <c r="C3072" s="24" t="e">
        <f>VLOOKUP(A3072,'Tableau biosim'!C:J,7,FALSE)</f>
        <v>#N/A</v>
      </c>
      <c r="D3072" s="20" t="e">
        <f>VLOOKUP(A3072,'Tableau biosim'!C:J,6,FALSE)</f>
        <v>#N/A</v>
      </c>
    </row>
    <row r="3073" spans="3:4" x14ac:dyDescent="0.25">
      <c r="C3073" s="24" t="e">
        <f>VLOOKUP(A3073,'Tableau biosim'!C:J,7,FALSE)</f>
        <v>#N/A</v>
      </c>
      <c r="D3073" s="20" t="e">
        <f>VLOOKUP(A3073,'Tableau biosim'!C:J,6,FALSE)</f>
        <v>#N/A</v>
      </c>
    </row>
    <row r="3074" spans="3:4" x14ac:dyDescent="0.25">
      <c r="C3074" s="24" t="e">
        <f>VLOOKUP(A3074,'Tableau biosim'!C:J,7,FALSE)</f>
        <v>#N/A</v>
      </c>
      <c r="D3074" s="20" t="e">
        <f>VLOOKUP(A3074,'Tableau biosim'!C:J,6,FALSE)</f>
        <v>#N/A</v>
      </c>
    </row>
    <row r="3075" spans="3:4" x14ac:dyDescent="0.25">
      <c r="C3075" s="24" t="e">
        <f>VLOOKUP(A3075,'Tableau biosim'!C:J,7,FALSE)</f>
        <v>#N/A</v>
      </c>
      <c r="D3075" s="20" t="e">
        <f>VLOOKUP(A3075,'Tableau biosim'!C:J,6,FALSE)</f>
        <v>#N/A</v>
      </c>
    </row>
    <row r="3076" spans="3:4" x14ac:dyDescent="0.25">
      <c r="C3076" s="24" t="e">
        <f>VLOOKUP(A3076,'Tableau biosim'!C:J,7,FALSE)</f>
        <v>#N/A</v>
      </c>
      <c r="D3076" s="20" t="e">
        <f>VLOOKUP(A3076,'Tableau biosim'!C:J,6,FALSE)</f>
        <v>#N/A</v>
      </c>
    </row>
    <row r="3077" spans="3:4" x14ac:dyDescent="0.25">
      <c r="C3077" s="24" t="e">
        <f>VLOOKUP(A3077,'Tableau biosim'!C:J,7,FALSE)</f>
        <v>#N/A</v>
      </c>
      <c r="D3077" s="20" t="e">
        <f>VLOOKUP(A3077,'Tableau biosim'!C:J,6,FALSE)</f>
        <v>#N/A</v>
      </c>
    </row>
    <row r="3078" spans="3:4" x14ac:dyDescent="0.25">
      <c r="C3078" s="24" t="e">
        <f>VLOOKUP(A3078,'Tableau biosim'!C:J,7,FALSE)</f>
        <v>#N/A</v>
      </c>
      <c r="D3078" s="20" t="e">
        <f>VLOOKUP(A3078,'Tableau biosim'!C:J,6,FALSE)</f>
        <v>#N/A</v>
      </c>
    </row>
    <row r="3079" spans="3:4" x14ac:dyDescent="0.25">
      <c r="C3079" s="24" t="e">
        <f>VLOOKUP(A3079,'Tableau biosim'!C:J,7,FALSE)</f>
        <v>#N/A</v>
      </c>
      <c r="D3079" s="20" t="e">
        <f>VLOOKUP(A3079,'Tableau biosim'!C:J,6,FALSE)</f>
        <v>#N/A</v>
      </c>
    </row>
    <row r="3080" spans="3:4" x14ac:dyDescent="0.25">
      <c r="C3080" s="24" t="e">
        <f>VLOOKUP(A3080,'Tableau biosim'!C:J,7,FALSE)</f>
        <v>#N/A</v>
      </c>
      <c r="D3080" s="20" t="e">
        <f>VLOOKUP(A3080,'Tableau biosim'!C:J,6,FALSE)</f>
        <v>#N/A</v>
      </c>
    </row>
    <row r="3081" spans="3:4" x14ac:dyDescent="0.25">
      <c r="C3081" s="24" t="e">
        <f>VLOOKUP(A3081,'Tableau biosim'!C:J,7,FALSE)</f>
        <v>#N/A</v>
      </c>
      <c r="D3081" s="20" t="e">
        <f>VLOOKUP(A3081,'Tableau biosim'!C:J,6,FALSE)</f>
        <v>#N/A</v>
      </c>
    </row>
    <row r="3082" spans="3:4" x14ac:dyDescent="0.25">
      <c r="C3082" s="24" t="e">
        <f>VLOOKUP(A3082,'Tableau biosim'!C:J,7,FALSE)</f>
        <v>#N/A</v>
      </c>
      <c r="D3082" s="20" t="e">
        <f>VLOOKUP(A3082,'Tableau biosim'!C:J,6,FALSE)</f>
        <v>#N/A</v>
      </c>
    </row>
    <row r="3083" spans="3:4" x14ac:dyDescent="0.25">
      <c r="C3083" s="24" t="e">
        <f>VLOOKUP(A3083,'Tableau biosim'!C:J,7,FALSE)</f>
        <v>#N/A</v>
      </c>
      <c r="D3083" s="20" t="e">
        <f>VLOOKUP(A3083,'Tableau biosim'!C:J,6,FALSE)</f>
        <v>#N/A</v>
      </c>
    </row>
    <row r="3084" spans="3:4" x14ac:dyDescent="0.25">
      <c r="C3084" s="24" t="e">
        <f>VLOOKUP(A3084,'Tableau biosim'!C:J,7,FALSE)</f>
        <v>#N/A</v>
      </c>
      <c r="D3084" s="20" t="e">
        <f>VLOOKUP(A3084,'Tableau biosim'!C:J,6,FALSE)</f>
        <v>#N/A</v>
      </c>
    </row>
    <row r="3085" spans="3:4" x14ac:dyDescent="0.25">
      <c r="C3085" s="24" t="e">
        <f>VLOOKUP(A3085,'Tableau biosim'!C:J,7,FALSE)</f>
        <v>#N/A</v>
      </c>
      <c r="D3085" s="20" t="e">
        <f>VLOOKUP(A3085,'Tableau biosim'!C:J,6,FALSE)</f>
        <v>#N/A</v>
      </c>
    </row>
    <row r="3086" spans="3:4" x14ac:dyDescent="0.25">
      <c r="C3086" s="24" t="e">
        <f>VLOOKUP(A3086,'Tableau biosim'!C:J,7,FALSE)</f>
        <v>#N/A</v>
      </c>
      <c r="D3086" s="20" t="e">
        <f>VLOOKUP(A3086,'Tableau biosim'!C:J,6,FALSE)</f>
        <v>#N/A</v>
      </c>
    </row>
    <row r="3087" spans="3:4" x14ac:dyDescent="0.25">
      <c r="C3087" s="24" t="e">
        <f>VLOOKUP(A3087,'Tableau biosim'!C:J,7,FALSE)</f>
        <v>#N/A</v>
      </c>
      <c r="D3087" s="20" t="e">
        <f>VLOOKUP(A3087,'Tableau biosim'!C:J,6,FALSE)</f>
        <v>#N/A</v>
      </c>
    </row>
    <row r="3088" spans="3:4" x14ac:dyDescent="0.25">
      <c r="C3088" s="24" t="e">
        <f>VLOOKUP(A3088,'Tableau biosim'!C:J,7,FALSE)</f>
        <v>#N/A</v>
      </c>
      <c r="D3088" s="20" t="e">
        <f>VLOOKUP(A3088,'Tableau biosim'!C:J,6,FALSE)</f>
        <v>#N/A</v>
      </c>
    </row>
    <row r="3089" spans="3:4" x14ac:dyDescent="0.25">
      <c r="C3089" s="24" t="e">
        <f>VLOOKUP(A3089,'Tableau biosim'!C:J,7,FALSE)</f>
        <v>#N/A</v>
      </c>
      <c r="D3089" s="20" t="e">
        <f>VLOOKUP(A3089,'Tableau biosim'!C:J,6,FALSE)</f>
        <v>#N/A</v>
      </c>
    </row>
    <row r="3090" spans="3:4" x14ac:dyDescent="0.25">
      <c r="C3090" s="24" t="e">
        <f>VLOOKUP(A3090,'Tableau biosim'!C:J,7,FALSE)</f>
        <v>#N/A</v>
      </c>
      <c r="D3090" s="20" t="e">
        <f>VLOOKUP(A3090,'Tableau biosim'!C:J,6,FALSE)</f>
        <v>#N/A</v>
      </c>
    </row>
    <row r="3091" spans="3:4" x14ac:dyDescent="0.25">
      <c r="C3091" s="24" t="e">
        <f>VLOOKUP(A3091,'Tableau biosim'!C:J,7,FALSE)</f>
        <v>#N/A</v>
      </c>
      <c r="D3091" s="20" t="e">
        <f>VLOOKUP(A3091,'Tableau biosim'!C:J,6,FALSE)</f>
        <v>#N/A</v>
      </c>
    </row>
    <row r="3092" spans="3:4" x14ac:dyDescent="0.25">
      <c r="C3092" s="24" t="e">
        <f>VLOOKUP(A3092,'Tableau biosim'!C:J,7,FALSE)</f>
        <v>#N/A</v>
      </c>
      <c r="D3092" s="20" t="e">
        <f>VLOOKUP(A3092,'Tableau biosim'!C:J,6,FALSE)</f>
        <v>#N/A</v>
      </c>
    </row>
    <row r="3093" spans="3:4" x14ac:dyDescent="0.25">
      <c r="C3093" s="24" t="e">
        <f>VLOOKUP(A3093,'Tableau biosim'!C:J,7,FALSE)</f>
        <v>#N/A</v>
      </c>
      <c r="D3093" s="20" t="e">
        <f>VLOOKUP(A3093,'Tableau biosim'!C:J,6,FALSE)</f>
        <v>#N/A</v>
      </c>
    </row>
    <row r="3094" spans="3:4" x14ac:dyDescent="0.25">
      <c r="C3094" s="24" t="e">
        <f>VLOOKUP(A3094,'Tableau biosim'!C:J,7,FALSE)</f>
        <v>#N/A</v>
      </c>
      <c r="D3094" s="20" t="e">
        <f>VLOOKUP(A3094,'Tableau biosim'!C:J,6,FALSE)</f>
        <v>#N/A</v>
      </c>
    </row>
    <row r="3095" spans="3:4" x14ac:dyDescent="0.25">
      <c r="C3095" s="24" t="e">
        <f>VLOOKUP(A3095,'Tableau biosim'!C:J,7,FALSE)</f>
        <v>#N/A</v>
      </c>
      <c r="D3095" s="20" t="e">
        <f>VLOOKUP(A3095,'Tableau biosim'!C:J,6,FALSE)</f>
        <v>#N/A</v>
      </c>
    </row>
    <row r="3096" spans="3:4" x14ac:dyDescent="0.25">
      <c r="C3096" s="24" t="e">
        <f>VLOOKUP(A3096,'Tableau biosim'!C:J,7,FALSE)</f>
        <v>#N/A</v>
      </c>
      <c r="D3096" s="20" t="e">
        <f>VLOOKUP(A3096,'Tableau biosim'!C:J,6,FALSE)</f>
        <v>#N/A</v>
      </c>
    </row>
    <row r="3097" spans="3:4" x14ac:dyDescent="0.25">
      <c r="C3097" s="24" t="e">
        <f>VLOOKUP(A3097,'Tableau biosim'!C:J,7,FALSE)</f>
        <v>#N/A</v>
      </c>
      <c r="D3097" s="20" t="e">
        <f>VLOOKUP(A3097,'Tableau biosim'!C:J,6,FALSE)</f>
        <v>#N/A</v>
      </c>
    </row>
    <row r="3098" spans="3:4" x14ac:dyDescent="0.25">
      <c r="C3098" s="24" t="e">
        <f>VLOOKUP(A3098,'Tableau biosim'!C:J,7,FALSE)</f>
        <v>#N/A</v>
      </c>
      <c r="D3098" s="20" t="e">
        <f>VLOOKUP(A3098,'Tableau biosim'!C:J,6,FALSE)</f>
        <v>#N/A</v>
      </c>
    </row>
    <row r="3099" spans="3:4" x14ac:dyDescent="0.25">
      <c r="C3099" s="24" t="e">
        <f>VLOOKUP(A3099,'Tableau biosim'!C:J,7,FALSE)</f>
        <v>#N/A</v>
      </c>
      <c r="D3099" s="20" t="e">
        <f>VLOOKUP(A3099,'Tableau biosim'!C:J,6,FALSE)</f>
        <v>#N/A</v>
      </c>
    </row>
    <row r="3100" spans="3:4" x14ac:dyDescent="0.25">
      <c r="C3100" s="24" t="e">
        <f>VLOOKUP(A3100,'Tableau biosim'!C:J,7,FALSE)</f>
        <v>#N/A</v>
      </c>
      <c r="D3100" s="20" t="e">
        <f>VLOOKUP(A3100,'Tableau biosim'!C:J,6,FALSE)</f>
        <v>#N/A</v>
      </c>
    </row>
    <row r="3101" spans="3:4" x14ac:dyDescent="0.25">
      <c r="C3101" s="24" t="e">
        <f>VLOOKUP(A3101,'Tableau biosim'!C:J,7,FALSE)</f>
        <v>#N/A</v>
      </c>
      <c r="D3101" s="20" t="e">
        <f>VLOOKUP(A3101,'Tableau biosim'!C:J,6,FALSE)</f>
        <v>#N/A</v>
      </c>
    </row>
    <row r="3102" spans="3:4" x14ac:dyDescent="0.25">
      <c r="C3102" s="24" t="e">
        <f>VLOOKUP(A3102,'Tableau biosim'!C:J,7,FALSE)</f>
        <v>#N/A</v>
      </c>
      <c r="D3102" s="20" t="e">
        <f>VLOOKUP(A3102,'Tableau biosim'!C:J,6,FALSE)</f>
        <v>#N/A</v>
      </c>
    </row>
    <row r="3103" spans="3:4" x14ac:dyDescent="0.25">
      <c r="C3103" s="24" t="e">
        <f>VLOOKUP(A3103,'Tableau biosim'!C:J,7,FALSE)</f>
        <v>#N/A</v>
      </c>
      <c r="D3103" s="20" t="e">
        <f>VLOOKUP(A3103,'Tableau biosim'!C:J,6,FALSE)</f>
        <v>#N/A</v>
      </c>
    </row>
    <row r="3104" spans="3:4" x14ac:dyDescent="0.25">
      <c r="C3104" s="24" t="e">
        <f>VLOOKUP(A3104,'Tableau biosim'!C:J,7,FALSE)</f>
        <v>#N/A</v>
      </c>
      <c r="D3104" s="20" t="e">
        <f>VLOOKUP(A3104,'Tableau biosim'!C:J,6,FALSE)</f>
        <v>#N/A</v>
      </c>
    </row>
    <row r="3105" spans="3:4" x14ac:dyDescent="0.25">
      <c r="C3105" s="24" t="e">
        <f>VLOOKUP(A3105,'Tableau biosim'!C:J,7,FALSE)</f>
        <v>#N/A</v>
      </c>
      <c r="D3105" s="20" t="e">
        <f>VLOOKUP(A3105,'Tableau biosim'!C:J,6,FALSE)</f>
        <v>#N/A</v>
      </c>
    </row>
    <row r="3106" spans="3:4" x14ac:dyDescent="0.25">
      <c r="C3106" s="24" t="e">
        <f>VLOOKUP(A3106,'Tableau biosim'!C:J,7,FALSE)</f>
        <v>#N/A</v>
      </c>
      <c r="D3106" s="20" t="e">
        <f>VLOOKUP(A3106,'Tableau biosim'!C:J,6,FALSE)</f>
        <v>#N/A</v>
      </c>
    </row>
    <row r="3107" spans="3:4" x14ac:dyDescent="0.25">
      <c r="C3107" s="24" t="e">
        <f>VLOOKUP(A3107,'Tableau biosim'!C:J,7,FALSE)</f>
        <v>#N/A</v>
      </c>
      <c r="D3107" s="20" t="e">
        <f>VLOOKUP(A3107,'Tableau biosim'!C:J,6,FALSE)</f>
        <v>#N/A</v>
      </c>
    </row>
    <row r="3108" spans="3:4" x14ac:dyDescent="0.25">
      <c r="C3108" s="24" t="e">
        <f>VLOOKUP(A3108,'Tableau biosim'!C:J,7,FALSE)</f>
        <v>#N/A</v>
      </c>
      <c r="D3108" s="20" t="e">
        <f>VLOOKUP(A3108,'Tableau biosim'!C:J,6,FALSE)</f>
        <v>#N/A</v>
      </c>
    </row>
    <row r="3109" spans="3:4" x14ac:dyDescent="0.25">
      <c r="C3109" s="24" t="e">
        <f>VLOOKUP(A3109,'Tableau biosim'!C:J,7,FALSE)</f>
        <v>#N/A</v>
      </c>
      <c r="D3109" s="20" t="e">
        <f>VLOOKUP(A3109,'Tableau biosim'!C:J,6,FALSE)</f>
        <v>#N/A</v>
      </c>
    </row>
    <row r="3110" spans="3:4" x14ac:dyDescent="0.25">
      <c r="C3110" s="24" t="e">
        <f>VLOOKUP(A3110,'Tableau biosim'!C:J,7,FALSE)</f>
        <v>#N/A</v>
      </c>
      <c r="D3110" s="20" t="e">
        <f>VLOOKUP(A3110,'Tableau biosim'!C:J,6,FALSE)</f>
        <v>#N/A</v>
      </c>
    </row>
    <row r="3111" spans="3:4" x14ac:dyDescent="0.25">
      <c r="C3111" s="24" t="e">
        <f>VLOOKUP(A3111,'Tableau biosim'!C:J,7,FALSE)</f>
        <v>#N/A</v>
      </c>
      <c r="D3111" s="20" t="e">
        <f>VLOOKUP(A3111,'Tableau biosim'!C:J,6,FALSE)</f>
        <v>#N/A</v>
      </c>
    </row>
    <row r="3112" spans="3:4" x14ac:dyDescent="0.25">
      <c r="C3112" s="24" t="e">
        <f>VLOOKUP(A3112,'Tableau biosim'!C:J,7,FALSE)</f>
        <v>#N/A</v>
      </c>
      <c r="D3112" s="20" t="e">
        <f>VLOOKUP(A3112,'Tableau biosim'!C:J,6,FALSE)</f>
        <v>#N/A</v>
      </c>
    </row>
    <row r="3113" spans="3:4" x14ac:dyDescent="0.25">
      <c r="C3113" s="24" t="e">
        <f>VLOOKUP(A3113,'Tableau biosim'!C:J,7,FALSE)</f>
        <v>#N/A</v>
      </c>
      <c r="D3113" s="20" t="e">
        <f>VLOOKUP(A3113,'Tableau biosim'!C:J,6,FALSE)</f>
        <v>#N/A</v>
      </c>
    </row>
    <row r="3114" spans="3:4" x14ac:dyDescent="0.25">
      <c r="C3114" s="24" t="e">
        <f>VLOOKUP(A3114,'Tableau biosim'!C:J,7,FALSE)</f>
        <v>#N/A</v>
      </c>
      <c r="D3114" s="20" t="e">
        <f>VLOOKUP(A3114,'Tableau biosim'!C:J,6,FALSE)</f>
        <v>#N/A</v>
      </c>
    </row>
    <row r="3115" spans="3:4" x14ac:dyDescent="0.25">
      <c r="C3115" s="24" t="e">
        <f>VLOOKUP(A3115,'Tableau biosim'!C:J,7,FALSE)</f>
        <v>#N/A</v>
      </c>
      <c r="D3115" s="20" t="e">
        <f>VLOOKUP(A3115,'Tableau biosim'!C:J,6,FALSE)</f>
        <v>#N/A</v>
      </c>
    </row>
    <row r="3116" spans="3:4" x14ac:dyDescent="0.25">
      <c r="C3116" s="24" t="e">
        <f>VLOOKUP(A3116,'Tableau biosim'!C:J,7,FALSE)</f>
        <v>#N/A</v>
      </c>
      <c r="D3116" s="20" t="e">
        <f>VLOOKUP(A3116,'Tableau biosim'!C:J,6,FALSE)</f>
        <v>#N/A</v>
      </c>
    </row>
    <row r="3117" spans="3:4" x14ac:dyDescent="0.25">
      <c r="C3117" s="24" t="e">
        <f>VLOOKUP(A3117,'Tableau biosim'!C:J,7,FALSE)</f>
        <v>#N/A</v>
      </c>
      <c r="D3117" s="20" t="e">
        <f>VLOOKUP(A3117,'Tableau biosim'!C:J,6,FALSE)</f>
        <v>#N/A</v>
      </c>
    </row>
    <row r="3118" spans="3:4" x14ac:dyDescent="0.25">
      <c r="C3118" s="24" t="e">
        <f>VLOOKUP(A3118,'Tableau biosim'!C:J,7,FALSE)</f>
        <v>#N/A</v>
      </c>
      <c r="D3118" s="20" t="e">
        <f>VLOOKUP(A3118,'Tableau biosim'!C:J,6,FALSE)</f>
        <v>#N/A</v>
      </c>
    </row>
    <row r="3119" spans="3:4" x14ac:dyDescent="0.25">
      <c r="C3119" s="24" t="e">
        <f>VLOOKUP(A3119,'Tableau biosim'!C:J,7,FALSE)</f>
        <v>#N/A</v>
      </c>
      <c r="D3119" s="20" t="e">
        <f>VLOOKUP(A3119,'Tableau biosim'!C:J,6,FALSE)</f>
        <v>#N/A</v>
      </c>
    </row>
    <row r="3120" spans="3:4" x14ac:dyDescent="0.25">
      <c r="C3120" s="24" t="e">
        <f>VLOOKUP(A3120,'Tableau biosim'!C:J,7,FALSE)</f>
        <v>#N/A</v>
      </c>
      <c r="D3120" s="20" t="e">
        <f>VLOOKUP(A3120,'Tableau biosim'!C:J,6,FALSE)</f>
        <v>#N/A</v>
      </c>
    </row>
    <row r="3121" spans="3:4" x14ac:dyDescent="0.25">
      <c r="C3121" s="24" t="e">
        <f>VLOOKUP(A3121,'Tableau biosim'!C:J,7,FALSE)</f>
        <v>#N/A</v>
      </c>
      <c r="D3121" s="20" t="e">
        <f>VLOOKUP(A3121,'Tableau biosim'!C:J,6,FALSE)</f>
        <v>#N/A</v>
      </c>
    </row>
    <row r="3122" spans="3:4" x14ac:dyDescent="0.25">
      <c r="C3122" s="24" t="e">
        <f>VLOOKUP(A3122,'Tableau biosim'!C:J,7,FALSE)</f>
        <v>#N/A</v>
      </c>
      <c r="D3122" s="20" t="e">
        <f>VLOOKUP(A3122,'Tableau biosim'!C:J,6,FALSE)</f>
        <v>#N/A</v>
      </c>
    </row>
    <row r="3123" spans="3:4" x14ac:dyDescent="0.25">
      <c r="C3123" s="24" t="e">
        <f>VLOOKUP(A3123,'Tableau biosim'!C:J,7,FALSE)</f>
        <v>#N/A</v>
      </c>
      <c r="D3123" s="20" t="e">
        <f>VLOOKUP(A3123,'Tableau biosim'!C:J,6,FALSE)</f>
        <v>#N/A</v>
      </c>
    </row>
    <row r="3124" spans="3:4" x14ac:dyDescent="0.25">
      <c r="C3124" s="24" t="e">
        <f>VLOOKUP(A3124,'Tableau biosim'!C:J,7,FALSE)</f>
        <v>#N/A</v>
      </c>
      <c r="D3124" s="20" t="e">
        <f>VLOOKUP(A3124,'Tableau biosim'!C:J,6,FALSE)</f>
        <v>#N/A</v>
      </c>
    </row>
    <row r="3125" spans="3:4" x14ac:dyDescent="0.25">
      <c r="C3125" s="24" t="e">
        <f>VLOOKUP(A3125,'Tableau biosim'!C:J,7,FALSE)</f>
        <v>#N/A</v>
      </c>
      <c r="D3125" s="20" t="e">
        <f>VLOOKUP(A3125,'Tableau biosim'!C:J,6,FALSE)</f>
        <v>#N/A</v>
      </c>
    </row>
    <row r="3126" spans="3:4" x14ac:dyDescent="0.25">
      <c r="C3126" s="24" t="e">
        <f>VLOOKUP(A3126,'Tableau biosim'!C:J,7,FALSE)</f>
        <v>#N/A</v>
      </c>
      <c r="D3126" s="20" t="e">
        <f>VLOOKUP(A3126,'Tableau biosim'!C:J,6,FALSE)</f>
        <v>#N/A</v>
      </c>
    </row>
    <row r="3127" spans="3:4" x14ac:dyDescent="0.25">
      <c r="C3127" s="24" t="e">
        <f>VLOOKUP(A3127,'Tableau biosim'!C:J,7,FALSE)</f>
        <v>#N/A</v>
      </c>
      <c r="D3127" s="20" t="e">
        <f>VLOOKUP(A3127,'Tableau biosim'!C:J,6,FALSE)</f>
        <v>#N/A</v>
      </c>
    </row>
    <row r="3128" spans="3:4" x14ac:dyDescent="0.25">
      <c r="C3128" s="24" t="e">
        <f>VLOOKUP(A3128,'Tableau biosim'!C:J,7,FALSE)</f>
        <v>#N/A</v>
      </c>
      <c r="D3128" s="20" t="e">
        <f>VLOOKUP(A3128,'Tableau biosim'!C:J,6,FALSE)</f>
        <v>#N/A</v>
      </c>
    </row>
    <row r="3129" spans="3:4" x14ac:dyDescent="0.25">
      <c r="C3129" s="24" t="e">
        <f>VLOOKUP(A3129,'Tableau biosim'!C:J,7,FALSE)</f>
        <v>#N/A</v>
      </c>
      <c r="D3129" s="20" t="e">
        <f>VLOOKUP(A3129,'Tableau biosim'!C:J,6,FALSE)</f>
        <v>#N/A</v>
      </c>
    </row>
    <row r="3130" spans="3:4" x14ac:dyDescent="0.25">
      <c r="C3130" s="24" t="e">
        <f>VLOOKUP(A3130,'Tableau biosim'!C:J,7,FALSE)</f>
        <v>#N/A</v>
      </c>
      <c r="D3130" s="20" t="e">
        <f>VLOOKUP(A3130,'Tableau biosim'!C:J,6,FALSE)</f>
        <v>#N/A</v>
      </c>
    </row>
    <row r="3131" spans="3:4" x14ac:dyDescent="0.25">
      <c r="C3131" s="24" t="e">
        <f>VLOOKUP(A3131,'Tableau biosim'!C:J,7,FALSE)</f>
        <v>#N/A</v>
      </c>
      <c r="D3131" s="20" t="e">
        <f>VLOOKUP(A3131,'Tableau biosim'!C:J,6,FALSE)</f>
        <v>#N/A</v>
      </c>
    </row>
    <row r="3132" spans="3:4" x14ac:dyDescent="0.25">
      <c r="C3132" s="24" t="e">
        <f>VLOOKUP(A3132,'Tableau biosim'!C:J,7,FALSE)</f>
        <v>#N/A</v>
      </c>
      <c r="D3132" s="20" t="e">
        <f>VLOOKUP(A3132,'Tableau biosim'!C:J,6,FALSE)</f>
        <v>#N/A</v>
      </c>
    </row>
    <row r="3133" spans="3:4" x14ac:dyDescent="0.25">
      <c r="C3133" s="24" t="e">
        <f>VLOOKUP(A3133,'Tableau biosim'!C:J,7,FALSE)</f>
        <v>#N/A</v>
      </c>
      <c r="D3133" s="20" t="e">
        <f>VLOOKUP(A3133,'Tableau biosim'!C:J,6,FALSE)</f>
        <v>#N/A</v>
      </c>
    </row>
    <row r="3134" spans="3:4" x14ac:dyDescent="0.25">
      <c r="C3134" s="24" t="e">
        <f>VLOOKUP(A3134,'Tableau biosim'!C:J,7,FALSE)</f>
        <v>#N/A</v>
      </c>
      <c r="D3134" s="20" t="e">
        <f>VLOOKUP(A3134,'Tableau biosim'!C:J,6,FALSE)</f>
        <v>#N/A</v>
      </c>
    </row>
    <row r="3135" spans="3:4" x14ac:dyDescent="0.25">
      <c r="C3135" s="24" t="e">
        <f>VLOOKUP(A3135,'Tableau biosim'!C:J,7,FALSE)</f>
        <v>#N/A</v>
      </c>
      <c r="D3135" s="20" t="e">
        <f>VLOOKUP(A3135,'Tableau biosim'!C:J,6,FALSE)</f>
        <v>#N/A</v>
      </c>
    </row>
    <row r="3136" spans="3:4" x14ac:dyDescent="0.25">
      <c r="C3136" s="24" t="e">
        <f>VLOOKUP(A3136,'Tableau biosim'!C:J,7,FALSE)</f>
        <v>#N/A</v>
      </c>
      <c r="D3136" s="20" t="e">
        <f>VLOOKUP(A3136,'Tableau biosim'!C:J,6,FALSE)</f>
        <v>#N/A</v>
      </c>
    </row>
    <row r="3137" spans="3:4" x14ac:dyDescent="0.25">
      <c r="C3137" s="24" t="e">
        <f>VLOOKUP(A3137,'Tableau biosim'!C:J,7,FALSE)</f>
        <v>#N/A</v>
      </c>
      <c r="D3137" s="20" t="e">
        <f>VLOOKUP(A3137,'Tableau biosim'!C:J,6,FALSE)</f>
        <v>#N/A</v>
      </c>
    </row>
    <row r="3138" spans="3:4" x14ac:dyDescent="0.25">
      <c r="C3138" s="24" t="e">
        <f>VLOOKUP(A3138,'Tableau biosim'!C:J,7,FALSE)</f>
        <v>#N/A</v>
      </c>
      <c r="D3138" s="20" t="e">
        <f>VLOOKUP(A3138,'Tableau biosim'!C:J,6,FALSE)</f>
        <v>#N/A</v>
      </c>
    </row>
    <row r="3139" spans="3:4" x14ac:dyDescent="0.25">
      <c r="C3139" s="24" t="e">
        <f>VLOOKUP(A3139,'Tableau biosim'!C:J,7,FALSE)</f>
        <v>#N/A</v>
      </c>
      <c r="D3139" s="20" t="e">
        <f>VLOOKUP(A3139,'Tableau biosim'!C:J,6,FALSE)</f>
        <v>#N/A</v>
      </c>
    </row>
    <row r="3140" spans="3:4" x14ac:dyDescent="0.25">
      <c r="C3140" s="24" t="e">
        <f>VLOOKUP(A3140,'Tableau biosim'!C:J,7,FALSE)</f>
        <v>#N/A</v>
      </c>
      <c r="D3140" s="20" t="e">
        <f>VLOOKUP(A3140,'Tableau biosim'!C:J,6,FALSE)</f>
        <v>#N/A</v>
      </c>
    </row>
    <row r="3141" spans="3:4" x14ac:dyDescent="0.25">
      <c r="C3141" s="24" t="e">
        <f>VLOOKUP(A3141,'Tableau biosim'!C:J,7,FALSE)</f>
        <v>#N/A</v>
      </c>
      <c r="D3141" s="20" t="e">
        <f>VLOOKUP(A3141,'Tableau biosim'!C:J,6,FALSE)</f>
        <v>#N/A</v>
      </c>
    </row>
    <row r="3142" spans="3:4" x14ac:dyDescent="0.25">
      <c r="C3142" s="24" t="e">
        <f>VLOOKUP(A3142,'Tableau biosim'!C:J,7,FALSE)</f>
        <v>#N/A</v>
      </c>
      <c r="D3142" s="20" t="e">
        <f>VLOOKUP(A3142,'Tableau biosim'!C:J,6,FALSE)</f>
        <v>#N/A</v>
      </c>
    </row>
    <row r="3143" spans="3:4" x14ac:dyDescent="0.25">
      <c r="C3143" s="24" t="e">
        <f>VLOOKUP(A3143,'Tableau biosim'!C:J,7,FALSE)</f>
        <v>#N/A</v>
      </c>
      <c r="D3143" s="20" t="e">
        <f>VLOOKUP(A3143,'Tableau biosim'!C:J,6,FALSE)</f>
        <v>#N/A</v>
      </c>
    </row>
    <row r="3144" spans="3:4" x14ac:dyDescent="0.25">
      <c r="C3144" s="24" t="e">
        <f>VLOOKUP(A3144,'Tableau biosim'!C:J,7,FALSE)</f>
        <v>#N/A</v>
      </c>
      <c r="D3144" s="20" t="e">
        <f>VLOOKUP(A3144,'Tableau biosim'!C:J,6,FALSE)</f>
        <v>#N/A</v>
      </c>
    </row>
    <row r="3145" spans="3:4" x14ac:dyDescent="0.25">
      <c r="C3145" s="24" t="e">
        <f>VLOOKUP(A3145,'Tableau biosim'!C:J,7,FALSE)</f>
        <v>#N/A</v>
      </c>
      <c r="D3145" s="20" t="e">
        <f>VLOOKUP(A3145,'Tableau biosim'!C:J,6,FALSE)</f>
        <v>#N/A</v>
      </c>
    </row>
    <row r="3146" spans="3:4" x14ac:dyDescent="0.25">
      <c r="C3146" s="24" t="e">
        <f>VLOOKUP(A3146,'Tableau biosim'!C:J,7,FALSE)</f>
        <v>#N/A</v>
      </c>
      <c r="D3146" s="20" t="e">
        <f>VLOOKUP(A3146,'Tableau biosim'!C:J,6,FALSE)</f>
        <v>#N/A</v>
      </c>
    </row>
    <row r="3147" spans="3:4" x14ac:dyDescent="0.25">
      <c r="C3147" s="24" t="e">
        <f>VLOOKUP(A3147,'Tableau biosim'!C:J,7,FALSE)</f>
        <v>#N/A</v>
      </c>
      <c r="D3147" s="20" t="e">
        <f>VLOOKUP(A3147,'Tableau biosim'!C:J,6,FALSE)</f>
        <v>#N/A</v>
      </c>
    </row>
    <row r="3148" spans="3:4" x14ac:dyDescent="0.25">
      <c r="C3148" s="24" t="e">
        <f>VLOOKUP(A3148,'Tableau biosim'!C:J,7,FALSE)</f>
        <v>#N/A</v>
      </c>
      <c r="D3148" s="20" t="e">
        <f>VLOOKUP(A3148,'Tableau biosim'!C:J,6,FALSE)</f>
        <v>#N/A</v>
      </c>
    </row>
    <row r="3149" spans="3:4" x14ac:dyDescent="0.25">
      <c r="C3149" s="24" t="e">
        <f>VLOOKUP(A3149,'Tableau biosim'!C:J,7,FALSE)</f>
        <v>#N/A</v>
      </c>
      <c r="D3149" s="20" t="e">
        <f>VLOOKUP(A3149,'Tableau biosim'!C:J,6,FALSE)</f>
        <v>#N/A</v>
      </c>
    </row>
    <row r="3150" spans="3:4" x14ac:dyDescent="0.25">
      <c r="C3150" s="24" t="e">
        <f>VLOOKUP(A3150,'Tableau biosim'!C:J,7,FALSE)</f>
        <v>#N/A</v>
      </c>
      <c r="D3150" s="20" t="e">
        <f>VLOOKUP(A3150,'Tableau biosim'!C:J,6,FALSE)</f>
        <v>#N/A</v>
      </c>
    </row>
    <row r="3151" spans="3:4" x14ac:dyDescent="0.25">
      <c r="C3151" s="24" t="e">
        <f>VLOOKUP(A3151,'Tableau biosim'!C:J,7,FALSE)</f>
        <v>#N/A</v>
      </c>
      <c r="D3151" s="20" t="e">
        <f>VLOOKUP(A3151,'Tableau biosim'!C:J,6,FALSE)</f>
        <v>#N/A</v>
      </c>
    </row>
    <row r="3152" spans="3:4" x14ac:dyDescent="0.25">
      <c r="C3152" s="24" t="e">
        <f>VLOOKUP(A3152,'Tableau biosim'!C:J,7,FALSE)</f>
        <v>#N/A</v>
      </c>
      <c r="D3152" s="20" t="e">
        <f>VLOOKUP(A3152,'Tableau biosim'!C:J,6,FALSE)</f>
        <v>#N/A</v>
      </c>
    </row>
    <row r="3153" spans="3:4" x14ac:dyDescent="0.25">
      <c r="C3153" s="24" t="e">
        <f>VLOOKUP(A3153,'Tableau biosim'!C:J,7,FALSE)</f>
        <v>#N/A</v>
      </c>
      <c r="D3153" s="20" t="e">
        <f>VLOOKUP(A3153,'Tableau biosim'!C:J,6,FALSE)</f>
        <v>#N/A</v>
      </c>
    </row>
    <row r="3154" spans="3:4" x14ac:dyDescent="0.25">
      <c r="C3154" s="24" t="e">
        <f>VLOOKUP(A3154,'Tableau biosim'!C:J,7,FALSE)</f>
        <v>#N/A</v>
      </c>
      <c r="D3154" s="20" t="e">
        <f>VLOOKUP(A3154,'Tableau biosim'!C:J,6,FALSE)</f>
        <v>#N/A</v>
      </c>
    </row>
    <row r="3155" spans="3:4" x14ac:dyDescent="0.25">
      <c r="C3155" s="24" t="e">
        <f>VLOOKUP(A3155,'Tableau biosim'!C:J,7,FALSE)</f>
        <v>#N/A</v>
      </c>
      <c r="D3155" s="20" t="e">
        <f>VLOOKUP(A3155,'Tableau biosim'!C:J,6,FALSE)</f>
        <v>#N/A</v>
      </c>
    </row>
    <row r="3156" spans="3:4" x14ac:dyDescent="0.25">
      <c r="C3156" s="24" t="e">
        <f>VLOOKUP(A3156,'Tableau biosim'!C:J,7,FALSE)</f>
        <v>#N/A</v>
      </c>
      <c r="D3156" s="20" t="e">
        <f>VLOOKUP(A3156,'Tableau biosim'!C:J,6,FALSE)</f>
        <v>#N/A</v>
      </c>
    </row>
    <row r="3157" spans="3:4" x14ac:dyDescent="0.25">
      <c r="C3157" s="24" t="e">
        <f>VLOOKUP(A3157,'Tableau biosim'!C:J,7,FALSE)</f>
        <v>#N/A</v>
      </c>
      <c r="D3157" s="20" t="e">
        <f>VLOOKUP(A3157,'Tableau biosim'!C:J,6,FALSE)</f>
        <v>#N/A</v>
      </c>
    </row>
    <row r="3158" spans="3:4" x14ac:dyDescent="0.25">
      <c r="C3158" s="24" t="e">
        <f>VLOOKUP(A3158,'Tableau biosim'!C:J,7,FALSE)</f>
        <v>#N/A</v>
      </c>
      <c r="D3158" s="20" t="e">
        <f>VLOOKUP(A3158,'Tableau biosim'!C:J,6,FALSE)</f>
        <v>#N/A</v>
      </c>
    </row>
    <row r="3159" spans="3:4" x14ac:dyDescent="0.25">
      <c r="C3159" s="24" t="e">
        <f>VLOOKUP(A3159,'Tableau biosim'!C:J,7,FALSE)</f>
        <v>#N/A</v>
      </c>
      <c r="D3159" s="20" t="e">
        <f>VLOOKUP(A3159,'Tableau biosim'!C:J,6,FALSE)</f>
        <v>#N/A</v>
      </c>
    </row>
    <row r="3160" spans="3:4" x14ac:dyDescent="0.25">
      <c r="C3160" s="24" t="e">
        <f>VLOOKUP(A3160,'Tableau biosim'!C:J,7,FALSE)</f>
        <v>#N/A</v>
      </c>
      <c r="D3160" s="20" t="e">
        <f>VLOOKUP(A3160,'Tableau biosim'!C:J,6,FALSE)</f>
        <v>#N/A</v>
      </c>
    </row>
    <row r="3161" spans="3:4" x14ac:dyDescent="0.25">
      <c r="C3161" s="24" t="e">
        <f>VLOOKUP(A3161,'Tableau biosim'!C:J,7,FALSE)</f>
        <v>#N/A</v>
      </c>
      <c r="D3161" s="20" t="e">
        <f>VLOOKUP(A3161,'Tableau biosim'!C:J,6,FALSE)</f>
        <v>#N/A</v>
      </c>
    </row>
    <row r="3162" spans="3:4" x14ac:dyDescent="0.25">
      <c r="C3162" s="24" t="e">
        <f>VLOOKUP(A3162,'Tableau biosim'!C:J,7,FALSE)</f>
        <v>#N/A</v>
      </c>
      <c r="D3162" s="20" t="e">
        <f>VLOOKUP(A3162,'Tableau biosim'!C:J,6,FALSE)</f>
        <v>#N/A</v>
      </c>
    </row>
    <row r="3163" spans="3:4" x14ac:dyDescent="0.25">
      <c r="C3163" s="24" t="e">
        <f>VLOOKUP(A3163,'Tableau biosim'!C:J,7,FALSE)</f>
        <v>#N/A</v>
      </c>
      <c r="D3163" s="20" t="e">
        <f>VLOOKUP(A3163,'Tableau biosim'!C:J,6,FALSE)</f>
        <v>#N/A</v>
      </c>
    </row>
    <row r="3164" spans="3:4" x14ac:dyDescent="0.25">
      <c r="C3164" s="24" t="e">
        <f>VLOOKUP(A3164,'Tableau biosim'!C:J,7,FALSE)</f>
        <v>#N/A</v>
      </c>
      <c r="D3164" s="20" t="e">
        <f>VLOOKUP(A3164,'Tableau biosim'!C:J,6,FALSE)</f>
        <v>#N/A</v>
      </c>
    </row>
    <row r="3165" spans="3:4" x14ac:dyDescent="0.25">
      <c r="C3165" s="24" t="e">
        <f>VLOOKUP(A3165,'Tableau biosim'!C:J,7,FALSE)</f>
        <v>#N/A</v>
      </c>
      <c r="D3165" s="20" t="e">
        <f>VLOOKUP(A3165,'Tableau biosim'!C:J,6,FALSE)</f>
        <v>#N/A</v>
      </c>
    </row>
    <row r="3166" spans="3:4" x14ac:dyDescent="0.25">
      <c r="C3166" s="24" t="e">
        <f>VLOOKUP(A3166,'Tableau biosim'!C:J,7,FALSE)</f>
        <v>#N/A</v>
      </c>
      <c r="D3166" s="20" t="e">
        <f>VLOOKUP(A3166,'Tableau biosim'!C:J,6,FALSE)</f>
        <v>#N/A</v>
      </c>
    </row>
    <row r="3167" spans="3:4" x14ac:dyDescent="0.25">
      <c r="C3167" s="24" t="e">
        <f>VLOOKUP(A3167,'Tableau biosim'!C:J,7,FALSE)</f>
        <v>#N/A</v>
      </c>
      <c r="D3167" s="20" t="e">
        <f>VLOOKUP(A3167,'Tableau biosim'!C:J,6,FALSE)</f>
        <v>#N/A</v>
      </c>
    </row>
    <row r="3168" spans="3:4" x14ac:dyDescent="0.25">
      <c r="C3168" s="24" t="e">
        <f>VLOOKUP(A3168,'Tableau biosim'!C:J,7,FALSE)</f>
        <v>#N/A</v>
      </c>
      <c r="D3168" s="20" t="e">
        <f>VLOOKUP(A3168,'Tableau biosim'!C:J,6,FALSE)</f>
        <v>#N/A</v>
      </c>
    </row>
    <row r="3169" spans="3:4" x14ac:dyDescent="0.25">
      <c r="C3169" s="24" t="e">
        <f>VLOOKUP(A3169,'Tableau biosim'!C:J,7,FALSE)</f>
        <v>#N/A</v>
      </c>
      <c r="D3169" s="20" t="e">
        <f>VLOOKUP(A3169,'Tableau biosim'!C:J,6,FALSE)</f>
        <v>#N/A</v>
      </c>
    </row>
    <row r="3170" spans="3:4" x14ac:dyDescent="0.25">
      <c r="C3170" s="24" t="e">
        <f>VLOOKUP(A3170,'Tableau biosim'!C:J,7,FALSE)</f>
        <v>#N/A</v>
      </c>
      <c r="D3170" s="20" t="e">
        <f>VLOOKUP(A3170,'Tableau biosim'!C:J,6,FALSE)</f>
        <v>#N/A</v>
      </c>
    </row>
    <row r="3171" spans="3:4" x14ac:dyDescent="0.25">
      <c r="C3171" s="24" t="e">
        <f>VLOOKUP(A3171,'Tableau biosim'!C:J,7,FALSE)</f>
        <v>#N/A</v>
      </c>
      <c r="D3171" s="20" t="e">
        <f>VLOOKUP(A3171,'Tableau biosim'!C:J,6,FALSE)</f>
        <v>#N/A</v>
      </c>
    </row>
    <row r="3172" spans="3:4" x14ac:dyDescent="0.25">
      <c r="C3172" s="24" t="e">
        <f>VLOOKUP(A3172,'Tableau biosim'!C:J,7,FALSE)</f>
        <v>#N/A</v>
      </c>
      <c r="D3172" s="20" t="e">
        <f>VLOOKUP(A3172,'Tableau biosim'!C:J,6,FALSE)</f>
        <v>#N/A</v>
      </c>
    </row>
    <row r="3173" spans="3:4" x14ac:dyDescent="0.25">
      <c r="C3173" s="24" t="e">
        <f>VLOOKUP(A3173,'Tableau biosim'!C:J,7,FALSE)</f>
        <v>#N/A</v>
      </c>
      <c r="D3173" s="20" t="e">
        <f>VLOOKUP(A3173,'Tableau biosim'!C:J,6,FALSE)</f>
        <v>#N/A</v>
      </c>
    </row>
    <row r="3174" spans="3:4" x14ac:dyDescent="0.25">
      <c r="C3174" s="24" t="e">
        <f>VLOOKUP(A3174,'Tableau biosim'!C:J,7,FALSE)</f>
        <v>#N/A</v>
      </c>
      <c r="D3174" s="20" t="e">
        <f>VLOOKUP(A3174,'Tableau biosim'!C:J,6,FALSE)</f>
        <v>#N/A</v>
      </c>
    </row>
    <row r="3175" spans="3:4" x14ac:dyDescent="0.25">
      <c r="C3175" s="24" t="e">
        <f>VLOOKUP(A3175,'Tableau biosim'!C:J,7,FALSE)</f>
        <v>#N/A</v>
      </c>
      <c r="D3175" s="20" t="e">
        <f>VLOOKUP(A3175,'Tableau biosim'!C:J,6,FALSE)</f>
        <v>#N/A</v>
      </c>
    </row>
    <row r="3176" spans="3:4" x14ac:dyDescent="0.25">
      <c r="C3176" s="24" t="e">
        <f>VLOOKUP(A3176,'Tableau biosim'!C:J,7,FALSE)</f>
        <v>#N/A</v>
      </c>
      <c r="D3176" s="20" t="e">
        <f>VLOOKUP(A3176,'Tableau biosim'!C:J,6,FALSE)</f>
        <v>#N/A</v>
      </c>
    </row>
    <row r="3177" spans="3:4" x14ac:dyDescent="0.25">
      <c r="C3177" s="24" t="e">
        <f>VLOOKUP(A3177,'Tableau biosim'!C:J,7,FALSE)</f>
        <v>#N/A</v>
      </c>
      <c r="D3177" s="20" t="e">
        <f>VLOOKUP(A3177,'Tableau biosim'!C:J,6,FALSE)</f>
        <v>#N/A</v>
      </c>
    </row>
    <row r="3178" spans="3:4" x14ac:dyDescent="0.25">
      <c r="C3178" s="24" t="e">
        <f>VLOOKUP(A3178,'Tableau biosim'!C:J,7,FALSE)</f>
        <v>#N/A</v>
      </c>
      <c r="D3178" s="20" t="e">
        <f>VLOOKUP(A3178,'Tableau biosim'!C:J,6,FALSE)</f>
        <v>#N/A</v>
      </c>
    </row>
    <row r="3179" spans="3:4" x14ac:dyDescent="0.25">
      <c r="C3179" s="24" t="e">
        <f>VLOOKUP(A3179,'Tableau biosim'!C:J,7,FALSE)</f>
        <v>#N/A</v>
      </c>
      <c r="D3179" s="20" t="e">
        <f>VLOOKUP(A3179,'Tableau biosim'!C:J,6,FALSE)</f>
        <v>#N/A</v>
      </c>
    </row>
    <row r="3180" spans="3:4" x14ac:dyDescent="0.25">
      <c r="C3180" s="24" t="e">
        <f>VLOOKUP(A3180,'Tableau biosim'!C:J,7,FALSE)</f>
        <v>#N/A</v>
      </c>
      <c r="D3180" s="20" t="e">
        <f>VLOOKUP(A3180,'Tableau biosim'!C:J,6,FALSE)</f>
        <v>#N/A</v>
      </c>
    </row>
    <row r="3181" spans="3:4" x14ac:dyDescent="0.25">
      <c r="C3181" s="24" t="e">
        <f>VLOOKUP(A3181,'Tableau biosim'!C:J,7,FALSE)</f>
        <v>#N/A</v>
      </c>
      <c r="D3181" s="20" t="e">
        <f>VLOOKUP(A3181,'Tableau biosim'!C:J,6,FALSE)</f>
        <v>#N/A</v>
      </c>
    </row>
    <row r="3182" spans="3:4" x14ac:dyDescent="0.25">
      <c r="C3182" s="24" t="e">
        <f>VLOOKUP(A3182,'Tableau biosim'!C:J,7,FALSE)</f>
        <v>#N/A</v>
      </c>
      <c r="D3182" s="20" t="e">
        <f>VLOOKUP(A3182,'Tableau biosim'!C:J,6,FALSE)</f>
        <v>#N/A</v>
      </c>
    </row>
    <row r="3183" spans="3:4" x14ac:dyDescent="0.25">
      <c r="C3183" s="24" t="e">
        <f>VLOOKUP(A3183,'Tableau biosim'!C:J,7,FALSE)</f>
        <v>#N/A</v>
      </c>
      <c r="D3183" s="20" t="e">
        <f>VLOOKUP(A3183,'Tableau biosim'!C:J,6,FALSE)</f>
        <v>#N/A</v>
      </c>
    </row>
    <row r="3184" spans="3:4" x14ac:dyDescent="0.25">
      <c r="C3184" s="24" t="e">
        <f>VLOOKUP(A3184,'Tableau biosim'!C:J,7,FALSE)</f>
        <v>#N/A</v>
      </c>
      <c r="D3184" s="20" t="e">
        <f>VLOOKUP(A3184,'Tableau biosim'!C:J,6,FALSE)</f>
        <v>#N/A</v>
      </c>
    </row>
    <row r="3185" spans="3:4" x14ac:dyDescent="0.25">
      <c r="C3185" s="24" t="e">
        <f>VLOOKUP(A3185,'Tableau biosim'!C:J,7,FALSE)</f>
        <v>#N/A</v>
      </c>
      <c r="D3185" s="20" t="e">
        <f>VLOOKUP(A3185,'Tableau biosim'!C:J,6,FALSE)</f>
        <v>#N/A</v>
      </c>
    </row>
    <row r="3186" spans="3:4" x14ac:dyDescent="0.25">
      <c r="C3186" s="24" t="e">
        <f>VLOOKUP(A3186,'Tableau biosim'!C:J,7,FALSE)</f>
        <v>#N/A</v>
      </c>
      <c r="D3186" s="20" t="e">
        <f>VLOOKUP(A3186,'Tableau biosim'!C:J,6,FALSE)</f>
        <v>#N/A</v>
      </c>
    </row>
    <row r="3187" spans="3:4" x14ac:dyDescent="0.25">
      <c r="C3187" s="24" t="e">
        <f>VLOOKUP(A3187,'Tableau biosim'!C:J,7,FALSE)</f>
        <v>#N/A</v>
      </c>
      <c r="D3187" s="20" t="e">
        <f>VLOOKUP(A3187,'Tableau biosim'!C:J,6,FALSE)</f>
        <v>#N/A</v>
      </c>
    </row>
    <row r="3188" spans="3:4" x14ac:dyDescent="0.25">
      <c r="C3188" s="24" t="e">
        <f>VLOOKUP(A3188,'Tableau biosim'!C:J,7,FALSE)</f>
        <v>#N/A</v>
      </c>
      <c r="D3188" s="20" t="e">
        <f>VLOOKUP(A3188,'Tableau biosim'!C:J,6,FALSE)</f>
        <v>#N/A</v>
      </c>
    </row>
    <row r="3189" spans="3:4" x14ac:dyDescent="0.25">
      <c r="C3189" s="24" t="e">
        <f>VLOOKUP(A3189,'Tableau biosim'!C:J,7,FALSE)</f>
        <v>#N/A</v>
      </c>
      <c r="D3189" s="20" t="e">
        <f>VLOOKUP(A3189,'Tableau biosim'!C:J,6,FALSE)</f>
        <v>#N/A</v>
      </c>
    </row>
    <row r="3190" spans="3:4" x14ac:dyDescent="0.25">
      <c r="C3190" s="24" t="e">
        <f>VLOOKUP(A3190,'Tableau biosim'!C:J,7,FALSE)</f>
        <v>#N/A</v>
      </c>
      <c r="D3190" s="20" t="e">
        <f>VLOOKUP(A3190,'Tableau biosim'!C:J,6,FALSE)</f>
        <v>#N/A</v>
      </c>
    </row>
    <row r="3191" spans="3:4" x14ac:dyDescent="0.25">
      <c r="C3191" s="24" t="e">
        <f>VLOOKUP(A3191,'Tableau biosim'!C:J,7,FALSE)</f>
        <v>#N/A</v>
      </c>
      <c r="D3191" s="20" t="e">
        <f>VLOOKUP(A3191,'Tableau biosim'!C:J,6,FALSE)</f>
        <v>#N/A</v>
      </c>
    </row>
    <row r="3192" spans="3:4" x14ac:dyDescent="0.25">
      <c r="C3192" s="24" t="e">
        <f>VLOOKUP(A3192,'Tableau biosim'!C:J,7,FALSE)</f>
        <v>#N/A</v>
      </c>
      <c r="D3192" s="20" t="e">
        <f>VLOOKUP(A3192,'Tableau biosim'!C:J,6,FALSE)</f>
        <v>#N/A</v>
      </c>
    </row>
    <row r="3193" spans="3:4" x14ac:dyDescent="0.25">
      <c r="C3193" s="24" t="e">
        <f>VLOOKUP(A3193,'Tableau biosim'!C:J,7,FALSE)</f>
        <v>#N/A</v>
      </c>
      <c r="D3193" s="20" t="e">
        <f>VLOOKUP(A3193,'Tableau biosim'!C:J,6,FALSE)</f>
        <v>#N/A</v>
      </c>
    </row>
    <row r="3194" spans="3:4" x14ac:dyDescent="0.25">
      <c r="C3194" s="24" t="e">
        <f>VLOOKUP(A3194,'Tableau biosim'!C:J,7,FALSE)</f>
        <v>#N/A</v>
      </c>
      <c r="D3194" s="20" t="e">
        <f>VLOOKUP(A3194,'Tableau biosim'!C:J,6,FALSE)</f>
        <v>#N/A</v>
      </c>
    </row>
    <row r="3195" spans="3:4" x14ac:dyDescent="0.25">
      <c r="C3195" s="24" t="e">
        <f>VLOOKUP(A3195,'Tableau biosim'!C:J,7,FALSE)</f>
        <v>#N/A</v>
      </c>
      <c r="D3195" s="20" t="e">
        <f>VLOOKUP(A3195,'Tableau biosim'!C:J,6,FALSE)</f>
        <v>#N/A</v>
      </c>
    </row>
    <row r="3196" spans="3:4" x14ac:dyDescent="0.25">
      <c r="C3196" s="24" t="e">
        <f>VLOOKUP(A3196,'Tableau biosim'!C:J,7,FALSE)</f>
        <v>#N/A</v>
      </c>
      <c r="D3196" s="20" t="e">
        <f>VLOOKUP(A3196,'Tableau biosim'!C:J,6,FALSE)</f>
        <v>#N/A</v>
      </c>
    </row>
    <row r="3197" spans="3:4" x14ac:dyDescent="0.25">
      <c r="C3197" s="24" t="e">
        <f>VLOOKUP(A3197,'Tableau biosim'!C:J,7,FALSE)</f>
        <v>#N/A</v>
      </c>
      <c r="D3197" s="20" t="e">
        <f>VLOOKUP(A3197,'Tableau biosim'!C:J,6,FALSE)</f>
        <v>#N/A</v>
      </c>
    </row>
    <row r="3198" spans="3:4" x14ac:dyDescent="0.25">
      <c r="C3198" s="24" t="e">
        <f>VLOOKUP(A3198,'Tableau biosim'!C:J,7,FALSE)</f>
        <v>#N/A</v>
      </c>
      <c r="D3198" s="20" t="e">
        <f>VLOOKUP(A3198,'Tableau biosim'!C:J,6,FALSE)</f>
        <v>#N/A</v>
      </c>
    </row>
    <row r="3199" spans="3:4" x14ac:dyDescent="0.25">
      <c r="C3199" s="24" t="e">
        <f>VLOOKUP(A3199,'Tableau biosim'!C:J,7,FALSE)</f>
        <v>#N/A</v>
      </c>
      <c r="D3199" s="20" t="e">
        <f>VLOOKUP(A3199,'Tableau biosim'!C:J,6,FALSE)</f>
        <v>#N/A</v>
      </c>
    </row>
    <row r="3200" spans="3:4" x14ac:dyDescent="0.25">
      <c r="C3200" s="24" t="e">
        <f>VLOOKUP(A3200,'Tableau biosim'!C:J,7,FALSE)</f>
        <v>#N/A</v>
      </c>
      <c r="D3200" s="20" t="e">
        <f>VLOOKUP(A3200,'Tableau biosim'!C:J,6,FALSE)</f>
        <v>#N/A</v>
      </c>
    </row>
    <row r="3201" spans="3:4" x14ac:dyDescent="0.25">
      <c r="C3201" s="24" t="e">
        <f>VLOOKUP(A3201,'Tableau biosim'!C:J,7,FALSE)</f>
        <v>#N/A</v>
      </c>
      <c r="D3201" s="20" t="e">
        <f>VLOOKUP(A3201,'Tableau biosim'!C:J,6,FALSE)</f>
        <v>#N/A</v>
      </c>
    </row>
    <row r="3202" spans="3:4" x14ac:dyDescent="0.25">
      <c r="C3202" s="24" t="e">
        <f>VLOOKUP(A3202,'Tableau biosim'!C:J,7,FALSE)</f>
        <v>#N/A</v>
      </c>
      <c r="D3202" s="20" t="e">
        <f>VLOOKUP(A3202,'Tableau biosim'!C:J,6,FALSE)</f>
        <v>#N/A</v>
      </c>
    </row>
    <row r="3203" spans="3:4" x14ac:dyDescent="0.25">
      <c r="C3203" s="24" t="e">
        <f>VLOOKUP(A3203,'Tableau biosim'!C:J,7,FALSE)</f>
        <v>#N/A</v>
      </c>
      <c r="D3203" s="20" t="e">
        <f>VLOOKUP(A3203,'Tableau biosim'!C:J,6,FALSE)</f>
        <v>#N/A</v>
      </c>
    </row>
    <row r="3204" spans="3:4" x14ac:dyDescent="0.25">
      <c r="C3204" s="24" t="e">
        <f>VLOOKUP(A3204,'Tableau biosim'!C:J,7,FALSE)</f>
        <v>#N/A</v>
      </c>
      <c r="D3204" s="20" t="e">
        <f>VLOOKUP(A3204,'Tableau biosim'!C:J,6,FALSE)</f>
        <v>#N/A</v>
      </c>
    </row>
    <row r="3205" spans="3:4" x14ac:dyDescent="0.25">
      <c r="C3205" s="24" t="e">
        <f>VLOOKUP(A3205,'Tableau biosim'!C:J,7,FALSE)</f>
        <v>#N/A</v>
      </c>
      <c r="D3205" s="20" t="e">
        <f>VLOOKUP(A3205,'Tableau biosim'!C:J,6,FALSE)</f>
        <v>#N/A</v>
      </c>
    </row>
    <row r="3206" spans="3:4" x14ac:dyDescent="0.25">
      <c r="C3206" s="24" t="e">
        <f>VLOOKUP(A3206,'Tableau biosim'!C:J,7,FALSE)</f>
        <v>#N/A</v>
      </c>
      <c r="D3206" s="20" t="e">
        <f>VLOOKUP(A3206,'Tableau biosim'!C:J,6,FALSE)</f>
        <v>#N/A</v>
      </c>
    </row>
    <row r="3207" spans="3:4" x14ac:dyDescent="0.25">
      <c r="C3207" s="24" t="e">
        <f>VLOOKUP(A3207,'Tableau biosim'!C:J,7,FALSE)</f>
        <v>#N/A</v>
      </c>
      <c r="D3207" s="20" t="e">
        <f>VLOOKUP(A3207,'Tableau biosim'!C:J,6,FALSE)</f>
        <v>#N/A</v>
      </c>
    </row>
    <row r="3208" spans="3:4" x14ac:dyDescent="0.25">
      <c r="C3208" s="24" t="e">
        <f>VLOOKUP(A3208,'Tableau biosim'!C:J,7,FALSE)</f>
        <v>#N/A</v>
      </c>
      <c r="D3208" s="20" t="e">
        <f>VLOOKUP(A3208,'Tableau biosim'!C:J,6,FALSE)</f>
        <v>#N/A</v>
      </c>
    </row>
    <row r="3209" spans="3:4" x14ac:dyDescent="0.25">
      <c r="C3209" s="24" t="e">
        <f>VLOOKUP(A3209,'Tableau biosim'!C:J,7,FALSE)</f>
        <v>#N/A</v>
      </c>
      <c r="D3209" s="20" t="e">
        <f>VLOOKUP(A3209,'Tableau biosim'!C:J,6,FALSE)</f>
        <v>#N/A</v>
      </c>
    </row>
    <row r="3210" spans="3:4" x14ac:dyDescent="0.25">
      <c r="C3210" s="24" t="e">
        <f>VLOOKUP(A3210,'Tableau biosim'!C:J,7,FALSE)</f>
        <v>#N/A</v>
      </c>
      <c r="D3210" s="20" t="e">
        <f>VLOOKUP(A3210,'Tableau biosim'!C:J,6,FALSE)</f>
        <v>#N/A</v>
      </c>
    </row>
    <row r="3211" spans="3:4" x14ac:dyDescent="0.25">
      <c r="C3211" s="24" t="e">
        <f>VLOOKUP(A3211,'Tableau biosim'!C:J,7,FALSE)</f>
        <v>#N/A</v>
      </c>
      <c r="D3211" s="20" t="e">
        <f>VLOOKUP(A3211,'Tableau biosim'!C:J,6,FALSE)</f>
        <v>#N/A</v>
      </c>
    </row>
    <row r="3212" spans="3:4" x14ac:dyDescent="0.25">
      <c r="C3212" s="24" t="e">
        <f>VLOOKUP(A3212,'Tableau biosim'!C:J,7,FALSE)</f>
        <v>#N/A</v>
      </c>
      <c r="D3212" s="20" t="e">
        <f>VLOOKUP(A3212,'Tableau biosim'!C:J,6,FALSE)</f>
        <v>#N/A</v>
      </c>
    </row>
    <row r="3213" spans="3:4" x14ac:dyDescent="0.25">
      <c r="C3213" s="24" t="e">
        <f>VLOOKUP(A3213,'Tableau biosim'!C:J,7,FALSE)</f>
        <v>#N/A</v>
      </c>
      <c r="D3213" s="20" t="e">
        <f>VLOOKUP(A3213,'Tableau biosim'!C:J,6,FALSE)</f>
        <v>#N/A</v>
      </c>
    </row>
    <row r="3214" spans="3:4" x14ac:dyDescent="0.25">
      <c r="C3214" s="24" t="e">
        <f>VLOOKUP(A3214,'Tableau biosim'!C:J,7,FALSE)</f>
        <v>#N/A</v>
      </c>
      <c r="D3214" s="20" t="e">
        <f>VLOOKUP(A3214,'Tableau biosim'!C:J,6,FALSE)</f>
        <v>#N/A</v>
      </c>
    </row>
    <row r="3215" spans="3:4" x14ac:dyDescent="0.25">
      <c r="C3215" s="24" t="e">
        <f>VLOOKUP(A3215,'Tableau biosim'!C:J,7,FALSE)</f>
        <v>#N/A</v>
      </c>
      <c r="D3215" s="20" t="e">
        <f>VLOOKUP(A3215,'Tableau biosim'!C:J,6,FALSE)</f>
        <v>#N/A</v>
      </c>
    </row>
    <row r="3216" spans="3:4" x14ac:dyDescent="0.25">
      <c r="C3216" s="24" t="e">
        <f>VLOOKUP(A3216,'Tableau biosim'!C:J,7,FALSE)</f>
        <v>#N/A</v>
      </c>
      <c r="D3216" s="20" t="e">
        <f>VLOOKUP(A3216,'Tableau biosim'!C:J,6,FALSE)</f>
        <v>#N/A</v>
      </c>
    </row>
    <row r="3217" spans="3:4" x14ac:dyDescent="0.25">
      <c r="C3217" s="24" t="e">
        <f>VLOOKUP(A3217,'Tableau biosim'!C:J,7,FALSE)</f>
        <v>#N/A</v>
      </c>
      <c r="D3217" s="20" t="e">
        <f>VLOOKUP(A3217,'Tableau biosim'!C:J,6,FALSE)</f>
        <v>#N/A</v>
      </c>
    </row>
    <row r="3218" spans="3:4" x14ac:dyDescent="0.25">
      <c r="C3218" s="24" t="e">
        <f>VLOOKUP(A3218,'Tableau biosim'!C:J,7,FALSE)</f>
        <v>#N/A</v>
      </c>
      <c r="D3218" s="20" t="e">
        <f>VLOOKUP(A3218,'Tableau biosim'!C:J,6,FALSE)</f>
        <v>#N/A</v>
      </c>
    </row>
    <row r="3219" spans="3:4" x14ac:dyDescent="0.25">
      <c r="C3219" s="24" t="e">
        <f>VLOOKUP(A3219,'Tableau biosim'!C:J,7,FALSE)</f>
        <v>#N/A</v>
      </c>
      <c r="D3219" s="20" t="e">
        <f>VLOOKUP(A3219,'Tableau biosim'!C:J,6,FALSE)</f>
        <v>#N/A</v>
      </c>
    </row>
    <row r="3220" spans="3:4" x14ac:dyDescent="0.25">
      <c r="C3220" s="24" t="e">
        <f>VLOOKUP(A3220,'Tableau biosim'!C:J,7,FALSE)</f>
        <v>#N/A</v>
      </c>
      <c r="D3220" s="20" t="e">
        <f>VLOOKUP(A3220,'Tableau biosim'!C:J,6,FALSE)</f>
        <v>#N/A</v>
      </c>
    </row>
    <row r="3221" spans="3:4" x14ac:dyDescent="0.25">
      <c r="C3221" s="24" t="e">
        <f>VLOOKUP(A3221,'Tableau biosim'!C:J,7,FALSE)</f>
        <v>#N/A</v>
      </c>
      <c r="D3221" s="20" t="e">
        <f>VLOOKUP(A3221,'Tableau biosim'!C:J,6,FALSE)</f>
        <v>#N/A</v>
      </c>
    </row>
    <row r="3222" spans="3:4" x14ac:dyDescent="0.25">
      <c r="C3222" s="24" t="e">
        <f>VLOOKUP(A3222,'Tableau biosim'!C:J,7,FALSE)</f>
        <v>#N/A</v>
      </c>
      <c r="D3222" s="20" t="e">
        <f>VLOOKUP(A3222,'Tableau biosim'!C:J,6,FALSE)</f>
        <v>#N/A</v>
      </c>
    </row>
    <row r="3223" spans="3:4" x14ac:dyDescent="0.25">
      <c r="C3223" s="24" t="e">
        <f>VLOOKUP(A3223,'Tableau biosim'!C:J,7,FALSE)</f>
        <v>#N/A</v>
      </c>
      <c r="D3223" s="20" t="e">
        <f>VLOOKUP(A3223,'Tableau biosim'!C:J,6,FALSE)</f>
        <v>#N/A</v>
      </c>
    </row>
    <row r="3224" spans="3:4" x14ac:dyDescent="0.25">
      <c r="C3224" s="24" t="e">
        <f>VLOOKUP(A3224,'Tableau biosim'!C:J,7,FALSE)</f>
        <v>#N/A</v>
      </c>
      <c r="D3224" s="20" t="e">
        <f>VLOOKUP(A3224,'Tableau biosim'!C:J,6,FALSE)</f>
        <v>#N/A</v>
      </c>
    </row>
    <row r="3225" spans="3:4" x14ac:dyDescent="0.25">
      <c r="C3225" s="24" t="e">
        <f>VLOOKUP(A3225,'Tableau biosim'!C:J,7,FALSE)</f>
        <v>#N/A</v>
      </c>
      <c r="D3225" s="20" t="e">
        <f>VLOOKUP(A3225,'Tableau biosim'!C:J,6,FALSE)</f>
        <v>#N/A</v>
      </c>
    </row>
    <row r="3226" spans="3:4" x14ac:dyDescent="0.25">
      <c r="C3226" s="24" t="e">
        <f>VLOOKUP(A3226,'Tableau biosim'!C:J,7,FALSE)</f>
        <v>#N/A</v>
      </c>
      <c r="D3226" s="20" t="e">
        <f>VLOOKUP(A3226,'Tableau biosim'!C:J,6,FALSE)</f>
        <v>#N/A</v>
      </c>
    </row>
    <row r="3227" spans="3:4" x14ac:dyDescent="0.25">
      <c r="C3227" s="24" t="e">
        <f>VLOOKUP(A3227,'Tableau biosim'!C:J,7,FALSE)</f>
        <v>#N/A</v>
      </c>
      <c r="D3227" s="20" t="e">
        <f>VLOOKUP(A3227,'Tableau biosim'!C:J,6,FALSE)</f>
        <v>#N/A</v>
      </c>
    </row>
    <row r="3228" spans="3:4" x14ac:dyDescent="0.25">
      <c r="C3228" s="24" t="e">
        <f>VLOOKUP(A3228,'Tableau biosim'!C:J,7,FALSE)</f>
        <v>#N/A</v>
      </c>
      <c r="D3228" s="20" t="e">
        <f>VLOOKUP(A3228,'Tableau biosim'!C:J,6,FALSE)</f>
        <v>#N/A</v>
      </c>
    </row>
    <row r="3229" spans="3:4" x14ac:dyDescent="0.25">
      <c r="C3229" s="24" t="e">
        <f>VLOOKUP(A3229,'Tableau biosim'!C:J,7,FALSE)</f>
        <v>#N/A</v>
      </c>
      <c r="D3229" s="20" t="e">
        <f>VLOOKUP(A3229,'Tableau biosim'!C:J,6,FALSE)</f>
        <v>#N/A</v>
      </c>
    </row>
    <row r="3230" spans="3:4" x14ac:dyDescent="0.25">
      <c r="C3230" s="24" t="e">
        <f>VLOOKUP(A3230,'Tableau biosim'!C:J,7,FALSE)</f>
        <v>#N/A</v>
      </c>
      <c r="D3230" s="20" t="e">
        <f>VLOOKUP(A3230,'Tableau biosim'!C:J,6,FALSE)</f>
        <v>#N/A</v>
      </c>
    </row>
    <row r="3231" spans="3:4" x14ac:dyDescent="0.25">
      <c r="C3231" s="24" t="e">
        <f>VLOOKUP(A3231,'Tableau biosim'!C:J,7,FALSE)</f>
        <v>#N/A</v>
      </c>
      <c r="D3231" s="20" t="e">
        <f>VLOOKUP(A3231,'Tableau biosim'!C:J,6,FALSE)</f>
        <v>#N/A</v>
      </c>
    </row>
    <row r="3232" spans="3:4" x14ac:dyDescent="0.25">
      <c r="C3232" s="24" t="e">
        <f>VLOOKUP(A3232,'Tableau biosim'!C:J,7,FALSE)</f>
        <v>#N/A</v>
      </c>
      <c r="D3232" s="20" t="e">
        <f>VLOOKUP(A3232,'Tableau biosim'!C:J,6,FALSE)</f>
        <v>#N/A</v>
      </c>
    </row>
    <row r="3233" spans="3:4" x14ac:dyDescent="0.25">
      <c r="C3233" s="24" t="e">
        <f>VLOOKUP(A3233,'Tableau biosim'!C:J,7,FALSE)</f>
        <v>#N/A</v>
      </c>
      <c r="D3233" s="20" t="e">
        <f>VLOOKUP(A3233,'Tableau biosim'!C:J,6,FALSE)</f>
        <v>#N/A</v>
      </c>
    </row>
    <row r="3234" spans="3:4" x14ac:dyDescent="0.25">
      <c r="C3234" s="24" t="e">
        <f>VLOOKUP(A3234,'Tableau biosim'!C:J,7,FALSE)</f>
        <v>#N/A</v>
      </c>
      <c r="D3234" s="20" t="e">
        <f>VLOOKUP(A3234,'Tableau biosim'!C:J,6,FALSE)</f>
        <v>#N/A</v>
      </c>
    </row>
    <row r="3235" spans="3:4" x14ac:dyDescent="0.25">
      <c r="C3235" s="24" t="e">
        <f>VLOOKUP(A3235,'Tableau biosim'!C:J,7,FALSE)</f>
        <v>#N/A</v>
      </c>
      <c r="D3235" s="20" t="e">
        <f>VLOOKUP(A3235,'Tableau biosim'!C:J,6,FALSE)</f>
        <v>#N/A</v>
      </c>
    </row>
    <row r="3236" spans="3:4" x14ac:dyDescent="0.25">
      <c r="C3236" s="24" t="e">
        <f>VLOOKUP(A3236,'Tableau biosim'!C:J,7,FALSE)</f>
        <v>#N/A</v>
      </c>
      <c r="D3236" s="20" t="e">
        <f>VLOOKUP(A3236,'Tableau biosim'!C:J,6,FALSE)</f>
        <v>#N/A</v>
      </c>
    </row>
    <row r="3237" spans="3:4" x14ac:dyDescent="0.25">
      <c r="C3237" s="24" t="e">
        <f>VLOOKUP(A3237,'Tableau biosim'!C:J,7,FALSE)</f>
        <v>#N/A</v>
      </c>
      <c r="D3237" s="20" t="e">
        <f>VLOOKUP(A3237,'Tableau biosim'!C:J,6,FALSE)</f>
        <v>#N/A</v>
      </c>
    </row>
    <row r="3238" spans="3:4" x14ac:dyDescent="0.25">
      <c r="C3238" s="24" t="e">
        <f>VLOOKUP(A3238,'Tableau biosim'!C:J,7,FALSE)</f>
        <v>#N/A</v>
      </c>
      <c r="D3238" s="20" t="e">
        <f>VLOOKUP(A3238,'Tableau biosim'!C:J,6,FALSE)</f>
        <v>#N/A</v>
      </c>
    </row>
    <row r="3239" spans="3:4" x14ac:dyDescent="0.25">
      <c r="C3239" s="24" t="e">
        <f>VLOOKUP(A3239,'Tableau biosim'!C:J,7,FALSE)</f>
        <v>#N/A</v>
      </c>
      <c r="D3239" s="20" t="e">
        <f>VLOOKUP(A3239,'Tableau biosim'!C:J,6,FALSE)</f>
        <v>#N/A</v>
      </c>
    </row>
    <row r="3240" spans="3:4" x14ac:dyDescent="0.25">
      <c r="C3240" s="24" t="e">
        <f>VLOOKUP(A3240,'Tableau biosim'!C:J,7,FALSE)</f>
        <v>#N/A</v>
      </c>
      <c r="D3240" s="20" t="e">
        <f>VLOOKUP(A3240,'Tableau biosim'!C:J,6,FALSE)</f>
        <v>#N/A</v>
      </c>
    </row>
    <row r="3241" spans="3:4" x14ac:dyDescent="0.25">
      <c r="C3241" s="24" t="e">
        <f>VLOOKUP(A3241,'Tableau biosim'!C:J,7,FALSE)</f>
        <v>#N/A</v>
      </c>
      <c r="D3241" s="20" t="e">
        <f>VLOOKUP(A3241,'Tableau biosim'!C:J,6,FALSE)</f>
        <v>#N/A</v>
      </c>
    </row>
    <row r="3242" spans="3:4" x14ac:dyDescent="0.25">
      <c r="C3242" s="24" t="e">
        <f>VLOOKUP(A3242,'Tableau biosim'!C:J,7,FALSE)</f>
        <v>#N/A</v>
      </c>
      <c r="D3242" s="20" t="e">
        <f>VLOOKUP(A3242,'Tableau biosim'!C:J,6,FALSE)</f>
        <v>#N/A</v>
      </c>
    </row>
    <row r="3243" spans="3:4" x14ac:dyDescent="0.25">
      <c r="C3243" s="24" t="e">
        <f>VLOOKUP(A3243,'Tableau biosim'!C:J,7,FALSE)</f>
        <v>#N/A</v>
      </c>
      <c r="D3243" s="20" t="e">
        <f>VLOOKUP(A3243,'Tableau biosim'!C:J,6,FALSE)</f>
        <v>#N/A</v>
      </c>
    </row>
    <row r="3244" spans="3:4" x14ac:dyDescent="0.25">
      <c r="C3244" s="24" t="e">
        <f>VLOOKUP(A3244,'Tableau biosim'!C:J,7,FALSE)</f>
        <v>#N/A</v>
      </c>
      <c r="D3244" s="20" t="e">
        <f>VLOOKUP(A3244,'Tableau biosim'!C:J,6,FALSE)</f>
        <v>#N/A</v>
      </c>
    </row>
    <row r="3245" spans="3:4" x14ac:dyDescent="0.25">
      <c r="C3245" s="24" t="e">
        <f>VLOOKUP(A3245,'Tableau biosim'!C:J,7,FALSE)</f>
        <v>#N/A</v>
      </c>
      <c r="D3245" s="20" t="e">
        <f>VLOOKUP(A3245,'Tableau biosim'!C:J,6,FALSE)</f>
        <v>#N/A</v>
      </c>
    </row>
    <row r="3246" spans="3:4" x14ac:dyDescent="0.25">
      <c r="C3246" s="24" t="e">
        <f>VLOOKUP(A3246,'Tableau biosim'!C:J,7,FALSE)</f>
        <v>#N/A</v>
      </c>
      <c r="D3246" s="20" t="e">
        <f>VLOOKUP(A3246,'Tableau biosim'!C:J,6,FALSE)</f>
        <v>#N/A</v>
      </c>
    </row>
    <row r="3247" spans="3:4" x14ac:dyDescent="0.25">
      <c r="C3247" s="24" t="e">
        <f>VLOOKUP(A3247,'Tableau biosim'!C:J,7,FALSE)</f>
        <v>#N/A</v>
      </c>
      <c r="D3247" s="20" t="e">
        <f>VLOOKUP(A3247,'Tableau biosim'!C:J,6,FALSE)</f>
        <v>#N/A</v>
      </c>
    </row>
    <row r="3248" spans="3:4" x14ac:dyDescent="0.25">
      <c r="C3248" s="24" t="e">
        <f>VLOOKUP(A3248,'Tableau biosim'!C:J,7,FALSE)</f>
        <v>#N/A</v>
      </c>
      <c r="D3248" s="20" t="e">
        <f>VLOOKUP(A3248,'Tableau biosim'!C:J,6,FALSE)</f>
        <v>#N/A</v>
      </c>
    </row>
    <row r="3249" spans="3:4" x14ac:dyDescent="0.25">
      <c r="C3249" s="24" t="e">
        <f>VLOOKUP(A3249,'Tableau biosim'!C:J,7,FALSE)</f>
        <v>#N/A</v>
      </c>
      <c r="D3249" s="20" t="e">
        <f>VLOOKUP(A3249,'Tableau biosim'!C:J,6,FALSE)</f>
        <v>#N/A</v>
      </c>
    </row>
    <row r="3250" spans="3:4" x14ac:dyDescent="0.25">
      <c r="C3250" s="24" t="e">
        <f>VLOOKUP(A3250,'Tableau biosim'!C:J,7,FALSE)</f>
        <v>#N/A</v>
      </c>
      <c r="D3250" s="20" t="e">
        <f>VLOOKUP(A3250,'Tableau biosim'!C:J,6,FALSE)</f>
        <v>#N/A</v>
      </c>
    </row>
    <row r="3251" spans="3:4" x14ac:dyDescent="0.25">
      <c r="C3251" s="24" t="e">
        <f>VLOOKUP(A3251,'Tableau biosim'!C:J,7,FALSE)</f>
        <v>#N/A</v>
      </c>
      <c r="D3251" s="20" t="e">
        <f>VLOOKUP(A3251,'Tableau biosim'!C:J,6,FALSE)</f>
        <v>#N/A</v>
      </c>
    </row>
    <row r="3252" spans="3:4" x14ac:dyDescent="0.25">
      <c r="C3252" s="24" t="e">
        <f>VLOOKUP(A3252,'Tableau biosim'!C:J,7,FALSE)</f>
        <v>#N/A</v>
      </c>
      <c r="D3252" s="20" t="e">
        <f>VLOOKUP(A3252,'Tableau biosim'!C:J,6,FALSE)</f>
        <v>#N/A</v>
      </c>
    </row>
    <row r="3253" spans="3:4" x14ac:dyDescent="0.25">
      <c r="C3253" s="24" t="e">
        <f>VLOOKUP(A3253,'Tableau biosim'!C:J,7,FALSE)</f>
        <v>#N/A</v>
      </c>
      <c r="D3253" s="20" t="e">
        <f>VLOOKUP(A3253,'Tableau biosim'!C:J,6,FALSE)</f>
        <v>#N/A</v>
      </c>
    </row>
    <row r="3254" spans="3:4" x14ac:dyDescent="0.25">
      <c r="C3254" s="24" t="e">
        <f>VLOOKUP(A3254,'Tableau biosim'!C:J,7,FALSE)</f>
        <v>#N/A</v>
      </c>
      <c r="D3254" s="20" t="e">
        <f>VLOOKUP(A3254,'Tableau biosim'!C:J,6,FALSE)</f>
        <v>#N/A</v>
      </c>
    </row>
    <row r="3255" spans="3:4" x14ac:dyDescent="0.25">
      <c r="C3255" s="24" t="e">
        <f>VLOOKUP(A3255,'Tableau biosim'!C:J,7,FALSE)</f>
        <v>#N/A</v>
      </c>
      <c r="D3255" s="20" t="e">
        <f>VLOOKUP(A3255,'Tableau biosim'!C:J,6,FALSE)</f>
        <v>#N/A</v>
      </c>
    </row>
    <row r="3256" spans="3:4" x14ac:dyDescent="0.25">
      <c r="C3256" s="24" t="e">
        <f>VLOOKUP(A3256,'Tableau biosim'!C:J,7,FALSE)</f>
        <v>#N/A</v>
      </c>
      <c r="D3256" s="20" t="e">
        <f>VLOOKUP(A3256,'Tableau biosim'!C:J,6,FALSE)</f>
        <v>#N/A</v>
      </c>
    </row>
    <row r="3257" spans="3:4" x14ac:dyDescent="0.25">
      <c r="C3257" s="24" t="e">
        <f>VLOOKUP(A3257,'Tableau biosim'!C:J,7,FALSE)</f>
        <v>#N/A</v>
      </c>
      <c r="D3257" s="20" t="e">
        <f>VLOOKUP(A3257,'Tableau biosim'!C:J,6,FALSE)</f>
        <v>#N/A</v>
      </c>
    </row>
    <row r="3258" spans="3:4" x14ac:dyDescent="0.25">
      <c r="C3258" s="24" t="e">
        <f>VLOOKUP(A3258,'Tableau biosim'!C:J,7,FALSE)</f>
        <v>#N/A</v>
      </c>
      <c r="D3258" s="20" t="e">
        <f>VLOOKUP(A3258,'Tableau biosim'!C:J,6,FALSE)</f>
        <v>#N/A</v>
      </c>
    </row>
    <row r="3259" spans="3:4" x14ac:dyDescent="0.25">
      <c r="C3259" s="24" t="e">
        <f>VLOOKUP(A3259,'Tableau biosim'!C:J,7,FALSE)</f>
        <v>#N/A</v>
      </c>
      <c r="D3259" s="20" t="e">
        <f>VLOOKUP(A3259,'Tableau biosim'!C:J,6,FALSE)</f>
        <v>#N/A</v>
      </c>
    </row>
    <row r="3260" spans="3:4" x14ac:dyDescent="0.25">
      <c r="C3260" s="24" t="e">
        <f>VLOOKUP(A3260,'Tableau biosim'!C:J,7,FALSE)</f>
        <v>#N/A</v>
      </c>
      <c r="D3260" s="20" t="e">
        <f>VLOOKUP(A3260,'Tableau biosim'!C:J,6,FALSE)</f>
        <v>#N/A</v>
      </c>
    </row>
    <row r="3261" spans="3:4" x14ac:dyDescent="0.25">
      <c r="C3261" s="24" t="e">
        <f>VLOOKUP(A3261,'Tableau biosim'!C:J,7,FALSE)</f>
        <v>#N/A</v>
      </c>
      <c r="D3261" s="20" t="e">
        <f>VLOOKUP(A3261,'Tableau biosim'!C:J,6,FALSE)</f>
        <v>#N/A</v>
      </c>
    </row>
    <row r="3262" spans="3:4" x14ac:dyDescent="0.25">
      <c r="C3262" s="24" t="e">
        <f>VLOOKUP(A3262,'Tableau biosim'!C:J,7,FALSE)</f>
        <v>#N/A</v>
      </c>
      <c r="D3262" s="20" t="e">
        <f>VLOOKUP(A3262,'Tableau biosim'!C:J,6,FALSE)</f>
        <v>#N/A</v>
      </c>
    </row>
    <row r="3263" spans="3:4" x14ac:dyDescent="0.25">
      <c r="C3263" s="24" t="e">
        <f>VLOOKUP(A3263,'Tableau biosim'!C:J,7,FALSE)</f>
        <v>#N/A</v>
      </c>
      <c r="D3263" s="20" t="e">
        <f>VLOOKUP(A3263,'Tableau biosim'!C:J,6,FALSE)</f>
        <v>#N/A</v>
      </c>
    </row>
    <row r="3264" spans="3:4" x14ac:dyDescent="0.25">
      <c r="C3264" s="24" t="e">
        <f>VLOOKUP(A3264,'Tableau biosim'!C:J,7,FALSE)</f>
        <v>#N/A</v>
      </c>
      <c r="D3264" s="20" t="e">
        <f>VLOOKUP(A3264,'Tableau biosim'!C:J,6,FALSE)</f>
        <v>#N/A</v>
      </c>
    </row>
    <row r="3265" spans="3:4" x14ac:dyDescent="0.25">
      <c r="C3265" s="24" t="e">
        <f>VLOOKUP(A3265,'Tableau biosim'!C:J,7,FALSE)</f>
        <v>#N/A</v>
      </c>
      <c r="D3265" s="20" t="e">
        <f>VLOOKUP(A3265,'Tableau biosim'!C:J,6,FALSE)</f>
        <v>#N/A</v>
      </c>
    </row>
    <row r="3266" spans="3:4" x14ac:dyDescent="0.25">
      <c r="C3266" s="24" t="e">
        <f>VLOOKUP(A3266,'Tableau biosim'!C:J,7,FALSE)</f>
        <v>#N/A</v>
      </c>
      <c r="D3266" s="20" t="e">
        <f>VLOOKUP(A3266,'Tableau biosim'!C:J,6,FALSE)</f>
        <v>#N/A</v>
      </c>
    </row>
    <row r="3267" spans="3:4" x14ac:dyDescent="0.25">
      <c r="C3267" s="24" t="e">
        <f>VLOOKUP(A3267,'Tableau biosim'!C:J,7,FALSE)</f>
        <v>#N/A</v>
      </c>
      <c r="D3267" s="20" t="e">
        <f>VLOOKUP(A3267,'Tableau biosim'!C:J,6,FALSE)</f>
        <v>#N/A</v>
      </c>
    </row>
    <row r="3268" spans="3:4" x14ac:dyDescent="0.25">
      <c r="C3268" s="24" t="e">
        <f>VLOOKUP(A3268,'Tableau biosim'!C:J,7,FALSE)</f>
        <v>#N/A</v>
      </c>
      <c r="D3268" s="20" t="e">
        <f>VLOOKUP(A3268,'Tableau biosim'!C:J,6,FALSE)</f>
        <v>#N/A</v>
      </c>
    </row>
    <row r="3269" spans="3:4" x14ac:dyDescent="0.25">
      <c r="C3269" s="24" t="e">
        <f>VLOOKUP(A3269,'Tableau biosim'!C:J,7,FALSE)</f>
        <v>#N/A</v>
      </c>
      <c r="D3269" s="20" t="e">
        <f>VLOOKUP(A3269,'Tableau biosim'!C:J,6,FALSE)</f>
        <v>#N/A</v>
      </c>
    </row>
    <row r="3270" spans="3:4" x14ac:dyDescent="0.25">
      <c r="C3270" s="24" t="e">
        <f>VLOOKUP(A3270,'Tableau biosim'!C:J,7,FALSE)</f>
        <v>#N/A</v>
      </c>
      <c r="D3270" s="20" t="e">
        <f>VLOOKUP(A3270,'Tableau biosim'!C:J,6,FALSE)</f>
        <v>#N/A</v>
      </c>
    </row>
    <row r="3271" spans="3:4" x14ac:dyDescent="0.25">
      <c r="C3271" s="24" t="e">
        <f>VLOOKUP(A3271,'Tableau biosim'!C:J,7,FALSE)</f>
        <v>#N/A</v>
      </c>
      <c r="D3271" s="20" t="e">
        <f>VLOOKUP(A3271,'Tableau biosim'!C:J,6,FALSE)</f>
        <v>#N/A</v>
      </c>
    </row>
    <row r="3272" spans="3:4" x14ac:dyDescent="0.25">
      <c r="C3272" s="24" t="e">
        <f>VLOOKUP(A3272,'Tableau biosim'!C:J,7,FALSE)</f>
        <v>#N/A</v>
      </c>
      <c r="D3272" s="20" t="e">
        <f>VLOOKUP(A3272,'Tableau biosim'!C:J,6,FALSE)</f>
        <v>#N/A</v>
      </c>
    </row>
    <row r="3273" spans="3:4" x14ac:dyDescent="0.25">
      <c r="C3273" s="24" t="e">
        <f>VLOOKUP(A3273,'Tableau biosim'!C:J,7,FALSE)</f>
        <v>#N/A</v>
      </c>
      <c r="D3273" s="20" t="e">
        <f>VLOOKUP(A3273,'Tableau biosim'!C:J,6,FALSE)</f>
        <v>#N/A</v>
      </c>
    </row>
    <row r="3274" spans="3:4" x14ac:dyDescent="0.25">
      <c r="C3274" s="24" t="e">
        <f>VLOOKUP(A3274,'Tableau biosim'!C:J,7,FALSE)</f>
        <v>#N/A</v>
      </c>
      <c r="D3274" s="20" t="e">
        <f>VLOOKUP(A3274,'Tableau biosim'!C:J,6,FALSE)</f>
        <v>#N/A</v>
      </c>
    </row>
    <row r="3275" spans="3:4" x14ac:dyDescent="0.25">
      <c r="C3275" s="24" t="e">
        <f>VLOOKUP(A3275,'Tableau biosim'!C:J,7,FALSE)</f>
        <v>#N/A</v>
      </c>
      <c r="D3275" s="20" t="e">
        <f>VLOOKUP(A3275,'Tableau biosim'!C:J,6,FALSE)</f>
        <v>#N/A</v>
      </c>
    </row>
    <row r="3276" spans="3:4" x14ac:dyDescent="0.25">
      <c r="C3276" s="24" t="e">
        <f>VLOOKUP(A3276,'Tableau biosim'!C:J,7,FALSE)</f>
        <v>#N/A</v>
      </c>
      <c r="D3276" s="20" t="e">
        <f>VLOOKUP(A3276,'Tableau biosim'!C:J,6,FALSE)</f>
        <v>#N/A</v>
      </c>
    </row>
    <row r="3277" spans="3:4" x14ac:dyDescent="0.25">
      <c r="C3277" s="24" t="e">
        <f>VLOOKUP(A3277,'Tableau biosim'!C:J,7,FALSE)</f>
        <v>#N/A</v>
      </c>
      <c r="D3277" s="20" t="e">
        <f>VLOOKUP(A3277,'Tableau biosim'!C:J,6,FALSE)</f>
        <v>#N/A</v>
      </c>
    </row>
    <row r="3278" spans="3:4" x14ac:dyDescent="0.25">
      <c r="C3278" s="24" t="e">
        <f>VLOOKUP(A3278,'Tableau biosim'!C:J,7,FALSE)</f>
        <v>#N/A</v>
      </c>
      <c r="D3278" s="20" t="e">
        <f>VLOOKUP(A3278,'Tableau biosim'!C:J,6,FALSE)</f>
        <v>#N/A</v>
      </c>
    </row>
    <row r="3279" spans="3:4" x14ac:dyDescent="0.25">
      <c r="C3279" s="24" t="e">
        <f>VLOOKUP(A3279,'Tableau biosim'!C:J,7,FALSE)</f>
        <v>#N/A</v>
      </c>
      <c r="D3279" s="20" t="e">
        <f>VLOOKUP(A3279,'Tableau biosim'!C:J,6,FALSE)</f>
        <v>#N/A</v>
      </c>
    </row>
    <row r="3280" spans="3:4" x14ac:dyDescent="0.25">
      <c r="C3280" s="24" t="e">
        <f>VLOOKUP(A3280,'Tableau biosim'!C:J,7,FALSE)</f>
        <v>#N/A</v>
      </c>
      <c r="D3280" s="20" t="e">
        <f>VLOOKUP(A3280,'Tableau biosim'!C:J,6,FALSE)</f>
        <v>#N/A</v>
      </c>
    </row>
    <row r="3281" spans="3:4" x14ac:dyDescent="0.25">
      <c r="C3281" s="24" t="e">
        <f>VLOOKUP(A3281,'Tableau biosim'!C:J,7,FALSE)</f>
        <v>#N/A</v>
      </c>
      <c r="D3281" s="20" t="e">
        <f>VLOOKUP(A3281,'Tableau biosim'!C:J,6,FALSE)</f>
        <v>#N/A</v>
      </c>
    </row>
    <row r="3282" spans="3:4" x14ac:dyDescent="0.25">
      <c r="C3282" s="24" t="e">
        <f>VLOOKUP(A3282,'Tableau biosim'!C:J,7,FALSE)</f>
        <v>#N/A</v>
      </c>
      <c r="D3282" s="20" t="e">
        <f>VLOOKUP(A3282,'Tableau biosim'!C:J,6,FALSE)</f>
        <v>#N/A</v>
      </c>
    </row>
    <row r="3283" spans="3:4" x14ac:dyDescent="0.25">
      <c r="C3283" s="24" t="e">
        <f>VLOOKUP(A3283,'Tableau biosim'!C:J,7,FALSE)</f>
        <v>#N/A</v>
      </c>
      <c r="D3283" s="20" t="e">
        <f>VLOOKUP(A3283,'Tableau biosim'!C:J,6,FALSE)</f>
        <v>#N/A</v>
      </c>
    </row>
    <row r="3284" spans="3:4" x14ac:dyDescent="0.25">
      <c r="C3284" s="24" t="e">
        <f>VLOOKUP(A3284,'Tableau biosim'!C:J,7,FALSE)</f>
        <v>#N/A</v>
      </c>
      <c r="D3284" s="20" t="e">
        <f>VLOOKUP(A3284,'Tableau biosim'!C:J,6,FALSE)</f>
        <v>#N/A</v>
      </c>
    </row>
    <row r="3285" spans="3:4" x14ac:dyDescent="0.25">
      <c r="C3285" s="24" t="e">
        <f>VLOOKUP(A3285,'Tableau biosim'!C:J,7,FALSE)</f>
        <v>#N/A</v>
      </c>
      <c r="D3285" s="20" t="e">
        <f>VLOOKUP(A3285,'Tableau biosim'!C:J,6,FALSE)</f>
        <v>#N/A</v>
      </c>
    </row>
    <row r="3286" spans="3:4" x14ac:dyDescent="0.25">
      <c r="C3286" s="24" t="e">
        <f>VLOOKUP(A3286,'Tableau biosim'!C:J,7,FALSE)</f>
        <v>#N/A</v>
      </c>
      <c r="D3286" s="20" t="e">
        <f>VLOOKUP(A3286,'Tableau biosim'!C:J,6,FALSE)</f>
        <v>#N/A</v>
      </c>
    </row>
    <row r="3287" spans="3:4" x14ac:dyDescent="0.25">
      <c r="C3287" s="24" t="e">
        <f>VLOOKUP(A3287,'Tableau biosim'!C:J,7,FALSE)</f>
        <v>#N/A</v>
      </c>
      <c r="D3287" s="20" t="e">
        <f>VLOOKUP(A3287,'Tableau biosim'!C:J,6,FALSE)</f>
        <v>#N/A</v>
      </c>
    </row>
    <row r="3288" spans="3:4" x14ac:dyDescent="0.25">
      <c r="C3288" s="24" t="e">
        <f>VLOOKUP(A3288,'Tableau biosim'!C:J,7,FALSE)</f>
        <v>#N/A</v>
      </c>
      <c r="D3288" s="20" t="e">
        <f>VLOOKUP(A3288,'Tableau biosim'!C:J,6,FALSE)</f>
        <v>#N/A</v>
      </c>
    </row>
    <row r="3289" spans="3:4" x14ac:dyDescent="0.25">
      <c r="C3289" s="24" t="e">
        <f>VLOOKUP(A3289,'Tableau biosim'!C:J,7,FALSE)</f>
        <v>#N/A</v>
      </c>
      <c r="D3289" s="20" t="e">
        <f>VLOOKUP(A3289,'Tableau biosim'!C:J,6,FALSE)</f>
        <v>#N/A</v>
      </c>
    </row>
    <row r="3290" spans="3:4" x14ac:dyDescent="0.25">
      <c r="C3290" s="24" t="e">
        <f>VLOOKUP(A3290,'Tableau biosim'!C:J,7,FALSE)</f>
        <v>#N/A</v>
      </c>
      <c r="D3290" s="20" t="e">
        <f>VLOOKUP(A3290,'Tableau biosim'!C:J,6,FALSE)</f>
        <v>#N/A</v>
      </c>
    </row>
    <row r="3291" spans="3:4" x14ac:dyDescent="0.25">
      <c r="C3291" s="24" t="e">
        <f>VLOOKUP(A3291,'Tableau biosim'!C:J,7,FALSE)</f>
        <v>#N/A</v>
      </c>
      <c r="D3291" s="20" t="e">
        <f>VLOOKUP(A3291,'Tableau biosim'!C:J,6,FALSE)</f>
        <v>#N/A</v>
      </c>
    </row>
    <row r="3292" spans="3:4" x14ac:dyDescent="0.25">
      <c r="C3292" s="24" t="e">
        <f>VLOOKUP(A3292,'Tableau biosim'!C:J,7,FALSE)</f>
        <v>#N/A</v>
      </c>
      <c r="D3292" s="20" t="e">
        <f>VLOOKUP(A3292,'Tableau biosim'!C:J,6,FALSE)</f>
        <v>#N/A</v>
      </c>
    </row>
    <row r="3293" spans="3:4" x14ac:dyDescent="0.25">
      <c r="C3293" s="24" t="e">
        <f>VLOOKUP(A3293,'Tableau biosim'!C:J,7,FALSE)</f>
        <v>#N/A</v>
      </c>
      <c r="D3293" s="20" t="e">
        <f>VLOOKUP(A3293,'Tableau biosim'!C:J,6,FALSE)</f>
        <v>#N/A</v>
      </c>
    </row>
    <row r="3294" spans="3:4" x14ac:dyDescent="0.25">
      <c r="C3294" s="24" t="e">
        <f>VLOOKUP(A3294,'Tableau biosim'!C:J,7,FALSE)</f>
        <v>#N/A</v>
      </c>
      <c r="D3294" s="20" t="e">
        <f>VLOOKUP(A3294,'Tableau biosim'!C:J,6,FALSE)</f>
        <v>#N/A</v>
      </c>
    </row>
    <row r="3295" spans="3:4" x14ac:dyDescent="0.25">
      <c r="C3295" s="24" t="e">
        <f>VLOOKUP(A3295,'Tableau biosim'!C:J,7,FALSE)</f>
        <v>#N/A</v>
      </c>
      <c r="D3295" s="20" t="e">
        <f>VLOOKUP(A3295,'Tableau biosim'!C:J,6,FALSE)</f>
        <v>#N/A</v>
      </c>
    </row>
    <row r="3296" spans="3:4" x14ac:dyDescent="0.25">
      <c r="C3296" s="24" t="e">
        <f>VLOOKUP(A3296,'Tableau biosim'!C:J,7,FALSE)</f>
        <v>#N/A</v>
      </c>
      <c r="D3296" s="20" t="e">
        <f>VLOOKUP(A3296,'Tableau biosim'!C:J,6,FALSE)</f>
        <v>#N/A</v>
      </c>
    </row>
    <row r="3297" spans="3:4" x14ac:dyDescent="0.25">
      <c r="C3297" s="24" t="e">
        <f>VLOOKUP(A3297,'Tableau biosim'!C:J,7,FALSE)</f>
        <v>#N/A</v>
      </c>
      <c r="D3297" s="20" t="e">
        <f>VLOOKUP(A3297,'Tableau biosim'!C:J,6,FALSE)</f>
        <v>#N/A</v>
      </c>
    </row>
    <row r="3298" spans="3:4" x14ac:dyDescent="0.25">
      <c r="C3298" s="24" t="e">
        <f>VLOOKUP(A3298,'Tableau biosim'!C:J,7,FALSE)</f>
        <v>#N/A</v>
      </c>
      <c r="D3298" s="20" t="e">
        <f>VLOOKUP(A3298,'Tableau biosim'!C:J,6,FALSE)</f>
        <v>#N/A</v>
      </c>
    </row>
    <row r="3299" spans="3:4" x14ac:dyDescent="0.25">
      <c r="C3299" s="24" t="e">
        <f>VLOOKUP(A3299,'Tableau biosim'!C:J,7,FALSE)</f>
        <v>#N/A</v>
      </c>
      <c r="D3299" s="20" t="e">
        <f>VLOOKUP(A3299,'Tableau biosim'!C:J,6,FALSE)</f>
        <v>#N/A</v>
      </c>
    </row>
    <row r="3300" spans="3:4" x14ac:dyDescent="0.25">
      <c r="C3300" s="24" t="e">
        <f>VLOOKUP(A3300,'Tableau biosim'!C:J,7,FALSE)</f>
        <v>#N/A</v>
      </c>
      <c r="D3300" s="20" t="e">
        <f>VLOOKUP(A3300,'Tableau biosim'!C:J,6,FALSE)</f>
        <v>#N/A</v>
      </c>
    </row>
    <row r="3301" spans="3:4" x14ac:dyDescent="0.25">
      <c r="C3301" s="24" t="e">
        <f>VLOOKUP(A3301,'Tableau biosim'!C:J,7,FALSE)</f>
        <v>#N/A</v>
      </c>
      <c r="D3301" s="20" t="e">
        <f>VLOOKUP(A3301,'Tableau biosim'!C:J,6,FALSE)</f>
        <v>#N/A</v>
      </c>
    </row>
    <row r="3302" spans="3:4" x14ac:dyDescent="0.25">
      <c r="C3302" s="24" t="e">
        <f>VLOOKUP(A3302,'Tableau biosim'!C:J,7,FALSE)</f>
        <v>#N/A</v>
      </c>
      <c r="D3302" s="20" t="e">
        <f>VLOOKUP(A3302,'Tableau biosim'!C:J,6,FALSE)</f>
        <v>#N/A</v>
      </c>
    </row>
    <row r="3303" spans="3:4" x14ac:dyDescent="0.25">
      <c r="C3303" s="24" t="e">
        <f>VLOOKUP(A3303,'Tableau biosim'!C:J,7,FALSE)</f>
        <v>#N/A</v>
      </c>
      <c r="D3303" s="20" t="e">
        <f>VLOOKUP(A3303,'Tableau biosim'!C:J,6,FALSE)</f>
        <v>#N/A</v>
      </c>
    </row>
    <row r="3304" spans="3:4" x14ac:dyDescent="0.25">
      <c r="C3304" s="24" t="e">
        <f>VLOOKUP(A3304,'Tableau biosim'!C:J,7,FALSE)</f>
        <v>#N/A</v>
      </c>
      <c r="D3304" s="20" t="e">
        <f>VLOOKUP(A3304,'Tableau biosim'!C:J,6,FALSE)</f>
        <v>#N/A</v>
      </c>
    </row>
    <row r="3305" spans="3:4" x14ac:dyDescent="0.25">
      <c r="C3305" s="24" t="e">
        <f>VLOOKUP(A3305,'Tableau biosim'!C:J,7,FALSE)</f>
        <v>#N/A</v>
      </c>
      <c r="D3305" s="20" t="e">
        <f>VLOOKUP(A3305,'Tableau biosim'!C:J,6,FALSE)</f>
        <v>#N/A</v>
      </c>
    </row>
    <row r="3306" spans="3:4" x14ac:dyDescent="0.25">
      <c r="C3306" s="24" t="e">
        <f>VLOOKUP(A3306,'Tableau biosim'!C:J,7,FALSE)</f>
        <v>#N/A</v>
      </c>
      <c r="D3306" s="20" t="e">
        <f>VLOOKUP(A3306,'Tableau biosim'!C:J,6,FALSE)</f>
        <v>#N/A</v>
      </c>
    </row>
    <row r="3307" spans="3:4" x14ac:dyDescent="0.25">
      <c r="C3307" s="24" t="e">
        <f>VLOOKUP(A3307,'Tableau biosim'!C:J,7,FALSE)</f>
        <v>#N/A</v>
      </c>
      <c r="D3307" s="20" t="e">
        <f>VLOOKUP(A3307,'Tableau biosim'!C:J,6,FALSE)</f>
        <v>#N/A</v>
      </c>
    </row>
    <row r="3308" spans="3:4" x14ac:dyDescent="0.25">
      <c r="C3308" s="24" t="e">
        <f>VLOOKUP(A3308,'Tableau biosim'!C:J,7,FALSE)</f>
        <v>#N/A</v>
      </c>
      <c r="D3308" s="20" t="e">
        <f>VLOOKUP(A3308,'Tableau biosim'!C:J,6,FALSE)</f>
        <v>#N/A</v>
      </c>
    </row>
    <row r="3309" spans="3:4" x14ac:dyDescent="0.25">
      <c r="C3309" s="24" t="e">
        <f>VLOOKUP(A3309,'Tableau biosim'!C:J,7,FALSE)</f>
        <v>#N/A</v>
      </c>
      <c r="D3309" s="20" t="e">
        <f>VLOOKUP(A3309,'Tableau biosim'!C:J,6,FALSE)</f>
        <v>#N/A</v>
      </c>
    </row>
    <row r="3310" spans="3:4" x14ac:dyDescent="0.25">
      <c r="C3310" s="24" t="e">
        <f>VLOOKUP(A3310,'Tableau biosim'!C:J,7,FALSE)</f>
        <v>#N/A</v>
      </c>
      <c r="D3310" s="20" t="e">
        <f>VLOOKUP(A3310,'Tableau biosim'!C:J,6,FALSE)</f>
        <v>#N/A</v>
      </c>
    </row>
    <row r="3311" spans="3:4" x14ac:dyDescent="0.25">
      <c r="C3311" s="24" t="e">
        <f>VLOOKUP(A3311,'Tableau biosim'!C:J,7,FALSE)</f>
        <v>#N/A</v>
      </c>
      <c r="D3311" s="20" t="e">
        <f>VLOOKUP(A3311,'Tableau biosim'!C:J,6,FALSE)</f>
        <v>#N/A</v>
      </c>
    </row>
    <row r="3312" spans="3:4" x14ac:dyDescent="0.25">
      <c r="C3312" s="24" t="e">
        <f>VLOOKUP(A3312,'Tableau biosim'!C:J,7,FALSE)</f>
        <v>#N/A</v>
      </c>
      <c r="D3312" s="20" t="e">
        <f>VLOOKUP(A3312,'Tableau biosim'!C:J,6,FALSE)</f>
        <v>#N/A</v>
      </c>
    </row>
    <row r="3313" spans="3:4" x14ac:dyDescent="0.25">
      <c r="C3313" s="24" t="e">
        <f>VLOOKUP(A3313,'Tableau biosim'!C:J,7,FALSE)</f>
        <v>#N/A</v>
      </c>
      <c r="D3313" s="20" t="e">
        <f>VLOOKUP(A3313,'Tableau biosim'!C:J,6,FALSE)</f>
        <v>#N/A</v>
      </c>
    </row>
    <row r="3314" spans="3:4" x14ac:dyDescent="0.25">
      <c r="C3314" s="24" t="e">
        <f>VLOOKUP(A3314,'Tableau biosim'!C:J,7,FALSE)</f>
        <v>#N/A</v>
      </c>
      <c r="D3314" s="20" t="e">
        <f>VLOOKUP(A3314,'Tableau biosim'!C:J,6,FALSE)</f>
        <v>#N/A</v>
      </c>
    </row>
    <row r="3315" spans="3:4" x14ac:dyDescent="0.25">
      <c r="C3315" s="24" t="e">
        <f>VLOOKUP(A3315,'Tableau biosim'!C:J,7,FALSE)</f>
        <v>#N/A</v>
      </c>
      <c r="D3315" s="20" t="e">
        <f>VLOOKUP(A3315,'Tableau biosim'!C:J,6,FALSE)</f>
        <v>#N/A</v>
      </c>
    </row>
    <row r="3316" spans="3:4" x14ac:dyDescent="0.25">
      <c r="C3316" s="24" t="e">
        <f>VLOOKUP(A3316,'Tableau biosim'!C:J,7,FALSE)</f>
        <v>#N/A</v>
      </c>
      <c r="D3316" s="20" t="e">
        <f>VLOOKUP(A3316,'Tableau biosim'!C:J,6,FALSE)</f>
        <v>#N/A</v>
      </c>
    </row>
    <row r="3317" spans="3:4" x14ac:dyDescent="0.25">
      <c r="C3317" s="24" t="e">
        <f>VLOOKUP(A3317,'Tableau biosim'!C:J,7,FALSE)</f>
        <v>#N/A</v>
      </c>
      <c r="D3317" s="20" t="e">
        <f>VLOOKUP(A3317,'Tableau biosim'!C:J,6,FALSE)</f>
        <v>#N/A</v>
      </c>
    </row>
    <row r="3318" spans="3:4" x14ac:dyDescent="0.25">
      <c r="C3318" s="24" t="e">
        <f>VLOOKUP(A3318,'Tableau biosim'!C:J,7,FALSE)</f>
        <v>#N/A</v>
      </c>
      <c r="D3318" s="20" t="e">
        <f>VLOOKUP(A3318,'Tableau biosim'!C:J,6,FALSE)</f>
        <v>#N/A</v>
      </c>
    </row>
    <row r="3319" spans="3:4" x14ac:dyDescent="0.25">
      <c r="C3319" s="24" t="e">
        <f>VLOOKUP(A3319,'Tableau biosim'!C:J,7,FALSE)</f>
        <v>#N/A</v>
      </c>
      <c r="D3319" s="20" t="e">
        <f>VLOOKUP(A3319,'Tableau biosim'!C:J,6,FALSE)</f>
        <v>#N/A</v>
      </c>
    </row>
    <row r="3320" spans="3:4" x14ac:dyDescent="0.25">
      <c r="C3320" s="24" t="e">
        <f>VLOOKUP(A3320,'Tableau biosim'!C:J,7,FALSE)</f>
        <v>#N/A</v>
      </c>
      <c r="D3320" s="20" t="e">
        <f>VLOOKUP(A3320,'Tableau biosim'!C:J,6,FALSE)</f>
        <v>#N/A</v>
      </c>
    </row>
    <row r="3321" spans="3:4" x14ac:dyDescent="0.25">
      <c r="C3321" s="24" t="e">
        <f>VLOOKUP(A3321,'Tableau biosim'!C:J,7,FALSE)</f>
        <v>#N/A</v>
      </c>
      <c r="D3321" s="20" t="e">
        <f>VLOOKUP(A3321,'Tableau biosim'!C:J,6,FALSE)</f>
        <v>#N/A</v>
      </c>
    </row>
    <row r="3322" spans="3:4" x14ac:dyDescent="0.25">
      <c r="C3322" s="24" t="e">
        <f>VLOOKUP(A3322,'Tableau biosim'!C:J,7,FALSE)</f>
        <v>#N/A</v>
      </c>
      <c r="D3322" s="20" t="e">
        <f>VLOOKUP(A3322,'Tableau biosim'!C:J,6,FALSE)</f>
        <v>#N/A</v>
      </c>
    </row>
    <row r="3323" spans="3:4" x14ac:dyDescent="0.25">
      <c r="C3323" s="24" t="e">
        <f>VLOOKUP(A3323,'Tableau biosim'!C:J,7,FALSE)</f>
        <v>#N/A</v>
      </c>
      <c r="D3323" s="20" t="e">
        <f>VLOOKUP(A3323,'Tableau biosim'!C:J,6,FALSE)</f>
        <v>#N/A</v>
      </c>
    </row>
    <row r="3324" spans="3:4" x14ac:dyDescent="0.25">
      <c r="C3324" s="24" t="e">
        <f>VLOOKUP(A3324,'Tableau biosim'!C:J,7,FALSE)</f>
        <v>#N/A</v>
      </c>
      <c r="D3324" s="20" t="e">
        <f>VLOOKUP(A3324,'Tableau biosim'!C:J,6,FALSE)</f>
        <v>#N/A</v>
      </c>
    </row>
    <row r="3325" spans="3:4" x14ac:dyDescent="0.25">
      <c r="C3325" s="24" t="e">
        <f>VLOOKUP(A3325,'Tableau biosim'!C:J,7,FALSE)</f>
        <v>#N/A</v>
      </c>
      <c r="D3325" s="20" t="e">
        <f>VLOOKUP(A3325,'Tableau biosim'!C:J,6,FALSE)</f>
        <v>#N/A</v>
      </c>
    </row>
    <row r="3326" spans="3:4" x14ac:dyDescent="0.25">
      <c r="C3326" s="24" t="e">
        <f>VLOOKUP(A3326,'Tableau biosim'!C:J,7,FALSE)</f>
        <v>#N/A</v>
      </c>
      <c r="D3326" s="20" t="e">
        <f>VLOOKUP(A3326,'Tableau biosim'!C:J,6,FALSE)</f>
        <v>#N/A</v>
      </c>
    </row>
    <row r="3327" spans="3:4" x14ac:dyDescent="0.25">
      <c r="C3327" s="24" t="e">
        <f>VLOOKUP(A3327,'Tableau biosim'!C:J,7,FALSE)</f>
        <v>#N/A</v>
      </c>
      <c r="D3327" s="20" t="e">
        <f>VLOOKUP(A3327,'Tableau biosim'!C:J,6,FALSE)</f>
        <v>#N/A</v>
      </c>
    </row>
    <row r="3328" spans="3:4" x14ac:dyDescent="0.25">
      <c r="C3328" s="24" t="e">
        <f>VLOOKUP(A3328,'Tableau biosim'!C:J,7,FALSE)</f>
        <v>#N/A</v>
      </c>
      <c r="D3328" s="20" t="e">
        <f>VLOOKUP(A3328,'Tableau biosim'!C:J,6,FALSE)</f>
        <v>#N/A</v>
      </c>
    </row>
    <row r="3329" spans="3:4" x14ac:dyDescent="0.25">
      <c r="C3329" s="24" t="e">
        <f>VLOOKUP(A3329,'Tableau biosim'!C:J,7,FALSE)</f>
        <v>#N/A</v>
      </c>
      <c r="D3329" s="20" t="e">
        <f>VLOOKUP(A3329,'Tableau biosim'!C:J,6,FALSE)</f>
        <v>#N/A</v>
      </c>
    </row>
    <row r="3330" spans="3:4" x14ac:dyDescent="0.25">
      <c r="C3330" s="24" t="e">
        <f>VLOOKUP(A3330,'Tableau biosim'!C:J,7,FALSE)</f>
        <v>#N/A</v>
      </c>
      <c r="D3330" s="20" t="e">
        <f>VLOOKUP(A3330,'Tableau biosim'!C:J,6,FALSE)</f>
        <v>#N/A</v>
      </c>
    </row>
    <row r="3331" spans="3:4" x14ac:dyDescent="0.25">
      <c r="C3331" s="24" t="e">
        <f>VLOOKUP(A3331,'Tableau biosim'!C:J,7,FALSE)</f>
        <v>#N/A</v>
      </c>
      <c r="D3331" s="20" t="e">
        <f>VLOOKUP(A3331,'Tableau biosim'!C:J,6,FALSE)</f>
        <v>#N/A</v>
      </c>
    </row>
    <row r="3332" spans="3:4" x14ac:dyDescent="0.25">
      <c r="C3332" s="24" t="e">
        <f>VLOOKUP(A3332,'Tableau biosim'!C:J,7,FALSE)</f>
        <v>#N/A</v>
      </c>
      <c r="D3332" s="20" t="e">
        <f>VLOOKUP(A3332,'Tableau biosim'!C:J,6,FALSE)</f>
        <v>#N/A</v>
      </c>
    </row>
    <row r="3333" spans="3:4" x14ac:dyDescent="0.25">
      <c r="C3333" s="24" t="e">
        <f>VLOOKUP(A3333,'Tableau biosim'!C:J,7,FALSE)</f>
        <v>#N/A</v>
      </c>
      <c r="D3333" s="20" t="e">
        <f>VLOOKUP(A3333,'Tableau biosim'!C:J,6,FALSE)</f>
        <v>#N/A</v>
      </c>
    </row>
    <row r="3334" spans="3:4" x14ac:dyDescent="0.25">
      <c r="C3334" s="24" t="e">
        <f>VLOOKUP(A3334,'Tableau biosim'!C:J,7,FALSE)</f>
        <v>#N/A</v>
      </c>
      <c r="D3334" s="20" t="e">
        <f>VLOOKUP(A3334,'Tableau biosim'!C:J,6,FALSE)</f>
        <v>#N/A</v>
      </c>
    </row>
    <row r="3335" spans="3:4" x14ac:dyDescent="0.25">
      <c r="C3335" s="24" t="e">
        <f>VLOOKUP(A3335,'Tableau biosim'!C:J,7,FALSE)</f>
        <v>#N/A</v>
      </c>
      <c r="D3335" s="20" t="e">
        <f>VLOOKUP(A3335,'Tableau biosim'!C:J,6,FALSE)</f>
        <v>#N/A</v>
      </c>
    </row>
    <row r="3336" spans="3:4" x14ac:dyDescent="0.25">
      <c r="C3336" s="24" t="e">
        <f>VLOOKUP(A3336,'Tableau biosim'!C:J,7,FALSE)</f>
        <v>#N/A</v>
      </c>
      <c r="D3336" s="20" t="e">
        <f>VLOOKUP(A3336,'Tableau biosim'!C:J,6,FALSE)</f>
        <v>#N/A</v>
      </c>
    </row>
    <row r="3337" spans="3:4" x14ac:dyDescent="0.25">
      <c r="C3337" s="24" t="e">
        <f>VLOOKUP(A3337,'Tableau biosim'!C:J,7,FALSE)</f>
        <v>#N/A</v>
      </c>
      <c r="D3337" s="20" t="e">
        <f>VLOOKUP(A3337,'Tableau biosim'!C:J,6,FALSE)</f>
        <v>#N/A</v>
      </c>
    </row>
    <row r="3338" spans="3:4" x14ac:dyDescent="0.25">
      <c r="C3338" s="24" t="e">
        <f>VLOOKUP(A3338,'Tableau biosim'!C:J,7,FALSE)</f>
        <v>#N/A</v>
      </c>
      <c r="D3338" s="20" t="e">
        <f>VLOOKUP(A3338,'Tableau biosim'!C:J,6,FALSE)</f>
        <v>#N/A</v>
      </c>
    </row>
    <row r="3339" spans="3:4" x14ac:dyDescent="0.25">
      <c r="C3339" s="24" t="e">
        <f>VLOOKUP(A3339,'Tableau biosim'!C:J,7,FALSE)</f>
        <v>#N/A</v>
      </c>
      <c r="D3339" s="20" t="e">
        <f>VLOOKUP(A3339,'Tableau biosim'!C:J,6,FALSE)</f>
        <v>#N/A</v>
      </c>
    </row>
    <row r="3340" spans="3:4" x14ac:dyDescent="0.25">
      <c r="C3340" s="24" t="e">
        <f>VLOOKUP(A3340,'Tableau biosim'!C:J,7,FALSE)</f>
        <v>#N/A</v>
      </c>
      <c r="D3340" s="20" t="e">
        <f>VLOOKUP(A3340,'Tableau biosim'!C:J,6,FALSE)</f>
        <v>#N/A</v>
      </c>
    </row>
    <row r="3341" spans="3:4" x14ac:dyDescent="0.25">
      <c r="C3341" s="24" t="e">
        <f>VLOOKUP(A3341,'Tableau biosim'!C:J,7,FALSE)</f>
        <v>#N/A</v>
      </c>
      <c r="D3341" s="20" t="e">
        <f>VLOOKUP(A3341,'Tableau biosim'!C:J,6,FALSE)</f>
        <v>#N/A</v>
      </c>
    </row>
    <row r="3342" spans="3:4" x14ac:dyDescent="0.25">
      <c r="C3342" s="24" t="e">
        <f>VLOOKUP(A3342,'Tableau biosim'!C:J,7,FALSE)</f>
        <v>#N/A</v>
      </c>
      <c r="D3342" s="20" t="e">
        <f>VLOOKUP(A3342,'Tableau biosim'!C:J,6,FALSE)</f>
        <v>#N/A</v>
      </c>
    </row>
    <row r="3343" spans="3:4" x14ac:dyDescent="0.25">
      <c r="C3343" s="24" t="e">
        <f>VLOOKUP(A3343,'Tableau biosim'!C:J,7,FALSE)</f>
        <v>#N/A</v>
      </c>
      <c r="D3343" s="20" t="e">
        <f>VLOOKUP(A3343,'Tableau biosim'!C:J,6,FALSE)</f>
        <v>#N/A</v>
      </c>
    </row>
    <row r="3344" spans="3:4" x14ac:dyDescent="0.25">
      <c r="C3344" s="24" t="e">
        <f>VLOOKUP(A3344,'Tableau biosim'!C:J,7,FALSE)</f>
        <v>#N/A</v>
      </c>
      <c r="D3344" s="20" t="e">
        <f>VLOOKUP(A3344,'Tableau biosim'!C:J,6,FALSE)</f>
        <v>#N/A</v>
      </c>
    </row>
    <row r="3345" spans="3:4" x14ac:dyDescent="0.25">
      <c r="C3345" s="24" t="e">
        <f>VLOOKUP(A3345,'Tableau biosim'!C:J,7,FALSE)</f>
        <v>#N/A</v>
      </c>
      <c r="D3345" s="20" t="e">
        <f>VLOOKUP(A3345,'Tableau biosim'!C:J,6,FALSE)</f>
        <v>#N/A</v>
      </c>
    </row>
    <row r="3346" spans="3:4" x14ac:dyDescent="0.25">
      <c r="C3346" s="24" t="e">
        <f>VLOOKUP(A3346,'Tableau biosim'!C:J,7,FALSE)</f>
        <v>#N/A</v>
      </c>
      <c r="D3346" s="20" t="e">
        <f>VLOOKUP(A3346,'Tableau biosim'!C:J,6,FALSE)</f>
        <v>#N/A</v>
      </c>
    </row>
    <row r="3347" spans="3:4" x14ac:dyDescent="0.25">
      <c r="C3347" s="24" t="e">
        <f>VLOOKUP(A3347,'Tableau biosim'!C:J,7,FALSE)</f>
        <v>#N/A</v>
      </c>
      <c r="D3347" s="20" t="e">
        <f>VLOOKUP(A3347,'Tableau biosim'!C:J,6,FALSE)</f>
        <v>#N/A</v>
      </c>
    </row>
    <row r="3348" spans="3:4" x14ac:dyDescent="0.25">
      <c r="C3348" s="24" t="e">
        <f>VLOOKUP(A3348,'Tableau biosim'!C:J,7,FALSE)</f>
        <v>#N/A</v>
      </c>
      <c r="D3348" s="20" t="e">
        <f>VLOOKUP(A3348,'Tableau biosim'!C:J,6,FALSE)</f>
        <v>#N/A</v>
      </c>
    </row>
    <row r="3349" spans="3:4" x14ac:dyDescent="0.25">
      <c r="C3349" s="24" t="e">
        <f>VLOOKUP(A3349,'Tableau biosim'!C:J,7,FALSE)</f>
        <v>#N/A</v>
      </c>
      <c r="D3349" s="20" t="e">
        <f>VLOOKUP(A3349,'Tableau biosim'!C:J,6,FALSE)</f>
        <v>#N/A</v>
      </c>
    </row>
    <row r="3350" spans="3:4" x14ac:dyDescent="0.25">
      <c r="C3350" s="24" t="e">
        <f>VLOOKUP(A3350,'Tableau biosim'!C:J,7,FALSE)</f>
        <v>#N/A</v>
      </c>
      <c r="D3350" s="20" t="e">
        <f>VLOOKUP(A3350,'Tableau biosim'!C:J,6,FALSE)</f>
        <v>#N/A</v>
      </c>
    </row>
    <row r="3351" spans="3:4" x14ac:dyDescent="0.25">
      <c r="C3351" s="24" t="e">
        <f>VLOOKUP(A3351,'Tableau biosim'!C:J,7,FALSE)</f>
        <v>#N/A</v>
      </c>
      <c r="D3351" s="20" t="e">
        <f>VLOOKUP(A3351,'Tableau biosim'!C:J,6,FALSE)</f>
        <v>#N/A</v>
      </c>
    </row>
    <row r="3352" spans="3:4" x14ac:dyDescent="0.25">
      <c r="C3352" s="24" t="e">
        <f>VLOOKUP(A3352,'Tableau biosim'!C:J,7,FALSE)</f>
        <v>#N/A</v>
      </c>
      <c r="D3352" s="20" t="e">
        <f>VLOOKUP(A3352,'Tableau biosim'!C:J,6,FALSE)</f>
        <v>#N/A</v>
      </c>
    </row>
    <row r="3353" spans="3:4" x14ac:dyDescent="0.25">
      <c r="C3353" s="24" t="e">
        <f>VLOOKUP(A3353,'Tableau biosim'!C:J,7,FALSE)</f>
        <v>#N/A</v>
      </c>
      <c r="D3353" s="20" t="e">
        <f>VLOOKUP(A3353,'Tableau biosim'!C:J,6,FALSE)</f>
        <v>#N/A</v>
      </c>
    </row>
    <row r="3354" spans="3:4" x14ac:dyDescent="0.25">
      <c r="C3354" s="24" t="e">
        <f>VLOOKUP(A3354,'Tableau biosim'!C:J,7,FALSE)</f>
        <v>#N/A</v>
      </c>
      <c r="D3354" s="20" t="e">
        <f>VLOOKUP(A3354,'Tableau biosim'!C:J,6,FALSE)</f>
        <v>#N/A</v>
      </c>
    </row>
    <row r="3355" spans="3:4" x14ac:dyDescent="0.25">
      <c r="C3355" s="24" t="e">
        <f>VLOOKUP(A3355,'Tableau biosim'!C:J,7,FALSE)</f>
        <v>#N/A</v>
      </c>
      <c r="D3355" s="20" t="e">
        <f>VLOOKUP(A3355,'Tableau biosim'!C:J,6,FALSE)</f>
        <v>#N/A</v>
      </c>
    </row>
    <row r="3356" spans="3:4" x14ac:dyDescent="0.25">
      <c r="C3356" s="24" t="e">
        <f>VLOOKUP(A3356,'Tableau biosim'!C:J,7,FALSE)</f>
        <v>#N/A</v>
      </c>
      <c r="D3356" s="20" t="e">
        <f>VLOOKUP(A3356,'Tableau biosim'!C:J,6,FALSE)</f>
        <v>#N/A</v>
      </c>
    </row>
    <row r="3357" spans="3:4" x14ac:dyDescent="0.25">
      <c r="C3357" s="24" t="e">
        <f>VLOOKUP(A3357,'Tableau biosim'!C:J,7,FALSE)</f>
        <v>#N/A</v>
      </c>
      <c r="D3357" s="20" t="e">
        <f>VLOOKUP(A3357,'Tableau biosim'!C:J,6,FALSE)</f>
        <v>#N/A</v>
      </c>
    </row>
    <row r="3358" spans="3:4" x14ac:dyDescent="0.25">
      <c r="C3358" s="24" t="e">
        <f>VLOOKUP(A3358,'Tableau biosim'!C:J,7,FALSE)</f>
        <v>#N/A</v>
      </c>
      <c r="D3358" s="20" t="e">
        <f>VLOOKUP(A3358,'Tableau biosim'!C:J,6,FALSE)</f>
        <v>#N/A</v>
      </c>
    </row>
    <row r="3359" spans="3:4" x14ac:dyDescent="0.25">
      <c r="C3359" s="24" t="e">
        <f>VLOOKUP(A3359,'Tableau biosim'!C:J,7,FALSE)</f>
        <v>#N/A</v>
      </c>
      <c r="D3359" s="20" t="e">
        <f>VLOOKUP(A3359,'Tableau biosim'!C:J,6,FALSE)</f>
        <v>#N/A</v>
      </c>
    </row>
    <row r="3360" spans="3:4" x14ac:dyDescent="0.25">
      <c r="C3360" s="24" t="e">
        <f>VLOOKUP(A3360,'Tableau biosim'!C:J,7,FALSE)</f>
        <v>#N/A</v>
      </c>
      <c r="D3360" s="20" t="e">
        <f>VLOOKUP(A3360,'Tableau biosim'!C:J,6,FALSE)</f>
        <v>#N/A</v>
      </c>
    </row>
    <row r="3361" spans="3:4" x14ac:dyDescent="0.25">
      <c r="C3361" s="24" t="e">
        <f>VLOOKUP(A3361,'Tableau biosim'!C:J,7,FALSE)</f>
        <v>#N/A</v>
      </c>
      <c r="D3361" s="20" t="e">
        <f>VLOOKUP(A3361,'Tableau biosim'!C:J,6,FALSE)</f>
        <v>#N/A</v>
      </c>
    </row>
    <row r="3362" spans="3:4" x14ac:dyDescent="0.25">
      <c r="C3362" s="24" t="e">
        <f>VLOOKUP(A3362,'Tableau biosim'!C:J,7,FALSE)</f>
        <v>#N/A</v>
      </c>
      <c r="D3362" s="20" t="e">
        <f>VLOOKUP(A3362,'Tableau biosim'!C:J,6,FALSE)</f>
        <v>#N/A</v>
      </c>
    </row>
    <row r="3363" spans="3:4" x14ac:dyDescent="0.25">
      <c r="C3363" s="24" t="e">
        <f>VLOOKUP(A3363,'Tableau biosim'!C:J,7,FALSE)</f>
        <v>#N/A</v>
      </c>
      <c r="D3363" s="20" t="e">
        <f>VLOOKUP(A3363,'Tableau biosim'!C:J,6,FALSE)</f>
        <v>#N/A</v>
      </c>
    </row>
    <row r="3364" spans="3:4" x14ac:dyDescent="0.25">
      <c r="C3364" s="24" t="e">
        <f>VLOOKUP(A3364,'Tableau biosim'!C:J,7,FALSE)</f>
        <v>#N/A</v>
      </c>
      <c r="D3364" s="20" t="e">
        <f>VLOOKUP(A3364,'Tableau biosim'!C:J,6,FALSE)</f>
        <v>#N/A</v>
      </c>
    </row>
    <row r="3365" spans="3:4" x14ac:dyDescent="0.25">
      <c r="C3365" s="24" t="e">
        <f>VLOOKUP(A3365,'Tableau biosim'!C:J,7,FALSE)</f>
        <v>#N/A</v>
      </c>
      <c r="D3365" s="20" t="e">
        <f>VLOOKUP(A3365,'Tableau biosim'!C:J,6,FALSE)</f>
        <v>#N/A</v>
      </c>
    </row>
    <row r="3366" spans="3:4" x14ac:dyDescent="0.25">
      <c r="C3366" s="24" t="e">
        <f>VLOOKUP(A3366,'Tableau biosim'!C:J,7,FALSE)</f>
        <v>#N/A</v>
      </c>
      <c r="D3366" s="20" t="e">
        <f>VLOOKUP(A3366,'Tableau biosim'!C:J,6,FALSE)</f>
        <v>#N/A</v>
      </c>
    </row>
    <row r="3367" spans="3:4" x14ac:dyDescent="0.25">
      <c r="C3367" s="24" t="e">
        <f>VLOOKUP(A3367,'Tableau biosim'!C:J,7,FALSE)</f>
        <v>#N/A</v>
      </c>
      <c r="D3367" s="20" t="e">
        <f>VLOOKUP(A3367,'Tableau biosim'!C:J,6,FALSE)</f>
        <v>#N/A</v>
      </c>
    </row>
    <row r="3368" spans="3:4" x14ac:dyDescent="0.25">
      <c r="C3368" s="24" t="e">
        <f>VLOOKUP(A3368,'Tableau biosim'!C:J,7,FALSE)</f>
        <v>#N/A</v>
      </c>
      <c r="D3368" s="20" t="e">
        <f>VLOOKUP(A3368,'Tableau biosim'!C:J,6,FALSE)</f>
        <v>#N/A</v>
      </c>
    </row>
    <row r="3369" spans="3:4" x14ac:dyDescent="0.25">
      <c r="C3369" s="24" t="e">
        <f>VLOOKUP(A3369,'Tableau biosim'!C:J,7,FALSE)</f>
        <v>#N/A</v>
      </c>
      <c r="D3369" s="20" t="e">
        <f>VLOOKUP(A3369,'Tableau biosim'!C:J,6,FALSE)</f>
        <v>#N/A</v>
      </c>
    </row>
    <row r="3370" spans="3:4" x14ac:dyDescent="0.25">
      <c r="C3370" s="24" t="e">
        <f>VLOOKUP(A3370,'Tableau biosim'!C:J,7,FALSE)</f>
        <v>#N/A</v>
      </c>
      <c r="D3370" s="20" t="e">
        <f>VLOOKUP(A3370,'Tableau biosim'!C:J,6,FALSE)</f>
        <v>#N/A</v>
      </c>
    </row>
    <row r="3371" spans="3:4" x14ac:dyDescent="0.25">
      <c r="C3371" s="24" t="e">
        <f>VLOOKUP(A3371,'Tableau biosim'!C:J,7,FALSE)</f>
        <v>#N/A</v>
      </c>
      <c r="D3371" s="20" t="e">
        <f>VLOOKUP(A3371,'Tableau biosim'!C:J,6,FALSE)</f>
        <v>#N/A</v>
      </c>
    </row>
    <row r="3372" spans="3:4" x14ac:dyDescent="0.25">
      <c r="C3372" s="24" t="e">
        <f>VLOOKUP(A3372,'Tableau biosim'!C:J,7,FALSE)</f>
        <v>#N/A</v>
      </c>
      <c r="D3372" s="20" t="e">
        <f>VLOOKUP(A3372,'Tableau biosim'!C:J,6,FALSE)</f>
        <v>#N/A</v>
      </c>
    </row>
    <row r="3373" spans="3:4" x14ac:dyDescent="0.25">
      <c r="C3373" s="24" t="e">
        <f>VLOOKUP(A3373,'Tableau biosim'!C:J,7,FALSE)</f>
        <v>#N/A</v>
      </c>
      <c r="D3373" s="20" t="e">
        <f>VLOOKUP(A3373,'Tableau biosim'!C:J,6,FALSE)</f>
        <v>#N/A</v>
      </c>
    </row>
    <row r="3374" spans="3:4" x14ac:dyDescent="0.25">
      <c r="C3374" s="24" t="e">
        <f>VLOOKUP(A3374,'Tableau biosim'!C:J,7,FALSE)</f>
        <v>#N/A</v>
      </c>
      <c r="D3374" s="20" t="e">
        <f>VLOOKUP(A3374,'Tableau biosim'!C:J,6,FALSE)</f>
        <v>#N/A</v>
      </c>
    </row>
    <row r="3375" spans="3:4" x14ac:dyDescent="0.25">
      <c r="C3375" s="24" t="e">
        <f>VLOOKUP(A3375,'Tableau biosim'!C:J,7,FALSE)</f>
        <v>#N/A</v>
      </c>
      <c r="D3375" s="20" t="e">
        <f>VLOOKUP(A3375,'Tableau biosim'!C:J,6,FALSE)</f>
        <v>#N/A</v>
      </c>
    </row>
    <row r="3376" spans="3:4" x14ac:dyDescent="0.25">
      <c r="C3376" s="24" t="e">
        <f>VLOOKUP(A3376,'Tableau biosim'!C:J,7,FALSE)</f>
        <v>#N/A</v>
      </c>
      <c r="D3376" s="20" t="e">
        <f>VLOOKUP(A3376,'Tableau biosim'!C:J,6,FALSE)</f>
        <v>#N/A</v>
      </c>
    </row>
    <row r="3377" spans="3:4" x14ac:dyDescent="0.25">
      <c r="C3377" s="24" t="e">
        <f>VLOOKUP(A3377,'Tableau biosim'!C:J,7,FALSE)</f>
        <v>#N/A</v>
      </c>
      <c r="D3377" s="20" t="e">
        <f>VLOOKUP(A3377,'Tableau biosim'!C:J,6,FALSE)</f>
        <v>#N/A</v>
      </c>
    </row>
    <row r="3378" spans="3:4" x14ac:dyDescent="0.25">
      <c r="C3378" s="24" t="e">
        <f>VLOOKUP(A3378,'Tableau biosim'!C:J,7,FALSE)</f>
        <v>#N/A</v>
      </c>
      <c r="D3378" s="20" t="e">
        <f>VLOOKUP(A3378,'Tableau biosim'!C:J,6,FALSE)</f>
        <v>#N/A</v>
      </c>
    </row>
    <row r="3379" spans="3:4" x14ac:dyDescent="0.25">
      <c r="C3379" s="24" t="e">
        <f>VLOOKUP(A3379,'Tableau biosim'!C:J,7,FALSE)</f>
        <v>#N/A</v>
      </c>
      <c r="D3379" s="20" t="e">
        <f>VLOOKUP(A3379,'Tableau biosim'!C:J,6,FALSE)</f>
        <v>#N/A</v>
      </c>
    </row>
    <row r="3380" spans="3:4" x14ac:dyDescent="0.25">
      <c r="C3380" s="24" t="e">
        <f>VLOOKUP(A3380,'Tableau biosim'!C:J,7,FALSE)</f>
        <v>#N/A</v>
      </c>
      <c r="D3380" s="20" t="e">
        <f>VLOOKUP(A3380,'Tableau biosim'!C:J,6,FALSE)</f>
        <v>#N/A</v>
      </c>
    </row>
    <row r="3381" spans="3:4" x14ac:dyDescent="0.25">
      <c r="C3381" s="24" t="e">
        <f>VLOOKUP(A3381,'Tableau biosim'!C:J,7,FALSE)</f>
        <v>#N/A</v>
      </c>
      <c r="D3381" s="20" t="e">
        <f>VLOOKUP(A3381,'Tableau biosim'!C:J,6,FALSE)</f>
        <v>#N/A</v>
      </c>
    </row>
    <row r="3382" spans="3:4" x14ac:dyDescent="0.25">
      <c r="C3382" s="24" t="e">
        <f>VLOOKUP(A3382,'Tableau biosim'!C:J,7,FALSE)</f>
        <v>#N/A</v>
      </c>
      <c r="D3382" s="20" t="e">
        <f>VLOOKUP(A3382,'Tableau biosim'!C:J,6,FALSE)</f>
        <v>#N/A</v>
      </c>
    </row>
    <row r="3383" spans="3:4" x14ac:dyDescent="0.25">
      <c r="C3383" s="24" t="e">
        <f>VLOOKUP(A3383,'Tableau biosim'!C:J,7,FALSE)</f>
        <v>#N/A</v>
      </c>
      <c r="D3383" s="20" t="e">
        <f>VLOOKUP(A3383,'Tableau biosim'!C:J,6,FALSE)</f>
        <v>#N/A</v>
      </c>
    </row>
    <row r="3384" spans="3:4" x14ac:dyDescent="0.25">
      <c r="C3384" s="24" t="e">
        <f>VLOOKUP(A3384,'Tableau biosim'!C:J,7,FALSE)</f>
        <v>#N/A</v>
      </c>
      <c r="D3384" s="20" t="e">
        <f>VLOOKUP(A3384,'Tableau biosim'!C:J,6,FALSE)</f>
        <v>#N/A</v>
      </c>
    </row>
    <row r="3385" spans="3:4" x14ac:dyDescent="0.25">
      <c r="C3385" s="24" t="e">
        <f>VLOOKUP(A3385,'Tableau biosim'!C:J,7,FALSE)</f>
        <v>#N/A</v>
      </c>
      <c r="D3385" s="20" t="e">
        <f>VLOOKUP(A3385,'Tableau biosim'!C:J,6,FALSE)</f>
        <v>#N/A</v>
      </c>
    </row>
    <row r="3386" spans="3:4" x14ac:dyDescent="0.25">
      <c r="C3386" s="24" t="e">
        <f>VLOOKUP(A3386,'Tableau biosim'!C:J,7,FALSE)</f>
        <v>#N/A</v>
      </c>
      <c r="D3386" s="20" t="e">
        <f>VLOOKUP(A3386,'Tableau biosim'!C:J,6,FALSE)</f>
        <v>#N/A</v>
      </c>
    </row>
    <row r="3387" spans="3:4" x14ac:dyDescent="0.25">
      <c r="C3387" s="24" t="e">
        <f>VLOOKUP(A3387,'Tableau biosim'!C:J,7,FALSE)</f>
        <v>#N/A</v>
      </c>
      <c r="D3387" s="20" t="e">
        <f>VLOOKUP(A3387,'Tableau biosim'!C:J,6,FALSE)</f>
        <v>#N/A</v>
      </c>
    </row>
    <row r="3388" spans="3:4" x14ac:dyDescent="0.25">
      <c r="C3388" s="24" t="e">
        <f>VLOOKUP(A3388,'Tableau biosim'!C:J,7,FALSE)</f>
        <v>#N/A</v>
      </c>
      <c r="D3388" s="20" t="e">
        <f>VLOOKUP(A3388,'Tableau biosim'!C:J,6,FALSE)</f>
        <v>#N/A</v>
      </c>
    </row>
    <row r="3389" spans="3:4" x14ac:dyDescent="0.25">
      <c r="C3389" s="24" t="e">
        <f>VLOOKUP(A3389,'Tableau biosim'!C:J,7,FALSE)</f>
        <v>#N/A</v>
      </c>
      <c r="D3389" s="20" t="e">
        <f>VLOOKUP(A3389,'Tableau biosim'!C:J,6,FALSE)</f>
        <v>#N/A</v>
      </c>
    </row>
    <row r="3390" spans="3:4" x14ac:dyDescent="0.25">
      <c r="C3390" s="24" t="e">
        <f>VLOOKUP(A3390,'Tableau biosim'!C:J,7,FALSE)</f>
        <v>#N/A</v>
      </c>
      <c r="D3390" s="20" t="e">
        <f>VLOOKUP(A3390,'Tableau biosim'!C:J,6,FALSE)</f>
        <v>#N/A</v>
      </c>
    </row>
    <row r="3391" spans="3:4" x14ac:dyDescent="0.25">
      <c r="C3391" s="24" t="e">
        <f>VLOOKUP(A3391,'Tableau biosim'!C:J,7,FALSE)</f>
        <v>#N/A</v>
      </c>
      <c r="D3391" s="20" t="e">
        <f>VLOOKUP(A3391,'Tableau biosim'!C:J,6,FALSE)</f>
        <v>#N/A</v>
      </c>
    </row>
    <row r="3392" spans="3:4" x14ac:dyDescent="0.25">
      <c r="C3392" s="24" t="e">
        <f>VLOOKUP(A3392,'Tableau biosim'!C:J,7,FALSE)</f>
        <v>#N/A</v>
      </c>
      <c r="D3392" s="20" t="e">
        <f>VLOOKUP(A3392,'Tableau biosim'!C:J,6,FALSE)</f>
        <v>#N/A</v>
      </c>
    </row>
    <row r="3393" spans="3:4" x14ac:dyDescent="0.25">
      <c r="C3393" s="24" t="e">
        <f>VLOOKUP(A3393,'Tableau biosim'!C:J,7,FALSE)</f>
        <v>#N/A</v>
      </c>
      <c r="D3393" s="20" t="e">
        <f>VLOOKUP(A3393,'Tableau biosim'!C:J,6,FALSE)</f>
        <v>#N/A</v>
      </c>
    </row>
    <row r="3394" spans="3:4" x14ac:dyDescent="0.25">
      <c r="C3394" s="24" t="e">
        <f>VLOOKUP(A3394,'Tableau biosim'!C:J,7,FALSE)</f>
        <v>#N/A</v>
      </c>
      <c r="D3394" s="20" t="e">
        <f>VLOOKUP(A3394,'Tableau biosim'!C:J,6,FALSE)</f>
        <v>#N/A</v>
      </c>
    </row>
    <row r="3395" spans="3:4" x14ac:dyDescent="0.25">
      <c r="C3395" s="24" t="e">
        <f>VLOOKUP(A3395,'Tableau biosim'!C:J,7,FALSE)</f>
        <v>#N/A</v>
      </c>
      <c r="D3395" s="20" t="e">
        <f>VLOOKUP(A3395,'Tableau biosim'!C:J,6,FALSE)</f>
        <v>#N/A</v>
      </c>
    </row>
    <row r="3396" spans="3:4" x14ac:dyDescent="0.25">
      <c r="C3396" s="24" t="e">
        <f>VLOOKUP(A3396,'Tableau biosim'!C:J,7,FALSE)</f>
        <v>#N/A</v>
      </c>
      <c r="D3396" s="20" t="e">
        <f>VLOOKUP(A3396,'Tableau biosim'!C:J,6,FALSE)</f>
        <v>#N/A</v>
      </c>
    </row>
    <row r="3397" spans="3:4" x14ac:dyDescent="0.25">
      <c r="C3397" s="24" t="e">
        <f>VLOOKUP(A3397,'Tableau biosim'!C:J,7,FALSE)</f>
        <v>#N/A</v>
      </c>
      <c r="D3397" s="20" t="e">
        <f>VLOOKUP(A3397,'Tableau biosim'!C:J,6,FALSE)</f>
        <v>#N/A</v>
      </c>
    </row>
    <row r="3398" spans="3:4" x14ac:dyDescent="0.25">
      <c r="C3398" s="24" t="e">
        <f>VLOOKUP(A3398,'Tableau biosim'!C:J,7,FALSE)</f>
        <v>#N/A</v>
      </c>
      <c r="D3398" s="20" t="e">
        <f>VLOOKUP(A3398,'Tableau biosim'!C:J,6,FALSE)</f>
        <v>#N/A</v>
      </c>
    </row>
    <row r="3399" spans="3:4" x14ac:dyDescent="0.25">
      <c r="C3399" s="24" t="e">
        <f>VLOOKUP(A3399,'Tableau biosim'!C:J,7,FALSE)</f>
        <v>#N/A</v>
      </c>
      <c r="D3399" s="20" t="e">
        <f>VLOOKUP(A3399,'Tableau biosim'!C:J,6,FALSE)</f>
        <v>#N/A</v>
      </c>
    </row>
    <row r="3400" spans="3:4" x14ac:dyDescent="0.25">
      <c r="C3400" s="24" t="e">
        <f>VLOOKUP(A3400,'Tableau biosim'!C:J,7,FALSE)</f>
        <v>#N/A</v>
      </c>
      <c r="D3400" s="20" t="e">
        <f>VLOOKUP(A3400,'Tableau biosim'!C:J,6,FALSE)</f>
        <v>#N/A</v>
      </c>
    </row>
    <row r="3401" spans="3:4" x14ac:dyDescent="0.25">
      <c r="C3401" s="24" t="e">
        <f>VLOOKUP(A3401,'Tableau biosim'!C:J,7,FALSE)</f>
        <v>#N/A</v>
      </c>
      <c r="D3401" s="20" t="e">
        <f>VLOOKUP(A3401,'Tableau biosim'!C:J,6,FALSE)</f>
        <v>#N/A</v>
      </c>
    </row>
    <row r="3402" spans="3:4" x14ac:dyDescent="0.25">
      <c r="C3402" s="24" t="e">
        <f>VLOOKUP(A3402,'Tableau biosim'!C:J,7,FALSE)</f>
        <v>#N/A</v>
      </c>
      <c r="D3402" s="20" t="e">
        <f>VLOOKUP(A3402,'Tableau biosim'!C:J,6,FALSE)</f>
        <v>#N/A</v>
      </c>
    </row>
    <row r="3403" spans="3:4" x14ac:dyDescent="0.25">
      <c r="C3403" s="24" t="e">
        <f>VLOOKUP(A3403,'Tableau biosim'!C:J,7,FALSE)</f>
        <v>#N/A</v>
      </c>
      <c r="D3403" s="20" t="e">
        <f>VLOOKUP(A3403,'Tableau biosim'!C:J,6,FALSE)</f>
        <v>#N/A</v>
      </c>
    </row>
    <row r="3404" spans="3:4" x14ac:dyDescent="0.25">
      <c r="C3404" s="24" t="e">
        <f>VLOOKUP(A3404,'Tableau biosim'!C:J,7,FALSE)</f>
        <v>#N/A</v>
      </c>
      <c r="D3404" s="20" t="e">
        <f>VLOOKUP(A3404,'Tableau biosim'!C:J,6,FALSE)</f>
        <v>#N/A</v>
      </c>
    </row>
    <row r="3405" spans="3:4" x14ac:dyDescent="0.25">
      <c r="C3405" s="24" t="e">
        <f>VLOOKUP(A3405,'Tableau biosim'!C:J,7,FALSE)</f>
        <v>#N/A</v>
      </c>
      <c r="D3405" s="20" t="e">
        <f>VLOOKUP(A3405,'Tableau biosim'!C:J,6,FALSE)</f>
        <v>#N/A</v>
      </c>
    </row>
    <row r="3406" spans="3:4" x14ac:dyDescent="0.25">
      <c r="C3406" s="24" t="e">
        <f>VLOOKUP(A3406,'Tableau biosim'!C:J,7,FALSE)</f>
        <v>#N/A</v>
      </c>
      <c r="D3406" s="20" t="e">
        <f>VLOOKUP(A3406,'Tableau biosim'!C:J,6,FALSE)</f>
        <v>#N/A</v>
      </c>
    </row>
    <row r="3407" spans="3:4" x14ac:dyDescent="0.25">
      <c r="C3407" s="24" t="e">
        <f>VLOOKUP(A3407,'Tableau biosim'!C:J,7,FALSE)</f>
        <v>#N/A</v>
      </c>
      <c r="D3407" s="20" t="e">
        <f>VLOOKUP(A3407,'Tableau biosim'!C:J,6,FALSE)</f>
        <v>#N/A</v>
      </c>
    </row>
    <row r="3408" spans="3:4" x14ac:dyDescent="0.25">
      <c r="C3408" s="24" t="e">
        <f>VLOOKUP(A3408,'Tableau biosim'!C:J,7,FALSE)</f>
        <v>#N/A</v>
      </c>
      <c r="D3408" s="20" t="e">
        <f>VLOOKUP(A3408,'Tableau biosim'!C:J,6,FALSE)</f>
        <v>#N/A</v>
      </c>
    </row>
    <row r="3409" spans="3:4" x14ac:dyDescent="0.25">
      <c r="C3409" s="24" t="e">
        <f>VLOOKUP(A3409,'Tableau biosim'!C:J,7,FALSE)</f>
        <v>#N/A</v>
      </c>
      <c r="D3409" s="20" t="e">
        <f>VLOOKUP(A3409,'Tableau biosim'!C:J,6,FALSE)</f>
        <v>#N/A</v>
      </c>
    </row>
    <row r="3410" spans="3:4" x14ac:dyDescent="0.25">
      <c r="C3410" s="24" t="e">
        <f>VLOOKUP(A3410,'Tableau biosim'!C:J,7,FALSE)</f>
        <v>#N/A</v>
      </c>
      <c r="D3410" s="20" t="e">
        <f>VLOOKUP(A3410,'Tableau biosim'!C:J,6,FALSE)</f>
        <v>#N/A</v>
      </c>
    </row>
    <row r="3411" spans="3:4" x14ac:dyDescent="0.25">
      <c r="C3411" s="24" t="e">
        <f>VLOOKUP(A3411,'Tableau biosim'!C:J,7,FALSE)</f>
        <v>#N/A</v>
      </c>
      <c r="D3411" s="20" t="e">
        <f>VLOOKUP(A3411,'Tableau biosim'!C:J,6,FALSE)</f>
        <v>#N/A</v>
      </c>
    </row>
    <row r="3412" spans="3:4" x14ac:dyDescent="0.25">
      <c r="C3412" s="24" t="e">
        <f>VLOOKUP(A3412,'Tableau biosim'!C:J,7,FALSE)</f>
        <v>#N/A</v>
      </c>
      <c r="D3412" s="20" t="e">
        <f>VLOOKUP(A3412,'Tableau biosim'!C:J,6,FALSE)</f>
        <v>#N/A</v>
      </c>
    </row>
    <row r="3413" spans="3:4" x14ac:dyDescent="0.25">
      <c r="C3413" s="24" t="e">
        <f>VLOOKUP(A3413,'Tableau biosim'!C:J,7,FALSE)</f>
        <v>#N/A</v>
      </c>
      <c r="D3413" s="20" t="e">
        <f>VLOOKUP(A3413,'Tableau biosim'!C:J,6,FALSE)</f>
        <v>#N/A</v>
      </c>
    </row>
    <row r="3414" spans="3:4" x14ac:dyDescent="0.25">
      <c r="C3414" s="24" t="e">
        <f>VLOOKUP(A3414,'Tableau biosim'!C:J,7,FALSE)</f>
        <v>#N/A</v>
      </c>
      <c r="D3414" s="20" t="e">
        <f>VLOOKUP(A3414,'Tableau biosim'!C:J,6,FALSE)</f>
        <v>#N/A</v>
      </c>
    </row>
    <row r="3415" spans="3:4" x14ac:dyDescent="0.25">
      <c r="C3415" s="24" t="e">
        <f>VLOOKUP(A3415,'Tableau biosim'!C:J,7,FALSE)</f>
        <v>#N/A</v>
      </c>
      <c r="D3415" s="20" t="e">
        <f>VLOOKUP(A3415,'Tableau biosim'!C:J,6,FALSE)</f>
        <v>#N/A</v>
      </c>
    </row>
    <row r="3416" spans="3:4" x14ac:dyDescent="0.25">
      <c r="C3416" s="24" t="e">
        <f>VLOOKUP(A3416,'Tableau biosim'!C:J,7,FALSE)</f>
        <v>#N/A</v>
      </c>
      <c r="D3416" s="20" t="e">
        <f>VLOOKUP(A3416,'Tableau biosim'!C:J,6,FALSE)</f>
        <v>#N/A</v>
      </c>
    </row>
    <row r="3417" spans="3:4" x14ac:dyDescent="0.25">
      <c r="C3417" s="24" t="e">
        <f>VLOOKUP(A3417,'Tableau biosim'!C:J,7,FALSE)</f>
        <v>#N/A</v>
      </c>
      <c r="D3417" s="20" t="e">
        <f>VLOOKUP(A3417,'Tableau biosim'!C:J,6,FALSE)</f>
        <v>#N/A</v>
      </c>
    </row>
    <row r="3418" spans="3:4" x14ac:dyDescent="0.25">
      <c r="C3418" s="24" t="e">
        <f>VLOOKUP(A3418,'Tableau biosim'!C:J,7,FALSE)</f>
        <v>#N/A</v>
      </c>
      <c r="D3418" s="20" t="e">
        <f>VLOOKUP(A3418,'Tableau biosim'!C:J,6,FALSE)</f>
        <v>#N/A</v>
      </c>
    </row>
    <row r="3419" spans="3:4" x14ac:dyDescent="0.25">
      <c r="C3419" s="24" t="e">
        <f>VLOOKUP(A3419,'Tableau biosim'!C:J,7,FALSE)</f>
        <v>#N/A</v>
      </c>
      <c r="D3419" s="20" t="e">
        <f>VLOOKUP(A3419,'Tableau biosim'!C:J,6,FALSE)</f>
        <v>#N/A</v>
      </c>
    </row>
    <row r="3420" spans="3:4" x14ac:dyDescent="0.25">
      <c r="C3420" s="24" t="e">
        <f>VLOOKUP(A3420,'Tableau biosim'!C:J,7,FALSE)</f>
        <v>#N/A</v>
      </c>
      <c r="D3420" s="20" t="e">
        <f>VLOOKUP(A3420,'Tableau biosim'!C:J,6,FALSE)</f>
        <v>#N/A</v>
      </c>
    </row>
    <row r="3421" spans="3:4" x14ac:dyDescent="0.25">
      <c r="C3421" s="24" t="e">
        <f>VLOOKUP(A3421,'Tableau biosim'!C:J,7,FALSE)</f>
        <v>#N/A</v>
      </c>
      <c r="D3421" s="20" t="e">
        <f>VLOOKUP(A3421,'Tableau biosim'!C:J,6,FALSE)</f>
        <v>#N/A</v>
      </c>
    </row>
    <row r="3422" spans="3:4" x14ac:dyDescent="0.25">
      <c r="C3422" s="24" t="e">
        <f>VLOOKUP(A3422,'Tableau biosim'!C:J,7,FALSE)</f>
        <v>#N/A</v>
      </c>
      <c r="D3422" s="20" t="e">
        <f>VLOOKUP(A3422,'Tableau biosim'!C:J,6,FALSE)</f>
        <v>#N/A</v>
      </c>
    </row>
    <row r="3423" spans="3:4" x14ac:dyDescent="0.25">
      <c r="C3423" s="24" t="e">
        <f>VLOOKUP(A3423,'Tableau biosim'!C:J,7,FALSE)</f>
        <v>#N/A</v>
      </c>
      <c r="D3423" s="20" t="e">
        <f>VLOOKUP(A3423,'Tableau biosim'!C:J,6,FALSE)</f>
        <v>#N/A</v>
      </c>
    </row>
    <row r="3424" spans="3:4" x14ac:dyDescent="0.25">
      <c r="C3424" s="24" t="e">
        <f>VLOOKUP(A3424,'Tableau biosim'!C:J,7,FALSE)</f>
        <v>#N/A</v>
      </c>
      <c r="D3424" s="20" t="e">
        <f>VLOOKUP(A3424,'Tableau biosim'!C:J,6,FALSE)</f>
        <v>#N/A</v>
      </c>
    </row>
    <row r="3425" spans="3:4" x14ac:dyDescent="0.25">
      <c r="C3425" s="24" t="e">
        <f>VLOOKUP(A3425,'Tableau biosim'!C:J,7,FALSE)</f>
        <v>#N/A</v>
      </c>
      <c r="D3425" s="20" t="e">
        <f>VLOOKUP(A3425,'Tableau biosim'!C:J,6,FALSE)</f>
        <v>#N/A</v>
      </c>
    </row>
    <row r="3426" spans="3:4" x14ac:dyDescent="0.25">
      <c r="C3426" s="24" t="e">
        <f>VLOOKUP(A3426,'Tableau biosim'!C:J,7,FALSE)</f>
        <v>#N/A</v>
      </c>
      <c r="D3426" s="20" t="e">
        <f>VLOOKUP(A3426,'Tableau biosim'!C:J,6,FALSE)</f>
        <v>#N/A</v>
      </c>
    </row>
    <row r="3427" spans="3:4" x14ac:dyDescent="0.25">
      <c r="C3427" s="24" t="e">
        <f>VLOOKUP(A3427,'Tableau biosim'!C:J,7,FALSE)</f>
        <v>#N/A</v>
      </c>
      <c r="D3427" s="20" t="e">
        <f>VLOOKUP(A3427,'Tableau biosim'!C:J,6,FALSE)</f>
        <v>#N/A</v>
      </c>
    </row>
    <row r="3428" spans="3:4" x14ac:dyDescent="0.25">
      <c r="C3428" s="24" t="e">
        <f>VLOOKUP(A3428,'Tableau biosim'!C:J,7,FALSE)</f>
        <v>#N/A</v>
      </c>
      <c r="D3428" s="20" t="e">
        <f>VLOOKUP(A3428,'Tableau biosim'!C:J,6,FALSE)</f>
        <v>#N/A</v>
      </c>
    </row>
    <row r="3429" spans="3:4" x14ac:dyDescent="0.25">
      <c r="C3429" s="24" t="e">
        <f>VLOOKUP(A3429,'Tableau biosim'!C:J,7,FALSE)</f>
        <v>#N/A</v>
      </c>
      <c r="D3429" s="20" t="e">
        <f>VLOOKUP(A3429,'Tableau biosim'!C:J,6,FALSE)</f>
        <v>#N/A</v>
      </c>
    </row>
    <row r="3430" spans="3:4" x14ac:dyDescent="0.25">
      <c r="C3430" s="24" t="e">
        <f>VLOOKUP(A3430,'Tableau biosim'!C:J,7,FALSE)</f>
        <v>#N/A</v>
      </c>
      <c r="D3430" s="20" t="e">
        <f>VLOOKUP(A3430,'Tableau biosim'!C:J,6,FALSE)</f>
        <v>#N/A</v>
      </c>
    </row>
    <row r="3431" spans="3:4" x14ac:dyDescent="0.25">
      <c r="C3431" s="24" t="e">
        <f>VLOOKUP(A3431,'Tableau biosim'!C:J,7,FALSE)</f>
        <v>#N/A</v>
      </c>
      <c r="D3431" s="20" t="e">
        <f>VLOOKUP(A3431,'Tableau biosim'!C:J,6,FALSE)</f>
        <v>#N/A</v>
      </c>
    </row>
    <row r="3432" spans="3:4" x14ac:dyDescent="0.25">
      <c r="C3432" s="24" t="e">
        <f>VLOOKUP(A3432,'Tableau biosim'!C:J,7,FALSE)</f>
        <v>#N/A</v>
      </c>
      <c r="D3432" s="20" t="e">
        <f>VLOOKUP(A3432,'Tableau biosim'!C:J,6,FALSE)</f>
        <v>#N/A</v>
      </c>
    </row>
    <row r="3433" spans="3:4" x14ac:dyDescent="0.25">
      <c r="C3433" s="24" t="e">
        <f>VLOOKUP(A3433,'Tableau biosim'!C:J,7,FALSE)</f>
        <v>#N/A</v>
      </c>
      <c r="D3433" s="20" t="e">
        <f>VLOOKUP(A3433,'Tableau biosim'!C:J,6,FALSE)</f>
        <v>#N/A</v>
      </c>
    </row>
    <row r="3434" spans="3:4" x14ac:dyDescent="0.25">
      <c r="C3434" s="24" t="e">
        <f>VLOOKUP(A3434,'Tableau biosim'!C:J,7,FALSE)</f>
        <v>#N/A</v>
      </c>
      <c r="D3434" s="20" t="e">
        <f>VLOOKUP(A3434,'Tableau biosim'!C:J,6,FALSE)</f>
        <v>#N/A</v>
      </c>
    </row>
    <row r="3435" spans="3:4" x14ac:dyDescent="0.25">
      <c r="C3435" s="24" t="e">
        <f>VLOOKUP(A3435,'Tableau biosim'!C:J,7,FALSE)</f>
        <v>#N/A</v>
      </c>
      <c r="D3435" s="20" t="e">
        <f>VLOOKUP(A3435,'Tableau biosim'!C:J,6,FALSE)</f>
        <v>#N/A</v>
      </c>
    </row>
    <row r="3436" spans="3:4" x14ac:dyDescent="0.25">
      <c r="C3436" s="24" t="e">
        <f>VLOOKUP(A3436,'Tableau biosim'!C:J,7,FALSE)</f>
        <v>#N/A</v>
      </c>
      <c r="D3436" s="20" t="e">
        <f>VLOOKUP(A3436,'Tableau biosim'!C:J,6,FALSE)</f>
        <v>#N/A</v>
      </c>
    </row>
    <row r="3437" spans="3:4" x14ac:dyDescent="0.25">
      <c r="C3437" s="24" t="e">
        <f>VLOOKUP(A3437,'Tableau biosim'!C:J,7,FALSE)</f>
        <v>#N/A</v>
      </c>
      <c r="D3437" s="20" t="e">
        <f>VLOOKUP(A3437,'Tableau biosim'!C:J,6,FALSE)</f>
        <v>#N/A</v>
      </c>
    </row>
    <row r="3438" spans="3:4" x14ac:dyDescent="0.25">
      <c r="C3438" s="24" t="e">
        <f>VLOOKUP(A3438,'Tableau biosim'!C:J,7,FALSE)</f>
        <v>#N/A</v>
      </c>
      <c r="D3438" s="20" t="e">
        <f>VLOOKUP(A3438,'Tableau biosim'!C:J,6,FALSE)</f>
        <v>#N/A</v>
      </c>
    </row>
    <row r="3439" spans="3:4" x14ac:dyDescent="0.25">
      <c r="C3439" s="24" t="e">
        <f>VLOOKUP(A3439,'Tableau biosim'!C:J,7,FALSE)</f>
        <v>#N/A</v>
      </c>
      <c r="D3439" s="20" t="e">
        <f>VLOOKUP(A3439,'Tableau biosim'!C:J,6,FALSE)</f>
        <v>#N/A</v>
      </c>
    </row>
    <row r="3440" spans="3:4" x14ac:dyDescent="0.25">
      <c r="C3440" s="24" t="e">
        <f>VLOOKUP(A3440,'Tableau biosim'!C:J,7,FALSE)</f>
        <v>#N/A</v>
      </c>
      <c r="D3440" s="20" t="e">
        <f>VLOOKUP(A3440,'Tableau biosim'!C:J,6,FALSE)</f>
        <v>#N/A</v>
      </c>
    </row>
    <row r="3441" spans="3:4" x14ac:dyDescent="0.25">
      <c r="C3441" s="24" t="e">
        <f>VLOOKUP(A3441,'Tableau biosim'!C:J,7,FALSE)</f>
        <v>#N/A</v>
      </c>
      <c r="D3441" s="20" t="e">
        <f>VLOOKUP(A3441,'Tableau biosim'!C:J,6,FALSE)</f>
        <v>#N/A</v>
      </c>
    </row>
    <row r="3442" spans="3:4" x14ac:dyDescent="0.25">
      <c r="C3442" s="24" t="e">
        <f>VLOOKUP(A3442,'Tableau biosim'!C:J,7,FALSE)</f>
        <v>#N/A</v>
      </c>
      <c r="D3442" s="20" t="e">
        <f>VLOOKUP(A3442,'Tableau biosim'!C:J,6,FALSE)</f>
        <v>#N/A</v>
      </c>
    </row>
    <row r="3443" spans="3:4" x14ac:dyDescent="0.25">
      <c r="C3443" s="24" t="e">
        <f>VLOOKUP(A3443,'Tableau biosim'!C:J,7,FALSE)</f>
        <v>#N/A</v>
      </c>
      <c r="D3443" s="20" t="e">
        <f>VLOOKUP(A3443,'Tableau biosim'!C:J,6,FALSE)</f>
        <v>#N/A</v>
      </c>
    </row>
    <row r="3444" spans="3:4" x14ac:dyDescent="0.25">
      <c r="C3444" s="24" t="e">
        <f>VLOOKUP(A3444,'Tableau biosim'!C:J,7,FALSE)</f>
        <v>#N/A</v>
      </c>
      <c r="D3444" s="20" t="e">
        <f>VLOOKUP(A3444,'Tableau biosim'!C:J,6,FALSE)</f>
        <v>#N/A</v>
      </c>
    </row>
    <row r="3445" spans="3:4" x14ac:dyDescent="0.25">
      <c r="C3445" s="24" t="e">
        <f>VLOOKUP(A3445,'Tableau biosim'!C:J,7,FALSE)</f>
        <v>#N/A</v>
      </c>
      <c r="D3445" s="20" t="e">
        <f>VLOOKUP(A3445,'Tableau biosim'!C:J,6,FALSE)</f>
        <v>#N/A</v>
      </c>
    </row>
    <row r="3446" spans="3:4" x14ac:dyDescent="0.25">
      <c r="C3446" s="24" t="e">
        <f>VLOOKUP(A3446,'Tableau biosim'!C:J,7,FALSE)</f>
        <v>#N/A</v>
      </c>
      <c r="D3446" s="20" t="e">
        <f>VLOOKUP(A3446,'Tableau biosim'!C:J,6,FALSE)</f>
        <v>#N/A</v>
      </c>
    </row>
    <row r="3447" spans="3:4" x14ac:dyDescent="0.25">
      <c r="C3447" s="24" t="e">
        <f>VLOOKUP(A3447,'Tableau biosim'!C:J,7,FALSE)</f>
        <v>#N/A</v>
      </c>
      <c r="D3447" s="20" t="e">
        <f>VLOOKUP(A3447,'Tableau biosim'!C:J,6,FALSE)</f>
        <v>#N/A</v>
      </c>
    </row>
    <row r="3448" spans="3:4" x14ac:dyDescent="0.25">
      <c r="C3448" s="24" t="e">
        <f>VLOOKUP(A3448,'Tableau biosim'!C:J,7,FALSE)</f>
        <v>#N/A</v>
      </c>
      <c r="D3448" s="20" t="e">
        <f>VLOOKUP(A3448,'Tableau biosim'!C:J,6,FALSE)</f>
        <v>#N/A</v>
      </c>
    </row>
    <row r="3449" spans="3:4" x14ac:dyDescent="0.25">
      <c r="C3449" s="24" t="e">
        <f>VLOOKUP(A3449,'Tableau biosim'!C:J,7,FALSE)</f>
        <v>#N/A</v>
      </c>
      <c r="D3449" s="20" t="e">
        <f>VLOOKUP(A3449,'Tableau biosim'!C:J,6,FALSE)</f>
        <v>#N/A</v>
      </c>
    </row>
    <row r="3450" spans="3:4" x14ac:dyDescent="0.25">
      <c r="C3450" s="24" t="e">
        <f>VLOOKUP(A3450,'Tableau biosim'!C:J,7,FALSE)</f>
        <v>#N/A</v>
      </c>
      <c r="D3450" s="20" t="e">
        <f>VLOOKUP(A3450,'Tableau biosim'!C:J,6,FALSE)</f>
        <v>#N/A</v>
      </c>
    </row>
    <row r="3451" spans="3:4" x14ac:dyDescent="0.25">
      <c r="C3451" s="24" t="e">
        <f>VLOOKUP(A3451,'Tableau biosim'!C:J,7,FALSE)</f>
        <v>#N/A</v>
      </c>
      <c r="D3451" s="20" t="e">
        <f>VLOOKUP(A3451,'Tableau biosim'!C:J,6,FALSE)</f>
        <v>#N/A</v>
      </c>
    </row>
    <row r="3452" spans="3:4" x14ac:dyDescent="0.25">
      <c r="C3452" s="24" t="e">
        <f>VLOOKUP(A3452,'Tableau biosim'!C:J,7,FALSE)</f>
        <v>#N/A</v>
      </c>
      <c r="D3452" s="20" t="e">
        <f>VLOOKUP(A3452,'Tableau biosim'!C:J,6,FALSE)</f>
        <v>#N/A</v>
      </c>
    </row>
    <row r="3453" spans="3:4" x14ac:dyDescent="0.25">
      <c r="C3453" s="24" t="e">
        <f>VLOOKUP(A3453,'Tableau biosim'!C:J,7,FALSE)</f>
        <v>#N/A</v>
      </c>
      <c r="D3453" s="20" t="e">
        <f>VLOOKUP(A3453,'Tableau biosim'!C:J,6,FALSE)</f>
        <v>#N/A</v>
      </c>
    </row>
    <row r="3454" spans="3:4" x14ac:dyDescent="0.25">
      <c r="C3454" s="24" t="e">
        <f>VLOOKUP(A3454,'Tableau biosim'!C:J,7,FALSE)</f>
        <v>#N/A</v>
      </c>
      <c r="D3454" s="20" t="e">
        <f>VLOOKUP(A3454,'Tableau biosim'!C:J,6,FALSE)</f>
        <v>#N/A</v>
      </c>
    </row>
    <row r="3455" spans="3:4" x14ac:dyDescent="0.25">
      <c r="C3455" s="24" t="e">
        <f>VLOOKUP(A3455,'Tableau biosim'!C:J,7,FALSE)</f>
        <v>#N/A</v>
      </c>
      <c r="D3455" s="20" t="e">
        <f>VLOOKUP(A3455,'Tableau biosim'!C:J,6,FALSE)</f>
        <v>#N/A</v>
      </c>
    </row>
    <row r="3456" spans="3:4" x14ac:dyDescent="0.25">
      <c r="C3456" s="24" t="e">
        <f>VLOOKUP(A3456,'Tableau biosim'!C:J,7,FALSE)</f>
        <v>#N/A</v>
      </c>
      <c r="D3456" s="20" t="e">
        <f>VLOOKUP(A3456,'Tableau biosim'!C:J,6,FALSE)</f>
        <v>#N/A</v>
      </c>
    </row>
    <row r="3457" spans="3:4" x14ac:dyDescent="0.25">
      <c r="C3457" s="24" t="e">
        <f>VLOOKUP(A3457,'Tableau biosim'!C:J,7,FALSE)</f>
        <v>#N/A</v>
      </c>
      <c r="D3457" s="20" t="e">
        <f>VLOOKUP(A3457,'Tableau biosim'!C:J,6,FALSE)</f>
        <v>#N/A</v>
      </c>
    </row>
    <row r="3458" spans="3:4" x14ac:dyDescent="0.25">
      <c r="C3458" s="24" t="e">
        <f>VLOOKUP(A3458,'Tableau biosim'!C:J,7,FALSE)</f>
        <v>#N/A</v>
      </c>
      <c r="D3458" s="20" t="e">
        <f>VLOOKUP(A3458,'Tableau biosim'!C:J,6,FALSE)</f>
        <v>#N/A</v>
      </c>
    </row>
    <row r="3459" spans="3:4" x14ac:dyDescent="0.25">
      <c r="C3459" s="24" t="e">
        <f>VLOOKUP(A3459,'Tableau biosim'!C:J,7,FALSE)</f>
        <v>#N/A</v>
      </c>
      <c r="D3459" s="20" t="e">
        <f>VLOOKUP(A3459,'Tableau biosim'!C:J,6,FALSE)</f>
        <v>#N/A</v>
      </c>
    </row>
    <row r="3460" spans="3:4" x14ac:dyDescent="0.25">
      <c r="C3460" s="24" t="e">
        <f>VLOOKUP(A3460,'Tableau biosim'!C:J,7,FALSE)</f>
        <v>#N/A</v>
      </c>
      <c r="D3460" s="20" t="e">
        <f>VLOOKUP(A3460,'Tableau biosim'!C:J,6,FALSE)</f>
        <v>#N/A</v>
      </c>
    </row>
    <row r="3461" spans="3:4" x14ac:dyDescent="0.25">
      <c r="C3461" s="24" t="e">
        <f>VLOOKUP(A3461,'Tableau biosim'!C:J,7,FALSE)</f>
        <v>#N/A</v>
      </c>
      <c r="D3461" s="20" t="e">
        <f>VLOOKUP(A3461,'Tableau biosim'!C:J,6,FALSE)</f>
        <v>#N/A</v>
      </c>
    </row>
    <row r="3462" spans="3:4" x14ac:dyDescent="0.25">
      <c r="C3462" s="24" t="e">
        <f>VLOOKUP(A3462,'Tableau biosim'!C:J,7,FALSE)</f>
        <v>#N/A</v>
      </c>
      <c r="D3462" s="20" t="e">
        <f>VLOOKUP(A3462,'Tableau biosim'!C:J,6,FALSE)</f>
        <v>#N/A</v>
      </c>
    </row>
    <row r="3463" spans="3:4" x14ac:dyDescent="0.25">
      <c r="C3463" s="24" t="e">
        <f>VLOOKUP(A3463,'Tableau biosim'!C:J,7,FALSE)</f>
        <v>#N/A</v>
      </c>
      <c r="D3463" s="20" t="e">
        <f>VLOOKUP(A3463,'Tableau biosim'!C:J,6,FALSE)</f>
        <v>#N/A</v>
      </c>
    </row>
    <row r="3464" spans="3:4" x14ac:dyDescent="0.25">
      <c r="C3464" s="24" t="e">
        <f>VLOOKUP(A3464,'Tableau biosim'!C:J,7,FALSE)</f>
        <v>#N/A</v>
      </c>
      <c r="D3464" s="20" t="e">
        <f>VLOOKUP(A3464,'Tableau biosim'!C:J,6,FALSE)</f>
        <v>#N/A</v>
      </c>
    </row>
    <row r="3465" spans="3:4" x14ac:dyDescent="0.25">
      <c r="C3465" s="24" t="e">
        <f>VLOOKUP(A3465,'Tableau biosim'!C:J,7,FALSE)</f>
        <v>#N/A</v>
      </c>
      <c r="D3465" s="20" t="e">
        <f>VLOOKUP(A3465,'Tableau biosim'!C:J,6,FALSE)</f>
        <v>#N/A</v>
      </c>
    </row>
    <row r="3466" spans="3:4" x14ac:dyDescent="0.25">
      <c r="C3466" s="24" t="e">
        <f>VLOOKUP(A3466,'Tableau biosim'!C:J,7,FALSE)</f>
        <v>#N/A</v>
      </c>
      <c r="D3466" s="20" t="e">
        <f>VLOOKUP(A3466,'Tableau biosim'!C:J,6,FALSE)</f>
        <v>#N/A</v>
      </c>
    </row>
    <row r="3467" spans="3:4" x14ac:dyDescent="0.25">
      <c r="C3467" s="24" t="e">
        <f>VLOOKUP(A3467,'Tableau biosim'!C:J,7,FALSE)</f>
        <v>#N/A</v>
      </c>
      <c r="D3467" s="20" t="e">
        <f>VLOOKUP(A3467,'Tableau biosim'!C:J,6,FALSE)</f>
        <v>#N/A</v>
      </c>
    </row>
    <row r="3468" spans="3:4" x14ac:dyDescent="0.25">
      <c r="C3468" s="24" t="e">
        <f>VLOOKUP(A3468,'Tableau biosim'!C:J,7,FALSE)</f>
        <v>#N/A</v>
      </c>
      <c r="D3468" s="20" t="e">
        <f>VLOOKUP(A3468,'Tableau biosim'!C:J,6,FALSE)</f>
        <v>#N/A</v>
      </c>
    </row>
    <row r="3469" spans="3:4" x14ac:dyDescent="0.25">
      <c r="C3469" s="24" t="e">
        <f>VLOOKUP(A3469,'Tableau biosim'!C:J,7,FALSE)</f>
        <v>#N/A</v>
      </c>
      <c r="D3469" s="20" t="e">
        <f>VLOOKUP(A3469,'Tableau biosim'!C:J,6,FALSE)</f>
        <v>#N/A</v>
      </c>
    </row>
    <row r="3470" spans="3:4" x14ac:dyDescent="0.25">
      <c r="C3470" s="24" t="e">
        <f>VLOOKUP(A3470,'Tableau biosim'!C:J,7,FALSE)</f>
        <v>#N/A</v>
      </c>
      <c r="D3470" s="20" t="e">
        <f>VLOOKUP(A3470,'Tableau biosim'!C:J,6,FALSE)</f>
        <v>#N/A</v>
      </c>
    </row>
    <row r="3471" spans="3:4" x14ac:dyDescent="0.25">
      <c r="C3471" s="24" t="e">
        <f>VLOOKUP(A3471,'Tableau biosim'!C:J,7,FALSE)</f>
        <v>#N/A</v>
      </c>
      <c r="D3471" s="20" t="e">
        <f>VLOOKUP(A3471,'Tableau biosim'!C:J,6,FALSE)</f>
        <v>#N/A</v>
      </c>
    </row>
    <row r="3472" spans="3:4" x14ac:dyDescent="0.25">
      <c r="C3472" s="24" t="e">
        <f>VLOOKUP(A3472,'Tableau biosim'!C:J,7,FALSE)</f>
        <v>#N/A</v>
      </c>
      <c r="D3472" s="20" t="e">
        <f>VLOOKUP(A3472,'Tableau biosim'!C:J,6,FALSE)</f>
        <v>#N/A</v>
      </c>
    </row>
    <row r="3473" spans="3:4" x14ac:dyDescent="0.25">
      <c r="C3473" s="24" t="e">
        <f>VLOOKUP(A3473,'Tableau biosim'!C:J,7,FALSE)</f>
        <v>#N/A</v>
      </c>
      <c r="D3473" s="20" t="e">
        <f>VLOOKUP(A3473,'Tableau biosim'!C:J,6,FALSE)</f>
        <v>#N/A</v>
      </c>
    </row>
    <row r="3474" spans="3:4" x14ac:dyDescent="0.25">
      <c r="C3474" s="24" t="e">
        <f>VLOOKUP(A3474,'Tableau biosim'!C:J,7,FALSE)</f>
        <v>#N/A</v>
      </c>
      <c r="D3474" s="20" t="e">
        <f>VLOOKUP(A3474,'Tableau biosim'!C:J,6,FALSE)</f>
        <v>#N/A</v>
      </c>
    </row>
    <row r="3475" spans="3:4" x14ac:dyDescent="0.25">
      <c r="C3475" s="24" t="e">
        <f>VLOOKUP(A3475,'Tableau biosim'!C:J,7,FALSE)</f>
        <v>#N/A</v>
      </c>
      <c r="D3475" s="20" t="e">
        <f>VLOOKUP(A3475,'Tableau biosim'!C:J,6,FALSE)</f>
        <v>#N/A</v>
      </c>
    </row>
    <row r="3476" spans="3:4" x14ac:dyDescent="0.25">
      <c r="C3476" s="24" t="e">
        <f>VLOOKUP(A3476,'Tableau biosim'!C:J,7,FALSE)</f>
        <v>#N/A</v>
      </c>
      <c r="D3476" s="20" t="e">
        <f>VLOOKUP(A3476,'Tableau biosim'!C:J,6,FALSE)</f>
        <v>#N/A</v>
      </c>
    </row>
    <row r="3477" spans="3:4" x14ac:dyDescent="0.25">
      <c r="C3477" s="24" t="e">
        <f>VLOOKUP(A3477,'Tableau biosim'!C:J,7,FALSE)</f>
        <v>#N/A</v>
      </c>
      <c r="D3477" s="20" t="e">
        <f>VLOOKUP(A3477,'Tableau biosim'!C:J,6,FALSE)</f>
        <v>#N/A</v>
      </c>
    </row>
    <row r="3478" spans="3:4" x14ac:dyDescent="0.25">
      <c r="C3478" s="24" t="e">
        <f>VLOOKUP(A3478,'Tableau biosim'!C:J,7,FALSE)</f>
        <v>#N/A</v>
      </c>
      <c r="D3478" s="20" t="e">
        <f>VLOOKUP(A3478,'Tableau biosim'!C:J,6,FALSE)</f>
        <v>#N/A</v>
      </c>
    </row>
    <row r="3479" spans="3:4" x14ac:dyDescent="0.25">
      <c r="C3479" s="24" t="e">
        <f>VLOOKUP(A3479,'Tableau biosim'!C:J,7,FALSE)</f>
        <v>#N/A</v>
      </c>
      <c r="D3479" s="20" t="e">
        <f>VLOOKUP(A3479,'Tableau biosim'!C:J,6,FALSE)</f>
        <v>#N/A</v>
      </c>
    </row>
    <row r="3480" spans="3:4" x14ac:dyDescent="0.25">
      <c r="C3480" s="24" t="e">
        <f>VLOOKUP(A3480,'Tableau biosim'!C:J,7,FALSE)</f>
        <v>#N/A</v>
      </c>
      <c r="D3480" s="20" t="e">
        <f>VLOOKUP(A3480,'Tableau biosim'!C:J,6,FALSE)</f>
        <v>#N/A</v>
      </c>
    </row>
    <row r="3481" spans="3:4" x14ac:dyDescent="0.25">
      <c r="C3481" s="24" t="e">
        <f>VLOOKUP(A3481,'Tableau biosim'!C:J,7,FALSE)</f>
        <v>#N/A</v>
      </c>
      <c r="D3481" s="20" t="e">
        <f>VLOOKUP(A3481,'Tableau biosim'!C:J,6,FALSE)</f>
        <v>#N/A</v>
      </c>
    </row>
    <row r="3482" spans="3:4" x14ac:dyDescent="0.25">
      <c r="C3482" s="24" t="e">
        <f>VLOOKUP(A3482,'Tableau biosim'!C:J,7,FALSE)</f>
        <v>#N/A</v>
      </c>
      <c r="D3482" s="20" t="e">
        <f>VLOOKUP(A3482,'Tableau biosim'!C:J,6,FALSE)</f>
        <v>#N/A</v>
      </c>
    </row>
    <row r="3483" spans="3:4" x14ac:dyDescent="0.25">
      <c r="C3483" s="24" t="e">
        <f>VLOOKUP(A3483,'Tableau biosim'!C:J,7,FALSE)</f>
        <v>#N/A</v>
      </c>
      <c r="D3483" s="20" t="e">
        <f>VLOOKUP(A3483,'Tableau biosim'!C:J,6,FALSE)</f>
        <v>#N/A</v>
      </c>
    </row>
    <row r="3484" spans="3:4" x14ac:dyDescent="0.25">
      <c r="C3484" s="24" t="e">
        <f>VLOOKUP(A3484,'Tableau biosim'!C:J,7,FALSE)</f>
        <v>#N/A</v>
      </c>
      <c r="D3484" s="20" t="e">
        <f>VLOOKUP(A3484,'Tableau biosim'!C:J,6,FALSE)</f>
        <v>#N/A</v>
      </c>
    </row>
    <row r="3485" spans="3:4" x14ac:dyDescent="0.25">
      <c r="C3485" s="24" t="e">
        <f>VLOOKUP(A3485,'Tableau biosim'!C:J,7,FALSE)</f>
        <v>#N/A</v>
      </c>
      <c r="D3485" s="20" t="e">
        <f>VLOOKUP(A3485,'Tableau biosim'!C:J,6,FALSE)</f>
        <v>#N/A</v>
      </c>
    </row>
    <row r="3486" spans="3:4" x14ac:dyDescent="0.25">
      <c r="C3486" s="24" t="e">
        <f>VLOOKUP(A3486,'Tableau biosim'!C:J,7,FALSE)</f>
        <v>#N/A</v>
      </c>
      <c r="D3486" s="20" t="e">
        <f>VLOOKUP(A3486,'Tableau biosim'!C:J,6,FALSE)</f>
        <v>#N/A</v>
      </c>
    </row>
    <row r="3487" spans="3:4" x14ac:dyDescent="0.25">
      <c r="C3487" s="24" t="e">
        <f>VLOOKUP(A3487,'Tableau biosim'!C:J,7,FALSE)</f>
        <v>#N/A</v>
      </c>
      <c r="D3487" s="20" t="e">
        <f>VLOOKUP(A3487,'Tableau biosim'!C:J,6,FALSE)</f>
        <v>#N/A</v>
      </c>
    </row>
    <row r="3488" spans="3:4" x14ac:dyDescent="0.25">
      <c r="C3488" s="24" t="e">
        <f>VLOOKUP(A3488,'Tableau biosim'!C:J,7,FALSE)</f>
        <v>#N/A</v>
      </c>
      <c r="D3488" s="20" t="e">
        <f>VLOOKUP(A3488,'Tableau biosim'!C:J,6,FALSE)</f>
        <v>#N/A</v>
      </c>
    </row>
    <row r="3489" spans="3:4" x14ac:dyDescent="0.25">
      <c r="C3489" s="24" t="e">
        <f>VLOOKUP(A3489,'Tableau biosim'!C:J,7,FALSE)</f>
        <v>#N/A</v>
      </c>
      <c r="D3489" s="20" t="e">
        <f>VLOOKUP(A3489,'Tableau biosim'!C:J,6,FALSE)</f>
        <v>#N/A</v>
      </c>
    </row>
    <row r="3490" spans="3:4" x14ac:dyDescent="0.25">
      <c r="C3490" s="24" t="e">
        <f>VLOOKUP(A3490,'Tableau biosim'!C:J,7,FALSE)</f>
        <v>#N/A</v>
      </c>
      <c r="D3490" s="20" t="e">
        <f>VLOOKUP(A3490,'Tableau biosim'!C:J,6,FALSE)</f>
        <v>#N/A</v>
      </c>
    </row>
    <row r="3491" spans="3:4" x14ac:dyDescent="0.25">
      <c r="C3491" s="24" t="e">
        <f>VLOOKUP(A3491,'Tableau biosim'!C:J,7,FALSE)</f>
        <v>#N/A</v>
      </c>
      <c r="D3491" s="20" t="e">
        <f>VLOOKUP(A3491,'Tableau biosim'!C:J,6,FALSE)</f>
        <v>#N/A</v>
      </c>
    </row>
    <row r="3492" spans="3:4" x14ac:dyDescent="0.25">
      <c r="C3492" s="24" t="e">
        <f>VLOOKUP(A3492,'Tableau biosim'!C:J,7,FALSE)</f>
        <v>#N/A</v>
      </c>
      <c r="D3492" s="20" t="e">
        <f>VLOOKUP(A3492,'Tableau biosim'!C:J,6,FALSE)</f>
        <v>#N/A</v>
      </c>
    </row>
    <row r="3493" spans="3:4" x14ac:dyDescent="0.25">
      <c r="C3493" s="24" t="e">
        <f>VLOOKUP(A3493,'Tableau biosim'!C:J,7,FALSE)</f>
        <v>#N/A</v>
      </c>
      <c r="D3493" s="20" t="e">
        <f>VLOOKUP(A3493,'Tableau biosim'!C:J,6,FALSE)</f>
        <v>#N/A</v>
      </c>
    </row>
    <row r="3494" spans="3:4" x14ac:dyDescent="0.25">
      <c r="C3494" s="24" t="e">
        <f>VLOOKUP(A3494,'Tableau biosim'!C:J,7,FALSE)</f>
        <v>#N/A</v>
      </c>
      <c r="D3494" s="20" t="e">
        <f>VLOOKUP(A3494,'Tableau biosim'!C:J,6,FALSE)</f>
        <v>#N/A</v>
      </c>
    </row>
    <row r="3495" spans="3:4" x14ac:dyDescent="0.25">
      <c r="C3495" s="24" t="e">
        <f>VLOOKUP(A3495,'Tableau biosim'!C:J,7,FALSE)</f>
        <v>#N/A</v>
      </c>
      <c r="D3495" s="20" t="e">
        <f>VLOOKUP(A3495,'Tableau biosim'!C:J,6,FALSE)</f>
        <v>#N/A</v>
      </c>
    </row>
    <row r="3496" spans="3:4" x14ac:dyDescent="0.25">
      <c r="C3496" s="24" t="e">
        <f>VLOOKUP(A3496,'Tableau biosim'!C:J,7,FALSE)</f>
        <v>#N/A</v>
      </c>
      <c r="D3496" s="20" t="e">
        <f>VLOOKUP(A3496,'Tableau biosim'!C:J,6,FALSE)</f>
        <v>#N/A</v>
      </c>
    </row>
    <row r="3497" spans="3:4" x14ac:dyDescent="0.25">
      <c r="C3497" s="24" t="e">
        <f>VLOOKUP(A3497,'Tableau biosim'!C:J,7,FALSE)</f>
        <v>#N/A</v>
      </c>
      <c r="D3497" s="20" t="e">
        <f>VLOOKUP(A3497,'Tableau biosim'!C:J,6,FALSE)</f>
        <v>#N/A</v>
      </c>
    </row>
    <row r="3498" spans="3:4" x14ac:dyDescent="0.25">
      <c r="C3498" s="24" t="e">
        <f>VLOOKUP(A3498,'Tableau biosim'!C:J,7,FALSE)</f>
        <v>#N/A</v>
      </c>
      <c r="D3498" s="20" t="e">
        <f>VLOOKUP(A3498,'Tableau biosim'!C:J,6,FALSE)</f>
        <v>#N/A</v>
      </c>
    </row>
    <row r="3499" spans="3:4" x14ac:dyDescent="0.25">
      <c r="C3499" s="24" t="e">
        <f>VLOOKUP(A3499,'Tableau biosim'!C:J,7,FALSE)</f>
        <v>#N/A</v>
      </c>
      <c r="D3499" s="20" t="e">
        <f>VLOOKUP(A3499,'Tableau biosim'!C:J,6,FALSE)</f>
        <v>#N/A</v>
      </c>
    </row>
    <row r="3500" spans="3:4" x14ac:dyDescent="0.25">
      <c r="C3500" s="24" t="e">
        <f>VLOOKUP(A3500,'Tableau biosim'!C:J,7,FALSE)</f>
        <v>#N/A</v>
      </c>
      <c r="D3500" s="20" t="e">
        <f>VLOOKUP(A3500,'Tableau biosim'!C:J,6,FALSE)</f>
        <v>#N/A</v>
      </c>
    </row>
    <row r="3501" spans="3:4" x14ac:dyDescent="0.25">
      <c r="C3501" s="24" t="e">
        <f>VLOOKUP(A3501,'Tableau biosim'!C:J,7,FALSE)</f>
        <v>#N/A</v>
      </c>
      <c r="D3501" s="20" t="e">
        <f>VLOOKUP(A3501,'Tableau biosim'!C:J,6,FALSE)</f>
        <v>#N/A</v>
      </c>
    </row>
    <row r="3502" spans="3:4" x14ac:dyDescent="0.25">
      <c r="C3502" s="24" t="e">
        <f>VLOOKUP(A3502,'Tableau biosim'!C:J,7,FALSE)</f>
        <v>#N/A</v>
      </c>
      <c r="D3502" s="20" t="e">
        <f>VLOOKUP(A3502,'Tableau biosim'!C:J,6,FALSE)</f>
        <v>#N/A</v>
      </c>
    </row>
    <row r="3503" spans="3:4" x14ac:dyDescent="0.25">
      <c r="C3503" s="24" t="e">
        <f>VLOOKUP(A3503,'Tableau biosim'!C:J,7,FALSE)</f>
        <v>#N/A</v>
      </c>
      <c r="D3503" s="20" t="e">
        <f>VLOOKUP(A3503,'Tableau biosim'!C:J,6,FALSE)</f>
        <v>#N/A</v>
      </c>
    </row>
    <row r="3504" spans="3:4" x14ac:dyDescent="0.25">
      <c r="C3504" s="24" t="e">
        <f>VLOOKUP(A3504,'Tableau biosim'!C:J,7,FALSE)</f>
        <v>#N/A</v>
      </c>
      <c r="D3504" s="20" t="e">
        <f>VLOOKUP(A3504,'Tableau biosim'!C:J,6,FALSE)</f>
        <v>#N/A</v>
      </c>
    </row>
    <row r="3505" spans="3:4" x14ac:dyDescent="0.25">
      <c r="C3505" s="24" t="e">
        <f>VLOOKUP(A3505,'Tableau biosim'!C:J,7,FALSE)</f>
        <v>#N/A</v>
      </c>
      <c r="D3505" s="20" t="e">
        <f>VLOOKUP(A3505,'Tableau biosim'!C:J,6,FALSE)</f>
        <v>#N/A</v>
      </c>
    </row>
    <row r="3506" spans="3:4" x14ac:dyDescent="0.25">
      <c r="C3506" s="24" t="e">
        <f>VLOOKUP(A3506,'Tableau biosim'!C:J,7,FALSE)</f>
        <v>#N/A</v>
      </c>
      <c r="D3506" s="20" t="e">
        <f>VLOOKUP(A3506,'Tableau biosim'!C:J,6,FALSE)</f>
        <v>#N/A</v>
      </c>
    </row>
    <row r="3507" spans="3:4" x14ac:dyDescent="0.25">
      <c r="C3507" s="24" t="e">
        <f>VLOOKUP(A3507,'Tableau biosim'!C:J,7,FALSE)</f>
        <v>#N/A</v>
      </c>
      <c r="D3507" s="20" t="e">
        <f>VLOOKUP(A3507,'Tableau biosim'!C:J,6,FALSE)</f>
        <v>#N/A</v>
      </c>
    </row>
    <row r="3508" spans="3:4" x14ac:dyDescent="0.25">
      <c r="C3508" s="24" t="e">
        <f>VLOOKUP(A3508,'Tableau biosim'!C:J,7,FALSE)</f>
        <v>#N/A</v>
      </c>
      <c r="D3508" s="20" t="e">
        <f>VLOOKUP(A3508,'Tableau biosim'!C:J,6,FALSE)</f>
        <v>#N/A</v>
      </c>
    </row>
    <row r="3509" spans="3:4" x14ac:dyDescent="0.25">
      <c r="C3509" s="24" t="e">
        <f>VLOOKUP(A3509,'Tableau biosim'!C:J,7,FALSE)</f>
        <v>#N/A</v>
      </c>
      <c r="D3509" s="20" t="e">
        <f>VLOOKUP(A3509,'Tableau biosim'!C:J,6,FALSE)</f>
        <v>#N/A</v>
      </c>
    </row>
    <row r="3510" spans="3:4" x14ac:dyDescent="0.25">
      <c r="C3510" s="24" t="e">
        <f>VLOOKUP(A3510,'Tableau biosim'!C:J,7,FALSE)</f>
        <v>#N/A</v>
      </c>
      <c r="D3510" s="20" t="e">
        <f>VLOOKUP(A3510,'Tableau biosim'!C:J,6,FALSE)</f>
        <v>#N/A</v>
      </c>
    </row>
    <row r="3511" spans="3:4" x14ac:dyDescent="0.25">
      <c r="C3511" s="24" t="e">
        <f>VLOOKUP(A3511,'Tableau biosim'!C:J,7,FALSE)</f>
        <v>#N/A</v>
      </c>
      <c r="D3511" s="20" t="e">
        <f>VLOOKUP(A3511,'Tableau biosim'!C:J,6,FALSE)</f>
        <v>#N/A</v>
      </c>
    </row>
    <row r="3512" spans="3:4" x14ac:dyDescent="0.25">
      <c r="C3512" s="24" t="e">
        <f>VLOOKUP(A3512,'Tableau biosim'!C:J,7,FALSE)</f>
        <v>#N/A</v>
      </c>
      <c r="D3512" s="20" t="e">
        <f>VLOOKUP(A3512,'Tableau biosim'!C:J,6,FALSE)</f>
        <v>#N/A</v>
      </c>
    </row>
    <row r="3513" spans="3:4" x14ac:dyDescent="0.25">
      <c r="C3513" s="24" t="e">
        <f>VLOOKUP(A3513,'Tableau biosim'!C:J,7,FALSE)</f>
        <v>#N/A</v>
      </c>
      <c r="D3513" s="20" t="e">
        <f>VLOOKUP(A3513,'Tableau biosim'!C:J,6,FALSE)</f>
        <v>#N/A</v>
      </c>
    </row>
    <row r="3514" spans="3:4" x14ac:dyDescent="0.25">
      <c r="C3514" s="24" t="e">
        <f>VLOOKUP(A3514,'Tableau biosim'!C:J,7,FALSE)</f>
        <v>#N/A</v>
      </c>
      <c r="D3514" s="20" t="e">
        <f>VLOOKUP(A3514,'Tableau biosim'!C:J,6,FALSE)</f>
        <v>#N/A</v>
      </c>
    </row>
    <row r="3515" spans="3:4" x14ac:dyDescent="0.25">
      <c r="C3515" s="24" t="e">
        <f>VLOOKUP(A3515,'Tableau biosim'!C:J,7,FALSE)</f>
        <v>#N/A</v>
      </c>
      <c r="D3515" s="20" t="e">
        <f>VLOOKUP(A3515,'Tableau biosim'!C:J,6,FALSE)</f>
        <v>#N/A</v>
      </c>
    </row>
    <row r="3516" spans="3:4" x14ac:dyDescent="0.25">
      <c r="C3516" s="24" t="e">
        <f>VLOOKUP(A3516,'Tableau biosim'!C:J,7,FALSE)</f>
        <v>#N/A</v>
      </c>
      <c r="D3516" s="20" t="e">
        <f>VLOOKUP(A3516,'Tableau biosim'!C:J,6,FALSE)</f>
        <v>#N/A</v>
      </c>
    </row>
    <row r="3517" spans="3:4" x14ac:dyDescent="0.25">
      <c r="C3517" s="24" t="e">
        <f>VLOOKUP(A3517,'Tableau biosim'!C:J,7,FALSE)</f>
        <v>#N/A</v>
      </c>
      <c r="D3517" s="20" t="e">
        <f>VLOOKUP(A3517,'Tableau biosim'!C:J,6,FALSE)</f>
        <v>#N/A</v>
      </c>
    </row>
    <row r="3518" spans="3:4" x14ac:dyDescent="0.25">
      <c r="C3518" s="24" t="e">
        <f>VLOOKUP(A3518,'Tableau biosim'!C:J,7,FALSE)</f>
        <v>#N/A</v>
      </c>
      <c r="D3518" s="20" t="e">
        <f>VLOOKUP(A3518,'Tableau biosim'!C:J,6,FALSE)</f>
        <v>#N/A</v>
      </c>
    </row>
    <row r="3519" spans="3:4" x14ac:dyDescent="0.25">
      <c r="C3519" s="24" t="e">
        <f>VLOOKUP(A3519,'Tableau biosim'!C:J,7,FALSE)</f>
        <v>#N/A</v>
      </c>
      <c r="D3519" s="20" t="e">
        <f>VLOOKUP(A3519,'Tableau biosim'!C:J,6,FALSE)</f>
        <v>#N/A</v>
      </c>
    </row>
    <row r="3520" spans="3:4" x14ac:dyDescent="0.25">
      <c r="C3520" s="24" t="e">
        <f>VLOOKUP(A3520,'Tableau biosim'!C:J,7,FALSE)</f>
        <v>#N/A</v>
      </c>
      <c r="D3520" s="20" t="e">
        <f>VLOOKUP(A3520,'Tableau biosim'!C:J,6,FALSE)</f>
        <v>#N/A</v>
      </c>
    </row>
    <row r="3521" spans="3:4" x14ac:dyDescent="0.25">
      <c r="C3521" s="24" t="e">
        <f>VLOOKUP(A3521,'Tableau biosim'!C:J,7,FALSE)</f>
        <v>#N/A</v>
      </c>
      <c r="D3521" s="20" t="e">
        <f>VLOOKUP(A3521,'Tableau biosim'!C:J,6,FALSE)</f>
        <v>#N/A</v>
      </c>
    </row>
    <row r="3522" spans="3:4" x14ac:dyDescent="0.25">
      <c r="C3522" s="24" t="e">
        <f>VLOOKUP(A3522,'Tableau biosim'!C:J,7,FALSE)</f>
        <v>#N/A</v>
      </c>
      <c r="D3522" s="20" t="e">
        <f>VLOOKUP(A3522,'Tableau biosim'!C:J,6,FALSE)</f>
        <v>#N/A</v>
      </c>
    </row>
    <row r="3523" spans="3:4" x14ac:dyDescent="0.25">
      <c r="C3523" s="24" t="e">
        <f>VLOOKUP(A3523,'Tableau biosim'!C:J,7,FALSE)</f>
        <v>#N/A</v>
      </c>
      <c r="D3523" s="20" t="e">
        <f>VLOOKUP(A3523,'Tableau biosim'!C:J,6,FALSE)</f>
        <v>#N/A</v>
      </c>
    </row>
    <row r="3524" spans="3:4" x14ac:dyDescent="0.25">
      <c r="C3524" s="24" t="e">
        <f>VLOOKUP(A3524,'Tableau biosim'!C:J,7,FALSE)</f>
        <v>#N/A</v>
      </c>
      <c r="D3524" s="20" t="e">
        <f>VLOOKUP(A3524,'Tableau biosim'!C:J,6,FALSE)</f>
        <v>#N/A</v>
      </c>
    </row>
    <row r="3525" spans="3:4" x14ac:dyDescent="0.25">
      <c r="C3525" s="24" t="e">
        <f>VLOOKUP(A3525,'Tableau biosim'!C:J,7,FALSE)</f>
        <v>#N/A</v>
      </c>
      <c r="D3525" s="20" t="e">
        <f>VLOOKUP(A3525,'Tableau biosim'!C:J,6,FALSE)</f>
        <v>#N/A</v>
      </c>
    </row>
    <row r="3526" spans="3:4" x14ac:dyDescent="0.25">
      <c r="C3526" s="24" t="e">
        <f>VLOOKUP(A3526,'Tableau biosim'!C:J,7,FALSE)</f>
        <v>#N/A</v>
      </c>
      <c r="D3526" s="20" t="e">
        <f>VLOOKUP(A3526,'Tableau biosim'!C:J,6,FALSE)</f>
        <v>#N/A</v>
      </c>
    </row>
    <row r="3527" spans="3:4" x14ac:dyDescent="0.25">
      <c r="C3527" s="24" t="e">
        <f>VLOOKUP(A3527,'Tableau biosim'!C:J,7,FALSE)</f>
        <v>#N/A</v>
      </c>
      <c r="D3527" s="20" t="e">
        <f>VLOOKUP(A3527,'Tableau biosim'!C:J,6,FALSE)</f>
        <v>#N/A</v>
      </c>
    </row>
    <row r="3528" spans="3:4" x14ac:dyDescent="0.25">
      <c r="C3528" s="24" t="e">
        <f>VLOOKUP(A3528,'Tableau biosim'!C:J,7,FALSE)</f>
        <v>#N/A</v>
      </c>
      <c r="D3528" s="20" t="e">
        <f>VLOOKUP(A3528,'Tableau biosim'!C:J,6,FALSE)</f>
        <v>#N/A</v>
      </c>
    </row>
    <row r="3529" spans="3:4" x14ac:dyDescent="0.25">
      <c r="C3529" s="24" t="e">
        <f>VLOOKUP(A3529,'Tableau biosim'!C:J,7,FALSE)</f>
        <v>#N/A</v>
      </c>
      <c r="D3529" s="20" t="e">
        <f>VLOOKUP(A3529,'Tableau biosim'!C:J,6,FALSE)</f>
        <v>#N/A</v>
      </c>
    </row>
    <row r="3530" spans="3:4" x14ac:dyDescent="0.25">
      <c r="C3530" s="24" t="e">
        <f>VLOOKUP(A3530,'Tableau biosim'!C:J,7,FALSE)</f>
        <v>#N/A</v>
      </c>
      <c r="D3530" s="20" t="e">
        <f>VLOOKUP(A3530,'Tableau biosim'!C:J,6,FALSE)</f>
        <v>#N/A</v>
      </c>
    </row>
    <row r="3531" spans="3:4" x14ac:dyDescent="0.25">
      <c r="C3531" s="24" t="e">
        <f>VLOOKUP(A3531,'Tableau biosim'!C:J,7,FALSE)</f>
        <v>#N/A</v>
      </c>
      <c r="D3531" s="20" t="e">
        <f>VLOOKUP(A3531,'Tableau biosim'!C:J,6,FALSE)</f>
        <v>#N/A</v>
      </c>
    </row>
    <row r="3532" spans="3:4" x14ac:dyDescent="0.25">
      <c r="C3532" s="24" t="e">
        <f>VLOOKUP(A3532,'Tableau biosim'!C:J,7,FALSE)</f>
        <v>#N/A</v>
      </c>
      <c r="D3532" s="20" t="e">
        <f>VLOOKUP(A3532,'Tableau biosim'!C:J,6,FALSE)</f>
        <v>#N/A</v>
      </c>
    </row>
    <row r="3533" spans="3:4" x14ac:dyDescent="0.25">
      <c r="C3533" s="24" t="e">
        <f>VLOOKUP(A3533,'Tableau biosim'!C:J,7,FALSE)</f>
        <v>#N/A</v>
      </c>
      <c r="D3533" s="20" t="e">
        <f>VLOOKUP(A3533,'Tableau biosim'!C:J,6,FALSE)</f>
        <v>#N/A</v>
      </c>
    </row>
    <row r="3534" spans="3:4" x14ac:dyDescent="0.25">
      <c r="C3534" s="24" t="e">
        <f>VLOOKUP(A3534,'Tableau biosim'!C:J,7,FALSE)</f>
        <v>#N/A</v>
      </c>
      <c r="D3534" s="20" t="e">
        <f>VLOOKUP(A3534,'Tableau biosim'!C:J,6,FALSE)</f>
        <v>#N/A</v>
      </c>
    </row>
    <row r="3535" spans="3:4" x14ac:dyDescent="0.25">
      <c r="C3535" s="24" t="e">
        <f>VLOOKUP(A3535,'Tableau biosim'!C:J,7,FALSE)</f>
        <v>#N/A</v>
      </c>
      <c r="D3535" s="20" t="e">
        <f>VLOOKUP(A3535,'Tableau biosim'!C:J,6,FALSE)</f>
        <v>#N/A</v>
      </c>
    </row>
    <row r="3536" spans="3:4" x14ac:dyDescent="0.25">
      <c r="C3536" s="24" t="e">
        <f>VLOOKUP(A3536,'Tableau biosim'!C:J,7,FALSE)</f>
        <v>#N/A</v>
      </c>
      <c r="D3536" s="20" t="e">
        <f>VLOOKUP(A3536,'Tableau biosim'!C:J,6,FALSE)</f>
        <v>#N/A</v>
      </c>
    </row>
    <row r="3537" spans="3:4" x14ac:dyDescent="0.25">
      <c r="C3537" s="24" t="e">
        <f>VLOOKUP(A3537,'Tableau biosim'!C:J,7,FALSE)</f>
        <v>#N/A</v>
      </c>
      <c r="D3537" s="20" t="e">
        <f>VLOOKUP(A3537,'Tableau biosim'!C:J,6,FALSE)</f>
        <v>#N/A</v>
      </c>
    </row>
    <row r="3538" spans="3:4" x14ac:dyDescent="0.25">
      <c r="C3538" s="24" t="e">
        <f>VLOOKUP(A3538,'Tableau biosim'!C:J,7,FALSE)</f>
        <v>#N/A</v>
      </c>
      <c r="D3538" s="20" t="e">
        <f>VLOOKUP(A3538,'Tableau biosim'!C:J,6,FALSE)</f>
        <v>#N/A</v>
      </c>
    </row>
    <row r="3539" spans="3:4" x14ac:dyDescent="0.25">
      <c r="C3539" s="24" t="e">
        <f>VLOOKUP(A3539,'Tableau biosim'!C:J,7,FALSE)</f>
        <v>#N/A</v>
      </c>
      <c r="D3539" s="20" t="e">
        <f>VLOOKUP(A3539,'Tableau biosim'!C:J,6,FALSE)</f>
        <v>#N/A</v>
      </c>
    </row>
    <row r="3540" spans="3:4" x14ac:dyDescent="0.25">
      <c r="C3540" s="24" t="e">
        <f>VLOOKUP(A3540,'Tableau biosim'!C:J,7,FALSE)</f>
        <v>#N/A</v>
      </c>
      <c r="D3540" s="20" t="e">
        <f>VLOOKUP(A3540,'Tableau biosim'!C:J,6,FALSE)</f>
        <v>#N/A</v>
      </c>
    </row>
    <row r="3541" spans="3:4" x14ac:dyDescent="0.25">
      <c r="C3541" s="24" t="e">
        <f>VLOOKUP(A3541,'Tableau biosim'!C:J,7,FALSE)</f>
        <v>#N/A</v>
      </c>
      <c r="D3541" s="20" t="e">
        <f>VLOOKUP(A3541,'Tableau biosim'!C:J,6,FALSE)</f>
        <v>#N/A</v>
      </c>
    </row>
    <row r="3542" spans="3:4" x14ac:dyDescent="0.25">
      <c r="C3542" s="24" t="e">
        <f>VLOOKUP(A3542,'Tableau biosim'!C:J,7,FALSE)</f>
        <v>#N/A</v>
      </c>
      <c r="D3542" s="20" t="e">
        <f>VLOOKUP(A3542,'Tableau biosim'!C:J,6,FALSE)</f>
        <v>#N/A</v>
      </c>
    </row>
    <row r="3543" spans="3:4" x14ac:dyDescent="0.25">
      <c r="C3543" s="24" t="e">
        <f>VLOOKUP(A3543,'Tableau biosim'!C:J,7,FALSE)</f>
        <v>#N/A</v>
      </c>
      <c r="D3543" s="20" t="e">
        <f>VLOOKUP(A3543,'Tableau biosim'!C:J,6,FALSE)</f>
        <v>#N/A</v>
      </c>
    </row>
    <row r="3544" spans="3:4" x14ac:dyDescent="0.25">
      <c r="C3544" s="24" t="e">
        <f>VLOOKUP(A3544,'Tableau biosim'!C:J,7,FALSE)</f>
        <v>#N/A</v>
      </c>
      <c r="D3544" s="20" t="e">
        <f>VLOOKUP(A3544,'Tableau biosim'!C:J,6,FALSE)</f>
        <v>#N/A</v>
      </c>
    </row>
    <row r="3545" spans="3:4" x14ac:dyDescent="0.25">
      <c r="C3545" s="24" t="e">
        <f>VLOOKUP(A3545,'Tableau biosim'!C:J,7,FALSE)</f>
        <v>#N/A</v>
      </c>
      <c r="D3545" s="20" t="e">
        <f>VLOOKUP(A3545,'Tableau biosim'!C:J,6,FALSE)</f>
        <v>#N/A</v>
      </c>
    </row>
    <row r="3546" spans="3:4" x14ac:dyDescent="0.25">
      <c r="C3546" s="24" t="e">
        <f>VLOOKUP(A3546,'Tableau biosim'!C:J,7,FALSE)</f>
        <v>#N/A</v>
      </c>
      <c r="D3546" s="20" t="e">
        <f>VLOOKUP(A3546,'Tableau biosim'!C:J,6,FALSE)</f>
        <v>#N/A</v>
      </c>
    </row>
    <row r="3547" spans="3:4" x14ac:dyDescent="0.25">
      <c r="C3547" s="24" t="e">
        <f>VLOOKUP(A3547,'Tableau biosim'!C:J,7,FALSE)</f>
        <v>#N/A</v>
      </c>
      <c r="D3547" s="20" t="e">
        <f>VLOOKUP(A3547,'Tableau biosim'!C:J,6,FALSE)</f>
        <v>#N/A</v>
      </c>
    </row>
    <row r="3548" spans="3:4" x14ac:dyDescent="0.25">
      <c r="C3548" s="24" t="e">
        <f>VLOOKUP(A3548,'Tableau biosim'!C:J,7,FALSE)</f>
        <v>#N/A</v>
      </c>
      <c r="D3548" s="20" t="e">
        <f>VLOOKUP(A3548,'Tableau biosim'!C:J,6,FALSE)</f>
        <v>#N/A</v>
      </c>
    </row>
    <row r="3549" spans="3:4" x14ac:dyDescent="0.25">
      <c r="C3549" s="24" t="e">
        <f>VLOOKUP(A3549,'Tableau biosim'!C:J,7,FALSE)</f>
        <v>#N/A</v>
      </c>
      <c r="D3549" s="20" t="e">
        <f>VLOOKUP(A3549,'Tableau biosim'!C:J,6,FALSE)</f>
        <v>#N/A</v>
      </c>
    </row>
    <row r="3550" spans="3:4" x14ac:dyDescent="0.25">
      <c r="C3550" s="24" t="e">
        <f>VLOOKUP(A3550,'Tableau biosim'!C:J,7,FALSE)</f>
        <v>#N/A</v>
      </c>
      <c r="D3550" s="20" t="e">
        <f>VLOOKUP(A3550,'Tableau biosim'!C:J,6,FALSE)</f>
        <v>#N/A</v>
      </c>
    </row>
    <row r="3551" spans="3:4" x14ac:dyDescent="0.25">
      <c r="C3551" s="24" t="e">
        <f>VLOOKUP(A3551,'Tableau biosim'!C:J,7,FALSE)</f>
        <v>#N/A</v>
      </c>
      <c r="D3551" s="20" t="e">
        <f>VLOOKUP(A3551,'Tableau biosim'!C:J,6,FALSE)</f>
        <v>#N/A</v>
      </c>
    </row>
    <row r="3552" spans="3:4" x14ac:dyDescent="0.25">
      <c r="C3552" s="24" t="e">
        <f>VLOOKUP(A3552,'Tableau biosim'!C:J,7,FALSE)</f>
        <v>#N/A</v>
      </c>
      <c r="D3552" s="20" t="e">
        <f>VLOOKUP(A3552,'Tableau biosim'!C:J,6,FALSE)</f>
        <v>#N/A</v>
      </c>
    </row>
    <row r="3553" spans="3:4" x14ac:dyDescent="0.25">
      <c r="C3553" s="24" t="e">
        <f>VLOOKUP(A3553,'Tableau biosim'!C:J,7,FALSE)</f>
        <v>#N/A</v>
      </c>
      <c r="D3553" s="20" t="e">
        <f>VLOOKUP(A3553,'Tableau biosim'!C:J,6,FALSE)</f>
        <v>#N/A</v>
      </c>
    </row>
    <row r="3554" spans="3:4" x14ac:dyDescent="0.25">
      <c r="C3554" s="24" t="e">
        <f>VLOOKUP(A3554,'Tableau biosim'!C:J,7,FALSE)</f>
        <v>#N/A</v>
      </c>
      <c r="D3554" s="20" t="e">
        <f>VLOOKUP(A3554,'Tableau biosim'!C:J,6,FALSE)</f>
        <v>#N/A</v>
      </c>
    </row>
    <row r="3555" spans="3:4" x14ac:dyDescent="0.25">
      <c r="C3555" s="24" t="e">
        <f>VLOOKUP(A3555,'Tableau biosim'!C:J,7,FALSE)</f>
        <v>#N/A</v>
      </c>
      <c r="D3555" s="20" t="e">
        <f>VLOOKUP(A3555,'Tableau biosim'!C:J,6,FALSE)</f>
        <v>#N/A</v>
      </c>
    </row>
    <row r="3556" spans="3:4" x14ac:dyDescent="0.25">
      <c r="C3556" s="24" t="e">
        <f>VLOOKUP(A3556,'Tableau biosim'!C:J,7,FALSE)</f>
        <v>#N/A</v>
      </c>
      <c r="D3556" s="20" t="e">
        <f>VLOOKUP(A3556,'Tableau biosim'!C:J,6,FALSE)</f>
        <v>#N/A</v>
      </c>
    </row>
    <row r="3557" spans="3:4" x14ac:dyDescent="0.25">
      <c r="C3557" s="24" t="e">
        <f>VLOOKUP(A3557,'Tableau biosim'!C:J,7,FALSE)</f>
        <v>#N/A</v>
      </c>
      <c r="D3557" s="20" t="e">
        <f>VLOOKUP(A3557,'Tableau biosim'!C:J,6,FALSE)</f>
        <v>#N/A</v>
      </c>
    </row>
    <row r="3558" spans="3:4" x14ac:dyDescent="0.25">
      <c r="C3558" s="24" t="e">
        <f>VLOOKUP(A3558,'Tableau biosim'!C:J,7,FALSE)</f>
        <v>#N/A</v>
      </c>
      <c r="D3558" s="20" t="e">
        <f>VLOOKUP(A3558,'Tableau biosim'!C:J,6,FALSE)</f>
        <v>#N/A</v>
      </c>
    </row>
    <row r="3559" spans="3:4" x14ac:dyDescent="0.25">
      <c r="C3559" s="24" t="e">
        <f>VLOOKUP(A3559,'Tableau biosim'!C:J,7,FALSE)</f>
        <v>#N/A</v>
      </c>
      <c r="D3559" s="20" t="e">
        <f>VLOOKUP(A3559,'Tableau biosim'!C:J,6,FALSE)</f>
        <v>#N/A</v>
      </c>
    </row>
    <row r="3560" spans="3:4" x14ac:dyDescent="0.25">
      <c r="C3560" s="24" t="e">
        <f>VLOOKUP(A3560,'Tableau biosim'!C:J,7,FALSE)</f>
        <v>#N/A</v>
      </c>
      <c r="D3560" s="20" t="e">
        <f>VLOOKUP(A3560,'Tableau biosim'!C:J,6,FALSE)</f>
        <v>#N/A</v>
      </c>
    </row>
    <row r="3561" spans="3:4" x14ac:dyDescent="0.25">
      <c r="C3561" s="24" t="e">
        <f>VLOOKUP(A3561,'Tableau biosim'!C:J,7,FALSE)</f>
        <v>#N/A</v>
      </c>
      <c r="D3561" s="20" t="e">
        <f>VLOOKUP(A3561,'Tableau biosim'!C:J,6,FALSE)</f>
        <v>#N/A</v>
      </c>
    </row>
    <row r="3562" spans="3:4" x14ac:dyDescent="0.25">
      <c r="C3562" s="24" t="e">
        <f>VLOOKUP(A3562,'Tableau biosim'!C:J,7,FALSE)</f>
        <v>#N/A</v>
      </c>
      <c r="D3562" s="20" t="e">
        <f>VLOOKUP(A3562,'Tableau biosim'!C:J,6,FALSE)</f>
        <v>#N/A</v>
      </c>
    </row>
    <row r="3563" spans="3:4" x14ac:dyDescent="0.25">
      <c r="C3563" s="24" t="e">
        <f>VLOOKUP(A3563,'Tableau biosim'!C:J,7,FALSE)</f>
        <v>#N/A</v>
      </c>
      <c r="D3563" s="20" t="e">
        <f>VLOOKUP(A3563,'Tableau biosim'!C:J,6,FALSE)</f>
        <v>#N/A</v>
      </c>
    </row>
    <row r="3564" spans="3:4" x14ac:dyDescent="0.25">
      <c r="C3564" s="24" t="e">
        <f>VLOOKUP(A3564,'Tableau biosim'!C:J,7,FALSE)</f>
        <v>#N/A</v>
      </c>
      <c r="D3564" s="20" t="e">
        <f>VLOOKUP(A3564,'Tableau biosim'!C:J,6,FALSE)</f>
        <v>#N/A</v>
      </c>
    </row>
    <row r="3565" spans="3:4" x14ac:dyDescent="0.25">
      <c r="C3565" s="24" t="e">
        <f>VLOOKUP(A3565,'Tableau biosim'!C:J,7,FALSE)</f>
        <v>#N/A</v>
      </c>
      <c r="D3565" s="20" t="e">
        <f>VLOOKUP(A3565,'Tableau biosim'!C:J,6,FALSE)</f>
        <v>#N/A</v>
      </c>
    </row>
    <row r="3566" spans="3:4" x14ac:dyDescent="0.25">
      <c r="C3566" s="24" t="e">
        <f>VLOOKUP(A3566,'Tableau biosim'!C:J,7,FALSE)</f>
        <v>#N/A</v>
      </c>
      <c r="D3566" s="20" t="e">
        <f>VLOOKUP(A3566,'Tableau biosim'!C:J,6,FALSE)</f>
        <v>#N/A</v>
      </c>
    </row>
    <row r="3567" spans="3:4" x14ac:dyDescent="0.25">
      <c r="C3567" s="24" t="e">
        <f>VLOOKUP(A3567,'Tableau biosim'!C:J,7,FALSE)</f>
        <v>#N/A</v>
      </c>
      <c r="D3567" s="20" t="e">
        <f>VLOOKUP(A3567,'Tableau biosim'!C:J,6,FALSE)</f>
        <v>#N/A</v>
      </c>
    </row>
    <row r="3568" spans="3:4" x14ac:dyDescent="0.25">
      <c r="C3568" s="24" t="e">
        <f>VLOOKUP(A3568,'Tableau biosim'!C:J,7,FALSE)</f>
        <v>#N/A</v>
      </c>
      <c r="D3568" s="20" t="e">
        <f>VLOOKUP(A3568,'Tableau biosim'!C:J,6,FALSE)</f>
        <v>#N/A</v>
      </c>
    </row>
    <row r="3569" spans="3:4" x14ac:dyDescent="0.25">
      <c r="C3569" s="24" t="e">
        <f>VLOOKUP(A3569,'Tableau biosim'!C:J,7,FALSE)</f>
        <v>#N/A</v>
      </c>
      <c r="D3569" s="20" t="e">
        <f>VLOOKUP(A3569,'Tableau biosim'!C:J,6,FALSE)</f>
        <v>#N/A</v>
      </c>
    </row>
    <row r="3570" spans="3:4" x14ac:dyDescent="0.25">
      <c r="C3570" s="24" t="e">
        <f>VLOOKUP(A3570,'Tableau biosim'!C:J,7,FALSE)</f>
        <v>#N/A</v>
      </c>
      <c r="D3570" s="20" t="e">
        <f>VLOOKUP(A3570,'Tableau biosim'!C:J,6,FALSE)</f>
        <v>#N/A</v>
      </c>
    </row>
    <row r="3571" spans="3:4" x14ac:dyDescent="0.25">
      <c r="C3571" s="24" t="e">
        <f>VLOOKUP(A3571,'Tableau biosim'!C:J,7,FALSE)</f>
        <v>#N/A</v>
      </c>
      <c r="D3571" s="20" t="e">
        <f>VLOOKUP(A3571,'Tableau biosim'!C:J,6,FALSE)</f>
        <v>#N/A</v>
      </c>
    </row>
    <row r="3572" spans="3:4" x14ac:dyDescent="0.25">
      <c r="C3572" s="24" t="e">
        <f>VLOOKUP(A3572,'Tableau biosim'!C:J,7,FALSE)</f>
        <v>#N/A</v>
      </c>
      <c r="D3572" s="20" t="e">
        <f>VLOOKUP(A3572,'Tableau biosim'!C:J,6,FALSE)</f>
        <v>#N/A</v>
      </c>
    </row>
    <row r="3573" spans="3:4" x14ac:dyDescent="0.25">
      <c r="C3573" s="24" t="e">
        <f>VLOOKUP(A3573,'Tableau biosim'!C:J,7,FALSE)</f>
        <v>#N/A</v>
      </c>
      <c r="D3573" s="20" t="e">
        <f>VLOOKUP(A3573,'Tableau biosim'!C:J,6,FALSE)</f>
        <v>#N/A</v>
      </c>
    </row>
    <row r="3574" spans="3:4" x14ac:dyDescent="0.25">
      <c r="C3574" s="24" t="e">
        <f>VLOOKUP(A3574,'Tableau biosim'!C:J,7,FALSE)</f>
        <v>#N/A</v>
      </c>
      <c r="D3574" s="20" t="e">
        <f>VLOOKUP(A3574,'Tableau biosim'!C:J,6,FALSE)</f>
        <v>#N/A</v>
      </c>
    </row>
    <row r="3575" spans="3:4" x14ac:dyDescent="0.25">
      <c r="C3575" s="24" t="e">
        <f>VLOOKUP(A3575,'Tableau biosim'!C:J,7,FALSE)</f>
        <v>#N/A</v>
      </c>
      <c r="D3575" s="20" t="e">
        <f>VLOOKUP(A3575,'Tableau biosim'!C:J,6,FALSE)</f>
        <v>#N/A</v>
      </c>
    </row>
    <row r="3576" spans="3:4" x14ac:dyDescent="0.25">
      <c r="C3576" s="24" t="e">
        <f>VLOOKUP(A3576,'Tableau biosim'!C:J,7,FALSE)</f>
        <v>#N/A</v>
      </c>
      <c r="D3576" s="20" t="e">
        <f>VLOOKUP(A3576,'Tableau biosim'!C:J,6,FALSE)</f>
        <v>#N/A</v>
      </c>
    </row>
    <row r="3577" spans="3:4" x14ac:dyDescent="0.25">
      <c r="C3577" s="24" t="e">
        <f>VLOOKUP(A3577,'Tableau biosim'!C:J,7,FALSE)</f>
        <v>#N/A</v>
      </c>
      <c r="D3577" s="20" t="e">
        <f>VLOOKUP(A3577,'Tableau biosim'!C:J,6,FALSE)</f>
        <v>#N/A</v>
      </c>
    </row>
    <row r="3578" spans="3:4" x14ac:dyDescent="0.25">
      <c r="C3578" s="24" t="e">
        <f>VLOOKUP(A3578,'Tableau biosim'!C:J,7,FALSE)</f>
        <v>#N/A</v>
      </c>
      <c r="D3578" s="20" t="e">
        <f>VLOOKUP(A3578,'Tableau biosim'!C:J,6,FALSE)</f>
        <v>#N/A</v>
      </c>
    </row>
    <row r="3579" spans="3:4" x14ac:dyDescent="0.25">
      <c r="C3579" s="24" t="e">
        <f>VLOOKUP(A3579,'Tableau biosim'!C:J,7,FALSE)</f>
        <v>#N/A</v>
      </c>
      <c r="D3579" s="20" t="e">
        <f>VLOOKUP(A3579,'Tableau biosim'!C:J,6,FALSE)</f>
        <v>#N/A</v>
      </c>
    </row>
    <row r="3580" spans="3:4" x14ac:dyDescent="0.25">
      <c r="C3580" s="24" t="e">
        <f>VLOOKUP(A3580,'Tableau biosim'!C:J,7,FALSE)</f>
        <v>#N/A</v>
      </c>
      <c r="D3580" s="20" t="e">
        <f>VLOOKUP(A3580,'Tableau biosim'!C:J,6,FALSE)</f>
        <v>#N/A</v>
      </c>
    </row>
    <row r="3581" spans="3:4" x14ac:dyDescent="0.25">
      <c r="C3581" s="24" t="e">
        <f>VLOOKUP(A3581,'Tableau biosim'!C:J,7,FALSE)</f>
        <v>#N/A</v>
      </c>
      <c r="D3581" s="20" t="e">
        <f>VLOOKUP(A3581,'Tableau biosim'!C:J,6,FALSE)</f>
        <v>#N/A</v>
      </c>
    </row>
    <row r="3582" spans="3:4" x14ac:dyDescent="0.25">
      <c r="C3582" s="24" t="e">
        <f>VLOOKUP(A3582,'Tableau biosim'!C:J,7,FALSE)</f>
        <v>#N/A</v>
      </c>
      <c r="D3582" s="20" t="e">
        <f>VLOOKUP(A3582,'Tableau biosim'!C:J,6,FALSE)</f>
        <v>#N/A</v>
      </c>
    </row>
    <row r="3583" spans="3:4" x14ac:dyDescent="0.25">
      <c r="C3583" s="24" t="e">
        <f>VLOOKUP(A3583,'Tableau biosim'!C:J,7,FALSE)</f>
        <v>#N/A</v>
      </c>
      <c r="D3583" s="20" t="e">
        <f>VLOOKUP(A3583,'Tableau biosim'!C:J,6,FALSE)</f>
        <v>#N/A</v>
      </c>
    </row>
    <row r="3584" spans="3:4" x14ac:dyDescent="0.25">
      <c r="C3584" s="24" t="e">
        <f>VLOOKUP(A3584,'Tableau biosim'!C:J,7,FALSE)</f>
        <v>#N/A</v>
      </c>
      <c r="D3584" s="20" t="e">
        <f>VLOOKUP(A3584,'Tableau biosim'!C:J,6,FALSE)</f>
        <v>#N/A</v>
      </c>
    </row>
    <row r="3585" spans="3:4" x14ac:dyDescent="0.25">
      <c r="C3585" s="24" t="e">
        <f>VLOOKUP(A3585,'Tableau biosim'!C:J,7,FALSE)</f>
        <v>#N/A</v>
      </c>
      <c r="D3585" s="20" t="e">
        <f>VLOOKUP(A3585,'Tableau biosim'!C:J,6,FALSE)</f>
        <v>#N/A</v>
      </c>
    </row>
    <row r="3586" spans="3:4" x14ac:dyDescent="0.25">
      <c r="C3586" s="24" t="e">
        <f>VLOOKUP(A3586,'Tableau biosim'!C:J,7,FALSE)</f>
        <v>#N/A</v>
      </c>
      <c r="D3586" s="20" t="e">
        <f>VLOOKUP(A3586,'Tableau biosim'!C:J,6,FALSE)</f>
        <v>#N/A</v>
      </c>
    </row>
    <row r="3587" spans="3:4" x14ac:dyDescent="0.25">
      <c r="C3587" s="24" t="e">
        <f>VLOOKUP(A3587,'Tableau biosim'!C:J,7,FALSE)</f>
        <v>#N/A</v>
      </c>
      <c r="D3587" s="20" t="e">
        <f>VLOOKUP(A3587,'Tableau biosim'!C:J,6,FALSE)</f>
        <v>#N/A</v>
      </c>
    </row>
    <row r="3588" spans="3:4" x14ac:dyDescent="0.25">
      <c r="C3588" s="24" t="e">
        <f>VLOOKUP(A3588,'Tableau biosim'!C:J,7,FALSE)</f>
        <v>#N/A</v>
      </c>
      <c r="D3588" s="20" t="e">
        <f>VLOOKUP(A3588,'Tableau biosim'!C:J,6,FALSE)</f>
        <v>#N/A</v>
      </c>
    </row>
    <row r="3589" spans="3:4" x14ac:dyDescent="0.25">
      <c r="C3589" s="24" t="e">
        <f>VLOOKUP(A3589,'Tableau biosim'!C:J,7,FALSE)</f>
        <v>#N/A</v>
      </c>
      <c r="D3589" s="20" t="e">
        <f>VLOOKUP(A3589,'Tableau biosim'!C:J,6,FALSE)</f>
        <v>#N/A</v>
      </c>
    </row>
    <row r="3590" spans="3:4" x14ac:dyDescent="0.25">
      <c r="C3590" s="24" t="e">
        <f>VLOOKUP(A3590,'Tableau biosim'!C:J,7,FALSE)</f>
        <v>#N/A</v>
      </c>
      <c r="D3590" s="20" t="e">
        <f>VLOOKUP(A3590,'Tableau biosim'!C:J,6,FALSE)</f>
        <v>#N/A</v>
      </c>
    </row>
    <row r="3591" spans="3:4" x14ac:dyDescent="0.25">
      <c r="C3591" s="24" t="e">
        <f>VLOOKUP(A3591,'Tableau biosim'!C:J,7,FALSE)</f>
        <v>#N/A</v>
      </c>
      <c r="D3591" s="20" t="e">
        <f>VLOOKUP(A3591,'Tableau biosim'!C:J,6,FALSE)</f>
        <v>#N/A</v>
      </c>
    </row>
    <row r="3592" spans="3:4" x14ac:dyDescent="0.25">
      <c r="C3592" s="24" t="e">
        <f>VLOOKUP(A3592,'Tableau biosim'!C:J,7,FALSE)</f>
        <v>#N/A</v>
      </c>
      <c r="D3592" s="20" t="e">
        <f>VLOOKUP(A3592,'Tableau biosim'!C:J,6,FALSE)</f>
        <v>#N/A</v>
      </c>
    </row>
    <row r="3593" spans="3:4" x14ac:dyDescent="0.25">
      <c r="C3593" s="24" t="e">
        <f>VLOOKUP(A3593,'Tableau biosim'!C:J,7,FALSE)</f>
        <v>#N/A</v>
      </c>
      <c r="D3593" s="20" t="e">
        <f>VLOOKUP(A3593,'Tableau biosim'!C:J,6,FALSE)</f>
        <v>#N/A</v>
      </c>
    </row>
    <row r="3594" spans="3:4" x14ac:dyDescent="0.25">
      <c r="C3594" s="24" t="e">
        <f>VLOOKUP(A3594,'Tableau biosim'!C:J,7,FALSE)</f>
        <v>#N/A</v>
      </c>
      <c r="D3594" s="20" t="e">
        <f>VLOOKUP(A3594,'Tableau biosim'!C:J,6,FALSE)</f>
        <v>#N/A</v>
      </c>
    </row>
    <row r="3595" spans="3:4" x14ac:dyDescent="0.25">
      <c r="C3595" s="24" t="e">
        <f>VLOOKUP(A3595,'Tableau biosim'!C:J,7,FALSE)</f>
        <v>#N/A</v>
      </c>
      <c r="D3595" s="20" t="e">
        <f>VLOOKUP(A3595,'Tableau biosim'!C:J,6,FALSE)</f>
        <v>#N/A</v>
      </c>
    </row>
    <row r="3596" spans="3:4" x14ac:dyDescent="0.25">
      <c r="C3596" s="24" t="e">
        <f>VLOOKUP(A3596,'Tableau biosim'!C:J,7,FALSE)</f>
        <v>#N/A</v>
      </c>
      <c r="D3596" s="20" t="e">
        <f>VLOOKUP(A3596,'Tableau biosim'!C:J,6,FALSE)</f>
        <v>#N/A</v>
      </c>
    </row>
    <row r="3597" spans="3:4" x14ac:dyDescent="0.25">
      <c r="C3597" s="24" t="e">
        <f>VLOOKUP(A3597,'Tableau biosim'!C:J,7,FALSE)</f>
        <v>#N/A</v>
      </c>
      <c r="D3597" s="20" t="e">
        <f>VLOOKUP(A3597,'Tableau biosim'!C:J,6,FALSE)</f>
        <v>#N/A</v>
      </c>
    </row>
    <row r="3598" spans="3:4" x14ac:dyDescent="0.25">
      <c r="C3598" s="24" t="e">
        <f>VLOOKUP(A3598,'Tableau biosim'!C:J,7,FALSE)</f>
        <v>#N/A</v>
      </c>
      <c r="D3598" s="20" t="e">
        <f>VLOOKUP(A3598,'Tableau biosim'!C:J,6,FALSE)</f>
        <v>#N/A</v>
      </c>
    </row>
    <row r="3599" spans="3:4" x14ac:dyDescent="0.25">
      <c r="C3599" s="24" t="e">
        <f>VLOOKUP(A3599,'Tableau biosim'!C:J,7,FALSE)</f>
        <v>#N/A</v>
      </c>
      <c r="D3599" s="20" t="e">
        <f>VLOOKUP(A3599,'Tableau biosim'!C:J,6,FALSE)</f>
        <v>#N/A</v>
      </c>
    </row>
    <row r="3600" spans="3:4" x14ac:dyDescent="0.25">
      <c r="C3600" s="24" t="e">
        <f>VLOOKUP(A3600,'Tableau biosim'!C:J,7,FALSE)</f>
        <v>#N/A</v>
      </c>
      <c r="D3600" s="20" t="e">
        <f>VLOOKUP(A3600,'Tableau biosim'!C:J,6,FALSE)</f>
        <v>#N/A</v>
      </c>
    </row>
    <row r="3601" spans="3:4" x14ac:dyDescent="0.25">
      <c r="C3601" s="24" t="e">
        <f>VLOOKUP(A3601,'Tableau biosim'!C:J,7,FALSE)</f>
        <v>#N/A</v>
      </c>
      <c r="D3601" s="20" t="e">
        <f>VLOOKUP(A3601,'Tableau biosim'!C:J,6,FALSE)</f>
        <v>#N/A</v>
      </c>
    </row>
    <row r="3602" spans="3:4" x14ac:dyDescent="0.25">
      <c r="C3602" s="24" t="e">
        <f>VLOOKUP(A3602,'Tableau biosim'!C:J,7,FALSE)</f>
        <v>#N/A</v>
      </c>
      <c r="D3602" s="20" t="e">
        <f>VLOOKUP(A3602,'Tableau biosim'!C:J,6,FALSE)</f>
        <v>#N/A</v>
      </c>
    </row>
    <row r="3603" spans="3:4" x14ac:dyDescent="0.25">
      <c r="C3603" s="24" t="e">
        <f>VLOOKUP(A3603,'Tableau biosim'!C:J,7,FALSE)</f>
        <v>#N/A</v>
      </c>
      <c r="D3603" s="20" t="e">
        <f>VLOOKUP(A3603,'Tableau biosim'!C:J,6,FALSE)</f>
        <v>#N/A</v>
      </c>
    </row>
    <row r="3604" spans="3:4" x14ac:dyDescent="0.25">
      <c r="C3604" s="24" t="e">
        <f>VLOOKUP(A3604,'Tableau biosim'!C:J,7,FALSE)</f>
        <v>#N/A</v>
      </c>
      <c r="D3604" s="20" t="e">
        <f>VLOOKUP(A3604,'Tableau biosim'!C:J,6,FALSE)</f>
        <v>#N/A</v>
      </c>
    </row>
    <row r="3605" spans="3:4" x14ac:dyDescent="0.25">
      <c r="C3605" s="24" t="e">
        <f>VLOOKUP(A3605,'Tableau biosim'!C:J,7,FALSE)</f>
        <v>#N/A</v>
      </c>
      <c r="D3605" s="20" t="e">
        <f>VLOOKUP(A3605,'Tableau biosim'!C:J,6,FALSE)</f>
        <v>#N/A</v>
      </c>
    </row>
    <row r="3606" spans="3:4" x14ac:dyDescent="0.25">
      <c r="C3606" s="24" t="e">
        <f>VLOOKUP(A3606,'Tableau biosim'!C:J,7,FALSE)</f>
        <v>#N/A</v>
      </c>
      <c r="D3606" s="20" t="e">
        <f>VLOOKUP(A3606,'Tableau biosim'!C:J,6,FALSE)</f>
        <v>#N/A</v>
      </c>
    </row>
    <row r="3607" spans="3:4" x14ac:dyDescent="0.25">
      <c r="C3607" s="24" t="e">
        <f>VLOOKUP(A3607,'Tableau biosim'!C:J,7,FALSE)</f>
        <v>#N/A</v>
      </c>
      <c r="D3607" s="20" t="e">
        <f>VLOOKUP(A3607,'Tableau biosim'!C:J,6,FALSE)</f>
        <v>#N/A</v>
      </c>
    </row>
    <row r="3608" spans="3:4" x14ac:dyDescent="0.25">
      <c r="C3608" s="24" t="e">
        <f>VLOOKUP(A3608,'Tableau biosim'!C:J,7,FALSE)</f>
        <v>#N/A</v>
      </c>
      <c r="D3608" s="20" t="e">
        <f>VLOOKUP(A3608,'Tableau biosim'!C:J,6,FALSE)</f>
        <v>#N/A</v>
      </c>
    </row>
    <row r="3609" spans="3:4" x14ac:dyDescent="0.25">
      <c r="C3609" s="24" t="e">
        <f>VLOOKUP(A3609,'Tableau biosim'!C:J,7,FALSE)</f>
        <v>#N/A</v>
      </c>
      <c r="D3609" s="20" t="e">
        <f>VLOOKUP(A3609,'Tableau biosim'!C:J,6,FALSE)</f>
        <v>#N/A</v>
      </c>
    </row>
    <row r="3610" spans="3:4" x14ac:dyDescent="0.25">
      <c r="C3610" s="24" t="e">
        <f>VLOOKUP(A3610,'Tableau biosim'!C:J,7,FALSE)</f>
        <v>#N/A</v>
      </c>
      <c r="D3610" s="20" t="e">
        <f>VLOOKUP(A3610,'Tableau biosim'!C:J,6,FALSE)</f>
        <v>#N/A</v>
      </c>
    </row>
    <row r="3611" spans="3:4" x14ac:dyDescent="0.25">
      <c r="C3611" s="24" t="e">
        <f>VLOOKUP(A3611,'Tableau biosim'!C:J,7,FALSE)</f>
        <v>#N/A</v>
      </c>
      <c r="D3611" s="20" t="e">
        <f>VLOOKUP(A3611,'Tableau biosim'!C:J,6,FALSE)</f>
        <v>#N/A</v>
      </c>
    </row>
    <row r="3612" spans="3:4" x14ac:dyDescent="0.25">
      <c r="C3612" s="24" t="e">
        <f>VLOOKUP(A3612,'Tableau biosim'!C:J,7,FALSE)</f>
        <v>#N/A</v>
      </c>
      <c r="D3612" s="20" t="e">
        <f>VLOOKUP(A3612,'Tableau biosim'!C:J,6,FALSE)</f>
        <v>#N/A</v>
      </c>
    </row>
    <row r="3613" spans="3:4" x14ac:dyDescent="0.25">
      <c r="C3613" s="24" t="e">
        <f>VLOOKUP(A3613,'Tableau biosim'!C:J,7,FALSE)</f>
        <v>#N/A</v>
      </c>
      <c r="D3613" s="20" t="e">
        <f>VLOOKUP(A3613,'Tableau biosim'!C:J,6,FALSE)</f>
        <v>#N/A</v>
      </c>
    </row>
    <row r="3614" spans="3:4" x14ac:dyDescent="0.25">
      <c r="C3614" s="24" t="e">
        <f>VLOOKUP(A3614,'Tableau biosim'!C:J,7,FALSE)</f>
        <v>#N/A</v>
      </c>
      <c r="D3614" s="20" t="e">
        <f>VLOOKUP(A3614,'Tableau biosim'!C:J,6,FALSE)</f>
        <v>#N/A</v>
      </c>
    </row>
    <row r="3615" spans="3:4" x14ac:dyDescent="0.25">
      <c r="C3615" s="24" t="e">
        <f>VLOOKUP(A3615,'Tableau biosim'!C:J,7,FALSE)</f>
        <v>#N/A</v>
      </c>
      <c r="D3615" s="20" t="e">
        <f>VLOOKUP(A3615,'Tableau biosim'!C:J,6,FALSE)</f>
        <v>#N/A</v>
      </c>
    </row>
    <row r="3616" spans="3:4" x14ac:dyDescent="0.25">
      <c r="C3616" s="24" t="e">
        <f>VLOOKUP(A3616,'Tableau biosim'!C:J,7,FALSE)</f>
        <v>#N/A</v>
      </c>
      <c r="D3616" s="20" t="e">
        <f>VLOOKUP(A3616,'Tableau biosim'!C:J,6,FALSE)</f>
        <v>#N/A</v>
      </c>
    </row>
    <row r="3617" spans="3:4" x14ac:dyDescent="0.25">
      <c r="C3617" s="24" t="e">
        <f>VLOOKUP(A3617,'Tableau biosim'!C:J,7,FALSE)</f>
        <v>#N/A</v>
      </c>
      <c r="D3617" s="20" t="e">
        <f>VLOOKUP(A3617,'Tableau biosim'!C:J,6,FALSE)</f>
        <v>#N/A</v>
      </c>
    </row>
    <row r="3618" spans="3:4" x14ac:dyDescent="0.25">
      <c r="C3618" s="24" t="e">
        <f>VLOOKUP(A3618,'Tableau biosim'!C:J,7,FALSE)</f>
        <v>#N/A</v>
      </c>
      <c r="D3618" s="20" t="e">
        <f>VLOOKUP(A3618,'Tableau biosim'!C:J,6,FALSE)</f>
        <v>#N/A</v>
      </c>
    </row>
    <row r="3619" spans="3:4" x14ac:dyDescent="0.25">
      <c r="C3619" s="24" t="e">
        <f>VLOOKUP(A3619,'Tableau biosim'!C:J,7,FALSE)</f>
        <v>#N/A</v>
      </c>
      <c r="D3619" s="20" t="e">
        <f>VLOOKUP(A3619,'Tableau biosim'!C:J,6,FALSE)</f>
        <v>#N/A</v>
      </c>
    </row>
    <row r="3620" spans="3:4" x14ac:dyDescent="0.25">
      <c r="C3620" s="24" t="e">
        <f>VLOOKUP(A3620,'Tableau biosim'!C:J,7,FALSE)</f>
        <v>#N/A</v>
      </c>
      <c r="D3620" s="20" t="e">
        <f>VLOOKUP(A3620,'Tableau biosim'!C:J,6,FALSE)</f>
        <v>#N/A</v>
      </c>
    </row>
    <row r="3621" spans="3:4" x14ac:dyDescent="0.25">
      <c r="C3621" s="24" t="e">
        <f>VLOOKUP(A3621,'Tableau biosim'!C:J,7,FALSE)</f>
        <v>#N/A</v>
      </c>
      <c r="D3621" s="20" t="e">
        <f>VLOOKUP(A3621,'Tableau biosim'!C:J,6,FALSE)</f>
        <v>#N/A</v>
      </c>
    </row>
    <row r="3622" spans="3:4" x14ac:dyDescent="0.25">
      <c r="C3622" s="24" t="e">
        <f>VLOOKUP(A3622,'Tableau biosim'!C:J,7,FALSE)</f>
        <v>#N/A</v>
      </c>
      <c r="D3622" s="20" t="e">
        <f>VLOOKUP(A3622,'Tableau biosim'!C:J,6,FALSE)</f>
        <v>#N/A</v>
      </c>
    </row>
    <row r="3623" spans="3:4" x14ac:dyDescent="0.25">
      <c r="C3623" s="24" t="e">
        <f>VLOOKUP(A3623,'Tableau biosim'!C:J,7,FALSE)</f>
        <v>#N/A</v>
      </c>
      <c r="D3623" s="20" t="e">
        <f>VLOOKUP(A3623,'Tableau biosim'!C:J,6,FALSE)</f>
        <v>#N/A</v>
      </c>
    </row>
    <row r="3624" spans="3:4" x14ac:dyDescent="0.25">
      <c r="C3624" s="24" t="e">
        <f>VLOOKUP(A3624,'Tableau biosim'!C:J,7,FALSE)</f>
        <v>#N/A</v>
      </c>
      <c r="D3624" s="20" t="e">
        <f>VLOOKUP(A3624,'Tableau biosim'!C:J,6,FALSE)</f>
        <v>#N/A</v>
      </c>
    </row>
    <row r="3625" spans="3:4" x14ac:dyDescent="0.25">
      <c r="C3625" s="24" t="e">
        <f>VLOOKUP(A3625,'Tableau biosim'!C:J,7,FALSE)</f>
        <v>#N/A</v>
      </c>
      <c r="D3625" s="20" t="e">
        <f>VLOOKUP(A3625,'Tableau biosim'!C:J,6,FALSE)</f>
        <v>#N/A</v>
      </c>
    </row>
    <row r="3626" spans="3:4" x14ac:dyDescent="0.25">
      <c r="C3626" s="24" t="e">
        <f>VLOOKUP(A3626,'Tableau biosim'!C:J,7,FALSE)</f>
        <v>#N/A</v>
      </c>
      <c r="D3626" s="20" t="e">
        <f>VLOOKUP(A3626,'Tableau biosim'!C:J,6,FALSE)</f>
        <v>#N/A</v>
      </c>
    </row>
    <row r="3627" spans="3:4" x14ac:dyDescent="0.25">
      <c r="C3627" s="24" t="e">
        <f>VLOOKUP(A3627,'Tableau biosim'!C:J,7,FALSE)</f>
        <v>#N/A</v>
      </c>
      <c r="D3627" s="20" t="e">
        <f>VLOOKUP(A3627,'Tableau biosim'!C:J,6,FALSE)</f>
        <v>#N/A</v>
      </c>
    </row>
    <row r="3628" spans="3:4" x14ac:dyDescent="0.25">
      <c r="C3628" s="24" t="e">
        <f>VLOOKUP(A3628,'Tableau biosim'!C:J,7,FALSE)</f>
        <v>#N/A</v>
      </c>
      <c r="D3628" s="20" t="e">
        <f>VLOOKUP(A3628,'Tableau biosim'!C:J,6,FALSE)</f>
        <v>#N/A</v>
      </c>
    </row>
    <row r="3629" spans="3:4" x14ac:dyDescent="0.25">
      <c r="C3629" s="24" t="e">
        <f>VLOOKUP(A3629,'Tableau biosim'!C:J,7,FALSE)</f>
        <v>#N/A</v>
      </c>
      <c r="D3629" s="20" t="e">
        <f>VLOOKUP(A3629,'Tableau biosim'!C:J,6,FALSE)</f>
        <v>#N/A</v>
      </c>
    </row>
    <row r="3630" spans="3:4" x14ac:dyDescent="0.25">
      <c r="C3630" s="24" t="e">
        <f>VLOOKUP(A3630,'Tableau biosim'!C:J,7,FALSE)</f>
        <v>#N/A</v>
      </c>
      <c r="D3630" s="20" t="e">
        <f>VLOOKUP(A3630,'Tableau biosim'!C:J,6,FALSE)</f>
        <v>#N/A</v>
      </c>
    </row>
    <row r="3631" spans="3:4" x14ac:dyDescent="0.25">
      <c r="C3631" s="24" t="e">
        <f>VLOOKUP(A3631,'Tableau biosim'!C:J,7,FALSE)</f>
        <v>#N/A</v>
      </c>
      <c r="D3631" s="20" t="e">
        <f>VLOOKUP(A3631,'Tableau biosim'!C:J,6,FALSE)</f>
        <v>#N/A</v>
      </c>
    </row>
    <row r="3632" spans="3:4" x14ac:dyDescent="0.25">
      <c r="C3632" s="24" t="e">
        <f>VLOOKUP(A3632,'Tableau biosim'!C:J,7,FALSE)</f>
        <v>#N/A</v>
      </c>
      <c r="D3632" s="20" t="e">
        <f>VLOOKUP(A3632,'Tableau biosim'!C:J,6,FALSE)</f>
        <v>#N/A</v>
      </c>
    </row>
    <row r="3633" spans="3:4" x14ac:dyDescent="0.25">
      <c r="C3633" s="24" t="e">
        <f>VLOOKUP(A3633,'Tableau biosim'!C:J,7,FALSE)</f>
        <v>#N/A</v>
      </c>
      <c r="D3633" s="20" t="e">
        <f>VLOOKUP(A3633,'Tableau biosim'!C:J,6,FALSE)</f>
        <v>#N/A</v>
      </c>
    </row>
    <row r="3634" spans="3:4" x14ac:dyDescent="0.25">
      <c r="C3634" s="24" t="e">
        <f>VLOOKUP(A3634,'Tableau biosim'!C:J,7,FALSE)</f>
        <v>#N/A</v>
      </c>
      <c r="D3634" s="20" t="e">
        <f>VLOOKUP(A3634,'Tableau biosim'!C:J,6,FALSE)</f>
        <v>#N/A</v>
      </c>
    </row>
    <row r="3635" spans="3:4" x14ac:dyDescent="0.25">
      <c r="C3635" s="24" t="e">
        <f>VLOOKUP(A3635,'Tableau biosim'!C:J,7,FALSE)</f>
        <v>#N/A</v>
      </c>
      <c r="D3635" s="20" t="e">
        <f>VLOOKUP(A3635,'Tableau biosim'!C:J,6,FALSE)</f>
        <v>#N/A</v>
      </c>
    </row>
    <row r="3636" spans="3:4" x14ac:dyDescent="0.25">
      <c r="C3636" s="24" t="e">
        <f>VLOOKUP(A3636,'Tableau biosim'!C:J,7,FALSE)</f>
        <v>#N/A</v>
      </c>
      <c r="D3636" s="20" t="e">
        <f>VLOOKUP(A3636,'Tableau biosim'!C:J,6,FALSE)</f>
        <v>#N/A</v>
      </c>
    </row>
    <row r="3637" spans="3:4" x14ac:dyDescent="0.25">
      <c r="C3637" s="24" t="e">
        <f>VLOOKUP(A3637,'Tableau biosim'!C:J,7,FALSE)</f>
        <v>#N/A</v>
      </c>
      <c r="D3637" s="20" t="e">
        <f>VLOOKUP(A3637,'Tableau biosim'!C:J,6,FALSE)</f>
        <v>#N/A</v>
      </c>
    </row>
    <row r="3638" spans="3:4" x14ac:dyDescent="0.25">
      <c r="C3638" s="24" t="e">
        <f>VLOOKUP(A3638,'Tableau biosim'!C:J,7,FALSE)</f>
        <v>#N/A</v>
      </c>
      <c r="D3638" s="20" t="e">
        <f>VLOOKUP(A3638,'Tableau biosim'!C:J,6,FALSE)</f>
        <v>#N/A</v>
      </c>
    </row>
    <row r="3639" spans="3:4" x14ac:dyDescent="0.25">
      <c r="C3639" s="24" t="e">
        <f>VLOOKUP(A3639,'Tableau biosim'!C:J,7,FALSE)</f>
        <v>#N/A</v>
      </c>
      <c r="D3639" s="20" t="e">
        <f>VLOOKUP(A3639,'Tableau biosim'!C:J,6,FALSE)</f>
        <v>#N/A</v>
      </c>
    </row>
    <row r="3640" spans="3:4" x14ac:dyDescent="0.25">
      <c r="C3640" s="24" t="e">
        <f>VLOOKUP(A3640,'Tableau biosim'!C:J,7,FALSE)</f>
        <v>#N/A</v>
      </c>
      <c r="D3640" s="20" t="e">
        <f>VLOOKUP(A3640,'Tableau biosim'!C:J,6,FALSE)</f>
        <v>#N/A</v>
      </c>
    </row>
    <row r="3641" spans="3:4" x14ac:dyDescent="0.25">
      <c r="C3641" s="24" t="e">
        <f>VLOOKUP(A3641,'Tableau biosim'!C:J,7,FALSE)</f>
        <v>#N/A</v>
      </c>
      <c r="D3641" s="20" t="e">
        <f>VLOOKUP(A3641,'Tableau biosim'!C:J,6,FALSE)</f>
        <v>#N/A</v>
      </c>
    </row>
    <row r="3642" spans="3:4" x14ac:dyDescent="0.25">
      <c r="C3642" s="24" t="e">
        <f>VLOOKUP(A3642,'Tableau biosim'!C:J,7,FALSE)</f>
        <v>#N/A</v>
      </c>
      <c r="D3642" s="20" t="e">
        <f>VLOOKUP(A3642,'Tableau biosim'!C:J,6,FALSE)</f>
        <v>#N/A</v>
      </c>
    </row>
    <row r="3643" spans="3:4" x14ac:dyDescent="0.25">
      <c r="C3643" s="24" t="e">
        <f>VLOOKUP(A3643,'Tableau biosim'!C:J,7,FALSE)</f>
        <v>#N/A</v>
      </c>
      <c r="D3643" s="20" t="e">
        <f>VLOOKUP(A3643,'Tableau biosim'!C:J,6,FALSE)</f>
        <v>#N/A</v>
      </c>
    </row>
    <row r="3644" spans="3:4" x14ac:dyDescent="0.25">
      <c r="C3644" s="24" t="e">
        <f>VLOOKUP(A3644,'Tableau biosim'!C:J,7,FALSE)</f>
        <v>#N/A</v>
      </c>
      <c r="D3644" s="20" t="e">
        <f>VLOOKUP(A3644,'Tableau biosim'!C:J,6,FALSE)</f>
        <v>#N/A</v>
      </c>
    </row>
    <row r="3645" spans="3:4" x14ac:dyDescent="0.25">
      <c r="C3645" s="24" t="e">
        <f>VLOOKUP(A3645,'Tableau biosim'!C:J,7,FALSE)</f>
        <v>#N/A</v>
      </c>
      <c r="D3645" s="20" t="e">
        <f>VLOOKUP(A3645,'Tableau biosim'!C:J,6,FALSE)</f>
        <v>#N/A</v>
      </c>
    </row>
    <row r="3646" spans="3:4" x14ac:dyDescent="0.25">
      <c r="C3646" s="24" t="e">
        <f>VLOOKUP(A3646,'Tableau biosim'!C:J,7,FALSE)</f>
        <v>#N/A</v>
      </c>
      <c r="D3646" s="20" t="e">
        <f>VLOOKUP(A3646,'Tableau biosim'!C:J,6,FALSE)</f>
        <v>#N/A</v>
      </c>
    </row>
    <row r="3647" spans="3:4" x14ac:dyDescent="0.25">
      <c r="C3647" s="24" t="e">
        <f>VLOOKUP(A3647,'Tableau biosim'!C:J,7,FALSE)</f>
        <v>#N/A</v>
      </c>
      <c r="D3647" s="20" t="e">
        <f>VLOOKUP(A3647,'Tableau biosim'!C:J,6,FALSE)</f>
        <v>#N/A</v>
      </c>
    </row>
    <row r="3648" spans="3:4" x14ac:dyDescent="0.25">
      <c r="C3648" s="24" t="e">
        <f>VLOOKUP(A3648,'Tableau biosim'!C:J,7,FALSE)</f>
        <v>#N/A</v>
      </c>
      <c r="D3648" s="20" t="e">
        <f>VLOOKUP(A3648,'Tableau biosim'!C:J,6,FALSE)</f>
        <v>#N/A</v>
      </c>
    </row>
    <row r="3649" spans="3:4" x14ac:dyDescent="0.25">
      <c r="C3649" s="24" t="e">
        <f>VLOOKUP(A3649,'Tableau biosim'!C:J,7,FALSE)</f>
        <v>#N/A</v>
      </c>
      <c r="D3649" s="20" t="e">
        <f>VLOOKUP(A3649,'Tableau biosim'!C:J,6,FALSE)</f>
        <v>#N/A</v>
      </c>
    </row>
    <row r="3650" spans="3:4" x14ac:dyDescent="0.25">
      <c r="C3650" s="24" t="e">
        <f>VLOOKUP(A3650,'Tableau biosim'!C:J,7,FALSE)</f>
        <v>#N/A</v>
      </c>
      <c r="D3650" s="20" t="e">
        <f>VLOOKUP(A3650,'Tableau biosim'!C:J,6,FALSE)</f>
        <v>#N/A</v>
      </c>
    </row>
    <row r="3651" spans="3:4" x14ac:dyDescent="0.25">
      <c r="C3651" s="24" t="e">
        <f>VLOOKUP(A3651,'Tableau biosim'!C:J,7,FALSE)</f>
        <v>#N/A</v>
      </c>
      <c r="D3651" s="20" t="e">
        <f>VLOOKUP(A3651,'Tableau biosim'!C:J,6,FALSE)</f>
        <v>#N/A</v>
      </c>
    </row>
    <row r="3652" spans="3:4" x14ac:dyDescent="0.25">
      <c r="C3652" s="24" t="e">
        <f>VLOOKUP(A3652,'Tableau biosim'!C:J,7,FALSE)</f>
        <v>#N/A</v>
      </c>
      <c r="D3652" s="20" t="e">
        <f>VLOOKUP(A3652,'Tableau biosim'!C:J,6,FALSE)</f>
        <v>#N/A</v>
      </c>
    </row>
    <row r="3653" spans="3:4" x14ac:dyDescent="0.25">
      <c r="C3653" s="24" t="e">
        <f>VLOOKUP(A3653,'Tableau biosim'!C:J,7,FALSE)</f>
        <v>#N/A</v>
      </c>
      <c r="D3653" s="20" t="e">
        <f>VLOOKUP(A3653,'Tableau biosim'!C:J,6,FALSE)</f>
        <v>#N/A</v>
      </c>
    </row>
    <row r="3654" spans="3:4" x14ac:dyDescent="0.25">
      <c r="C3654" s="24" t="e">
        <f>VLOOKUP(A3654,'Tableau biosim'!C:J,7,FALSE)</f>
        <v>#N/A</v>
      </c>
      <c r="D3654" s="20" t="e">
        <f>VLOOKUP(A3654,'Tableau biosim'!C:J,6,FALSE)</f>
        <v>#N/A</v>
      </c>
    </row>
    <row r="3655" spans="3:4" x14ac:dyDescent="0.25">
      <c r="C3655" s="24" t="e">
        <f>VLOOKUP(A3655,'Tableau biosim'!C:J,7,FALSE)</f>
        <v>#N/A</v>
      </c>
      <c r="D3655" s="20" t="e">
        <f>VLOOKUP(A3655,'Tableau biosim'!C:J,6,FALSE)</f>
        <v>#N/A</v>
      </c>
    </row>
    <row r="3656" spans="3:4" x14ac:dyDescent="0.25">
      <c r="C3656" s="24" t="e">
        <f>VLOOKUP(A3656,'Tableau biosim'!C:J,7,FALSE)</f>
        <v>#N/A</v>
      </c>
      <c r="D3656" s="20" t="e">
        <f>VLOOKUP(A3656,'Tableau biosim'!C:J,6,FALSE)</f>
        <v>#N/A</v>
      </c>
    </row>
    <row r="3657" spans="3:4" x14ac:dyDescent="0.25">
      <c r="C3657" s="24" t="e">
        <f>VLOOKUP(A3657,'Tableau biosim'!C:J,7,FALSE)</f>
        <v>#N/A</v>
      </c>
      <c r="D3657" s="20" t="e">
        <f>VLOOKUP(A3657,'Tableau biosim'!C:J,6,FALSE)</f>
        <v>#N/A</v>
      </c>
    </row>
    <row r="3658" spans="3:4" x14ac:dyDescent="0.25">
      <c r="C3658" s="24" t="e">
        <f>VLOOKUP(A3658,'Tableau biosim'!C:J,7,FALSE)</f>
        <v>#N/A</v>
      </c>
      <c r="D3658" s="20" t="e">
        <f>VLOOKUP(A3658,'Tableau biosim'!C:J,6,FALSE)</f>
        <v>#N/A</v>
      </c>
    </row>
    <row r="3659" spans="3:4" x14ac:dyDescent="0.25">
      <c r="C3659" s="24" t="e">
        <f>VLOOKUP(A3659,'Tableau biosim'!C:J,7,FALSE)</f>
        <v>#N/A</v>
      </c>
      <c r="D3659" s="20" t="e">
        <f>VLOOKUP(A3659,'Tableau biosim'!C:J,6,FALSE)</f>
        <v>#N/A</v>
      </c>
    </row>
    <row r="3660" spans="3:4" x14ac:dyDescent="0.25">
      <c r="C3660" s="24" t="e">
        <f>VLOOKUP(A3660,'Tableau biosim'!C:J,7,FALSE)</f>
        <v>#N/A</v>
      </c>
      <c r="D3660" s="20" t="e">
        <f>VLOOKUP(A3660,'Tableau biosim'!C:J,6,FALSE)</f>
        <v>#N/A</v>
      </c>
    </row>
    <row r="3661" spans="3:4" x14ac:dyDescent="0.25">
      <c r="C3661" s="24" t="e">
        <f>VLOOKUP(A3661,'Tableau biosim'!C:J,7,FALSE)</f>
        <v>#N/A</v>
      </c>
      <c r="D3661" s="20" t="e">
        <f>VLOOKUP(A3661,'Tableau biosim'!C:J,6,FALSE)</f>
        <v>#N/A</v>
      </c>
    </row>
    <row r="3662" spans="3:4" x14ac:dyDescent="0.25">
      <c r="C3662" s="24" t="e">
        <f>VLOOKUP(A3662,'Tableau biosim'!C:J,7,FALSE)</f>
        <v>#N/A</v>
      </c>
      <c r="D3662" s="20" t="e">
        <f>VLOOKUP(A3662,'Tableau biosim'!C:J,6,FALSE)</f>
        <v>#N/A</v>
      </c>
    </row>
    <row r="3663" spans="3:4" x14ac:dyDescent="0.25">
      <c r="C3663" s="24" t="e">
        <f>VLOOKUP(A3663,'Tableau biosim'!C:J,7,FALSE)</f>
        <v>#N/A</v>
      </c>
      <c r="D3663" s="20" t="e">
        <f>VLOOKUP(A3663,'Tableau biosim'!C:J,6,FALSE)</f>
        <v>#N/A</v>
      </c>
    </row>
    <row r="3664" spans="3:4" x14ac:dyDescent="0.25">
      <c r="C3664" s="24" t="e">
        <f>VLOOKUP(A3664,'Tableau biosim'!C:J,7,FALSE)</f>
        <v>#N/A</v>
      </c>
      <c r="D3664" s="20" t="e">
        <f>VLOOKUP(A3664,'Tableau biosim'!C:J,6,FALSE)</f>
        <v>#N/A</v>
      </c>
    </row>
    <row r="3665" spans="3:4" x14ac:dyDescent="0.25">
      <c r="C3665" s="24" t="e">
        <f>VLOOKUP(A3665,'Tableau biosim'!C:J,7,FALSE)</f>
        <v>#N/A</v>
      </c>
      <c r="D3665" s="20" t="e">
        <f>VLOOKUP(A3665,'Tableau biosim'!C:J,6,FALSE)</f>
        <v>#N/A</v>
      </c>
    </row>
    <row r="3666" spans="3:4" x14ac:dyDescent="0.25">
      <c r="C3666" s="24" t="e">
        <f>VLOOKUP(A3666,'Tableau biosim'!C:J,7,FALSE)</f>
        <v>#N/A</v>
      </c>
      <c r="D3666" s="20" t="e">
        <f>VLOOKUP(A3666,'Tableau biosim'!C:J,6,FALSE)</f>
        <v>#N/A</v>
      </c>
    </row>
    <row r="3667" spans="3:4" x14ac:dyDescent="0.25">
      <c r="C3667" s="24" t="e">
        <f>VLOOKUP(A3667,'Tableau biosim'!C:J,7,FALSE)</f>
        <v>#N/A</v>
      </c>
      <c r="D3667" s="20" t="e">
        <f>VLOOKUP(A3667,'Tableau biosim'!C:J,6,FALSE)</f>
        <v>#N/A</v>
      </c>
    </row>
    <row r="3668" spans="3:4" x14ac:dyDescent="0.25">
      <c r="C3668" s="24" t="e">
        <f>VLOOKUP(A3668,'Tableau biosim'!C:J,7,FALSE)</f>
        <v>#N/A</v>
      </c>
      <c r="D3668" s="20" t="e">
        <f>VLOOKUP(A3668,'Tableau biosim'!C:J,6,FALSE)</f>
        <v>#N/A</v>
      </c>
    </row>
    <row r="3669" spans="3:4" x14ac:dyDescent="0.25">
      <c r="C3669" s="24" t="e">
        <f>VLOOKUP(A3669,'Tableau biosim'!C:J,7,FALSE)</f>
        <v>#N/A</v>
      </c>
      <c r="D3669" s="20" t="e">
        <f>VLOOKUP(A3669,'Tableau biosim'!C:J,6,FALSE)</f>
        <v>#N/A</v>
      </c>
    </row>
    <row r="3670" spans="3:4" x14ac:dyDescent="0.25">
      <c r="C3670" s="24" t="e">
        <f>VLOOKUP(A3670,'Tableau biosim'!C:J,7,FALSE)</f>
        <v>#N/A</v>
      </c>
      <c r="D3670" s="20" t="e">
        <f>VLOOKUP(A3670,'Tableau biosim'!C:J,6,FALSE)</f>
        <v>#N/A</v>
      </c>
    </row>
    <row r="3671" spans="3:4" x14ac:dyDescent="0.25">
      <c r="C3671" s="24" t="e">
        <f>VLOOKUP(A3671,'Tableau biosim'!C:J,7,FALSE)</f>
        <v>#N/A</v>
      </c>
      <c r="D3671" s="20" t="e">
        <f>VLOOKUP(A3671,'Tableau biosim'!C:J,6,FALSE)</f>
        <v>#N/A</v>
      </c>
    </row>
    <row r="3672" spans="3:4" x14ac:dyDescent="0.25">
      <c r="C3672" s="24" t="e">
        <f>VLOOKUP(A3672,'Tableau biosim'!C:J,7,FALSE)</f>
        <v>#N/A</v>
      </c>
      <c r="D3672" s="20" t="e">
        <f>VLOOKUP(A3672,'Tableau biosim'!C:J,6,FALSE)</f>
        <v>#N/A</v>
      </c>
    </row>
    <row r="3673" spans="3:4" x14ac:dyDescent="0.25">
      <c r="C3673" s="24" t="e">
        <f>VLOOKUP(A3673,'Tableau biosim'!C:J,7,FALSE)</f>
        <v>#N/A</v>
      </c>
      <c r="D3673" s="20" t="e">
        <f>VLOOKUP(A3673,'Tableau biosim'!C:J,6,FALSE)</f>
        <v>#N/A</v>
      </c>
    </row>
    <row r="3674" spans="3:4" x14ac:dyDescent="0.25">
      <c r="C3674" s="24" t="e">
        <f>VLOOKUP(A3674,'Tableau biosim'!C:J,7,FALSE)</f>
        <v>#N/A</v>
      </c>
      <c r="D3674" s="20" t="e">
        <f>VLOOKUP(A3674,'Tableau biosim'!C:J,6,FALSE)</f>
        <v>#N/A</v>
      </c>
    </row>
    <row r="3675" spans="3:4" x14ac:dyDescent="0.25">
      <c r="C3675" s="24" t="e">
        <f>VLOOKUP(A3675,'Tableau biosim'!C:J,7,FALSE)</f>
        <v>#N/A</v>
      </c>
      <c r="D3675" s="20" t="e">
        <f>VLOOKUP(A3675,'Tableau biosim'!C:J,6,FALSE)</f>
        <v>#N/A</v>
      </c>
    </row>
    <row r="3676" spans="3:4" x14ac:dyDescent="0.25">
      <c r="C3676" s="24" t="e">
        <f>VLOOKUP(A3676,'Tableau biosim'!C:J,7,FALSE)</f>
        <v>#N/A</v>
      </c>
      <c r="D3676" s="20" t="e">
        <f>VLOOKUP(A3676,'Tableau biosim'!C:J,6,FALSE)</f>
        <v>#N/A</v>
      </c>
    </row>
    <row r="3677" spans="3:4" x14ac:dyDescent="0.25">
      <c r="C3677" s="24" t="e">
        <f>VLOOKUP(A3677,'Tableau biosim'!C:J,7,FALSE)</f>
        <v>#N/A</v>
      </c>
      <c r="D3677" s="20" t="e">
        <f>VLOOKUP(A3677,'Tableau biosim'!C:J,6,FALSE)</f>
        <v>#N/A</v>
      </c>
    </row>
    <row r="3678" spans="3:4" x14ac:dyDescent="0.25">
      <c r="C3678" s="24" t="e">
        <f>VLOOKUP(A3678,'Tableau biosim'!C:J,7,FALSE)</f>
        <v>#N/A</v>
      </c>
      <c r="D3678" s="20" t="e">
        <f>VLOOKUP(A3678,'Tableau biosim'!C:J,6,FALSE)</f>
        <v>#N/A</v>
      </c>
    </row>
    <row r="3679" spans="3:4" x14ac:dyDescent="0.25">
      <c r="C3679" s="24" t="e">
        <f>VLOOKUP(A3679,'Tableau biosim'!C:J,7,FALSE)</f>
        <v>#N/A</v>
      </c>
      <c r="D3679" s="20" t="e">
        <f>VLOOKUP(A3679,'Tableau biosim'!C:J,6,FALSE)</f>
        <v>#N/A</v>
      </c>
    </row>
    <row r="3680" spans="3:4" x14ac:dyDescent="0.25">
      <c r="C3680" s="24" t="e">
        <f>VLOOKUP(A3680,'Tableau biosim'!C:J,7,FALSE)</f>
        <v>#N/A</v>
      </c>
      <c r="D3680" s="20" t="e">
        <f>VLOOKUP(A3680,'Tableau biosim'!C:J,6,FALSE)</f>
        <v>#N/A</v>
      </c>
    </row>
    <row r="3681" spans="3:4" x14ac:dyDescent="0.25">
      <c r="C3681" s="24" t="e">
        <f>VLOOKUP(A3681,'Tableau biosim'!C:J,7,FALSE)</f>
        <v>#N/A</v>
      </c>
      <c r="D3681" s="20" t="e">
        <f>VLOOKUP(A3681,'Tableau biosim'!C:J,6,FALSE)</f>
        <v>#N/A</v>
      </c>
    </row>
    <row r="3682" spans="3:4" x14ac:dyDescent="0.25">
      <c r="C3682" s="24" t="e">
        <f>VLOOKUP(A3682,'Tableau biosim'!C:J,7,FALSE)</f>
        <v>#N/A</v>
      </c>
      <c r="D3682" s="20" t="e">
        <f>VLOOKUP(A3682,'Tableau biosim'!C:J,6,FALSE)</f>
        <v>#N/A</v>
      </c>
    </row>
    <row r="3683" spans="3:4" x14ac:dyDescent="0.25">
      <c r="C3683" s="24" t="e">
        <f>VLOOKUP(A3683,'Tableau biosim'!C:J,7,FALSE)</f>
        <v>#N/A</v>
      </c>
      <c r="D3683" s="20" t="e">
        <f>VLOOKUP(A3683,'Tableau biosim'!C:J,6,FALSE)</f>
        <v>#N/A</v>
      </c>
    </row>
    <row r="3684" spans="3:4" x14ac:dyDescent="0.25">
      <c r="C3684" s="24" t="e">
        <f>VLOOKUP(A3684,'Tableau biosim'!C:J,7,FALSE)</f>
        <v>#N/A</v>
      </c>
      <c r="D3684" s="20" t="e">
        <f>VLOOKUP(A3684,'Tableau biosim'!C:J,6,FALSE)</f>
        <v>#N/A</v>
      </c>
    </row>
    <row r="3685" spans="3:4" x14ac:dyDescent="0.25">
      <c r="C3685" s="24" t="e">
        <f>VLOOKUP(A3685,'Tableau biosim'!C:J,7,FALSE)</f>
        <v>#N/A</v>
      </c>
      <c r="D3685" s="20" t="e">
        <f>VLOOKUP(A3685,'Tableau biosim'!C:J,6,FALSE)</f>
        <v>#N/A</v>
      </c>
    </row>
    <row r="3686" spans="3:4" x14ac:dyDescent="0.25">
      <c r="C3686" s="24" t="e">
        <f>VLOOKUP(A3686,'Tableau biosim'!C:J,7,FALSE)</f>
        <v>#N/A</v>
      </c>
      <c r="D3686" s="20" t="e">
        <f>VLOOKUP(A3686,'Tableau biosim'!C:J,6,FALSE)</f>
        <v>#N/A</v>
      </c>
    </row>
    <row r="3687" spans="3:4" x14ac:dyDescent="0.25">
      <c r="C3687" s="24" t="e">
        <f>VLOOKUP(A3687,'Tableau biosim'!C:J,7,FALSE)</f>
        <v>#N/A</v>
      </c>
      <c r="D3687" s="20" t="e">
        <f>VLOOKUP(A3687,'Tableau biosim'!C:J,6,FALSE)</f>
        <v>#N/A</v>
      </c>
    </row>
    <row r="3688" spans="3:4" x14ac:dyDescent="0.25">
      <c r="C3688" s="24" t="e">
        <f>VLOOKUP(A3688,'Tableau biosim'!C:J,7,FALSE)</f>
        <v>#N/A</v>
      </c>
      <c r="D3688" s="20" t="e">
        <f>VLOOKUP(A3688,'Tableau biosim'!C:J,6,FALSE)</f>
        <v>#N/A</v>
      </c>
    </row>
    <row r="3689" spans="3:4" x14ac:dyDescent="0.25">
      <c r="C3689" s="24" t="e">
        <f>VLOOKUP(A3689,'Tableau biosim'!C:J,7,FALSE)</f>
        <v>#N/A</v>
      </c>
      <c r="D3689" s="20" t="e">
        <f>VLOOKUP(A3689,'Tableau biosim'!C:J,6,FALSE)</f>
        <v>#N/A</v>
      </c>
    </row>
    <row r="3690" spans="3:4" x14ac:dyDescent="0.25">
      <c r="C3690" s="24" t="e">
        <f>VLOOKUP(A3690,'Tableau biosim'!C:J,7,FALSE)</f>
        <v>#N/A</v>
      </c>
      <c r="D3690" s="20" t="e">
        <f>VLOOKUP(A3690,'Tableau biosim'!C:J,6,FALSE)</f>
        <v>#N/A</v>
      </c>
    </row>
    <row r="3691" spans="3:4" x14ac:dyDescent="0.25">
      <c r="C3691" s="24" t="e">
        <f>VLOOKUP(A3691,'Tableau biosim'!C:J,7,FALSE)</f>
        <v>#N/A</v>
      </c>
      <c r="D3691" s="20" t="e">
        <f>VLOOKUP(A3691,'Tableau biosim'!C:J,6,FALSE)</f>
        <v>#N/A</v>
      </c>
    </row>
    <row r="3692" spans="3:4" x14ac:dyDescent="0.25">
      <c r="C3692" s="24" t="e">
        <f>VLOOKUP(A3692,'Tableau biosim'!C:J,7,FALSE)</f>
        <v>#N/A</v>
      </c>
      <c r="D3692" s="20" t="e">
        <f>VLOOKUP(A3692,'Tableau biosim'!C:J,6,FALSE)</f>
        <v>#N/A</v>
      </c>
    </row>
    <row r="3693" spans="3:4" x14ac:dyDescent="0.25">
      <c r="C3693" s="24" t="e">
        <f>VLOOKUP(A3693,'Tableau biosim'!C:J,7,FALSE)</f>
        <v>#N/A</v>
      </c>
      <c r="D3693" s="20" t="e">
        <f>VLOOKUP(A3693,'Tableau biosim'!C:J,6,FALSE)</f>
        <v>#N/A</v>
      </c>
    </row>
    <row r="3694" spans="3:4" x14ac:dyDescent="0.25">
      <c r="C3694" s="24" t="e">
        <f>VLOOKUP(A3694,'Tableau biosim'!C:J,7,FALSE)</f>
        <v>#N/A</v>
      </c>
      <c r="D3694" s="20" t="e">
        <f>VLOOKUP(A3694,'Tableau biosim'!C:J,6,FALSE)</f>
        <v>#N/A</v>
      </c>
    </row>
    <row r="3695" spans="3:4" x14ac:dyDescent="0.25">
      <c r="C3695" s="24" t="e">
        <f>VLOOKUP(A3695,'Tableau biosim'!C:J,7,FALSE)</f>
        <v>#N/A</v>
      </c>
      <c r="D3695" s="20" t="e">
        <f>VLOOKUP(A3695,'Tableau biosim'!C:J,6,FALSE)</f>
        <v>#N/A</v>
      </c>
    </row>
    <row r="3696" spans="3:4" x14ac:dyDescent="0.25">
      <c r="C3696" s="24" t="e">
        <f>VLOOKUP(A3696,'Tableau biosim'!C:J,7,FALSE)</f>
        <v>#N/A</v>
      </c>
      <c r="D3696" s="20" t="e">
        <f>VLOOKUP(A3696,'Tableau biosim'!C:J,6,FALSE)</f>
        <v>#N/A</v>
      </c>
    </row>
    <row r="3697" spans="3:4" x14ac:dyDescent="0.25">
      <c r="C3697" s="24" t="e">
        <f>VLOOKUP(A3697,'Tableau biosim'!C:J,7,FALSE)</f>
        <v>#N/A</v>
      </c>
      <c r="D3697" s="20" t="e">
        <f>VLOOKUP(A3697,'Tableau biosim'!C:J,6,FALSE)</f>
        <v>#N/A</v>
      </c>
    </row>
    <row r="3698" spans="3:4" x14ac:dyDescent="0.25">
      <c r="C3698" s="24" t="e">
        <f>VLOOKUP(A3698,'Tableau biosim'!C:J,7,FALSE)</f>
        <v>#N/A</v>
      </c>
      <c r="D3698" s="20" t="e">
        <f>VLOOKUP(A3698,'Tableau biosim'!C:J,6,FALSE)</f>
        <v>#N/A</v>
      </c>
    </row>
    <row r="3699" spans="3:4" x14ac:dyDescent="0.25">
      <c r="C3699" s="24" t="e">
        <f>VLOOKUP(A3699,'Tableau biosim'!C:J,7,FALSE)</f>
        <v>#N/A</v>
      </c>
      <c r="D3699" s="20" t="e">
        <f>VLOOKUP(A3699,'Tableau biosim'!C:J,6,FALSE)</f>
        <v>#N/A</v>
      </c>
    </row>
    <row r="3700" spans="3:4" x14ac:dyDescent="0.25">
      <c r="C3700" s="24" t="e">
        <f>VLOOKUP(A3700,'Tableau biosim'!C:J,7,FALSE)</f>
        <v>#N/A</v>
      </c>
      <c r="D3700" s="20" t="e">
        <f>VLOOKUP(A3700,'Tableau biosim'!C:J,6,FALSE)</f>
        <v>#N/A</v>
      </c>
    </row>
    <row r="3701" spans="3:4" x14ac:dyDescent="0.25">
      <c r="C3701" s="24" t="e">
        <f>VLOOKUP(A3701,'Tableau biosim'!C:J,7,FALSE)</f>
        <v>#N/A</v>
      </c>
      <c r="D3701" s="20" t="e">
        <f>VLOOKUP(A3701,'Tableau biosim'!C:J,6,FALSE)</f>
        <v>#N/A</v>
      </c>
    </row>
    <row r="3702" spans="3:4" x14ac:dyDescent="0.25">
      <c r="C3702" s="24" t="e">
        <f>VLOOKUP(A3702,'Tableau biosim'!C:J,7,FALSE)</f>
        <v>#N/A</v>
      </c>
      <c r="D3702" s="20" t="e">
        <f>VLOOKUP(A3702,'Tableau biosim'!C:J,6,FALSE)</f>
        <v>#N/A</v>
      </c>
    </row>
    <row r="3703" spans="3:4" x14ac:dyDescent="0.25">
      <c r="C3703" s="24" t="e">
        <f>VLOOKUP(A3703,'Tableau biosim'!C:J,7,FALSE)</f>
        <v>#N/A</v>
      </c>
      <c r="D3703" s="20" t="e">
        <f>VLOOKUP(A3703,'Tableau biosim'!C:J,6,FALSE)</f>
        <v>#N/A</v>
      </c>
    </row>
    <row r="3704" spans="3:4" x14ac:dyDescent="0.25">
      <c r="C3704" s="24" t="e">
        <f>VLOOKUP(A3704,'Tableau biosim'!C:J,7,FALSE)</f>
        <v>#N/A</v>
      </c>
      <c r="D3704" s="20" t="e">
        <f>VLOOKUP(A3704,'Tableau biosim'!C:J,6,FALSE)</f>
        <v>#N/A</v>
      </c>
    </row>
    <row r="3705" spans="3:4" x14ac:dyDescent="0.25">
      <c r="C3705" s="24" t="e">
        <f>VLOOKUP(A3705,'Tableau biosim'!C:J,7,FALSE)</f>
        <v>#N/A</v>
      </c>
      <c r="D3705" s="20" t="e">
        <f>VLOOKUP(A3705,'Tableau biosim'!C:J,6,FALSE)</f>
        <v>#N/A</v>
      </c>
    </row>
    <row r="3706" spans="3:4" x14ac:dyDescent="0.25">
      <c r="C3706" s="24" t="e">
        <f>VLOOKUP(A3706,'Tableau biosim'!C:J,7,FALSE)</f>
        <v>#N/A</v>
      </c>
      <c r="D3706" s="20" t="e">
        <f>VLOOKUP(A3706,'Tableau biosim'!C:J,6,FALSE)</f>
        <v>#N/A</v>
      </c>
    </row>
    <row r="3707" spans="3:4" x14ac:dyDescent="0.25">
      <c r="C3707" s="24" t="e">
        <f>VLOOKUP(A3707,'Tableau biosim'!C:J,7,FALSE)</f>
        <v>#N/A</v>
      </c>
      <c r="D3707" s="20" t="e">
        <f>VLOOKUP(A3707,'Tableau biosim'!C:J,6,FALSE)</f>
        <v>#N/A</v>
      </c>
    </row>
    <row r="3708" spans="3:4" x14ac:dyDescent="0.25">
      <c r="C3708" s="24" t="e">
        <f>VLOOKUP(A3708,'Tableau biosim'!C:J,7,FALSE)</f>
        <v>#N/A</v>
      </c>
      <c r="D3708" s="20" t="e">
        <f>VLOOKUP(A3708,'Tableau biosim'!C:J,6,FALSE)</f>
        <v>#N/A</v>
      </c>
    </row>
    <row r="3709" spans="3:4" x14ac:dyDescent="0.25">
      <c r="C3709" s="24" t="e">
        <f>VLOOKUP(A3709,'Tableau biosim'!C:J,7,FALSE)</f>
        <v>#N/A</v>
      </c>
      <c r="D3709" s="20" t="e">
        <f>VLOOKUP(A3709,'Tableau biosim'!C:J,6,FALSE)</f>
        <v>#N/A</v>
      </c>
    </row>
    <row r="3710" spans="3:4" x14ac:dyDescent="0.25">
      <c r="C3710" s="24" t="e">
        <f>VLOOKUP(A3710,'Tableau biosim'!C:J,7,FALSE)</f>
        <v>#N/A</v>
      </c>
      <c r="D3710" s="20" t="e">
        <f>VLOOKUP(A3710,'Tableau biosim'!C:J,6,FALSE)</f>
        <v>#N/A</v>
      </c>
    </row>
    <row r="3711" spans="3:4" x14ac:dyDescent="0.25">
      <c r="C3711" s="24" t="e">
        <f>VLOOKUP(A3711,'Tableau biosim'!C:J,7,FALSE)</f>
        <v>#N/A</v>
      </c>
      <c r="D3711" s="20" t="e">
        <f>VLOOKUP(A3711,'Tableau biosim'!C:J,6,FALSE)</f>
        <v>#N/A</v>
      </c>
    </row>
    <row r="3712" spans="3:4" x14ac:dyDescent="0.25">
      <c r="C3712" s="24" t="e">
        <f>VLOOKUP(A3712,'Tableau biosim'!C:J,7,FALSE)</f>
        <v>#N/A</v>
      </c>
      <c r="D3712" s="20" t="e">
        <f>VLOOKUP(A3712,'Tableau biosim'!C:J,6,FALSE)</f>
        <v>#N/A</v>
      </c>
    </row>
    <row r="3713" spans="3:4" x14ac:dyDescent="0.25">
      <c r="C3713" s="24" t="e">
        <f>VLOOKUP(A3713,'Tableau biosim'!C:J,7,FALSE)</f>
        <v>#N/A</v>
      </c>
      <c r="D3713" s="20" t="e">
        <f>VLOOKUP(A3713,'Tableau biosim'!C:J,6,FALSE)</f>
        <v>#N/A</v>
      </c>
    </row>
    <row r="3714" spans="3:4" x14ac:dyDescent="0.25">
      <c r="C3714" s="24" t="e">
        <f>VLOOKUP(A3714,'Tableau biosim'!C:J,7,FALSE)</f>
        <v>#N/A</v>
      </c>
      <c r="D3714" s="20" t="e">
        <f>VLOOKUP(A3714,'Tableau biosim'!C:J,6,FALSE)</f>
        <v>#N/A</v>
      </c>
    </row>
    <row r="3715" spans="3:4" x14ac:dyDescent="0.25">
      <c r="C3715" s="24" t="e">
        <f>VLOOKUP(A3715,'Tableau biosim'!C:J,7,FALSE)</f>
        <v>#N/A</v>
      </c>
      <c r="D3715" s="20" t="e">
        <f>VLOOKUP(A3715,'Tableau biosim'!C:J,6,FALSE)</f>
        <v>#N/A</v>
      </c>
    </row>
    <row r="3716" spans="3:4" x14ac:dyDescent="0.25">
      <c r="C3716" s="24" t="e">
        <f>VLOOKUP(A3716,'Tableau biosim'!C:J,7,FALSE)</f>
        <v>#N/A</v>
      </c>
      <c r="D3716" s="20" t="e">
        <f>VLOOKUP(A3716,'Tableau biosim'!C:J,6,FALSE)</f>
        <v>#N/A</v>
      </c>
    </row>
    <row r="3717" spans="3:4" x14ac:dyDescent="0.25">
      <c r="C3717" s="24" t="e">
        <f>VLOOKUP(A3717,'Tableau biosim'!C:J,7,FALSE)</f>
        <v>#N/A</v>
      </c>
      <c r="D3717" s="20" t="e">
        <f>VLOOKUP(A3717,'Tableau biosim'!C:J,6,FALSE)</f>
        <v>#N/A</v>
      </c>
    </row>
    <row r="3718" spans="3:4" x14ac:dyDescent="0.25">
      <c r="C3718" s="24" t="e">
        <f>VLOOKUP(A3718,'Tableau biosim'!C:J,7,FALSE)</f>
        <v>#N/A</v>
      </c>
      <c r="D3718" s="20" t="e">
        <f>VLOOKUP(A3718,'Tableau biosim'!C:J,6,FALSE)</f>
        <v>#N/A</v>
      </c>
    </row>
    <row r="3719" spans="3:4" x14ac:dyDescent="0.25">
      <c r="C3719" s="24" t="e">
        <f>VLOOKUP(A3719,'Tableau biosim'!C:J,7,FALSE)</f>
        <v>#N/A</v>
      </c>
      <c r="D3719" s="20" t="e">
        <f>VLOOKUP(A3719,'Tableau biosim'!C:J,6,FALSE)</f>
        <v>#N/A</v>
      </c>
    </row>
    <row r="3720" spans="3:4" x14ac:dyDescent="0.25">
      <c r="C3720" s="24" t="e">
        <f>VLOOKUP(A3720,'Tableau biosim'!C:J,7,FALSE)</f>
        <v>#N/A</v>
      </c>
      <c r="D3720" s="20" t="e">
        <f>VLOOKUP(A3720,'Tableau biosim'!C:J,6,FALSE)</f>
        <v>#N/A</v>
      </c>
    </row>
    <row r="3721" spans="3:4" x14ac:dyDescent="0.25">
      <c r="C3721" s="24" t="e">
        <f>VLOOKUP(A3721,'Tableau biosim'!C:J,7,FALSE)</f>
        <v>#N/A</v>
      </c>
      <c r="D3721" s="20" t="e">
        <f>VLOOKUP(A3721,'Tableau biosim'!C:J,6,FALSE)</f>
        <v>#N/A</v>
      </c>
    </row>
    <row r="3722" spans="3:4" x14ac:dyDescent="0.25">
      <c r="C3722" s="24" t="e">
        <f>VLOOKUP(A3722,'Tableau biosim'!C:J,7,FALSE)</f>
        <v>#N/A</v>
      </c>
      <c r="D3722" s="20" t="e">
        <f>VLOOKUP(A3722,'Tableau biosim'!C:J,6,FALSE)</f>
        <v>#N/A</v>
      </c>
    </row>
    <row r="3723" spans="3:4" x14ac:dyDescent="0.25">
      <c r="C3723" s="24" t="e">
        <f>VLOOKUP(A3723,'Tableau biosim'!C:J,7,FALSE)</f>
        <v>#N/A</v>
      </c>
      <c r="D3723" s="20" t="e">
        <f>VLOOKUP(A3723,'Tableau biosim'!C:J,6,FALSE)</f>
        <v>#N/A</v>
      </c>
    </row>
    <row r="3724" spans="3:4" x14ac:dyDescent="0.25">
      <c r="C3724" s="24" t="e">
        <f>VLOOKUP(A3724,'Tableau biosim'!C:J,7,FALSE)</f>
        <v>#N/A</v>
      </c>
      <c r="D3724" s="20" t="e">
        <f>VLOOKUP(A3724,'Tableau biosim'!C:J,6,FALSE)</f>
        <v>#N/A</v>
      </c>
    </row>
    <row r="3725" spans="3:4" x14ac:dyDescent="0.25">
      <c r="C3725" s="24" t="e">
        <f>VLOOKUP(A3725,'Tableau biosim'!C:J,7,FALSE)</f>
        <v>#N/A</v>
      </c>
      <c r="D3725" s="20" t="e">
        <f>VLOOKUP(A3725,'Tableau biosim'!C:J,6,FALSE)</f>
        <v>#N/A</v>
      </c>
    </row>
    <row r="3726" spans="3:4" x14ac:dyDescent="0.25">
      <c r="C3726" s="24" t="e">
        <f>VLOOKUP(A3726,'Tableau biosim'!C:J,7,FALSE)</f>
        <v>#N/A</v>
      </c>
      <c r="D3726" s="20" t="e">
        <f>VLOOKUP(A3726,'Tableau biosim'!C:J,6,FALSE)</f>
        <v>#N/A</v>
      </c>
    </row>
    <row r="3727" spans="3:4" x14ac:dyDescent="0.25">
      <c r="C3727" s="24" t="e">
        <f>VLOOKUP(A3727,'Tableau biosim'!C:J,7,FALSE)</f>
        <v>#N/A</v>
      </c>
      <c r="D3727" s="20" t="e">
        <f>VLOOKUP(A3727,'Tableau biosim'!C:J,6,FALSE)</f>
        <v>#N/A</v>
      </c>
    </row>
    <row r="3728" spans="3:4" x14ac:dyDescent="0.25">
      <c r="C3728" s="24" t="e">
        <f>VLOOKUP(A3728,'Tableau biosim'!C:J,7,FALSE)</f>
        <v>#N/A</v>
      </c>
      <c r="D3728" s="20" t="e">
        <f>VLOOKUP(A3728,'Tableau biosim'!C:J,6,FALSE)</f>
        <v>#N/A</v>
      </c>
    </row>
    <row r="3729" spans="3:4" x14ac:dyDescent="0.25">
      <c r="C3729" s="24" t="e">
        <f>VLOOKUP(A3729,'Tableau biosim'!C:J,7,FALSE)</f>
        <v>#N/A</v>
      </c>
      <c r="D3729" s="20" t="e">
        <f>VLOOKUP(A3729,'Tableau biosim'!C:J,6,FALSE)</f>
        <v>#N/A</v>
      </c>
    </row>
    <row r="3730" spans="3:4" x14ac:dyDescent="0.25">
      <c r="C3730" s="24" t="e">
        <f>VLOOKUP(A3730,'Tableau biosim'!C:J,7,FALSE)</f>
        <v>#N/A</v>
      </c>
      <c r="D3730" s="20" t="e">
        <f>VLOOKUP(A3730,'Tableau biosim'!C:J,6,FALSE)</f>
        <v>#N/A</v>
      </c>
    </row>
    <row r="3731" spans="3:4" x14ac:dyDescent="0.25">
      <c r="C3731" s="24" t="e">
        <f>VLOOKUP(A3731,'Tableau biosim'!C:J,7,FALSE)</f>
        <v>#N/A</v>
      </c>
      <c r="D3731" s="20" t="e">
        <f>VLOOKUP(A3731,'Tableau biosim'!C:J,6,FALSE)</f>
        <v>#N/A</v>
      </c>
    </row>
    <row r="3732" spans="3:4" x14ac:dyDescent="0.25">
      <c r="C3732" s="24" t="e">
        <f>VLOOKUP(A3732,'Tableau biosim'!C:J,7,FALSE)</f>
        <v>#N/A</v>
      </c>
      <c r="D3732" s="20" t="e">
        <f>VLOOKUP(A3732,'Tableau biosim'!C:J,6,FALSE)</f>
        <v>#N/A</v>
      </c>
    </row>
    <row r="3733" spans="3:4" x14ac:dyDescent="0.25">
      <c r="C3733" s="24" t="e">
        <f>VLOOKUP(A3733,'Tableau biosim'!C:J,7,FALSE)</f>
        <v>#N/A</v>
      </c>
      <c r="D3733" s="20" t="e">
        <f>VLOOKUP(A3733,'Tableau biosim'!C:J,6,FALSE)</f>
        <v>#N/A</v>
      </c>
    </row>
    <row r="3734" spans="3:4" x14ac:dyDescent="0.25">
      <c r="C3734" s="24" t="e">
        <f>VLOOKUP(A3734,'Tableau biosim'!C:J,7,FALSE)</f>
        <v>#N/A</v>
      </c>
      <c r="D3734" s="20" t="e">
        <f>VLOOKUP(A3734,'Tableau biosim'!C:J,6,FALSE)</f>
        <v>#N/A</v>
      </c>
    </row>
    <row r="3735" spans="3:4" x14ac:dyDescent="0.25">
      <c r="C3735" s="24" t="e">
        <f>VLOOKUP(A3735,'Tableau biosim'!C:J,7,FALSE)</f>
        <v>#N/A</v>
      </c>
      <c r="D3735" s="20" t="e">
        <f>VLOOKUP(A3735,'Tableau biosim'!C:J,6,FALSE)</f>
        <v>#N/A</v>
      </c>
    </row>
    <row r="3736" spans="3:4" x14ac:dyDescent="0.25">
      <c r="C3736" s="24" t="e">
        <f>VLOOKUP(A3736,'Tableau biosim'!C:J,7,FALSE)</f>
        <v>#N/A</v>
      </c>
      <c r="D3736" s="20" t="e">
        <f>VLOOKUP(A3736,'Tableau biosim'!C:J,6,FALSE)</f>
        <v>#N/A</v>
      </c>
    </row>
    <row r="3737" spans="3:4" x14ac:dyDescent="0.25">
      <c r="C3737" s="24" t="e">
        <f>VLOOKUP(A3737,'Tableau biosim'!C:J,7,FALSE)</f>
        <v>#N/A</v>
      </c>
      <c r="D3737" s="20" t="e">
        <f>VLOOKUP(A3737,'Tableau biosim'!C:J,6,FALSE)</f>
        <v>#N/A</v>
      </c>
    </row>
    <row r="3738" spans="3:4" x14ac:dyDescent="0.25">
      <c r="C3738" s="24" t="e">
        <f>VLOOKUP(A3738,'Tableau biosim'!C:J,7,FALSE)</f>
        <v>#N/A</v>
      </c>
      <c r="D3738" s="20" t="e">
        <f>VLOOKUP(A3738,'Tableau biosim'!C:J,6,FALSE)</f>
        <v>#N/A</v>
      </c>
    </row>
    <row r="3739" spans="3:4" x14ac:dyDescent="0.25">
      <c r="C3739" s="24" t="e">
        <f>VLOOKUP(A3739,'Tableau biosim'!C:J,7,FALSE)</f>
        <v>#N/A</v>
      </c>
      <c r="D3739" s="20" t="e">
        <f>VLOOKUP(A3739,'Tableau biosim'!C:J,6,FALSE)</f>
        <v>#N/A</v>
      </c>
    </row>
    <row r="3740" spans="3:4" x14ac:dyDescent="0.25">
      <c r="C3740" s="24" t="e">
        <f>VLOOKUP(A3740,'Tableau biosim'!C:J,7,FALSE)</f>
        <v>#N/A</v>
      </c>
      <c r="D3740" s="20" t="e">
        <f>VLOOKUP(A3740,'Tableau biosim'!C:J,6,FALSE)</f>
        <v>#N/A</v>
      </c>
    </row>
    <row r="3741" spans="3:4" x14ac:dyDescent="0.25">
      <c r="C3741" s="24" t="e">
        <f>VLOOKUP(A3741,'Tableau biosim'!C:J,7,FALSE)</f>
        <v>#N/A</v>
      </c>
      <c r="D3741" s="20" t="e">
        <f>VLOOKUP(A3741,'Tableau biosim'!C:J,6,FALSE)</f>
        <v>#N/A</v>
      </c>
    </row>
    <row r="3742" spans="3:4" x14ac:dyDescent="0.25">
      <c r="C3742" s="24" t="e">
        <f>VLOOKUP(A3742,'Tableau biosim'!C:J,7,FALSE)</f>
        <v>#N/A</v>
      </c>
      <c r="D3742" s="20" t="e">
        <f>VLOOKUP(A3742,'Tableau biosim'!C:J,6,FALSE)</f>
        <v>#N/A</v>
      </c>
    </row>
    <row r="3743" spans="3:4" x14ac:dyDescent="0.25">
      <c r="C3743" s="24" t="e">
        <f>VLOOKUP(A3743,'Tableau biosim'!C:J,7,FALSE)</f>
        <v>#N/A</v>
      </c>
      <c r="D3743" s="20" t="e">
        <f>VLOOKUP(A3743,'Tableau biosim'!C:J,6,FALSE)</f>
        <v>#N/A</v>
      </c>
    </row>
    <row r="3744" spans="3:4" x14ac:dyDescent="0.25">
      <c r="C3744" s="24" t="e">
        <f>VLOOKUP(A3744,'Tableau biosim'!C:J,7,FALSE)</f>
        <v>#N/A</v>
      </c>
      <c r="D3744" s="20" t="e">
        <f>VLOOKUP(A3744,'Tableau biosim'!C:J,6,FALSE)</f>
        <v>#N/A</v>
      </c>
    </row>
    <row r="3745" spans="3:4" x14ac:dyDescent="0.25">
      <c r="C3745" s="24" t="e">
        <f>VLOOKUP(A3745,'Tableau biosim'!C:J,7,FALSE)</f>
        <v>#N/A</v>
      </c>
      <c r="D3745" s="20" t="e">
        <f>VLOOKUP(A3745,'Tableau biosim'!C:J,6,FALSE)</f>
        <v>#N/A</v>
      </c>
    </row>
    <row r="3746" spans="3:4" x14ac:dyDescent="0.25">
      <c r="C3746" s="24" t="e">
        <f>VLOOKUP(A3746,'Tableau biosim'!C:J,7,FALSE)</f>
        <v>#N/A</v>
      </c>
      <c r="D3746" s="20" t="e">
        <f>VLOOKUP(A3746,'Tableau biosim'!C:J,6,FALSE)</f>
        <v>#N/A</v>
      </c>
    </row>
    <row r="3747" spans="3:4" x14ac:dyDescent="0.25">
      <c r="C3747" s="24" t="e">
        <f>VLOOKUP(A3747,'Tableau biosim'!C:J,7,FALSE)</f>
        <v>#N/A</v>
      </c>
      <c r="D3747" s="20" t="e">
        <f>VLOOKUP(A3747,'Tableau biosim'!C:J,6,FALSE)</f>
        <v>#N/A</v>
      </c>
    </row>
    <row r="3748" spans="3:4" x14ac:dyDescent="0.25">
      <c r="C3748" s="24" t="e">
        <f>VLOOKUP(A3748,'Tableau biosim'!C:J,7,FALSE)</f>
        <v>#N/A</v>
      </c>
      <c r="D3748" s="20" t="e">
        <f>VLOOKUP(A3748,'Tableau biosim'!C:J,6,FALSE)</f>
        <v>#N/A</v>
      </c>
    </row>
    <row r="3749" spans="3:4" x14ac:dyDescent="0.25">
      <c r="C3749" s="24" t="e">
        <f>VLOOKUP(A3749,'Tableau biosim'!C:J,7,FALSE)</f>
        <v>#N/A</v>
      </c>
      <c r="D3749" s="20" t="e">
        <f>VLOOKUP(A3749,'Tableau biosim'!C:J,6,FALSE)</f>
        <v>#N/A</v>
      </c>
    </row>
    <row r="3750" spans="3:4" x14ac:dyDescent="0.25">
      <c r="C3750" s="24" t="e">
        <f>VLOOKUP(A3750,'Tableau biosim'!C:J,7,FALSE)</f>
        <v>#N/A</v>
      </c>
      <c r="D3750" s="20" t="e">
        <f>VLOOKUP(A3750,'Tableau biosim'!C:J,6,FALSE)</f>
        <v>#N/A</v>
      </c>
    </row>
    <row r="3751" spans="3:4" x14ac:dyDescent="0.25">
      <c r="C3751" s="24" t="e">
        <f>VLOOKUP(A3751,'Tableau biosim'!C:J,7,FALSE)</f>
        <v>#N/A</v>
      </c>
      <c r="D3751" s="20" t="e">
        <f>VLOOKUP(A3751,'Tableau biosim'!C:J,6,FALSE)</f>
        <v>#N/A</v>
      </c>
    </row>
    <row r="3752" spans="3:4" x14ac:dyDescent="0.25">
      <c r="C3752" s="24" t="e">
        <f>VLOOKUP(A3752,'Tableau biosim'!C:J,7,FALSE)</f>
        <v>#N/A</v>
      </c>
      <c r="D3752" s="20" t="e">
        <f>VLOOKUP(A3752,'Tableau biosim'!C:J,6,FALSE)</f>
        <v>#N/A</v>
      </c>
    </row>
    <row r="3753" spans="3:4" x14ac:dyDescent="0.25">
      <c r="C3753" s="24" t="e">
        <f>VLOOKUP(A3753,'Tableau biosim'!C:J,7,FALSE)</f>
        <v>#N/A</v>
      </c>
      <c r="D3753" s="20" t="e">
        <f>VLOOKUP(A3753,'Tableau biosim'!C:J,6,FALSE)</f>
        <v>#N/A</v>
      </c>
    </row>
    <row r="3754" spans="3:4" x14ac:dyDescent="0.25">
      <c r="C3754" s="24" t="e">
        <f>VLOOKUP(A3754,'Tableau biosim'!C:J,7,FALSE)</f>
        <v>#N/A</v>
      </c>
      <c r="D3754" s="20" t="e">
        <f>VLOOKUP(A3754,'Tableau biosim'!C:J,6,FALSE)</f>
        <v>#N/A</v>
      </c>
    </row>
    <row r="3755" spans="3:4" x14ac:dyDescent="0.25">
      <c r="C3755" s="24" t="e">
        <f>VLOOKUP(A3755,'Tableau biosim'!C:J,7,FALSE)</f>
        <v>#N/A</v>
      </c>
      <c r="D3755" s="20" t="e">
        <f>VLOOKUP(A3755,'Tableau biosim'!C:J,6,FALSE)</f>
        <v>#N/A</v>
      </c>
    </row>
    <row r="3756" spans="3:4" x14ac:dyDescent="0.25">
      <c r="C3756" s="24" t="e">
        <f>VLOOKUP(A3756,'Tableau biosim'!C:J,7,FALSE)</f>
        <v>#N/A</v>
      </c>
      <c r="D3756" s="20" t="e">
        <f>VLOOKUP(A3756,'Tableau biosim'!C:J,6,FALSE)</f>
        <v>#N/A</v>
      </c>
    </row>
    <row r="3757" spans="3:4" x14ac:dyDescent="0.25">
      <c r="C3757" s="24" t="e">
        <f>VLOOKUP(A3757,'Tableau biosim'!C:J,7,FALSE)</f>
        <v>#N/A</v>
      </c>
      <c r="D3757" s="20" t="e">
        <f>VLOOKUP(A3757,'Tableau biosim'!C:J,6,FALSE)</f>
        <v>#N/A</v>
      </c>
    </row>
    <row r="3758" spans="3:4" x14ac:dyDescent="0.25">
      <c r="C3758" s="24" t="e">
        <f>VLOOKUP(A3758,'Tableau biosim'!C:J,7,FALSE)</f>
        <v>#N/A</v>
      </c>
      <c r="D3758" s="20" t="e">
        <f>VLOOKUP(A3758,'Tableau biosim'!C:J,6,FALSE)</f>
        <v>#N/A</v>
      </c>
    </row>
    <row r="3759" spans="3:4" x14ac:dyDescent="0.25">
      <c r="C3759" s="24" t="e">
        <f>VLOOKUP(A3759,'Tableau biosim'!C:J,7,FALSE)</f>
        <v>#N/A</v>
      </c>
      <c r="D3759" s="20" t="e">
        <f>VLOOKUP(A3759,'Tableau biosim'!C:J,6,FALSE)</f>
        <v>#N/A</v>
      </c>
    </row>
    <row r="3760" spans="3:4" x14ac:dyDescent="0.25">
      <c r="C3760" s="24" t="e">
        <f>VLOOKUP(A3760,'Tableau biosim'!C:J,7,FALSE)</f>
        <v>#N/A</v>
      </c>
      <c r="D3760" s="20" t="e">
        <f>VLOOKUP(A3760,'Tableau biosim'!C:J,6,FALSE)</f>
        <v>#N/A</v>
      </c>
    </row>
    <row r="3761" spans="3:4" x14ac:dyDescent="0.25">
      <c r="C3761" s="24" t="e">
        <f>VLOOKUP(A3761,'Tableau biosim'!C:J,7,FALSE)</f>
        <v>#N/A</v>
      </c>
      <c r="D3761" s="20" t="e">
        <f>VLOOKUP(A3761,'Tableau biosim'!C:J,6,FALSE)</f>
        <v>#N/A</v>
      </c>
    </row>
    <row r="3762" spans="3:4" x14ac:dyDescent="0.25">
      <c r="C3762" s="24" t="e">
        <f>VLOOKUP(A3762,'Tableau biosim'!C:J,7,FALSE)</f>
        <v>#N/A</v>
      </c>
      <c r="D3762" s="20" t="e">
        <f>VLOOKUP(A3762,'Tableau biosim'!C:J,6,FALSE)</f>
        <v>#N/A</v>
      </c>
    </row>
    <row r="3763" spans="3:4" x14ac:dyDescent="0.25">
      <c r="C3763" s="24" t="e">
        <f>VLOOKUP(A3763,'Tableau biosim'!C:J,7,FALSE)</f>
        <v>#N/A</v>
      </c>
      <c r="D3763" s="20" t="e">
        <f>VLOOKUP(A3763,'Tableau biosim'!C:J,6,FALSE)</f>
        <v>#N/A</v>
      </c>
    </row>
    <row r="3764" spans="3:4" x14ac:dyDescent="0.25">
      <c r="C3764" s="24" t="e">
        <f>VLOOKUP(A3764,'Tableau biosim'!C:J,7,FALSE)</f>
        <v>#N/A</v>
      </c>
      <c r="D3764" s="20" t="e">
        <f>VLOOKUP(A3764,'Tableau biosim'!C:J,6,FALSE)</f>
        <v>#N/A</v>
      </c>
    </row>
    <row r="3765" spans="3:4" x14ac:dyDescent="0.25">
      <c r="C3765" s="24" t="e">
        <f>VLOOKUP(A3765,'Tableau biosim'!C:J,7,FALSE)</f>
        <v>#N/A</v>
      </c>
      <c r="D3765" s="20" t="e">
        <f>VLOOKUP(A3765,'Tableau biosim'!C:J,6,FALSE)</f>
        <v>#N/A</v>
      </c>
    </row>
    <row r="3766" spans="3:4" x14ac:dyDescent="0.25">
      <c r="C3766" s="24" t="e">
        <f>VLOOKUP(A3766,'Tableau biosim'!C:J,7,FALSE)</f>
        <v>#N/A</v>
      </c>
      <c r="D3766" s="20" t="e">
        <f>VLOOKUP(A3766,'Tableau biosim'!C:J,6,FALSE)</f>
        <v>#N/A</v>
      </c>
    </row>
    <row r="3767" spans="3:4" x14ac:dyDescent="0.25">
      <c r="C3767" s="24" t="e">
        <f>VLOOKUP(A3767,'Tableau biosim'!C:J,7,FALSE)</f>
        <v>#N/A</v>
      </c>
      <c r="D3767" s="20" t="e">
        <f>VLOOKUP(A3767,'Tableau biosim'!C:J,6,FALSE)</f>
        <v>#N/A</v>
      </c>
    </row>
    <row r="3768" spans="3:4" x14ac:dyDescent="0.25">
      <c r="C3768" s="24" t="e">
        <f>VLOOKUP(A3768,'Tableau biosim'!C:J,7,FALSE)</f>
        <v>#N/A</v>
      </c>
      <c r="D3768" s="20" t="e">
        <f>VLOOKUP(A3768,'Tableau biosim'!C:J,6,FALSE)</f>
        <v>#N/A</v>
      </c>
    </row>
    <row r="3769" spans="3:4" x14ac:dyDescent="0.25">
      <c r="C3769" s="24" t="e">
        <f>VLOOKUP(A3769,'Tableau biosim'!C:J,7,FALSE)</f>
        <v>#N/A</v>
      </c>
      <c r="D3769" s="20" t="e">
        <f>VLOOKUP(A3769,'Tableau biosim'!C:J,6,FALSE)</f>
        <v>#N/A</v>
      </c>
    </row>
    <row r="3770" spans="3:4" x14ac:dyDescent="0.25">
      <c r="C3770" s="24" t="e">
        <f>VLOOKUP(A3770,'Tableau biosim'!C:J,7,FALSE)</f>
        <v>#N/A</v>
      </c>
      <c r="D3770" s="20" t="e">
        <f>VLOOKUP(A3770,'Tableau biosim'!C:J,6,FALSE)</f>
        <v>#N/A</v>
      </c>
    </row>
    <row r="3771" spans="3:4" x14ac:dyDescent="0.25">
      <c r="C3771" s="24" t="e">
        <f>VLOOKUP(A3771,'Tableau biosim'!C:J,7,FALSE)</f>
        <v>#N/A</v>
      </c>
      <c r="D3771" s="20" t="e">
        <f>VLOOKUP(A3771,'Tableau biosim'!C:J,6,FALSE)</f>
        <v>#N/A</v>
      </c>
    </row>
    <row r="3772" spans="3:4" x14ac:dyDescent="0.25">
      <c r="C3772" s="24" t="e">
        <f>VLOOKUP(A3772,'Tableau biosim'!C:J,7,FALSE)</f>
        <v>#N/A</v>
      </c>
      <c r="D3772" s="20" t="e">
        <f>VLOOKUP(A3772,'Tableau biosim'!C:J,6,FALSE)</f>
        <v>#N/A</v>
      </c>
    </row>
    <row r="3773" spans="3:4" x14ac:dyDescent="0.25">
      <c r="C3773" s="24" t="e">
        <f>VLOOKUP(A3773,'Tableau biosim'!C:J,7,FALSE)</f>
        <v>#N/A</v>
      </c>
      <c r="D3773" s="20" t="e">
        <f>VLOOKUP(A3773,'Tableau biosim'!C:J,6,FALSE)</f>
        <v>#N/A</v>
      </c>
    </row>
    <row r="3774" spans="3:4" x14ac:dyDescent="0.25">
      <c r="C3774" s="24" t="e">
        <f>VLOOKUP(A3774,'Tableau biosim'!C:J,7,FALSE)</f>
        <v>#N/A</v>
      </c>
      <c r="D3774" s="20" t="e">
        <f>VLOOKUP(A3774,'Tableau biosim'!C:J,6,FALSE)</f>
        <v>#N/A</v>
      </c>
    </row>
    <row r="3775" spans="3:4" x14ac:dyDescent="0.25">
      <c r="C3775" s="24" t="e">
        <f>VLOOKUP(A3775,'Tableau biosim'!C:J,7,FALSE)</f>
        <v>#N/A</v>
      </c>
      <c r="D3775" s="20" t="e">
        <f>VLOOKUP(A3775,'Tableau biosim'!C:J,6,FALSE)</f>
        <v>#N/A</v>
      </c>
    </row>
    <row r="3776" spans="3:4" x14ac:dyDescent="0.25">
      <c r="C3776" s="24" t="e">
        <f>VLOOKUP(A3776,'Tableau biosim'!C:J,7,FALSE)</f>
        <v>#N/A</v>
      </c>
      <c r="D3776" s="20" t="e">
        <f>VLOOKUP(A3776,'Tableau biosim'!C:J,6,FALSE)</f>
        <v>#N/A</v>
      </c>
    </row>
    <row r="3777" spans="3:4" x14ac:dyDescent="0.25">
      <c r="C3777" s="24" t="e">
        <f>VLOOKUP(A3777,'Tableau biosim'!C:J,7,FALSE)</f>
        <v>#N/A</v>
      </c>
      <c r="D3777" s="20" t="e">
        <f>VLOOKUP(A3777,'Tableau biosim'!C:J,6,FALSE)</f>
        <v>#N/A</v>
      </c>
    </row>
    <row r="3778" spans="3:4" x14ac:dyDescent="0.25">
      <c r="C3778" s="24" t="e">
        <f>VLOOKUP(A3778,'Tableau biosim'!C:J,7,FALSE)</f>
        <v>#N/A</v>
      </c>
      <c r="D3778" s="20" t="e">
        <f>VLOOKUP(A3778,'Tableau biosim'!C:J,6,FALSE)</f>
        <v>#N/A</v>
      </c>
    </row>
    <row r="3779" spans="3:4" x14ac:dyDescent="0.25">
      <c r="C3779" s="24" t="e">
        <f>VLOOKUP(A3779,'Tableau biosim'!C:J,7,FALSE)</f>
        <v>#N/A</v>
      </c>
      <c r="D3779" s="20" t="e">
        <f>VLOOKUP(A3779,'Tableau biosim'!C:J,6,FALSE)</f>
        <v>#N/A</v>
      </c>
    </row>
    <row r="3780" spans="3:4" x14ac:dyDescent="0.25">
      <c r="C3780" s="24" t="e">
        <f>VLOOKUP(A3780,'Tableau biosim'!C:J,7,FALSE)</f>
        <v>#N/A</v>
      </c>
      <c r="D3780" s="20" t="e">
        <f>VLOOKUP(A3780,'Tableau biosim'!C:J,6,FALSE)</f>
        <v>#N/A</v>
      </c>
    </row>
    <row r="3781" spans="3:4" x14ac:dyDescent="0.25">
      <c r="C3781" s="24" t="e">
        <f>VLOOKUP(A3781,'Tableau biosim'!C:J,7,FALSE)</f>
        <v>#N/A</v>
      </c>
      <c r="D3781" s="20" t="e">
        <f>VLOOKUP(A3781,'Tableau biosim'!C:J,6,FALSE)</f>
        <v>#N/A</v>
      </c>
    </row>
    <row r="3782" spans="3:4" x14ac:dyDescent="0.25">
      <c r="C3782" s="24" t="e">
        <f>VLOOKUP(A3782,'Tableau biosim'!C:J,7,FALSE)</f>
        <v>#N/A</v>
      </c>
      <c r="D3782" s="20" t="e">
        <f>VLOOKUP(A3782,'Tableau biosim'!C:J,6,FALSE)</f>
        <v>#N/A</v>
      </c>
    </row>
    <row r="3783" spans="3:4" x14ac:dyDescent="0.25">
      <c r="C3783" s="24" t="e">
        <f>VLOOKUP(A3783,'Tableau biosim'!C:J,7,FALSE)</f>
        <v>#N/A</v>
      </c>
      <c r="D3783" s="20" t="e">
        <f>VLOOKUP(A3783,'Tableau biosim'!C:J,6,FALSE)</f>
        <v>#N/A</v>
      </c>
    </row>
    <row r="3784" spans="3:4" x14ac:dyDescent="0.25">
      <c r="C3784" s="24" t="e">
        <f>VLOOKUP(A3784,'Tableau biosim'!C:J,7,FALSE)</f>
        <v>#N/A</v>
      </c>
      <c r="D3784" s="20" t="e">
        <f>VLOOKUP(A3784,'Tableau biosim'!C:J,6,FALSE)</f>
        <v>#N/A</v>
      </c>
    </row>
    <row r="3785" spans="3:4" x14ac:dyDescent="0.25">
      <c r="C3785" s="24" t="e">
        <f>VLOOKUP(A3785,'Tableau biosim'!C:J,7,FALSE)</f>
        <v>#N/A</v>
      </c>
      <c r="D3785" s="20" t="e">
        <f>VLOOKUP(A3785,'Tableau biosim'!C:J,6,FALSE)</f>
        <v>#N/A</v>
      </c>
    </row>
    <row r="3786" spans="3:4" x14ac:dyDescent="0.25">
      <c r="C3786" s="24" t="e">
        <f>VLOOKUP(A3786,'Tableau biosim'!C:J,7,FALSE)</f>
        <v>#N/A</v>
      </c>
      <c r="D3786" s="20" t="e">
        <f>VLOOKUP(A3786,'Tableau biosim'!C:J,6,FALSE)</f>
        <v>#N/A</v>
      </c>
    </row>
    <row r="3787" spans="3:4" x14ac:dyDescent="0.25">
      <c r="C3787" s="24" t="e">
        <f>VLOOKUP(A3787,'Tableau biosim'!C:J,7,FALSE)</f>
        <v>#N/A</v>
      </c>
      <c r="D3787" s="20" t="e">
        <f>VLOOKUP(A3787,'Tableau biosim'!C:J,6,FALSE)</f>
        <v>#N/A</v>
      </c>
    </row>
    <row r="3788" spans="3:4" x14ac:dyDescent="0.25">
      <c r="C3788" s="24" t="e">
        <f>VLOOKUP(A3788,'Tableau biosim'!C:J,7,FALSE)</f>
        <v>#N/A</v>
      </c>
      <c r="D3788" s="20" t="e">
        <f>VLOOKUP(A3788,'Tableau biosim'!C:J,6,FALSE)</f>
        <v>#N/A</v>
      </c>
    </row>
    <row r="3789" spans="3:4" x14ac:dyDescent="0.25">
      <c r="C3789" s="24" t="e">
        <f>VLOOKUP(A3789,'Tableau biosim'!C:J,7,FALSE)</f>
        <v>#N/A</v>
      </c>
      <c r="D3789" s="20" t="e">
        <f>VLOOKUP(A3789,'Tableau biosim'!C:J,6,FALSE)</f>
        <v>#N/A</v>
      </c>
    </row>
    <row r="3790" spans="3:4" x14ac:dyDescent="0.25">
      <c r="C3790" s="24" t="e">
        <f>VLOOKUP(A3790,'Tableau biosim'!C:J,7,FALSE)</f>
        <v>#N/A</v>
      </c>
      <c r="D3790" s="20" t="e">
        <f>VLOOKUP(A3790,'Tableau biosim'!C:J,6,FALSE)</f>
        <v>#N/A</v>
      </c>
    </row>
    <row r="3791" spans="3:4" x14ac:dyDescent="0.25">
      <c r="C3791" s="24" t="e">
        <f>VLOOKUP(A3791,'Tableau biosim'!C:J,7,FALSE)</f>
        <v>#N/A</v>
      </c>
      <c r="D3791" s="20" t="e">
        <f>VLOOKUP(A3791,'Tableau biosim'!C:J,6,FALSE)</f>
        <v>#N/A</v>
      </c>
    </row>
    <row r="3792" spans="3:4" x14ac:dyDescent="0.25">
      <c r="C3792" s="24" t="e">
        <f>VLOOKUP(A3792,'Tableau biosim'!C:J,7,FALSE)</f>
        <v>#N/A</v>
      </c>
      <c r="D3792" s="20" t="e">
        <f>VLOOKUP(A3792,'Tableau biosim'!C:J,6,FALSE)</f>
        <v>#N/A</v>
      </c>
    </row>
    <row r="3793" spans="3:4" x14ac:dyDescent="0.25">
      <c r="C3793" s="24" t="e">
        <f>VLOOKUP(A3793,'Tableau biosim'!C:J,7,FALSE)</f>
        <v>#N/A</v>
      </c>
      <c r="D3793" s="20" t="e">
        <f>VLOOKUP(A3793,'Tableau biosim'!C:J,6,FALSE)</f>
        <v>#N/A</v>
      </c>
    </row>
    <row r="3794" spans="3:4" x14ac:dyDescent="0.25">
      <c r="C3794" s="24" t="e">
        <f>VLOOKUP(A3794,'Tableau biosim'!C:J,7,FALSE)</f>
        <v>#N/A</v>
      </c>
      <c r="D3794" s="20" t="e">
        <f>VLOOKUP(A3794,'Tableau biosim'!C:J,6,FALSE)</f>
        <v>#N/A</v>
      </c>
    </row>
    <row r="3795" spans="3:4" x14ac:dyDescent="0.25">
      <c r="C3795" s="24" t="e">
        <f>VLOOKUP(A3795,'Tableau biosim'!C:J,7,FALSE)</f>
        <v>#N/A</v>
      </c>
      <c r="D3795" s="20" t="e">
        <f>VLOOKUP(A3795,'Tableau biosim'!C:J,6,FALSE)</f>
        <v>#N/A</v>
      </c>
    </row>
    <row r="3796" spans="3:4" x14ac:dyDescent="0.25">
      <c r="C3796" s="24" t="e">
        <f>VLOOKUP(A3796,'Tableau biosim'!C:J,7,FALSE)</f>
        <v>#N/A</v>
      </c>
      <c r="D3796" s="20" t="e">
        <f>VLOOKUP(A3796,'Tableau biosim'!C:J,6,FALSE)</f>
        <v>#N/A</v>
      </c>
    </row>
    <row r="3797" spans="3:4" x14ac:dyDescent="0.25">
      <c r="C3797" s="24" t="e">
        <f>VLOOKUP(A3797,'Tableau biosim'!C:J,7,FALSE)</f>
        <v>#N/A</v>
      </c>
      <c r="D3797" s="20" t="e">
        <f>VLOOKUP(A3797,'Tableau biosim'!C:J,6,FALSE)</f>
        <v>#N/A</v>
      </c>
    </row>
    <row r="3798" spans="3:4" x14ac:dyDescent="0.25">
      <c r="C3798" s="24" t="e">
        <f>VLOOKUP(A3798,'Tableau biosim'!C:J,7,FALSE)</f>
        <v>#N/A</v>
      </c>
      <c r="D3798" s="20" t="e">
        <f>VLOOKUP(A3798,'Tableau biosim'!C:J,6,FALSE)</f>
        <v>#N/A</v>
      </c>
    </row>
    <row r="3799" spans="3:4" x14ac:dyDescent="0.25">
      <c r="C3799" s="24" t="e">
        <f>VLOOKUP(A3799,'Tableau biosim'!C:J,7,FALSE)</f>
        <v>#N/A</v>
      </c>
      <c r="D3799" s="20" t="e">
        <f>VLOOKUP(A3799,'Tableau biosim'!C:J,6,FALSE)</f>
        <v>#N/A</v>
      </c>
    </row>
    <row r="3800" spans="3:4" x14ac:dyDescent="0.25">
      <c r="C3800" s="24" t="e">
        <f>VLOOKUP(A3800,'Tableau biosim'!C:J,7,FALSE)</f>
        <v>#N/A</v>
      </c>
      <c r="D3800" s="20" t="e">
        <f>VLOOKUP(A3800,'Tableau biosim'!C:J,6,FALSE)</f>
        <v>#N/A</v>
      </c>
    </row>
    <row r="3801" spans="3:4" x14ac:dyDescent="0.25">
      <c r="C3801" s="24" t="e">
        <f>VLOOKUP(A3801,'Tableau biosim'!C:J,7,FALSE)</f>
        <v>#N/A</v>
      </c>
      <c r="D3801" s="20" t="e">
        <f>VLOOKUP(A3801,'Tableau biosim'!C:J,6,FALSE)</f>
        <v>#N/A</v>
      </c>
    </row>
    <row r="3802" spans="3:4" x14ac:dyDescent="0.25">
      <c r="C3802" s="24" t="e">
        <f>VLOOKUP(A3802,'Tableau biosim'!C:J,7,FALSE)</f>
        <v>#N/A</v>
      </c>
      <c r="D3802" s="20" t="e">
        <f>VLOOKUP(A3802,'Tableau biosim'!C:J,6,FALSE)</f>
        <v>#N/A</v>
      </c>
    </row>
    <row r="3803" spans="3:4" x14ac:dyDescent="0.25">
      <c r="C3803" s="24" t="e">
        <f>VLOOKUP(A3803,'Tableau biosim'!C:J,7,FALSE)</f>
        <v>#N/A</v>
      </c>
      <c r="D3803" s="20" t="e">
        <f>VLOOKUP(A3803,'Tableau biosim'!C:J,6,FALSE)</f>
        <v>#N/A</v>
      </c>
    </row>
    <row r="3804" spans="3:4" x14ac:dyDescent="0.25">
      <c r="C3804" s="24" t="e">
        <f>VLOOKUP(A3804,'Tableau biosim'!C:J,7,FALSE)</f>
        <v>#N/A</v>
      </c>
      <c r="D3804" s="20" t="e">
        <f>VLOOKUP(A3804,'Tableau biosim'!C:J,6,FALSE)</f>
        <v>#N/A</v>
      </c>
    </row>
    <row r="3805" spans="3:4" x14ac:dyDescent="0.25">
      <c r="C3805" s="24" t="e">
        <f>VLOOKUP(A3805,'Tableau biosim'!C:J,7,FALSE)</f>
        <v>#N/A</v>
      </c>
      <c r="D3805" s="20" t="e">
        <f>VLOOKUP(A3805,'Tableau biosim'!C:J,6,FALSE)</f>
        <v>#N/A</v>
      </c>
    </row>
    <row r="3806" spans="3:4" x14ac:dyDescent="0.25">
      <c r="C3806" s="24" t="e">
        <f>VLOOKUP(A3806,'Tableau biosim'!C:J,7,FALSE)</f>
        <v>#N/A</v>
      </c>
      <c r="D3806" s="20" t="e">
        <f>VLOOKUP(A3806,'Tableau biosim'!C:J,6,FALSE)</f>
        <v>#N/A</v>
      </c>
    </row>
    <row r="3807" spans="3:4" x14ac:dyDescent="0.25">
      <c r="C3807" s="24" t="e">
        <f>VLOOKUP(A3807,'Tableau biosim'!C:J,7,FALSE)</f>
        <v>#N/A</v>
      </c>
      <c r="D3807" s="20" t="e">
        <f>VLOOKUP(A3807,'Tableau biosim'!C:J,6,FALSE)</f>
        <v>#N/A</v>
      </c>
    </row>
    <row r="3808" spans="3:4" x14ac:dyDescent="0.25">
      <c r="C3808" s="24" t="e">
        <f>VLOOKUP(A3808,'Tableau biosim'!C:J,7,FALSE)</f>
        <v>#N/A</v>
      </c>
      <c r="D3808" s="20" t="e">
        <f>VLOOKUP(A3808,'Tableau biosim'!C:J,6,FALSE)</f>
        <v>#N/A</v>
      </c>
    </row>
    <row r="3809" spans="3:4" x14ac:dyDescent="0.25">
      <c r="C3809" s="24" t="e">
        <f>VLOOKUP(A3809,'Tableau biosim'!C:J,7,FALSE)</f>
        <v>#N/A</v>
      </c>
      <c r="D3809" s="20" t="e">
        <f>VLOOKUP(A3809,'Tableau biosim'!C:J,6,FALSE)</f>
        <v>#N/A</v>
      </c>
    </row>
    <row r="3810" spans="3:4" x14ac:dyDescent="0.25">
      <c r="C3810" s="24" t="e">
        <f>VLOOKUP(A3810,'Tableau biosim'!C:J,7,FALSE)</f>
        <v>#N/A</v>
      </c>
      <c r="D3810" s="20" t="e">
        <f>VLOOKUP(A3810,'Tableau biosim'!C:J,6,FALSE)</f>
        <v>#N/A</v>
      </c>
    </row>
    <row r="3811" spans="3:4" x14ac:dyDescent="0.25">
      <c r="C3811" s="24" t="e">
        <f>VLOOKUP(A3811,'Tableau biosim'!C:J,7,FALSE)</f>
        <v>#N/A</v>
      </c>
      <c r="D3811" s="20" t="e">
        <f>VLOOKUP(A3811,'Tableau biosim'!C:J,6,FALSE)</f>
        <v>#N/A</v>
      </c>
    </row>
    <row r="3812" spans="3:4" x14ac:dyDescent="0.25">
      <c r="C3812" s="24" t="e">
        <f>VLOOKUP(A3812,'Tableau biosim'!C:J,7,FALSE)</f>
        <v>#N/A</v>
      </c>
      <c r="D3812" s="20" t="e">
        <f>VLOOKUP(A3812,'Tableau biosim'!C:J,6,FALSE)</f>
        <v>#N/A</v>
      </c>
    </row>
    <row r="3813" spans="3:4" x14ac:dyDescent="0.25">
      <c r="C3813" s="24" t="e">
        <f>VLOOKUP(A3813,'Tableau biosim'!C:J,7,FALSE)</f>
        <v>#N/A</v>
      </c>
      <c r="D3813" s="20" t="e">
        <f>VLOOKUP(A3813,'Tableau biosim'!C:J,6,FALSE)</f>
        <v>#N/A</v>
      </c>
    </row>
    <row r="3814" spans="3:4" x14ac:dyDescent="0.25">
      <c r="C3814" s="24" t="e">
        <f>VLOOKUP(A3814,'Tableau biosim'!C:J,7,FALSE)</f>
        <v>#N/A</v>
      </c>
      <c r="D3814" s="20" t="e">
        <f>VLOOKUP(A3814,'Tableau biosim'!C:J,6,FALSE)</f>
        <v>#N/A</v>
      </c>
    </row>
    <row r="3815" spans="3:4" x14ac:dyDescent="0.25">
      <c r="C3815" s="24" t="e">
        <f>VLOOKUP(A3815,'Tableau biosim'!C:J,7,FALSE)</f>
        <v>#N/A</v>
      </c>
      <c r="D3815" s="20" t="e">
        <f>VLOOKUP(A3815,'Tableau biosim'!C:J,6,FALSE)</f>
        <v>#N/A</v>
      </c>
    </row>
    <row r="3816" spans="3:4" x14ac:dyDescent="0.25">
      <c r="C3816" s="24" t="e">
        <f>VLOOKUP(A3816,'Tableau biosim'!C:J,7,FALSE)</f>
        <v>#N/A</v>
      </c>
      <c r="D3816" s="20" t="e">
        <f>VLOOKUP(A3816,'Tableau biosim'!C:J,6,FALSE)</f>
        <v>#N/A</v>
      </c>
    </row>
    <row r="3817" spans="3:4" x14ac:dyDescent="0.25">
      <c r="C3817" s="24" t="e">
        <f>VLOOKUP(A3817,'Tableau biosim'!C:J,7,FALSE)</f>
        <v>#N/A</v>
      </c>
      <c r="D3817" s="20" t="e">
        <f>VLOOKUP(A3817,'Tableau biosim'!C:J,6,FALSE)</f>
        <v>#N/A</v>
      </c>
    </row>
    <row r="3818" spans="3:4" x14ac:dyDescent="0.25">
      <c r="C3818" s="24" t="e">
        <f>VLOOKUP(A3818,'Tableau biosim'!C:J,7,FALSE)</f>
        <v>#N/A</v>
      </c>
      <c r="D3818" s="20" t="e">
        <f>VLOOKUP(A3818,'Tableau biosim'!C:J,6,FALSE)</f>
        <v>#N/A</v>
      </c>
    </row>
    <row r="3819" spans="3:4" x14ac:dyDescent="0.25">
      <c r="C3819" s="24" t="e">
        <f>VLOOKUP(A3819,'Tableau biosim'!C:J,7,FALSE)</f>
        <v>#N/A</v>
      </c>
      <c r="D3819" s="20" t="e">
        <f>VLOOKUP(A3819,'Tableau biosim'!C:J,6,FALSE)</f>
        <v>#N/A</v>
      </c>
    </row>
    <row r="3820" spans="3:4" x14ac:dyDescent="0.25">
      <c r="C3820" s="24" t="e">
        <f>VLOOKUP(A3820,'Tableau biosim'!C:J,7,FALSE)</f>
        <v>#N/A</v>
      </c>
      <c r="D3820" s="20" t="e">
        <f>VLOOKUP(A3820,'Tableau biosim'!C:J,6,FALSE)</f>
        <v>#N/A</v>
      </c>
    </row>
    <row r="3821" spans="3:4" x14ac:dyDescent="0.25">
      <c r="C3821" s="24" t="e">
        <f>VLOOKUP(A3821,'Tableau biosim'!C:J,7,FALSE)</f>
        <v>#N/A</v>
      </c>
      <c r="D3821" s="20" t="e">
        <f>VLOOKUP(A3821,'Tableau biosim'!C:J,6,FALSE)</f>
        <v>#N/A</v>
      </c>
    </row>
    <row r="3822" spans="3:4" x14ac:dyDescent="0.25">
      <c r="C3822" s="24" t="e">
        <f>VLOOKUP(A3822,'Tableau biosim'!C:J,7,FALSE)</f>
        <v>#N/A</v>
      </c>
      <c r="D3822" s="20" t="e">
        <f>VLOOKUP(A3822,'Tableau biosim'!C:J,6,FALSE)</f>
        <v>#N/A</v>
      </c>
    </row>
    <row r="3823" spans="3:4" x14ac:dyDescent="0.25">
      <c r="C3823" s="24" t="e">
        <f>VLOOKUP(A3823,'Tableau biosim'!C:J,7,FALSE)</f>
        <v>#N/A</v>
      </c>
      <c r="D3823" s="20" t="e">
        <f>VLOOKUP(A3823,'Tableau biosim'!C:J,6,FALSE)</f>
        <v>#N/A</v>
      </c>
    </row>
    <row r="3824" spans="3:4" x14ac:dyDescent="0.25">
      <c r="C3824" s="24" t="e">
        <f>VLOOKUP(A3824,'Tableau biosim'!C:J,7,FALSE)</f>
        <v>#N/A</v>
      </c>
      <c r="D3824" s="20" t="e">
        <f>VLOOKUP(A3824,'Tableau biosim'!C:J,6,FALSE)</f>
        <v>#N/A</v>
      </c>
    </row>
    <row r="3825" spans="3:4" x14ac:dyDescent="0.25">
      <c r="C3825" s="24" t="e">
        <f>VLOOKUP(A3825,'Tableau biosim'!C:J,7,FALSE)</f>
        <v>#N/A</v>
      </c>
      <c r="D3825" s="20" t="e">
        <f>VLOOKUP(A3825,'Tableau biosim'!C:J,6,FALSE)</f>
        <v>#N/A</v>
      </c>
    </row>
    <row r="3826" spans="3:4" x14ac:dyDescent="0.25">
      <c r="C3826" s="24" t="e">
        <f>VLOOKUP(A3826,'Tableau biosim'!C:J,7,FALSE)</f>
        <v>#N/A</v>
      </c>
      <c r="D3826" s="20" t="e">
        <f>VLOOKUP(A3826,'Tableau biosim'!C:J,6,FALSE)</f>
        <v>#N/A</v>
      </c>
    </row>
    <row r="3827" spans="3:4" x14ac:dyDescent="0.25">
      <c r="C3827" s="24" t="e">
        <f>VLOOKUP(A3827,'Tableau biosim'!C:J,7,FALSE)</f>
        <v>#N/A</v>
      </c>
      <c r="D3827" s="20" t="e">
        <f>VLOOKUP(A3827,'Tableau biosim'!C:J,6,FALSE)</f>
        <v>#N/A</v>
      </c>
    </row>
    <row r="3828" spans="3:4" x14ac:dyDescent="0.25">
      <c r="C3828" s="24" t="e">
        <f>VLOOKUP(A3828,'Tableau biosim'!C:J,7,FALSE)</f>
        <v>#N/A</v>
      </c>
      <c r="D3828" s="20" t="e">
        <f>VLOOKUP(A3828,'Tableau biosim'!C:J,6,FALSE)</f>
        <v>#N/A</v>
      </c>
    </row>
    <row r="3829" spans="3:4" x14ac:dyDescent="0.25">
      <c r="C3829" s="24" t="e">
        <f>VLOOKUP(A3829,'Tableau biosim'!C:J,7,FALSE)</f>
        <v>#N/A</v>
      </c>
      <c r="D3829" s="20" t="e">
        <f>VLOOKUP(A3829,'Tableau biosim'!C:J,6,FALSE)</f>
        <v>#N/A</v>
      </c>
    </row>
    <row r="3830" spans="3:4" x14ac:dyDescent="0.25">
      <c r="C3830" s="24" t="e">
        <f>VLOOKUP(A3830,'Tableau biosim'!C:J,7,FALSE)</f>
        <v>#N/A</v>
      </c>
      <c r="D3830" s="20" t="e">
        <f>VLOOKUP(A3830,'Tableau biosim'!C:J,6,FALSE)</f>
        <v>#N/A</v>
      </c>
    </row>
    <row r="3831" spans="3:4" x14ac:dyDescent="0.25">
      <c r="C3831" s="24" t="e">
        <f>VLOOKUP(A3831,'Tableau biosim'!C:J,7,FALSE)</f>
        <v>#N/A</v>
      </c>
      <c r="D3831" s="20" t="e">
        <f>VLOOKUP(A3831,'Tableau biosim'!C:J,6,FALSE)</f>
        <v>#N/A</v>
      </c>
    </row>
    <row r="3832" spans="3:4" x14ac:dyDescent="0.25">
      <c r="C3832" s="24" t="e">
        <f>VLOOKUP(A3832,'Tableau biosim'!C:J,7,FALSE)</f>
        <v>#N/A</v>
      </c>
      <c r="D3832" s="20" t="e">
        <f>VLOOKUP(A3832,'Tableau biosim'!C:J,6,FALSE)</f>
        <v>#N/A</v>
      </c>
    </row>
    <row r="3833" spans="3:4" x14ac:dyDescent="0.25">
      <c r="C3833" s="24" t="e">
        <f>VLOOKUP(A3833,'Tableau biosim'!C:J,7,FALSE)</f>
        <v>#N/A</v>
      </c>
      <c r="D3833" s="20" t="e">
        <f>VLOOKUP(A3833,'Tableau biosim'!C:J,6,FALSE)</f>
        <v>#N/A</v>
      </c>
    </row>
    <row r="3834" spans="3:4" x14ac:dyDescent="0.25">
      <c r="C3834" s="24" t="e">
        <f>VLOOKUP(A3834,'Tableau biosim'!C:J,7,FALSE)</f>
        <v>#N/A</v>
      </c>
      <c r="D3834" s="20" t="e">
        <f>VLOOKUP(A3834,'Tableau biosim'!C:J,6,FALSE)</f>
        <v>#N/A</v>
      </c>
    </row>
    <row r="3835" spans="3:4" x14ac:dyDescent="0.25">
      <c r="C3835" s="24" t="e">
        <f>VLOOKUP(A3835,'Tableau biosim'!C:J,7,FALSE)</f>
        <v>#N/A</v>
      </c>
      <c r="D3835" s="20" t="e">
        <f>VLOOKUP(A3835,'Tableau biosim'!C:J,6,FALSE)</f>
        <v>#N/A</v>
      </c>
    </row>
    <row r="3836" spans="3:4" x14ac:dyDescent="0.25">
      <c r="C3836" s="24" t="e">
        <f>VLOOKUP(A3836,'Tableau biosim'!C:J,7,FALSE)</f>
        <v>#N/A</v>
      </c>
      <c r="D3836" s="20" t="e">
        <f>VLOOKUP(A3836,'Tableau biosim'!C:J,6,FALSE)</f>
        <v>#N/A</v>
      </c>
    </row>
    <row r="3837" spans="3:4" x14ac:dyDescent="0.25">
      <c r="C3837" s="24" t="e">
        <f>VLOOKUP(A3837,'Tableau biosim'!C:J,7,FALSE)</f>
        <v>#N/A</v>
      </c>
      <c r="D3837" s="20" t="e">
        <f>VLOOKUP(A3837,'Tableau biosim'!C:J,6,FALSE)</f>
        <v>#N/A</v>
      </c>
    </row>
    <row r="3838" spans="3:4" x14ac:dyDescent="0.25">
      <c r="C3838" s="24" t="e">
        <f>VLOOKUP(A3838,'Tableau biosim'!C:J,7,FALSE)</f>
        <v>#N/A</v>
      </c>
      <c r="D3838" s="20" t="e">
        <f>VLOOKUP(A3838,'Tableau biosim'!C:J,6,FALSE)</f>
        <v>#N/A</v>
      </c>
    </row>
    <row r="3839" spans="3:4" x14ac:dyDescent="0.25">
      <c r="C3839" s="24" t="e">
        <f>VLOOKUP(A3839,'Tableau biosim'!C:J,7,FALSE)</f>
        <v>#N/A</v>
      </c>
      <c r="D3839" s="20" t="e">
        <f>VLOOKUP(A3839,'Tableau biosim'!C:J,6,FALSE)</f>
        <v>#N/A</v>
      </c>
    </row>
    <row r="3840" spans="3:4" x14ac:dyDescent="0.25">
      <c r="C3840" s="24" t="e">
        <f>VLOOKUP(A3840,'Tableau biosim'!C:J,7,FALSE)</f>
        <v>#N/A</v>
      </c>
      <c r="D3840" s="20" t="e">
        <f>VLOOKUP(A3840,'Tableau biosim'!C:J,6,FALSE)</f>
        <v>#N/A</v>
      </c>
    </row>
    <row r="3841" spans="3:4" x14ac:dyDescent="0.25">
      <c r="C3841" s="24" t="e">
        <f>VLOOKUP(A3841,'Tableau biosim'!C:J,7,FALSE)</f>
        <v>#N/A</v>
      </c>
      <c r="D3841" s="20" t="e">
        <f>VLOOKUP(A3841,'Tableau biosim'!C:J,6,FALSE)</f>
        <v>#N/A</v>
      </c>
    </row>
    <row r="3842" spans="3:4" x14ac:dyDescent="0.25">
      <c r="C3842" s="24" t="e">
        <f>VLOOKUP(A3842,'Tableau biosim'!C:J,7,FALSE)</f>
        <v>#N/A</v>
      </c>
      <c r="D3842" s="20" t="e">
        <f>VLOOKUP(A3842,'Tableau biosim'!C:J,6,FALSE)</f>
        <v>#N/A</v>
      </c>
    </row>
    <row r="3843" spans="3:4" x14ac:dyDescent="0.25">
      <c r="C3843" s="24" t="e">
        <f>VLOOKUP(A3843,'Tableau biosim'!C:J,7,FALSE)</f>
        <v>#N/A</v>
      </c>
      <c r="D3843" s="20" t="e">
        <f>VLOOKUP(A3843,'Tableau biosim'!C:J,6,FALSE)</f>
        <v>#N/A</v>
      </c>
    </row>
    <row r="3844" spans="3:4" x14ac:dyDescent="0.25">
      <c r="C3844" s="24" t="e">
        <f>VLOOKUP(A3844,'Tableau biosim'!C:J,7,FALSE)</f>
        <v>#N/A</v>
      </c>
      <c r="D3844" s="20" t="e">
        <f>VLOOKUP(A3844,'Tableau biosim'!C:J,6,FALSE)</f>
        <v>#N/A</v>
      </c>
    </row>
    <row r="3845" spans="3:4" x14ac:dyDescent="0.25">
      <c r="C3845" s="24" t="e">
        <f>VLOOKUP(A3845,'Tableau biosim'!C:J,7,FALSE)</f>
        <v>#N/A</v>
      </c>
      <c r="D3845" s="20" t="e">
        <f>VLOOKUP(A3845,'Tableau biosim'!C:J,6,FALSE)</f>
        <v>#N/A</v>
      </c>
    </row>
    <row r="3846" spans="3:4" x14ac:dyDescent="0.25">
      <c r="C3846" s="24" t="e">
        <f>VLOOKUP(A3846,'Tableau biosim'!C:J,7,FALSE)</f>
        <v>#N/A</v>
      </c>
      <c r="D3846" s="20" t="e">
        <f>VLOOKUP(A3846,'Tableau biosim'!C:J,6,FALSE)</f>
        <v>#N/A</v>
      </c>
    </row>
    <row r="3847" spans="3:4" x14ac:dyDescent="0.25">
      <c r="C3847" s="24" t="e">
        <f>VLOOKUP(A3847,'Tableau biosim'!C:J,7,FALSE)</f>
        <v>#N/A</v>
      </c>
      <c r="D3847" s="20" t="e">
        <f>VLOOKUP(A3847,'Tableau biosim'!C:J,6,FALSE)</f>
        <v>#N/A</v>
      </c>
    </row>
    <row r="3848" spans="3:4" x14ac:dyDescent="0.25">
      <c r="C3848" s="24" t="e">
        <f>VLOOKUP(A3848,'Tableau biosim'!C:J,7,FALSE)</f>
        <v>#N/A</v>
      </c>
      <c r="D3848" s="20" t="e">
        <f>VLOOKUP(A3848,'Tableau biosim'!C:J,6,FALSE)</f>
        <v>#N/A</v>
      </c>
    </row>
    <row r="3849" spans="3:4" x14ac:dyDescent="0.25">
      <c r="C3849" s="24" t="e">
        <f>VLOOKUP(A3849,'Tableau biosim'!C:J,7,FALSE)</f>
        <v>#N/A</v>
      </c>
      <c r="D3849" s="20" t="e">
        <f>VLOOKUP(A3849,'Tableau biosim'!C:J,6,FALSE)</f>
        <v>#N/A</v>
      </c>
    </row>
    <row r="3850" spans="3:4" x14ac:dyDescent="0.25">
      <c r="C3850" s="24" t="e">
        <f>VLOOKUP(A3850,'Tableau biosim'!C:J,7,FALSE)</f>
        <v>#N/A</v>
      </c>
      <c r="D3850" s="20" t="e">
        <f>VLOOKUP(A3850,'Tableau biosim'!C:J,6,FALSE)</f>
        <v>#N/A</v>
      </c>
    </row>
    <row r="3851" spans="3:4" x14ac:dyDescent="0.25">
      <c r="C3851" s="24" t="e">
        <f>VLOOKUP(A3851,'Tableau biosim'!C:J,7,FALSE)</f>
        <v>#N/A</v>
      </c>
      <c r="D3851" s="20" t="e">
        <f>VLOOKUP(A3851,'Tableau biosim'!C:J,6,FALSE)</f>
        <v>#N/A</v>
      </c>
    </row>
    <row r="3852" spans="3:4" x14ac:dyDescent="0.25">
      <c r="C3852" s="24" t="e">
        <f>VLOOKUP(A3852,'Tableau biosim'!C:J,7,FALSE)</f>
        <v>#N/A</v>
      </c>
      <c r="D3852" s="20" t="e">
        <f>VLOOKUP(A3852,'Tableau biosim'!C:J,6,FALSE)</f>
        <v>#N/A</v>
      </c>
    </row>
    <row r="3853" spans="3:4" x14ac:dyDescent="0.25">
      <c r="C3853" s="24" t="e">
        <f>VLOOKUP(A3853,'Tableau biosim'!C:J,7,FALSE)</f>
        <v>#N/A</v>
      </c>
      <c r="D3853" s="20" t="e">
        <f>VLOOKUP(A3853,'Tableau biosim'!C:J,6,FALSE)</f>
        <v>#N/A</v>
      </c>
    </row>
    <row r="3854" spans="3:4" x14ac:dyDescent="0.25">
      <c r="C3854" s="24" t="e">
        <f>VLOOKUP(A3854,'Tableau biosim'!C:J,7,FALSE)</f>
        <v>#N/A</v>
      </c>
      <c r="D3854" s="20" t="e">
        <f>VLOOKUP(A3854,'Tableau biosim'!C:J,6,FALSE)</f>
        <v>#N/A</v>
      </c>
    </row>
    <row r="3855" spans="3:4" x14ac:dyDescent="0.25">
      <c r="C3855" s="24" t="e">
        <f>VLOOKUP(A3855,'Tableau biosim'!C:J,7,FALSE)</f>
        <v>#N/A</v>
      </c>
      <c r="D3855" s="20" t="e">
        <f>VLOOKUP(A3855,'Tableau biosim'!C:J,6,FALSE)</f>
        <v>#N/A</v>
      </c>
    </row>
    <row r="3856" spans="3:4" x14ac:dyDescent="0.25">
      <c r="C3856" s="24" t="e">
        <f>VLOOKUP(A3856,'Tableau biosim'!C:J,7,FALSE)</f>
        <v>#N/A</v>
      </c>
      <c r="D3856" s="20" t="e">
        <f>VLOOKUP(A3856,'Tableau biosim'!C:J,6,FALSE)</f>
        <v>#N/A</v>
      </c>
    </row>
    <row r="3857" spans="3:4" x14ac:dyDescent="0.25">
      <c r="C3857" s="24" t="e">
        <f>VLOOKUP(A3857,'Tableau biosim'!C:J,7,FALSE)</f>
        <v>#N/A</v>
      </c>
      <c r="D3857" s="20" t="e">
        <f>VLOOKUP(A3857,'Tableau biosim'!C:J,6,FALSE)</f>
        <v>#N/A</v>
      </c>
    </row>
    <row r="3858" spans="3:4" x14ac:dyDescent="0.25">
      <c r="C3858" s="24" t="e">
        <f>VLOOKUP(A3858,'Tableau biosim'!C:J,7,FALSE)</f>
        <v>#N/A</v>
      </c>
      <c r="D3858" s="20" t="e">
        <f>VLOOKUP(A3858,'Tableau biosim'!C:J,6,FALSE)</f>
        <v>#N/A</v>
      </c>
    </row>
    <row r="3859" spans="3:4" x14ac:dyDescent="0.25">
      <c r="C3859" s="24" t="e">
        <f>VLOOKUP(A3859,'Tableau biosim'!C:J,7,FALSE)</f>
        <v>#N/A</v>
      </c>
      <c r="D3859" s="20" t="e">
        <f>VLOOKUP(A3859,'Tableau biosim'!C:J,6,FALSE)</f>
        <v>#N/A</v>
      </c>
    </row>
    <row r="3860" spans="3:4" x14ac:dyDescent="0.25">
      <c r="C3860" s="24" t="e">
        <f>VLOOKUP(A3860,'Tableau biosim'!C:J,7,FALSE)</f>
        <v>#N/A</v>
      </c>
      <c r="D3860" s="20" t="e">
        <f>VLOOKUP(A3860,'Tableau biosim'!C:J,6,FALSE)</f>
        <v>#N/A</v>
      </c>
    </row>
    <row r="3861" spans="3:4" x14ac:dyDescent="0.25">
      <c r="C3861" s="24" t="e">
        <f>VLOOKUP(A3861,'Tableau biosim'!C:J,7,FALSE)</f>
        <v>#N/A</v>
      </c>
      <c r="D3861" s="20" t="e">
        <f>VLOOKUP(A3861,'Tableau biosim'!C:J,6,FALSE)</f>
        <v>#N/A</v>
      </c>
    </row>
    <row r="3862" spans="3:4" x14ac:dyDescent="0.25">
      <c r="C3862" s="24" t="e">
        <f>VLOOKUP(A3862,'Tableau biosim'!C:J,7,FALSE)</f>
        <v>#N/A</v>
      </c>
      <c r="D3862" s="20" t="e">
        <f>VLOOKUP(A3862,'Tableau biosim'!C:J,6,FALSE)</f>
        <v>#N/A</v>
      </c>
    </row>
    <row r="3863" spans="3:4" x14ac:dyDescent="0.25">
      <c r="C3863" s="24" t="e">
        <f>VLOOKUP(A3863,'Tableau biosim'!C:J,7,FALSE)</f>
        <v>#N/A</v>
      </c>
      <c r="D3863" s="20" t="e">
        <f>VLOOKUP(A3863,'Tableau biosim'!C:J,6,FALSE)</f>
        <v>#N/A</v>
      </c>
    </row>
    <row r="3864" spans="3:4" x14ac:dyDescent="0.25">
      <c r="C3864" s="24" t="e">
        <f>VLOOKUP(A3864,'Tableau biosim'!C:J,7,FALSE)</f>
        <v>#N/A</v>
      </c>
      <c r="D3864" s="20" t="e">
        <f>VLOOKUP(A3864,'Tableau biosim'!C:J,6,FALSE)</f>
        <v>#N/A</v>
      </c>
    </row>
    <row r="3865" spans="3:4" x14ac:dyDescent="0.25">
      <c r="C3865" s="24" t="e">
        <f>VLOOKUP(A3865,'Tableau biosim'!C:J,7,FALSE)</f>
        <v>#N/A</v>
      </c>
      <c r="D3865" s="20" t="e">
        <f>VLOOKUP(A3865,'Tableau biosim'!C:J,6,FALSE)</f>
        <v>#N/A</v>
      </c>
    </row>
    <row r="3866" spans="3:4" x14ac:dyDescent="0.25">
      <c r="C3866" s="24" t="e">
        <f>VLOOKUP(A3866,'Tableau biosim'!C:J,7,FALSE)</f>
        <v>#N/A</v>
      </c>
      <c r="D3866" s="20" t="e">
        <f>VLOOKUP(A3866,'Tableau biosim'!C:J,6,FALSE)</f>
        <v>#N/A</v>
      </c>
    </row>
    <row r="3867" spans="3:4" x14ac:dyDescent="0.25">
      <c r="C3867" s="24" t="e">
        <f>VLOOKUP(A3867,'Tableau biosim'!C:J,7,FALSE)</f>
        <v>#N/A</v>
      </c>
      <c r="D3867" s="20" t="e">
        <f>VLOOKUP(A3867,'Tableau biosim'!C:J,6,FALSE)</f>
        <v>#N/A</v>
      </c>
    </row>
    <row r="3868" spans="3:4" x14ac:dyDescent="0.25">
      <c r="C3868" s="24" t="e">
        <f>VLOOKUP(A3868,'Tableau biosim'!C:J,7,FALSE)</f>
        <v>#N/A</v>
      </c>
      <c r="D3868" s="20" t="e">
        <f>VLOOKUP(A3868,'Tableau biosim'!C:J,6,FALSE)</f>
        <v>#N/A</v>
      </c>
    </row>
    <row r="3869" spans="3:4" x14ac:dyDescent="0.25">
      <c r="C3869" s="24" t="e">
        <f>VLOOKUP(A3869,'Tableau biosim'!C:J,7,FALSE)</f>
        <v>#N/A</v>
      </c>
      <c r="D3869" s="20" t="e">
        <f>VLOOKUP(A3869,'Tableau biosim'!C:J,6,FALSE)</f>
        <v>#N/A</v>
      </c>
    </row>
    <row r="3870" spans="3:4" x14ac:dyDescent="0.25">
      <c r="C3870" s="24" t="e">
        <f>VLOOKUP(A3870,'Tableau biosim'!C:J,7,FALSE)</f>
        <v>#N/A</v>
      </c>
      <c r="D3870" s="20" t="e">
        <f>VLOOKUP(A3870,'Tableau biosim'!C:J,6,FALSE)</f>
        <v>#N/A</v>
      </c>
    </row>
    <row r="3871" spans="3:4" x14ac:dyDescent="0.25">
      <c r="C3871" s="24" t="e">
        <f>VLOOKUP(A3871,'Tableau biosim'!C:J,7,FALSE)</f>
        <v>#N/A</v>
      </c>
      <c r="D3871" s="20" t="e">
        <f>VLOOKUP(A3871,'Tableau biosim'!C:J,6,FALSE)</f>
        <v>#N/A</v>
      </c>
    </row>
    <row r="3872" spans="3:4" x14ac:dyDescent="0.25">
      <c r="C3872" s="24" t="e">
        <f>VLOOKUP(A3872,'Tableau biosim'!C:J,7,FALSE)</f>
        <v>#N/A</v>
      </c>
      <c r="D3872" s="20" t="e">
        <f>VLOOKUP(A3872,'Tableau biosim'!C:J,6,FALSE)</f>
        <v>#N/A</v>
      </c>
    </row>
    <row r="3873" spans="3:4" x14ac:dyDescent="0.25">
      <c r="C3873" s="24" t="e">
        <f>VLOOKUP(A3873,'Tableau biosim'!C:J,7,FALSE)</f>
        <v>#N/A</v>
      </c>
      <c r="D3873" s="20" t="e">
        <f>VLOOKUP(A3873,'Tableau biosim'!C:J,6,FALSE)</f>
        <v>#N/A</v>
      </c>
    </row>
    <row r="3874" spans="3:4" x14ac:dyDescent="0.25">
      <c r="C3874" s="24" t="e">
        <f>VLOOKUP(A3874,'Tableau biosim'!C:J,7,FALSE)</f>
        <v>#N/A</v>
      </c>
      <c r="D3874" s="20" t="e">
        <f>VLOOKUP(A3874,'Tableau biosim'!C:J,6,FALSE)</f>
        <v>#N/A</v>
      </c>
    </row>
    <row r="3875" spans="3:4" x14ac:dyDescent="0.25">
      <c r="C3875" s="24" t="e">
        <f>VLOOKUP(A3875,'Tableau biosim'!C:J,7,FALSE)</f>
        <v>#N/A</v>
      </c>
      <c r="D3875" s="20" t="e">
        <f>VLOOKUP(A3875,'Tableau biosim'!C:J,6,FALSE)</f>
        <v>#N/A</v>
      </c>
    </row>
    <row r="3876" spans="3:4" x14ac:dyDescent="0.25">
      <c r="C3876" s="24" t="e">
        <f>VLOOKUP(A3876,'Tableau biosim'!C:J,7,FALSE)</f>
        <v>#N/A</v>
      </c>
      <c r="D3876" s="20" t="e">
        <f>VLOOKUP(A3876,'Tableau biosim'!C:J,6,FALSE)</f>
        <v>#N/A</v>
      </c>
    </row>
    <row r="3877" spans="3:4" x14ac:dyDescent="0.25">
      <c r="C3877" s="24" t="e">
        <f>VLOOKUP(A3877,'Tableau biosim'!C:J,7,FALSE)</f>
        <v>#N/A</v>
      </c>
      <c r="D3877" s="20" t="e">
        <f>VLOOKUP(A3877,'Tableau biosim'!C:J,6,FALSE)</f>
        <v>#N/A</v>
      </c>
    </row>
    <row r="3878" spans="3:4" x14ac:dyDescent="0.25">
      <c r="C3878" s="24" t="e">
        <f>VLOOKUP(A3878,'Tableau biosim'!C:J,7,FALSE)</f>
        <v>#N/A</v>
      </c>
      <c r="D3878" s="20" t="e">
        <f>VLOOKUP(A3878,'Tableau biosim'!C:J,6,FALSE)</f>
        <v>#N/A</v>
      </c>
    </row>
    <row r="3879" spans="3:4" x14ac:dyDescent="0.25">
      <c r="C3879" s="24" t="e">
        <f>VLOOKUP(A3879,'Tableau biosim'!C:J,7,FALSE)</f>
        <v>#N/A</v>
      </c>
      <c r="D3879" s="20" t="e">
        <f>VLOOKUP(A3879,'Tableau biosim'!C:J,6,FALSE)</f>
        <v>#N/A</v>
      </c>
    </row>
    <row r="3880" spans="3:4" x14ac:dyDescent="0.25">
      <c r="C3880" s="24" t="e">
        <f>VLOOKUP(A3880,'Tableau biosim'!C:J,7,FALSE)</f>
        <v>#N/A</v>
      </c>
      <c r="D3880" s="20" t="e">
        <f>VLOOKUP(A3880,'Tableau biosim'!C:J,6,FALSE)</f>
        <v>#N/A</v>
      </c>
    </row>
    <row r="3881" spans="3:4" x14ac:dyDescent="0.25">
      <c r="C3881" s="24" t="e">
        <f>VLOOKUP(A3881,'Tableau biosim'!C:J,7,FALSE)</f>
        <v>#N/A</v>
      </c>
      <c r="D3881" s="20" t="e">
        <f>VLOOKUP(A3881,'Tableau biosim'!C:J,6,FALSE)</f>
        <v>#N/A</v>
      </c>
    </row>
    <row r="3882" spans="3:4" x14ac:dyDescent="0.25">
      <c r="C3882" s="24" t="e">
        <f>VLOOKUP(A3882,'Tableau biosim'!C:J,7,FALSE)</f>
        <v>#N/A</v>
      </c>
      <c r="D3882" s="20" t="e">
        <f>VLOOKUP(A3882,'Tableau biosim'!C:J,6,FALSE)</f>
        <v>#N/A</v>
      </c>
    </row>
    <row r="3883" spans="3:4" x14ac:dyDescent="0.25">
      <c r="C3883" s="24" t="e">
        <f>VLOOKUP(A3883,'Tableau biosim'!C:J,7,FALSE)</f>
        <v>#N/A</v>
      </c>
      <c r="D3883" s="20" t="e">
        <f>VLOOKUP(A3883,'Tableau biosim'!C:J,6,FALSE)</f>
        <v>#N/A</v>
      </c>
    </row>
    <row r="3884" spans="3:4" x14ac:dyDescent="0.25">
      <c r="C3884" s="24" t="e">
        <f>VLOOKUP(A3884,'Tableau biosim'!C:J,7,FALSE)</f>
        <v>#N/A</v>
      </c>
      <c r="D3884" s="20" t="e">
        <f>VLOOKUP(A3884,'Tableau biosim'!C:J,6,FALSE)</f>
        <v>#N/A</v>
      </c>
    </row>
    <row r="3885" spans="3:4" x14ac:dyDescent="0.25">
      <c r="C3885" s="24" t="e">
        <f>VLOOKUP(A3885,'Tableau biosim'!C:J,7,FALSE)</f>
        <v>#N/A</v>
      </c>
      <c r="D3885" s="20" t="e">
        <f>VLOOKUP(A3885,'Tableau biosim'!C:J,6,FALSE)</f>
        <v>#N/A</v>
      </c>
    </row>
    <row r="3886" spans="3:4" x14ac:dyDescent="0.25">
      <c r="C3886" s="24" t="e">
        <f>VLOOKUP(A3886,'Tableau biosim'!C:J,7,FALSE)</f>
        <v>#N/A</v>
      </c>
      <c r="D3886" s="20" t="e">
        <f>VLOOKUP(A3886,'Tableau biosim'!C:J,6,FALSE)</f>
        <v>#N/A</v>
      </c>
    </row>
    <row r="3887" spans="3:4" x14ac:dyDescent="0.25">
      <c r="C3887" s="24" t="e">
        <f>VLOOKUP(A3887,'Tableau biosim'!C:J,7,FALSE)</f>
        <v>#N/A</v>
      </c>
      <c r="D3887" s="20" t="e">
        <f>VLOOKUP(A3887,'Tableau biosim'!C:J,6,FALSE)</f>
        <v>#N/A</v>
      </c>
    </row>
    <row r="3888" spans="3:4" x14ac:dyDescent="0.25">
      <c r="C3888" s="24" t="e">
        <f>VLOOKUP(A3888,'Tableau biosim'!C:J,7,FALSE)</f>
        <v>#N/A</v>
      </c>
      <c r="D3888" s="20" t="e">
        <f>VLOOKUP(A3888,'Tableau biosim'!C:J,6,FALSE)</f>
        <v>#N/A</v>
      </c>
    </row>
    <row r="3889" spans="3:4" x14ac:dyDescent="0.25">
      <c r="C3889" s="24" t="e">
        <f>VLOOKUP(A3889,'Tableau biosim'!C:J,7,FALSE)</f>
        <v>#N/A</v>
      </c>
      <c r="D3889" s="20" t="e">
        <f>VLOOKUP(A3889,'Tableau biosim'!C:J,6,FALSE)</f>
        <v>#N/A</v>
      </c>
    </row>
    <row r="3890" spans="3:4" x14ac:dyDescent="0.25">
      <c r="C3890" s="24" t="e">
        <f>VLOOKUP(A3890,'Tableau biosim'!C:J,7,FALSE)</f>
        <v>#N/A</v>
      </c>
      <c r="D3890" s="20" t="e">
        <f>VLOOKUP(A3890,'Tableau biosim'!C:J,6,FALSE)</f>
        <v>#N/A</v>
      </c>
    </row>
    <row r="3891" spans="3:4" x14ac:dyDescent="0.25">
      <c r="C3891" s="24" t="e">
        <f>VLOOKUP(A3891,'Tableau biosim'!C:J,7,FALSE)</f>
        <v>#N/A</v>
      </c>
      <c r="D3891" s="20" t="e">
        <f>VLOOKUP(A3891,'Tableau biosim'!C:J,6,FALSE)</f>
        <v>#N/A</v>
      </c>
    </row>
    <row r="3892" spans="3:4" x14ac:dyDescent="0.25">
      <c r="C3892" s="24" t="e">
        <f>VLOOKUP(A3892,'Tableau biosim'!C:J,7,FALSE)</f>
        <v>#N/A</v>
      </c>
      <c r="D3892" s="20" t="e">
        <f>VLOOKUP(A3892,'Tableau biosim'!C:J,6,FALSE)</f>
        <v>#N/A</v>
      </c>
    </row>
    <row r="3893" spans="3:4" x14ac:dyDescent="0.25">
      <c r="C3893" s="24" t="e">
        <f>VLOOKUP(A3893,'Tableau biosim'!C:J,7,FALSE)</f>
        <v>#N/A</v>
      </c>
      <c r="D3893" s="20" t="e">
        <f>VLOOKUP(A3893,'Tableau biosim'!C:J,6,FALSE)</f>
        <v>#N/A</v>
      </c>
    </row>
    <row r="3894" spans="3:4" x14ac:dyDescent="0.25">
      <c r="C3894" s="24" t="e">
        <f>VLOOKUP(A3894,'Tableau biosim'!C:J,7,FALSE)</f>
        <v>#N/A</v>
      </c>
      <c r="D3894" s="20" t="e">
        <f>VLOOKUP(A3894,'Tableau biosim'!C:J,6,FALSE)</f>
        <v>#N/A</v>
      </c>
    </row>
    <row r="3895" spans="3:4" x14ac:dyDescent="0.25">
      <c r="C3895" s="24" t="e">
        <f>VLOOKUP(A3895,'Tableau biosim'!C:J,7,FALSE)</f>
        <v>#N/A</v>
      </c>
      <c r="D3895" s="20" t="e">
        <f>VLOOKUP(A3895,'Tableau biosim'!C:J,6,FALSE)</f>
        <v>#N/A</v>
      </c>
    </row>
    <row r="3896" spans="3:4" x14ac:dyDescent="0.25">
      <c r="C3896" s="24" t="e">
        <f>VLOOKUP(A3896,'Tableau biosim'!C:J,7,FALSE)</f>
        <v>#N/A</v>
      </c>
      <c r="D3896" s="20" t="e">
        <f>VLOOKUP(A3896,'Tableau biosim'!C:J,6,FALSE)</f>
        <v>#N/A</v>
      </c>
    </row>
    <row r="3897" spans="3:4" x14ac:dyDescent="0.25">
      <c r="C3897" s="24" t="e">
        <f>VLOOKUP(A3897,'Tableau biosim'!C:J,7,FALSE)</f>
        <v>#N/A</v>
      </c>
      <c r="D3897" s="20" t="e">
        <f>VLOOKUP(A3897,'Tableau biosim'!C:J,6,FALSE)</f>
        <v>#N/A</v>
      </c>
    </row>
    <row r="3898" spans="3:4" x14ac:dyDescent="0.25">
      <c r="C3898" s="24" t="e">
        <f>VLOOKUP(A3898,'Tableau biosim'!C:J,7,FALSE)</f>
        <v>#N/A</v>
      </c>
      <c r="D3898" s="20" t="e">
        <f>VLOOKUP(A3898,'Tableau biosim'!C:J,6,FALSE)</f>
        <v>#N/A</v>
      </c>
    </row>
    <row r="3899" spans="3:4" x14ac:dyDescent="0.25">
      <c r="C3899" s="24" t="e">
        <f>VLOOKUP(A3899,'Tableau biosim'!C:J,7,FALSE)</f>
        <v>#N/A</v>
      </c>
      <c r="D3899" s="20" t="e">
        <f>VLOOKUP(A3899,'Tableau biosim'!C:J,6,FALSE)</f>
        <v>#N/A</v>
      </c>
    </row>
    <row r="3900" spans="3:4" x14ac:dyDescent="0.25">
      <c r="C3900" s="24" t="e">
        <f>VLOOKUP(A3900,'Tableau biosim'!C:J,7,FALSE)</f>
        <v>#N/A</v>
      </c>
      <c r="D3900" s="20" t="e">
        <f>VLOOKUP(A3900,'Tableau biosim'!C:J,6,FALSE)</f>
        <v>#N/A</v>
      </c>
    </row>
    <row r="3901" spans="3:4" x14ac:dyDescent="0.25">
      <c r="C3901" s="24" t="e">
        <f>VLOOKUP(A3901,'Tableau biosim'!C:J,7,FALSE)</f>
        <v>#N/A</v>
      </c>
      <c r="D3901" s="20" t="e">
        <f>VLOOKUP(A3901,'Tableau biosim'!C:J,6,FALSE)</f>
        <v>#N/A</v>
      </c>
    </row>
    <row r="3902" spans="3:4" x14ac:dyDescent="0.25">
      <c r="C3902" s="24" t="e">
        <f>VLOOKUP(A3902,'Tableau biosim'!C:J,7,FALSE)</f>
        <v>#N/A</v>
      </c>
      <c r="D3902" s="20" t="e">
        <f>VLOOKUP(A3902,'Tableau biosim'!C:J,6,FALSE)</f>
        <v>#N/A</v>
      </c>
    </row>
    <row r="3903" spans="3:4" x14ac:dyDescent="0.25">
      <c r="C3903" s="24" t="e">
        <f>VLOOKUP(A3903,'Tableau biosim'!C:J,7,FALSE)</f>
        <v>#N/A</v>
      </c>
      <c r="D3903" s="20" t="e">
        <f>VLOOKUP(A3903,'Tableau biosim'!C:J,6,FALSE)</f>
        <v>#N/A</v>
      </c>
    </row>
    <row r="3904" spans="3:4" x14ac:dyDescent="0.25">
      <c r="C3904" s="24" t="e">
        <f>VLOOKUP(A3904,'Tableau biosim'!C:J,7,FALSE)</f>
        <v>#N/A</v>
      </c>
      <c r="D3904" s="20" t="e">
        <f>VLOOKUP(A3904,'Tableau biosim'!C:J,6,FALSE)</f>
        <v>#N/A</v>
      </c>
    </row>
    <row r="3905" spans="3:4" x14ac:dyDescent="0.25">
      <c r="C3905" s="24" t="e">
        <f>VLOOKUP(A3905,'Tableau biosim'!C:J,7,FALSE)</f>
        <v>#N/A</v>
      </c>
      <c r="D3905" s="20" t="e">
        <f>VLOOKUP(A3905,'Tableau biosim'!C:J,6,FALSE)</f>
        <v>#N/A</v>
      </c>
    </row>
    <row r="3906" spans="3:4" x14ac:dyDescent="0.25">
      <c r="C3906" s="24" t="e">
        <f>VLOOKUP(A3906,'Tableau biosim'!C:J,7,FALSE)</f>
        <v>#N/A</v>
      </c>
      <c r="D3906" s="20" t="e">
        <f>VLOOKUP(A3906,'Tableau biosim'!C:J,6,FALSE)</f>
        <v>#N/A</v>
      </c>
    </row>
    <row r="3907" spans="3:4" x14ac:dyDescent="0.25">
      <c r="C3907" s="24" t="e">
        <f>VLOOKUP(A3907,'Tableau biosim'!C:J,7,FALSE)</f>
        <v>#N/A</v>
      </c>
      <c r="D3907" s="20" t="e">
        <f>VLOOKUP(A3907,'Tableau biosim'!C:J,6,FALSE)</f>
        <v>#N/A</v>
      </c>
    </row>
    <row r="3908" spans="3:4" x14ac:dyDescent="0.25">
      <c r="C3908" s="24" t="e">
        <f>VLOOKUP(A3908,'Tableau biosim'!C:J,7,FALSE)</f>
        <v>#N/A</v>
      </c>
      <c r="D3908" s="20" t="e">
        <f>VLOOKUP(A3908,'Tableau biosim'!C:J,6,FALSE)</f>
        <v>#N/A</v>
      </c>
    </row>
    <row r="3909" spans="3:4" x14ac:dyDescent="0.25">
      <c r="C3909" s="24" t="e">
        <f>VLOOKUP(A3909,'Tableau biosim'!C:J,7,FALSE)</f>
        <v>#N/A</v>
      </c>
      <c r="D3909" s="20" t="e">
        <f>VLOOKUP(A3909,'Tableau biosim'!C:J,6,FALSE)</f>
        <v>#N/A</v>
      </c>
    </row>
    <row r="3910" spans="3:4" x14ac:dyDescent="0.25">
      <c r="C3910" s="24" t="e">
        <f>VLOOKUP(A3910,'Tableau biosim'!C:J,7,FALSE)</f>
        <v>#N/A</v>
      </c>
      <c r="D3910" s="20" t="e">
        <f>VLOOKUP(A3910,'Tableau biosim'!C:J,6,FALSE)</f>
        <v>#N/A</v>
      </c>
    </row>
    <row r="3911" spans="3:4" x14ac:dyDescent="0.25">
      <c r="C3911" s="24" t="e">
        <f>VLOOKUP(A3911,'Tableau biosim'!C:J,7,FALSE)</f>
        <v>#N/A</v>
      </c>
      <c r="D3911" s="20" t="e">
        <f>VLOOKUP(A3911,'Tableau biosim'!C:J,6,FALSE)</f>
        <v>#N/A</v>
      </c>
    </row>
    <row r="3912" spans="3:4" x14ac:dyDescent="0.25">
      <c r="C3912" s="24" t="e">
        <f>VLOOKUP(A3912,'Tableau biosim'!C:J,7,FALSE)</f>
        <v>#N/A</v>
      </c>
      <c r="D3912" s="20" t="e">
        <f>VLOOKUP(A3912,'Tableau biosim'!C:J,6,FALSE)</f>
        <v>#N/A</v>
      </c>
    </row>
    <row r="3913" spans="3:4" x14ac:dyDescent="0.25">
      <c r="C3913" s="24" t="e">
        <f>VLOOKUP(A3913,'Tableau biosim'!C:J,7,FALSE)</f>
        <v>#N/A</v>
      </c>
      <c r="D3913" s="20" t="e">
        <f>VLOOKUP(A3913,'Tableau biosim'!C:J,6,FALSE)</f>
        <v>#N/A</v>
      </c>
    </row>
    <row r="3914" spans="3:4" x14ac:dyDescent="0.25">
      <c r="C3914" s="24" t="e">
        <f>VLOOKUP(A3914,'Tableau biosim'!C:J,7,FALSE)</f>
        <v>#N/A</v>
      </c>
      <c r="D3914" s="20" t="e">
        <f>VLOOKUP(A3914,'Tableau biosim'!C:J,6,FALSE)</f>
        <v>#N/A</v>
      </c>
    </row>
    <row r="3915" spans="3:4" x14ac:dyDescent="0.25">
      <c r="C3915" s="24" t="e">
        <f>VLOOKUP(A3915,'Tableau biosim'!C:J,7,FALSE)</f>
        <v>#N/A</v>
      </c>
      <c r="D3915" s="20" t="e">
        <f>VLOOKUP(A3915,'Tableau biosim'!C:J,6,FALSE)</f>
        <v>#N/A</v>
      </c>
    </row>
    <row r="3916" spans="3:4" x14ac:dyDescent="0.25">
      <c r="C3916" s="24" t="e">
        <f>VLOOKUP(A3916,'Tableau biosim'!C:J,7,FALSE)</f>
        <v>#N/A</v>
      </c>
      <c r="D3916" s="20" t="e">
        <f>VLOOKUP(A3916,'Tableau biosim'!C:J,6,FALSE)</f>
        <v>#N/A</v>
      </c>
    </row>
    <row r="3917" spans="3:4" x14ac:dyDescent="0.25">
      <c r="C3917" s="24" t="e">
        <f>VLOOKUP(A3917,'Tableau biosim'!C:J,7,FALSE)</f>
        <v>#N/A</v>
      </c>
      <c r="D3917" s="20" t="e">
        <f>VLOOKUP(A3917,'Tableau biosim'!C:J,6,FALSE)</f>
        <v>#N/A</v>
      </c>
    </row>
    <row r="3918" spans="3:4" x14ac:dyDescent="0.25">
      <c r="C3918" s="24" t="e">
        <f>VLOOKUP(A3918,'Tableau biosim'!C:J,7,FALSE)</f>
        <v>#N/A</v>
      </c>
      <c r="D3918" s="20" t="e">
        <f>VLOOKUP(A3918,'Tableau biosim'!C:J,6,FALSE)</f>
        <v>#N/A</v>
      </c>
    </row>
    <row r="3919" spans="3:4" x14ac:dyDescent="0.25">
      <c r="C3919" s="24" t="e">
        <f>VLOOKUP(A3919,'Tableau biosim'!C:J,7,FALSE)</f>
        <v>#N/A</v>
      </c>
      <c r="D3919" s="20" t="e">
        <f>VLOOKUP(A3919,'Tableau biosim'!C:J,6,FALSE)</f>
        <v>#N/A</v>
      </c>
    </row>
    <row r="3920" spans="3:4" x14ac:dyDescent="0.25">
      <c r="C3920" s="24" t="e">
        <f>VLOOKUP(A3920,'Tableau biosim'!C:J,7,FALSE)</f>
        <v>#N/A</v>
      </c>
      <c r="D3920" s="20" t="e">
        <f>VLOOKUP(A3920,'Tableau biosim'!C:J,6,FALSE)</f>
        <v>#N/A</v>
      </c>
    </row>
    <row r="3921" spans="3:4" x14ac:dyDescent="0.25">
      <c r="C3921" s="24" t="e">
        <f>VLOOKUP(A3921,'Tableau biosim'!C:J,7,FALSE)</f>
        <v>#N/A</v>
      </c>
      <c r="D3921" s="20" t="e">
        <f>VLOOKUP(A3921,'Tableau biosim'!C:J,6,FALSE)</f>
        <v>#N/A</v>
      </c>
    </row>
    <row r="3922" spans="3:4" x14ac:dyDescent="0.25">
      <c r="C3922" s="24" t="e">
        <f>VLOOKUP(A3922,'Tableau biosim'!C:J,7,FALSE)</f>
        <v>#N/A</v>
      </c>
      <c r="D3922" s="20" t="e">
        <f>VLOOKUP(A3922,'Tableau biosim'!C:J,6,FALSE)</f>
        <v>#N/A</v>
      </c>
    </row>
    <row r="3923" spans="3:4" x14ac:dyDescent="0.25">
      <c r="C3923" s="24" t="e">
        <f>VLOOKUP(A3923,'Tableau biosim'!C:J,7,FALSE)</f>
        <v>#N/A</v>
      </c>
      <c r="D3923" s="20" t="e">
        <f>VLOOKUP(A3923,'Tableau biosim'!C:J,6,FALSE)</f>
        <v>#N/A</v>
      </c>
    </row>
    <row r="3924" spans="3:4" x14ac:dyDescent="0.25">
      <c r="C3924" s="24" t="e">
        <f>VLOOKUP(A3924,'Tableau biosim'!C:J,7,FALSE)</f>
        <v>#N/A</v>
      </c>
      <c r="D3924" s="20" t="e">
        <f>VLOOKUP(A3924,'Tableau biosim'!C:J,6,FALSE)</f>
        <v>#N/A</v>
      </c>
    </row>
    <row r="3925" spans="3:4" x14ac:dyDescent="0.25">
      <c r="C3925" s="24" t="e">
        <f>VLOOKUP(A3925,'Tableau biosim'!C:J,7,FALSE)</f>
        <v>#N/A</v>
      </c>
      <c r="D3925" s="20" t="e">
        <f>VLOOKUP(A3925,'Tableau biosim'!C:J,6,FALSE)</f>
        <v>#N/A</v>
      </c>
    </row>
    <row r="3926" spans="3:4" x14ac:dyDescent="0.25">
      <c r="C3926" s="24" t="e">
        <f>VLOOKUP(A3926,'Tableau biosim'!C:J,7,FALSE)</f>
        <v>#N/A</v>
      </c>
      <c r="D3926" s="20" t="e">
        <f>VLOOKUP(A3926,'Tableau biosim'!C:J,6,FALSE)</f>
        <v>#N/A</v>
      </c>
    </row>
    <row r="3927" spans="3:4" x14ac:dyDescent="0.25">
      <c r="C3927" s="24" t="e">
        <f>VLOOKUP(A3927,'Tableau biosim'!C:J,7,FALSE)</f>
        <v>#N/A</v>
      </c>
      <c r="D3927" s="20" t="e">
        <f>VLOOKUP(A3927,'Tableau biosim'!C:J,6,FALSE)</f>
        <v>#N/A</v>
      </c>
    </row>
    <row r="3928" spans="3:4" x14ac:dyDescent="0.25">
      <c r="C3928" s="24" t="e">
        <f>VLOOKUP(A3928,'Tableau biosim'!C:J,7,FALSE)</f>
        <v>#N/A</v>
      </c>
      <c r="D3928" s="20" t="e">
        <f>VLOOKUP(A3928,'Tableau biosim'!C:J,6,FALSE)</f>
        <v>#N/A</v>
      </c>
    </row>
    <row r="3929" spans="3:4" x14ac:dyDescent="0.25">
      <c r="C3929" s="24" t="e">
        <f>VLOOKUP(A3929,'Tableau biosim'!C:J,7,FALSE)</f>
        <v>#N/A</v>
      </c>
      <c r="D3929" s="20" t="e">
        <f>VLOOKUP(A3929,'Tableau biosim'!C:J,6,FALSE)</f>
        <v>#N/A</v>
      </c>
    </row>
    <row r="3930" spans="3:4" x14ac:dyDescent="0.25">
      <c r="C3930" s="24" t="e">
        <f>VLOOKUP(A3930,'Tableau biosim'!C:J,7,FALSE)</f>
        <v>#N/A</v>
      </c>
      <c r="D3930" s="20" t="e">
        <f>VLOOKUP(A3930,'Tableau biosim'!C:J,6,FALSE)</f>
        <v>#N/A</v>
      </c>
    </row>
    <row r="3931" spans="3:4" x14ac:dyDescent="0.25">
      <c r="C3931" s="24" t="e">
        <f>VLOOKUP(A3931,'Tableau biosim'!C:J,7,FALSE)</f>
        <v>#N/A</v>
      </c>
      <c r="D3931" s="20" t="e">
        <f>VLOOKUP(A3931,'Tableau biosim'!C:J,6,FALSE)</f>
        <v>#N/A</v>
      </c>
    </row>
    <row r="3932" spans="3:4" x14ac:dyDescent="0.25">
      <c r="C3932" s="24" t="e">
        <f>VLOOKUP(A3932,'Tableau biosim'!C:J,7,FALSE)</f>
        <v>#N/A</v>
      </c>
      <c r="D3932" s="20" t="e">
        <f>VLOOKUP(A3932,'Tableau biosim'!C:J,6,FALSE)</f>
        <v>#N/A</v>
      </c>
    </row>
    <row r="3933" spans="3:4" x14ac:dyDescent="0.25">
      <c r="C3933" s="24" t="e">
        <f>VLOOKUP(A3933,'Tableau biosim'!C:J,7,FALSE)</f>
        <v>#N/A</v>
      </c>
      <c r="D3933" s="20" t="e">
        <f>VLOOKUP(A3933,'Tableau biosim'!C:J,6,FALSE)</f>
        <v>#N/A</v>
      </c>
    </row>
    <row r="3934" spans="3:4" x14ac:dyDescent="0.25">
      <c r="C3934" s="24" t="e">
        <f>VLOOKUP(A3934,'Tableau biosim'!C:J,7,FALSE)</f>
        <v>#N/A</v>
      </c>
      <c r="D3934" s="20" t="e">
        <f>VLOOKUP(A3934,'Tableau biosim'!C:J,6,FALSE)</f>
        <v>#N/A</v>
      </c>
    </row>
    <row r="3935" spans="3:4" x14ac:dyDescent="0.25">
      <c r="C3935" s="24" t="e">
        <f>VLOOKUP(A3935,'Tableau biosim'!C:J,7,FALSE)</f>
        <v>#N/A</v>
      </c>
      <c r="D3935" s="20" t="e">
        <f>VLOOKUP(A3935,'Tableau biosim'!C:J,6,FALSE)</f>
        <v>#N/A</v>
      </c>
    </row>
    <row r="3936" spans="3:4" x14ac:dyDescent="0.25">
      <c r="C3936" s="24" t="e">
        <f>VLOOKUP(A3936,'Tableau biosim'!C:J,7,FALSE)</f>
        <v>#N/A</v>
      </c>
      <c r="D3936" s="20" t="e">
        <f>VLOOKUP(A3936,'Tableau biosim'!C:J,6,FALSE)</f>
        <v>#N/A</v>
      </c>
    </row>
    <row r="3937" spans="3:4" x14ac:dyDescent="0.25">
      <c r="C3937" s="24" t="e">
        <f>VLOOKUP(A3937,'Tableau biosim'!C:J,7,FALSE)</f>
        <v>#N/A</v>
      </c>
      <c r="D3937" s="20" t="e">
        <f>VLOOKUP(A3937,'Tableau biosim'!C:J,6,FALSE)</f>
        <v>#N/A</v>
      </c>
    </row>
    <row r="3938" spans="3:4" x14ac:dyDescent="0.25">
      <c r="C3938" s="24" t="e">
        <f>VLOOKUP(A3938,'Tableau biosim'!C:J,7,FALSE)</f>
        <v>#N/A</v>
      </c>
      <c r="D3938" s="20" t="e">
        <f>VLOOKUP(A3938,'Tableau biosim'!C:J,6,FALSE)</f>
        <v>#N/A</v>
      </c>
    </row>
    <row r="3939" spans="3:4" x14ac:dyDescent="0.25">
      <c r="C3939" s="24" t="e">
        <f>VLOOKUP(A3939,'Tableau biosim'!C:J,7,FALSE)</f>
        <v>#N/A</v>
      </c>
      <c r="D3939" s="20" t="e">
        <f>VLOOKUP(A3939,'Tableau biosim'!C:J,6,FALSE)</f>
        <v>#N/A</v>
      </c>
    </row>
    <row r="3940" spans="3:4" x14ac:dyDescent="0.25">
      <c r="C3940" s="24" t="e">
        <f>VLOOKUP(A3940,'Tableau biosim'!C:J,7,FALSE)</f>
        <v>#N/A</v>
      </c>
      <c r="D3940" s="20" t="e">
        <f>VLOOKUP(A3940,'Tableau biosim'!C:J,6,FALSE)</f>
        <v>#N/A</v>
      </c>
    </row>
    <row r="3941" spans="3:4" x14ac:dyDescent="0.25">
      <c r="C3941" s="24" t="e">
        <f>VLOOKUP(A3941,'Tableau biosim'!C:J,7,FALSE)</f>
        <v>#N/A</v>
      </c>
      <c r="D3941" s="20" t="e">
        <f>VLOOKUP(A3941,'Tableau biosim'!C:J,6,FALSE)</f>
        <v>#N/A</v>
      </c>
    </row>
    <row r="3942" spans="3:4" x14ac:dyDescent="0.25">
      <c r="C3942" s="24" t="e">
        <f>VLOOKUP(A3942,'Tableau biosim'!C:J,7,FALSE)</f>
        <v>#N/A</v>
      </c>
      <c r="D3942" s="20" t="e">
        <f>VLOOKUP(A3942,'Tableau biosim'!C:J,6,FALSE)</f>
        <v>#N/A</v>
      </c>
    </row>
    <row r="3943" spans="3:4" x14ac:dyDescent="0.25">
      <c r="C3943" s="24" t="e">
        <f>VLOOKUP(A3943,'Tableau biosim'!C:J,7,FALSE)</f>
        <v>#N/A</v>
      </c>
      <c r="D3943" s="20" t="e">
        <f>VLOOKUP(A3943,'Tableau biosim'!C:J,6,FALSE)</f>
        <v>#N/A</v>
      </c>
    </row>
    <row r="3944" spans="3:4" x14ac:dyDescent="0.25">
      <c r="C3944" s="24" t="e">
        <f>VLOOKUP(A3944,'Tableau biosim'!C:J,7,FALSE)</f>
        <v>#N/A</v>
      </c>
      <c r="D3944" s="20" t="e">
        <f>VLOOKUP(A3944,'Tableau biosim'!C:J,6,FALSE)</f>
        <v>#N/A</v>
      </c>
    </row>
    <row r="3945" spans="3:4" x14ac:dyDescent="0.25">
      <c r="C3945" s="24" t="e">
        <f>VLOOKUP(A3945,'Tableau biosim'!C:J,7,FALSE)</f>
        <v>#N/A</v>
      </c>
      <c r="D3945" s="20" t="e">
        <f>VLOOKUP(A3945,'Tableau biosim'!C:J,6,FALSE)</f>
        <v>#N/A</v>
      </c>
    </row>
    <row r="3946" spans="3:4" x14ac:dyDescent="0.25">
      <c r="C3946" s="24" t="e">
        <f>VLOOKUP(A3946,'Tableau biosim'!C:J,7,FALSE)</f>
        <v>#N/A</v>
      </c>
      <c r="D3946" s="20" t="e">
        <f>VLOOKUP(A3946,'Tableau biosim'!C:J,6,FALSE)</f>
        <v>#N/A</v>
      </c>
    </row>
    <row r="3947" spans="3:4" x14ac:dyDescent="0.25">
      <c r="C3947" s="24" t="e">
        <f>VLOOKUP(A3947,'Tableau biosim'!C:J,7,FALSE)</f>
        <v>#N/A</v>
      </c>
      <c r="D3947" s="20" t="e">
        <f>VLOOKUP(A3947,'Tableau biosim'!C:J,6,FALSE)</f>
        <v>#N/A</v>
      </c>
    </row>
    <row r="3948" spans="3:4" x14ac:dyDescent="0.25">
      <c r="C3948" s="24" t="e">
        <f>VLOOKUP(A3948,'Tableau biosim'!C:J,7,FALSE)</f>
        <v>#N/A</v>
      </c>
      <c r="D3948" s="20" t="e">
        <f>VLOOKUP(A3948,'Tableau biosim'!C:J,6,FALSE)</f>
        <v>#N/A</v>
      </c>
    </row>
    <row r="3949" spans="3:4" x14ac:dyDescent="0.25">
      <c r="C3949" s="24" t="e">
        <f>VLOOKUP(A3949,'Tableau biosim'!C:J,7,FALSE)</f>
        <v>#N/A</v>
      </c>
      <c r="D3949" s="20" t="e">
        <f>VLOOKUP(A3949,'Tableau biosim'!C:J,6,FALSE)</f>
        <v>#N/A</v>
      </c>
    </row>
    <row r="3950" spans="3:4" x14ac:dyDescent="0.25">
      <c r="C3950" s="24" t="e">
        <f>VLOOKUP(A3950,'Tableau biosim'!C:J,7,FALSE)</f>
        <v>#N/A</v>
      </c>
      <c r="D3950" s="20" t="e">
        <f>VLOOKUP(A3950,'Tableau biosim'!C:J,6,FALSE)</f>
        <v>#N/A</v>
      </c>
    </row>
    <row r="3951" spans="3:4" x14ac:dyDescent="0.25">
      <c r="C3951" s="24" t="e">
        <f>VLOOKUP(A3951,'Tableau biosim'!C:J,7,FALSE)</f>
        <v>#N/A</v>
      </c>
      <c r="D3951" s="20" t="e">
        <f>VLOOKUP(A3951,'Tableau biosim'!C:J,6,FALSE)</f>
        <v>#N/A</v>
      </c>
    </row>
    <row r="3952" spans="3:4" x14ac:dyDescent="0.25">
      <c r="C3952" s="24" t="e">
        <f>VLOOKUP(A3952,'Tableau biosim'!C:J,7,FALSE)</f>
        <v>#N/A</v>
      </c>
      <c r="D3952" s="20" t="e">
        <f>VLOOKUP(A3952,'Tableau biosim'!C:J,6,FALSE)</f>
        <v>#N/A</v>
      </c>
    </row>
    <row r="3953" spans="3:4" x14ac:dyDescent="0.25">
      <c r="C3953" s="24" t="e">
        <f>VLOOKUP(A3953,'Tableau biosim'!C:J,7,FALSE)</f>
        <v>#N/A</v>
      </c>
      <c r="D3953" s="20" t="e">
        <f>VLOOKUP(A3953,'Tableau biosim'!C:J,6,FALSE)</f>
        <v>#N/A</v>
      </c>
    </row>
    <row r="3954" spans="3:4" x14ac:dyDescent="0.25">
      <c r="C3954" s="24" t="e">
        <f>VLOOKUP(A3954,'Tableau biosim'!C:J,7,FALSE)</f>
        <v>#N/A</v>
      </c>
      <c r="D3954" s="20" t="e">
        <f>VLOOKUP(A3954,'Tableau biosim'!C:J,6,FALSE)</f>
        <v>#N/A</v>
      </c>
    </row>
    <row r="3955" spans="3:4" x14ac:dyDescent="0.25">
      <c r="C3955" s="24" t="e">
        <f>VLOOKUP(A3955,'Tableau biosim'!C:J,7,FALSE)</f>
        <v>#N/A</v>
      </c>
      <c r="D3955" s="20" t="e">
        <f>VLOOKUP(A3955,'Tableau biosim'!C:J,6,FALSE)</f>
        <v>#N/A</v>
      </c>
    </row>
    <row r="3956" spans="3:4" x14ac:dyDescent="0.25">
      <c r="C3956" s="24" t="e">
        <f>VLOOKUP(A3956,'Tableau biosim'!C:J,7,FALSE)</f>
        <v>#N/A</v>
      </c>
      <c r="D3956" s="20" t="e">
        <f>VLOOKUP(A3956,'Tableau biosim'!C:J,6,FALSE)</f>
        <v>#N/A</v>
      </c>
    </row>
    <row r="3957" spans="3:4" x14ac:dyDescent="0.25">
      <c r="C3957" s="24" t="e">
        <f>VLOOKUP(A3957,'Tableau biosim'!C:J,7,FALSE)</f>
        <v>#N/A</v>
      </c>
      <c r="D3957" s="20" t="e">
        <f>VLOOKUP(A3957,'Tableau biosim'!C:J,6,FALSE)</f>
        <v>#N/A</v>
      </c>
    </row>
    <row r="3958" spans="3:4" x14ac:dyDescent="0.25">
      <c r="C3958" s="24" t="e">
        <f>VLOOKUP(A3958,'Tableau biosim'!C:J,7,FALSE)</f>
        <v>#N/A</v>
      </c>
      <c r="D3958" s="20" t="e">
        <f>VLOOKUP(A3958,'Tableau biosim'!C:J,6,FALSE)</f>
        <v>#N/A</v>
      </c>
    </row>
    <row r="3959" spans="3:4" x14ac:dyDescent="0.25">
      <c r="C3959" s="24" t="e">
        <f>VLOOKUP(A3959,'Tableau biosim'!C:J,7,FALSE)</f>
        <v>#N/A</v>
      </c>
      <c r="D3959" s="20" t="e">
        <f>VLOOKUP(A3959,'Tableau biosim'!C:J,6,FALSE)</f>
        <v>#N/A</v>
      </c>
    </row>
    <row r="3960" spans="3:4" x14ac:dyDescent="0.25">
      <c r="C3960" s="24" t="e">
        <f>VLOOKUP(A3960,'Tableau biosim'!C:J,7,FALSE)</f>
        <v>#N/A</v>
      </c>
      <c r="D3960" s="20" t="e">
        <f>VLOOKUP(A3960,'Tableau biosim'!C:J,6,FALSE)</f>
        <v>#N/A</v>
      </c>
    </row>
    <row r="3961" spans="3:4" x14ac:dyDescent="0.25">
      <c r="C3961" s="24" t="e">
        <f>VLOOKUP(A3961,'Tableau biosim'!C:J,7,FALSE)</f>
        <v>#N/A</v>
      </c>
      <c r="D3961" s="20" t="e">
        <f>VLOOKUP(A3961,'Tableau biosim'!C:J,6,FALSE)</f>
        <v>#N/A</v>
      </c>
    </row>
    <row r="3962" spans="3:4" x14ac:dyDescent="0.25">
      <c r="C3962" s="24" t="e">
        <f>VLOOKUP(A3962,'Tableau biosim'!C:J,7,FALSE)</f>
        <v>#N/A</v>
      </c>
      <c r="D3962" s="20" t="e">
        <f>VLOOKUP(A3962,'Tableau biosim'!C:J,6,FALSE)</f>
        <v>#N/A</v>
      </c>
    </row>
    <row r="3963" spans="3:4" x14ac:dyDescent="0.25">
      <c r="C3963" s="24" t="e">
        <f>VLOOKUP(A3963,'Tableau biosim'!C:J,7,FALSE)</f>
        <v>#N/A</v>
      </c>
      <c r="D3963" s="20" t="e">
        <f>VLOOKUP(A3963,'Tableau biosim'!C:J,6,FALSE)</f>
        <v>#N/A</v>
      </c>
    </row>
    <row r="3964" spans="3:4" x14ac:dyDescent="0.25">
      <c r="C3964" s="24" t="e">
        <f>VLOOKUP(A3964,'Tableau biosim'!C:J,7,FALSE)</f>
        <v>#N/A</v>
      </c>
      <c r="D3964" s="20" t="e">
        <f>VLOOKUP(A3964,'Tableau biosim'!C:J,6,FALSE)</f>
        <v>#N/A</v>
      </c>
    </row>
    <row r="3965" spans="3:4" x14ac:dyDescent="0.25">
      <c r="C3965" s="24" t="e">
        <f>VLOOKUP(A3965,'Tableau biosim'!C:J,7,FALSE)</f>
        <v>#N/A</v>
      </c>
      <c r="D3965" s="20" t="e">
        <f>VLOOKUP(A3965,'Tableau biosim'!C:J,6,FALSE)</f>
        <v>#N/A</v>
      </c>
    </row>
    <row r="3966" spans="3:4" x14ac:dyDescent="0.25">
      <c r="C3966" s="24" t="e">
        <f>VLOOKUP(A3966,'Tableau biosim'!C:J,7,FALSE)</f>
        <v>#N/A</v>
      </c>
      <c r="D3966" s="20" t="e">
        <f>VLOOKUP(A3966,'Tableau biosim'!C:J,6,FALSE)</f>
        <v>#N/A</v>
      </c>
    </row>
    <row r="3967" spans="3:4" x14ac:dyDescent="0.25">
      <c r="C3967" s="24" t="e">
        <f>VLOOKUP(A3967,'Tableau biosim'!C:J,7,FALSE)</f>
        <v>#N/A</v>
      </c>
      <c r="D3967" s="20" t="e">
        <f>VLOOKUP(A3967,'Tableau biosim'!C:J,6,FALSE)</f>
        <v>#N/A</v>
      </c>
    </row>
    <row r="3968" spans="3:4" x14ac:dyDescent="0.25">
      <c r="C3968" s="24" t="e">
        <f>VLOOKUP(A3968,'Tableau biosim'!C:J,7,FALSE)</f>
        <v>#N/A</v>
      </c>
      <c r="D3968" s="20" t="e">
        <f>VLOOKUP(A3968,'Tableau biosim'!C:J,6,FALSE)</f>
        <v>#N/A</v>
      </c>
    </row>
    <row r="3969" spans="3:4" x14ac:dyDescent="0.25">
      <c r="C3969" s="24" t="e">
        <f>VLOOKUP(A3969,'Tableau biosim'!C:J,7,FALSE)</f>
        <v>#N/A</v>
      </c>
      <c r="D3969" s="20" t="e">
        <f>VLOOKUP(A3969,'Tableau biosim'!C:J,6,FALSE)</f>
        <v>#N/A</v>
      </c>
    </row>
    <row r="3970" spans="3:4" x14ac:dyDescent="0.25">
      <c r="C3970" s="24" t="e">
        <f>VLOOKUP(A3970,'Tableau biosim'!C:J,7,FALSE)</f>
        <v>#N/A</v>
      </c>
      <c r="D3970" s="20" t="e">
        <f>VLOOKUP(A3970,'Tableau biosim'!C:J,6,FALSE)</f>
        <v>#N/A</v>
      </c>
    </row>
    <row r="3971" spans="3:4" x14ac:dyDescent="0.25">
      <c r="C3971" s="24" t="e">
        <f>VLOOKUP(A3971,'Tableau biosim'!C:J,7,FALSE)</f>
        <v>#N/A</v>
      </c>
      <c r="D3971" s="20" t="e">
        <f>VLOOKUP(A3971,'Tableau biosim'!C:J,6,FALSE)</f>
        <v>#N/A</v>
      </c>
    </row>
    <row r="3972" spans="3:4" x14ac:dyDescent="0.25">
      <c r="C3972" s="24" t="e">
        <f>VLOOKUP(A3972,'Tableau biosim'!C:J,7,FALSE)</f>
        <v>#N/A</v>
      </c>
      <c r="D3972" s="20" t="e">
        <f>VLOOKUP(A3972,'Tableau biosim'!C:J,6,FALSE)</f>
        <v>#N/A</v>
      </c>
    </row>
    <row r="3973" spans="3:4" x14ac:dyDescent="0.25">
      <c r="C3973" s="24" t="e">
        <f>VLOOKUP(A3973,'Tableau biosim'!C:J,7,FALSE)</f>
        <v>#N/A</v>
      </c>
      <c r="D3973" s="20" t="e">
        <f>VLOOKUP(A3973,'Tableau biosim'!C:J,6,FALSE)</f>
        <v>#N/A</v>
      </c>
    </row>
    <row r="3974" spans="3:4" x14ac:dyDescent="0.25">
      <c r="C3974" s="24" t="e">
        <f>VLOOKUP(A3974,'Tableau biosim'!C:J,7,FALSE)</f>
        <v>#N/A</v>
      </c>
      <c r="D3974" s="20" t="e">
        <f>VLOOKUP(A3974,'Tableau biosim'!C:J,6,FALSE)</f>
        <v>#N/A</v>
      </c>
    </row>
    <row r="3975" spans="3:4" x14ac:dyDescent="0.25">
      <c r="C3975" s="24" t="e">
        <f>VLOOKUP(A3975,'Tableau biosim'!C:J,7,FALSE)</f>
        <v>#N/A</v>
      </c>
      <c r="D3975" s="20" t="e">
        <f>VLOOKUP(A3975,'Tableau biosim'!C:J,6,FALSE)</f>
        <v>#N/A</v>
      </c>
    </row>
    <row r="3976" spans="3:4" x14ac:dyDescent="0.25">
      <c r="C3976" s="24" t="e">
        <f>VLOOKUP(A3976,'Tableau biosim'!C:J,7,FALSE)</f>
        <v>#N/A</v>
      </c>
      <c r="D3976" s="20" t="e">
        <f>VLOOKUP(A3976,'Tableau biosim'!C:J,6,FALSE)</f>
        <v>#N/A</v>
      </c>
    </row>
    <row r="3977" spans="3:4" x14ac:dyDescent="0.25">
      <c r="C3977" s="24" t="e">
        <f>VLOOKUP(A3977,'Tableau biosim'!C:J,7,FALSE)</f>
        <v>#N/A</v>
      </c>
      <c r="D3977" s="20" t="e">
        <f>VLOOKUP(A3977,'Tableau biosim'!C:J,6,FALSE)</f>
        <v>#N/A</v>
      </c>
    </row>
    <row r="3978" spans="3:4" x14ac:dyDescent="0.25">
      <c r="C3978" s="24" t="e">
        <f>VLOOKUP(A3978,'Tableau biosim'!C:J,7,FALSE)</f>
        <v>#N/A</v>
      </c>
      <c r="D3978" s="20" t="e">
        <f>VLOOKUP(A3978,'Tableau biosim'!C:J,6,FALSE)</f>
        <v>#N/A</v>
      </c>
    </row>
    <row r="3979" spans="3:4" x14ac:dyDescent="0.25">
      <c r="C3979" s="24" t="e">
        <f>VLOOKUP(A3979,'Tableau biosim'!C:J,7,FALSE)</f>
        <v>#N/A</v>
      </c>
      <c r="D3979" s="20" t="e">
        <f>VLOOKUP(A3979,'Tableau biosim'!C:J,6,FALSE)</f>
        <v>#N/A</v>
      </c>
    </row>
    <row r="3980" spans="3:4" x14ac:dyDescent="0.25">
      <c r="C3980" s="24" t="e">
        <f>VLOOKUP(A3980,'Tableau biosim'!C:J,7,FALSE)</f>
        <v>#N/A</v>
      </c>
      <c r="D3980" s="20" t="e">
        <f>VLOOKUP(A3980,'Tableau biosim'!C:J,6,FALSE)</f>
        <v>#N/A</v>
      </c>
    </row>
    <row r="3981" spans="3:4" x14ac:dyDescent="0.25">
      <c r="C3981" s="24" t="e">
        <f>VLOOKUP(A3981,'Tableau biosim'!C:J,7,FALSE)</f>
        <v>#N/A</v>
      </c>
      <c r="D3981" s="20" t="e">
        <f>VLOOKUP(A3981,'Tableau biosim'!C:J,6,FALSE)</f>
        <v>#N/A</v>
      </c>
    </row>
    <row r="3982" spans="3:4" x14ac:dyDescent="0.25">
      <c r="C3982" s="24" t="e">
        <f>VLOOKUP(A3982,'Tableau biosim'!C:J,7,FALSE)</f>
        <v>#N/A</v>
      </c>
      <c r="D3982" s="20" t="e">
        <f>VLOOKUP(A3982,'Tableau biosim'!C:J,6,FALSE)</f>
        <v>#N/A</v>
      </c>
    </row>
    <row r="3983" spans="3:4" x14ac:dyDescent="0.25">
      <c r="C3983" s="24" t="e">
        <f>VLOOKUP(A3983,'Tableau biosim'!C:J,7,FALSE)</f>
        <v>#N/A</v>
      </c>
      <c r="D3983" s="20" t="e">
        <f>VLOOKUP(A3983,'Tableau biosim'!C:J,6,FALSE)</f>
        <v>#N/A</v>
      </c>
    </row>
    <row r="3984" spans="3:4" x14ac:dyDescent="0.25">
      <c r="C3984" s="24" t="e">
        <f>VLOOKUP(A3984,'Tableau biosim'!C:J,7,FALSE)</f>
        <v>#N/A</v>
      </c>
      <c r="D3984" s="20" t="e">
        <f>VLOOKUP(A3984,'Tableau biosim'!C:J,6,FALSE)</f>
        <v>#N/A</v>
      </c>
    </row>
    <row r="3985" spans="3:4" x14ac:dyDescent="0.25">
      <c r="C3985" s="24" t="e">
        <f>VLOOKUP(A3985,'Tableau biosim'!C:J,7,FALSE)</f>
        <v>#N/A</v>
      </c>
      <c r="D3985" s="20" t="e">
        <f>VLOOKUP(A3985,'Tableau biosim'!C:J,6,FALSE)</f>
        <v>#N/A</v>
      </c>
    </row>
    <row r="3986" spans="3:4" x14ac:dyDescent="0.25">
      <c r="C3986" s="24" t="e">
        <f>VLOOKUP(A3986,'Tableau biosim'!C:J,7,FALSE)</f>
        <v>#N/A</v>
      </c>
      <c r="D3986" s="20" t="e">
        <f>VLOOKUP(A3986,'Tableau biosim'!C:J,6,FALSE)</f>
        <v>#N/A</v>
      </c>
    </row>
    <row r="3987" spans="3:4" x14ac:dyDescent="0.25">
      <c r="C3987" s="24" t="e">
        <f>VLOOKUP(A3987,'Tableau biosim'!C:J,7,FALSE)</f>
        <v>#N/A</v>
      </c>
      <c r="D3987" s="20" t="e">
        <f>VLOOKUP(A3987,'Tableau biosim'!C:J,6,FALSE)</f>
        <v>#N/A</v>
      </c>
    </row>
    <row r="3988" spans="3:4" x14ac:dyDescent="0.25">
      <c r="C3988" s="24" t="e">
        <f>VLOOKUP(A3988,'Tableau biosim'!C:J,7,FALSE)</f>
        <v>#N/A</v>
      </c>
      <c r="D3988" s="20" t="e">
        <f>VLOOKUP(A3988,'Tableau biosim'!C:J,6,FALSE)</f>
        <v>#N/A</v>
      </c>
    </row>
    <row r="3989" spans="3:4" x14ac:dyDescent="0.25">
      <c r="C3989" s="24" t="e">
        <f>VLOOKUP(A3989,'Tableau biosim'!C:J,7,FALSE)</f>
        <v>#N/A</v>
      </c>
      <c r="D3989" s="20" t="e">
        <f>VLOOKUP(A3989,'Tableau biosim'!C:J,6,FALSE)</f>
        <v>#N/A</v>
      </c>
    </row>
    <row r="3990" spans="3:4" x14ac:dyDescent="0.25">
      <c r="C3990" s="24" t="e">
        <f>VLOOKUP(A3990,'Tableau biosim'!C:J,7,FALSE)</f>
        <v>#N/A</v>
      </c>
      <c r="D3990" s="20" t="e">
        <f>VLOOKUP(A3990,'Tableau biosim'!C:J,6,FALSE)</f>
        <v>#N/A</v>
      </c>
    </row>
    <row r="3991" spans="3:4" x14ac:dyDescent="0.25">
      <c r="C3991" s="24" t="e">
        <f>VLOOKUP(A3991,'Tableau biosim'!C:J,7,FALSE)</f>
        <v>#N/A</v>
      </c>
      <c r="D3991" s="20" t="e">
        <f>VLOOKUP(A3991,'Tableau biosim'!C:J,6,FALSE)</f>
        <v>#N/A</v>
      </c>
    </row>
    <row r="3992" spans="3:4" x14ac:dyDescent="0.25">
      <c r="C3992" s="24" t="e">
        <f>VLOOKUP(A3992,'Tableau biosim'!C:J,7,FALSE)</f>
        <v>#N/A</v>
      </c>
      <c r="D3992" s="20" t="e">
        <f>VLOOKUP(A3992,'Tableau biosim'!C:J,6,FALSE)</f>
        <v>#N/A</v>
      </c>
    </row>
    <row r="3993" spans="3:4" x14ac:dyDescent="0.25">
      <c r="C3993" s="24" t="e">
        <f>VLOOKUP(A3993,'Tableau biosim'!C:J,7,FALSE)</f>
        <v>#N/A</v>
      </c>
      <c r="D3993" s="20" t="e">
        <f>VLOOKUP(A3993,'Tableau biosim'!C:J,6,FALSE)</f>
        <v>#N/A</v>
      </c>
    </row>
    <row r="3994" spans="3:4" x14ac:dyDescent="0.25">
      <c r="C3994" s="24" t="e">
        <f>VLOOKUP(A3994,'Tableau biosim'!C:J,7,FALSE)</f>
        <v>#N/A</v>
      </c>
      <c r="D3994" s="20" t="e">
        <f>VLOOKUP(A3994,'Tableau biosim'!C:J,6,FALSE)</f>
        <v>#N/A</v>
      </c>
    </row>
    <row r="3995" spans="3:4" x14ac:dyDescent="0.25">
      <c r="C3995" s="24" t="e">
        <f>VLOOKUP(A3995,'Tableau biosim'!C:J,7,FALSE)</f>
        <v>#N/A</v>
      </c>
      <c r="D3995" s="20" t="e">
        <f>VLOOKUP(A3995,'Tableau biosim'!C:J,6,FALSE)</f>
        <v>#N/A</v>
      </c>
    </row>
    <row r="3996" spans="3:4" x14ac:dyDescent="0.25">
      <c r="C3996" s="24" t="e">
        <f>VLOOKUP(A3996,'Tableau biosim'!C:J,7,FALSE)</f>
        <v>#N/A</v>
      </c>
      <c r="D3996" s="20" t="e">
        <f>VLOOKUP(A3996,'Tableau biosim'!C:J,6,FALSE)</f>
        <v>#N/A</v>
      </c>
    </row>
    <row r="3997" spans="3:4" x14ac:dyDescent="0.25">
      <c r="C3997" s="24" t="e">
        <f>VLOOKUP(A3997,'Tableau biosim'!C:J,7,FALSE)</f>
        <v>#N/A</v>
      </c>
      <c r="D3997" s="20" t="e">
        <f>VLOOKUP(A3997,'Tableau biosim'!C:J,6,FALSE)</f>
        <v>#N/A</v>
      </c>
    </row>
    <row r="3998" spans="3:4" x14ac:dyDescent="0.25">
      <c r="C3998" s="24" t="e">
        <f>VLOOKUP(A3998,'Tableau biosim'!C:J,7,FALSE)</f>
        <v>#N/A</v>
      </c>
      <c r="D3998" s="20" t="e">
        <f>VLOOKUP(A3998,'Tableau biosim'!C:J,6,FALSE)</f>
        <v>#N/A</v>
      </c>
    </row>
    <row r="3999" spans="3:4" x14ac:dyDescent="0.25">
      <c r="C3999" s="24" t="e">
        <f>VLOOKUP(A3999,'Tableau biosim'!C:J,7,FALSE)</f>
        <v>#N/A</v>
      </c>
      <c r="D3999" s="20" t="e">
        <f>VLOOKUP(A3999,'Tableau biosim'!C:J,6,FALSE)</f>
        <v>#N/A</v>
      </c>
    </row>
    <row r="4000" spans="3:4" x14ac:dyDescent="0.25">
      <c r="C4000" s="24" t="e">
        <f>VLOOKUP(A4000,'Tableau biosim'!C:J,7,FALSE)</f>
        <v>#N/A</v>
      </c>
      <c r="D4000" s="20" t="e">
        <f>VLOOKUP(A4000,'Tableau biosim'!C:J,6,FALSE)</f>
        <v>#N/A</v>
      </c>
    </row>
    <row r="4001" spans="3:4" x14ac:dyDescent="0.25">
      <c r="C4001" s="24" t="e">
        <f>VLOOKUP(A4001,'Tableau biosim'!C:J,7,FALSE)</f>
        <v>#N/A</v>
      </c>
      <c r="D4001" s="20" t="e">
        <f>VLOOKUP(A4001,'Tableau biosim'!C:J,6,FALSE)</f>
        <v>#N/A</v>
      </c>
    </row>
    <row r="4002" spans="3:4" x14ac:dyDescent="0.25">
      <c r="C4002" s="24" t="e">
        <f>VLOOKUP(A4002,'Tableau biosim'!C:J,7,FALSE)</f>
        <v>#N/A</v>
      </c>
      <c r="D4002" s="20" t="e">
        <f>VLOOKUP(A4002,'Tableau biosim'!C:J,6,FALSE)</f>
        <v>#N/A</v>
      </c>
    </row>
    <row r="4003" spans="3:4" x14ac:dyDescent="0.25">
      <c r="C4003" s="24" t="e">
        <f>VLOOKUP(A4003,'Tableau biosim'!C:J,7,FALSE)</f>
        <v>#N/A</v>
      </c>
      <c r="D4003" s="20" t="e">
        <f>VLOOKUP(A4003,'Tableau biosim'!C:J,6,FALSE)</f>
        <v>#N/A</v>
      </c>
    </row>
    <row r="4004" spans="3:4" x14ac:dyDescent="0.25">
      <c r="C4004" s="24" t="e">
        <f>VLOOKUP(A4004,'Tableau biosim'!C:J,7,FALSE)</f>
        <v>#N/A</v>
      </c>
      <c r="D4004" s="20" t="e">
        <f>VLOOKUP(A4004,'Tableau biosim'!C:J,6,FALSE)</f>
        <v>#N/A</v>
      </c>
    </row>
    <row r="4005" spans="3:4" x14ac:dyDescent="0.25">
      <c r="C4005" s="24" t="e">
        <f>VLOOKUP(A4005,'Tableau biosim'!C:J,7,FALSE)</f>
        <v>#N/A</v>
      </c>
      <c r="D4005" s="20" t="e">
        <f>VLOOKUP(A4005,'Tableau biosim'!C:J,6,FALSE)</f>
        <v>#N/A</v>
      </c>
    </row>
    <row r="4006" spans="3:4" x14ac:dyDescent="0.25">
      <c r="C4006" s="24" t="e">
        <f>VLOOKUP(A4006,'Tableau biosim'!C:J,7,FALSE)</f>
        <v>#N/A</v>
      </c>
      <c r="D4006" s="20" t="e">
        <f>VLOOKUP(A4006,'Tableau biosim'!C:J,6,FALSE)</f>
        <v>#N/A</v>
      </c>
    </row>
    <row r="4007" spans="3:4" x14ac:dyDescent="0.25">
      <c r="C4007" s="24" t="e">
        <f>VLOOKUP(A4007,'Tableau biosim'!C:J,7,FALSE)</f>
        <v>#N/A</v>
      </c>
      <c r="D4007" s="20" t="e">
        <f>VLOOKUP(A4007,'Tableau biosim'!C:J,6,FALSE)</f>
        <v>#N/A</v>
      </c>
    </row>
    <row r="4008" spans="3:4" x14ac:dyDescent="0.25">
      <c r="C4008" s="24" t="e">
        <f>VLOOKUP(A4008,'Tableau biosim'!C:J,7,FALSE)</f>
        <v>#N/A</v>
      </c>
      <c r="D4008" s="20" t="e">
        <f>VLOOKUP(A4008,'Tableau biosim'!C:J,6,FALSE)</f>
        <v>#N/A</v>
      </c>
    </row>
    <row r="4009" spans="3:4" x14ac:dyDescent="0.25">
      <c r="C4009" s="24" t="e">
        <f>VLOOKUP(A4009,'Tableau biosim'!C:J,7,FALSE)</f>
        <v>#N/A</v>
      </c>
      <c r="D4009" s="20" t="e">
        <f>VLOOKUP(A4009,'Tableau biosim'!C:J,6,FALSE)</f>
        <v>#N/A</v>
      </c>
    </row>
    <row r="4010" spans="3:4" x14ac:dyDescent="0.25">
      <c r="C4010" s="24" t="e">
        <f>VLOOKUP(A4010,'Tableau biosim'!C:J,7,FALSE)</f>
        <v>#N/A</v>
      </c>
      <c r="D4010" s="20" t="e">
        <f>VLOOKUP(A4010,'Tableau biosim'!C:J,6,FALSE)</f>
        <v>#N/A</v>
      </c>
    </row>
    <row r="4011" spans="3:4" x14ac:dyDescent="0.25">
      <c r="C4011" s="24" t="e">
        <f>VLOOKUP(A4011,'Tableau biosim'!C:J,7,FALSE)</f>
        <v>#N/A</v>
      </c>
      <c r="D4011" s="20" t="e">
        <f>VLOOKUP(A4011,'Tableau biosim'!C:J,6,FALSE)</f>
        <v>#N/A</v>
      </c>
    </row>
    <row r="4012" spans="3:4" x14ac:dyDescent="0.25">
      <c r="C4012" s="24" t="e">
        <f>VLOOKUP(A4012,'Tableau biosim'!C:J,7,FALSE)</f>
        <v>#N/A</v>
      </c>
      <c r="D4012" s="20" t="e">
        <f>VLOOKUP(A4012,'Tableau biosim'!C:J,6,FALSE)</f>
        <v>#N/A</v>
      </c>
    </row>
    <row r="4013" spans="3:4" x14ac:dyDescent="0.25">
      <c r="C4013" s="24" t="e">
        <f>VLOOKUP(A4013,'Tableau biosim'!C:J,7,FALSE)</f>
        <v>#N/A</v>
      </c>
      <c r="D4013" s="20" t="e">
        <f>VLOOKUP(A4013,'Tableau biosim'!C:J,6,FALSE)</f>
        <v>#N/A</v>
      </c>
    </row>
    <row r="4014" spans="3:4" x14ac:dyDescent="0.25">
      <c r="C4014" s="24" t="e">
        <f>VLOOKUP(A4014,'Tableau biosim'!C:J,7,FALSE)</f>
        <v>#N/A</v>
      </c>
      <c r="D4014" s="20" t="e">
        <f>VLOOKUP(A4014,'Tableau biosim'!C:J,6,FALSE)</f>
        <v>#N/A</v>
      </c>
    </row>
    <row r="4015" spans="3:4" x14ac:dyDescent="0.25">
      <c r="C4015" s="24" t="e">
        <f>VLOOKUP(A4015,'Tableau biosim'!C:J,7,FALSE)</f>
        <v>#N/A</v>
      </c>
      <c r="D4015" s="20" t="e">
        <f>VLOOKUP(A4015,'Tableau biosim'!C:J,6,FALSE)</f>
        <v>#N/A</v>
      </c>
    </row>
    <row r="4016" spans="3:4" x14ac:dyDescent="0.25">
      <c r="C4016" s="24" t="e">
        <f>VLOOKUP(A4016,'Tableau biosim'!C:J,7,FALSE)</f>
        <v>#N/A</v>
      </c>
      <c r="D4016" s="20" t="e">
        <f>VLOOKUP(A4016,'Tableau biosim'!C:J,6,FALSE)</f>
        <v>#N/A</v>
      </c>
    </row>
    <row r="4017" spans="3:4" x14ac:dyDescent="0.25">
      <c r="C4017" s="24" t="e">
        <f>VLOOKUP(A4017,'Tableau biosim'!C:J,7,FALSE)</f>
        <v>#N/A</v>
      </c>
      <c r="D4017" s="20" t="e">
        <f>VLOOKUP(A4017,'Tableau biosim'!C:J,6,FALSE)</f>
        <v>#N/A</v>
      </c>
    </row>
    <row r="4018" spans="3:4" x14ac:dyDescent="0.25">
      <c r="C4018" s="24" t="e">
        <f>VLOOKUP(A4018,'Tableau biosim'!C:J,7,FALSE)</f>
        <v>#N/A</v>
      </c>
      <c r="D4018" s="20" t="e">
        <f>VLOOKUP(A4018,'Tableau biosim'!C:J,6,FALSE)</f>
        <v>#N/A</v>
      </c>
    </row>
    <row r="4019" spans="3:4" x14ac:dyDescent="0.25">
      <c r="C4019" s="24" t="e">
        <f>VLOOKUP(A4019,'Tableau biosim'!C:J,7,FALSE)</f>
        <v>#N/A</v>
      </c>
      <c r="D4019" s="20" t="e">
        <f>VLOOKUP(A4019,'Tableau biosim'!C:J,6,FALSE)</f>
        <v>#N/A</v>
      </c>
    </row>
    <row r="4020" spans="3:4" x14ac:dyDescent="0.25">
      <c r="C4020" s="24" t="e">
        <f>VLOOKUP(A4020,'Tableau biosim'!C:J,7,FALSE)</f>
        <v>#N/A</v>
      </c>
      <c r="D4020" s="20" t="e">
        <f>VLOOKUP(A4020,'Tableau biosim'!C:J,6,FALSE)</f>
        <v>#N/A</v>
      </c>
    </row>
    <row r="4021" spans="3:4" x14ac:dyDescent="0.25">
      <c r="C4021" s="24" t="e">
        <f>VLOOKUP(A4021,'Tableau biosim'!C:J,7,FALSE)</f>
        <v>#N/A</v>
      </c>
      <c r="D4021" s="20" t="e">
        <f>VLOOKUP(A4021,'Tableau biosim'!C:J,6,FALSE)</f>
        <v>#N/A</v>
      </c>
    </row>
    <row r="4022" spans="3:4" x14ac:dyDescent="0.25">
      <c r="C4022" s="24" t="e">
        <f>VLOOKUP(A4022,'Tableau biosim'!C:J,7,FALSE)</f>
        <v>#N/A</v>
      </c>
      <c r="D4022" s="20" t="e">
        <f>VLOOKUP(A4022,'Tableau biosim'!C:J,6,FALSE)</f>
        <v>#N/A</v>
      </c>
    </row>
    <row r="4023" spans="3:4" x14ac:dyDescent="0.25">
      <c r="C4023" s="24" t="e">
        <f>VLOOKUP(A4023,'Tableau biosim'!C:J,7,FALSE)</f>
        <v>#N/A</v>
      </c>
      <c r="D4023" s="20" t="e">
        <f>VLOOKUP(A4023,'Tableau biosim'!C:J,6,FALSE)</f>
        <v>#N/A</v>
      </c>
    </row>
    <row r="4024" spans="3:4" x14ac:dyDescent="0.25">
      <c r="C4024" s="24" t="e">
        <f>VLOOKUP(A4024,'Tableau biosim'!C:J,7,FALSE)</f>
        <v>#N/A</v>
      </c>
      <c r="D4024" s="20" t="e">
        <f>VLOOKUP(A4024,'Tableau biosim'!C:J,6,FALSE)</f>
        <v>#N/A</v>
      </c>
    </row>
    <row r="4025" spans="3:4" x14ac:dyDescent="0.25">
      <c r="C4025" s="24" t="e">
        <f>VLOOKUP(A4025,'Tableau biosim'!C:J,7,FALSE)</f>
        <v>#N/A</v>
      </c>
      <c r="D4025" s="20" t="e">
        <f>VLOOKUP(A4025,'Tableau biosim'!C:J,6,FALSE)</f>
        <v>#N/A</v>
      </c>
    </row>
    <row r="4026" spans="3:4" x14ac:dyDescent="0.25">
      <c r="C4026" s="24" t="e">
        <f>VLOOKUP(A4026,'Tableau biosim'!C:J,7,FALSE)</f>
        <v>#N/A</v>
      </c>
      <c r="D4026" s="20" t="e">
        <f>VLOOKUP(A4026,'Tableau biosim'!C:J,6,FALSE)</f>
        <v>#N/A</v>
      </c>
    </row>
    <row r="4027" spans="3:4" x14ac:dyDescent="0.25">
      <c r="C4027" s="24" t="e">
        <f>VLOOKUP(A4027,'Tableau biosim'!C:J,7,FALSE)</f>
        <v>#N/A</v>
      </c>
      <c r="D4027" s="20" t="e">
        <f>VLOOKUP(A4027,'Tableau biosim'!C:J,6,FALSE)</f>
        <v>#N/A</v>
      </c>
    </row>
    <row r="4028" spans="3:4" x14ac:dyDescent="0.25">
      <c r="C4028" s="24" t="e">
        <f>VLOOKUP(A4028,'Tableau biosim'!C:J,7,FALSE)</f>
        <v>#N/A</v>
      </c>
      <c r="D4028" s="20" t="e">
        <f>VLOOKUP(A4028,'Tableau biosim'!C:J,6,FALSE)</f>
        <v>#N/A</v>
      </c>
    </row>
    <row r="4029" spans="3:4" x14ac:dyDescent="0.25">
      <c r="C4029" s="24" t="e">
        <f>VLOOKUP(A4029,'Tableau biosim'!C:J,7,FALSE)</f>
        <v>#N/A</v>
      </c>
      <c r="D4029" s="20" t="e">
        <f>VLOOKUP(A4029,'Tableau biosim'!C:J,6,FALSE)</f>
        <v>#N/A</v>
      </c>
    </row>
    <row r="4030" spans="3:4" x14ac:dyDescent="0.25">
      <c r="C4030" s="24" t="e">
        <f>VLOOKUP(A4030,'Tableau biosim'!C:J,7,FALSE)</f>
        <v>#N/A</v>
      </c>
      <c r="D4030" s="20" t="e">
        <f>VLOOKUP(A4030,'Tableau biosim'!C:J,6,FALSE)</f>
        <v>#N/A</v>
      </c>
    </row>
    <row r="4031" spans="3:4" x14ac:dyDescent="0.25">
      <c r="C4031" s="24" t="e">
        <f>VLOOKUP(A4031,'Tableau biosim'!C:J,7,FALSE)</f>
        <v>#N/A</v>
      </c>
      <c r="D4031" s="20" t="e">
        <f>VLOOKUP(A4031,'Tableau biosim'!C:J,6,FALSE)</f>
        <v>#N/A</v>
      </c>
    </row>
    <row r="4032" spans="3:4" x14ac:dyDescent="0.25">
      <c r="C4032" s="24" t="e">
        <f>VLOOKUP(A4032,'Tableau biosim'!C:J,7,FALSE)</f>
        <v>#N/A</v>
      </c>
      <c r="D4032" s="20" t="e">
        <f>VLOOKUP(A4032,'Tableau biosim'!C:J,6,FALSE)</f>
        <v>#N/A</v>
      </c>
    </row>
    <row r="4033" spans="3:4" x14ac:dyDescent="0.25">
      <c r="C4033" s="24" t="e">
        <f>VLOOKUP(A4033,'Tableau biosim'!C:J,7,FALSE)</f>
        <v>#N/A</v>
      </c>
      <c r="D4033" s="20" t="e">
        <f>VLOOKUP(A4033,'Tableau biosim'!C:J,6,FALSE)</f>
        <v>#N/A</v>
      </c>
    </row>
    <row r="4034" spans="3:4" x14ac:dyDescent="0.25">
      <c r="C4034" s="24" t="e">
        <f>VLOOKUP(A4034,'Tableau biosim'!C:J,7,FALSE)</f>
        <v>#N/A</v>
      </c>
      <c r="D4034" s="20" t="e">
        <f>VLOOKUP(A4034,'Tableau biosim'!C:J,6,FALSE)</f>
        <v>#N/A</v>
      </c>
    </row>
    <row r="4035" spans="3:4" x14ac:dyDescent="0.25">
      <c r="C4035" s="24" t="e">
        <f>VLOOKUP(A4035,'Tableau biosim'!C:J,7,FALSE)</f>
        <v>#N/A</v>
      </c>
      <c r="D4035" s="20" t="e">
        <f>VLOOKUP(A4035,'Tableau biosim'!C:J,6,FALSE)</f>
        <v>#N/A</v>
      </c>
    </row>
    <row r="4036" spans="3:4" x14ac:dyDescent="0.25">
      <c r="C4036" s="24" t="e">
        <f>VLOOKUP(A4036,'Tableau biosim'!C:J,7,FALSE)</f>
        <v>#N/A</v>
      </c>
      <c r="D4036" s="20" t="e">
        <f>VLOOKUP(A4036,'Tableau biosim'!C:J,6,FALSE)</f>
        <v>#N/A</v>
      </c>
    </row>
    <row r="4037" spans="3:4" x14ac:dyDescent="0.25">
      <c r="C4037" s="24" t="e">
        <f>VLOOKUP(A4037,'Tableau biosim'!C:J,7,FALSE)</f>
        <v>#N/A</v>
      </c>
      <c r="D4037" s="20" t="e">
        <f>VLOOKUP(A4037,'Tableau biosim'!C:J,6,FALSE)</f>
        <v>#N/A</v>
      </c>
    </row>
    <row r="4038" spans="3:4" x14ac:dyDescent="0.25">
      <c r="C4038" s="24" t="e">
        <f>VLOOKUP(A4038,'Tableau biosim'!C:J,7,FALSE)</f>
        <v>#N/A</v>
      </c>
      <c r="D4038" s="20" t="e">
        <f>VLOOKUP(A4038,'Tableau biosim'!C:J,6,FALSE)</f>
        <v>#N/A</v>
      </c>
    </row>
    <row r="4039" spans="3:4" x14ac:dyDescent="0.25">
      <c r="C4039" s="24" t="e">
        <f>VLOOKUP(A4039,'Tableau biosim'!C:J,7,FALSE)</f>
        <v>#N/A</v>
      </c>
      <c r="D4039" s="20" t="e">
        <f>VLOOKUP(A4039,'Tableau biosim'!C:J,6,FALSE)</f>
        <v>#N/A</v>
      </c>
    </row>
    <row r="4040" spans="3:4" x14ac:dyDescent="0.25">
      <c r="C4040" s="24" t="e">
        <f>VLOOKUP(A4040,'Tableau biosim'!C:J,7,FALSE)</f>
        <v>#N/A</v>
      </c>
      <c r="D4040" s="20" t="e">
        <f>VLOOKUP(A4040,'Tableau biosim'!C:J,6,FALSE)</f>
        <v>#N/A</v>
      </c>
    </row>
    <row r="4041" spans="3:4" x14ac:dyDescent="0.25">
      <c r="C4041" s="24" t="e">
        <f>VLOOKUP(A4041,'Tableau biosim'!C:J,7,FALSE)</f>
        <v>#N/A</v>
      </c>
      <c r="D4041" s="20" t="e">
        <f>VLOOKUP(A4041,'Tableau biosim'!C:J,6,FALSE)</f>
        <v>#N/A</v>
      </c>
    </row>
    <row r="4042" spans="3:4" x14ac:dyDescent="0.25">
      <c r="C4042" s="24" t="e">
        <f>VLOOKUP(A4042,'Tableau biosim'!C:J,7,FALSE)</f>
        <v>#N/A</v>
      </c>
      <c r="D4042" s="20" t="e">
        <f>VLOOKUP(A4042,'Tableau biosim'!C:J,6,FALSE)</f>
        <v>#N/A</v>
      </c>
    </row>
    <row r="4043" spans="3:4" x14ac:dyDescent="0.25">
      <c r="C4043" s="24" t="e">
        <f>VLOOKUP(A4043,'Tableau biosim'!C:J,7,FALSE)</f>
        <v>#N/A</v>
      </c>
      <c r="D4043" s="20" t="e">
        <f>VLOOKUP(A4043,'Tableau biosim'!C:J,6,FALSE)</f>
        <v>#N/A</v>
      </c>
    </row>
    <row r="4044" spans="3:4" x14ac:dyDescent="0.25">
      <c r="C4044" s="24" t="e">
        <f>VLOOKUP(A4044,'Tableau biosim'!C:J,7,FALSE)</f>
        <v>#N/A</v>
      </c>
      <c r="D4044" s="20" t="e">
        <f>VLOOKUP(A4044,'Tableau biosim'!C:J,6,FALSE)</f>
        <v>#N/A</v>
      </c>
    </row>
    <row r="4045" spans="3:4" x14ac:dyDescent="0.25">
      <c r="C4045" s="24" t="e">
        <f>VLOOKUP(A4045,'Tableau biosim'!C:J,7,FALSE)</f>
        <v>#N/A</v>
      </c>
      <c r="D4045" s="20" t="e">
        <f>VLOOKUP(A4045,'Tableau biosim'!C:J,6,FALSE)</f>
        <v>#N/A</v>
      </c>
    </row>
    <row r="4046" spans="3:4" x14ac:dyDescent="0.25">
      <c r="C4046" s="24" t="e">
        <f>VLOOKUP(A4046,'Tableau biosim'!C:J,7,FALSE)</f>
        <v>#N/A</v>
      </c>
      <c r="D4046" s="20" t="e">
        <f>VLOOKUP(A4046,'Tableau biosim'!C:J,6,FALSE)</f>
        <v>#N/A</v>
      </c>
    </row>
    <row r="4047" spans="3:4" x14ac:dyDescent="0.25">
      <c r="C4047" s="24" t="e">
        <f>VLOOKUP(A4047,'Tableau biosim'!C:J,7,FALSE)</f>
        <v>#N/A</v>
      </c>
      <c r="D4047" s="20" t="e">
        <f>VLOOKUP(A4047,'Tableau biosim'!C:J,6,FALSE)</f>
        <v>#N/A</v>
      </c>
    </row>
    <row r="4048" spans="3:4" x14ac:dyDescent="0.25">
      <c r="C4048" s="24" t="e">
        <f>VLOOKUP(A4048,'Tableau biosim'!C:J,7,FALSE)</f>
        <v>#N/A</v>
      </c>
      <c r="D4048" s="20" t="e">
        <f>VLOOKUP(A4048,'Tableau biosim'!C:J,6,FALSE)</f>
        <v>#N/A</v>
      </c>
    </row>
    <row r="4049" spans="3:4" x14ac:dyDescent="0.25">
      <c r="C4049" s="24" t="e">
        <f>VLOOKUP(A4049,'Tableau biosim'!C:J,7,FALSE)</f>
        <v>#N/A</v>
      </c>
      <c r="D4049" s="20" t="e">
        <f>VLOOKUP(A4049,'Tableau biosim'!C:J,6,FALSE)</f>
        <v>#N/A</v>
      </c>
    </row>
    <row r="4050" spans="3:4" x14ac:dyDescent="0.25">
      <c r="C4050" s="24" t="e">
        <f>VLOOKUP(A4050,'Tableau biosim'!C:J,7,FALSE)</f>
        <v>#N/A</v>
      </c>
      <c r="D4050" s="20" t="e">
        <f>VLOOKUP(A4050,'Tableau biosim'!C:J,6,FALSE)</f>
        <v>#N/A</v>
      </c>
    </row>
    <row r="4051" spans="3:4" x14ac:dyDescent="0.25">
      <c r="C4051" s="24" t="e">
        <f>VLOOKUP(A4051,'Tableau biosim'!C:J,7,FALSE)</f>
        <v>#N/A</v>
      </c>
      <c r="D4051" s="20" t="e">
        <f>VLOOKUP(A4051,'Tableau biosim'!C:J,6,FALSE)</f>
        <v>#N/A</v>
      </c>
    </row>
    <row r="4052" spans="3:4" x14ac:dyDescent="0.25">
      <c r="C4052" s="24" t="e">
        <f>VLOOKUP(A4052,'Tableau biosim'!C:J,7,FALSE)</f>
        <v>#N/A</v>
      </c>
      <c r="D4052" s="20" t="e">
        <f>VLOOKUP(A4052,'Tableau biosim'!C:J,6,FALSE)</f>
        <v>#N/A</v>
      </c>
    </row>
    <row r="4053" spans="3:4" x14ac:dyDescent="0.25">
      <c r="C4053" s="24" t="e">
        <f>VLOOKUP(A4053,'Tableau biosim'!C:J,7,FALSE)</f>
        <v>#N/A</v>
      </c>
      <c r="D4053" s="20" t="e">
        <f>VLOOKUP(A4053,'Tableau biosim'!C:J,6,FALSE)</f>
        <v>#N/A</v>
      </c>
    </row>
    <row r="4054" spans="3:4" x14ac:dyDescent="0.25">
      <c r="C4054" s="24" t="e">
        <f>VLOOKUP(A4054,'Tableau biosim'!C:J,7,FALSE)</f>
        <v>#N/A</v>
      </c>
      <c r="D4054" s="20" t="e">
        <f>VLOOKUP(A4054,'Tableau biosim'!C:J,6,FALSE)</f>
        <v>#N/A</v>
      </c>
    </row>
    <row r="4055" spans="3:4" x14ac:dyDescent="0.25">
      <c r="C4055" s="24" t="e">
        <f>VLOOKUP(A4055,'Tableau biosim'!C:J,7,FALSE)</f>
        <v>#N/A</v>
      </c>
      <c r="D4055" s="20" t="e">
        <f>VLOOKUP(A4055,'Tableau biosim'!C:J,6,FALSE)</f>
        <v>#N/A</v>
      </c>
    </row>
    <row r="4056" spans="3:4" x14ac:dyDescent="0.25">
      <c r="C4056" s="24" t="e">
        <f>VLOOKUP(A4056,'Tableau biosim'!C:J,7,FALSE)</f>
        <v>#N/A</v>
      </c>
      <c r="D4056" s="20" t="e">
        <f>VLOOKUP(A4056,'Tableau biosim'!C:J,6,FALSE)</f>
        <v>#N/A</v>
      </c>
    </row>
    <row r="4057" spans="3:4" x14ac:dyDescent="0.25">
      <c r="C4057" s="24" t="e">
        <f>VLOOKUP(A4057,'Tableau biosim'!C:J,7,FALSE)</f>
        <v>#N/A</v>
      </c>
      <c r="D4057" s="20" t="e">
        <f>VLOOKUP(A4057,'Tableau biosim'!C:J,6,FALSE)</f>
        <v>#N/A</v>
      </c>
    </row>
    <row r="4058" spans="3:4" x14ac:dyDescent="0.25">
      <c r="C4058" s="24" t="e">
        <f>VLOOKUP(A4058,'Tableau biosim'!C:J,7,FALSE)</f>
        <v>#N/A</v>
      </c>
      <c r="D4058" s="20" t="e">
        <f>VLOOKUP(A4058,'Tableau biosim'!C:J,6,FALSE)</f>
        <v>#N/A</v>
      </c>
    </row>
    <row r="4059" spans="3:4" x14ac:dyDescent="0.25">
      <c r="C4059" s="24" t="e">
        <f>VLOOKUP(A4059,'Tableau biosim'!C:J,7,FALSE)</f>
        <v>#N/A</v>
      </c>
      <c r="D4059" s="20" t="e">
        <f>VLOOKUP(A4059,'Tableau biosim'!C:J,6,FALSE)</f>
        <v>#N/A</v>
      </c>
    </row>
    <row r="4060" spans="3:4" x14ac:dyDescent="0.25">
      <c r="C4060" s="24" t="e">
        <f>VLOOKUP(A4060,'Tableau biosim'!C:J,7,FALSE)</f>
        <v>#N/A</v>
      </c>
      <c r="D4060" s="20" t="e">
        <f>VLOOKUP(A4060,'Tableau biosim'!C:J,6,FALSE)</f>
        <v>#N/A</v>
      </c>
    </row>
    <row r="4061" spans="3:4" x14ac:dyDescent="0.25">
      <c r="C4061" s="24" t="e">
        <f>VLOOKUP(A4061,'Tableau biosim'!C:J,7,FALSE)</f>
        <v>#N/A</v>
      </c>
      <c r="D4061" s="20" t="e">
        <f>VLOOKUP(A4061,'Tableau biosim'!C:J,6,FALSE)</f>
        <v>#N/A</v>
      </c>
    </row>
    <row r="4062" spans="3:4" x14ac:dyDescent="0.25">
      <c r="C4062" s="24" t="e">
        <f>VLOOKUP(A4062,'Tableau biosim'!C:J,7,FALSE)</f>
        <v>#N/A</v>
      </c>
      <c r="D4062" s="20" t="e">
        <f>VLOOKUP(A4062,'Tableau biosim'!C:J,6,FALSE)</f>
        <v>#N/A</v>
      </c>
    </row>
    <row r="4063" spans="3:4" x14ac:dyDescent="0.25">
      <c r="C4063" s="24" t="e">
        <f>VLOOKUP(A4063,'Tableau biosim'!C:J,7,FALSE)</f>
        <v>#N/A</v>
      </c>
      <c r="D4063" s="20" t="e">
        <f>VLOOKUP(A4063,'Tableau biosim'!C:J,6,FALSE)</f>
        <v>#N/A</v>
      </c>
    </row>
    <row r="4064" spans="3:4" x14ac:dyDescent="0.25">
      <c r="C4064" s="24" t="e">
        <f>VLOOKUP(A4064,'Tableau biosim'!C:J,7,FALSE)</f>
        <v>#N/A</v>
      </c>
      <c r="D4064" s="20" t="e">
        <f>VLOOKUP(A4064,'Tableau biosim'!C:J,6,FALSE)</f>
        <v>#N/A</v>
      </c>
    </row>
    <row r="4065" spans="3:4" x14ac:dyDescent="0.25">
      <c r="C4065" s="24" t="e">
        <f>VLOOKUP(A4065,'Tableau biosim'!C:J,7,FALSE)</f>
        <v>#N/A</v>
      </c>
      <c r="D4065" s="20" t="e">
        <f>VLOOKUP(A4065,'Tableau biosim'!C:J,6,FALSE)</f>
        <v>#N/A</v>
      </c>
    </row>
    <row r="4066" spans="3:4" x14ac:dyDescent="0.25">
      <c r="C4066" s="24" t="e">
        <f>VLOOKUP(A4066,'Tableau biosim'!C:J,7,FALSE)</f>
        <v>#N/A</v>
      </c>
      <c r="D4066" s="20" t="e">
        <f>VLOOKUP(A4066,'Tableau biosim'!C:J,6,FALSE)</f>
        <v>#N/A</v>
      </c>
    </row>
    <row r="4067" spans="3:4" x14ac:dyDescent="0.25">
      <c r="C4067" s="24" t="e">
        <f>VLOOKUP(A4067,'Tableau biosim'!C:J,7,FALSE)</f>
        <v>#N/A</v>
      </c>
      <c r="D4067" s="20" t="e">
        <f>VLOOKUP(A4067,'Tableau biosim'!C:J,6,FALSE)</f>
        <v>#N/A</v>
      </c>
    </row>
    <row r="4068" spans="3:4" x14ac:dyDescent="0.25">
      <c r="C4068" s="24" t="e">
        <f>VLOOKUP(A4068,'Tableau biosim'!C:J,7,FALSE)</f>
        <v>#N/A</v>
      </c>
      <c r="D4068" s="20" t="e">
        <f>VLOOKUP(A4068,'Tableau biosim'!C:J,6,FALSE)</f>
        <v>#N/A</v>
      </c>
    </row>
    <row r="4069" spans="3:4" x14ac:dyDescent="0.25">
      <c r="C4069" s="24" t="e">
        <f>VLOOKUP(A4069,'Tableau biosim'!C:J,7,FALSE)</f>
        <v>#N/A</v>
      </c>
      <c r="D4069" s="20" t="e">
        <f>VLOOKUP(A4069,'Tableau biosim'!C:J,6,FALSE)</f>
        <v>#N/A</v>
      </c>
    </row>
    <row r="4070" spans="3:4" x14ac:dyDescent="0.25">
      <c r="C4070" s="24" t="e">
        <f>VLOOKUP(A4070,'Tableau biosim'!C:J,7,FALSE)</f>
        <v>#N/A</v>
      </c>
      <c r="D4070" s="20" t="e">
        <f>VLOOKUP(A4070,'Tableau biosim'!C:J,6,FALSE)</f>
        <v>#N/A</v>
      </c>
    </row>
    <row r="4071" spans="3:4" x14ac:dyDescent="0.25">
      <c r="C4071" s="24" t="e">
        <f>VLOOKUP(A4071,'Tableau biosim'!C:J,7,FALSE)</f>
        <v>#N/A</v>
      </c>
      <c r="D4071" s="20" t="e">
        <f>VLOOKUP(A4071,'Tableau biosim'!C:J,6,FALSE)</f>
        <v>#N/A</v>
      </c>
    </row>
    <row r="4072" spans="3:4" x14ac:dyDescent="0.25">
      <c r="C4072" s="24" t="e">
        <f>VLOOKUP(A4072,'Tableau biosim'!C:J,7,FALSE)</f>
        <v>#N/A</v>
      </c>
      <c r="D4072" s="20" t="e">
        <f>VLOOKUP(A4072,'Tableau biosim'!C:J,6,FALSE)</f>
        <v>#N/A</v>
      </c>
    </row>
    <row r="4073" spans="3:4" x14ac:dyDescent="0.25">
      <c r="C4073" s="24" t="e">
        <f>VLOOKUP(A4073,'Tableau biosim'!C:J,7,FALSE)</f>
        <v>#N/A</v>
      </c>
      <c r="D4073" s="20" t="e">
        <f>VLOOKUP(A4073,'Tableau biosim'!C:J,6,FALSE)</f>
        <v>#N/A</v>
      </c>
    </row>
    <row r="4074" spans="3:4" x14ac:dyDescent="0.25">
      <c r="C4074" s="24" t="e">
        <f>VLOOKUP(A4074,'Tableau biosim'!C:J,7,FALSE)</f>
        <v>#N/A</v>
      </c>
      <c r="D4074" s="20" t="e">
        <f>VLOOKUP(A4074,'Tableau biosim'!C:J,6,FALSE)</f>
        <v>#N/A</v>
      </c>
    </row>
    <row r="4075" spans="3:4" x14ac:dyDescent="0.25">
      <c r="C4075" s="24" t="e">
        <f>VLOOKUP(A4075,'Tableau biosim'!C:J,7,FALSE)</f>
        <v>#N/A</v>
      </c>
      <c r="D4075" s="20" t="e">
        <f>VLOOKUP(A4075,'Tableau biosim'!C:J,6,FALSE)</f>
        <v>#N/A</v>
      </c>
    </row>
    <row r="4076" spans="3:4" x14ac:dyDescent="0.25">
      <c r="C4076" s="24" t="e">
        <f>VLOOKUP(A4076,'Tableau biosim'!C:J,7,FALSE)</f>
        <v>#N/A</v>
      </c>
      <c r="D4076" s="20" t="e">
        <f>VLOOKUP(A4076,'Tableau biosim'!C:J,6,FALSE)</f>
        <v>#N/A</v>
      </c>
    </row>
    <row r="4077" spans="3:4" x14ac:dyDescent="0.25">
      <c r="C4077" s="24" t="e">
        <f>VLOOKUP(A4077,'Tableau biosim'!C:J,7,FALSE)</f>
        <v>#N/A</v>
      </c>
      <c r="D4077" s="20" t="e">
        <f>VLOOKUP(A4077,'Tableau biosim'!C:J,6,FALSE)</f>
        <v>#N/A</v>
      </c>
    </row>
    <row r="4078" spans="3:4" x14ac:dyDescent="0.25">
      <c r="C4078" s="24" t="e">
        <f>VLOOKUP(A4078,'Tableau biosim'!C:J,7,FALSE)</f>
        <v>#N/A</v>
      </c>
      <c r="D4078" s="20" t="e">
        <f>VLOOKUP(A4078,'Tableau biosim'!C:J,6,FALSE)</f>
        <v>#N/A</v>
      </c>
    </row>
    <row r="4079" spans="3:4" x14ac:dyDescent="0.25">
      <c r="C4079" s="24" t="e">
        <f>VLOOKUP(A4079,'Tableau biosim'!C:J,7,FALSE)</f>
        <v>#N/A</v>
      </c>
      <c r="D4079" s="20" t="e">
        <f>VLOOKUP(A4079,'Tableau biosim'!C:J,6,FALSE)</f>
        <v>#N/A</v>
      </c>
    </row>
    <row r="4080" spans="3:4" x14ac:dyDescent="0.25">
      <c r="C4080" s="24" t="e">
        <f>VLOOKUP(A4080,'Tableau biosim'!C:J,7,FALSE)</f>
        <v>#N/A</v>
      </c>
      <c r="D4080" s="20" t="e">
        <f>VLOOKUP(A4080,'Tableau biosim'!C:J,6,FALSE)</f>
        <v>#N/A</v>
      </c>
    </row>
    <row r="4081" spans="3:4" x14ac:dyDescent="0.25">
      <c r="C4081" s="24" t="e">
        <f>VLOOKUP(A4081,'Tableau biosim'!C:J,7,FALSE)</f>
        <v>#N/A</v>
      </c>
      <c r="D4081" s="20" t="e">
        <f>VLOOKUP(A4081,'Tableau biosim'!C:J,6,FALSE)</f>
        <v>#N/A</v>
      </c>
    </row>
    <row r="4082" spans="3:4" x14ac:dyDescent="0.25">
      <c r="C4082" s="24" t="e">
        <f>VLOOKUP(A4082,'Tableau biosim'!C:J,7,FALSE)</f>
        <v>#N/A</v>
      </c>
      <c r="D4082" s="20" t="e">
        <f>VLOOKUP(A4082,'Tableau biosim'!C:J,6,FALSE)</f>
        <v>#N/A</v>
      </c>
    </row>
    <row r="4083" spans="3:4" x14ac:dyDescent="0.25">
      <c r="C4083" s="24" t="e">
        <f>VLOOKUP(A4083,'Tableau biosim'!C:J,7,FALSE)</f>
        <v>#N/A</v>
      </c>
      <c r="D4083" s="20" t="e">
        <f>VLOOKUP(A4083,'Tableau biosim'!C:J,6,FALSE)</f>
        <v>#N/A</v>
      </c>
    </row>
    <row r="4084" spans="3:4" x14ac:dyDescent="0.25">
      <c r="C4084" s="24" t="e">
        <f>VLOOKUP(A4084,'Tableau biosim'!C:J,7,FALSE)</f>
        <v>#N/A</v>
      </c>
      <c r="D4084" s="20" t="e">
        <f>VLOOKUP(A4084,'Tableau biosim'!C:J,6,FALSE)</f>
        <v>#N/A</v>
      </c>
    </row>
    <row r="4085" spans="3:4" x14ac:dyDescent="0.25">
      <c r="C4085" s="24" t="e">
        <f>VLOOKUP(A4085,'Tableau biosim'!C:J,7,FALSE)</f>
        <v>#N/A</v>
      </c>
      <c r="D4085" s="20" t="e">
        <f>VLOOKUP(A4085,'Tableau biosim'!C:J,6,FALSE)</f>
        <v>#N/A</v>
      </c>
    </row>
    <row r="4086" spans="3:4" x14ac:dyDescent="0.25">
      <c r="C4086" s="24" t="e">
        <f>VLOOKUP(A4086,'Tableau biosim'!C:J,7,FALSE)</f>
        <v>#N/A</v>
      </c>
      <c r="D4086" s="20" t="e">
        <f>VLOOKUP(A4086,'Tableau biosim'!C:J,6,FALSE)</f>
        <v>#N/A</v>
      </c>
    </row>
    <row r="4087" spans="3:4" x14ac:dyDescent="0.25">
      <c r="C4087" s="24" t="e">
        <f>VLOOKUP(A4087,'Tableau biosim'!C:J,7,FALSE)</f>
        <v>#N/A</v>
      </c>
      <c r="D4087" s="20" t="e">
        <f>VLOOKUP(A4087,'Tableau biosim'!C:J,6,FALSE)</f>
        <v>#N/A</v>
      </c>
    </row>
    <row r="4088" spans="3:4" x14ac:dyDescent="0.25">
      <c r="C4088" s="24" t="e">
        <f>VLOOKUP(A4088,'Tableau biosim'!C:J,7,FALSE)</f>
        <v>#N/A</v>
      </c>
      <c r="D4088" s="20" t="e">
        <f>VLOOKUP(A4088,'Tableau biosim'!C:J,6,FALSE)</f>
        <v>#N/A</v>
      </c>
    </row>
    <row r="4089" spans="3:4" x14ac:dyDescent="0.25">
      <c r="C4089" s="24" t="e">
        <f>VLOOKUP(A4089,'Tableau biosim'!C:J,7,FALSE)</f>
        <v>#N/A</v>
      </c>
      <c r="D4089" s="20" t="e">
        <f>VLOOKUP(A4089,'Tableau biosim'!C:J,6,FALSE)</f>
        <v>#N/A</v>
      </c>
    </row>
    <row r="4090" spans="3:4" x14ac:dyDescent="0.25">
      <c r="C4090" s="24" t="e">
        <f>VLOOKUP(A4090,'Tableau biosim'!C:J,7,FALSE)</f>
        <v>#N/A</v>
      </c>
      <c r="D4090" s="20" t="e">
        <f>VLOOKUP(A4090,'Tableau biosim'!C:J,6,FALSE)</f>
        <v>#N/A</v>
      </c>
    </row>
    <row r="4091" spans="3:4" x14ac:dyDescent="0.25">
      <c r="C4091" s="24" t="e">
        <f>VLOOKUP(A4091,'Tableau biosim'!C:J,7,FALSE)</f>
        <v>#N/A</v>
      </c>
      <c r="D4091" s="20" t="e">
        <f>VLOOKUP(A4091,'Tableau biosim'!C:J,6,FALSE)</f>
        <v>#N/A</v>
      </c>
    </row>
    <row r="4092" spans="3:4" x14ac:dyDescent="0.25">
      <c r="C4092" s="24" t="e">
        <f>VLOOKUP(A4092,'Tableau biosim'!C:J,7,FALSE)</f>
        <v>#N/A</v>
      </c>
      <c r="D4092" s="20" t="e">
        <f>VLOOKUP(A4092,'Tableau biosim'!C:J,6,FALSE)</f>
        <v>#N/A</v>
      </c>
    </row>
    <row r="4093" spans="3:4" x14ac:dyDescent="0.25">
      <c r="C4093" s="24" t="e">
        <f>VLOOKUP(A4093,'Tableau biosim'!C:J,7,FALSE)</f>
        <v>#N/A</v>
      </c>
      <c r="D4093" s="20" t="e">
        <f>VLOOKUP(A4093,'Tableau biosim'!C:J,6,FALSE)</f>
        <v>#N/A</v>
      </c>
    </row>
    <row r="4094" spans="3:4" x14ac:dyDescent="0.25">
      <c r="C4094" s="24" t="e">
        <f>VLOOKUP(A4094,'Tableau biosim'!C:J,7,FALSE)</f>
        <v>#N/A</v>
      </c>
      <c r="D4094" s="20" t="e">
        <f>VLOOKUP(A4094,'Tableau biosim'!C:J,6,FALSE)</f>
        <v>#N/A</v>
      </c>
    </row>
    <row r="4095" spans="3:4" x14ac:dyDescent="0.25">
      <c r="C4095" s="24" t="e">
        <f>VLOOKUP(A4095,'Tableau biosim'!C:J,7,FALSE)</f>
        <v>#N/A</v>
      </c>
      <c r="D4095" s="20" t="e">
        <f>VLOOKUP(A4095,'Tableau biosim'!C:J,6,FALSE)</f>
        <v>#N/A</v>
      </c>
    </row>
    <row r="4096" spans="3:4" x14ac:dyDescent="0.25">
      <c r="C4096" s="24" t="e">
        <f>VLOOKUP(A4096,'Tableau biosim'!C:J,7,FALSE)</f>
        <v>#N/A</v>
      </c>
      <c r="D4096" s="20" t="e">
        <f>VLOOKUP(A4096,'Tableau biosim'!C:J,6,FALSE)</f>
        <v>#N/A</v>
      </c>
    </row>
    <row r="4097" spans="3:4" x14ac:dyDescent="0.25">
      <c r="C4097" s="24" t="e">
        <f>VLOOKUP(A4097,'Tableau biosim'!C:J,7,FALSE)</f>
        <v>#N/A</v>
      </c>
      <c r="D4097" s="20" t="e">
        <f>VLOOKUP(A4097,'Tableau biosim'!C:J,6,FALSE)</f>
        <v>#N/A</v>
      </c>
    </row>
    <row r="4098" spans="3:4" x14ac:dyDescent="0.25">
      <c r="C4098" s="24" t="e">
        <f>VLOOKUP(A4098,'Tableau biosim'!C:J,7,FALSE)</f>
        <v>#N/A</v>
      </c>
      <c r="D4098" s="20" t="e">
        <f>VLOOKUP(A4098,'Tableau biosim'!C:J,6,FALSE)</f>
        <v>#N/A</v>
      </c>
    </row>
    <row r="4099" spans="3:4" x14ac:dyDescent="0.25">
      <c r="C4099" s="24" t="e">
        <f>VLOOKUP(A4099,'Tableau biosim'!C:J,7,FALSE)</f>
        <v>#N/A</v>
      </c>
      <c r="D4099" s="20" t="e">
        <f>VLOOKUP(A4099,'Tableau biosim'!C:J,6,FALSE)</f>
        <v>#N/A</v>
      </c>
    </row>
    <row r="4100" spans="3:4" x14ac:dyDescent="0.25">
      <c r="C4100" s="24" t="e">
        <f>VLOOKUP(A4100,'Tableau biosim'!C:J,7,FALSE)</f>
        <v>#N/A</v>
      </c>
      <c r="D4100" s="20" t="e">
        <f>VLOOKUP(A4100,'Tableau biosim'!C:J,6,FALSE)</f>
        <v>#N/A</v>
      </c>
    </row>
    <row r="4101" spans="3:4" x14ac:dyDescent="0.25">
      <c r="C4101" s="24" t="e">
        <f>VLOOKUP(A4101,'Tableau biosim'!C:J,7,FALSE)</f>
        <v>#N/A</v>
      </c>
      <c r="D4101" s="20" t="e">
        <f>VLOOKUP(A4101,'Tableau biosim'!C:J,6,FALSE)</f>
        <v>#N/A</v>
      </c>
    </row>
    <row r="4102" spans="3:4" x14ac:dyDescent="0.25">
      <c r="C4102" s="24" t="e">
        <f>VLOOKUP(A4102,'Tableau biosim'!C:J,7,FALSE)</f>
        <v>#N/A</v>
      </c>
      <c r="D4102" s="20" t="e">
        <f>VLOOKUP(A4102,'Tableau biosim'!C:J,6,FALSE)</f>
        <v>#N/A</v>
      </c>
    </row>
    <row r="4103" spans="3:4" x14ac:dyDescent="0.25">
      <c r="C4103" s="24" t="e">
        <f>VLOOKUP(A4103,'Tableau biosim'!C:J,7,FALSE)</f>
        <v>#N/A</v>
      </c>
      <c r="D4103" s="20" t="e">
        <f>VLOOKUP(A4103,'Tableau biosim'!C:J,6,FALSE)</f>
        <v>#N/A</v>
      </c>
    </row>
    <row r="4104" spans="3:4" x14ac:dyDescent="0.25">
      <c r="C4104" s="24" t="e">
        <f>VLOOKUP(A4104,'Tableau biosim'!C:J,7,FALSE)</f>
        <v>#N/A</v>
      </c>
      <c r="D4104" s="20" t="e">
        <f>VLOOKUP(A4104,'Tableau biosim'!C:J,6,FALSE)</f>
        <v>#N/A</v>
      </c>
    </row>
    <row r="4105" spans="3:4" x14ac:dyDescent="0.25">
      <c r="C4105" s="24" t="e">
        <f>VLOOKUP(A4105,'Tableau biosim'!C:J,7,FALSE)</f>
        <v>#N/A</v>
      </c>
      <c r="D4105" s="20" t="e">
        <f>VLOOKUP(A4105,'Tableau biosim'!C:J,6,FALSE)</f>
        <v>#N/A</v>
      </c>
    </row>
    <row r="4106" spans="3:4" x14ac:dyDescent="0.25">
      <c r="C4106" s="24" t="e">
        <f>VLOOKUP(A4106,'Tableau biosim'!C:J,7,FALSE)</f>
        <v>#N/A</v>
      </c>
      <c r="D4106" s="20" t="e">
        <f>VLOOKUP(A4106,'Tableau biosim'!C:J,6,FALSE)</f>
        <v>#N/A</v>
      </c>
    </row>
    <row r="4107" spans="3:4" x14ac:dyDescent="0.25">
      <c r="C4107" s="24" t="e">
        <f>VLOOKUP(A4107,'Tableau biosim'!C:J,7,FALSE)</f>
        <v>#N/A</v>
      </c>
      <c r="D4107" s="20" t="e">
        <f>VLOOKUP(A4107,'Tableau biosim'!C:J,6,FALSE)</f>
        <v>#N/A</v>
      </c>
    </row>
    <row r="4108" spans="3:4" x14ac:dyDescent="0.25">
      <c r="C4108" s="24" t="e">
        <f>VLOOKUP(A4108,'Tableau biosim'!C:J,7,FALSE)</f>
        <v>#N/A</v>
      </c>
      <c r="D4108" s="20" t="e">
        <f>VLOOKUP(A4108,'Tableau biosim'!C:J,6,FALSE)</f>
        <v>#N/A</v>
      </c>
    </row>
    <row r="4109" spans="3:4" x14ac:dyDescent="0.25">
      <c r="C4109" s="24" t="e">
        <f>VLOOKUP(A4109,'Tableau biosim'!C:J,7,FALSE)</f>
        <v>#N/A</v>
      </c>
      <c r="D4109" s="20" t="e">
        <f>VLOOKUP(A4109,'Tableau biosim'!C:J,6,FALSE)</f>
        <v>#N/A</v>
      </c>
    </row>
    <row r="4110" spans="3:4" x14ac:dyDescent="0.25">
      <c r="C4110" s="24" t="e">
        <f>VLOOKUP(A4110,'Tableau biosim'!C:J,7,FALSE)</f>
        <v>#N/A</v>
      </c>
      <c r="D4110" s="20" t="e">
        <f>VLOOKUP(A4110,'Tableau biosim'!C:J,6,FALSE)</f>
        <v>#N/A</v>
      </c>
    </row>
    <row r="4111" spans="3:4" x14ac:dyDescent="0.25">
      <c r="C4111" s="24" t="e">
        <f>VLOOKUP(A4111,'Tableau biosim'!C:J,7,FALSE)</f>
        <v>#N/A</v>
      </c>
      <c r="D4111" s="20" t="e">
        <f>VLOOKUP(A4111,'Tableau biosim'!C:J,6,FALSE)</f>
        <v>#N/A</v>
      </c>
    </row>
    <row r="4112" spans="3:4" x14ac:dyDescent="0.25">
      <c r="C4112" s="24" t="e">
        <f>VLOOKUP(A4112,'Tableau biosim'!C:J,7,FALSE)</f>
        <v>#N/A</v>
      </c>
      <c r="D4112" s="20" t="e">
        <f>VLOOKUP(A4112,'Tableau biosim'!C:J,6,FALSE)</f>
        <v>#N/A</v>
      </c>
    </row>
    <row r="4113" spans="3:4" x14ac:dyDescent="0.25">
      <c r="C4113" s="24" t="e">
        <f>VLOOKUP(A4113,'Tableau biosim'!C:J,7,FALSE)</f>
        <v>#N/A</v>
      </c>
      <c r="D4113" s="20" t="e">
        <f>VLOOKUP(A4113,'Tableau biosim'!C:J,6,FALSE)</f>
        <v>#N/A</v>
      </c>
    </row>
    <row r="4114" spans="3:4" x14ac:dyDescent="0.25">
      <c r="C4114" s="24" t="e">
        <f>VLOOKUP(A4114,'Tableau biosim'!C:J,7,FALSE)</f>
        <v>#N/A</v>
      </c>
      <c r="D4114" s="20" t="e">
        <f>VLOOKUP(A4114,'Tableau biosim'!C:J,6,FALSE)</f>
        <v>#N/A</v>
      </c>
    </row>
    <row r="4115" spans="3:4" x14ac:dyDescent="0.25">
      <c r="C4115" s="24" t="e">
        <f>VLOOKUP(A4115,'Tableau biosim'!C:J,7,FALSE)</f>
        <v>#N/A</v>
      </c>
      <c r="D4115" s="20" t="e">
        <f>VLOOKUP(A4115,'Tableau biosim'!C:J,6,FALSE)</f>
        <v>#N/A</v>
      </c>
    </row>
    <row r="4116" spans="3:4" x14ac:dyDescent="0.25">
      <c r="C4116" s="24" t="e">
        <f>VLOOKUP(A4116,'Tableau biosim'!C:J,7,FALSE)</f>
        <v>#N/A</v>
      </c>
      <c r="D4116" s="20" t="e">
        <f>VLOOKUP(A4116,'Tableau biosim'!C:J,6,FALSE)</f>
        <v>#N/A</v>
      </c>
    </row>
    <row r="4117" spans="3:4" x14ac:dyDescent="0.25">
      <c r="C4117" s="24" t="e">
        <f>VLOOKUP(A4117,'Tableau biosim'!C:J,7,FALSE)</f>
        <v>#N/A</v>
      </c>
      <c r="D4117" s="20" t="e">
        <f>VLOOKUP(A4117,'Tableau biosim'!C:J,6,FALSE)</f>
        <v>#N/A</v>
      </c>
    </row>
    <row r="4118" spans="3:4" x14ac:dyDescent="0.25">
      <c r="C4118" s="24" t="e">
        <f>VLOOKUP(A4118,'Tableau biosim'!C:J,7,FALSE)</f>
        <v>#N/A</v>
      </c>
      <c r="D4118" s="20" t="e">
        <f>VLOOKUP(A4118,'Tableau biosim'!C:J,6,FALSE)</f>
        <v>#N/A</v>
      </c>
    </row>
    <row r="4119" spans="3:4" x14ac:dyDescent="0.25">
      <c r="C4119" s="24" t="e">
        <f>VLOOKUP(A4119,'Tableau biosim'!C:J,7,FALSE)</f>
        <v>#N/A</v>
      </c>
      <c r="D4119" s="20" t="e">
        <f>VLOOKUP(A4119,'Tableau biosim'!C:J,6,FALSE)</f>
        <v>#N/A</v>
      </c>
    </row>
    <row r="4120" spans="3:4" x14ac:dyDescent="0.25">
      <c r="C4120" s="24" t="e">
        <f>VLOOKUP(A4120,'Tableau biosim'!C:J,7,FALSE)</f>
        <v>#N/A</v>
      </c>
      <c r="D4120" s="20" t="e">
        <f>VLOOKUP(A4120,'Tableau biosim'!C:J,6,FALSE)</f>
        <v>#N/A</v>
      </c>
    </row>
    <row r="4121" spans="3:4" x14ac:dyDescent="0.25">
      <c r="C4121" s="24" t="e">
        <f>VLOOKUP(A4121,'Tableau biosim'!C:J,7,FALSE)</f>
        <v>#N/A</v>
      </c>
      <c r="D4121" s="20" t="e">
        <f>VLOOKUP(A4121,'Tableau biosim'!C:J,6,FALSE)</f>
        <v>#N/A</v>
      </c>
    </row>
    <row r="4122" spans="3:4" x14ac:dyDescent="0.25">
      <c r="C4122" s="24" t="e">
        <f>VLOOKUP(A4122,'Tableau biosim'!C:J,7,FALSE)</f>
        <v>#N/A</v>
      </c>
      <c r="D4122" s="20" t="e">
        <f>VLOOKUP(A4122,'Tableau biosim'!C:J,6,FALSE)</f>
        <v>#N/A</v>
      </c>
    </row>
    <row r="4123" spans="3:4" x14ac:dyDescent="0.25">
      <c r="C4123" s="24" t="e">
        <f>VLOOKUP(A4123,'Tableau biosim'!C:J,7,FALSE)</f>
        <v>#N/A</v>
      </c>
      <c r="D4123" s="20" t="e">
        <f>VLOOKUP(A4123,'Tableau biosim'!C:J,6,FALSE)</f>
        <v>#N/A</v>
      </c>
    </row>
    <row r="4124" spans="3:4" x14ac:dyDescent="0.25">
      <c r="C4124" s="24" t="e">
        <f>VLOOKUP(A4124,'Tableau biosim'!C:J,7,FALSE)</f>
        <v>#N/A</v>
      </c>
      <c r="D4124" s="20" t="e">
        <f>VLOOKUP(A4124,'Tableau biosim'!C:J,6,FALSE)</f>
        <v>#N/A</v>
      </c>
    </row>
    <row r="4125" spans="3:4" x14ac:dyDescent="0.25">
      <c r="C4125" s="24" t="e">
        <f>VLOOKUP(A4125,'Tableau biosim'!C:J,7,FALSE)</f>
        <v>#N/A</v>
      </c>
      <c r="D4125" s="20" t="e">
        <f>VLOOKUP(A4125,'Tableau biosim'!C:J,6,FALSE)</f>
        <v>#N/A</v>
      </c>
    </row>
    <row r="4126" spans="3:4" x14ac:dyDescent="0.25">
      <c r="C4126" s="24" t="e">
        <f>VLOOKUP(A4126,'Tableau biosim'!C:J,7,FALSE)</f>
        <v>#N/A</v>
      </c>
      <c r="D4126" s="20" t="e">
        <f>VLOOKUP(A4126,'Tableau biosim'!C:J,6,FALSE)</f>
        <v>#N/A</v>
      </c>
    </row>
    <row r="4127" spans="3:4" x14ac:dyDescent="0.25">
      <c r="C4127" s="24" t="e">
        <f>VLOOKUP(A4127,'Tableau biosim'!C:J,7,FALSE)</f>
        <v>#N/A</v>
      </c>
      <c r="D4127" s="20" t="e">
        <f>VLOOKUP(A4127,'Tableau biosim'!C:J,6,FALSE)</f>
        <v>#N/A</v>
      </c>
    </row>
    <row r="4128" spans="3:4" x14ac:dyDescent="0.25">
      <c r="C4128" s="24" t="e">
        <f>VLOOKUP(A4128,'Tableau biosim'!C:J,7,FALSE)</f>
        <v>#N/A</v>
      </c>
      <c r="D4128" s="20" t="e">
        <f>VLOOKUP(A4128,'Tableau biosim'!C:J,6,FALSE)</f>
        <v>#N/A</v>
      </c>
    </row>
    <row r="4129" spans="3:4" x14ac:dyDescent="0.25">
      <c r="C4129" s="24" t="e">
        <f>VLOOKUP(A4129,'Tableau biosim'!C:J,7,FALSE)</f>
        <v>#N/A</v>
      </c>
      <c r="D4129" s="20" t="e">
        <f>VLOOKUP(A4129,'Tableau biosim'!C:J,6,FALSE)</f>
        <v>#N/A</v>
      </c>
    </row>
    <row r="4130" spans="3:4" x14ac:dyDescent="0.25">
      <c r="C4130" s="24" t="e">
        <f>VLOOKUP(A4130,'Tableau biosim'!C:J,7,FALSE)</f>
        <v>#N/A</v>
      </c>
      <c r="D4130" s="20" t="e">
        <f>VLOOKUP(A4130,'Tableau biosim'!C:J,6,FALSE)</f>
        <v>#N/A</v>
      </c>
    </row>
    <row r="4131" spans="3:4" x14ac:dyDescent="0.25">
      <c r="C4131" s="24" t="e">
        <f>VLOOKUP(A4131,'Tableau biosim'!C:J,7,FALSE)</f>
        <v>#N/A</v>
      </c>
      <c r="D4131" s="20" t="e">
        <f>VLOOKUP(A4131,'Tableau biosim'!C:J,6,FALSE)</f>
        <v>#N/A</v>
      </c>
    </row>
    <row r="4132" spans="3:4" x14ac:dyDescent="0.25">
      <c r="C4132" s="24" t="e">
        <f>VLOOKUP(A4132,'Tableau biosim'!C:J,7,FALSE)</f>
        <v>#N/A</v>
      </c>
      <c r="D4132" s="20" t="e">
        <f>VLOOKUP(A4132,'Tableau biosim'!C:J,6,FALSE)</f>
        <v>#N/A</v>
      </c>
    </row>
    <row r="4133" spans="3:4" x14ac:dyDescent="0.25">
      <c r="C4133" s="24" t="e">
        <f>VLOOKUP(A4133,'Tableau biosim'!C:J,7,FALSE)</f>
        <v>#N/A</v>
      </c>
      <c r="D4133" s="20" t="e">
        <f>VLOOKUP(A4133,'Tableau biosim'!C:J,6,FALSE)</f>
        <v>#N/A</v>
      </c>
    </row>
    <row r="4134" spans="3:4" x14ac:dyDescent="0.25">
      <c r="C4134" s="24" t="e">
        <f>VLOOKUP(A4134,'Tableau biosim'!C:J,7,FALSE)</f>
        <v>#N/A</v>
      </c>
      <c r="D4134" s="20" t="e">
        <f>VLOOKUP(A4134,'Tableau biosim'!C:J,6,FALSE)</f>
        <v>#N/A</v>
      </c>
    </row>
    <row r="4135" spans="3:4" x14ac:dyDescent="0.25">
      <c r="C4135" s="24" t="e">
        <f>VLOOKUP(A4135,'Tableau biosim'!C:J,7,FALSE)</f>
        <v>#N/A</v>
      </c>
      <c r="D4135" s="20" t="e">
        <f>VLOOKUP(A4135,'Tableau biosim'!C:J,6,FALSE)</f>
        <v>#N/A</v>
      </c>
    </row>
    <row r="4136" spans="3:4" x14ac:dyDescent="0.25">
      <c r="C4136" s="24" t="e">
        <f>VLOOKUP(A4136,'Tableau biosim'!C:J,7,FALSE)</f>
        <v>#N/A</v>
      </c>
      <c r="D4136" s="20" t="e">
        <f>VLOOKUP(A4136,'Tableau biosim'!C:J,6,FALSE)</f>
        <v>#N/A</v>
      </c>
    </row>
    <row r="4137" spans="3:4" x14ac:dyDescent="0.25">
      <c r="C4137" s="24" t="e">
        <f>VLOOKUP(A4137,'Tableau biosim'!C:J,7,FALSE)</f>
        <v>#N/A</v>
      </c>
      <c r="D4137" s="20" t="e">
        <f>VLOOKUP(A4137,'Tableau biosim'!C:J,6,FALSE)</f>
        <v>#N/A</v>
      </c>
    </row>
    <row r="4138" spans="3:4" x14ac:dyDescent="0.25">
      <c r="C4138" s="24" t="e">
        <f>VLOOKUP(A4138,'Tableau biosim'!C:J,7,FALSE)</f>
        <v>#N/A</v>
      </c>
      <c r="D4138" s="20" t="e">
        <f>VLOOKUP(A4138,'Tableau biosim'!C:J,6,FALSE)</f>
        <v>#N/A</v>
      </c>
    </row>
    <row r="4139" spans="3:4" x14ac:dyDescent="0.25">
      <c r="C4139" s="24" t="e">
        <f>VLOOKUP(A4139,'Tableau biosim'!C:J,7,FALSE)</f>
        <v>#N/A</v>
      </c>
      <c r="D4139" s="20" t="e">
        <f>VLOOKUP(A4139,'Tableau biosim'!C:J,6,FALSE)</f>
        <v>#N/A</v>
      </c>
    </row>
    <row r="4140" spans="3:4" x14ac:dyDescent="0.25">
      <c r="C4140" s="24" t="e">
        <f>VLOOKUP(A4140,'Tableau biosim'!C:J,7,FALSE)</f>
        <v>#N/A</v>
      </c>
      <c r="D4140" s="20" t="e">
        <f>VLOOKUP(A4140,'Tableau biosim'!C:J,6,FALSE)</f>
        <v>#N/A</v>
      </c>
    </row>
    <row r="4141" spans="3:4" x14ac:dyDescent="0.25">
      <c r="C4141" s="24" t="e">
        <f>VLOOKUP(A4141,'Tableau biosim'!C:J,7,FALSE)</f>
        <v>#N/A</v>
      </c>
      <c r="D4141" s="20" t="e">
        <f>VLOOKUP(A4141,'Tableau biosim'!C:J,6,FALSE)</f>
        <v>#N/A</v>
      </c>
    </row>
    <row r="4142" spans="3:4" x14ac:dyDescent="0.25">
      <c r="C4142" s="24" t="e">
        <f>VLOOKUP(A4142,'Tableau biosim'!C:J,7,FALSE)</f>
        <v>#N/A</v>
      </c>
      <c r="D4142" s="20" t="e">
        <f>VLOOKUP(A4142,'Tableau biosim'!C:J,6,FALSE)</f>
        <v>#N/A</v>
      </c>
    </row>
    <row r="4143" spans="3:4" x14ac:dyDescent="0.25">
      <c r="C4143" s="24" t="e">
        <f>VLOOKUP(A4143,'Tableau biosim'!C:J,7,FALSE)</f>
        <v>#N/A</v>
      </c>
      <c r="D4143" s="20" t="e">
        <f>VLOOKUP(A4143,'Tableau biosim'!C:J,6,FALSE)</f>
        <v>#N/A</v>
      </c>
    </row>
    <row r="4144" spans="3:4" x14ac:dyDescent="0.25">
      <c r="C4144" s="24" t="e">
        <f>VLOOKUP(A4144,'Tableau biosim'!C:J,7,FALSE)</f>
        <v>#N/A</v>
      </c>
      <c r="D4144" s="20" t="e">
        <f>VLOOKUP(A4144,'Tableau biosim'!C:J,6,FALSE)</f>
        <v>#N/A</v>
      </c>
    </row>
    <row r="4145" spans="3:4" x14ac:dyDescent="0.25">
      <c r="C4145" s="24" t="e">
        <f>VLOOKUP(A4145,'Tableau biosim'!C:J,7,FALSE)</f>
        <v>#N/A</v>
      </c>
      <c r="D4145" s="20" t="e">
        <f>VLOOKUP(A4145,'Tableau biosim'!C:J,6,FALSE)</f>
        <v>#N/A</v>
      </c>
    </row>
    <row r="4146" spans="3:4" x14ac:dyDescent="0.25">
      <c r="C4146" s="24" t="e">
        <f>VLOOKUP(A4146,'Tableau biosim'!C:J,7,FALSE)</f>
        <v>#N/A</v>
      </c>
      <c r="D4146" s="20" t="e">
        <f>VLOOKUP(A4146,'Tableau biosim'!C:J,6,FALSE)</f>
        <v>#N/A</v>
      </c>
    </row>
    <row r="4147" spans="3:4" x14ac:dyDescent="0.25">
      <c r="C4147" s="24" t="e">
        <f>VLOOKUP(A4147,'Tableau biosim'!C:J,7,FALSE)</f>
        <v>#N/A</v>
      </c>
      <c r="D4147" s="20" t="e">
        <f>VLOOKUP(A4147,'Tableau biosim'!C:J,6,FALSE)</f>
        <v>#N/A</v>
      </c>
    </row>
    <row r="4148" spans="3:4" x14ac:dyDescent="0.25">
      <c r="C4148" s="24" t="e">
        <f>VLOOKUP(A4148,'Tableau biosim'!C:J,7,FALSE)</f>
        <v>#N/A</v>
      </c>
      <c r="D4148" s="20" t="e">
        <f>VLOOKUP(A4148,'Tableau biosim'!C:J,6,FALSE)</f>
        <v>#N/A</v>
      </c>
    </row>
    <row r="4149" spans="3:4" x14ac:dyDescent="0.25">
      <c r="C4149" s="24" t="e">
        <f>VLOOKUP(A4149,'Tableau biosim'!C:J,7,FALSE)</f>
        <v>#N/A</v>
      </c>
      <c r="D4149" s="20" t="e">
        <f>VLOOKUP(A4149,'Tableau biosim'!C:J,6,FALSE)</f>
        <v>#N/A</v>
      </c>
    </row>
    <row r="4150" spans="3:4" x14ac:dyDescent="0.25">
      <c r="C4150" s="24" t="e">
        <f>VLOOKUP(A4150,'Tableau biosim'!C:J,7,FALSE)</f>
        <v>#N/A</v>
      </c>
      <c r="D4150" s="20" t="e">
        <f>VLOOKUP(A4150,'Tableau biosim'!C:J,6,FALSE)</f>
        <v>#N/A</v>
      </c>
    </row>
    <row r="4151" spans="3:4" x14ac:dyDescent="0.25">
      <c r="C4151" s="24" t="e">
        <f>VLOOKUP(A4151,'Tableau biosim'!C:J,7,FALSE)</f>
        <v>#N/A</v>
      </c>
      <c r="D4151" s="20" t="e">
        <f>VLOOKUP(A4151,'Tableau biosim'!C:J,6,FALSE)</f>
        <v>#N/A</v>
      </c>
    </row>
    <row r="4152" spans="3:4" x14ac:dyDescent="0.25">
      <c r="C4152" s="24" t="e">
        <f>VLOOKUP(A4152,'Tableau biosim'!C:J,7,FALSE)</f>
        <v>#N/A</v>
      </c>
      <c r="D4152" s="20" t="e">
        <f>VLOOKUP(A4152,'Tableau biosim'!C:J,6,FALSE)</f>
        <v>#N/A</v>
      </c>
    </row>
    <row r="4153" spans="3:4" x14ac:dyDescent="0.25">
      <c r="C4153" s="24" t="e">
        <f>VLOOKUP(A4153,'Tableau biosim'!C:J,7,FALSE)</f>
        <v>#N/A</v>
      </c>
      <c r="D4153" s="20" t="e">
        <f>VLOOKUP(A4153,'Tableau biosim'!C:J,6,FALSE)</f>
        <v>#N/A</v>
      </c>
    </row>
    <row r="4154" spans="3:4" x14ac:dyDescent="0.25">
      <c r="C4154" s="24" t="e">
        <f>VLOOKUP(A4154,'Tableau biosim'!C:J,7,FALSE)</f>
        <v>#N/A</v>
      </c>
      <c r="D4154" s="20" t="e">
        <f>VLOOKUP(A4154,'Tableau biosim'!C:J,6,FALSE)</f>
        <v>#N/A</v>
      </c>
    </row>
    <row r="4155" spans="3:4" x14ac:dyDescent="0.25">
      <c r="C4155" s="24" t="e">
        <f>VLOOKUP(A4155,'Tableau biosim'!C:J,7,FALSE)</f>
        <v>#N/A</v>
      </c>
      <c r="D4155" s="20" t="e">
        <f>VLOOKUP(A4155,'Tableau biosim'!C:J,6,FALSE)</f>
        <v>#N/A</v>
      </c>
    </row>
    <row r="4156" spans="3:4" x14ac:dyDescent="0.25">
      <c r="C4156" s="24" t="e">
        <f>VLOOKUP(A4156,'Tableau biosim'!C:J,7,FALSE)</f>
        <v>#N/A</v>
      </c>
      <c r="D4156" s="20" t="e">
        <f>VLOOKUP(A4156,'Tableau biosim'!C:J,6,FALSE)</f>
        <v>#N/A</v>
      </c>
    </row>
    <row r="4157" spans="3:4" x14ac:dyDescent="0.25">
      <c r="C4157" s="24" t="e">
        <f>VLOOKUP(A4157,'Tableau biosim'!C:J,7,FALSE)</f>
        <v>#N/A</v>
      </c>
      <c r="D4157" s="20" t="e">
        <f>VLOOKUP(A4157,'Tableau biosim'!C:J,6,FALSE)</f>
        <v>#N/A</v>
      </c>
    </row>
    <row r="4158" spans="3:4" x14ac:dyDescent="0.25">
      <c r="C4158" s="24" t="e">
        <f>VLOOKUP(A4158,'Tableau biosim'!C:J,7,FALSE)</f>
        <v>#N/A</v>
      </c>
      <c r="D4158" s="20" t="e">
        <f>VLOOKUP(A4158,'Tableau biosim'!C:J,6,FALSE)</f>
        <v>#N/A</v>
      </c>
    </row>
    <row r="4159" spans="3:4" x14ac:dyDescent="0.25">
      <c r="C4159" s="24" t="e">
        <f>VLOOKUP(A4159,'Tableau biosim'!C:J,7,FALSE)</f>
        <v>#N/A</v>
      </c>
      <c r="D4159" s="20" t="e">
        <f>VLOOKUP(A4159,'Tableau biosim'!C:J,6,FALSE)</f>
        <v>#N/A</v>
      </c>
    </row>
    <row r="4160" spans="3:4" x14ac:dyDescent="0.25">
      <c r="C4160" s="24" t="e">
        <f>VLOOKUP(A4160,'Tableau biosim'!C:J,7,FALSE)</f>
        <v>#N/A</v>
      </c>
      <c r="D4160" s="20" t="e">
        <f>VLOOKUP(A4160,'Tableau biosim'!C:J,6,FALSE)</f>
        <v>#N/A</v>
      </c>
    </row>
    <row r="4161" spans="3:4" x14ac:dyDescent="0.25">
      <c r="C4161" s="24" t="e">
        <f>VLOOKUP(A4161,'Tableau biosim'!C:J,7,FALSE)</f>
        <v>#N/A</v>
      </c>
      <c r="D4161" s="20" t="e">
        <f>VLOOKUP(A4161,'Tableau biosim'!C:J,6,FALSE)</f>
        <v>#N/A</v>
      </c>
    </row>
    <row r="4162" spans="3:4" x14ac:dyDescent="0.25">
      <c r="C4162" s="24" t="e">
        <f>VLOOKUP(A4162,'Tableau biosim'!C:J,7,FALSE)</f>
        <v>#N/A</v>
      </c>
      <c r="D4162" s="20" t="e">
        <f>VLOOKUP(A4162,'Tableau biosim'!C:J,6,FALSE)</f>
        <v>#N/A</v>
      </c>
    </row>
    <row r="4163" spans="3:4" x14ac:dyDescent="0.25">
      <c r="C4163" s="24" t="e">
        <f>VLOOKUP(A4163,'Tableau biosim'!C:J,7,FALSE)</f>
        <v>#N/A</v>
      </c>
      <c r="D4163" s="20" t="e">
        <f>VLOOKUP(A4163,'Tableau biosim'!C:J,6,FALSE)</f>
        <v>#N/A</v>
      </c>
    </row>
    <row r="4164" spans="3:4" x14ac:dyDescent="0.25">
      <c r="C4164" s="24" t="e">
        <f>VLOOKUP(A4164,'Tableau biosim'!C:J,7,FALSE)</f>
        <v>#N/A</v>
      </c>
      <c r="D4164" s="20" t="e">
        <f>VLOOKUP(A4164,'Tableau biosim'!C:J,6,FALSE)</f>
        <v>#N/A</v>
      </c>
    </row>
    <row r="4165" spans="3:4" x14ac:dyDescent="0.25">
      <c r="C4165" s="24" t="e">
        <f>VLOOKUP(A4165,'Tableau biosim'!C:J,7,FALSE)</f>
        <v>#N/A</v>
      </c>
      <c r="D4165" s="20" t="e">
        <f>VLOOKUP(A4165,'Tableau biosim'!C:J,6,FALSE)</f>
        <v>#N/A</v>
      </c>
    </row>
    <row r="4166" spans="3:4" x14ac:dyDescent="0.25">
      <c r="C4166" s="24" t="e">
        <f>VLOOKUP(A4166,'Tableau biosim'!C:J,7,FALSE)</f>
        <v>#N/A</v>
      </c>
      <c r="D4166" s="20" t="e">
        <f>VLOOKUP(A4166,'Tableau biosim'!C:J,6,FALSE)</f>
        <v>#N/A</v>
      </c>
    </row>
    <row r="4167" spans="3:4" x14ac:dyDescent="0.25">
      <c r="C4167" s="24" t="e">
        <f>VLOOKUP(A4167,'Tableau biosim'!C:J,7,FALSE)</f>
        <v>#N/A</v>
      </c>
      <c r="D4167" s="20" t="e">
        <f>VLOOKUP(A4167,'Tableau biosim'!C:J,6,FALSE)</f>
        <v>#N/A</v>
      </c>
    </row>
    <row r="4168" spans="3:4" x14ac:dyDescent="0.25">
      <c r="C4168" s="24" t="e">
        <f>VLOOKUP(A4168,'Tableau biosim'!C:J,7,FALSE)</f>
        <v>#N/A</v>
      </c>
      <c r="D4168" s="20" t="e">
        <f>VLOOKUP(A4168,'Tableau biosim'!C:J,6,FALSE)</f>
        <v>#N/A</v>
      </c>
    </row>
    <row r="4169" spans="3:4" x14ac:dyDescent="0.25">
      <c r="C4169" s="24" t="e">
        <f>VLOOKUP(A4169,'Tableau biosim'!C:J,7,FALSE)</f>
        <v>#N/A</v>
      </c>
      <c r="D4169" s="20" t="e">
        <f>VLOOKUP(A4169,'Tableau biosim'!C:J,6,FALSE)</f>
        <v>#N/A</v>
      </c>
    </row>
    <row r="4170" spans="3:4" x14ac:dyDescent="0.25">
      <c r="C4170" s="24" t="e">
        <f>VLOOKUP(A4170,'Tableau biosim'!C:J,7,FALSE)</f>
        <v>#N/A</v>
      </c>
      <c r="D4170" s="20" t="e">
        <f>VLOOKUP(A4170,'Tableau biosim'!C:J,6,FALSE)</f>
        <v>#N/A</v>
      </c>
    </row>
    <row r="4171" spans="3:4" x14ac:dyDescent="0.25">
      <c r="C4171" s="24" t="e">
        <f>VLOOKUP(A4171,'Tableau biosim'!C:J,7,FALSE)</f>
        <v>#N/A</v>
      </c>
      <c r="D4171" s="20" t="e">
        <f>VLOOKUP(A4171,'Tableau biosim'!C:J,6,FALSE)</f>
        <v>#N/A</v>
      </c>
    </row>
    <row r="4172" spans="3:4" x14ac:dyDescent="0.25">
      <c r="C4172" s="24" t="e">
        <f>VLOOKUP(A4172,'Tableau biosim'!C:J,7,FALSE)</f>
        <v>#N/A</v>
      </c>
      <c r="D4172" s="20" t="e">
        <f>VLOOKUP(A4172,'Tableau biosim'!C:J,6,FALSE)</f>
        <v>#N/A</v>
      </c>
    </row>
    <row r="4173" spans="3:4" x14ac:dyDescent="0.25">
      <c r="C4173" s="24" t="e">
        <f>VLOOKUP(A4173,'Tableau biosim'!C:J,7,FALSE)</f>
        <v>#N/A</v>
      </c>
      <c r="D4173" s="20" t="e">
        <f>VLOOKUP(A4173,'Tableau biosim'!C:J,6,FALSE)</f>
        <v>#N/A</v>
      </c>
    </row>
    <row r="4174" spans="3:4" x14ac:dyDescent="0.25">
      <c r="C4174" s="24" t="e">
        <f>VLOOKUP(A4174,'Tableau biosim'!C:J,7,FALSE)</f>
        <v>#N/A</v>
      </c>
      <c r="D4174" s="20" t="e">
        <f>VLOOKUP(A4174,'Tableau biosim'!C:J,6,FALSE)</f>
        <v>#N/A</v>
      </c>
    </row>
    <row r="4175" spans="3:4" x14ac:dyDescent="0.25">
      <c r="C4175" s="24" t="e">
        <f>VLOOKUP(A4175,'Tableau biosim'!C:J,7,FALSE)</f>
        <v>#N/A</v>
      </c>
      <c r="D4175" s="20" t="e">
        <f>VLOOKUP(A4175,'Tableau biosim'!C:J,6,FALSE)</f>
        <v>#N/A</v>
      </c>
    </row>
    <row r="4176" spans="3:4" x14ac:dyDescent="0.25">
      <c r="C4176" s="24" t="e">
        <f>VLOOKUP(A4176,'Tableau biosim'!C:J,7,FALSE)</f>
        <v>#N/A</v>
      </c>
      <c r="D4176" s="20" t="e">
        <f>VLOOKUP(A4176,'Tableau biosim'!C:J,6,FALSE)</f>
        <v>#N/A</v>
      </c>
    </row>
    <row r="4177" spans="3:4" x14ac:dyDescent="0.25">
      <c r="C4177" s="24" t="e">
        <f>VLOOKUP(A4177,'Tableau biosim'!C:J,7,FALSE)</f>
        <v>#N/A</v>
      </c>
      <c r="D4177" s="20" t="e">
        <f>VLOOKUP(A4177,'Tableau biosim'!C:J,6,FALSE)</f>
        <v>#N/A</v>
      </c>
    </row>
    <row r="4178" spans="3:4" x14ac:dyDescent="0.25">
      <c r="C4178" s="24" t="e">
        <f>VLOOKUP(A4178,'Tableau biosim'!C:J,7,FALSE)</f>
        <v>#N/A</v>
      </c>
      <c r="D4178" s="20" t="e">
        <f>VLOOKUP(A4178,'Tableau biosim'!C:J,6,FALSE)</f>
        <v>#N/A</v>
      </c>
    </row>
    <row r="4179" spans="3:4" x14ac:dyDescent="0.25">
      <c r="C4179" s="24" t="e">
        <f>VLOOKUP(A4179,'Tableau biosim'!C:J,7,FALSE)</f>
        <v>#N/A</v>
      </c>
      <c r="D4179" s="20" t="e">
        <f>VLOOKUP(A4179,'Tableau biosim'!C:J,6,FALSE)</f>
        <v>#N/A</v>
      </c>
    </row>
    <row r="4180" spans="3:4" x14ac:dyDescent="0.25">
      <c r="C4180" s="24" t="e">
        <f>VLOOKUP(A4180,'Tableau biosim'!C:J,7,FALSE)</f>
        <v>#N/A</v>
      </c>
      <c r="D4180" s="20" t="e">
        <f>VLOOKUP(A4180,'Tableau biosim'!C:J,6,FALSE)</f>
        <v>#N/A</v>
      </c>
    </row>
    <row r="4181" spans="3:4" x14ac:dyDescent="0.25">
      <c r="C4181" s="24" t="e">
        <f>VLOOKUP(A4181,'Tableau biosim'!C:J,7,FALSE)</f>
        <v>#N/A</v>
      </c>
      <c r="D4181" s="20" t="e">
        <f>VLOOKUP(A4181,'Tableau biosim'!C:J,6,FALSE)</f>
        <v>#N/A</v>
      </c>
    </row>
    <row r="4182" spans="3:4" x14ac:dyDescent="0.25">
      <c r="C4182" s="24" t="e">
        <f>VLOOKUP(A4182,'Tableau biosim'!C:J,7,FALSE)</f>
        <v>#N/A</v>
      </c>
      <c r="D4182" s="20" t="e">
        <f>VLOOKUP(A4182,'Tableau biosim'!C:J,6,FALSE)</f>
        <v>#N/A</v>
      </c>
    </row>
    <row r="4183" spans="3:4" x14ac:dyDescent="0.25">
      <c r="C4183" s="24" t="e">
        <f>VLOOKUP(A4183,'Tableau biosim'!C:J,7,FALSE)</f>
        <v>#N/A</v>
      </c>
      <c r="D4183" s="20" t="e">
        <f>VLOOKUP(A4183,'Tableau biosim'!C:J,6,FALSE)</f>
        <v>#N/A</v>
      </c>
    </row>
    <row r="4184" spans="3:4" x14ac:dyDescent="0.25">
      <c r="C4184" s="24" t="e">
        <f>VLOOKUP(A4184,'Tableau biosim'!C:J,7,FALSE)</f>
        <v>#N/A</v>
      </c>
      <c r="D4184" s="20" t="e">
        <f>VLOOKUP(A4184,'Tableau biosim'!C:J,6,FALSE)</f>
        <v>#N/A</v>
      </c>
    </row>
    <row r="4185" spans="3:4" x14ac:dyDescent="0.25">
      <c r="C4185" s="24" t="e">
        <f>VLOOKUP(A4185,'Tableau biosim'!C:J,7,FALSE)</f>
        <v>#N/A</v>
      </c>
      <c r="D4185" s="20" t="e">
        <f>VLOOKUP(A4185,'Tableau biosim'!C:J,6,FALSE)</f>
        <v>#N/A</v>
      </c>
    </row>
    <row r="4186" spans="3:4" x14ac:dyDescent="0.25">
      <c r="C4186" s="24" t="e">
        <f>VLOOKUP(A4186,'Tableau biosim'!C:J,7,FALSE)</f>
        <v>#N/A</v>
      </c>
      <c r="D4186" s="20" t="e">
        <f>VLOOKUP(A4186,'Tableau biosim'!C:J,6,FALSE)</f>
        <v>#N/A</v>
      </c>
    </row>
    <row r="4187" spans="3:4" x14ac:dyDescent="0.25">
      <c r="C4187" s="24" t="e">
        <f>VLOOKUP(A4187,'Tableau biosim'!C:J,7,FALSE)</f>
        <v>#N/A</v>
      </c>
      <c r="D4187" s="20" t="e">
        <f>VLOOKUP(A4187,'Tableau biosim'!C:J,6,FALSE)</f>
        <v>#N/A</v>
      </c>
    </row>
    <row r="4188" spans="3:4" x14ac:dyDescent="0.25">
      <c r="C4188" s="24" t="e">
        <f>VLOOKUP(A4188,'Tableau biosim'!C:J,7,FALSE)</f>
        <v>#N/A</v>
      </c>
      <c r="D4188" s="20" t="e">
        <f>VLOOKUP(A4188,'Tableau biosim'!C:J,6,FALSE)</f>
        <v>#N/A</v>
      </c>
    </row>
    <row r="4189" spans="3:4" x14ac:dyDescent="0.25">
      <c r="C4189" s="24" t="e">
        <f>VLOOKUP(A4189,'Tableau biosim'!C:J,7,FALSE)</f>
        <v>#N/A</v>
      </c>
      <c r="D4189" s="20" t="e">
        <f>VLOOKUP(A4189,'Tableau biosim'!C:J,6,FALSE)</f>
        <v>#N/A</v>
      </c>
    </row>
    <row r="4190" spans="3:4" x14ac:dyDescent="0.25">
      <c r="C4190" s="24" t="e">
        <f>VLOOKUP(A4190,'Tableau biosim'!C:J,7,FALSE)</f>
        <v>#N/A</v>
      </c>
      <c r="D4190" s="20" t="e">
        <f>VLOOKUP(A4190,'Tableau biosim'!C:J,6,FALSE)</f>
        <v>#N/A</v>
      </c>
    </row>
    <row r="4191" spans="3:4" x14ac:dyDescent="0.25">
      <c r="C4191" s="24" t="e">
        <f>VLOOKUP(A4191,'Tableau biosim'!C:J,7,FALSE)</f>
        <v>#N/A</v>
      </c>
      <c r="D4191" s="20" t="e">
        <f>VLOOKUP(A4191,'Tableau biosim'!C:J,6,FALSE)</f>
        <v>#N/A</v>
      </c>
    </row>
    <row r="4192" spans="3:4" x14ac:dyDescent="0.25">
      <c r="C4192" s="24" t="e">
        <f>VLOOKUP(A4192,'Tableau biosim'!C:J,7,FALSE)</f>
        <v>#N/A</v>
      </c>
      <c r="D4192" s="20" t="e">
        <f>VLOOKUP(A4192,'Tableau biosim'!C:J,6,FALSE)</f>
        <v>#N/A</v>
      </c>
    </row>
    <row r="4193" spans="3:4" x14ac:dyDescent="0.25">
      <c r="C4193" s="24" t="e">
        <f>VLOOKUP(A4193,'Tableau biosim'!C:J,7,FALSE)</f>
        <v>#N/A</v>
      </c>
      <c r="D4193" s="20" t="e">
        <f>VLOOKUP(A4193,'Tableau biosim'!C:J,6,FALSE)</f>
        <v>#N/A</v>
      </c>
    </row>
    <row r="4194" spans="3:4" x14ac:dyDescent="0.25">
      <c r="C4194" s="24" t="e">
        <f>VLOOKUP(A4194,'Tableau biosim'!C:J,7,FALSE)</f>
        <v>#N/A</v>
      </c>
      <c r="D4194" s="20" t="e">
        <f>VLOOKUP(A4194,'Tableau biosim'!C:J,6,FALSE)</f>
        <v>#N/A</v>
      </c>
    </row>
    <row r="4195" spans="3:4" x14ac:dyDescent="0.25">
      <c r="C4195" s="24" t="e">
        <f>VLOOKUP(A4195,'Tableau biosim'!C:J,7,FALSE)</f>
        <v>#N/A</v>
      </c>
      <c r="D4195" s="20" t="e">
        <f>VLOOKUP(A4195,'Tableau biosim'!C:J,6,FALSE)</f>
        <v>#N/A</v>
      </c>
    </row>
    <row r="4196" spans="3:4" x14ac:dyDescent="0.25">
      <c r="C4196" s="24" t="e">
        <f>VLOOKUP(A4196,'Tableau biosim'!C:J,7,FALSE)</f>
        <v>#N/A</v>
      </c>
      <c r="D4196" s="20" t="e">
        <f>VLOOKUP(A4196,'Tableau biosim'!C:J,6,FALSE)</f>
        <v>#N/A</v>
      </c>
    </row>
    <row r="4197" spans="3:4" x14ac:dyDescent="0.25">
      <c r="C4197" s="24" t="e">
        <f>VLOOKUP(A4197,'Tableau biosim'!C:J,7,FALSE)</f>
        <v>#N/A</v>
      </c>
      <c r="D4197" s="20" t="e">
        <f>VLOOKUP(A4197,'Tableau biosim'!C:J,6,FALSE)</f>
        <v>#N/A</v>
      </c>
    </row>
    <row r="4198" spans="3:4" x14ac:dyDescent="0.25">
      <c r="C4198" s="24" t="e">
        <f>VLOOKUP(A4198,'Tableau biosim'!C:J,7,FALSE)</f>
        <v>#N/A</v>
      </c>
      <c r="D4198" s="20" t="e">
        <f>VLOOKUP(A4198,'Tableau biosim'!C:J,6,FALSE)</f>
        <v>#N/A</v>
      </c>
    </row>
    <row r="4199" spans="3:4" x14ac:dyDescent="0.25">
      <c r="C4199" s="24" t="e">
        <f>VLOOKUP(A4199,'Tableau biosim'!C:J,7,FALSE)</f>
        <v>#N/A</v>
      </c>
      <c r="D4199" s="20" t="e">
        <f>VLOOKUP(A4199,'Tableau biosim'!C:J,6,FALSE)</f>
        <v>#N/A</v>
      </c>
    </row>
    <row r="4200" spans="3:4" x14ac:dyDescent="0.25">
      <c r="C4200" s="24" t="e">
        <f>VLOOKUP(A4200,'Tableau biosim'!C:J,7,FALSE)</f>
        <v>#N/A</v>
      </c>
      <c r="D4200" s="20" t="e">
        <f>VLOOKUP(A4200,'Tableau biosim'!C:J,6,FALSE)</f>
        <v>#N/A</v>
      </c>
    </row>
    <row r="4201" spans="3:4" x14ac:dyDescent="0.25">
      <c r="C4201" s="24" t="e">
        <f>VLOOKUP(A4201,'Tableau biosim'!C:J,7,FALSE)</f>
        <v>#N/A</v>
      </c>
      <c r="D4201" s="20" t="e">
        <f>VLOOKUP(A4201,'Tableau biosim'!C:J,6,FALSE)</f>
        <v>#N/A</v>
      </c>
    </row>
    <row r="4202" spans="3:4" x14ac:dyDescent="0.25">
      <c r="C4202" s="24" t="e">
        <f>VLOOKUP(A4202,'Tableau biosim'!C:J,7,FALSE)</f>
        <v>#N/A</v>
      </c>
      <c r="D4202" s="20" t="e">
        <f>VLOOKUP(A4202,'Tableau biosim'!C:J,6,FALSE)</f>
        <v>#N/A</v>
      </c>
    </row>
    <row r="4203" spans="3:4" x14ac:dyDescent="0.25">
      <c r="C4203" s="24" t="e">
        <f>VLOOKUP(A4203,'Tableau biosim'!C:J,7,FALSE)</f>
        <v>#N/A</v>
      </c>
      <c r="D4203" s="20" t="e">
        <f>VLOOKUP(A4203,'Tableau biosim'!C:J,6,FALSE)</f>
        <v>#N/A</v>
      </c>
    </row>
    <row r="4204" spans="3:4" x14ac:dyDescent="0.25">
      <c r="C4204" s="24" t="e">
        <f>VLOOKUP(A4204,'Tableau biosim'!C:J,7,FALSE)</f>
        <v>#N/A</v>
      </c>
      <c r="D4204" s="20" t="e">
        <f>VLOOKUP(A4204,'Tableau biosim'!C:J,6,FALSE)</f>
        <v>#N/A</v>
      </c>
    </row>
    <row r="4205" spans="3:4" x14ac:dyDescent="0.25">
      <c r="C4205" s="24" t="e">
        <f>VLOOKUP(A4205,'Tableau biosim'!C:J,7,FALSE)</f>
        <v>#N/A</v>
      </c>
      <c r="D4205" s="20" t="e">
        <f>VLOOKUP(A4205,'Tableau biosim'!C:J,6,FALSE)</f>
        <v>#N/A</v>
      </c>
    </row>
    <row r="4206" spans="3:4" x14ac:dyDescent="0.25">
      <c r="C4206" s="24" t="e">
        <f>VLOOKUP(A4206,'Tableau biosim'!C:J,7,FALSE)</f>
        <v>#N/A</v>
      </c>
      <c r="D4206" s="20" t="e">
        <f>VLOOKUP(A4206,'Tableau biosim'!C:J,6,FALSE)</f>
        <v>#N/A</v>
      </c>
    </row>
    <row r="4207" spans="3:4" x14ac:dyDescent="0.25">
      <c r="C4207" s="24" t="e">
        <f>VLOOKUP(A4207,'Tableau biosim'!C:J,7,FALSE)</f>
        <v>#N/A</v>
      </c>
      <c r="D4207" s="20" t="e">
        <f>VLOOKUP(A4207,'Tableau biosim'!C:J,6,FALSE)</f>
        <v>#N/A</v>
      </c>
    </row>
    <row r="4208" spans="3:4" x14ac:dyDescent="0.25">
      <c r="C4208" s="24" t="e">
        <f>VLOOKUP(A4208,'Tableau biosim'!C:J,7,FALSE)</f>
        <v>#N/A</v>
      </c>
      <c r="D4208" s="20" t="e">
        <f>VLOOKUP(A4208,'Tableau biosim'!C:J,6,FALSE)</f>
        <v>#N/A</v>
      </c>
    </row>
    <row r="4209" spans="3:4" x14ac:dyDescent="0.25">
      <c r="C4209" s="24" t="e">
        <f>VLOOKUP(A4209,'Tableau biosim'!C:J,7,FALSE)</f>
        <v>#N/A</v>
      </c>
      <c r="D4209" s="20" t="e">
        <f>VLOOKUP(A4209,'Tableau biosim'!C:J,6,FALSE)</f>
        <v>#N/A</v>
      </c>
    </row>
    <row r="4210" spans="3:4" x14ac:dyDescent="0.25">
      <c r="C4210" s="24" t="e">
        <f>VLOOKUP(A4210,'Tableau biosim'!C:J,7,FALSE)</f>
        <v>#N/A</v>
      </c>
      <c r="D4210" s="20" t="e">
        <f>VLOOKUP(A4210,'Tableau biosim'!C:J,6,FALSE)</f>
        <v>#N/A</v>
      </c>
    </row>
    <row r="4211" spans="3:4" x14ac:dyDescent="0.25">
      <c r="C4211" s="24" t="e">
        <f>VLOOKUP(A4211,'Tableau biosim'!C:J,7,FALSE)</f>
        <v>#N/A</v>
      </c>
      <c r="D4211" s="20" t="e">
        <f>VLOOKUP(A4211,'Tableau biosim'!C:J,6,FALSE)</f>
        <v>#N/A</v>
      </c>
    </row>
    <row r="4212" spans="3:4" x14ac:dyDescent="0.25">
      <c r="C4212" s="24" t="e">
        <f>VLOOKUP(A4212,'Tableau biosim'!C:J,7,FALSE)</f>
        <v>#N/A</v>
      </c>
      <c r="D4212" s="20" t="e">
        <f>VLOOKUP(A4212,'Tableau biosim'!C:J,6,FALSE)</f>
        <v>#N/A</v>
      </c>
    </row>
    <row r="4213" spans="3:4" x14ac:dyDescent="0.25">
      <c r="C4213" s="24" t="e">
        <f>VLOOKUP(A4213,'Tableau biosim'!C:J,7,FALSE)</f>
        <v>#N/A</v>
      </c>
      <c r="D4213" s="20" t="e">
        <f>VLOOKUP(A4213,'Tableau biosim'!C:J,6,FALSE)</f>
        <v>#N/A</v>
      </c>
    </row>
    <row r="4214" spans="3:4" x14ac:dyDescent="0.25">
      <c r="C4214" s="24" t="e">
        <f>VLOOKUP(A4214,'Tableau biosim'!C:J,7,FALSE)</f>
        <v>#N/A</v>
      </c>
      <c r="D4214" s="20" t="e">
        <f>VLOOKUP(A4214,'Tableau biosim'!C:J,6,FALSE)</f>
        <v>#N/A</v>
      </c>
    </row>
    <row r="4215" spans="3:4" x14ac:dyDescent="0.25">
      <c r="C4215" s="24" t="e">
        <f>VLOOKUP(A4215,'Tableau biosim'!C:J,7,FALSE)</f>
        <v>#N/A</v>
      </c>
      <c r="D4215" s="20" t="e">
        <f>VLOOKUP(A4215,'Tableau biosim'!C:J,6,FALSE)</f>
        <v>#N/A</v>
      </c>
    </row>
    <row r="4216" spans="3:4" x14ac:dyDescent="0.25">
      <c r="C4216" s="24" t="e">
        <f>VLOOKUP(A4216,'Tableau biosim'!C:J,7,FALSE)</f>
        <v>#N/A</v>
      </c>
      <c r="D4216" s="20" t="e">
        <f>VLOOKUP(A4216,'Tableau biosim'!C:J,6,FALSE)</f>
        <v>#N/A</v>
      </c>
    </row>
    <row r="4217" spans="3:4" x14ac:dyDescent="0.25">
      <c r="C4217" s="24" t="e">
        <f>VLOOKUP(A4217,'Tableau biosim'!C:J,7,FALSE)</f>
        <v>#N/A</v>
      </c>
      <c r="D4217" s="20" t="e">
        <f>VLOOKUP(A4217,'Tableau biosim'!C:J,6,FALSE)</f>
        <v>#N/A</v>
      </c>
    </row>
    <row r="4218" spans="3:4" x14ac:dyDescent="0.25">
      <c r="C4218" s="24" t="e">
        <f>VLOOKUP(A4218,'Tableau biosim'!C:J,7,FALSE)</f>
        <v>#N/A</v>
      </c>
      <c r="D4218" s="20" t="e">
        <f>VLOOKUP(A4218,'Tableau biosim'!C:J,6,FALSE)</f>
        <v>#N/A</v>
      </c>
    </row>
    <row r="4219" spans="3:4" x14ac:dyDescent="0.25">
      <c r="C4219" s="24" t="e">
        <f>VLOOKUP(A4219,'Tableau biosim'!C:J,7,FALSE)</f>
        <v>#N/A</v>
      </c>
      <c r="D4219" s="20" t="e">
        <f>VLOOKUP(A4219,'Tableau biosim'!C:J,6,FALSE)</f>
        <v>#N/A</v>
      </c>
    </row>
    <row r="4220" spans="3:4" x14ac:dyDescent="0.25">
      <c r="C4220" s="24" t="e">
        <f>VLOOKUP(A4220,'Tableau biosim'!C:J,7,FALSE)</f>
        <v>#N/A</v>
      </c>
      <c r="D4220" s="20" t="e">
        <f>VLOOKUP(A4220,'Tableau biosim'!C:J,6,FALSE)</f>
        <v>#N/A</v>
      </c>
    </row>
    <row r="4221" spans="3:4" x14ac:dyDescent="0.25">
      <c r="C4221" s="24" t="e">
        <f>VLOOKUP(A4221,'Tableau biosim'!C:J,7,FALSE)</f>
        <v>#N/A</v>
      </c>
      <c r="D4221" s="20" t="e">
        <f>VLOOKUP(A4221,'Tableau biosim'!C:J,6,FALSE)</f>
        <v>#N/A</v>
      </c>
    </row>
    <row r="4222" spans="3:4" x14ac:dyDescent="0.25">
      <c r="C4222" s="24" t="e">
        <f>VLOOKUP(A4222,'Tableau biosim'!C:J,7,FALSE)</f>
        <v>#N/A</v>
      </c>
      <c r="D4222" s="20" t="e">
        <f>VLOOKUP(A4222,'Tableau biosim'!C:J,6,FALSE)</f>
        <v>#N/A</v>
      </c>
    </row>
    <row r="4223" spans="3:4" x14ac:dyDescent="0.25">
      <c r="C4223" s="24" t="e">
        <f>VLOOKUP(A4223,'Tableau biosim'!C:J,7,FALSE)</f>
        <v>#N/A</v>
      </c>
      <c r="D4223" s="20" t="e">
        <f>VLOOKUP(A4223,'Tableau biosim'!C:J,6,FALSE)</f>
        <v>#N/A</v>
      </c>
    </row>
    <row r="4224" spans="3:4" x14ac:dyDescent="0.25">
      <c r="C4224" s="24" t="e">
        <f>VLOOKUP(A4224,'Tableau biosim'!C:J,7,FALSE)</f>
        <v>#N/A</v>
      </c>
      <c r="D4224" s="20" t="e">
        <f>VLOOKUP(A4224,'Tableau biosim'!C:J,6,FALSE)</f>
        <v>#N/A</v>
      </c>
    </row>
    <row r="4225" spans="3:4" x14ac:dyDescent="0.25">
      <c r="C4225" s="24" t="e">
        <f>VLOOKUP(A4225,'Tableau biosim'!C:J,7,FALSE)</f>
        <v>#N/A</v>
      </c>
      <c r="D4225" s="20" t="e">
        <f>VLOOKUP(A4225,'Tableau biosim'!C:J,6,FALSE)</f>
        <v>#N/A</v>
      </c>
    </row>
    <row r="4226" spans="3:4" x14ac:dyDescent="0.25">
      <c r="C4226" s="24" t="e">
        <f>VLOOKUP(A4226,'Tableau biosim'!C:J,7,FALSE)</f>
        <v>#N/A</v>
      </c>
      <c r="D4226" s="20" t="e">
        <f>VLOOKUP(A4226,'Tableau biosim'!C:J,6,FALSE)</f>
        <v>#N/A</v>
      </c>
    </row>
    <row r="4227" spans="3:4" x14ac:dyDescent="0.25">
      <c r="C4227" s="24" t="e">
        <f>VLOOKUP(A4227,'Tableau biosim'!C:J,7,FALSE)</f>
        <v>#N/A</v>
      </c>
      <c r="D4227" s="20" t="e">
        <f>VLOOKUP(A4227,'Tableau biosim'!C:J,6,FALSE)</f>
        <v>#N/A</v>
      </c>
    </row>
    <row r="4228" spans="3:4" x14ac:dyDescent="0.25">
      <c r="C4228" s="24" t="e">
        <f>VLOOKUP(A4228,'Tableau biosim'!C:J,7,FALSE)</f>
        <v>#N/A</v>
      </c>
      <c r="D4228" s="20" t="e">
        <f>VLOOKUP(A4228,'Tableau biosim'!C:J,6,FALSE)</f>
        <v>#N/A</v>
      </c>
    </row>
    <row r="4229" spans="3:4" x14ac:dyDescent="0.25">
      <c r="C4229" s="24" t="e">
        <f>VLOOKUP(A4229,'Tableau biosim'!C:J,7,FALSE)</f>
        <v>#N/A</v>
      </c>
      <c r="D4229" s="20" t="e">
        <f>VLOOKUP(A4229,'Tableau biosim'!C:J,6,FALSE)</f>
        <v>#N/A</v>
      </c>
    </row>
    <row r="4230" spans="3:4" x14ac:dyDescent="0.25">
      <c r="C4230" s="24" t="e">
        <f>VLOOKUP(A4230,'Tableau biosim'!C:J,7,FALSE)</f>
        <v>#N/A</v>
      </c>
      <c r="D4230" s="20" t="e">
        <f>VLOOKUP(A4230,'Tableau biosim'!C:J,6,FALSE)</f>
        <v>#N/A</v>
      </c>
    </row>
    <row r="4231" spans="3:4" x14ac:dyDescent="0.25">
      <c r="C4231" s="24" t="e">
        <f>VLOOKUP(A4231,'Tableau biosim'!C:J,7,FALSE)</f>
        <v>#N/A</v>
      </c>
      <c r="D4231" s="20" t="e">
        <f>VLOOKUP(A4231,'Tableau biosim'!C:J,6,FALSE)</f>
        <v>#N/A</v>
      </c>
    </row>
    <row r="4232" spans="3:4" x14ac:dyDescent="0.25">
      <c r="C4232" s="24" t="e">
        <f>VLOOKUP(A4232,'Tableau biosim'!C:J,7,FALSE)</f>
        <v>#N/A</v>
      </c>
      <c r="D4232" s="20" t="e">
        <f>VLOOKUP(A4232,'Tableau biosim'!C:J,6,FALSE)</f>
        <v>#N/A</v>
      </c>
    </row>
    <row r="4233" spans="3:4" x14ac:dyDescent="0.25">
      <c r="C4233" s="24" t="e">
        <f>VLOOKUP(A4233,'Tableau biosim'!C:J,7,FALSE)</f>
        <v>#N/A</v>
      </c>
      <c r="D4233" s="20" t="e">
        <f>VLOOKUP(A4233,'Tableau biosim'!C:J,6,FALSE)</f>
        <v>#N/A</v>
      </c>
    </row>
    <row r="4234" spans="3:4" x14ac:dyDescent="0.25">
      <c r="C4234" s="24" t="e">
        <f>VLOOKUP(A4234,'Tableau biosim'!C:J,7,FALSE)</f>
        <v>#N/A</v>
      </c>
      <c r="D4234" s="20" t="e">
        <f>VLOOKUP(A4234,'Tableau biosim'!C:J,6,FALSE)</f>
        <v>#N/A</v>
      </c>
    </row>
    <row r="4235" spans="3:4" x14ac:dyDescent="0.25">
      <c r="C4235" s="24" t="e">
        <f>VLOOKUP(A4235,'Tableau biosim'!C:J,7,FALSE)</f>
        <v>#N/A</v>
      </c>
      <c r="D4235" s="20" t="e">
        <f>VLOOKUP(A4235,'Tableau biosim'!C:J,6,FALSE)</f>
        <v>#N/A</v>
      </c>
    </row>
    <row r="4236" spans="3:4" x14ac:dyDescent="0.25">
      <c r="C4236" s="24" t="e">
        <f>VLOOKUP(A4236,'Tableau biosim'!C:J,7,FALSE)</f>
        <v>#N/A</v>
      </c>
      <c r="D4236" s="20" t="e">
        <f>VLOOKUP(A4236,'Tableau biosim'!C:J,6,FALSE)</f>
        <v>#N/A</v>
      </c>
    </row>
    <row r="4237" spans="3:4" x14ac:dyDescent="0.25">
      <c r="C4237" s="24" t="e">
        <f>VLOOKUP(A4237,'Tableau biosim'!C:J,7,FALSE)</f>
        <v>#N/A</v>
      </c>
      <c r="D4237" s="20" t="e">
        <f>VLOOKUP(A4237,'Tableau biosim'!C:J,6,FALSE)</f>
        <v>#N/A</v>
      </c>
    </row>
    <row r="4238" spans="3:4" x14ac:dyDescent="0.25">
      <c r="C4238" s="24" t="e">
        <f>VLOOKUP(A4238,'Tableau biosim'!C:J,7,FALSE)</f>
        <v>#N/A</v>
      </c>
      <c r="D4238" s="20" t="e">
        <f>VLOOKUP(A4238,'Tableau biosim'!C:J,6,FALSE)</f>
        <v>#N/A</v>
      </c>
    </row>
    <row r="4239" spans="3:4" x14ac:dyDescent="0.25">
      <c r="C4239" s="24" t="e">
        <f>VLOOKUP(A4239,'Tableau biosim'!C:J,7,FALSE)</f>
        <v>#N/A</v>
      </c>
      <c r="D4239" s="20" t="e">
        <f>VLOOKUP(A4239,'Tableau biosim'!C:J,6,FALSE)</f>
        <v>#N/A</v>
      </c>
    </row>
    <row r="4240" spans="3:4" x14ac:dyDescent="0.25">
      <c r="C4240" s="24" t="e">
        <f>VLOOKUP(A4240,'Tableau biosim'!C:J,7,FALSE)</f>
        <v>#N/A</v>
      </c>
      <c r="D4240" s="20" t="e">
        <f>VLOOKUP(A4240,'Tableau biosim'!C:J,6,FALSE)</f>
        <v>#N/A</v>
      </c>
    </row>
    <row r="4241" spans="3:4" x14ac:dyDescent="0.25">
      <c r="C4241" s="24" t="e">
        <f>VLOOKUP(A4241,'Tableau biosim'!C:J,7,FALSE)</f>
        <v>#N/A</v>
      </c>
      <c r="D4241" s="20" t="e">
        <f>VLOOKUP(A4241,'Tableau biosim'!C:J,6,FALSE)</f>
        <v>#N/A</v>
      </c>
    </row>
    <row r="4242" spans="3:4" x14ac:dyDescent="0.25">
      <c r="C4242" s="24" t="e">
        <f>VLOOKUP(A4242,'Tableau biosim'!C:J,7,FALSE)</f>
        <v>#N/A</v>
      </c>
      <c r="D4242" s="20" t="e">
        <f>VLOOKUP(A4242,'Tableau biosim'!C:J,6,FALSE)</f>
        <v>#N/A</v>
      </c>
    </row>
    <row r="4243" spans="3:4" x14ac:dyDescent="0.25">
      <c r="C4243" s="24" t="e">
        <f>VLOOKUP(A4243,'Tableau biosim'!C:J,7,FALSE)</f>
        <v>#N/A</v>
      </c>
      <c r="D4243" s="20" t="e">
        <f>VLOOKUP(A4243,'Tableau biosim'!C:J,6,FALSE)</f>
        <v>#N/A</v>
      </c>
    </row>
    <row r="4244" spans="3:4" x14ac:dyDescent="0.25">
      <c r="C4244" s="24" t="e">
        <f>VLOOKUP(A4244,'Tableau biosim'!C:J,7,FALSE)</f>
        <v>#N/A</v>
      </c>
      <c r="D4244" s="20" t="e">
        <f>VLOOKUP(A4244,'Tableau biosim'!C:J,6,FALSE)</f>
        <v>#N/A</v>
      </c>
    </row>
    <row r="4245" spans="3:4" x14ac:dyDescent="0.25">
      <c r="C4245" s="24" t="e">
        <f>VLOOKUP(A4245,'Tableau biosim'!C:J,7,FALSE)</f>
        <v>#N/A</v>
      </c>
      <c r="D4245" s="20" t="e">
        <f>VLOOKUP(A4245,'Tableau biosim'!C:J,6,FALSE)</f>
        <v>#N/A</v>
      </c>
    </row>
    <row r="4246" spans="3:4" x14ac:dyDescent="0.25">
      <c r="C4246" s="24" t="e">
        <f>VLOOKUP(A4246,'Tableau biosim'!C:J,7,FALSE)</f>
        <v>#N/A</v>
      </c>
      <c r="D4246" s="20" t="e">
        <f>VLOOKUP(A4246,'Tableau biosim'!C:J,6,FALSE)</f>
        <v>#N/A</v>
      </c>
    </row>
    <row r="4247" spans="3:4" x14ac:dyDescent="0.25">
      <c r="C4247" s="24" t="e">
        <f>VLOOKUP(A4247,'Tableau biosim'!C:J,7,FALSE)</f>
        <v>#N/A</v>
      </c>
      <c r="D4247" s="20" t="e">
        <f>VLOOKUP(A4247,'Tableau biosim'!C:J,6,FALSE)</f>
        <v>#N/A</v>
      </c>
    </row>
    <row r="4248" spans="3:4" x14ac:dyDescent="0.25">
      <c r="C4248" s="24" t="e">
        <f>VLOOKUP(A4248,'Tableau biosim'!C:J,7,FALSE)</f>
        <v>#N/A</v>
      </c>
      <c r="D4248" s="20" t="e">
        <f>VLOOKUP(A4248,'Tableau biosim'!C:J,6,FALSE)</f>
        <v>#N/A</v>
      </c>
    </row>
    <row r="4249" spans="3:4" x14ac:dyDescent="0.25">
      <c r="C4249" s="24" t="e">
        <f>VLOOKUP(A4249,'Tableau biosim'!C:J,7,FALSE)</f>
        <v>#N/A</v>
      </c>
      <c r="D4249" s="20" t="e">
        <f>VLOOKUP(A4249,'Tableau biosim'!C:J,6,FALSE)</f>
        <v>#N/A</v>
      </c>
    </row>
    <row r="4250" spans="3:4" x14ac:dyDescent="0.25">
      <c r="C4250" s="24" t="e">
        <f>VLOOKUP(A4250,'Tableau biosim'!C:J,7,FALSE)</f>
        <v>#N/A</v>
      </c>
      <c r="D4250" s="20" t="e">
        <f>VLOOKUP(A4250,'Tableau biosim'!C:J,6,FALSE)</f>
        <v>#N/A</v>
      </c>
    </row>
    <row r="4251" spans="3:4" x14ac:dyDescent="0.25">
      <c r="C4251" s="24" t="e">
        <f>VLOOKUP(A4251,'Tableau biosim'!C:J,7,FALSE)</f>
        <v>#N/A</v>
      </c>
      <c r="D4251" s="20" t="e">
        <f>VLOOKUP(A4251,'Tableau biosim'!C:J,6,FALSE)</f>
        <v>#N/A</v>
      </c>
    </row>
    <row r="4252" spans="3:4" x14ac:dyDescent="0.25">
      <c r="C4252" s="24" t="e">
        <f>VLOOKUP(A4252,'Tableau biosim'!C:J,7,FALSE)</f>
        <v>#N/A</v>
      </c>
      <c r="D4252" s="20" t="e">
        <f>VLOOKUP(A4252,'Tableau biosim'!C:J,6,FALSE)</f>
        <v>#N/A</v>
      </c>
    </row>
    <row r="4253" spans="3:4" x14ac:dyDescent="0.25">
      <c r="C4253" s="24" t="e">
        <f>VLOOKUP(A4253,'Tableau biosim'!C:J,7,FALSE)</f>
        <v>#N/A</v>
      </c>
      <c r="D4253" s="20" t="e">
        <f>VLOOKUP(A4253,'Tableau biosim'!C:J,6,FALSE)</f>
        <v>#N/A</v>
      </c>
    </row>
    <row r="4254" spans="3:4" x14ac:dyDescent="0.25">
      <c r="C4254" s="24" t="e">
        <f>VLOOKUP(A4254,'Tableau biosim'!C:J,7,FALSE)</f>
        <v>#N/A</v>
      </c>
      <c r="D4254" s="20" t="e">
        <f>VLOOKUP(A4254,'Tableau biosim'!C:J,6,FALSE)</f>
        <v>#N/A</v>
      </c>
    </row>
    <row r="4255" spans="3:4" x14ac:dyDescent="0.25">
      <c r="C4255" s="24" t="e">
        <f>VLOOKUP(A4255,'Tableau biosim'!C:J,7,FALSE)</f>
        <v>#N/A</v>
      </c>
      <c r="D4255" s="20" t="e">
        <f>VLOOKUP(A4255,'Tableau biosim'!C:J,6,FALSE)</f>
        <v>#N/A</v>
      </c>
    </row>
    <row r="4256" spans="3:4" x14ac:dyDescent="0.25">
      <c r="C4256" s="24" t="e">
        <f>VLOOKUP(A4256,'Tableau biosim'!C:J,7,FALSE)</f>
        <v>#N/A</v>
      </c>
      <c r="D4256" s="20" t="e">
        <f>VLOOKUP(A4256,'Tableau biosim'!C:J,6,FALSE)</f>
        <v>#N/A</v>
      </c>
    </row>
    <row r="4257" spans="3:4" x14ac:dyDescent="0.25">
      <c r="C4257" s="24" t="e">
        <f>VLOOKUP(A4257,'Tableau biosim'!C:J,7,FALSE)</f>
        <v>#N/A</v>
      </c>
      <c r="D4257" s="20" t="e">
        <f>VLOOKUP(A4257,'Tableau biosim'!C:J,6,FALSE)</f>
        <v>#N/A</v>
      </c>
    </row>
    <row r="4258" spans="3:4" x14ac:dyDescent="0.25">
      <c r="C4258" s="24" t="e">
        <f>VLOOKUP(A4258,'Tableau biosim'!C:J,7,FALSE)</f>
        <v>#N/A</v>
      </c>
      <c r="D4258" s="20" t="e">
        <f>VLOOKUP(A4258,'Tableau biosim'!C:J,6,FALSE)</f>
        <v>#N/A</v>
      </c>
    </row>
    <row r="4259" spans="3:4" x14ac:dyDescent="0.25">
      <c r="C4259" s="24" t="e">
        <f>VLOOKUP(A4259,'Tableau biosim'!C:J,7,FALSE)</f>
        <v>#N/A</v>
      </c>
      <c r="D4259" s="20" t="e">
        <f>VLOOKUP(A4259,'Tableau biosim'!C:J,6,FALSE)</f>
        <v>#N/A</v>
      </c>
    </row>
    <row r="4260" spans="3:4" x14ac:dyDescent="0.25">
      <c r="C4260" s="24" t="e">
        <f>VLOOKUP(A4260,'Tableau biosim'!C:J,7,FALSE)</f>
        <v>#N/A</v>
      </c>
      <c r="D4260" s="20" t="e">
        <f>VLOOKUP(A4260,'Tableau biosim'!C:J,6,FALSE)</f>
        <v>#N/A</v>
      </c>
    </row>
    <row r="4261" spans="3:4" x14ac:dyDescent="0.25">
      <c r="C4261" s="24" t="e">
        <f>VLOOKUP(A4261,'Tableau biosim'!C:J,7,FALSE)</f>
        <v>#N/A</v>
      </c>
      <c r="D4261" s="20" t="e">
        <f>VLOOKUP(A4261,'Tableau biosim'!C:J,6,FALSE)</f>
        <v>#N/A</v>
      </c>
    </row>
    <row r="4262" spans="3:4" x14ac:dyDescent="0.25">
      <c r="C4262" s="24" t="e">
        <f>VLOOKUP(A4262,'Tableau biosim'!C:J,7,FALSE)</f>
        <v>#N/A</v>
      </c>
      <c r="D4262" s="20" t="e">
        <f>VLOOKUP(A4262,'Tableau biosim'!C:J,6,FALSE)</f>
        <v>#N/A</v>
      </c>
    </row>
    <row r="4263" spans="3:4" x14ac:dyDescent="0.25">
      <c r="C4263" s="24" t="e">
        <f>VLOOKUP(A4263,'Tableau biosim'!C:J,7,FALSE)</f>
        <v>#N/A</v>
      </c>
      <c r="D4263" s="20" t="e">
        <f>VLOOKUP(A4263,'Tableau biosim'!C:J,6,FALSE)</f>
        <v>#N/A</v>
      </c>
    </row>
    <row r="4264" spans="3:4" x14ac:dyDescent="0.25">
      <c r="C4264" s="24" t="e">
        <f>VLOOKUP(A4264,'Tableau biosim'!C:J,7,FALSE)</f>
        <v>#N/A</v>
      </c>
      <c r="D4264" s="20" t="e">
        <f>VLOOKUP(A4264,'Tableau biosim'!C:J,6,FALSE)</f>
        <v>#N/A</v>
      </c>
    </row>
    <row r="4265" spans="3:4" x14ac:dyDescent="0.25">
      <c r="C4265" s="24" t="e">
        <f>VLOOKUP(A4265,'Tableau biosim'!C:J,7,FALSE)</f>
        <v>#N/A</v>
      </c>
      <c r="D4265" s="20" t="e">
        <f>VLOOKUP(A4265,'Tableau biosim'!C:J,6,FALSE)</f>
        <v>#N/A</v>
      </c>
    </row>
    <row r="4266" spans="3:4" x14ac:dyDescent="0.25">
      <c r="C4266" s="24" t="e">
        <f>VLOOKUP(A4266,'Tableau biosim'!C:J,7,FALSE)</f>
        <v>#N/A</v>
      </c>
      <c r="D4266" s="20" t="e">
        <f>VLOOKUP(A4266,'Tableau biosim'!C:J,6,FALSE)</f>
        <v>#N/A</v>
      </c>
    </row>
    <row r="4267" spans="3:4" x14ac:dyDescent="0.25">
      <c r="C4267" s="24" t="e">
        <f>VLOOKUP(A4267,'Tableau biosim'!C:J,7,FALSE)</f>
        <v>#N/A</v>
      </c>
      <c r="D4267" s="20" t="e">
        <f>VLOOKUP(A4267,'Tableau biosim'!C:J,6,FALSE)</f>
        <v>#N/A</v>
      </c>
    </row>
    <row r="4268" spans="3:4" x14ac:dyDescent="0.25">
      <c r="C4268" s="24" t="e">
        <f>VLOOKUP(A4268,'Tableau biosim'!C:J,7,FALSE)</f>
        <v>#N/A</v>
      </c>
      <c r="D4268" s="20" t="e">
        <f>VLOOKUP(A4268,'Tableau biosim'!C:J,6,FALSE)</f>
        <v>#N/A</v>
      </c>
    </row>
    <row r="4269" spans="3:4" x14ac:dyDescent="0.25">
      <c r="C4269" s="24" t="e">
        <f>VLOOKUP(A4269,'Tableau biosim'!C:J,7,FALSE)</f>
        <v>#N/A</v>
      </c>
      <c r="D4269" s="20" t="e">
        <f>VLOOKUP(A4269,'Tableau biosim'!C:J,6,FALSE)</f>
        <v>#N/A</v>
      </c>
    </row>
    <row r="4270" spans="3:4" x14ac:dyDescent="0.25">
      <c r="C4270" s="24" t="e">
        <f>VLOOKUP(A4270,'Tableau biosim'!C:J,7,FALSE)</f>
        <v>#N/A</v>
      </c>
      <c r="D4270" s="20" t="e">
        <f>VLOOKUP(A4270,'Tableau biosim'!C:J,6,FALSE)</f>
        <v>#N/A</v>
      </c>
    </row>
    <row r="4271" spans="3:4" x14ac:dyDescent="0.25">
      <c r="C4271" s="24" t="e">
        <f>VLOOKUP(A4271,'Tableau biosim'!C:J,7,FALSE)</f>
        <v>#N/A</v>
      </c>
      <c r="D4271" s="20" t="e">
        <f>VLOOKUP(A4271,'Tableau biosim'!C:J,6,FALSE)</f>
        <v>#N/A</v>
      </c>
    </row>
    <row r="4272" spans="3:4" x14ac:dyDescent="0.25">
      <c r="C4272" s="24" t="e">
        <f>VLOOKUP(A4272,'Tableau biosim'!C:J,7,FALSE)</f>
        <v>#N/A</v>
      </c>
      <c r="D4272" s="20" t="e">
        <f>VLOOKUP(A4272,'Tableau biosim'!C:J,6,FALSE)</f>
        <v>#N/A</v>
      </c>
    </row>
    <row r="4273" spans="3:4" x14ac:dyDescent="0.25">
      <c r="C4273" s="24" t="e">
        <f>VLOOKUP(A4273,'Tableau biosim'!C:J,7,FALSE)</f>
        <v>#N/A</v>
      </c>
      <c r="D4273" s="20" t="e">
        <f>VLOOKUP(A4273,'Tableau biosim'!C:J,6,FALSE)</f>
        <v>#N/A</v>
      </c>
    </row>
    <row r="4274" spans="3:4" x14ac:dyDescent="0.25">
      <c r="C4274" s="24" t="e">
        <f>VLOOKUP(A4274,'Tableau biosim'!C:J,7,FALSE)</f>
        <v>#N/A</v>
      </c>
      <c r="D4274" s="20" t="e">
        <f>VLOOKUP(A4274,'Tableau biosim'!C:J,6,FALSE)</f>
        <v>#N/A</v>
      </c>
    </row>
    <row r="4275" spans="3:4" x14ac:dyDescent="0.25">
      <c r="C4275" s="24" t="e">
        <f>VLOOKUP(A4275,'Tableau biosim'!C:J,7,FALSE)</f>
        <v>#N/A</v>
      </c>
      <c r="D4275" s="20" t="e">
        <f>VLOOKUP(A4275,'Tableau biosim'!C:J,6,FALSE)</f>
        <v>#N/A</v>
      </c>
    </row>
    <row r="4276" spans="3:4" x14ac:dyDescent="0.25">
      <c r="C4276" s="24" t="e">
        <f>VLOOKUP(A4276,'Tableau biosim'!C:J,7,FALSE)</f>
        <v>#N/A</v>
      </c>
      <c r="D4276" s="20" t="e">
        <f>VLOOKUP(A4276,'Tableau biosim'!C:J,6,FALSE)</f>
        <v>#N/A</v>
      </c>
    </row>
    <row r="4277" spans="3:4" x14ac:dyDescent="0.25">
      <c r="C4277" s="24" t="e">
        <f>VLOOKUP(A4277,'Tableau biosim'!C:J,7,FALSE)</f>
        <v>#N/A</v>
      </c>
      <c r="D4277" s="20" t="e">
        <f>VLOOKUP(A4277,'Tableau biosim'!C:J,6,FALSE)</f>
        <v>#N/A</v>
      </c>
    </row>
    <row r="4278" spans="3:4" x14ac:dyDescent="0.25">
      <c r="C4278" s="24" t="e">
        <f>VLOOKUP(A4278,'Tableau biosim'!C:J,7,FALSE)</f>
        <v>#N/A</v>
      </c>
      <c r="D4278" s="20" t="e">
        <f>VLOOKUP(A4278,'Tableau biosim'!C:J,6,FALSE)</f>
        <v>#N/A</v>
      </c>
    </row>
    <row r="4279" spans="3:4" x14ac:dyDescent="0.25">
      <c r="C4279" s="24" t="e">
        <f>VLOOKUP(A4279,'Tableau biosim'!C:J,7,FALSE)</f>
        <v>#N/A</v>
      </c>
      <c r="D4279" s="20" t="e">
        <f>VLOOKUP(A4279,'Tableau biosim'!C:J,6,FALSE)</f>
        <v>#N/A</v>
      </c>
    </row>
    <row r="4280" spans="3:4" x14ac:dyDescent="0.25">
      <c r="C4280" s="24" t="e">
        <f>VLOOKUP(A4280,'Tableau biosim'!C:J,7,FALSE)</f>
        <v>#N/A</v>
      </c>
      <c r="D4280" s="20" t="e">
        <f>VLOOKUP(A4280,'Tableau biosim'!C:J,6,FALSE)</f>
        <v>#N/A</v>
      </c>
    </row>
    <row r="4281" spans="3:4" x14ac:dyDescent="0.25">
      <c r="C4281" s="24" t="e">
        <f>VLOOKUP(A4281,'Tableau biosim'!C:J,7,FALSE)</f>
        <v>#N/A</v>
      </c>
      <c r="D4281" s="20" t="e">
        <f>VLOOKUP(A4281,'Tableau biosim'!C:J,6,FALSE)</f>
        <v>#N/A</v>
      </c>
    </row>
    <row r="4282" spans="3:4" x14ac:dyDescent="0.25">
      <c r="C4282" s="24" t="e">
        <f>VLOOKUP(A4282,'Tableau biosim'!C:J,7,FALSE)</f>
        <v>#N/A</v>
      </c>
      <c r="D4282" s="20" t="e">
        <f>VLOOKUP(A4282,'Tableau biosim'!C:J,6,FALSE)</f>
        <v>#N/A</v>
      </c>
    </row>
    <row r="4283" spans="3:4" x14ac:dyDescent="0.25">
      <c r="C4283" s="24" t="e">
        <f>VLOOKUP(A4283,'Tableau biosim'!C:J,7,FALSE)</f>
        <v>#N/A</v>
      </c>
      <c r="D4283" s="20" t="e">
        <f>VLOOKUP(A4283,'Tableau biosim'!C:J,6,FALSE)</f>
        <v>#N/A</v>
      </c>
    </row>
    <row r="4284" spans="3:4" x14ac:dyDescent="0.25">
      <c r="C4284" s="24" t="e">
        <f>VLOOKUP(A4284,'Tableau biosim'!C:J,7,FALSE)</f>
        <v>#N/A</v>
      </c>
      <c r="D4284" s="20" t="e">
        <f>VLOOKUP(A4284,'Tableau biosim'!C:J,6,FALSE)</f>
        <v>#N/A</v>
      </c>
    </row>
    <row r="4285" spans="3:4" x14ac:dyDescent="0.25">
      <c r="C4285" s="24" t="e">
        <f>VLOOKUP(A4285,'Tableau biosim'!C:J,7,FALSE)</f>
        <v>#N/A</v>
      </c>
      <c r="D4285" s="20" t="e">
        <f>VLOOKUP(A4285,'Tableau biosim'!C:J,6,FALSE)</f>
        <v>#N/A</v>
      </c>
    </row>
    <row r="4286" spans="3:4" x14ac:dyDescent="0.25">
      <c r="C4286" s="24" t="e">
        <f>VLOOKUP(A4286,'Tableau biosim'!C:J,7,FALSE)</f>
        <v>#N/A</v>
      </c>
      <c r="D4286" s="20" t="e">
        <f>VLOOKUP(A4286,'Tableau biosim'!C:J,6,FALSE)</f>
        <v>#N/A</v>
      </c>
    </row>
    <row r="4287" spans="3:4" x14ac:dyDescent="0.25">
      <c r="C4287" s="24" t="e">
        <f>VLOOKUP(A4287,'Tableau biosim'!C:J,7,FALSE)</f>
        <v>#N/A</v>
      </c>
      <c r="D4287" s="20" t="e">
        <f>VLOOKUP(A4287,'Tableau biosim'!C:J,6,FALSE)</f>
        <v>#N/A</v>
      </c>
    </row>
    <row r="4288" spans="3:4" x14ac:dyDescent="0.25">
      <c r="C4288" s="24" t="e">
        <f>VLOOKUP(A4288,'Tableau biosim'!C:J,7,FALSE)</f>
        <v>#N/A</v>
      </c>
      <c r="D4288" s="20" t="e">
        <f>VLOOKUP(A4288,'Tableau biosim'!C:J,6,FALSE)</f>
        <v>#N/A</v>
      </c>
    </row>
    <row r="4289" spans="3:4" x14ac:dyDescent="0.25">
      <c r="C4289" s="24" t="e">
        <f>VLOOKUP(A4289,'Tableau biosim'!C:J,7,FALSE)</f>
        <v>#N/A</v>
      </c>
      <c r="D4289" s="20" t="e">
        <f>VLOOKUP(A4289,'Tableau biosim'!C:J,6,FALSE)</f>
        <v>#N/A</v>
      </c>
    </row>
    <row r="4290" spans="3:4" x14ac:dyDescent="0.25">
      <c r="C4290" s="24" t="e">
        <f>VLOOKUP(A4290,'Tableau biosim'!C:J,7,FALSE)</f>
        <v>#N/A</v>
      </c>
      <c r="D4290" s="20" t="e">
        <f>VLOOKUP(A4290,'Tableau biosim'!C:J,6,FALSE)</f>
        <v>#N/A</v>
      </c>
    </row>
    <row r="4291" spans="3:4" x14ac:dyDescent="0.25">
      <c r="C4291" s="24" t="e">
        <f>VLOOKUP(A4291,'Tableau biosim'!C:J,7,FALSE)</f>
        <v>#N/A</v>
      </c>
      <c r="D4291" s="20" t="e">
        <f>VLOOKUP(A4291,'Tableau biosim'!C:J,6,FALSE)</f>
        <v>#N/A</v>
      </c>
    </row>
    <row r="4292" spans="3:4" x14ac:dyDescent="0.25">
      <c r="C4292" s="24" t="e">
        <f>VLOOKUP(A4292,'Tableau biosim'!C:J,7,FALSE)</f>
        <v>#N/A</v>
      </c>
      <c r="D4292" s="20" t="e">
        <f>VLOOKUP(A4292,'Tableau biosim'!C:J,6,FALSE)</f>
        <v>#N/A</v>
      </c>
    </row>
    <row r="4293" spans="3:4" x14ac:dyDescent="0.25">
      <c r="C4293" s="24" t="e">
        <f>VLOOKUP(A4293,'Tableau biosim'!C:J,7,FALSE)</f>
        <v>#N/A</v>
      </c>
      <c r="D4293" s="20" t="e">
        <f>VLOOKUP(A4293,'Tableau biosim'!C:J,6,FALSE)</f>
        <v>#N/A</v>
      </c>
    </row>
    <row r="4294" spans="3:4" x14ac:dyDescent="0.25">
      <c r="C4294" s="24" t="e">
        <f>VLOOKUP(A4294,'Tableau biosim'!C:J,7,FALSE)</f>
        <v>#N/A</v>
      </c>
      <c r="D4294" s="20" t="e">
        <f>VLOOKUP(A4294,'Tableau biosim'!C:J,6,FALSE)</f>
        <v>#N/A</v>
      </c>
    </row>
    <row r="4295" spans="3:4" x14ac:dyDescent="0.25">
      <c r="C4295" s="24" t="e">
        <f>VLOOKUP(A4295,'Tableau biosim'!C:J,7,FALSE)</f>
        <v>#N/A</v>
      </c>
      <c r="D4295" s="20" t="e">
        <f>VLOOKUP(A4295,'Tableau biosim'!C:J,6,FALSE)</f>
        <v>#N/A</v>
      </c>
    </row>
    <row r="4296" spans="3:4" x14ac:dyDescent="0.25">
      <c r="C4296" s="24" t="e">
        <f>VLOOKUP(A4296,'Tableau biosim'!C:J,7,FALSE)</f>
        <v>#N/A</v>
      </c>
      <c r="D4296" s="20" t="e">
        <f>VLOOKUP(A4296,'Tableau biosim'!C:J,6,FALSE)</f>
        <v>#N/A</v>
      </c>
    </row>
    <row r="4297" spans="3:4" x14ac:dyDescent="0.25">
      <c r="C4297" s="24" t="e">
        <f>VLOOKUP(A4297,'Tableau biosim'!C:J,7,FALSE)</f>
        <v>#N/A</v>
      </c>
      <c r="D4297" s="20" t="e">
        <f>VLOOKUP(A4297,'Tableau biosim'!C:J,6,FALSE)</f>
        <v>#N/A</v>
      </c>
    </row>
    <row r="4298" spans="3:4" x14ac:dyDescent="0.25">
      <c r="C4298" s="24" t="e">
        <f>VLOOKUP(A4298,'Tableau biosim'!C:J,7,FALSE)</f>
        <v>#N/A</v>
      </c>
      <c r="D4298" s="20" t="e">
        <f>VLOOKUP(A4298,'Tableau biosim'!C:J,6,FALSE)</f>
        <v>#N/A</v>
      </c>
    </row>
    <row r="4299" spans="3:4" x14ac:dyDescent="0.25">
      <c r="C4299" s="24" t="e">
        <f>VLOOKUP(A4299,'Tableau biosim'!C:J,7,FALSE)</f>
        <v>#N/A</v>
      </c>
      <c r="D4299" s="20" t="e">
        <f>VLOOKUP(A4299,'Tableau biosim'!C:J,6,FALSE)</f>
        <v>#N/A</v>
      </c>
    </row>
    <row r="4300" spans="3:4" x14ac:dyDescent="0.25">
      <c r="C4300" s="24" t="e">
        <f>VLOOKUP(A4300,'Tableau biosim'!C:J,7,FALSE)</f>
        <v>#N/A</v>
      </c>
      <c r="D4300" s="20" t="e">
        <f>VLOOKUP(A4300,'Tableau biosim'!C:J,6,FALSE)</f>
        <v>#N/A</v>
      </c>
    </row>
    <row r="4301" spans="3:4" x14ac:dyDescent="0.25">
      <c r="C4301" s="24" t="e">
        <f>VLOOKUP(A4301,'Tableau biosim'!C:J,7,FALSE)</f>
        <v>#N/A</v>
      </c>
      <c r="D4301" s="20" t="e">
        <f>VLOOKUP(A4301,'Tableau biosim'!C:J,6,FALSE)</f>
        <v>#N/A</v>
      </c>
    </row>
    <row r="4302" spans="3:4" x14ac:dyDescent="0.25">
      <c r="C4302" s="24" t="e">
        <f>VLOOKUP(A4302,'Tableau biosim'!C:J,7,FALSE)</f>
        <v>#N/A</v>
      </c>
      <c r="D4302" s="20" t="e">
        <f>VLOOKUP(A4302,'Tableau biosim'!C:J,6,FALSE)</f>
        <v>#N/A</v>
      </c>
    </row>
    <row r="4303" spans="3:4" x14ac:dyDescent="0.25">
      <c r="C4303" s="24" t="e">
        <f>VLOOKUP(A4303,'Tableau biosim'!C:J,7,FALSE)</f>
        <v>#N/A</v>
      </c>
      <c r="D4303" s="20" t="e">
        <f>VLOOKUP(A4303,'Tableau biosim'!C:J,6,FALSE)</f>
        <v>#N/A</v>
      </c>
    </row>
    <row r="4304" spans="3:4" x14ac:dyDescent="0.25">
      <c r="C4304" s="24" t="e">
        <f>VLOOKUP(A4304,'Tableau biosim'!C:J,7,FALSE)</f>
        <v>#N/A</v>
      </c>
      <c r="D4304" s="20" t="e">
        <f>VLOOKUP(A4304,'Tableau biosim'!C:J,6,FALSE)</f>
        <v>#N/A</v>
      </c>
    </row>
    <row r="4305" spans="3:4" x14ac:dyDescent="0.25">
      <c r="C4305" s="24" t="e">
        <f>VLOOKUP(A4305,'Tableau biosim'!C:J,7,FALSE)</f>
        <v>#N/A</v>
      </c>
      <c r="D4305" s="20" t="e">
        <f>VLOOKUP(A4305,'Tableau biosim'!C:J,6,FALSE)</f>
        <v>#N/A</v>
      </c>
    </row>
    <row r="4306" spans="3:4" x14ac:dyDescent="0.25">
      <c r="C4306" s="24" t="e">
        <f>VLOOKUP(A4306,'Tableau biosim'!C:J,7,FALSE)</f>
        <v>#N/A</v>
      </c>
      <c r="D4306" s="20" t="e">
        <f>VLOOKUP(A4306,'Tableau biosim'!C:J,6,FALSE)</f>
        <v>#N/A</v>
      </c>
    </row>
    <row r="4307" spans="3:4" x14ac:dyDescent="0.25">
      <c r="C4307" s="24" t="e">
        <f>VLOOKUP(A4307,'Tableau biosim'!C:J,7,FALSE)</f>
        <v>#N/A</v>
      </c>
      <c r="D4307" s="20" t="e">
        <f>VLOOKUP(A4307,'Tableau biosim'!C:J,6,FALSE)</f>
        <v>#N/A</v>
      </c>
    </row>
    <row r="4308" spans="3:4" x14ac:dyDescent="0.25">
      <c r="C4308" s="24" t="e">
        <f>VLOOKUP(A4308,'Tableau biosim'!C:J,7,FALSE)</f>
        <v>#N/A</v>
      </c>
      <c r="D4308" s="20" t="e">
        <f>VLOOKUP(A4308,'Tableau biosim'!C:J,6,FALSE)</f>
        <v>#N/A</v>
      </c>
    </row>
    <row r="4309" spans="3:4" x14ac:dyDescent="0.25">
      <c r="C4309" s="24" t="e">
        <f>VLOOKUP(A4309,'Tableau biosim'!C:J,7,FALSE)</f>
        <v>#N/A</v>
      </c>
      <c r="D4309" s="20" t="e">
        <f>VLOOKUP(A4309,'Tableau biosim'!C:J,6,FALSE)</f>
        <v>#N/A</v>
      </c>
    </row>
    <row r="4310" spans="3:4" x14ac:dyDescent="0.25">
      <c r="C4310" s="24" t="e">
        <f>VLOOKUP(A4310,'Tableau biosim'!C:J,7,FALSE)</f>
        <v>#N/A</v>
      </c>
      <c r="D4310" s="20" t="e">
        <f>VLOOKUP(A4310,'Tableau biosim'!C:J,6,FALSE)</f>
        <v>#N/A</v>
      </c>
    </row>
    <row r="4311" spans="3:4" x14ac:dyDescent="0.25">
      <c r="C4311" s="24" t="e">
        <f>VLOOKUP(A4311,'Tableau biosim'!C:J,7,FALSE)</f>
        <v>#N/A</v>
      </c>
      <c r="D4311" s="20" t="e">
        <f>VLOOKUP(A4311,'Tableau biosim'!C:J,6,FALSE)</f>
        <v>#N/A</v>
      </c>
    </row>
    <row r="4312" spans="3:4" x14ac:dyDescent="0.25">
      <c r="C4312" s="24" t="e">
        <f>VLOOKUP(A4312,'Tableau biosim'!C:J,7,FALSE)</f>
        <v>#N/A</v>
      </c>
      <c r="D4312" s="20" t="e">
        <f>VLOOKUP(A4312,'Tableau biosim'!C:J,6,FALSE)</f>
        <v>#N/A</v>
      </c>
    </row>
    <row r="4313" spans="3:4" x14ac:dyDescent="0.25">
      <c r="C4313" s="24" t="e">
        <f>VLOOKUP(A4313,'Tableau biosim'!C:J,7,FALSE)</f>
        <v>#N/A</v>
      </c>
      <c r="D4313" s="20" t="e">
        <f>VLOOKUP(A4313,'Tableau biosim'!C:J,6,FALSE)</f>
        <v>#N/A</v>
      </c>
    </row>
    <row r="4314" spans="3:4" x14ac:dyDescent="0.25">
      <c r="C4314" s="24" t="e">
        <f>VLOOKUP(A4314,'Tableau biosim'!C:J,7,FALSE)</f>
        <v>#N/A</v>
      </c>
      <c r="D4314" s="20" t="e">
        <f>VLOOKUP(A4314,'Tableau biosim'!C:J,6,FALSE)</f>
        <v>#N/A</v>
      </c>
    </row>
    <row r="4315" spans="3:4" x14ac:dyDescent="0.25">
      <c r="C4315" s="24" t="e">
        <f>VLOOKUP(A4315,'Tableau biosim'!C:J,7,FALSE)</f>
        <v>#N/A</v>
      </c>
      <c r="D4315" s="20" t="e">
        <f>VLOOKUP(A4315,'Tableau biosim'!C:J,6,FALSE)</f>
        <v>#N/A</v>
      </c>
    </row>
    <row r="4316" spans="3:4" x14ac:dyDescent="0.25">
      <c r="C4316" s="24" t="e">
        <f>VLOOKUP(A4316,'Tableau biosim'!C:J,7,FALSE)</f>
        <v>#N/A</v>
      </c>
      <c r="D4316" s="20" t="e">
        <f>VLOOKUP(A4316,'Tableau biosim'!C:J,6,FALSE)</f>
        <v>#N/A</v>
      </c>
    </row>
    <row r="4317" spans="3:4" x14ac:dyDescent="0.25">
      <c r="C4317" s="24" t="e">
        <f>VLOOKUP(A4317,'Tableau biosim'!C:J,7,FALSE)</f>
        <v>#N/A</v>
      </c>
      <c r="D4317" s="20" t="e">
        <f>VLOOKUP(A4317,'Tableau biosim'!C:J,6,FALSE)</f>
        <v>#N/A</v>
      </c>
    </row>
    <row r="4318" spans="3:4" x14ac:dyDescent="0.25">
      <c r="C4318" s="24" t="e">
        <f>VLOOKUP(A4318,'Tableau biosim'!C:J,7,FALSE)</f>
        <v>#N/A</v>
      </c>
      <c r="D4318" s="20" t="e">
        <f>VLOOKUP(A4318,'Tableau biosim'!C:J,6,FALSE)</f>
        <v>#N/A</v>
      </c>
    </row>
    <row r="4319" spans="3:4" x14ac:dyDescent="0.25">
      <c r="C4319" s="24" t="e">
        <f>VLOOKUP(A4319,'Tableau biosim'!C:J,7,FALSE)</f>
        <v>#N/A</v>
      </c>
      <c r="D4319" s="20" t="e">
        <f>VLOOKUP(A4319,'Tableau biosim'!C:J,6,FALSE)</f>
        <v>#N/A</v>
      </c>
    </row>
    <row r="4320" spans="3:4" x14ac:dyDescent="0.25">
      <c r="C4320" s="24" t="e">
        <f>VLOOKUP(A4320,'Tableau biosim'!C:J,7,FALSE)</f>
        <v>#N/A</v>
      </c>
      <c r="D4320" s="20" t="e">
        <f>VLOOKUP(A4320,'Tableau biosim'!C:J,6,FALSE)</f>
        <v>#N/A</v>
      </c>
    </row>
    <row r="4321" spans="3:4" x14ac:dyDescent="0.25">
      <c r="C4321" s="24" t="e">
        <f>VLOOKUP(A4321,'Tableau biosim'!C:J,7,FALSE)</f>
        <v>#N/A</v>
      </c>
      <c r="D4321" s="20" t="e">
        <f>VLOOKUP(A4321,'Tableau biosim'!C:J,6,FALSE)</f>
        <v>#N/A</v>
      </c>
    </row>
    <row r="4322" spans="3:4" x14ac:dyDescent="0.25">
      <c r="C4322" s="24" t="e">
        <f>VLOOKUP(A4322,'Tableau biosim'!C:J,7,FALSE)</f>
        <v>#N/A</v>
      </c>
      <c r="D4322" s="20" t="e">
        <f>VLOOKUP(A4322,'Tableau biosim'!C:J,6,FALSE)</f>
        <v>#N/A</v>
      </c>
    </row>
    <row r="4323" spans="3:4" x14ac:dyDescent="0.25">
      <c r="C4323" s="24" t="e">
        <f>VLOOKUP(A4323,'Tableau biosim'!C:J,7,FALSE)</f>
        <v>#N/A</v>
      </c>
      <c r="D4323" s="20" t="e">
        <f>VLOOKUP(A4323,'Tableau biosim'!C:J,6,FALSE)</f>
        <v>#N/A</v>
      </c>
    </row>
    <row r="4324" spans="3:4" x14ac:dyDescent="0.25">
      <c r="C4324" s="24" t="e">
        <f>VLOOKUP(A4324,'Tableau biosim'!C:J,7,FALSE)</f>
        <v>#N/A</v>
      </c>
      <c r="D4324" s="20" t="e">
        <f>VLOOKUP(A4324,'Tableau biosim'!C:J,6,FALSE)</f>
        <v>#N/A</v>
      </c>
    </row>
    <row r="4325" spans="3:4" x14ac:dyDescent="0.25">
      <c r="C4325" s="24" t="e">
        <f>VLOOKUP(A4325,'Tableau biosim'!C:J,7,FALSE)</f>
        <v>#N/A</v>
      </c>
      <c r="D4325" s="20" t="e">
        <f>VLOOKUP(A4325,'Tableau biosim'!C:J,6,FALSE)</f>
        <v>#N/A</v>
      </c>
    </row>
    <row r="4326" spans="3:4" x14ac:dyDescent="0.25">
      <c r="C4326" s="24" t="e">
        <f>VLOOKUP(A4326,'Tableau biosim'!C:J,7,FALSE)</f>
        <v>#N/A</v>
      </c>
      <c r="D4326" s="20" t="e">
        <f>VLOOKUP(A4326,'Tableau biosim'!C:J,6,FALSE)</f>
        <v>#N/A</v>
      </c>
    </row>
    <row r="4327" spans="3:4" x14ac:dyDescent="0.25">
      <c r="C4327" s="24" t="e">
        <f>VLOOKUP(A4327,'Tableau biosim'!C:J,7,FALSE)</f>
        <v>#N/A</v>
      </c>
      <c r="D4327" s="20" t="e">
        <f>VLOOKUP(A4327,'Tableau biosim'!C:J,6,FALSE)</f>
        <v>#N/A</v>
      </c>
    </row>
    <row r="4328" spans="3:4" x14ac:dyDescent="0.25">
      <c r="C4328" s="24" t="e">
        <f>VLOOKUP(A4328,'Tableau biosim'!C:J,7,FALSE)</f>
        <v>#N/A</v>
      </c>
      <c r="D4328" s="20" t="e">
        <f>VLOOKUP(A4328,'Tableau biosim'!C:J,6,FALSE)</f>
        <v>#N/A</v>
      </c>
    </row>
    <row r="4329" spans="3:4" x14ac:dyDescent="0.25">
      <c r="C4329" s="24" t="e">
        <f>VLOOKUP(A4329,'Tableau biosim'!C:J,7,FALSE)</f>
        <v>#N/A</v>
      </c>
      <c r="D4329" s="20" t="e">
        <f>VLOOKUP(A4329,'Tableau biosim'!C:J,6,FALSE)</f>
        <v>#N/A</v>
      </c>
    </row>
    <row r="4330" spans="3:4" x14ac:dyDescent="0.25">
      <c r="C4330" s="24" t="e">
        <f>VLOOKUP(A4330,'Tableau biosim'!C:J,7,FALSE)</f>
        <v>#N/A</v>
      </c>
      <c r="D4330" s="20" t="e">
        <f>VLOOKUP(A4330,'Tableau biosim'!C:J,6,FALSE)</f>
        <v>#N/A</v>
      </c>
    </row>
    <row r="4331" spans="3:4" x14ac:dyDescent="0.25">
      <c r="C4331" s="24" t="e">
        <f>VLOOKUP(A4331,'Tableau biosim'!C:J,7,FALSE)</f>
        <v>#N/A</v>
      </c>
      <c r="D4331" s="20" t="e">
        <f>VLOOKUP(A4331,'Tableau biosim'!C:J,6,FALSE)</f>
        <v>#N/A</v>
      </c>
    </row>
    <row r="4332" spans="3:4" x14ac:dyDescent="0.25">
      <c r="C4332" s="24" t="e">
        <f>VLOOKUP(A4332,'Tableau biosim'!C:J,7,FALSE)</f>
        <v>#N/A</v>
      </c>
      <c r="D4332" s="20" t="e">
        <f>VLOOKUP(A4332,'Tableau biosim'!C:J,6,FALSE)</f>
        <v>#N/A</v>
      </c>
    </row>
    <row r="4333" spans="3:4" x14ac:dyDescent="0.25">
      <c r="C4333" s="24" t="e">
        <f>VLOOKUP(A4333,'Tableau biosim'!C:J,7,FALSE)</f>
        <v>#N/A</v>
      </c>
      <c r="D4333" s="20" t="e">
        <f>VLOOKUP(A4333,'Tableau biosim'!C:J,6,FALSE)</f>
        <v>#N/A</v>
      </c>
    </row>
    <row r="4334" spans="3:4" x14ac:dyDescent="0.25">
      <c r="C4334" s="24" t="e">
        <f>VLOOKUP(A4334,'Tableau biosim'!C:J,7,FALSE)</f>
        <v>#N/A</v>
      </c>
      <c r="D4334" s="20" t="e">
        <f>VLOOKUP(A4334,'Tableau biosim'!C:J,6,FALSE)</f>
        <v>#N/A</v>
      </c>
    </row>
    <row r="4335" spans="3:4" x14ac:dyDescent="0.25">
      <c r="C4335" s="24" t="e">
        <f>VLOOKUP(A4335,'Tableau biosim'!C:J,7,FALSE)</f>
        <v>#N/A</v>
      </c>
      <c r="D4335" s="20" t="e">
        <f>VLOOKUP(A4335,'Tableau biosim'!C:J,6,FALSE)</f>
        <v>#N/A</v>
      </c>
    </row>
    <row r="4336" spans="3:4" x14ac:dyDescent="0.25">
      <c r="C4336" s="24" t="e">
        <f>VLOOKUP(A4336,'Tableau biosim'!C:J,7,FALSE)</f>
        <v>#N/A</v>
      </c>
      <c r="D4336" s="20" t="e">
        <f>VLOOKUP(A4336,'Tableau biosim'!C:J,6,FALSE)</f>
        <v>#N/A</v>
      </c>
    </row>
    <row r="4337" spans="3:4" x14ac:dyDescent="0.25">
      <c r="C4337" s="24" t="e">
        <f>VLOOKUP(A4337,'Tableau biosim'!C:J,7,FALSE)</f>
        <v>#N/A</v>
      </c>
      <c r="D4337" s="20" t="e">
        <f>VLOOKUP(A4337,'Tableau biosim'!C:J,6,FALSE)</f>
        <v>#N/A</v>
      </c>
    </row>
    <row r="4338" spans="3:4" x14ac:dyDescent="0.25">
      <c r="C4338" s="24" t="e">
        <f>VLOOKUP(A4338,'Tableau biosim'!C:J,7,FALSE)</f>
        <v>#N/A</v>
      </c>
      <c r="D4338" s="20" t="e">
        <f>VLOOKUP(A4338,'Tableau biosim'!C:J,6,FALSE)</f>
        <v>#N/A</v>
      </c>
    </row>
    <row r="4339" spans="3:4" x14ac:dyDescent="0.25">
      <c r="C4339" s="24" t="e">
        <f>VLOOKUP(A4339,'Tableau biosim'!C:J,7,FALSE)</f>
        <v>#N/A</v>
      </c>
      <c r="D4339" s="20" t="e">
        <f>VLOOKUP(A4339,'Tableau biosim'!C:J,6,FALSE)</f>
        <v>#N/A</v>
      </c>
    </row>
    <row r="4340" spans="3:4" x14ac:dyDescent="0.25">
      <c r="C4340" s="24" t="e">
        <f>VLOOKUP(A4340,'Tableau biosim'!C:J,7,FALSE)</f>
        <v>#N/A</v>
      </c>
      <c r="D4340" s="20" t="e">
        <f>VLOOKUP(A4340,'Tableau biosim'!C:J,6,FALSE)</f>
        <v>#N/A</v>
      </c>
    </row>
    <row r="4341" spans="3:4" x14ac:dyDescent="0.25">
      <c r="C4341" s="24" t="e">
        <f>VLOOKUP(A4341,'Tableau biosim'!C:J,7,FALSE)</f>
        <v>#N/A</v>
      </c>
      <c r="D4341" s="20" t="e">
        <f>VLOOKUP(A4341,'Tableau biosim'!C:J,6,FALSE)</f>
        <v>#N/A</v>
      </c>
    </row>
    <row r="4342" spans="3:4" x14ac:dyDescent="0.25">
      <c r="C4342" s="24" t="e">
        <f>VLOOKUP(A4342,'Tableau biosim'!C:J,7,FALSE)</f>
        <v>#N/A</v>
      </c>
      <c r="D4342" s="20" t="e">
        <f>VLOOKUP(A4342,'Tableau biosim'!C:J,6,FALSE)</f>
        <v>#N/A</v>
      </c>
    </row>
    <row r="4343" spans="3:4" x14ac:dyDescent="0.25">
      <c r="C4343" s="24" t="e">
        <f>VLOOKUP(A4343,'Tableau biosim'!C:J,7,FALSE)</f>
        <v>#N/A</v>
      </c>
      <c r="D4343" s="20" t="e">
        <f>VLOOKUP(A4343,'Tableau biosim'!C:J,6,FALSE)</f>
        <v>#N/A</v>
      </c>
    </row>
    <row r="4344" spans="3:4" x14ac:dyDescent="0.25">
      <c r="C4344" s="24" t="e">
        <f>VLOOKUP(A4344,'Tableau biosim'!C:J,7,FALSE)</f>
        <v>#N/A</v>
      </c>
      <c r="D4344" s="20" t="e">
        <f>VLOOKUP(A4344,'Tableau biosim'!C:J,6,FALSE)</f>
        <v>#N/A</v>
      </c>
    </row>
    <row r="4345" spans="3:4" x14ac:dyDescent="0.25">
      <c r="C4345" s="24" t="e">
        <f>VLOOKUP(A4345,'Tableau biosim'!C:J,7,FALSE)</f>
        <v>#N/A</v>
      </c>
      <c r="D4345" s="20" t="e">
        <f>VLOOKUP(A4345,'Tableau biosim'!C:J,6,FALSE)</f>
        <v>#N/A</v>
      </c>
    </row>
    <row r="4346" spans="3:4" x14ac:dyDescent="0.25">
      <c r="C4346" s="24" t="e">
        <f>VLOOKUP(A4346,'Tableau biosim'!C:J,7,FALSE)</f>
        <v>#N/A</v>
      </c>
      <c r="D4346" s="20" t="e">
        <f>VLOOKUP(A4346,'Tableau biosim'!C:J,6,FALSE)</f>
        <v>#N/A</v>
      </c>
    </row>
    <row r="4347" spans="3:4" x14ac:dyDescent="0.25">
      <c r="C4347" s="24" t="e">
        <f>VLOOKUP(A4347,'Tableau biosim'!C:J,7,FALSE)</f>
        <v>#N/A</v>
      </c>
      <c r="D4347" s="20" t="e">
        <f>VLOOKUP(A4347,'Tableau biosim'!C:J,6,FALSE)</f>
        <v>#N/A</v>
      </c>
    </row>
    <row r="4348" spans="3:4" x14ac:dyDescent="0.25">
      <c r="C4348" s="24" t="e">
        <f>VLOOKUP(A4348,'Tableau biosim'!C:J,7,FALSE)</f>
        <v>#N/A</v>
      </c>
      <c r="D4348" s="20" t="e">
        <f>VLOOKUP(A4348,'Tableau biosim'!C:J,6,FALSE)</f>
        <v>#N/A</v>
      </c>
    </row>
    <row r="4349" spans="3:4" x14ac:dyDescent="0.25">
      <c r="C4349" s="24" t="e">
        <f>VLOOKUP(A4349,'Tableau biosim'!C:J,7,FALSE)</f>
        <v>#N/A</v>
      </c>
      <c r="D4349" s="20" t="e">
        <f>VLOOKUP(A4349,'Tableau biosim'!C:J,6,FALSE)</f>
        <v>#N/A</v>
      </c>
    </row>
    <row r="4350" spans="3:4" x14ac:dyDescent="0.25">
      <c r="C4350" s="24" t="e">
        <f>VLOOKUP(A4350,'Tableau biosim'!C:J,7,FALSE)</f>
        <v>#N/A</v>
      </c>
      <c r="D4350" s="20" t="e">
        <f>VLOOKUP(A4350,'Tableau biosim'!C:J,6,FALSE)</f>
        <v>#N/A</v>
      </c>
    </row>
    <row r="4351" spans="3:4" x14ac:dyDescent="0.25">
      <c r="C4351" s="24" t="e">
        <f>VLOOKUP(A4351,'Tableau biosim'!C:J,7,FALSE)</f>
        <v>#N/A</v>
      </c>
      <c r="D4351" s="20" t="e">
        <f>VLOOKUP(A4351,'Tableau biosim'!C:J,6,FALSE)</f>
        <v>#N/A</v>
      </c>
    </row>
    <row r="4352" spans="3:4" x14ac:dyDescent="0.25">
      <c r="C4352" s="24" t="e">
        <f>VLOOKUP(A4352,'Tableau biosim'!C:J,7,FALSE)</f>
        <v>#N/A</v>
      </c>
      <c r="D4352" s="20" t="e">
        <f>VLOOKUP(A4352,'Tableau biosim'!C:J,6,FALSE)</f>
        <v>#N/A</v>
      </c>
    </row>
    <row r="4353" spans="3:4" x14ac:dyDescent="0.25">
      <c r="C4353" s="24" t="e">
        <f>VLOOKUP(A4353,'Tableau biosim'!C:J,7,FALSE)</f>
        <v>#N/A</v>
      </c>
      <c r="D4353" s="20" t="e">
        <f>VLOOKUP(A4353,'Tableau biosim'!C:J,6,FALSE)</f>
        <v>#N/A</v>
      </c>
    </row>
    <row r="4354" spans="3:4" x14ac:dyDescent="0.25">
      <c r="C4354" s="24" t="e">
        <f>VLOOKUP(A4354,'Tableau biosim'!C:J,7,FALSE)</f>
        <v>#N/A</v>
      </c>
      <c r="D4354" s="20" t="e">
        <f>VLOOKUP(A4354,'Tableau biosim'!C:J,6,FALSE)</f>
        <v>#N/A</v>
      </c>
    </row>
    <row r="4355" spans="3:4" x14ac:dyDescent="0.25">
      <c r="C4355" s="24" t="e">
        <f>VLOOKUP(A4355,'Tableau biosim'!C:J,7,FALSE)</f>
        <v>#N/A</v>
      </c>
      <c r="D4355" s="20" t="e">
        <f>VLOOKUP(A4355,'Tableau biosim'!C:J,6,FALSE)</f>
        <v>#N/A</v>
      </c>
    </row>
    <row r="4356" spans="3:4" x14ac:dyDescent="0.25">
      <c r="C4356" s="24" t="e">
        <f>VLOOKUP(A4356,'Tableau biosim'!C:J,7,FALSE)</f>
        <v>#N/A</v>
      </c>
      <c r="D4356" s="20" t="e">
        <f>VLOOKUP(A4356,'Tableau biosim'!C:J,6,FALSE)</f>
        <v>#N/A</v>
      </c>
    </row>
    <row r="4357" spans="3:4" x14ac:dyDescent="0.25">
      <c r="C4357" s="24" t="e">
        <f>VLOOKUP(A4357,'Tableau biosim'!C:J,7,FALSE)</f>
        <v>#N/A</v>
      </c>
      <c r="D4357" s="20" t="e">
        <f>VLOOKUP(A4357,'Tableau biosim'!C:J,6,FALSE)</f>
        <v>#N/A</v>
      </c>
    </row>
    <row r="4358" spans="3:4" x14ac:dyDescent="0.25">
      <c r="C4358" s="24" t="e">
        <f>VLOOKUP(A4358,'Tableau biosim'!C:J,7,FALSE)</f>
        <v>#N/A</v>
      </c>
      <c r="D4358" s="20" t="e">
        <f>VLOOKUP(A4358,'Tableau biosim'!C:J,6,FALSE)</f>
        <v>#N/A</v>
      </c>
    </row>
    <row r="4359" spans="3:4" x14ac:dyDescent="0.25">
      <c r="C4359" s="24" t="e">
        <f>VLOOKUP(A4359,'Tableau biosim'!C:J,7,FALSE)</f>
        <v>#N/A</v>
      </c>
      <c r="D4359" s="20" t="e">
        <f>VLOOKUP(A4359,'Tableau biosim'!C:J,6,FALSE)</f>
        <v>#N/A</v>
      </c>
    </row>
    <row r="4360" spans="3:4" x14ac:dyDescent="0.25">
      <c r="C4360" s="24" t="e">
        <f>VLOOKUP(A4360,'Tableau biosim'!C:J,7,FALSE)</f>
        <v>#N/A</v>
      </c>
      <c r="D4360" s="20" t="e">
        <f>VLOOKUP(A4360,'Tableau biosim'!C:J,6,FALSE)</f>
        <v>#N/A</v>
      </c>
    </row>
    <row r="4361" spans="3:4" x14ac:dyDescent="0.25">
      <c r="C4361" s="24" t="e">
        <f>VLOOKUP(A4361,'Tableau biosim'!C:J,7,FALSE)</f>
        <v>#N/A</v>
      </c>
      <c r="D4361" s="20" t="e">
        <f>VLOOKUP(A4361,'Tableau biosim'!C:J,6,FALSE)</f>
        <v>#N/A</v>
      </c>
    </row>
    <row r="4362" spans="3:4" x14ac:dyDescent="0.25">
      <c r="C4362" s="24" t="e">
        <f>VLOOKUP(A4362,'Tableau biosim'!C:J,7,FALSE)</f>
        <v>#N/A</v>
      </c>
      <c r="D4362" s="20" t="e">
        <f>VLOOKUP(A4362,'Tableau biosim'!C:J,6,FALSE)</f>
        <v>#N/A</v>
      </c>
    </row>
    <row r="4363" spans="3:4" x14ac:dyDescent="0.25">
      <c r="C4363" s="24" t="e">
        <f>VLOOKUP(A4363,'Tableau biosim'!C:J,7,FALSE)</f>
        <v>#N/A</v>
      </c>
      <c r="D4363" s="20" t="e">
        <f>VLOOKUP(A4363,'Tableau biosim'!C:J,6,FALSE)</f>
        <v>#N/A</v>
      </c>
    </row>
    <row r="4364" spans="3:4" x14ac:dyDescent="0.25">
      <c r="C4364" s="24" t="e">
        <f>VLOOKUP(A4364,'Tableau biosim'!C:J,7,FALSE)</f>
        <v>#N/A</v>
      </c>
      <c r="D4364" s="20" t="e">
        <f>VLOOKUP(A4364,'Tableau biosim'!C:J,6,FALSE)</f>
        <v>#N/A</v>
      </c>
    </row>
    <row r="4365" spans="3:4" x14ac:dyDescent="0.25">
      <c r="C4365" s="24" t="e">
        <f>VLOOKUP(A4365,'Tableau biosim'!C:J,7,FALSE)</f>
        <v>#N/A</v>
      </c>
      <c r="D4365" s="20" t="e">
        <f>VLOOKUP(A4365,'Tableau biosim'!C:J,6,FALSE)</f>
        <v>#N/A</v>
      </c>
    </row>
    <row r="4366" spans="3:4" x14ac:dyDescent="0.25">
      <c r="C4366" s="24" t="e">
        <f>VLOOKUP(A4366,'Tableau biosim'!C:J,7,FALSE)</f>
        <v>#N/A</v>
      </c>
      <c r="D4366" s="20" t="e">
        <f>VLOOKUP(A4366,'Tableau biosim'!C:J,6,FALSE)</f>
        <v>#N/A</v>
      </c>
    </row>
    <row r="4367" spans="3:4" x14ac:dyDescent="0.25">
      <c r="C4367" s="24" t="e">
        <f>VLOOKUP(A4367,'Tableau biosim'!C:J,7,FALSE)</f>
        <v>#N/A</v>
      </c>
      <c r="D4367" s="20" t="e">
        <f>VLOOKUP(A4367,'Tableau biosim'!C:J,6,FALSE)</f>
        <v>#N/A</v>
      </c>
    </row>
    <row r="4368" spans="3:4" x14ac:dyDescent="0.25">
      <c r="C4368" s="24" t="e">
        <f>VLOOKUP(A4368,'Tableau biosim'!C:J,7,FALSE)</f>
        <v>#N/A</v>
      </c>
      <c r="D4368" s="20" t="e">
        <f>VLOOKUP(A4368,'Tableau biosim'!C:J,6,FALSE)</f>
        <v>#N/A</v>
      </c>
    </row>
    <row r="4369" spans="3:4" x14ac:dyDescent="0.25">
      <c r="C4369" s="24" t="e">
        <f>VLOOKUP(A4369,'Tableau biosim'!C:J,7,FALSE)</f>
        <v>#N/A</v>
      </c>
      <c r="D4369" s="20" t="e">
        <f>VLOOKUP(A4369,'Tableau biosim'!C:J,6,FALSE)</f>
        <v>#N/A</v>
      </c>
    </row>
    <row r="4370" spans="3:4" x14ac:dyDescent="0.25">
      <c r="C4370" s="24" t="e">
        <f>VLOOKUP(A4370,'Tableau biosim'!C:J,7,FALSE)</f>
        <v>#N/A</v>
      </c>
      <c r="D4370" s="20" t="e">
        <f>VLOOKUP(A4370,'Tableau biosim'!C:J,6,FALSE)</f>
        <v>#N/A</v>
      </c>
    </row>
    <row r="4371" spans="3:4" x14ac:dyDescent="0.25">
      <c r="C4371" s="24" t="e">
        <f>VLOOKUP(A4371,'Tableau biosim'!C:J,7,FALSE)</f>
        <v>#N/A</v>
      </c>
      <c r="D4371" s="20" t="e">
        <f>VLOOKUP(A4371,'Tableau biosim'!C:J,6,FALSE)</f>
        <v>#N/A</v>
      </c>
    </row>
    <row r="4372" spans="3:4" x14ac:dyDescent="0.25">
      <c r="C4372" s="24" t="e">
        <f>VLOOKUP(A4372,'Tableau biosim'!C:J,7,FALSE)</f>
        <v>#N/A</v>
      </c>
      <c r="D4372" s="20" t="e">
        <f>VLOOKUP(A4372,'Tableau biosim'!C:J,6,FALSE)</f>
        <v>#N/A</v>
      </c>
    </row>
    <row r="4373" spans="3:4" x14ac:dyDescent="0.25">
      <c r="C4373" s="24" t="e">
        <f>VLOOKUP(A4373,'Tableau biosim'!C:J,7,FALSE)</f>
        <v>#N/A</v>
      </c>
      <c r="D4373" s="20" t="e">
        <f>VLOOKUP(A4373,'Tableau biosim'!C:J,6,FALSE)</f>
        <v>#N/A</v>
      </c>
    </row>
    <row r="4374" spans="3:4" x14ac:dyDescent="0.25">
      <c r="C4374" s="24" t="e">
        <f>VLOOKUP(A4374,'Tableau biosim'!C:J,7,FALSE)</f>
        <v>#N/A</v>
      </c>
      <c r="D4374" s="20" t="e">
        <f>VLOOKUP(A4374,'Tableau biosim'!C:J,6,FALSE)</f>
        <v>#N/A</v>
      </c>
    </row>
    <row r="4375" spans="3:4" x14ac:dyDescent="0.25">
      <c r="C4375" s="24" t="e">
        <f>VLOOKUP(A4375,'Tableau biosim'!C:J,7,FALSE)</f>
        <v>#N/A</v>
      </c>
      <c r="D4375" s="20" t="e">
        <f>VLOOKUP(A4375,'Tableau biosim'!C:J,6,FALSE)</f>
        <v>#N/A</v>
      </c>
    </row>
    <row r="4376" spans="3:4" x14ac:dyDescent="0.25">
      <c r="C4376" s="24" t="e">
        <f>VLOOKUP(A4376,'Tableau biosim'!C:J,7,FALSE)</f>
        <v>#N/A</v>
      </c>
      <c r="D4376" s="20" t="e">
        <f>VLOOKUP(A4376,'Tableau biosim'!C:J,6,FALSE)</f>
        <v>#N/A</v>
      </c>
    </row>
    <row r="4377" spans="3:4" x14ac:dyDescent="0.25">
      <c r="C4377" s="24" t="e">
        <f>VLOOKUP(A4377,'Tableau biosim'!C:J,7,FALSE)</f>
        <v>#N/A</v>
      </c>
      <c r="D4377" s="20" t="e">
        <f>VLOOKUP(A4377,'Tableau biosim'!C:J,6,FALSE)</f>
        <v>#N/A</v>
      </c>
    </row>
    <row r="4378" spans="3:4" x14ac:dyDescent="0.25">
      <c r="C4378" s="24" t="e">
        <f>VLOOKUP(A4378,'Tableau biosim'!C:J,7,FALSE)</f>
        <v>#N/A</v>
      </c>
      <c r="D4378" s="20" t="e">
        <f>VLOOKUP(A4378,'Tableau biosim'!C:J,6,FALSE)</f>
        <v>#N/A</v>
      </c>
    </row>
    <row r="4379" spans="3:4" x14ac:dyDescent="0.25">
      <c r="C4379" s="24" t="e">
        <f>VLOOKUP(A4379,'Tableau biosim'!C:J,7,FALSE)</f>
        <v>#N/A</v>
      </c>
      <c r="D4379" s="20" t="e">
        <f>VLOOKUP(A4379,'Tableau biosim'!C:J,6,FALSE)</f>
        <v>#N/A</v>
      </c>
    </row>
    <row r="4380" spans="3:4" x14ac:dyDescent="0.25">
      <c r="C4380" s="24" t="e">
        <f>VLOOKUP(A4380,'Tableau biosim'!C:J,7,FALSE)</f>
        <v>#N/A</v>
      </c>
      <c r="D4380" s="20" t="e">
        <f>VLOOKUP(A4380,'Tableau biosim'!C:J,6,FALSE)</f>
        <v>#N/A</v>
      </c>
    </row>
    <row r="4381" spans="3:4" x14ac:dyDescent="0.25">
      <c r="C4381" s="24" t="e">
        <f>VLOOKUP(A4381,'Tableau biosim'!C:J,7,FALSE)</f>
        <v>#N/A</v>
      </c>
      <c r="D4381" s="20" t="e">
        <f>VLOOKUP(A4381,'Tableau biosim'!C:J,6,FALSE)</f>
        <v>#N/A</v>
      </c>
    </row>
    <row r="4382" spans="3:4" x14ac:dyDescent="0.25">
      <c r="C4382" s="24" t="e">
        <f>VLOOKUP(A4382,'Tableau biosim'!C:J,7,FALSE)</f>
        <v>#N/A</v>
      </c>
      <c r="D4382" s="20" t="e">
        <f>VLOOKUP(A4382,'Tableau biosim'!C:J,6,FALSE)</f>
        <v>#N/A</v>
      </c>
    </row>
    <row r="4383" spans="3:4" x14ac:dyDescent="0.25">
      <c r="C4383" s="24" t="e">
        <f>VLOOKUP(A4383,'Tableau biosim'!C:J,7,FALSE)</f>
        <v>#N/A</v>
      </c>
      <c r="D4383" s="20" t="e">
        <f>VLOOKUP(A4383,'Tableau biosim'!C:J,6,FALSE)</f>
        <v>#N/A</v>
      </c>
    </row>
    <row r="4384" spans="3:4" x14ac:dyDescent="0.25">
      <c r="C4384" s="24" t="e">
        <f>VLOOKUP(A4384,'Tableau biosim'!C:J,7,FALSE)</f>
        <v>#N/A</v>
      </c>
      <c r="D4384" s="20" t="e">
        <f>VLOOKUP(A4384,'Tableau biosim'!C:J,6,FALSE)</f>
        <v>#N/A</v>
      </c>
    </row>
    <row r="4385" spans="3:4" x14ac:dyDescent="0.25">
      <c r="C4385" s="24" t="e">
        <f>VLOOKUP(A4385,'Tableau biosim'!C:J,7,FALSE)</f>
        <v>#N/A</v>
      </c>
      <c r="D4385" s="20" t="e">
        <f>VLOOKUP(A4385,'Tableau biosim'!C:J,6,FALSE)</f>
        <v>#N/A</v>
      </c>
    </row>
    <row r="4386" spans="3:4" x14ac:dyDescent="0.25">
      <c r="C4386" s="24" t="e">
        <f>VLOOKUP(A4386,'Tableau biosim'!C:J,7,FALSE)</f>
        <v>#N/A</v>
      </c>
      <c r="D4386" s="20" t="e">
        <f>VLOOKUP(A4386,'Tableau biosim'!C:J,6,FALSE)</f>
        <v>#N/A</v>
      </c>
    </row>
    <row r="4387" spans="3:4" x14ac:dyDescent="0.25">
      <c r="C4387" s="24" t="e">
        <f>VLOOKUP(A4387,'Tableau biosim'!C:J,7,FALSE)</f>
        <v>#N/A</v>
      </c>
      <c r="D4387" s="20" t="e">
        <f>VLOOKUP(A4387,'Tableau biosim'!C:J,6,FALSE)</f>
        <v>#N/A</v>
      </c>
    </row>
    <row r="4388" spans="3:4" x14ac:dyDescent="0.25">
      <c r="C4388" s="24" t="e">
        <f>VLOOKUP(A4388,'Tableau biosim'!C:J,7,FALSE)</f>
        <v>#N/A</v>
      </c>
      <c r="D4388" s="20" t="e">
        <f>VLOOKUP(A4388,'Tableau biosim'!C:J,6,FALSE)</f>
        <v>#N/A</v>
      </c>
    </row>
    <row r="4389" spans="3:4" x14ac:dyDescent="0.25">
      <c r="C4389" s="24" t="e">
        <f>VLOOKUP(A4389,'Tableau biosim'!C:J,7,FALSE)</f>
        <v>#N/A</v>
      </c>
      <c r="D4389" s="20" t="e">
        <f>VLOOKUP(A4389,'Tableau biosim'!C:J,6,FALSE)</f>
        <v>#N/A</v>
      </c>
    </row>
    <row r="4390" spans="3:4" x14ac:dyDescent="0.25">
      <c r="C4390" s="24" t="e">
        <f>VLOOKUP(A4390,'Tableau biosim'!C:J,7,FALSE)</f>
        <v>#N/A</v>
      </c>
      <c r="D4390" s="20" t="e">
        <f>VLOOKUP(A4390,'Tableau biosim'!C:J,6,FALSE)</f>
        <v>#N/A</v>
      </c>
    </row>
    <row r="4391" spans="3:4" x14ac:dyDescent="0.25">
      <c r="C4391" s="24" t="e">
        <f>VLOOKUP(A4391,'Tableau biosim'!C:J,7,FALSE)</f>
        <v>#N/A</v>
      </c>
      <c r="D4391" s="20" t="e">
        <f>VLOOKUP(A4391,'Tableau biosim'!C:J,6,FALSE)</f>
        <v>#N/A</v>
      </c>
    </row>
    <row r="4392" spans="3:4" x14ac:dyDescent="0.25">
      <c r="C4392" s="24" t="e">
        <f>VLOOKUP(A4392,'Tableau biosim'!C:J,7,FALSE)</f>
        <v>#N/A</v>
      </c>
      <c r="D4392" s="20" t="e">
        <f>VLOOKUP(A4392,'Tableau biosim'!C:J,6,FALSE)</f>
        <v>#N/A</v>
      </c>
    </row>
    <row r="4393" spans="3:4" x14ac:dyDescent="0.25">
      <c r="C4393" s="24" t="e">
        <f>VLOOKUP(A4393,'Tableau biosim'!C:J,7,FALSE)</f>
        <v>#N/A</v>
      </c>
      <c r="D4393" s="20" t="e">
        <f>VLOOKUP(A4393,'Tableau biosim'!C:J,6,FALSE)</f>
        <v>#N/A</v>
      </c>
    </row>
    <row r="4394" spans="3:4" x14ac:dyDescent="0.25">
      <c r="C4394" s="24" t="e">
        <f>VLOOKUP(A4394,'Tableau biosim'!C:J,7,FALSE)</f>
        <v>#N/A</v>
      </c>
      <c r="D4394" s="20" t="e">
        <f>VLOOKUP(A4394,'Tableau biosim'!C:J,6,FALSE)</f>
        <v>#N/A</v>
      </c>
    </row>
    <row r="4395" spans="3:4" x14ac:dyDescent="0.25">
      <c r="C4395" s="24" t="e">
        <f>VLOOKUP(A4395,'Tableau biosim'!C:J,7,FALSE)</f>
        <v>#N/A</v>
      </c>
      <c r="D4395" s="20" t="e">
        <f>VLOOKUP(A4395,'Tableau biosim'!C:J,6,FALSE)</f>
        <v>#N/A</v>
      </c>
    </row>
    <row r="4396" spans="3:4" x14ac:dyDescent="0.25">
      <c r="C4396" s="24" t="e">
        <f>VLOOKUP(A4396,'Tableau biosim'!C:J,7,FALSE)</f>
        <v>#N/A</v>
      </c>
      <c r="D4396" s="20" t="e">
        <f>VLOOKUP(A4396,'Tableau biosim'!C:J,6,FALSE)</f>
        <v>#N/A</v>
      </c>
    </row>
    <row r="4397" spans="3:4" x14ac:dyDescent="0.25">
      <c r="C4397" s="24" t="e">
        <f>VLOOKUP(A4397,'Tableau biosim'!C:J,7,FALSE)</f>
        <v>#N/A</v>
      </c>
      <c r="D4397" s="20" t="e">
        <f>VLOOKUP(A4397,'Tableau biosim'!C:J,6,FALSE)</f>
        <v>#N/A</v>
      </c>
    </row>
    <row r="4398" spans="3:4" x14ac:dyDescent="0.25">
      <c r="C4398" s="24" t="e">
        <f>VLOOKUP(A4398,'Tableau biosim'!C:J,7,FALSE)</f>
        <v>#N/A</v>
      </c>
      <c r="D4398" s="20" t="e">
        <f>VLOOKUP(A4398,'Tableau biosim'!C:J,6,FALSE)</f>
        <v>#N/A</v>
      </c>
    </row>
    <row r="4399" spans="3:4" x14ac:dyDescent="0.25">
      <c r="C4399" s="24" t="e">
        <f>VLOOKUP(A4399,'Tableau biosim'!C:J,7,FALSE)</f>
        <v>#N/A</v>
      </c>
      <c r="D4399" s="20" t="e">
        <f>VLOOKUP(A4399,'Tableau biosim'!C:J,6,FALSE)</f>
        <v>#N/A</v>
      </c>
    </row>
    <row r="4400" spans="3:4" x14ac:dyDescent="0.25">
      <c r="C4400" s="24" t="e">
        <f>VLOOKUP(A4400,'Tableau biosim'!C:J,7,FALSE)</f>
        <v>#N/A</v>
      </c>
      <c r="D4400" s="20" t="e">
        <f>VLOOKUP(A4400,'Tableau biosim'!C:J,6,FALSE)</f>
        <v>#N/A</v>
      </c>
    </row>
    <row r="4401" spans="3:4" x14ac:dyDescent="0.25">
      <c r="C4401" s="24" t="e">
        <f>VLOOKUP(A4401,'Tableau biosim'!C:J,7,FALSE)</f>
        <v>#N/A</v>
      </c>
      <c r="D4401" s="20" t="e">
        <f>VLOOKUP(A4401,'Tableau biosim'!C:J,6,FALSE)</f>
        <v>#N/A</v>
      </c>
    </row>
    <row r="4402" spans="3:4" x14ac:dyDescent="0.25">
      <c r="C4402" s="24" t="e">
        <f>VLOOKUP(A4402,'Tableau biosim'!C:J,7,FALSE)</f>
        <v>#N/A</v>
      </c>
      <c r="D4402" s="20" t="e">
        <f>VLOOKUP(A4402,'Tableau biosim'!C:J,6,FALSE)</f>
        <v>#N/A</v>
      </c>
    </row>
    <row r="4403" spans="3:4" x14ac:dyDescent="0.25">
      <c r="C4403" s="24" t="e">
        <f>VLOOKUP(A4403,'Tableau biosim'!C:J,7,FALSE)</f>
        <v>#N/A</v>
      </c>
      <c r="D4403" s="20" t="e">
        <f>VLOOKUP(A4403,'Tableau biosim'!C:J,6,FALSE)</f>
        <v>#N/A</v>
      </c>
    </row>
    <row r="4404" spans="3:4" x14ac:dyDescent="0.25">
      <c r="C4404" s="24" t="e">
        <f>VLOOKUP(A4404,'Tableau biosim'!C:J,7,FALSE)</f>
        <v>#N/A</v>
      </c>
      <c r="D4404" s="20" t="e">
        <f>VLOOKUP(A4404,'Tableau biosim'!C:J,6,FALSE)</f>
        <v>#N/A</v>
      </c>
    </row>
    <row r="4405" spans="3:4" x14ac:dyDescent="0.25">
      <c r="C4405" s="24" t="e">
        <f>VLOOKUP(A4405,'Tableau biosim'!C:J,7,FALSE)</f>
        <v>#N/A</v>
      </c>
      <c r="D4405" s="20" t="e">
        <f>VLOOKUP(A4405,'Tableau biosim'!C:J,6,FALSE)</f>
        <v>#N/A</v>
      </c>
    </row>
    <row r="4406" spans="3:4" x14ac:dyDescent="0.25">
      <c r="C4406" s="24" t="e">
        <f>VLOOKUP(A4406,'Tableau biosim'!C:J,7,FALSE)</f>
        <v>#N/A</v>
      </c>
      <c r="D4406" s="20" t="e">
        <f>VLOOKUP(A4406,'Tableau biosim'!C:J,6,FALSE)</f>
        <v>#N/A</v>
      </c>
    </row>
    <row r="4407" spans="3:4" x14ac:dyDescent="0.25">
      <c r="C4407" s="24" t="e">
        <f>VLOOKUP(A4407,'Tableau biosim'!C:J,7,FALSE)</f>
        <v>#N/A</v>
      </c>
      <c r="D4407" s="20" t="e">
        <f>VLOOKUP(A4407,'Tableau biosim'!C:J,6,FALSE)</f>
        <v>#N/A</v>
      </c>
    </row>
    <row r="4408" spans="3:4" x14ac:dyDescent="0.25">
      <c r="C4408" s="24" t="e">
        <f>VLOOKUP(A4408,'Tableau biosim'!C:J,7,FALSE)</f>
        <v>#N/A</v>
      </c>
      <c r="D4408" s="20" t="e">
        <f>VLOOKUP(A4408,'Tableau biosim'!C:J,6,FALSE)</f>
        <v>#N/A</v>
      </c>
    </row>
    <row r="4409" spans="3:4" x14ac:dyDescent="0.25">
      <c r="C4409" s="24" t="e">
        <f>VLOOKUP(A4409,'Tableau biosim'!C:J,7,FALSE)</f>
        <v>#N/A</v>
      </c>
      <c r="D4409" s="20" t="e">
        <f>VLOOKUP(A4409,'Tableau biosim'!C:J,6,FALSE)</f>
        <v>#N/A</v>
      </c>
    </row>
    <row r="4410" spans="3:4" x14ac:dyDescent="0.25">
      <c r="C4410" s="24" t="e">
        <f>VLOOKUP(A4410,'Tableau biosim'!C:J,7,FALSE)</f>
        <v>#N/A</v>
      </c>
      <c r="D4410" s="20" t="e">
        <f>VLOOKUP(A4410,'Tableau biosim'!C:J,6,FALSE)</f>
        <v>#N/A</v>
      </c>
    </row>
    <row r="4411" spans="3:4" x14ac:dyDescent="0.25">
      <c r="C4411" s="24" t="e">
        <f>VLOOKUP(A4411,'Tableau biosim'!C:J,7,FALSE)</f>
        <v>#N/A</v>
      </c>
      <c r="D4411" s="20" t="e">
        <f>VLOOKUP(A4411,'Tableau biosim'!C:J,6,FALSE)</f>
        <v>#N/A</v>
      </c>
    </row>
    <row r="4412" spans="3:4" x14ac:dyDescent="0.25">
      <c r="C4412" s="24" t="e">
        <f>VLOOKUP(A4412,'Tableau biosim'!C:J,7,FALSE)</f>
        <v>#N/A</v>
      </c>
      <c r="D4412" s="20" t="e">
        <f>VLOOKUP(A4412,'Tableau biosim'!C:J,6,FALSE)</f>
        <v>#N/A</v>
      </c>
    </row>
    <row r="4413" spans="3:4" x14ac:dyDescent="0.25">
      <c r="C4413" s="24" t="e">
        <f>VLOOKUP(A4413,'Tableau biosim'!C:J,7,FALSE)</f>
        <v>#N/A</v>
      </c>
      <c r="D4413" s="20" t="e">
        <f>VLOOKUP(A4413,'Tableau biosim'!C:J,6,FALSE)</f>
        <v>#N/A</v>
      </c>
    </row>
    <row r="4414" spans="3:4" x14ac:dyDescent="0.25">
      <c r="C4414" s="24" t="e">
        <f>VLOOKUP(A4414,'Tableau biosim'!C:J,7,FALSE)</f>
        <v>#N/A</v>
      </c>
      <c r="D4414" s="20" t="e">
        <f>VLOOKUP(A4414,'Tableau biosim'!C:J,6,FALSE)</f>
        <v>#N/A</v>
      </c>
    </row>
    <row r="4415" spans="3:4" x14ac:dyDescent="0.25">
      <c r="C4415" s="24" t="e">
        <f>VLOOKUP(A4415,'Tableau biosim'!C:J,7,FALSE)</f>
        <v>#N/A</v>
      </c>
      <c r="D4415" s="20" t="e">
        <f>VLOOKUP(A4415,'Tableau biosim'!C:J,6,FALSE)</f>
        <v>#N/A</v>
      </c>
    </row>
    <row r="4416" spans="3:4" x14ac:dyDescent="0.25">
      <c r="C4416" s="24" t="e">
        <f>VLOOKUP(A4416,'Tableau biosim'!C:J,7,FALSE)</f>
        <v>#N/A</v>
      </c>
      <c r="D4416" s="20" t="e">
        <f>VLOOKUP(A4416,'Tableau biosim'!C:J,6,FALSE)</f>
        <v>#N/A</v>
      </c>
    </row>
    <row r="4417" spans="3:4" x14ac:dyDescent="0.25">
      <c r="C4417" s="24" t="e">
        <f>VLOOKUP(A4417,'Tableau biosim'!C:J,7,FALSE)</f>
        <v>#N/A</v>
      </c>
      <c r="D4417" s="20" t="e">
        <f>VLOOKUP(A4417,'Tableau biosim'!C:J,6,FALSE)</f>
        <v>#N/A</v>
      </c>
    </row>
    <row r="4418" spans="3:4" x14ac:dyDescent="0.25">
      <c r="C4418" s="24" t="e">
        <f>VLOOKUP(A4418,'Tableau biosim'!C:J,7,FALSE)</f>
        <v>#N/A</v>
      </c>
      <c r="D4418" s="20" t="e">
        <f>VLOOKUP(A4418,'Tableau biosim'!C:J,6,FALSE)</f>
        <v>#N/A</v>
      </c>
    </row>
    <row r="4419" spans="3:4" x14ac:dyDescent="0.25">
      <c r="C4419" s="24" t="e">
        <f>VLOOKUP(A4419,'Tableau biosim'!C:J,7,FALSE)</f>
        <v>#N/A</v>
      </c>
      <c r="D4419" s="20" t="e">
        <f>VLOOKUP(A4419,'Tableau biosim'!C:J,6,FALSE)</f>
        <v>#N/A</v>
      </c>
    </row>
    <row r="4420" spans="3:4" x14ac:dyDescent="0.25">
      <c r="C4420" s="24" t="e">
        <f>VLOOKUP(A4420,'Tableau biosim'!C:J,7,FALSE)</f>
        <v>#N/A</v>
      </c>
      <c r="D4420" s="20" t="e">
        <f>VLOOKUP(A4420,'Tableau biosim'!C:J,6,FALSE)</f>
        <v>#N/A</v>
      </c>
    </row>
    <row r="4421" spans="3:4" x14ac:dyDescent="0.25">
      <c r="C4421" s="24" t="e">
        <f>VLOOKUP(A4421,'Tableau biosim'!C:J,7,FALSE)</f>
        <v>#N/A</v>
      </c>
      <c r="D4421" s="20" t="e">
        <f>VLOOKUP(A4421,'Tableau biosim'!C:J,6,FALSE)</f>
        <v>#N/A</v>
      </c>
    </row>
    <row r="4422" spans="3:4" x14ac:dyDescent="0.25">
      <c r="C4422" s="24" t="e">
        <f>VLOOKUP(A4422,'Tableau biosim'!C:J,7,FALSE)</f>
        <v>#N/A</v>
      </c>
      <c r="D4422" s="20" t="e">
        <f>VLOOKUP(A4422,'Tableau biosim'!C:J,6,FALSE)</f>
        <v>#N/A</v>
      </c>
    </row>
    <row r="4423" spans="3:4" x14ac:dyDescent="0.25">
      <c r="C4423" s="24" t="e">
        <f>VLOOKUP(A4423,'Tableau biosim'!C:J,7,FALSE)</f>
        <v>#N/A</v>
      </c>
      <c r="D4423" s="20" t="e">
        <f>VLOOKUP(A4423,'Tableau biosim'!C:J,6,FALSE)</f>
        <v>#N/A</v>
      </c>
    </row>
    <row r="4424" spans="3:4" x14ac:dyDescent="0.25">
      <c r="C4424" s="24" t="e">
        <f>VLOOKUP(A4424,'Tableau biosim'!C:J,7,FALSE)</f>
        <v>#N/A</v>
      </c>
      <c r="D4424" s="20" t="e">
        <f>VLOOKUP(A4424,'Tableau biosim'!C:J,6,FALSE)</f>
        <v>#N/A</v>
      </c>
    </row>
    <row r="4425" spans="3:4" x14ac:dyDescent="0.25">
      <c r="C4425" s="24" t="e">
        <f>VLOOKUP(A4425,'Tableau biosim'!C:J,7,FALSE)</f>
        <v>#N/A</v>
      </c>
      <c r="D4425" s="20" t="e">
        <f>VLOOKUP(A4425,'Tableau biosim'!C:J,6,FALSE)</f>
        <v>#N/A</v>
      </c>
    </row>
    <row r="4426" spans="3:4" x14ac:dyDescent="0.25">
      <c r="C4426" s="24" t="e">
        <f>VLOOKUP(A4426,'Tableau biosim'!C:J,7,FALSE)</f>
        <v>#N/A</v>
      </c>
      <c r="D4426" s="20" t="e">
        <f>VLOOKUP(A4426,'Tableau biosim'!C:J,6,FALSE)</f>
        <v>#N/A</v>
      </c>
    </row>
    <row r="4427" spans="3:4" x14ac:dyDescent="0.25">
      <c r="C4427" s="24" t="e">
        <f>VLOOKUP(A4427,'Tableau biosim'!C:J,7,FALSE)</f>
        <v>#N/A</v>
      </c>
      <c r="D4427" s="20" t="e">
        <f>VLOOKUP(A4427,'Tableau biosim'!C:J,6,FALSE)</f>
        <v>#N/A</v>
      </c>
    </row>
    <row r="4428" spans="3:4" x14ac:dyDescent="0.25">
      <c r="C4428" s="24" t="e">
        <f>VLOOKUP(A4428,'Tableau biosim'!C:J,7,FALSE)</f>
        <v>#N/A</v>
      </c>
      <c r="D4428" s="20" t="e">
        <f>VLOOKUP(A4428,'Tableau biosim'!C:J,6,FALSE)</f>
        <v>#N/A</v>
      </c>
    </row>
    <row r="4429" spans="3:4" x14ac:dyDescent="0.25">
      <c r="C4429" s="24" t="e">
        <f>VLOOKUP(A4429,'Tableau biosim'!C:J,7,FALSE)</f>
        <v>#N/A</v>
      </c>
      <c r="D4429" s="20" t="e">
        <f>VLOOKUP(A4429,'Tableau biosim'!C:J,6,FALSE)</f>
        <v>#N/A</v>
      </c>
    </row>
    <row r="4430" spans="3:4" x14ac:dyDescent="0.25">
      <c r="C4430" s="24" t="e">
        <f>VLOOKUP(A4430,'Tableau biosim'!C:J,7,FALSE)</f>
        <v>#N/A</v>
      </c>
      <c r="D4430" s="20" t="e">
        <f>VLOOKUP(A4430,'Tableau biosim'!C:J,6,FALSE)</f>
        <v>#N/A</v>
      </c>
    </row>
    <row r="4431" spans="3:4" x14ac:dyDescent="0.25">
      <c r="C4431" s="24" t="e">
        <f>VLOOKUP(A4431,'Tableau biosim'!C:J,7,FALSE)</f>
        <v>#N/A</v>
      </c>
      <c r="D4431" s="20" t="e">
        <f>VLOOKUP(A4431,'Tableau biosim'!C:J,6,FALSE)</f>
        <v>#N/A</v>
      </c>
    </row>
    <row r="4432" spans="3:4" x14ac:dyDescent="0.25">
      <c r="C4432" s="24" t="e">
        <f>VLOOKUP(A4432,'Tableau biosim'!C:J,7,FALSE)</f>
        <v>#N/A</v>
      </c>
      <c r="D4432" s="20" t="e">
        <f>VLOOKUP(A4432,'Tableau biosim'!C:J,6,FALSE)</f>
        <v>#N/A</v>
      </c>
    </row>
    <row r="4433" spans="3:4" x14ac:dyDescent="0.25">
      <c r="C4433" s="24" t="e">
        <f>VLOOKUP(A4433,'Tableau biosim'!C:J,7,FALSE)</f>
        <v>#N/A</v>
      </c>
      <c r="D4433" s="20" t="e">
        <f>VLOOKUP(A4433,'Tableau biosim'!C:J,6,FALSE)</f>
        <v>#N/A</v>
      </c>
    </row>
    <row r="4434" spans="3:4" x14ac:dyDescent="0.25">
      <c r="C4434" s="24" t="e">
        <f>VLOOKUP(A4434,'Tableau biosim'!C:J,7,FALSE)</f>
        <v>#N/A</v>
      </c>
      <c r="D4434" s="20" t="e">
        <f>VLOOKUP(A4434,'Tableau biosim'!C:J,6,FALSE)</f>
        <v>#N/A</v>
      </c>
    </row>
    <row r="4435" spans="3:4" x14ac:dyDescent="0.25">
      <c r="C4435" s="24" t="e">
        <f>VLOOKUP(A4435,'Tableau biosim'!C:J,7,FALSE)</f>
        <v>#N/A</v>
      </c>
      <c r="D4435" s="20" t="e">
        <f>VLOOKUP(A4435,'Tableau biosim'!C:J,6,FALSE)</f>
        <v>#N/A</v>
      </c>
    </row>
    <row r="4436" spans="3:4" x14ac:dyDescent="0.25">
      <c r="C4436" s="24" t="e">
        <f>VLOOKUP(A4436,'Tableau biosim'!C:J,7,FALSE)</f>
        <v>#N/A</v>
      </c>
      <c r="D4436" s="20" t="e">
        <f>VLOOKUP(A4436,'Tableau biosim'!C:J,6,FALSE)</f>
        <v>#N/A</v>
      </c>
    </row>
    <row r="4437" spans="3:4" x14ac:dyDescent="0.25">
      <c r="C4437" s="24" t="e">
        <f>VLOOKUP(A4437,'Tableau biosim'!C:J,7,FALSE)</f>
        <v>#N/A</v>
      </c>
      <c r="D4437" s="20" t="e">
        <f>VLOOKUP(A4437,'Tableau biosim'!C:J,6,FALSE)</f>
        <v>#N/A</v>
      </c>
    </row>
    <row r="4438" spans="3:4" x14ac:dyDescent="0.25">
      <c r="C4438" s="24" t="e">
        <f>VLOOKUP(A4438,'Tableau biosim'!C:J,7,FALSE)</f>
        <v>#N/A</v>
      </c>
      <c r="D4438" s="20" t="e">
        <f>VLOOKUP(A4438,'Tableau biosim'!C:J,6,FALSE)</f>
        <v>#N/A</v>
      </c>
    </row>
    <row r="4439" spans="3:4" x14ac:dyDescent="0.25">
      <c r="C4439" s="24" t="e">
        <f>VLOOKUP(A4439,'Tableau biosim'!C:J,7,FALSE)</f>
        <v>#N/A</v>
      </c>
      <c r="D4439" s="20" t="e">
        <f>VLOOKUP(A4439,'Tableau biosim'!C:J,6,FALSE)</f>
        <v>#N/A</v>
      </c>
    </row>
    <row r="4440" spans="3:4" x14ac:dyDescent="0.25">
      <c r="C4440" s="24" t="e">
        <f>VLOOKUP(A4440,'Tableau biosim'!C:J,7,FALSE)</f>
        <v>#N/A</v>
      </c>
      <c r="D4440" s="20" t="e">
        <f>VLOOKUP(A4440,'Tableau biosim'!C:J,6,FALSE)</f>
        <v>#N/A</v>
      </c>
    </row>
    <row r="4441" spans="3:4" x14ac:dyDescent="0.25">
      <c r="C4441" s="24" t="e">
        <f>VLOOKUP(A4441,'Tableau biosim'!C:J,7,FALSE)</f>
        <v>#N/A</v>
      </c>
      <c r="D4441" s="20" t="e">
        <f>VLOOKUP(A4441,'Tableau biosim'!C:J,6,FALSE)</f>
        <v>#N/A</v>
      </c>
    </row>
    <row r="4442" spans="3:4" x14ac:dyDescent="0.25">
      <c r="C4442" s="24" t="e">
        <f>VLOOKUP(A4442,'Tableau biosim'!C:J,7,FALSE)</f>
        <v>#N/A</v>
      </c>
      <c r="D4442" s="20" t="e">
        <f>VLOOKUP(A4442,'Tableau biosim'!C:J,6,FALSE)</f>
        <v>#N/A</v>
      </c>
    </row>
    <row r="4443" spans="3:4" x14ac:dyDescent="0.25">
      <c r="C4443" s="24" t="e">
        <f>VLOOKUP(A4443,'Tableau biosim'!C:J,7,FALSE)</f>
        <v>#N/A</v>
      </c>
      <c r="D4443" s="20" t="e">
        <f>VLOOKUP(A4443,'Tableau biosim'!C:J,6,FALSE)</f>
        <v>#N/A</v>
      </c>
    </row>
    <row r="4444" spans="3:4" x14ac:dyDescent="0.25">
      <c r="C4444" s="24" t="e">
        <f>VLOOKUP(A4444,'Tableau biosim'!C:J,7,FALSE)</f>
        <v>#N/A</v>
      </c>
      <c r="D4444" s="20" t="e">
        <f>VLOOKUP(A4444,'Tableau biosim'!C:J,6,FALSE)</f>
        <v>#N/A</v>
      </c>
    </row>
    <row r="4445" spans="3:4" x14ac:dyDescent="0.25">
      <c r="C4445" s="24" t="e">
        <f>VLOOKUP(A4445,'Tableau biosim'!C:J,7,FALSE)</f>
        <v>#N/A</v>
      </c>
      <c r="D4445" s="20" t="e">
        <f>VLOOKUP(A4445,'Tableau biosim'!C:J,6,FALSE)</f>
        <v>#N/A</v>
      </c>
    </row>
    <row r="4446" spans="3:4" x14ac:dyDescent="0.25">
      <c r="C4446" s="24" t="e">
        <f>VLOOKUP(A4446,'Tableau biosim'!C:J,7,FALSE)</f>
        <v>#N/A</v>
      </c>
      <c r="D4446" s="20" t="e">
        <f>VLOOKUP(A4446,'Tableau biosim'!C:J,6,FALSE)</f>
        <v>#N/A</v>
      </c>
    </row>
    <row r="4447" spans="3:4" x14ac:dyDescent="0.25">
      <c r="C4447" s="24" t="e">
        <f>VLOOKUP(A4447,'Tableau biosim'!C:J,7,FALSE)</f>
        <v>#N/A</v>
      </c>
      <c r="D4447" s="20" t="e">
        <f>VLOOKUP(A4447,'Tableau biosim'!C:J,6,FALSE)</f>
        <v>#N/A</v>
      </c>
    </row>
    <row r="4448" spans="3:4" x14ac:dyDescent="0.25">
      <c r="C4448" s="24" t="e">
        <f>VLOOKUP(A4448,'Tableau biosim'!C:J,7,FALSE)</f>
        <v>#N/A</v>
      </c>
      <c r="D4448" s="20" t="e">
        <f>VLOOKUP(A4448,'Tableau biosim'!C:J,6,FALSE)</f>
        <v>#N/A</v>
      </c>
    </row>
    <row r="4449" spans="3:4" x14ac:dyDescent="0.25">
      <c r="C4449" s="24" t="e">
        <f>VLOOKUP(A4449,'Tableau biosim'!C:J,7,FALSE)</f>
        <v>#N/A</v>
      </c>
      <c r="D4449" s="20" t="e">
        <f>VLOOKUP(A4449,'Tableau biosim'!C:J,6,FALSE)</f>
        <v>#N/A</v>
      </c>
    </row>
    <row r="4450" spans="3:4" x14ac:dyDescent="0.25">
      <c r="C4450" s="24" t="e">
        <f>VLOOKUP(A4450,'Tableau biosim'!C:J,7,FALSE)</f>
        <v>#N/A</v>
      </c>
      <c r="D4450" s="20" t="e">
        <f>VLOOKUP(A4450,'Tableau biosim'!C:J,6,FALSE)</f>
        <v>#N/A</v>
      </c>
    </row>
    <row r="4451" spans="3:4" x14ac:dyDescent="0.25">
      <c r="C4451" s="24" t="e">
        <f>VLOOKUP(A4451,'Tableau biosim'!C:J,7,FALSE)</f>
        <v>#N/A</v>
      </c>
      <c r="D4451" s="20" t="e">
        <f>VLOOKUP(A4451,'Tableau biosim'!C:J,6,FALSE)</f>
        <v>#N/A</v>
      </c>
    </row>
    <row r="4452" spans="3:4" x14ac:dyDescent="0.25">
      <c r="C4452" s="24" t="e">
        <f>VLOOKUP(A4452,'Tableau biosim'!C:J,7,FALSE)</f>
        <v>#N/A</v>
      </c>
      <c r="D4452" s="20" t="e">
        <f>VLOOKUP(A4452,'Tableau biosim'!C:J,6,FALSE)</f>
        <v>#N/A</v>
      </c>
    </row>
    <row r="4453" spans="3:4" x14ac:dyDescent="0.25">
      <c r="C4453" s="24" t="e">
        <f>VLOOKUP(A4453,'Tableau biosim'!C:J,7,FALSE)</f>
        <v>#N/A</v>
      </c>
      <c r="D4453" s="20" t="e">
        <f>VLOOKUP(A4453,'Tableau biosim'!C:J,6,FALSE)</f>
        <v>#N/A</v>
      </c>
    </row>
    <row r="4454" spans="3:4" x14ac:dyDescent="0.25">
      <c r="C4454" s="24" t="e">
        <f>VLOOKUP(A4454,'Tableau biosim'!C:J,7,FALSE)</f>
        <v>#N/A</v>
      </c>
      <c r="D4454" s="20" t="e">
        <f>VLOOKUP(A4454,'Tableau biosim'!C:J,6,FALSE)</f>
        <v>#N/A</v>
      </c>
    </row>
    <row r="4455" spans="3:4" x14ac:dyDescent="0.25">
      <c r="C4455" s="24" t="e">
        <f>VLOOKUP(A4455,'Tableau biosim'!C:J,7,FALSE)</f>
        <v>#N/A</v>
      </c>
      <c r="D4455" s="20" t="e">
        <f>VLOOKUP(A4455,'Tableau biosim'!C:J,6,FALSE)</f>
        <v>#N/A</v>
      </c>
    </row>
    <row r="4456" spans="3:4" x14ac:dyDescent="0.25">
      <c r="C4456" s="24" t="e">
        <f>VLOOKUP(A4456,'Tableau biosim'!C:J,7,FALSE)</f>
        <v>#N/A</v>
      </c>
      <c r="D4456" s="20" t="e">
        <f>VLOOKUP(A4456,'Tableau biosim'!C:J,6,FALSE)</f>
        <v>#N/A</v>
      </c>
    </row>
    <row r="4457" spans="3:4" x14ac:dyDescent="0.25">
      <c r="C4457" s="24" t="e">
        <f>VLOOKUP(A4457,'Tableau biosim'!C:J,7,FALSE)</f>
        <v>#N/A</v>
      </c>
      <c r="D4457" s="20" t="e">
        <f>VLOOKUP(A4457,'Tableau biosim'!C:J,6,FALSE)</f>
        <v>#N/A</v>
      </c>
    </row>
    <row r="4458" spans="3:4" x14ac:dyDescent="0.25">
      <c r="C4458" s="24" t="e">
        <f>VLOOKUP(A4458,'Tableau biosim'!C:J,7,FALSE)</f>
        <v>#N/A</v>
      </c>
      <c r="D4458" s="20" t="e">
        <f>VLOOKUP(A4458,'Tableau biosim'!C:J,6,FALSE)</f>
        <v>#N/A</v>
      </c>
    </row>
    <row r="4459" spans="3:4" x14ac:dyDescent="0.25">
      <c r="C4459" s="24" t="e">
        <f>VLOOKUP(A4459,'Tableau biosim'!C:J,7,FALSE)</f>
        <v>#N/A</v>
      </c>
      <c r="D4459" s="20" t="e">
        <f>VLOOKUP(A4459,'Tableau biosim'!C:J,6,FALSE)</f>
        <v>#N/A</v>
      </c>
    </row>
    <row r="4460" spans="3:4" x14ac:dyDescent="0.25">
      <c r="C4460" s="24" t="e">
        <f>VLOOKUP(A4460,'Tableau biosim'!C:J,7,FALSE)</f>
        <v>#N/A</v>
      </c>
      <c r="D4460" s="20" t="e">
        <f>VLOOKUP(A4460,'Tableau biosim'!C:J,6,FALSE)</f>
        <v>#N/A</v>
      </c>
    </row>
    <row r="4461" spans="3:4" x14ac:dyDescent="0.25">
      <c r="C4461" s="24" t="e">
        <f>VLOOKUP(A4461,'Tableau biosim'!C:J,7,FALSE)</f>
        <v>#N/A</v>
      </c>
      <c r="D4461" s="20" t="e">
        <f>VLOOKUP(A4461,'Tableau biosim'!C:J,6,FALSE)</f>
        <v>#N/A</v>
      </c>
    </row>
    <row r="4462" spans="3:4" x14ac:dyDescent="0.25">
      <c r="C4462" s="24" t="e">
        <f>VLOOKUP(A4462,'Tableau biosim'!C:J,7,FALSE)</f>
        <v>#N/A</v>
      </c>
      <c r="D4462" s="20" t="e">
        <f>VLOOKUP(A4462,'Tableau biosim'!C:J,6,FALSE)</f>
        <v>#N/A</v>
      </c>
    </row>
    <row r="4463" spans="3:4" x14ac:dyDescent="0.25">
      <c r="C4463" s="24" t="e">
        <f>VLOOKUP(A4463,'Tableau biosim'!C:J,7,FALSE)</f>
        <v>#N/A</v>
      </c>
      <c r="D4463" s="20" t="e">
        <f>VLOOKUP(A4463,'Tableau biosim'!C:J,6,FALSE)</f>
        <v>#N/A</v>
      </c>
    </row>
    <row r="4464" spans="3:4" x14ac:dyDescent="0.25">
      <c r="C4464" s="24" t="e">
        <f>VLOOKUP(A4464,'Tableau biosim'!C:J,7,FALSE)</f>
        <v>#N/A</v>
      </c>
      <c r="D4464" s="20" t="e">
        <f>VLOOKUP(A4464,'Tableau biosim'!C:J,6,FALSE)</f>
        <v>#N/A</v>
      </c>
    </row>
    <row r="4465" spans="3:4" x14ac:dyDescent="0.25">
      <c r="C4465" s="24" t="e">
        <f>VLOOKUP(A4465,'Tableau biosim'!C:J,7,FALSE)</f>
        <v>#N/A</v>
      </c>
      <c r="D4465" s="20" t="e">
        <f>VLOOKUP(A4465,'Tableau biosim'!C:J,6,FALSE)</f>
        <v>#N/A</v>
      </c>
    </row>
    <row r="4466" spans="3:4" x14ac:dyDescent="0.25">
      <c r="C4466" s="24" t="e">
        <f>VLOOKUP(A4466,'Tableau biosim'!C:J,7,FALSE)</f>
        <v>#N/A</v>
      </c>
      <c r="D4466" s="20" t="e">
        <f>VLOOKUP(A4466,'Tableau biosim'!C:J,6,FALSE)</f>
        <v>#N/A</v>
      </c>
    </row>
    <row r="4467" spans="3:4" x14ac:dyDescent="0.25">
      <c r="C4467" s="24" t="e">
        <f>VLOOKUP(A4467,'Tableau biosim'!C:J,7,FALSE)</f>
        <v>#N/A</v>
      </c>
      <c r="D4467" s="20" t="e">
        <f>VLOOKUP(A4467,'Tableau biosim'!C:J,6,FALSE)</f>
        <v>#N/A</v>
      </c>
    </row>
    <row r="4468" spans="3:4" x14ac:dyDescent="0.25">
      <c r="C4468" s="24" t="e">
        <f>VLOOKUP(A4468,'Tableau biosim'!C:J,7,FALSE)</f>
        <v>#N/A</v>
      </c>
      <c r="D4468" s="20" t="e">
        <f>VLOOKUP(A4468,'Tableau biosim'!C:J,6,FALSE)</f>
        <v>#N/A</v>
      </c>
    </row>
    <row r="4469" spans="3:4" x14ac:dyDescent="0.25">
      <c r="C4469" s="24" t="e">
        <f>VLOOKUP(A4469,'Tableau biosim'!C:J,7,FALSE)</f>
        <v>#N/A</v>
      </c>
      <c r="D4469" s="20" t="e">
        <f>VLOOKUP(A4469,'Tableau biosim'!C:J,6,FALSE)</f>
        <v>#N/A</v>
      </c>
    </row>
    <row r="4470" spans="3:4" x14ac:dyDescent="0.25">
      <c r="C4470" s="24" t="e">
        <f>VLOOKUP(A4470,'Tableau biosim'!C:J,7,FALSE)</f>
        <v>#N/A</v>
      </c>
      <c r="D4470" s="20" t="e">
        <f>VLOOKUP(A4470,'Tableau biosim'!C:J,6,FALSE)</f>
        <v>#N/A</v>
      </c>
    </row>
    <row r="4471" spans="3:4" x14ac:dyDescent="0.25">
      <c r="C4471" s="24" t="e">
        <f>VLOOKUP(A4471,'Tableau biosim'!C:J,7,FALSE)</f>
        <v>#N/A</v>
      </c>
      <c r="D4471" s="20" t="e">
        <f>VLOOKUP(A4471,'Tableau biosim'!C:J,6,FALSE)</f>
        <v>#N/A</v>
      </c>
    </row>
    <row r="4472" spans="3:4" x14ac:dyDescent="0.25">
      <c r="C4472" s="24" t="e">
        <f>VLOOKUP(A4472,'Tableau biosim'!C:J,7,FALSE)</f>
        <v>#N/A</v>
      </c>
      <c r="D4472" s="20" t="e">
        <f>VLOOKUP(A4472,'Tableau biosim'!C:J,6,FALSE)</f>
        <v>#N/A</v>
      </c>
    </row>
    <row r="4473" spans="3:4" x14ac:dyDescent="0.25">
      <c r="C4473" s="24" t="e">
        <f>VLOOKUP(A4473,'Tableau biosim'!C:J,7,FALSE)</f>
        <v>#N/A</v>
      </c>
      <c r="D4473" s="20" t="e">
        <f>VLOOKUP(A4473,'Tableau biosim'!C:J,6,FALSE)</f>
        <v>#N/A</v>
      </c>
    </row>
    <row r="4474" spans="3:4" x14ac:dyDescent="0.25">
      <c r="C4474" s="24" t="e">
        <f>VLOOKUP(A4474,'Tableau biosim'!C:J,7,FALSE)</f>
        <v>#N/A</v>
      </c>
      <c r="D4474" s="20" t="e">
        <f>VLOOKUP(A4474,'Tableau biosim'!C:J,6,FALSE)</f>
        <v>#N/A</v>
      </c>
    </row>
    <row r="4475" spans="3:4" x14ac:dyDescent="0.25">
      <c r="C4475" s="24" t="e">
        <f>VLOOKUP(A4475,'Tableau biosim'!C:J,7,FALSE)</f>
        <v>#N/A</v>
      </c>
      <c r="D4475" s="20" t="e">
        <f>VLOOKUP(A4475,'Tableau biosim'!C:J,6,FALSE)</f>
        <v>#N/A</v>
      </c>
    </row>
    <row r="4476" spans="3:4" x14ac:dyDescent="0.25">
      <c r="C4476" s="24" t="e">
        <f>VLOOKUP(A4476,'Tableau biosim'!C:J,7,FALSE)</f>
        <v>#N/A</v>
      </c>
      <c r="D4476" s="20" t="e">
        <f>VLOOKUP(A4476,'Tableau biosim'!C:J,6,FALSE)</f>
        <v>#N/A</v>
      </c>
    </row>
    <row r="4477" spans="3:4" x14ac:dyDescent="0.25">
      <c r="C4477" s="24" t="e">
        <f>VLOOKUP(A4477,'Tableau biosim'!C:J,7,FALSE)</f>
        <v>#N/A</v>
      </c>
      <c r="D4477" s="20" t="e">
        <f>VLOOKUP(A4477,'Tableau biosim'!C:J,6,FALSE)</f>
        <v>#N/A</v>
      </c>
    </row>
    <row r="4478" spans="3:4" x14ac:dyDescent="0.25">
      <c r="C4478" s="24" t="e">
        <f>VLOOKUP(A4478,'Tableau biosim'!C:J,7,FALSE)</f>
        <v>#N/A</v>
      </c>
      <c r="D4478" s="20" t="e">
        <f>VLOOKUP(A4478,'Tableau biosim'!C:J,6,FALSE)</f>
        <v>#N/A</v>
      </c>
    </row>
    <row r="4479" spans="3:4" x14ac:dyDescent="0.25">
      <c r="C4479" s="24" t="e">
        <f>VLOOKUP(A4479,'Tableau biosim'!C:J,7,FALSE)</f>
        <v>#N/A</v>
      </c>
      <c r="D4479" s="20" t="e">
        <f>VLOOKUP(A4479,'Tableau biosim'!C:J,6,FALSE)</f>
        <v>#N/A</v>
      </c>
    </row>
    <row r="4480" spans="3:4" x14ac:dyDescent="0.25">
      <c r="C4480" s="24" t="e">
        <f>VLOOKUP(A4480,'Tableau biosim'!C:J,7,FALSE)</f>
        <v>#N/A</v>
      </c>
      <c r="D4480" s="20" t="e">
        <f>VLOOKUP(A4480,'Tableau biosim'!C:J,6,FALSE)</f>
        <v>#N/A</v>
      </c>
    </row>
    <row r="4481" spans="3:4" x14ac:dyDescent="0.25">
      <c r="C4481" s="24" t="e">
        <f>VLOOKUP(A4481,'Tableau biosim'!C:J,7,FALSE)</f>
        <v>#N/A</v>
      </c>
      <c r="D4481" s="20" t="e">
        <f>VLOOKUP(A4481,'Tableau biosim'!C:J,6,FALSE)</f>
        <v>#N/A</v>
      </c>
    </row>
    <row r="4482" spans="3:4" x14ac:dyDescent="0.25">
      <c r="C4482" s="24" t="e">
        <f>VLOOKUP(A4482,'Tableau biosim'!C:J,7,FALSE)</f>
        <v>#N/A</v>
      </c>
      <c r="D4482" s="20" t="e">
        <f>VLOOKUP(A4482,'Tableau biosim'!C:J,6,FALSE)</f>
        <v>#N/A</v>
      </c>
    </row>
    <row r="4483" spans="3:4" x14ac:dyDescent="0.25">
      <c r="C4483" s="24" t="e">
        <f>VLOOKUP(A4483,'Tableau biosim'!C:J,7,FALSE)</f>
        <v>#N/A</v>
      </c>
      <c r="D4483" s="20" t="e">
        <f>VLOOKUP(A4483,'Tableau biosim'!C:J,6,FALSE)</f>
        <v>#N/A</v>
      </c>
    </row>
    <row r="4484" spans="3:4" x14ac:dyDescent="0.25">
      <c r="C4484" s="24" t="e">
        <f>VLOOKUP(A4484,'Tableau biosim'!C:J,7,FALSE)</f>
        <v>#N/A</v>
      </c>
      <c r="D4484" s="20" t="e">
        <f>VLOOKUP(A4484,'Tableau biosim'!C:J,6,FALSE)</f>
        <v>#N/A</v>
      </c>
    </row>
    <row r="4485" spans="3:4" x14ac:dyDescent="0.25">
      <c r="C4485" s="24" t="e">
        <f>VLOOKUP(A4485,'Tableau biosim'!C:J,7,FALSE)</f>
        <v>#N/A</v>
      </c>
      <c r="D4485" s="20" t="e">
        <f>VLOOKUP(A4485,'Tableau biosim'!C:J,6,FALSE)</f>
        <v>#N/A</v>
      </c>
    </row>
    <row r="4486" spans="3:4" x14ac:dyDescent="0.25">
      <c r="C4486" s="24" t="e">
        <f>VLOOKUP(A4486,'Tableau biosim'!C:J,7,FALSE)</f>
        <v>#N/A</v>
      </c>
      <c r="D4486" s="20" t="e">
        <f>VLOOKUP(A4486,'Tableau biosim'!C:J,6,FALSE)</f>
        <v>#N/A</v>
      </c>
    </row>
    <row r="4487" spans="3:4" x14ac:dyDescent="0.25">
      <c r="C4487" s="24" t="e">
        <f>VLOOKUP(A4487,'Tableau biosim'!C:J,7,FALSE)</f>
        <v>#N/A</v>
      </c>
      <c r="D4487" s="20" t="e">
        <f>VLOOKUP(A4487,'Tableau biosim'!C:J,6,FALSE)</f>
        <v>#N/A</v>
      </c>
    </row>
    <row r="4488" spans="3:4" x14ac:dyDescent="0.25">
      <c r="C4488" s="24" t="e">
        <f>VLOOKUP(A4488,'Tableau biosim'!C:J,7,FALSE)</f>
        <v>#N/A</v>
      </c>
      <c r="D4488" s="20" t="e">
        <f>VLOOKUP(A4488,'Tableau biosim'!C:J,6,FALSE)</f>
        <v>#N/A</v>
      </c>
    </row>
    <row r="4489" spans="3:4" x14ac:dyDescent="0.25">
      <c r="C4489" s="24" t="e">
        <f>VLOOKUP(A4489,'Tableau biosim'!C:J,7,FALSE)</f>
        <v>#N/A</v>
      </c>
      <c r="D4489" s="20" t="e">
        <f>VLOOKUP(A4489,'Tableau biosim'!C:J,6,FALSE)</f>
        <v>#N/A</v>
      </c>
    </row>
    <row r="4490" spans="3:4" x14ac:dyDescent="0.25">
      <c r="C4490" s="24" t="e">
        <f>VLOOKUP(A4490,'Tableau biosim'!C:J,7,FALSE)</f>
        <v>#N/A</v>
      </c>
      <c r="D4490" s="20" t="e">
        <f>VLOOKUP(A4490,'Tableau biosim'!C:J,6,FALSE)</f>
        <v>#N/A</v>
      </c>
    </row>
    <row r="4491" spans="3:4" x14ac:dyDescent="0.25">
      <c r="C4491" s="24" t="e">
        <f>VLOOKUP(A4491,'Tableau biosim'!C:J,7,FALSE)</f>
        <v>#N/A</v>
      </c>
      <c r="D4491" s="20" t="e">
        <f>VLOOKUP(A4491,'Tableau biosim'!C:J,6,FALSE)</f>
        <v>#N/A</v>
      </c>
    </row>
    <row r="4492" spans="3:4" x14ac:dyDescent="0.25">
      <c r="C4492" s="24" t="e">
        <f>VLOOKUP(A4492,'Tableau biosim'!C:J,7,FALSE)</f>
        <v>#N/A</v>
      </c>
      <c r="D4492" s="20" t="e">
        <f>VLOOKUP(A4492,'Tableau biosim'!C:J,6,FALSE)</f>
        <v>#N/A</v>
      </c>
    </row>
    <row r="4493" spans="3:4" x14ac:dyDescent="0.25">
      <c r="C4493" s="24" t="e">
        <f>VLOOKUP(A4493,'Tableau biosim'!C:J,7,FALSE)</f>
        <v>#N/A</v>
      </c>
      <c r="D4493" s="20" t="e">
        <f>VLOOKUP(A4493,'Tableau biosim'!C:J,6,FALSE)</f>
        <v>#N/A</v>
      </c>
    </row>
    <row r="4494" spans="3:4" x14ac:dyDescent="0.25">
      <c r="C4494" s="24" t="e">
        <f>VLOOKUP(A4494,'Tableau biosim'!C:J,7,FALSE)</f>
        <v>#N/A</v>
      </c>
      <c r="D4494" s="20" t="e">
        <f>VLOOKUP(A4494,'Tableau biosim'!C:J,6,FALSE)</f>
        <v>#N/A</v>
      </c>
    </row>
    <row r="4495" spans="3:4" x14ac:dyDescent="0.25">
      <c r="C4495" s="24" t="e">
        <f>VLOOKUP(A4495,'Tableau biosim'!C:J,7,FALSE)</f>
        <v>#N/A</v>
      </c>
      <c r="D4495" s="20" t="e">
        <f>VLOOKUP(A4495,'Tableau biosim'!C:J,6,FALSE)</f>
        <v>#N/A</v>
      </c>
    </row>
    <row r="4496" spans="3:4" x14ac:dyDescent="0.25">
      <c r="C4496" s="24" t="e">
        <f>VLOOKUP(A4496,'Tableau biosim'!C:J,7,FALSE)</f>
        <v>#N/A</v>
      </c>
      <c r="D4496" s="20" t="e">
        <f>VLOOKUP(A4496,'Tableau biosim'!C:J,6,FALSE)</f>
        <v>#N/A</v>
      </c>
    </row>
    <row r="4497" spans="3:4" x14ac:dyDescent="0.25">
      <c r="C4497" s="24" t="e">
        <f>VLOOKUP(A4497,'Tableau biosim'!C:J,7,FALSE)</f>
        <v>#N/A</v>
      </c>
      <c r="D4497" s="20" t="e">
        <f>VLOOKUP(A4497,'Tableau biosim'!C:J,6,FALSE)</f>
        <v>#N/A</v>
      </c>
    </row>
    <row r="4498" spans="3:4" x14ac:dyDescent="0.25">
      <c r="C4498" s="24" t="e">
        <f>VLOOKUP(A4498,'Tableau biosim'!C:J,7,FALSE)</f>
        <v>#N/A</v>
      </c>
      <c r="D4498" s="20" t="e">
        <f>VLOOKUP(A4498,'Tableau biosim'!C:J,6,FALSE)</f>
        <v>#N/A</v>
      </c>
    </row>
    <row r="4499" spans="3:4" x14ac:dyDescent="0.25">
      <c r="C4499" s="24" t="e">
        <f>VLOOKUP(A4499,'Tableau biosim'!C:J,7,FALSE)</f>
        <v>#N/A</v>
      </c>
      <c r="D4499" s="20" t="e">
        <f>VLOOKUP(A4499,'Tableau biosim'!C:J,6,FALSE)</f>
        <v>#N/A</v>
      </c>
    </row>
    <row r="4500" spans="3:4" x14ac:dyDescent="0.25">
      <c r="C4500" s="24" t="e">
        <f>VLOOKUP(A4500,'Tableau biosim'!C:J,7,FALSE)</f>
        <v>#N/A</v>
      </c>
      <c r="D4500" s="20" t="e">
        <f>VLOOKUP(A4500,'Tableau biosim'!C:J,6,FALSE)</f>
        <v>#N/A</v>
      </c>
    </row>
    <row r="4501" spans="3:4" x14ac:dyDescent="0.25">
      <c r="C4501" s="24" t="e">
        <f>VLOOKUP(A4501,'Tableau biosim'!C:J,7,FALSE)</f>
        <v>#N/A</v>
      </c>
      <c r="D4501" s="20" t="e">
        <f>VLOOKUP(A4501,'Tableau biosim'!C:J,6,FALSE)</f>
        <v>#N/A</v>
      </c>
    </row>
    <row r="4502" spans="3:4" x14ac:dyDescent="0.25">
      <c r="C4502" s="24" t="e">
        <f>VLOOKUP(A4502,'Tableau biosim'!C:J,7,FALSE)</f>
        <v>#N/A</v>
      </c>
      <c r="D4502" s="20" t="e">
        <f>VLOOKUP(A4502,'Tableau biosim'!C:J,6,FALSE)</f>
        <v>#N/A</v>
      </c>
    </row>
    <row r="4503" spans="3:4" x14ac:dyDescent="0.25">
      <c r="C4503" s="24" t="e">
        <f>VLOOKUP(A4503,'Tableau biosim'!C:J,7,FALSE)</f>
        <v>#N/A</v>
      </c>
      <c r="D4503" s="20" t="e">
        <f>VLOOKUP(A4503,'Tableau biosim'!C:J,6,FALSE)</f>
        <v>#N/A</v>
      </c>
    </row>
    <row r="4504" spans="3:4" x14ac:dyDescent="0.25">
      <c r="C4504" s="24" t="e">
        <f>VLOOKUP(A4504,'Tableau biosim'!C:J,7,FALSE)</f>
        <v>#N/A</v>
      </c>
      <c r="D4504" s="20" t="e">
        <f>VLOOKUP(A4504,'Tableau biosim'!C:J,6,FALSE)</f>
        <v>#N/A</v>
      </c>
    </row>
    <row r="4505" spans="3:4" x14ac:dyDescent="0.25">
      <c r="C4505" s="24" t="e">
        <f>VLOOKUP(A4505,'Tableau biosim'!C:J,7,FALSE)</f>
        <v>#N/A</v>
      </c>
      <c r="D4505" s="20" t="e">
        <f>VLOOKUP(A4505,'Tableau biosim'!C:J,6,FALSE)</f>
        <v>#N/A</v>
      </c>
    </row>
    <row r="4506" spans="3:4" x14ac:dyDescent="0.25">
      <c r="C4506" s="24" t="e">
        <f>VLOOKUP(A4506,'Tableau biosim'!C:J,7,FALSE)</f>
        <v>#N/A</v>
      </c>
      <c r="D4506" s="20" t="e">
        <f>VLOOKUP(A4506,'Tableau biosim'!C:J,6,FALSE)</f>
        <v>#N/A</v>
      </c>
    </row>
    <row r="4507" spans="3:4" x14ac:dyDescent="0.25">
      <c r="C4507" s="24" t="e">
        <f>VLOOKUP(A4507,'Tableau biosim'!C:J,7,FALSE)</f>
        <v>#N/A</v>
      </c>
      <c r="D4507" s="20" t="e">
        <f>VLOOKUP(A4507,'Tableau biosim'!C:J,6,FALSE)</f>
        <v>#N/A</v>
      </c>
    </row>
    <row r="4508" spans="3:4" x14ac:dyDescent="0.25">
      <c r="C4508" s="24" t="e">
        <f>VLOOKUP(A4508,'Tableau biosim'!C:J,7,FALSE)</f>
        <v>#N/A</v>
      </c>
      <c r="D4508" s="20" t="e">
        <f>VLOOKUP(A4508,'Tableau biosim'!C:J,6,FALSE)</f>
        <v>#N/A</v>
      </c>
    </row>
    <row r="4509" spans="3:4" x14ac:dyDescent="0.25">
      <c r="C4509" s="24" t="e">
        <f>VLOOKUP(A4509,'Tableau biosim'!C:J,7,FALSE)</f>
        <v>#N/A</v>
      </c>
      <c r="D4509" s="20" t="e">
        <f>VLOOKUP(A4509,'Tableau biosim'!C:J,6,FALSE)</f>
        <v>#N/A</v>
      </c>
    </row>
    <row r="4510" spans="3:4" x14ac:dyDescent="0.25">
      <c r="C4510" s="24" t="e">
        <f>VLOOKUP(A4510,'Tableau biosim'!C:J,7,FALSE)</f>
        <v>#N/A</v>
      </c>
      <c r="D4510" s="20" t="e">
        <f>VLOOKUP(A4510,'Tableau biosim'!C:J,6,FALSE)</f>
        <v>#N/A</v>
      </c>
    </row>
    <row r="4511" spans="3:4" x14ac:dyDescent="0.25">
      <c r="C4511" s="24" t="e">
        <f>VLOOKUP(A4511,'Tableau biosim'!C:J,7,FALSE)</f>
        <v>#N/A</v>
      </c>
      <c r="D4511" s="20" t="e">
        <f>VLOOKUP(A4511,'Tableau biosim'!C:J,6,FALSE)</f>
        <v>#N/A</v>
      </c>
    </row>
    <row r="4512" spans="3:4" x14ac:dyDescent="0.25">
      <c r="C4512" s="24" t="e">
        <f>VLOOKUP(A4512,'Tableau biosim'!C:J,7,FALSE)</f>
        <v>#N/A</v>
      </c>
      <c r="D4512" s="20" t="e">
        <f>VLOOKUP(A4512,'Tableau biosim'!C:J,6,FALSE)</f>
        <v>#N/A</v>
      </c>
    </row>
    <row r="4513" spans="3:4" x14ac:dyDescent="0.25">
      <c r="C4513" s="24" t="e">
        <f>VLOOKUP(A4513,'Tableau biosim'!C:J,7,FALSE)</f>
        <v>#N/A</v>
      </c>
      <c r="D4513" s="20" t="e">
        <f>VLOOKUP(A4513,'Tableau biosim'!C:J,6,FALSE)</f>
        <v>#N/A</v>
      </c>
    </row>
    <row r="4514" spans="3:4" x14ac:dyDescent="0.25">
      <c r="C4514" s="24" t="e">
        <f>VLOOKUP(A4514,'Tableau biosim'!C:J,7,FALSE)</f>
        <v>#N/A</v>
      </c>
      <c r="D4514" s="20" t="e">
        <f>VLOOKUP(A4514,'Tableau biosim'!C:J,6,FALSE)</f>
        <v>#N/A</v>
      </c>
    </row>
    <row r="4515" spans="3:4" x14ac:dyDescent="0.25">
      <c r="C4515" s="24" t="e">
        <f>VLOOKUP(A4515,'Tableau biosim'!C:J,7,FALSE)</f>
        <v>#N/A</v>
      </c>
      <c r="D4515" s="20" t="e">
        <f>VLOOKUP(A4515,'Tableau biosim'!C:J,6,FALSE)</f>
        <v>#N/A</v>
      </c>
    </row>
    <row r="4516" spans="3:4" x14ac:dyDescent="0.25">
      <c r="C4516" s="24" t="e">
        <f>VLOOKUP(A4516,'Tableau biosim'!C:J,7,FALSE)</f>
        <v>#N/A</v>
      </c>
      <c r="D4516" s="20" t="e">
        <f>VLOOKUP(A4516,'Tableau biosim'!C:J,6,FALSE)</f>
        <v>#N/A</v>
      </c>
    </row>
    <row r="4517" spans="3:4" x14ac:dyDescent="0.25">
      <c r="C4517" s="24" t="e">
        <f>VLOOKUP(A4517,'Tableau biosim'!C:J,7,FALSE)</f>
        <v>#N/A</v>
      </c>
      <c r="D4517" s="20" t="e">
        <f>VLOOKUP(A4517,'Tableau biosim'!C:J,6,FALSE)</f>
        <v>#N/A</v>
      </c>
    </row>
    <row r="4518" spans="3:4" x14ac:dyDescent="0.25">
      <c r="C4518" s="24" t="e">
        <f>VLOOKUP(A4518,'Tableau biosim'!C:J,7,FALSE)</f>
        <v>#N/A</v>
      </c>
      <c r="D4518" s="20" t="e">
        <f>VLOOKUP(A4518,'Tableau biosim'!C:J,6,FALSE)</f>
        <v>#N/A</v>
      </c>
    </row>
    <row r="4519" spans="3:4" x14ac:dyDescent="0.25">
      <c r="C4519" s="24" t="e">
        <f>VLOOKUP(A4519,'Tableau biosim'!C:J,7,FALSE)</f>
        <v>#N/A</v>
      </c>
      <c r="D4519" s="20" t="e">
        <f>VLOOKUP(A4519,'Tableau biosim'!C:J,6,FALSE)</f>
        <v>#N/A</v>
      </c>
    </row>
    <row r="4520" spans="3:4" x14ac:dyDescent="0.25">
      <c r="C4520" s="24" t="e">
        <f>VLOOKUP(A4520,'Tableau biosim'!C:J,7,FALSE)</f>
        <v>#N/A</v>
      </c>
      <c r="D4520" s="20" t="e">
        <f>VLOOKUP(A4520,'Tableau biosim'!C:J,6,FALSE)</f>
        <v>#N/A</v>
      </c>
    </row>
    <row r="4521" spans="3:4" x14ac:dyDescent="0.25">
      <c r="C4521" s="24" t="e">
        <f>VLOOKUP(A4521,'Tableau biosim'!C:J,7,FALSE)</f>
        <v>#N/A</v>
      </c>
      <c r="D4521" s="20" t="e">
        <f>VLOOKUP(A4521,'Tableau biosim'!C:J,6,FALSE)</f>
        <v>#N/A</v>
      </c>
    </row>
    <row r="4522" spans="3:4" x14ac:dyDescent="0.25">
      <c r="C4522" s="24" t="e">
        <f>VLOOKUP(A4522,'Tableau biosim'!C:J,7,FALSE)</f>
        <v>#N/A</v>
      </c>
      <c r="D4522" s="20" t="e">
        <f>VLOOKUP(A4522,'Tableau biosim'!C:J,6,FALSE)</f>
        <v>#N/A</v>
      </c>
    </row>
    <row r="4523" spans="3:4" x14ac:dyDescent="0.25">
      <c r="C4523" s="24" t="e">
        <f>VLOOKUP(A4523,'Tableau biosim'!C:J,7,FALSE)</f>
        <v>#N/A</v>
      </c>
      <c r="D4523" s="20" t="e">
        <f>VLOOKUP(A4523,'Tableau biosim'!C:J,6,FALSE)</f>
        <v>#N/A</v>
      </c>
    </row>
    <row r="4524" spans="3:4" x14ac:dyDescent="0.25">
      <c r="C4524" s="24" t="e">
        <f>VLOOKUP(A4524,'Tableau biosim'!C:J,7,FALSE)</f>
        <v>#N/A</v>
      </c>
      <c r="D4524" s="20" t="e">
        <f>VLOOKUP(A4524,'Tableau biosim'!C:J,6,FALSE)</f>
        <v>#N/A</v>
      </c>
    </row>
    <row r="4525" spans="3:4" x14ac:dyDescent="0.25">
      <c r="C4525" s="24" t="e">
        <f>VLOOKUP(A4525,'Tableau biosim'!C:J,7,FALSE)</f>
        <v>#N/A</v>
      </c>
      <c r="D4525" s="20" t="e">
        <f>VLOOKUP(A4525,'Tableau biosim'!C:J,6,FALSE)</f>
        <v>#N/A</v>
      </c>
    </row>
    <row r="4526" spans="3:4" x14ac:dyDescent="0.25">
      <c r="C4526" s="24" t="e">
        <f>VLOOKUP(A4526,'Tableau biosim'!C:J,7,FALSE)</f>
        <v>#N/A</v>
      </c>
      <c r="D4526" s="20" t="e">
        <f>VLOOKUP(A4526,'Tableau biosim'!C:J,6,FALSE)</f>
        <v>#N/A</v>
      </c>
    </row>
    <row r="4527" spans="3:4" x14ac:dyDescent="0.25">
      <c r="C4527" s="24" t="e">
        <f>VLOOKUP(A4527,'Tableau biosim'!C:J,7,FALSE)</f>
        <v>#N/A</v>
      </c>
      <c r="D4527" s="20" t="e">
        <f>VLOOKUP(A4527,'Tableau biosim'!C:J,6,FALSE)</f>
        <v>#N/A</v>
      </c>
    </row>
    <row r="4528" spans="3:4" x14ac:dyDescent="0.25">
      <c r="C4528" s="24" t="e">
        <f>VLOOKUP(A4528,'Tableau biosim'!C:J,7,FALSE)</f>
        <v>#N/A</v>
      </c>
      <c r="D4528" s="20" t="e">
        <f>VLOOKUP(A4528,'Tableau biosim'!C:J,6,FALSE)</f>
        <v>#N/A</v>
      </c>
    </row>
    <row r="4529" spans="3:4" x14ac:dyDescent="0.25">
      <c r="C4529" s="24" t="e">
        <f>VLOOKUP(A4529,'Tableau biosim'!C:J,7,FALSE)</f>
        <v>#N/A</v>
      </c>
      <c r="D4529" s="20" t="e">
        <f>VLOOKUP(A4529,'Tableau biosim'!C:J,6,FALSE)</f>
        <v>#N/A</v>
      </c>
    </row>
    <row r="4530" spans="3:4" x14ac:dyDescent="0.25">
      <c r="C4530" s="24" t="e">
        <f>VLOOKUP(A4530,'Tableau biosim'!C:J,7,FALSE)</f>
        <v>#N/A</v>
      </c>
      <c r="D4530" s="20" t="e">
        <f>VLOOKUP(A4530,'Tableau biosim'!C:J,6,FALSE)</f>
        <v>#N/A</v>
      </c>
    </row>
    <row r="4531" spans="3:4" x14ac:dyDescent="0.25">
      <c r="C4531" s="24" t="e">
        <f>VLOOKUP(A4531,'Tableau biosim'!C:J,7,FALSE)</f>
        <v>#N/A</v>
      </c>
      <c r="D4531" s="20" t="e">
        <f>VLOOKUP(A4531,'Tableau biosim'!C:J,6,FALSE)</f>
        <v>#N/A</v>
      </c>
    </row>
    <row r="4532" spans="3:4" x14ac:dyDescent="0.25">
      <c r="C4532" s="24" t="e">
        <f>VLOOKUP(A4532,'Tableau biosim'!C:J,7,FALSE)</f>
        <v>#N/A</v>
      </c>
      <c r="D4532" s="20" t="e">
        <f>VLOOKUP(A4532,'Tableau biosim'!C:J,6,FALSE)</f>
        <v>#N/A</v>
      </c>
    </row>
    <row r="4533" spans="3:4" x14ac:dyDescent="0.25">
      <c r="C4533" s="24" t="e">
        <f>VLOOKUP(A4533,'Tableau biosim'!C:J,7,FALSE)</f>
        <v>#N/A</v>
      </c>
      <c r="D4533" s="20" t="e">
        <f>VLOOKUP(A4533,'Tableau biosim'!C:J,6,FALSE)</f>
        <v>#N/A</v>
      </c>
    </row>
    <row r="4534" spans="3:4" x14ac:dyDescent="0.25">
      <c r="C4534" s="24" t="e">
        <f>VLOOKUP(A4534,'Tableau biosim'!C:J,7,FALSE)</f>
        <v>#N/A</v>
      </c>
      <c r="D4534" s="20" t="e">
        <f>VLOOKUP(A4534,'Tableau biosim'!C:J,6,FALSE)</f>
        <v>#N/A</v>
      </c>
    </row>
    <row r="4535" spans="3:4" x14ac:dyDescent="0.25">
      <c r="C4535" s="24" t="e">
        <f>VLOOKUP(A4535,'Tableau biosim'!C:J,7,FALSE)</f>
        <v>#N/A</v>
      </c>
      <c r="D4535" s="20" t="e">
        <f>VLOOKUP(A4535,'Tableau biosim'!C:J,6,FALSE)</f>
        <v>#N/A</v>
      </c>
    </row>
    <row r="4536" spans="3:4" x14ac:dyDescent="0.25">
      <c r="C4536" s="24" t="e">
        <f>VLOOKUP(A4536,'Tableau biosim'!C:J,7,FALSE)</f>
        <v>#N/A</v>
      </c>
      <c r="D4536" s="20" t="e">
        <f>VLOOKUP(A4536,'Tableau biosim'!C:J,6,FALSE)</f>
        <v>#N/A</v>
      </c>
    </row>
    <row r="4537" spans="3:4" x14ac:dyDescent="0.25">
      <c r="C4537" s="24" t="e">
        <f>VLOOKUP(A4537,'Tableau biosim'!C:J,7,FALSE)</f>
        <v>#N/A</v>
      </c>
      <c r="D4537" s="20" t="e">
        <f>VLOOKUP(A4537,'Tableau biosim'!C:J,6,FALSE)</f>
        <v>#N/A</v>
      </c>
    </row>
    <row r="4538" spans="3:4" x14ac:dyDescent="0.25">
      <c r="C4538" s="24" t="e">
        <f>VLOOKUP(A4538,'Tableau biosim'!C:J,7,FALSE)</f>
        <v>#N/A</v>
      </c>
      <c r="D4538" s="20" t="e">
        <f>VLOOKUP(A4538,'Tableau biosim'!C:J,6,FALSE)</f>
        <v>#N/A</v>
      </c>
    </row>
    <row r="4539" spans="3:4" x14ac:dyDescent="0.25">
      <c r="C4539" s="24" t="e">
        <f>VLOOKUP(A4539,'Tableau biosim'!C:J,7,FALSE)</f>
        <v>#N/A</v>
      </c>
      <c r="D4539" s="20" t="e">
        <f>VLOOKUP(A4539,'Tableau biosim'!C:J,6,FALSE)</f>
        <v>#N/A</v>
      </c>
    </row>
    <row r="4540" spans="3:4" x14ac:dyDescent="0.25">
      <c r="C4540" s="24" t="e">
        <f>VLOOKUP(A4540,'Tableau biosim'!C:J,7,FALSE)</f>
        <v>#N/A</v>
      </c>
      <c r="D4540" s="20" t="e">
        <f>VLOOKUP(A4540,'Tableau biosim'!C:J,6,FALSE)</f>
        <v>#N/A</v>
      </c>
    </row>
    <row r="4541" spans="3:4" x14ac:dyDescent="0.25">
      <c r="C4541" s="24" t="e">
        <f>VLOOKUP(A4541,'Tableau biosim'!C:J,7,FALSE)</f>
        <v>#N/A</v>
      </c>
      <c r="D4541" s="20" t="e">
        <f>VLOOKUP(A4541,'Tableau biosim'!C:J,6,FALSE)</f>
        <v>#N/A</v>
      </c>
    </row>
    <row r="4542" spans="3:4" x14ac:dyDescent="0.25">
      <c r="C4542" s="24" t="e">
        <f>VLOOKUP(A4542,'Tableau biosim'!C:J,7,FALSE)</f>
        <v>#N/A</v>
      </c>
      <c r="D4542" s="20" t="e">
        <f>VLOOKUP(A4542,'Tableau biosim'!C:J,6,FALSE)</f>
        <v>#N/A</v>
      </c>
    </row>
    <row r="4543" spans="3:4" x14ac:dyDescent="0.25">
      <c r="C4543" s="24" t="e">
        <f>VLOOKUP(A4543,'Tableau biosim'!C:J,7,FALSE)</f>
        <v>#N/A</v>
      </c>
      <c r="D4543" s="20" t="e">
        <f>VLOOKUP(A4543,'Tableau biosim'!C:J,6,FALSE)</f>
        <v>#N/A</v>
      </c>
    </row>
    <row r="4544" spans="3:4" x14ac:dyDescent="0.25">
      <c r="C4544" s="24" t="e">
        <f>VLOOKUP(A4544,'Tableau biosim'!C:J,7,FALSE)</f>
        <v>#N/A</v>
      </c>
      <c r="D4544" s="20" t="e">
        <f>VLOOKUP(A4544,'Tableau biosim'!C:J,6,FALSE)</f>
        <v>#N/A</v>
      </c>
    </row>
    <row r="4545" spans="3:4" x14ac:dyDescent="0.25">
      <c r="C4545" s="24" t="e">
        <f>VLOOKUP(A4545,'Tableau biosim'!C:J,7,FALSE)</f>
        <v>#N/A</v>
      </c>
      <c r="D4545" s="20" t="e">
        <f>VLOOKUP(A4545,'Tableau biosim'!C:J,6,FALSE)</f>
        <v>#N/A</v>
      </c>
    </row>
    <row r="4546" spans="3:4" x14ac:dyDescent="0.25">
      <c r="C4546" s="24" t="e">
        <f>VLOOKUP(A4546,'Tableau biosim'!C:J,7,FALSE)</f>
        <v>#N/A</v>
      </c>
      <c r="D4546" s="20" t="e">
        <f>VLOOKUP(A4546,'Tableau biosim'!C:J,6,FALSE)</f>
        <v>#N/A</v>
      </c>
    </row>
    <row r="4547" spans="3:4" x14ac:dyDescent="0.25">
      <c r="C4547" s="24" t="e">
        <f>VLOOKUP(A4547,'Tableau biosim'!C:J,7,FALSE)</f>
        <v>#N/A</v>
      </c>
      <c r="D4547" s="20" t="e">
        <f>VLOOKUP(A4547,'Tableau biosim'!C:J,6,FALSE)</f>
        <v>#N/A</v>
      </c>
    </row>
    <row r="4548" spans="3:4" x14ac:dyDescent="0.25">
      <c r="C4548" s="24" t="e">
        <f>VLOOKUP(A4548,'Tableau biosim'!C:J,7,FALSE)</f>
        <v>#N/A</v>
      </c>
      <c r="D4548" s="20" t="e">
        <f>VLOOKUP(A4548,'Tableau biosim'!C:J,6,FALSE)</f>
        <v>#N/A</v>
      </c>
    </row>
    <row r="4549" spans="3:4" x14ac:dyDescent="0.25">
      <c r="C4549" s="24" t="e">
        <f>VLOOKUP(A4549,'Tableau biosim'!C:J,7,FALSE)</f>
        <v>#N/A</v>
      </c>
      <c r="D4549" s="20" t="e">
        <f>VLOOKUP(A4549,'Tableau biosim'!C:J,6,FALSE)</f>
        <v>#N/A</v>
      </c>
    </row>
    <row r="4550" spans="3:4" x14ac:dyDescent="0.25">
      <c r="C4550" s="24" t="e">
        <f>VLOOKUP(A4550,'Tableau biosim'!C:J,7,FALSE)</f>
        <v>#N/A</v>
      </c>
      <c r="D4550" s="20" t="e">
        <f>VLOOKUP(A4550,'Tableau biosim'!C:J,6,FALSE)</f>
        <v>#N/A</v>
      </c>
    </row>
    <row r="4551" spans="3:4" x14ac:dyDescent="0.25">
      <c r="C4551" s="24" t="e">
        <f>VLOOKUP(A4551,'Tableau biosim'!C:J,7,FALSE)</f>
        <v>#N/A</v>
      </c>
      <c r="D4551" s="20" t="e">
        <f>VLOOKUP(A4551,'Tableau biosim'!C:J,6,FALSE)</f>
        <v>#N/A</v>
      </c>
    </row>
    <row r="4552" spans="3:4" x14ac:dyDescent="0.25">
      <c r="C4552" s="24" t="e">
        <f>VLOOKUP(A4552,'Tableau biosim'!C:J,7,FALSE)</f>
        <v>#N/A</v>
      </c>
      <c r="D4552" s="20" t="e">
        <f>VLOOKUP(A4552,'Tableau biosim'!C:J,6,FALSE)</f>
        <v>#N/A</v>
      </c>
    </row>
    <row r="4553" spans="3:4" x14ac:dyDescent="0.25">
      <c r="C4553" s="24" t="e">
        <f>VLOOKUP(A4553,'Tableau biosim'!C:J,7,FALSE)</f>
        <v>#N/A</v>
      </c>
      <c r="D4553" s="20" t="e">
        <f>VLOOKUP(A4553,'Tableau biosim'!C:J,6,FALSE)</f>
        <v>#N/A</v>
      </c>
    </row>
    <row r="4554" spans="3:4" x14ac:dyDescent="0.25">
      <c r="C4554" s="24" t="e">
        <f>VLOOKUP(A4554,'Tableau biosim'!C:J,7,FALSE)</f>
        <v>#N/A</v>
      </c>
      <c r="D4554" s="20" t="e">
        <f>VLOOKUP(A4554,'Tableau biosim'!C:J,6,FALSE)</f>
        <v>#N/A</v>
      </c>
    </row>
    <row r="4555" spans="3:4" x14ac:dyDescent="0.25">
      <c r="C4555" s="24" t="e">
        <f>VLOOKUP(A4555,'Tableau biosim'!C:J,7,FALSE)</f>
        <v>#N/A</v>
      </c>
      <c r="D4555" s="20" t="e">
        <f>VLOOKUP(A4555,'Tableau biosim'!C:J,6,FALSE)</f>
        <v>#N/A</v>
      </c>
    </row>
    <row r="4556" spans="3:4" x14ac:dyDescent="0.25">
      <c r="C4556" s="24" t="e">
        <f>VLOOKUP(A4556,'Tableau biosim'!C:J,7,FALSE)</f>
        <v>#N/A</v>
      </c>
      <c r="D4556" s="20" t="e">
        <f>VLOOKUP(A4556,'Tableau biosim'!C:J,6,FALSE)</f>
        <v>#N/A</v>
      </c>
    </row>
    <row r="4557" spans="3:4" x14ac:dyDescent="0.25">
      <c r="C4557" s="24" t="e">
        <f>VLOOKUP(A4557,'Tableau biosim'!C:J,7,FALSE)</f>
        <v>#N/A</v>
      </c>
      <c r="D4557" s="20" t="e">
        <f>VLOOKUP(A4557,'Tableau biosim'!C:J,6,FALSE)</f>
        <v>#N/A</v>
      </c>
    </row>
    <row r="4558" spans="3:4" x14ac:dyDescent="0.25">
      <c r="C4558" s="24" t="e">
        <f>VLOOKUP(A4558,'Tableau biosim'!C:J,7,FALSE)</f>
        <v>#N/A</v>
      </c>
      <c r="D4558" s="20" t="e">
        <f>VLOOKUP(A4558,'Tableau biosim'!C:J,6,FALSE)</f>
        <v>#N/A</v>
      </c>
    </row>
    <row r="4559" spans="3:4" x14ac:dyDescent="0.25">
      <c r="C4559" s="24" t="e">
        <f>VLOOKUP(A4559,'Tableau biosim'!C:J,7,FALSE)</f>
        <v>#N/A</v>
      </c>
      <c r="D4559" s="20" t="e">
        <f>VLOOKUP(A4559,'Tableau biosim'!C:J,6,FALSE)</f>
        <v>#N/A</v>
      </c>
    </row>
    <row r="4560" spans="3:4" x14ac:dyDescent="0.25">
      <c r="C4560" s="24" t="e">
        <f>VLOOKUP(A4560,'Tableau biosim'!C:J,7,FALSE)</f>
        <v>#N/A</v>
      </c>
      <c r="D4560" s="20" t="e">
        <f>VLOOKUP(A4560,'Tableau biosim'!C:J,6,FALSE)</f>
        <v>#N/A</v>
      </c>
    </row>
    <row r="4561" spans="3:4" x14ac:dyDescent="0.25">
      <c r="C4561" s="24" t="e">
        <f>VLOOKUP(A4561,'Tableau biosim'!C:J,7,FALSE)</f>
        <v>#N/A</v>
      </c>
      <c r="D4561" s="20" t="e">
        <f>VLOOKUP(A4561,'Tableau biosim'!C:J,6,FALSE)</f>
        <v>#N/A</v>
      </c>
    </row>
    <row r="4562" spans="3:4" x14ac:dyDescent="0.25">
      <c r="C4562" s="24" t="e">
        <f>VLOOKUP(A4562,'Tableau biosim'!C:J,7,FALSE)</f>
        <v>#N/A</v>
      </c>
      <c r="D4562" s="20" t="e">
        <f>VLOOKUP(A4562,'Tableau biosim'!C:J,6,FALSE)</f>
        <v>#N/A</v>
      </c>
    </row>
    <row r="4563" spans="3:4" x14ac:dyDescent="0.25">
      <c r="C4563" s="24" t="e">
        <f>VLOOKUP(A4563,'Tableau biosim'!C:J,7,FALSE)</f>
        <v>#N/A</v>
      </c>
      <c r="D4563" s="20" t="e">
        <f>VLOOKUP(A4563,'Tableau biosim'!C:J,6,FALSE)</f>
        <v>#N/A</v>
      </c>
    </row>
    <row r="4564" spans="3:4" x14ac:dyDescent="0.25">
      <c r="C4564" s="24" t="e">
        <f>VLOOKUP(A4564,'Tableau biosim'!C:J,7,FALSE)</f>
        <v>#N/A</v>
      </c>
      <c r="D4564" s="20" t="e">
        <f>VLOOKUP(A4564,'Tableau biosim'!C:J,6,FALSE)</f>
        <v>#N/A</v>
      </c>
    </row>
    <row r="4565" spans="3:4" x14ac:dyDescent="0.25">
      <c r="C4565" s="24" t="e">
        <f>VLOOKUP(A4565,'Tableau biosim'!C:J,7,FALSE)</f>
        <v>#N/A</v>
      </c>
      <c r="D4565" s="20" t="e">
        <f>VLOOKUP(A4565,'Tableau biosim'!C:J,6,FALSE)</f>
        <v>#N/A</v>
      </c>
    </row>
    <row r="4566" spans="3:4" x14ac:dyDescent="0.25">
      <c r="C4566" s="24" t="e">
        <f>VLOOKUP(A4566,'Tableau biosim'!C:J,7,FALSE)</f>
        <v>#N/A</v>
      </c>
      <c r="D4566" s="20" t="e">
        <f>VLOOKUP(A4566,'Tableau biosim'!C:J,6,FALSE)</f>
        <v>#N/A</v>
      </c>
    </row>
    <row r="4567" spans="3:4" x14ac:dyDescent="0.25">
      <c r="C4567" s="24" t="e">
        <f>VLOOKUP(A4567,'Tableau biosim'!C:J,7,FALSE)</f>
        <v>#N/A</v>
      </c>
      <c r="D4567" s="20" t="e">
        <f>VLOOKUP(A4567,'Tableau biosim'!C:J,6,FALSE)</f>
        <v>#N/A</v>
      </c>
    </row>
    <row r="4568" spans="3:4" x14ac:dyDescent="0.25">
      <c r="C4568" s="24" t="e">
        <f>VLOOKUP(A4568,'Tableau biosim'!C:J,7,FALSE)</f>
        <v>#N/A</v>
      </c>
      <c r="D4568" s="20" t="e">
        <f>VLOOKUP(A4568,'Tableau biosim'!C:J,6,FALSE)</f>
        <v>#N/A</v>
      </c>
    </row>
    <row r="4569" spans="3:4" x14ac:dyDescent="0.25">
      <c r="C4569" s="24" t="e">
        <f>VLOOKUP(A4569,'Tableau biosim'!C:J,7,FALSE)</f>
        <v>#N/A</v>
      </c>
      <c r="D4569" s="20" t="e">
        <f>VLOOKUP(A4569,'Tableau biosim'!C:J,6,FALSE)</f>
        <v>#N/A</v>
      </c>
    </row>
    <row r="4570" spans="3:4" x14ac:dyDescent="0.25">
      <c r="C4570" s="24" t="e">
        <f>VLOOKUP(A4570,'Tableau biosim'!C:J,7,FALSE)</f>
        <v>#N/A</v>
      </c>
      <c r="D4570" s="20" t="e">
        <f>VLOOKUP(A4570,'Tableau biosim'!C:J,6,FALSE)</f>
        <v>#N/A</v>
      </c>
    </row>
    <row r="4571" spans="3:4" x14ac:dyDescent="0.25">
      <c r="C4571" s="24" t="e">
        <f>VLOOKUP(A4571,'Tableau biosim'!C:J,7,FALSE)</f>
        <v>#N/A</v>
      </c>
      <c r="D4571" s="20" t="e">
        <f>VLOOKUP(A4571,'Tableau biosim'!C:J,6,FALSE)</f>
        <v>#N/A</v>
      </c>
    </row>
    <row r="4572" spans="3:4" x14ac:dyDescent="0.25">
      <c r="C4572" s="24" t="e">
        <f>VLOOKUP(A4572,'Tableau biosim'!C:J,7,FALSE)</f>
        <v>#N/A</v>
      </c>
      <c r="D4572" s="20" t="e">
        <f>VLOOKUP(A4572,'Tableau biosim'!C:J,6,FALSE)</f>
        <v>#N/A</v>
      </c>
    </row>
    <row r="4573" spans="3:4" x14ac:dyDescent="0.25">
      <c r="C4573" s="24" t="e">
        <f>VLOOKUP(A4573,'Tableau biosim'!C:J,7,FALSE)</f>
        <v>#N/A</v>
      </c>
      <c r="D4573" s="20" t="e">
        <f>VLOOKUP(A4573,'Tableau biosim'!C:J,6,FALSE)</f>
        <v>#N/A</v>
      </c>
    </row>
    <row r="4574" spans="3:4" x14ac:dyDescent="0.25">
      <c r="C4574" s="24" t="e">
        <f>VLOOKUP(A4574,'Tableau biosim'!C:J,7,FALSE)</f>
        <v>#N/A</v>
      </c>
      <c r="D4574" s="20" t="e">
        <f>VLOOKUP(A4574,'Tableau biosim'!C:J,6,FALSE)</f>
        <v>#N/A</v>
      </c>
    </row>
    <row r="4575" spans="3:4" x14ac:dyDescent="0.25">
      <c r="C4575" s="24" t="e">
        <f>VLOOKUP(A4575,'Tableau biosim'!C:J,7,FALSE)</f>
        <v>#N/A</v>
      </c>
      <c r="D4575" s="20" t="e">
        <f>VLOOKUP(A4575,'Tableau biosim'!C:J,6,FALSE)</f>
        <v>#N/A</v>
      </c>
    </row>
    <row r="4576" spans="3:4" x14ac:dyDescent="0.25">
      <c r="C4576" s="24" t="e">
        <f>VLOOKUP(A4576,'Tableau biosim'!C:J,7,FALSE)</f>
        <v>#N/A</v>
      </c>
      <c r="D4576" s="20" t="e">
        <f>VLOOKUP(A4576,'Tableau biosim'!C:J,6,FALSE)</f>
        <v>#N/A</v>
      </c>
    </row>
    <row r="4577" spans="3:4" x14ac:dyDescent="0.25">
      <c r="C4577" s="24" t="e">
        <f>VLOOKUP(A4577,'Tableau biosim'!C:J,7,FALSE)</f>
        <v>#N/A</v>
      </c>
      <c r="D4577" s="20" t="e">
        <f>VLOOKUP(A4577,'Tableau biosim'!C:J,6,FALSE)</f>
        <v>#N/A</v>
      </c>
    </row>
    <row r="4578" spans="3:4" x14ac:dyDescent="0.25">
      <c r="C4578" s="24" t="e">
        <f>VLOOKUP(A4578,'Tableau biosim'!C:J,7,FALSE)</f>
        <v>#N/A</v>
      </c>
      <c r="D4578" s="20" t="e">
        <f>VLOOKUP(A4578,'Tableau biosim'!C:J,6,FALSE)</f>
        <v>#N/A</v>
      </c>
    </row>
    <row r="4579" spans="3:4" x14ac:dyDescent="0.25">
      <c r="C4579" s="24" t="e">
        <f>VLOOKUP(A4579,'Tableau biosim'!C:J,7,FALSE)</f>
        <v>#N/A</v>
      </c>
      <c r="D4579" s="20" t="e">
        <f>VLOOKUP(A4579,'Tableau biosim'!C:J,6,FALSE)</f>
        <v>#N/A</v>
      </c>
    </row>
    <row r="4580" spans="3:4" x14ac:dyDescent="0.25">
      <c r="C4580" s="24" t="e">
        <f>VLOOKUP(A4580,'Tableau biosim'!C:J,7,FALSE)</f>
        <v>#N/A</v>
      </c>
      <c r="D4580" s="20" t="e">
        <f>VLOOKUP(A4580,'Tableau biosim'!C:J,6,FALSE)</f>
        <v>#N/A</v>
      </c>
    </row>
    <row r="4581" spans="3:4" x14ac:dyDescent="0.25">
      <c r="C4581" s="24" t="e">
        <f>VLOOKUP(A4581,'Tableau biosim'!C:J,7,FALSE)</f>
        <v>#N/A</v>
      </c>
      <c r="D4581" s="20" t="e">
        <f>VLOOKUP(A4581,'Tableau biosim'!C:J,6,FALSE)</f>
        <v>#N/A</v>
      </c>
    </row>
    <row r="4582" spans="3:4" x14ac:dyDescent="0.25">
      <c r="C4582" s="24" t="e">
        <f>VLOOKUP(A4582,'Tableau biosim'!C:J,7,FALSE)</f>
        <v>#N/A</v>
      </c>
      <c r="D4582" s="20" t="e">
        <f>VLOOKUP(A4582,'Tableau biosim'!C:J,6,FALSE)</f>
        <v>#N/A</v>
      </c>
    </row>
    <row r="4583" spans="3:4" x14ac:dyDescent="0.25">
      <c r="C4583" s="24" t="e">
        <f>VLOOKUP(A4583,'Tableau biosim'!C:J,7,FALSE)</f>
        <v>#N/A</v>
      </c>
      <c r="D4583" s="20" t="e">
        <f>VLOOKUP(A4583,'Tableau biosim'!C:J,6,FALSE)</f>
        <v>#N/A</v>
      </c>
    </row>
    <row r="4584" spans="3:4" x14ac:dyDescent="0.25">
      <c r="C4584" s="24" t="e">
        <f>VLOOKUP(A4584,'Tableau biosim'!C:J,7,FALSE)</f>
        <v>#N/A</v>
      </c>
      <c r="D4584" s="20" t="e">
        <f>VLOOKUP(A4584,'Tableau biosim'!C:J,6,FALSE)</f>
        <v>#N/A</v>
      </c>
    </row>
    <row r="4585" spans="3:4" x14ac:dyDescent="0.25">
      <c r="C4585" s="24" t="e">
        <f>VLOOKUP(A4585,'Tableau biosim'!C:J,7,FALSE)</f>
        <v>#N/A</v>
      </c>
      <c r="D4585" s="20" t="e">
        <f>VLOOKUP(A4585,'Tableau biosim'!C:J,6,FALSE)</f>
        <v>#N/A</v>
      </c>
    </row>
    <row r="4586" spans="3:4" x14ac:dyDescent="0.25">
      <c r="C4586" s="24" t="e">
        <f>VLOOKUP(A4586,'Tableau biosim'!C:J,7,FALSE)</f>
        <v>#N/A</v>
      </c>
      <c r="D4586" s="20" t="e">
        <f>VLOOKUP(A4586,'Tableau biosim'!C:J,6,FALSE)</f>
        <v>#N/A</v>
      </c>
    </row>
    <row r="4587" spans="3:4" x14ac:dyDescent="0.25">
      <c r="C4587" s="24" t="e">
        <f>VLOOKUP(A4587,'Tableau biosim'!C:J,7,FALSE)</f>
        <v>#N/A</v>
      </c>
      <c r="D4587" s="20" t="e">
        <f>VLOOKUP(A4587,'Tableau biosim'!C:J,6,FALSE)</f>
        <v>#N/A</v>
      </c>
    </row>
    <row r="4588" spans="3:4" x14ac:dyDescent="0.25">
      <c r="C4588" s="24" t="e">
        <f>VLOOKUP(A4588,'Tableau biosim'!C:J,7,FALSE)</f>
        <v>#N/A</v>
      </c>
      <c r="D4588" s="20" t="e">
        <f>VLOOKUP(A4588,'Tableau biosim'!C:J,6,FALSE)</f>
        <v>#N/A</v>
      </c>
    </row>
    <row r="4589" spans="3:4" x14ac:dyDescent="0.25">
      <c r="C4589" s="24" t="e">
        <f>VLOOKUP(A4589,'Tableau biosim'!C:J,7,FALSE)</f>
        <v>#N/A</v>
      </c>
      <c r="D4589" s="20" t="e">
        <f>VLOOKUP(A4589,'Tableau biosim'!C:J,6,FALSE)</f>
        <v>#N/A</v>
      </c>
    </row>
    <row r="4590" spans="3:4" x14ac:dyDescent="0.25">
      <c r="C4590" s="24" t="e">
        <f>VLOOKUP(A4590,'Tableau biosim'!C:J,7,FALSE)</f>
        <v>#N/A</v>
      </c>
      <c r="D4590" s="20" t="e">
        <f>VLOOKUP(A4590,'Tableau biosim'!C:J,6,FALSE)</f>
        <v>#N/A</v>
      </c>
    </row>
    <row r="4591" spans="3:4" x14ac:dyDescent="0.25">
      <c r="C4591" s="24" t="e">
        <f>VLOOKUP(A4591,'Tableau biosim'!C:J,7,FALSE)</f>
        <v>#N/A</v>
      </c>
      <c r="D4591" s="20" t="e">
        <f>VLOOKUP(A4591,'Tableau biosim'!C:J,6,FALSE)</f>
        <v>#N/A</v>
      </c>
    </row>
    <row r="4592" spans="3:4" x14ac:dyDescent="0.25">
      <c r="C4592" s="24" t="e">
        <f>VLOOKUP(A4592,'Tableau biosim'!C:J,7,FALSE)</f>
        <v>#N/A</v>
      </c>
      <c r="D4592" s="20" t="e">
        <f>VLOOKUP(A4592,'Tableau biosim'!C:J,6,FALSE)</f>
        <v>#N/A</v>
      </c>
    </row>
    <row r="4593" spans="3:4" x14ac:dyDescent="0.25">
      <c r="C4593" s="24" t="e">
        <f>VLOOKUP(A4593,'Tableau biosim'!C:J,7,FALSE)</f>
        <v>#N/A</v>
      </c>
      <c r="D4593" s="20" t="e">
        <f>VLOOKUP(A4593,'Tableau biosim'!C:J,6,FALSE)</f>
        <v>#N/A</v>
      </c>
    </row>
    <row r="4594" spans="3:4" x14ac:dyDescent="0.25">
      <c r="C4594" s="24" t="e">
        <f>VLOOKUP(A4594,'Tableau biosim'!C:J,7,FALSE)</f>
        <v>#N/A</v>
      </c>
      <c r="D4594" s="20" t="e">
        <f>VLOOKUP(A4594,'Tableau biosim'!C:J,6,FALSE)</f>
        <v>#N/A</v>
      </c>
    </row>
    <row r="4595" spans="3:4" x14ac:dyDescent="0.25">
      <c r="C4595" s="24" t="e">
        <f>VLOOKUP(A4595,'Tableau biosim'!C:J,7,FALSE)</f>
        <v>#N/A</v>
      </c>
      <c r="D4595" s="20" t="e">
        <f>VLOOKUP(A4595,'Tableau biosim'!C:J,6,FALSE)</f>
        <v>#N/A</v>
      </c>
    </row>
    <row r="4596" spans="3:4" x14ac:dyDescent="0.25">
      <c r="C4596" s="24" t="e">
        <f>VLOOKUP(A4596,'Tableau biosim'!C:J,7,FALSE)</f>
        <v>#N/A</v>
      </c>
      <c r="D4596" s="20" t="e">
        <f>VLOOKUP(A4596,'Tableau biosim'!C:J,6,FALSE)</f>
        <v>#N/A</v>
      </c>
    </row>
    <row r="4597" spans="3:4" x14ac:dyDescent="0.25">
      <c r="C4597" s="24" t="e">
        <f>VLOOKUP(A4597,'Tableau biosim'!C:J,7,FALSE)</f>
        <v>#N/A</v>
      </c>
      <c r="D4597" s="20" t="e">
        <f>VLOOKUP(A4597,'Tableau biosim'!C:J,6,FALSE)</f>
        <v>#N/A</v>
      </c>
    </row>
    <row r="4598" spans="3:4" x14ac:dyDescent="0.25">
      <c r="C4598" s="24" t="e">
        <f>VLOOKUP(A4598,'Tableau biosim'!C:J,7,FALSE)</f>
        <v>#N/A</v>
      </c>
      <c r="D4598" s="20" t="e">
        <f>VLOOKUP(A4598,'Tableau biosim'!C:J,6,FALSE)</f>
        <v>#N/A</v>
      </c>
    </row>
    <row r="4599" spans="3:4" x14ac:dyDescent="0.25">
      <c r="C4599" s="24" t="e">
        <f>VLOOKUP(A4599,'Tableau biosim'!C:J,7,FALSE)</f>
        <v>#N/A</v>
      </c>
      <c r="D4599" s="20" t="e">
        <f>VLOOKUP(A4599,'Tableau biosim'!C:J,6,FALSE)</f>
        <v>#N/A</v>
      </c>
    </row>
    <row r="4600" spans="3:4" x14ac:dyDescent="0.25">
      <c r="C4600" s="24" t="e">
        <f>VLOOKUP(A4600,'Tableau biosim'!C:J,7,FALSE)</f>
        <v>#N/A</v>
      </c>
      <c r="D4600" s="20" t="e">
        <f>VLOOKUP(A4600,'Tableau biosim'!C:J,6,FALSE)</f>
        <v>#N/A</v>
      </c>
    </row>
    <row r="4601" spans="3:4" x14ac:dyDescent="0.25">
      <c r="C4601" s="24" t="e">
        <f>VLOOKUP(A4601,'Tableau biosim'!C:J,7,FALSE)</f>
        <v>#N/A</v>
      </c>
      <c r="D4601" s="20" t="e">
        <f>VLOOKUP(A4601,'Tableau biosim'!C:J,6,FALSE)</f>
        <v>#N/A</v>
      </c>
    </row>
    <row r="4602" spans="3:4" x14ac:dyDescent="0.25">
      <c r="C4602" s="24" t="e">
        <f>VLOOKUP(A4602,'Tableau biosim'!C:J,7,FALSE)</f>
        <v>#N/A</v>
      </c>
      <c r="D4602" s="20" t="e">
        <f>VLOOKUP(A4602,'Tableau biosim'!C:J,6,FALSE)</f>
        <v>#N/A</v>
      </c>
    </row>
    <row r="4603" spans="3:4" x14ac:dyDescent="0.25">
      <c r="C4603" s="24" t="e">
        <f>VLOOKUP(A4603,'Tableau biosim'!C:J,7,FALSE)</f>
        <v>#N/A</v>
      </c>
      <c r="D4603" s="20" t="e">
        <f>VLOOKUP(A4603,'Tableau biosim'!C:J,6,FALSE)</f>
        <v>#N/A</v>
      </c>
    </row>
    <row r="4604" spans="3:4" x14ac:dyDescent="0.25">
      <c r="C4604" s="24" t="e">
        <f>VLOOKUP(A4604,'Tableau biosim'!C:J,7,FALSE)</f>
        <v>#N/A</v>
      </c>
      <c r="D4604" s="20" t="e">
        <f>VLOOKUP(A4604,'Tableau biosim'!C:J,6,FALSE)</f>
        <v>#N/A</v>
      </c>
    </row>
    <row r="4605" spans="3:4" x14ac:dyDescent="0.25">
      <c r="C4605" s="24" t="e">
        <f>VLOOKUP(A4605,'Tableau biosim'!C:J,7,FALSE)</f>
        <v>#N/A</v>
      </c>
      <c r="D4605" s="20" t="e">
        <f>VLOOKUP(A4605,'Tableau biosim'!C:J,6,FALSE)</f>
        <v>#N/A</v>
      </c>
    </row>
    <row r="4606" spans="3:4" x14ac:dyDescent="0.25">
      <c r="C4606" s="24" t="e">
        <f>VLOOKUP(A4606,'Tableau biosim'!C:J,7,FALSE)</f>
        <v>#N/A</v>
      </c>
      <c r="D4606" s="20" t="e">
        <f>VLOOKUP(A4606,'Tableau biosim'!C:J,6,FALSE)</f>
        <v>#N/A</v>
      </c>
    </row>
    <row r="4607" spans="3:4" x14ac:dyDescent="0.25">
      <c r="C4607" s="24" t="e">
        <f>VLOOKUP(A4607,'Tableau biosim'!C:J,7,FALSE)</f>
        <v>#N/A</v>
      </c>
      <c r="D4607" s="20" t="e">
        <f>VLOOKUP(A4607,'Tableau biosim'!C:J,6,FALSE)</f>
        <v>#N/A</v>
      </c>
    </row>
    <row r="4608" spans="3:4" x14ac:dyDescent="0.25">
      <c r="C4608" s="24" t="e">
        <f>VLOOKUP(A4608,'Tableau biosim'!C:J,7,FALSE)</f>
        <v>#N/A</v>
      </c>
      <c r="D4608" s="20" t="e">
        <f>VLOOKUP(A4608,'Tableau biosim'!C:J,6,FALSE)</f>
        <v>#N/A</v>
      </c>
    </row>
    <row r="4609" spans="3:4" x14ac:dyDescent="0.25">
      <c r="C4609" s="24" t="e">
        <f>VLOOKUP(A4609,'Tableau biosim'!C:J,7,FALSE)</f>
        <v>#N/A</v>
      </c>
      <c r="D4609" s="20" t="e">
        <f>VLOOKUP(A4609,'Tableau biosim'!C:J,6,FALSE)</f>
        <v>#N/A</v>
      </c>
    </row>
    <row r="4610" spans="3:4" x14ac:dyDescent="0.25">
      <c r="C4610" s="24" t="e">
        <f>VLOOKUP(A4610,'Tableau biosim'!C:J,7,FALSE)</f>
        <v>#N/A</v>
      </c>
      <c r="D4610" s="20" t="e">
        <f>VLOOKUP(A4610,'Tableau biosim'!C:J,6,FALSE)</f>
        <v>#N/A</v>
      </c>
    </row>
    <row r="4611" spans="3:4" x14ac:dyDescent="0.25">
      <c r="C4611" s="24" t="e">
        <f>VLOOKUP(A4611,'Tableau biosim'!C:J,7,FALSE)</f>
        <v>#N/A</v>
      </c>
      <c r="D4611" s="20" t="e">
        <f>VLOOKUP(A4611,'Tableau biosim'!C:J,6,FALSE)</f>
        <v>#N/A</v>
      </c>
    </row>
    <row r="4612" spans="3:4" x14ac:dyDescent="0.25">
      <c r="C4612" s="24" t="e">
        <f>VLOOKUP(A4612,'Tableau biosim'!C:J,7,FALSE)</f>
        <v>#N/A</v>
      </c>
      <c r="D4612" s="20" t="e">
        <f>VLOOKUP(A4612,'Tableau biosim'!C:J,6,FALSE)</f>
        <v>#N/A</v>
      </c>
    </row>
    <row r="4613" spans="3:4" x14ac:dyDescent="0.25">
      <c r="C4613" s="24" t="e">
        <f>VLOOKUP(A4613,'Tableau biosim'!C:J,7,FALSE)</f>
        <v>#N/A</v>
      </c>
      <c r="D4613" s="20" t="e">
        <f>VLOOKUP(A4613,'Tableau biosim'!C:J,6,FALSE)</f>
        <v>#N/A</v>
      </c>
    </row>
    <row r="4614" spans="3:4" x14ac:dyDescent="0.25">
      <c r="C4614" s="24" t="e">
        <f>VLOOKUP(A4614,'Tableau biosim'!C:J,7,FALSE)</f>
        <v>#N/A</v>
      </c>
      <c r="D4614" s="20" t="e">
        <f>VLOOKUP(A4614,'Tableau biosim'!C:J,6,FALSE)</f>
        <v>#N/A</v>
      </c>
    </row>
    <row r="4615" spans="3:4" x14ac:dyDescent="0.25">
      <c r="C4615" s="24" t="e">
        <f>VLOOKUP(A4615,'Tableau biosim'!C:J,7,FALSE)</f>
        <v>#N/A</v>
      </c>
      <c r="D4615" s="20" t="e">
        <f>VLOOKUP(A4615,'Tableau biosim'!C:J,6,FALSE)</f>
        <v>#N/A</v>
      </c>
    </row>
    <row r="4616" spans="3:4" x14ac:dyDescent="0.25">
      <c r="C4616" s="24" t="e">
        <f>VLOOKUP(A4616,'Tableau biosim'!C:J,7,FALSE)</f>
        <v>#N/A</v>
      </c>
      <c r="D4616" s="20" t="e">
        <f>VLOOKUP(A4616,'Tableau biosim'!C:J,6,FALSE)</f>
        <v>#N/A</v>
      </c>
    </row>
    <row r="4617" spans="3:4" x14ac:dyDescent="0.25">
      <c r="C4617" s="24" t="e">
        <f>VLOOKUP(A4617,'Tableau biosim'!C:J,7,FALSE)</f>
        <v>#N/A</v>
      </c>
      <c r="D4617" s="20" t="e">
        <f>VLOOKUP(A4617,'Tableau biosim'!C:J,6,FALSE)</f>
        <v>#N/A</v>
      </c>
    </row>
    <row r="4618" spans="3:4" x14ac:dyDescent="0.25">
      <c r="C4618" s="24" t="e">
        <f>VLOOKUP(A4618,'Tableau biosim'!C:J,7,FALSE)</f>
        <v>#N/A</v>
      </c>
      <c r="D4618" s="20" t="e">
        <f>VLOOKUP(A4618,'Tableau biosim'!C:J,6,FALSE)</f>
        <v>#N/A</v>
      </c>
    </row>
    <row r="4619" spans="3:4" x14ac:dyDescent="0.25">
      <c r="C4619" s="24" t="e">
        <f>VLOOKUP(A4619,'Tableau biosim'!C:J,7,FALSE)</f>
        <v>#N/A</v>
      </c>
      <c r="D4619" s="20" t="e">
        <f>VLOOKUP(A4619,'Tableau biosim'!C:J,6,FALSE)</f>
        <v>#N/A</v>
      </c>
    </row>
    <row r="4620" spans="3:4" x14ac:dyDescent="0.25">
      <c r="C4620" s="24" t="e">
        <f>VLOOKUP(A4620,'Tableau biosim'!C:J,7,FALSE)</f>
        <v>#N/A</v>
      </c>
      <c r="D4620" s="20" t="e">
        <f>VLOOKUP(A4620,'Tableau biosim'!C:J,6,FALSE)</f>
        <v>#N/A</v>
      </c>
    </row>
    <row r="4621" spans="3:4" x14ac:dyDescent="0.25">
      <c r="C4621" s="24" t="e">
        <f>VLOOKUP(A4621,'Tableau biosim'!C:J,7,FALSE)</f>
        <v>#N/A</v>
      </c>
      <c r="D4621" s="20" t="e">
        <f>VLOOKUP(A4621,'Tableau biosim'!C:J,6,FALSE)</f>
        <v>#N/A</v>
      </c>
    </row>
    <row r="4622" spans="3:4" x14ac:dyDescent="0.25">
      <c r="C4622" s="24" t="e">
        <f>VLOOKUP(A4622,'Tableau biosim'!C:J,7,FALSE)</f>
        <v>#N/A</v>
      </c>
      <c r="D4622" s="20" t="e">
        <f>VLOOKUP(A4622,'Tableau biosim'!C:J,6,FALSE)</f>
        <v>#N/A</v>
      </c>
    </row>
    <row r="4623" spans="3:4" x14ac:dyDescent="0.25">
      <c r="C4623" s="24" t="e">
        <f>VLOOKUP(A4623,'Tableau biosim'!C:J,7,FALSE)</f>
        <v>#N/A</v>
      </c>
      <c r="D4623" s="20" t="e">
        <f>VLOOKUP(A4623,'Tableau biosim'!C:J,6,FALSE)</f>
        <v>#N/A</v>
      </c>
    </row>
    <row r="4624" spans="3:4" x14ac:dyDescent="0.25">
      <c r="C4624" s="24" t="e">
        <f>VLOOKUP(A4624,'Tableau biosim'!C:J,7,FALSE)</f>
        <v>#N/A</v>
      </c>
      <c r="D4624" s="20" t="e">
        <f>VLOOKUP(A4624,'Tableau biosim'!C:J,6,FALSE)</f>
        <v>#N/A</v>
      </c>
    </row>
    <row r="4625" spans="3:4" x14ac:dyDescent="0.25">
      <c r="C4625" s="24" t="e">
        <f>VLOOKUP(A4625,'Tableau biosim'!C:J,7,FALSE)</f>
        <v>#N/A</v>
      </c>
      <c r="D4625" s="20" t="e">
        <f>VLOOKUP(A4625,'Tableau biosim'!C:J,6,FALSE)</f>
        <v>#N/A</v>
      </c>
    </row>
    <row r="4626" spans="3:4" x14ac:dyDescent="0.25">
      <c r="C4626" s="24" t="e">
        <f>VLOOKUP(A4626,'Tableau biosim'!C:J,7,FALSE)</f>
        <v>#N/A</v>
      </c>
      <c r="D4626" s="20" t="e">
        <f>VLOOKUP(A4626,'Tableau biosim'!C:J,6,FALSE)</f>
        <v>#N/A</v>
      </c>
    </row>
    <row r="4627" spans="3:4" x14ac:dyDescent="0.25">
      <c r="C4627" s="24" t="e">
        <f>VLOOKUP(A4627,'Tableau biosim'!C:J,7,FALSE)</f>
        <v>#N/A</v>
      </c>
      <c r="D4627" s="20" t="e">
        <f>VLOOKUP(A4627,'Tableau biosim'!C:J,6,FALSE)</f>
        <v>#N/A</v>
      </c>
    </row>
    <row r="4628" spans="3:4" x14ac:dyDescent="0.25">
      <c r="C4628" s="24" t="e">
        <f>VLOOKUP(A4628,'Tableau biosim'!C:J,7,FALSE)</f>
        <v>#N/A</v>
      </c>
      <c r="D4628" s="20" t="e">
        <f>VLOOKUP(A4628,'Tableau biosim'!C:J,6,FALSE)</f>
        <v>#N/A</v>
      </c>
    </row>
    <row r="4629" spans="3:4" x14ac:dyDescent="0.25">
      <c r="C4629" s="24" t="e">
        <f>VLOOKUP(A4629,'Tableau biosim'!C:J,7,FALSE)</f>
        <v>#N/A</v>
      </c>
      <c r="D4629" s="20" t="e">
        <f>VLOOKUP(A4629,'Tableau biosim'!C:J,6,FALSE)</f>
        <v>#N/A</v>
      </c>
    </row>
    <row r="4630" spans="3:4" x14ac:dyDescent="0.25">
      <c r="C4630" s="24" t="e">
        <f>VLOOKUP(A4630,'Tableau biosim'!C:J,7,FALSE)</f>
        <v>#N/A</v>
      </c>
      <c r="D4630" s="20" t="e">
        <f>VLOOKUP(A4630,'Tableau biosim'!C:J,6,FALSE)</f>
        <v>#N/A</v>
      </c>
    </row>
    <row r="4631" spans="3:4" x14ac:dyDescent="0.25">
      <c r="C4631" s="24" t="e">
        <f>VLOOKUP(A4631,'Tableau biosim'!C:J,7,FALSE)</f>
        <v>#N/A</v>
      </c>
      <c r="D4631" s="20" t="e">
        <f>VLOOKUP(A4631,'Tableau biosim'!C:J,6,FALSE)</f>
        <v>#N/A</v>
      </c>
    </row>
    <row r="4632" spans="3:4" x14ac:dyDescent="0.25">
      <c r="C4632" s="24" t="e">
        <f>VLOOKUP(A4632,'Tableau biosim'!C:J,7,FALSE)</f>
        <v>#N/A</v>
      </c>
      <c r="D4632" s="20" t="e">
        <f>VLOOKUP(A4632,'Tableau biosim'!C:J,6,FALSE)</f>
        <v>#N/A</v>
      </c>
    </row>
    <row r="4633" spans="3:4" x14ac:dyDescent="0.25">
      <c r="C4633" s="24" t="e">
        <f>VLOOKUP(A4633,'Tableau biosim'!C:J,7,FALSE)</f>
        <v>#N/A</v>
      </c>
      <c r="D4633" s="20" t="e">
        <f>VLOOKUP(A4633,'Tableau biosim'!C:J,6,FALSE)</f>
        <v>#N/A</v>
      </c>
    </row>
    <row r="4634" spans="3:4" x14ac:dyDescent="0.25">
      <c r="C4634" s="24" t="e">
        <f>VLOOKUP(A4634,'Tableau biosim'!C:J,7,FALSE)</f>
        <v>#N/A</v>
      </c>
      <c r="D4634" s="20" t="e">
        <f>VLOOKUP(A4634,'Tableau biosim'!C:J,6,FALSE)</f>
        <v>#N/A</v>
      </c>
    </row>
    <row r="4635" spans="3:4" x14ac:dyDescent="0.25">
      <c r="C4635" s="24" t="e">
        <f>VLOOKUP(A4635,'Tableau biosim'!C:J,7,FALSE)</f>
        <v>#N/A</v>
      </c>
      <c r="D4635" s="20" t="e">
        <f>VLOOKUP(A4635,'Tableau biosim'!C:J,6,FALSE)</f>
        <v>#N/A</v>
      </c>
    </row>
    <row r="4636" spans="3:4" x14ac:dyDescent="0.25">
      <c r="C4636" s="24" t="e">
        <f>VLOOKUP(A4636,'Tableau biosim'!C:J,7,FALSE)</f>
        <v>#N/A</v>
      </c>
      <c r="D4636" s="20" t="e">
        <f>VLOOKUP(A4636,'Tableau biosim'!C:J,6,FALSE)</f>
        <v>#N/A</v>
      </c>
    </row>
    <row r="4637" spans="3:4" x14ac:dyDescent="0.25">
      <c r="C4637" s="24" t="e">
        <f>VLOOKUP(A4637,'Tableau biosim'!C:J,7,FALSE)</f>
        <v>#N/A</v>
      </c>
      <c r="D4637" s="20" t="e">
        <f>VLOOKUP(A4637,'Tableau biosim'!C:J,6,FALSE)</f>
        <v>#N/A</v>
      </c>
    </row>
    <row r="4638" spans="3:4" x14ac:dyDescent="0.25">
      <c r="C4638" s="24" t="e">
        <f>VLOOKUP(A4638,'Tableau biosim'!C:J,7,FALSE)</f>
        <v>#N/A</v>
      </c>
      <c r="D4638" s="20" t="e">
        <f>VLOOKUP(A4638,'Tableau biosim'!C:J,6,FALSE)</f>
        <v>#N/A</v>
      </c>
    </row>
    <row r="4639" spans="3:4" x14ac:dyDescent="0.25">
      <c r="C4639" s="24" t="e">
        <f>VLOOKUP(A4639,'Tableau biosim'!C:J,7,FALSE)</f>
        <v>#N/A</v>
      </c>
      <c r="D4639" s="20" t="e">
        <f>VLOOKUP(A4639,'Tableau biosim'!C:J,6,FALSE)</f>
        <v>#N/A</v>
      </c>
    </row>
    <row r="4640" spans="3:4" x14ac:dyDescent="0.25">
      <c r="C4640" s="24" t="e">
        <f>VLOOKUP(A4640,'Tableau biosim'!C:J,7,FALSE)</f>
        <v>#N/A</v>
      </c>
      <c r="D4640" s="20" t="e">
        <f>VLOOKUP(A4640,'Tableau biosim'!C:J,6,FALSE)</f>
        <v>#N/A</v>
      </c>
    </row>
    <row r="4641" spans="3:4" x14ac:dyDescent="0.25">
      <c r="C4641" s="24" t="e">
        <f>VLOOKUP(A4641,'Tableau biosim'!C:J,7,FALSE)</f>
        <v>#N/A</v>
      </c>
      <c r="D4641" s="20" t="e">
        <f>VLOOKUP(A4641,'Tableau biosim'!C:J,6,FALSE)</f>
        <v>#N/A</v>
      </c>
    </row>
    <row r="4642" spans="3:4" x14ac:dyDescent="0.25">
      <c r="C4642" s="24" t="e">
        <f>VLOOKUP(A4642,'Tableau biosim'!C:J,7,FALSE)</f>
        <v>#N/A</v>
      </c>
      <c r="D4642" s="20" t="e">
        <f>VLOOKUP(A4642,'Tableau biosim'!C:J,6,FALSE)</f>
        <v>#N/A</v>
      </c>
    </row>
    <row r="4643" spans="3:4" x14ac:dyDescent="0.25">
      <c r="C4643" s="24" t="e">
        <f>VLOOKUP(A4643,'Tableau biosim'!C:J,7,FALSE)</f>
        <v>#N/A</v>
      </c>
      <c r="D4643" s="20" t="e">
        <f>VLOOKUP(A4643,'Tableau biosim'!C:J,6,FALSE)</f>
        <v>#N/A</v>
      </c>
    </row>
    <row r="4644" spans="3:4" x14ac:dyDescent="0.25">
      <c r="C4644" s="24" t="e">
        <f>VLOOKUP(A4644,'Tableau biosim'!C:J,7,FALSE)</f>
        <v>#N/A</v>
      </c>
      <c r="D4644" s="20" t="e">
        <f>VLOOKUP(A4644,'Tableau biosim'!C:J,6,FALSE)</f>
        <v>#N/A</v>
      </c>
    </row>
    <row r="4645" spans="3:4" x14ac:dyDescent="0.25">
      <c r="C4645" s="24" t="e">
        <f>VLOOKUP(A4645,'Tableau biosim'!C:J,7,FALSE)</f>
        <v>#N/A</v>
      </c>
      <c r="D4645" s="20" t="e">
        <f>VLOOKUP(A4645,'Tableau biosim'!C:J,6,FALSE)</f>
        <v>#N/A</v>
      </c>
    </row>
    <row r="4646" spans="3:4" x14ac:dyDescent="0.25">
      <c r="C4646" s="24" t="e">
        <f>VLOOKUP(A4646,'Tableau biosim'!C:J,7,FALSE)</f>
        <v>#N/A</v>
      </c>
      <c r="D4646" s="20" t="e">
        <f>VLOOKUP(A4646,'Tableau biosim'!C:J,6,FALSE)</f>
        <v>#N/A</v>
      </c>
    </row>
    <row r="4647" spans="3:4" x14ac:dyDescent="0.25">
      <c r="C4647" s="24" t="e">
        <f>VLOOKUP(A4647,'Tableau biosim'!C:J,7,FALSE)</f>
        <v>#N/A</v>
      </c>
      <c r="D4647" s="20" t="e">
        <f>VLOOKUP(A4647,'Tableau biosim'!C:J,6,FALSE)</f>
        <v>#N/A</v>
      </c>
    </row>
    <row r="4648" spans="3:4" x14ac:dyDescent="0.25">
      <c r="C4648" s="24" t="e">
        <f>VLOOKUP(A4648,'Tableau biosim'!C:J,7,FALSE)</f>
        <v>#N/A</v>
      </c>
      <c r="D4648" s="20" t="e">
        <f>VLOOKUP(A4648,'Tableau biosim'!C:J,6,FALSE)</f>
        <v>#N/A</v>
      </c>
    </row>
    <row r="4649" spans="3:4" x14ac:dyDescent="0.25">
      <c r="C4649" s="24" t="e">
        <f>VLOOKUP(A4649,'Tableau biosim'!C:J,7,FALSE)</f>
        <v>#N/A</v>
      </c>
      <c r="D4649" s="20" t="e">
        <f>VLOOKUP(A4649,'Tableau biosim'!C:J,6,FALSE)</f>
        <v>#N/A</v>
      </c>
    </row>
    <row r="4650" spans="3:4" x14ac:dyDescent="0.25">
      <c r="C4650" s="24" t="e">
        <f>VLOOKUP(A4650,'Tableau biosim'!C:J,7,FALSE)</f>
        <v>#N/A</v>
      </c>
      <c r="D4650" s="20" t="e">
        <f>VLOOKUP(A4650,'Tableau biosim'!C:J,6,FALSE)</f>
        <v>#N/A</v>
      </c>
    </row>
    <row r="4651" spans="3:4" x14ac:dyDescent="0.25">
      <c r="C4651" s="24" t="e">
        <f>VLOOKUP(A4651,'Tableau biosim'!C:J,7,FALSE)</f>
        <v>#N/A</v>
      </c>
      <c r="D4651" s="20" t="e">
        <f>VLOOKUP(A4651,'Tableau biosim'!C:J,6,FALSE)</f>
        <v>#N/A</v>
      </c>
    </row>
    <row r="4652" spans="3:4" x14ac:dyDescent="0.25">
      <c r="C4652" s="24" t="e">
        <f>VLOOKUP(A4652,'Tableau biosim'!C:J,7,FALSE)</f>
        <v>#N/A</v>
      </c>
      <c r="D4652" s="20" t="e">
        <f>VLOOKUP(A4652,'Tableau biosim'!C:J,6,FALSE)</f>
        <v>#N/A</v>
      </c>
    </row>
    <row r="4653" spans="3:4" x14ac:dyDescent="0.25">
      <c r="C4653" s="24" t="e">
        <f>VLOOKUP(A4653,'Tableau biosim'!C:J,7,FALSE)</f>
        <v>#N/A</v>
      </c>
      <c r="D4653" s="20" t="e">
        <f>VLOOKUP(A4653,'Tableau biosim'!C:J,6,FALSE)</f>
        <v>#N/A</v>
      </c>
    </row>
    <row r="4654" spans="3:4" x14ac:dyDescent="0.25">
      <c r="C4654" s="24" t="e">
        <f>VLOOKUP(A4654,'Tableau biosim'!C:J,7,FALSE)</f>
        <v>#N/A</v>
      </c>
      <c r="D4654" s="20" t="e">
        <f>VLOOKUP(A4654,'Tableau biosim'!C:J,6,FALSE)</f>
        <v>#N/A</v>
      </c>
    </row>
    <row r="4655" spans="3:4" x14ac:dyDescent="0.25">
      <c r="C4655" s="24" t="e">
        <f>VLOOKUP(A4655,'Tableau biosim'!C:J,7,FALSE)</f>
        <v>#N/A</v>
      </c>
      <c r="D4655" s="20" t="e">
        <f>VLOOKUP(A4655,'Tableau biosim'!C:J,6,FALSE)</f>
        <v>#N/A</v>
      </c>
    </row>
    <row r="4656" spans="3:4" x14ac:dyDescent="0.25">
      <c r="C4656" s="24" t="e">
        <f>VLOOKUP(A4656,'Tableau biosim'!C:J,7,FALSE)</f>
        <v>#N/A</v>
      </c>
      <c r="D4656" s="20" t="e">
        <f>VLOOKUP(A4656,'Tableau biosim'!C:J,6,FALSE)</f>
        <v>#N/A</v>
      </c>
    </row>
    <row r="4657" spans="3:4" x14ac:dyDescent="0.25">
      <c r="C4657" s="24" t="e">
        <f>VLOOKUP(A4657,'Tableau biosim'!C:J,7,FALSE)</f>
        <v>#N/A</v>
      </c>
      <c r="D4657" s="20" t="e">
        <f>VLOOKUP(A4657,'Tableau biosim'!C:J,6,FALSE)</f>
        <v>#N/A</v>
      </c>
    </row>
    <row r="4658" spans="3:4" x14ac:dyDescent="0.25">
      <c r="C4658" s="24" t="e">
        <f>VLOOKUP(A4658,'Tableau biosim'!C:J,7,FALSE)</f>
        <v>#N/A</v>
      </c>
      <c r="D4658" s="20" t="e">
        <f>VLOOKUP(A4658,'Tableau biosim'!C:J,6,FALSE)</f>
        <v>#N/A</v>
      </c>
    </row>
    <row r="4659" spans="3:4" x14ac:dyDescent="0.25">
      <c r="C4659" s="24" t="e">
        <f>VLOOKUP(A4659,'Tableau biosim'!C:J,7,FALSE)</f>
        <v>#N/A</v>
      </c>
      <c r="D4659" s="20" t="e">
        <f>VLOOKUP(A4659,'Tableau biosim'!C:J,6,FALSE)</f>
        <v>#N/A</v>
      </c>
    </row>
    <row r="4660" spans="3:4" x14ac:dyDescent="0.25">
      <c r="C4660" s="24" t="e">
        <f>VLOOKUP(A4660,'Tableau biosim'!C:J,7,FALSE)</f>
        <v>#N/A</v>
      </c>
      <c r="D4660" s="20" t="e">
        <f>VLOOKUP(A4660,'Tableau biosim'!C:J,6,FALSE)</f>
        <v>#N/A</v>
      </c>
    </row>
    <row r="4661" spans="3:4" x14ac:dyDescent="0.25">
      <c r="C4661" s="24" t="e">
        <f>VLOOKUP(A4661,'Tableau biosim'!C:J,7,FALSE)</f>
        <v>#N/A</v>
      </c>
      <c r="D4661" s="20" t="e">
        <f>VLOOKUP(A4661,'Tableau biosim'!C:J,6,FALSE)</f>
        <v>#N/A</v>
      </c>
    </row>
    <row r="4662" spans="3:4" x14ac:dyDescent="0.25">
      <c r="C4662" s="24" t="e">
        <f>VLOOKUP(A4662,'Tableau biosim'!C:J,7,FALSE)</f>
        <v>#N/A</v>
      </c>
      <c r="D4662" s="20" t="e">
        <f>VLOOKUP(A4662,'Tableau biosim'!C:J,6,FALSE)</f>
        <v>#N/A</v>
      </c>
    </row>
    <row r="4663" spans="3:4" x14ac:dyDescent="0.25">
      <c r="C4663" s="24" t="e">
        <f>VLOOKUP(A4663,'Tableau biosim'!C:J,7,FALSE)</f>
        <v>#N/A</v>
      </c>
      <c r="D4663" s="20" t="e">
        <f>VLOOKUP(A4663,'Tableau biosim'!C:J,6,FALSE)</f>
        <v>#N/A</v>
      </c>
    </row>
    <row r="4664" spans="3:4" x14ac:dyDescent="0.25">
      <c r="C4664" s="24" t="e">
        <f>VLOOKUP(A4664,'Tableau biosim'!C:J,7,FALSE)</f>
        <v>#N/A</v>
      </c>
      <c r="D4664" s="20" t="e">
        <f>VLOOKUP(A4664,'Tableau biosim'!C:J,6,FALSE)</f>
        <v>#N/A</v>
      </c>
    </row>
    <row r="4665" spans="3:4" x14ac:dyDescent="0.25">
      <c r="C4665" s="24" t="e">
        <f>VLOOKUP(A4665,'Tableau biosim'!C:J,7,FALSE)</f>
        <v>#N/A</v>
      </c>
      <c r="D4665" s="20" t="e">
        <f>VLOOKUP(A4665,'Tableau biosim'!C:J,6,FALSE)</f>
        <v>#N/A</v>
      </c>
    </row>
    <row r="4666" spans="3:4" x14ac:dyDescent="0.25">
      <c r="C4666" s="24" t="e">
        <f>VLOOKUP(A4666,'Tableau biosim'!C:J,7,FALSE)</f>
        <v>#N/A</v>
      </c>
      <c r="D4666" s="20" t="e">
        <f>VLOOKUP(A4666,'Tableau biosim'!C:J,6,FALSE)</f>
        <v>#N/A</v>
      </c>
    </row>
    <row r="4667" spans="3:4" x14ac:dyDescent="0.25">
      <c r="C4667" s="24" t="e">
        <f>VLOOKUP(A4667,'Tableau biosim'!C:J,7,FALSE)</f>
        <v>#N/A</v>
      </c>
      <c r="D4667" s="20" t="e">
        <f>VLOOKUP(A4667,'Tableau biosim'!C:J,6,FALSE)</f>
        <v>#N/A</v>
      </c>
    </row>
    <row r="4668" spans="3:4" x14ac:dyDescent="0.25">
      <c r="C4668" s="24" t="e">
        <f>VLOOKUP(A4668,'Tableau biosim'!C:J,7,FALSE)</f>
        <v>#N/A</v>
      </c>
      <c r="D4668" s="20" t="e">
        <f>VLOOKUP(A4668,'Tableau biosim'!C:J,6,FALSE)</f>
        <v>#N/A</v>
      </c>
    </row>
    <row r="4669" spans="3:4" x14ac:dyDescent="0.25">
      <c r="C4669" s="24" t="e">
        <f>VLOOKUP(A4669,'Tableau biosim'!C:J,7,FALSE)</f>
        <v>#N/A</v>
      </c>
      <c r="D4669" s="20" t="e">
        <f>VLOOKUP(A4669,'Tableau biosim'!C:J,6,FALSE)</f>
        <v>#N/A</v>
      </c>
    </row>
    <row r="4670" spans="3:4" x14ac:dyDescent="0.25">
      <c r="C4670" s="24" t="e">
        <f>VLOOKUP(A4670,'Tableau biosim'!C:J,7,FALSE)</f>
        <v>#N/A</v>
      </c>
      <c r="D4670" s="20" t="e">
        <f>VLOOKUP(A4670,'Tableau biosim'!C:J,6,FALSE)</f>
        <v>#N/A</v>
      </c>
    </row>
    <row r="4671" spans="3:4" x14ac:dyDescent="0.25">
      <c r="C4671" s="24" t="e">
        <f>VLOOKUP(A4671,'Tableau biosim'!C:J,7,FALSE)</f>
        <v>#N/A</v>
      </c>
      <c r="D4671" s="20" t="e">
        <f>VLOOKUP(A4671,'Tableau biosim'!C:J,6,FALSE)</f>
        <v>#N/A</v>
      </c>
    </row>
    <row r="4672" spans="3:4" x14ac:dyDescent="0.25">
      <c r="C4672" s="24" t="e">
        <f>VLOOKUP(A4672,'Tableau biosim'!C:J,7,FALSE)</f>
        <v>#N/A</v>
      </c>
      <c r="D4672" s="20" t="e">
        <f>VLOOKUP(A4672,'Tableau biosim'!C:J,6,FALSE)</f>
        <v>#N/A</v>
      </c>
    </row>
    <row r="4673" spans="3:4" x14ac:dyDescent="0.25">
      <c r="C4673" s="24" t="e">
        <f>VLOOKUP(A4673,'Tableau biosim'!C:J,7,FALSE)</f>
        <v>#N/A</v>
      </c>
      <c r="D4673" s="20" t="e">
        <f>VLOOKUP(A4673,'Tableau biosim'!C:J,6,FALSE)</f>
        <v>#N/A</v>
      </c>
    </row>
    <row r="4674" spans="3:4" x14ac:dyDescent="0.25">
      <c r="C4674" s="24" t="e">
        <f>VLOOKUP(A4674,'Tableau biosim'!C:J,7,FALSE)</f>
        <v>#N/A</v>
      </c>
      <c r="D4674" s="20" t="e">
        <f>VLOOKUP(A4674,'Tableau biosim'!C:J,6,FALSE)</f>
        <v>#N/A</v>
      </c>
    </row>
    <row r="4675" spans="3:4" x14ac:dyDescent="0.25">
      <c r="C4675" s="24" t="e">
        <f>VLOOKUP(A4675,'Tableau biosim'!C:J,7,FALSE)</f>
        <v>#N/A</v>
      </c>
      <c r="D4675" s="20" t="e">
        <f>VLOOKUP(A4675,'Tableau biosim'!C:J,6,FALSE)</f>
        <v>#N/A</v>
      </c>
    </row>
    <row r="4676" spans="3:4" x14ac:dyDescent="0.25">
      <c r="C4676" s="24" t="e">
        <f>VLOOKUP(A4676,'Tableau biosim'!C:J,7,FALSE)</f>
        <v>#N/A</v>
      </c>
      <c r="D4676" s="20" t="e">
        <f>VLOOKUP(A4676,'Tableau biosim'!C:J,6,FALSE)</f>
        <v>#N/A</v>
      </c>
    </row>
    <row r="4677" spans="3:4" x14ac:dyDescent="0.25">
      <c r="C4677" s="24" t="e">
        <f>VLOOKUP(A4677,'Tableau biosim'!C:J,7,FALSE)</f>
        <v>#N/A</v>
      </c>
      <c r="D4677" s="20" t="e">
        <f>VLOOKUP(A4677,'Tableau biosim'!C:J,6,FALSE)</f>
        <v>#N/A</v>
      </c>
    </row>
    <row r="4678" spans="3:4" x14ac:dyDescent="0.25">
      <c r="C4678" s="24" t="e">
        <f>VLOOKUP(A4678,'Tableau biosim'!C:J,7,FALSE)</f>
        <v>#N/A</v>
      </c>
      <c r="D4678" s="20" t="e">
        <f>VLOOKUP(A4678,'Tableau biosim'!C:J,6,FALSE)</f>
        <v>#N/A</v>
      </c>
    </row>
    <row r="4679" spans="3:4" x14ac:dyDescent="0.25">
      <c r="C4679" s="24" t="e">
        <f>VLOOKUP(A4679,'Tableau biosim'!C:J,7,FALSE)</f>
        <v>#N/A</v>
      </c>
      <c r="D4679" s="20" t="e">
        <f>VLOOKUP(A4679,'Tableau biosim'!C:J,6,FALSE)</f>
        <v>#N/A</v>
      </c>
    </row>
    <row r="4680" spans="3:4" x14ac:dyDescent="0.25">
      <c r="C4680" s="24" t="e">
        <f>VLOOKUP(A4680,'Tableau biosim'!C:J,7,FALSE)</f>
        <v>#N/A</v>
      </c>
      <c r="D4680" s="20" t="e">
        <f>VLOOKUP(A4680,'Tableau biosim'!C:J,6,FALSE)</f>
        <v>#N/A</v>
      </c>
    </row>
    <row r="4681" spans="3:4" x14ac:dyDescent="0.25">
      <c r="C4681" s="24" t="e">
        <f>VLOOKUP(A4681,'Tableau biosim'!C:J,7,FALSE)</f>
        <v>#N/A</v>
      </c>
      <c r="D4681" s="20" t="e">
        <f>VLOOKUP(A4681,'Tableau biosim'!C:J,6,FALSE)</f>
        <v>#N/A</v>
      </c>
    </row>
    <row r="4682" spans="3:4" x14ac:dyDescent="0.25">
      <c r="C4682" s="24" t="e">
        <f>VLOOKUP(A4682,'Tableau biosim'!C:J,7,FALSE)</f>
        <v>#N/A</v>
      </c>
      <c r="D4682" s="20" t="e">
        <f>VLOOKUP(A4682,'Tableau biosim'!C:J,6,FALSE)</f>
        <v>#N/A</v>
      </c>
    </row>
    <row r="4683" spans="3:4" x14ac:dyDescent="0.25">
      <c r="C4683" s="24" t="e">
        <f>VLOOKUP(A4683,'Tableau biosim'!C:J,7,FALSE)</f>
        <v>#N/A</v>
      </c>
      <c r="D4683" s="20" t="e">
        <f>VLOOKUP(A4683,'Tableau biosim'!C:J,6,FALSE)</f>
        <v>#N/A</v>
      </c>
    </row>
    <row r="4684" spans="3:4" x14ac:dyDescent="0.25">
      <c r="C4684" s="24" t="e">
        <f>VLOOKUP(A4684,'Tableau biosim'!C:J,7,FALSE)</f>
        <v>#N/A</v>
      </c>
      <c r="D4684" s="20" t="e">
        <f>VLOOKUP(A4684,'Tableau biosim'!C:J,6,FALSE)</f>
        <v>#N/A</v>
      </c>
    </row>
    <row r="4685" spans="3:4" x14ac:dyDescent="0.25">
      <c r="C4685" s="24" t="e">
        <f>VLOOKUP(A4685,'Tableau biosim'!C:J,7,FALSE)</f>
        <v>#N/A</v>
      </c>
      <c r="D4685" s="20" t="e">
        <f>VLOOKUP(A4685,'Tableau biosim'!C:J,6,FALSE)</f>
        <v>#N/A</v>
      </c>
    </row>
    <row r="4686" spans="3:4" x14ac:dyDescent="0.25">
      <c r="C4686" s="24" t="e">
        <f>VLOOKUP(A4686,'Tableau biosim'!C:J,7,FALSE)</f>
        <v>#N/A</v>
      </c>
      <c r="D4686" s="20" t="e">
        <f>VLOOKUP(A4686,'Tableau biosim'!C:J,6,FALSE)</f>
        <v>#N/A</v>
      </c>
    </row>
    <row r="4687" spans="3:4" x14ac:dyDescent="0.25">
      <c r="C4687" s="24" t="e">
        <f>VLOOKUP(A4687,'Tableau biosim'!C:J,7,FALSE)</f>
        <v>#N/A</v>
      </c>
      <c r="D4687" s="20" t="e">
        <f>VLOOKUP(A4687,'Tableau biosim'!C:J,6,FALSE)</f>
        <v>#N/A</v>
      </c>
    </row>
    <row r="4688" spans="3:4" x14ac:dyDescent="0.25">
      <c r="C4688" s="24" t="e">
        <f>VLOOKUP(A4688,'Tableau biosim'!C:J,7,FALSE)</f>
        <v>#N/A</v>
      </c>
      <c r="D4688" s="20" t="e">
        <f>VLOOKUP(A4688,'Tableau biosim'!C:J,6,FALSE)</f>
        <v>#N/A</v>
      </c>
    </row>
    <row r="4689" spans="3:4" x14ac:dyDescent="0.25">
      <c r="C4689" s="24" t="e">
        <f>VLOOKUP(A4689,'Tableau biosim'!C:J,7,FALSE)</f>
        <v>#N/A</v>
      </c>
      <c r="D4689" s="20" t="e">
        <f>VLOOKUP(A4689,'Tableau biosim'!C:J,6,FALSE)</f>
        <v>#N/A</v>
      </c>
    </row>
    <row r="4690" spans="3:4" x14ac:dyDescent="0.25">
      <c r="C4690" s="24" t="e">
        <f>VLOOKUP(A4690,'Tableau biosim'!C:J,7,FALSE)</f>
        <v>#N/A</v>
      </c>
      <c r="D4690" s="20" t="e">
        <f>VLOOKUP(A4690,'Tableau biosim'!C:J,6,FALSE)</f>
        <v>#N/A</v>
      </c>
    </row>
    <row r="4691" spans="3:4" x14ac:dyDescent="0.25">
      <c r="C4691" s="24" t="e">
        <f>VLOOKUP(A4691,'Tableau biosim'!C:J,7,FALSE)</f>
        <v>#N/A</v>
      </c>
      <c r="D4691" s="20" t="e">
        <f>VLOOKUP(A4691,'Tableau biosim'!C:J,6,FALSE)</f>
        <v>#N/A</v>
      </c>
    </row>
    <row r="4692" spans="3:4" x14ac:dyDescent="0.25">
      <c r="C4692" s="24" t="e">
        <f>VLOOKUP(A4692,'Tableau biosim'!C:J,7,FALSE)</f>
        <v>#N/A</v>
      </c>
      <c r="D4692" s="20" t="e">
        <f>VLOOKUP(A4692,'Tableau biosim'!C:J,6,FALSE)</f>
        <v>#N/A</v>
      </c>
    </row>
    <row r="4693" spans="3:4" x14ac:dyDescent="0.25">
      <c r="C4693" s="24" t="e">
        <f>VLOOKUP(A4693,'Tableau biosim'!C:J,7,FALSE)</f>
        <v>#N/A</v>
      </c>
      <c r="D4693" s="20" t="e">
        <f>VLOOKUP(A4693,'Tableau biosim'!C:J,6,FALSE)</f>
        <v>#N/A</v>
      </c>
    </row>
    <row r="4694" spans="3:4" x14ac:dyDescent="0.25">
      <c r="C4694" s="24" t="e">
        <f>VLOOKUP(A4694,'Tableau biosim'!C:J,7,FALSE)</f>
        <v>#N/A</v>
      </c>
      <c r="D4694" s="20" t="e">
        <f>VLOOKUP(A4694,'Tableau biosim'!C:J,6,FALSE)</f>
        <v>#N/A</v>
      </c>
    </row>
    <row r="4695" spans="3:4" x14ac:dyDescent="0.25">
      <c r="C4695" s="24" t="e">
        <f>VLOOKUP(A4695,'Tableau biosim'!C:J,7,FALSE)</f>
        <v>#N/A</v>
      </c>
      <c r="D4695" s="20" t="e">
        <f>VLOOKUP(A4695,'Tableau biosim'!C:J,6,FALSE)</f>
        <v>#N/A</v>
      </c>
    </row>
    <row r="4696" spans="3:4" x14ac:dyDescent="0.25">
      <c r="C4696" s="24" t="e">
        <f>VLOOKUP(A4696,'Tableau biosim'!C:J,7,FALSE)</f>
        <v>#N/A</v>
      </c>
      <c r="D4696" s="20" t="e">
        <f>VLOOKUP(A4696,'Tableau biosim'!C:J,6,FALSE)</f>
        <v>#N/A</v>
      </c>
    </row>
    <row r="4697" spans="3:4" x14ac:dyDescent="0.25">
      <c r="C4697" s="24" t="e">
        <f>VLOOKUP(A4697,'Tableau biosim'!C:J,7,FALSE)</f>
        <v>#N/A</v>
      </c>
      <c r="D4697" s="20" t="e">
        <f>VLOOKUP(A4697,'Tableau biosim'!C:J,6,FALSE)</f>
        <v>#N/A</v>
      </c>
    </row>
    <row r="4698" spans="3:4" x14ac:dyDescent="0.25">
      <c r="C4698" s="24" t="e">
        <f>VLOOKUP(A4698,'Tableau biosim'!C:J,7,FALSE)</f>
        <v>#N/A</v>
      </c>
      <c r="D4698" s="20" t="e">
        <f>VLOOKUP(A4698,'Tableau biosim'!C:J,6,FALSE)</f>
        <v>#N/A</v>
      </c>
    </row>
    <row r="4699" spans="3:4" x14ac:dyDescent="0.25">
      <c r="C4699" s="24" t="e">
        <f>VLOOKUP(A4699,'Tableau biosim'!C:J,7,FALSE)</f>
        <v>#N/A</v>
      </c>
      <c r="D4699" s="20" t="e">
        <f>VLOOKUP(A4699,'Tableau biosim'!C:J,6,FALSE)</f>
        <v>#N/A</v>
      </c>
    </row>
    <row r="4700" spans="3:4" x14ac:dyDescent="0.25">
      <c r="C4700" s="24" t="e">
        <f>VLOOKUP(A4700,'Tableau biosim'!C:J,7,FALSE)</f>
        <v>#N/A</v>
      </c>
      <c r="D4700" s="20" t="e">
        <f>VLOOKUP(A4700,'Tableau biosim'!C:J,6,FALSE)</f>
        <v>#N/A</v>
      </c>
    </row>
    <row r="4701" spans="3:4" x14ac:dyDescent="0.25">
      <c r="C4701" s="24" t="e">
        <f>VLOOKUP(A4701,'Tableau biosim'!C:J,7,FALSE)</f>
        <v>#N/A</v>
      </c>
      <c r="D4701" s="20" t="e">
        <f>VLOOKUP(A4701,'Tableau biosim'!C:J,6,FALSE)</f>
        <v>#N/A</v>
      </c>
    </row>
    <row r="4702" spans="3:4" x14ac:dyDescent="0.25">
      <c r="C4702" s="24" t="e">
        <f>VLOOKUP(A4702,'Tableau biosim'!C:J,7,FALSE)</f>
        <v>#N/A</v>
      </c>
      <c r="D4702" s="20" t="e">
        <f>VLOOKUP(A4702,'Tableau biosim'!C:J,6,FALSE)</f>
        <v>#N/A</v>
      </c>
    </row>
    <row r="4703" spans="3:4" x14ac:dyDescent="0.25">
      <c r="C4703" s="24" t="e">
        <f>VLOOKUP(A4703,'Tableau biosim'!C:J,7,FALSE)</f>
        <v>#N/A</v>
      </c>
      <c r="D4703" s="20" t="e">
        <f>VLOOKUP(A4703,'Tableau biosim'!C:J,6,FALSE)</f>
        <v>#N/A</v>
      </c>
    </row>
    <row r="4704" spans="3:4" x14ac:dyDescent="0.25">
      <c r="C4704" s="24" t="e">
        <f>VLOOKUP(A4704,'Tableau biosim'!C:J,7,FALSE)</f>
        <v>#N/A</v>
      </c>
      <c r="D4704" s="20" t="e">
        <f>VLOOKUP(A4704,'Tableau biosim'!C:J,6,FALSE)</f>
        <v>#N/A</v>
      </c>
    </row>
    <row r="4705" spans="3:4" x14ac:dyDescent="0.25">
      <c r="C4705" s="24" t="e">
        <f>VLOOKUP(A4705,'Tableau biosim'!C:J,7,FALSE)</f>
        <v>#N/A</v>
      </c>
      <c r="D4705" s="20" t="e">
        <f>VLOOKUP(A4705,'Tableau biosim'!C:J,6,FALSE)</f>
        <v>#N/A</v>
      </c>
    </row>
    <row r="4706" spans="3:4" x14ac:dyDescent="0.25">
      <c r="C4706" s="24" t="e">
        <f>VLOOKUP(A4706,'Tableau biosim'!C:J,7,FALSE)</f>
        <v>#N/A</v>
      </c>
      <c r="D4706" s="20" t="e">
        <f>VLOOKUP(A4706,'Tableau biosim'!C:J,6,FALSE)</f>
        <v>#N/A</v>
      </c>
    </row>
    <row r="4707" spans="3:4" x14ac:dyDescent="0.25">
      <c r="C4707" s="24" t="e">
        <f>VLOOKUP(A4707,'Tableau biosim'!C:J,7,FALSE)</f>
        <v>#N/A</v>
      </c>
      <c r="D4707" s="20" t="e">
        <f>VLOOKUP(A4707,'Tableau biosim'!C:J,6,FALSE)</f>
        <v>#N/A</v>
      </c>
    </row>
    <row r="4708" spans="3:4" x14ac:dyDescent="0.25">
      <c r="C4708" s="24" t="e">
        <f>VLOOKUP(A4708,'Tableau biosim'!C:J,7,FALSE)</f>
        <v>#N/A</v>
      </c>
      <c r="D4708" s="20" t="e">
        <f>VLOOKUP(A4708,'Tableau biosim'!C:J,6,FALSE)</f>
        <v>#N/A</v>
      </c>
    </row>
    <row r="4709" spans="3:4" x14ac:dyDescent="0.25">
      <c r="C4709" s="24" t="e">
        <f>VLOOKUP(A4709,'Tableau biosim'!C:J,7,FALSE)</f>
        <v>#N/A</v>
      </c>
      <c r="D4709" s="20" t="e">
        <f>VLOOKUP(A4709,'Tableau biosim'!C:J,6,FALSE)</f>
        <v>#N/A</v>
      </c>
    </row>
    <row r="4710" spans="3:4" x14ac:dyDescent="0.25">
      <c r="C4710" s="24" t="e">
        <f>VLOOKUP(A4710,'Tableau biosim'!C:J,7,FALSE)</f>
        <v>#N/A</v>
      </c>
      <c r="D4710" s="20" t="e">
        <f>VLOOKUP(A4710,'Tableau biosim'!C:J,6,FALSE)</f>
        <v>#N/A</v>
      </c>
    </row>
    <row r="4711" spans="3:4" x14ac:dyDescent="0.25">
      <c r="C4711" s="24" t="e">
        <f>VLOOKUP(A4711,'Tableau biosim'!C:J,7,FALSE)</f>
        <v>#N/A</v>
      </c>
      <c r="D4711" s="20" t="e">
        <f>VLOOKUP(A4711,'Tableau biosim'!C:J,6,FALSE)</f>
        <v>#N/A</v>
      </c>
    </row>
    <row r="4712" spans="3:4" x14ac:dyDescent="0.25">
      <c r="C4712" s="24" t="e">
        <f>VLOOKUP(A4712,'Tableau biosim'!C:J,7,FALSE)</f>
        <v>#N/A</v>
      </c>
      <c r="D4712" s="20" t="e">
        <f>VLOOKUP(A4712,'Tableau biosim'!C:J,6,FALSE)</f>
        <v>#N/A</v>
      </c>
    </row>
    <row r="4713" spans="3:4" x14ac:dyDescent="0.25">
      <c r="C4713" s="24" t="e">
        <f>VLOOKUP(A4713,'Tableau biosim'!C:J,7,FALSE)</f>
        <v>#N/A</v>
      </c>
      <c r="D4713" s="20" t="e">
        <f>VLOOKUP(A4713,'Tableau biosim'!C:J,6,FALSE)</f>
        <v>#N/A</v>
      </c>
    </row>
    <row r="4714" spans="3:4" x14ac:dyDescent="0.25">
      <c r="C4714" s="24" t="e">
        <f>VLOOKUP(A4714,'Tableau biosim'!C:J,7,FALSE)</f>
        <v>#N/A</v>
      </c>
      <c r="D4714" s="20" t="e">
        <f>VLOOKUP(A4714,'Tableau biosim'!C:J,6,FALSE)</f>
        <v>#N/A</v>
      </c>
    </row>
    <row r="4715" spans="3:4" x14ac:dyDescent="0.25">
      <c r="C4715" s="24" t="e">
        <f>VLOOKUP(A4715,'Tableau biosim'!C:J,7,FALSE)</f>
        <v>#N/A</v>
      </c>
      <c r="D4715" s="20" t="e">
        <f>VLOOKUP(A4715,'Tableau biosim'!C:J,6,FALSE)</f>
        <v>#N/A</v>
      </c>
    </row>
    <row r="4716" spans="3:4" x14ac:dyDescent="0.25">
      <c r="C4716" s="24" t="e">
        <f>VLOOKUP(A4716,'Tableau biosim'!C:J,7,FALSE)</f>
        <v>#N/A</v>
      </c>
      <c r="D4716" s="20" t="e">
        <f>VLOOKUP(A4716,'Tableau biosim'!C:J,6,FALSE)</f>
        <v>#N/A</v>
      </c>
    </row>
    <row r="4717" spans="3:4" x14ac:dyDescent="0.25">
      <c r="C4717" s="24" t="e">
        <f>VLOOKUP(A4717,'Tableau biosim'!C:J,7,FALSE)</f>
        <v>#N/A</v>
      </c>
      <c r="D4717" s="20" t="e">
        <f>VLOOKUP(A4717,'Tableau biosim'!C:J,6,FALSE)</f>
        <v>#N/A</v>
      </c>
    </row>
    <row r="4718" spans="3:4" x14ac:dyDescent="0.25">
      <c r="C4718" s="24" t="e">
        <f>VLOOKUP(A4718,'Tableau biosim'!C:J,7,FALSE)</f>
        <v>#N/A</v>
      </c>
      <c r="D4718" s="20" t="e">
        <f>VLOOKUP(A4718,'Tableau biosim'!C:J,6,FALSE)</f>
        <v>#N/A</v>
      </c>
    </row>
    <row r="4719" spans="3:4" x14ac:dyDescent="0.25">
      <c r="C4719" s="24" t="e">
        <f>VLOOKUP(A4719,'Tableau biosim'!C:J,7,FALSE)</f>
        <v>#N/A</v>
      </c>
      <c r="D4719" s="20" t="e">
        <f>VLOOKUP(A4719,'Tableau biosim'!C:J,6,FALSE)</f>
        <v>#N/A</v>
      </c>
    </row>
    <row r="4720" spans="3:4" x14ac:dyDescent="0.25">
      <c r="C4720" s="24" t="e">
        <f>VLOOKUP(A4720,'Tableau biosim'!C:J,7,FALSE)</f>
        <v>#N/A</v>
      </c>
      <c r="D4720" s="20" t="e">
        <f>VLOOKUP(A4720,'Tableau biosim'!C:J,6,FALSE)</f>
        <v>#N/A</v>
      </c>
    </row>
    <row r="4721" spans="3:4" x14ac:dyDescent="0.25">
      <c r="C4721" s="24" t="e">
        <f>VLOOKUP(A4721,'Tableau biosim'!C:J,7,FALSE)</f>
        <v>#N/A</v>
      </c>
      <c r="D4721" s="20" t="e">
        <f>VLOOKUP(A4721,'Tableau biosim'!C:J,6,FALSE)</f>
        <v>#N/A</v>
      </c>
    </row>
    <row r="4722" spans="3:4" x14ac:dyDescent="0.25">
      <c r="C4722" s="24" t="e">
        <f>VLOOKUP(A4722,'Tableau biosim'!C:J,7,FALSE)</f>
        <v>#N/A</v>
      </c>
      <c r="D4722" s="20" t="e">
        <f>VLOOKUP(A4722,'Tableau biosim'!C:J,6,FALSE)</f>
        <v>#N/A</v>
      </c>
    </row>
    <row r="4723" spans="3:4" x14ac:dyDescent="0.25">
      <c r="C4723" s="24" t="e">
        <f>VLOOKUP(A4723,'Tableau biosim'!C:J,7,FALSE)</f>
        <v>#N/A</v>
      </c>
      <c r="D4723" s="20" t="e">
        <f>VLOOKUP(A4723,'Tableau biosim'!C:J,6,FALSE)</f>
        <v>#N/A</v>
      </c>
    </row>
    <row r="4724" spans="3:4" x14ac:dyDescent="0.25">
      <c r="C4724" s="24" t="e">
        <f>VLOOKUP(A4724,'Tableau biosim'!C:J,7,FALSE)</f>
        <v>#N/A</v>
      </c>
      <c r="D4724" s="20" t="e">
        <f>VLOOKUP(A4724,'Tableau biosim'!C:J,6,FALSE)</f>
        <v>#N/A</v>
      </c>
    </row>
    <row r="4725" spans="3:4" x14ac:dyDescent="0.25">
      <c r="C4725" s="24" t="e">
        <f>VLOOKUP(A4725,'Tableau biosim'!C:J,7,FALSE)</f>
        <v>#N/A</v>
      </c>
      <c r="D4725" s="20" t="e">
        <f>VLOOKUP(A4725,'Tableau biosim'!C:J,6,FALSE)</f>
        <v>#N/A</v>
      </c>
    </row>
    <row r="4726" spans="3:4" x14ac:dyDescent="0.25">
      <c r="C4726" s="24" t="e">
        <f>VLOOKUP(A4726,'Tableau biosim'!C:J,7,FALSE)</f>
        <v>#N/A</v>
      </c>
      <c r="D4726" s="20" t="e">
        <f>VLOOKUP(A4726,'Tableau biosim'!C:J,6,FALSE)</f>
        <v>#N/A</v>
      </c>
    </row>
    <row r="4727" spans="3:4" x14ac:dyDescent="0.25">
      <c r="C4727" s="24" t="e">
        <f>VLOOKUP(A4727,'Tableau biosim'!C:J,7,FALSE)</f>
        <v>#N/A</v>
      </c>
      <c r="D4727" s="20" t="e">
        <f>VLOOKUP(A4727,'Tableau biosim'!C:J,6,FALSE)</f>
        <v>#N/A</v>
      </c>
    </row>
    <row r="4728" spans="3:4" x14ac:dyDescent="0.25">
      <c r="C4728" s="24" t="e">
        <f>VLOOKUP(A4728,'Tableau biosim'!C:J,7,FALSE)</f>
        <v>#N/A</v>
      </c>
      <c r="D4728" s="20" t="e">
        <f>VLOOKUP(A4728,'Tableau biosim'!C:J,6,FALSE)</f>
        <v>#N/A</v>
      </c>
    </row>
    <row r="4729" spans="3:4" x14ac:dyDescent="0.25">
      <c r="C4729" s="24" t="e">
        <f>VLOOKUP(A4729,'Tableau biosim'!C:J,7,FALSE)</f>
        <v>#N/A</v>
      </c>
      <c r="D4729" s="20" t="e">
        <f>VLOOKUP(A4729,'Tableau biosim'!C:J,6,FALSE)</f>
        <v>#N/A</v>
      </c>
    </row>
    <row r="4730" spans="3:4" x14ac:dyDescent="0.25">
      <c r="C4730" s="24" t="e">
        <f>VLOOKUP(A4730,'Tableau biosim'!C:J,7,FALSE)</f>
        <v>#N/A</v>
      </c>
      <c r="D4730" s="20" t="e">
        <f>VLOOKUP(A4730,'Tableau biosim'!C:J,6,FALSE)</f>
        <v>#N/A</v>
      </c>
    </row>
    <row r="4731" spans="3:4" x14ac:dyDescent="0.25">
      <c r="C4731" s="24" t="e">
        <f>VLOOKUP(A4731,'Tableau biosim'!C:J,7,FALSE)</f>
        <v>#N/A</v>
      </c>
      <c r="D4731" s="20" t="e">
        <f>VLOOKUP(A4731,'Tableau biosim'!C:J,6,FALSE)</f>
        <v>#N/A</v>
      </c>
    </row>
    <row r="4732" spans="3:4" x14ac:dyDescent="0.25">
      <c r="C4732" s="24" t="e">
        <f>VLOOKUP(A4732,'Tableau biosim'!C:J,7,FALSE)</f>
        <v>#N/A</v>
      </c>
      <c r="D4732" s="20" t="e">
        <f>VLOOKUP(A4732,'Tableau biosim'!C:J,6,FALSE)</f>
        <v>#N/A</v>
      </c>
    </row>
    <row r="4733" spans="3:4" x14ac:dyDescent="0.25">
      <c r="C4733" s="24" t="e">
        <f>VLOOKUP(A4733,'Tableau biosim'!C:J,7,FALSE)</f>
        <v>#N/A</v>
      </c>
      <c r="D4733" s="20" t="e">
        <f>VLOOKUP(A4733,'Tableau biosim'!C:J,6,FALSE)</f>
        <v>#N/A</v>
      </c>
    </row>
    <row r="4734" spans="3:4" x14ac:dyDescent="0.25">
      <c r="C4734" s="24" t="e">
        <f>VLOOKUP(A4734,'Tableau biosim'!C:J,7,FALSE)</f>
        <v>#N/A</v>
      </c>
      <c r="D4734" s="20" t="e">
        <f>VLOOKUP(A4734,'Tableau biosim'!C:J,6,FALSE)</f>
        <v>#N/A</v>
      </c>
    </row>
    <row r="4735" spans="3:4" x14ac:dyDescent="0.25">
      <c r="C4735" s="24" t="e">
        <f>VLOOKUP(A4735,'Tableau biosim'!C:J,7,FALSE)</f>
        <v>#N/A</v>
      </c>
      <c r="D4735" s="20" t="e">
        <f>VLOOKUP(A4735,'Tableau biosim'!C:J,6,FALSE)</f>
        <v>#N/A</v>
      </c>
    </row>
    <row r="4736" spans="3:4" x14ac:dyDescent="0.25">
      <c r="C4736" s="24" t="e">
        <f>VLOOKUP(A4736,'Tableau biosim'!C:J,7,FALSE)</f>
        <v>#N/A</v>
      </c>
      <c r="D4736" s="20" t="e">
        <f>VLOOKUP(A4736,'Tableau biosim'!C:J,6,FALSE)</f>
        <v>#N/A</v>
      </c>
    </row>
    <row r="4737" spans="3:4" x14ac:dyDescent="0.25">
      <c r="C4737" s="24" t="e">
        <f>VLOOKUP(A4737,'Tableau biosim'!C:J,7,FALSE)</f>
        <v>#N/A</v>
      </c>
      <c r="D4737" s="20" t="e">
        <f>VLOOKUP(A4737,'Tableau biosim'!C:J,6,FALSE)</f>
        <v>#N/A</v>
      </c>
    </row>
    <row r="4738" spans="3:4" x14ac:dyDescent="0.25">
      <c r="C4738" s="24" t="e">
        <f>VLOOKUP(A4738,'Tableau biosim'!C:J,7,FALSE)</f>
        <v>#N/A</v>
      </c>
      <c r="D4738" s="20" t="e">
        <f>VLOOKUP(A4738,'Tableau biosim'!C:J,6,FALSE)</f>
        <v>#N/A</v>
      </c>
    </row>
    <row r="4739" spans="3:4" x14ac:dyDescent="0.25">
      <c r="C4739" s="24" t="e">
        <f>VLOOKUP(A4739,'Tableau biosim'!C:J,7,FALSE)</f>
        <v>#N/A</v>
      </c>
      <c r="D4739" s="20" t="e">
        <f>VLOOKUP(A4739,'Tableau biosim'!C:J,6,FALSE)</f>
        <v>#N/A</v>
      </c>
    </row>
    <row r="4740" spans="3:4" x14ac:dyDescent="0.25">
      <c r="C4740" s="24" t="e">
        <f>VLOOKUP(A4740,'Tableau biosim'!C:J,7,FALSE)</f>
        <v>#N/A</v>
      </c>
      <c r="D4740" s="20" t="e">
        <f>VLOOKUP(A4740,'Tableau biosim'!C:J,6,FALSE)</f>
        <v>#N/A</v>
      </c>
    </row>
    <row r="4741" spans="3:4" x14ac:dyDescent="0.25">
      <c r="C4741" s="24" t="e">
        <f>VLOOKUP(A4741,'Tableau biosim'!C:J,7,FALSE)</f>
        <v>#N/A</v>
      </c>
      <c r="D4741" s="20" t="e">
        <f>VLOOKUP(A4741,'Tableau biosim'!C:J,6,FALSE)</f>
        <v>#N/A</v>
      </c>
    </row>
    <row r="4742" spans="3:4" x14ac:dyDescent="0.25">
      <c r="C4742" s="24" t="e">
        <f>VLOOKUP(A4742,'Tableau biosim'!C:J,7,FALSE)</f>
        <v>#N/A</v>
      </c>
      <c r="D4742" s="20" t="e">
        <f>VLOOKUP(A4742,'Tableau biosim'!C:J,6,FALSE)</f>
        <v>#N/A</v>
      </c>
    </row>
    <row r="4743" spans="3:4" x14ac:dyDescent="0.25">
      <c r="C4743" s="24" t="e">
        <f>VLOOKUP(A4743,'Tableau biosim'!C:J,7,FALSE)</f>
        <v>#N/A</v>
      </c>
      <c r="D4743" s="20" t="e">
        <f>VLOOKUP(A4743,'Tableau biosim'!C:J,6,FALSE)</f>
        <v>#N/A</v>
      </c>
    </row>
    <row r="4744" spans="3:4" x14ac:dyDescent="0.25">
      <c r="C4744" s="24" t="e">
        <f>VLOOKUP(A4744,'Tableau biosim'!C:J,7,FALSE)</f>
        <v>#N/A</v>
      </c>
      <c r="D4744" s="20" t="e">
        <f>VLOOKUP(A4744,'Tableau biosim'!C:J,6,FALSE)</f>
        <v>#N/A</v>
      </c>
    </row>
    <row r="4745" spans="3:4" x14ac:dyDescent="0.25">
      <c r="C4745" s="24" t="e">
        <f>VLOOKUP(A4745,'Tableau biosim'!C:J,7,FALSE)</f>
        <v>#N/A</v>
      </c>
      <c r="D4745" s="20" t="e">
        <f>VLOOKUP(A4745,'Tableau biosim'!C:J,6,FALSE)</f>
        <v>#N/A</v>
      </c>
    </row>
    <row r="4746" spans="3:4" x14ac:dyDescent="0.25">
      <c r="C4746" s="24" t="e">
        <f>VLOOKUP(A4746,'Tableau biosim'!C:J,7,FALSE)</f>
        <v>#N/A</v>
      </c>
      <c r="D4746" s="20" t="e">
        <f>VLOOKUP(A4746,'Tableau biosim'!C:J,6,FALSE)</f>
        <v>#N/A</v>
      </c>
    </row>
    <row r="4747" spans="3:4" x14ac:dyDescent="0.25">
      <c r="C4747" s="24" t="e">
        <f>VLOOKUP(A4747,'Tableau biosim'!C:J,7,FALSE)</f>
        <v>#N/A</v>
      </c>
      <c r="D4747" s="20" t="e">
        <f>VLOOKUP(A4747,'Tableau biosim'!C:J,6,FALSE)</f>
        <v>#N/A</v>
      </c>
    </row>
    <row r="4748" spans="3:4" x14ac:dyDescent="0.25">
      <c r="C4748" s="24" t="e">
        <f>VLOOKUP(A4748,'Tableau biosim'!C:J,7,FALSE)</f>
        <v>#N/A</v>
      </c>
      <c r="D4748" s="20" t="e">
        <f>VLOOKUP(A4748,'Tableau biosim'!C:J,6,FALSE)</f>
        <v>#N/A</v>
      </c>
    </row>
    <row r="4749" spans="3:4" x14ac:dyDescent="0.25">
      <c r="C4749" s="24" t="e">
        <f>VLOOKUP(A4749,'Tableau biosim'!C:J,7,FALSE)</f>
        <v>#N/A</v>
      </c>
      <c r="D4749" s="20" t="e">
        <f>VLOOKUP(A4749,'Tableau biosim'!C:J,6,FALSE)</f>
        <v>#N/A</v>
      </c>
    </row>
    <row r="4750" spans="3:4" x14ac:dyDescent="0.25">
      <c r="C4750" s="24" t="e">
        <f>VLOOKUP(A4750,'Tableau biosim'!C:J,7,FALSE)</f>
        <v>#N/A</v>
      </c>
      <c r="D4750" s="20" t="e">
        <f>VLOOKUP(A4750,'Tableau biosim'!C:J,6,FALSE)</f>
        <v>#N/A</v>
      </c>
    </row>
    <row r="4751" spans="3:4" x14ac:dyDescent="0.25">
      <c r="C4751" s="24" t="e">
        <f>VLOOKUP(A4751,'Tableau biosim'!C:J,7,FALSE)</f>
        <v>#N/A</v>
      </c>
      <c r="D4751" s="20" t="e">
        <f>VLOOKUP(A4751,'Tableau biosim'!C:J,6,FALSE)</f>
        <v>#N/A</v>
      </c>
    </row>
    <row r="4752" spans="3:4" x14ac:dyDescent="0.25">
      <c r="C4752" s="24" t="e">
        <f>VLOOKUP(A4752,'Tableau biosim'!C:J,7,FALSE)</f>
        <v>#N/A</v>
      </c>
      <c r="D4752" s="20" t="e">
        <f>VLOOKUP(A4752,'Tableau biosim'!C:J,6,FALSE)</f>
        <v>#N/A</v>
      </c>
    </row>
    <row r="4753" spans="3:4" x14ac:dyDescent="0.25">
      <c r="C4753" s="24" t="e">
        <f>VLOOKUP(A4753,'Tableau biosim'!C:J,7,FALSE)</f>
        <v>#N/A</v>
      </c>
      <c r="D4753" s="20" t="e">
        <f>VLOOKUP(A4753,'Tableau biosim'!C:J,6,FALSE)</f>
        <v>#N/A</v>
      </c>
    </row>
    <row r="4754" spans="3:4" x14ac:dyDescent="0.25">
      <c r="C4754" s="24" t="e">
        <f>VLOOKUP(A4754,'Tableau biosim'!C:J,7,FALSE)</f>
        <v>#N/A</v>
      </c>
      <c r="D4754" s="20" t="e">
        <f>VLOOKUP(A4754,'Tableau biosim'!C:J,6,FALSE)</f>
        <v>#N/A</v>
      </c>
    </row>
    <row r="4755" spans="3:4" x14ac:dyDescent="0.25">
      <c r="C4755" s="24" t="e">
        <f>VLOOKUP(A4755,'Tableau biosim'!C:J,7,FALSE)</f>
        <v>#N/A</v>
      </c>
      <c r="D4755" s="20" t="e">
        <f>VLOOKUP(A4755,'Tableau biosim'!C:J,6,FALSE)</f>
        <v>#N/A</v>
      </c>
    </row>
    <row r="4756" spans="3:4" x14ac:dyDescent="0.25">
      <c r="C4756" s="24" t="e">
        <f>VLOOKUP(A4756,'Tableau biosim'!C:J,7,FALSE)</f>
        <v>#N/A</v>
      </c>
      <c r="D4756" s="20" t="e">
        <f>VLOOKUP(A4756,'Tableau biosim'!C:J,6,FALSE)</f>
        <v>#N/A</v>
      </c>
    </row>
    <row r="4757" spans="3:4" x14ac:dyDescent="0.25">
      <c r="C4757" s="24" t="e">
        <f>VLOOKUP(A4757,'Tableau biosim'!C:J,7,FALSE)</f>
        <v>#N/A</v>
      </c>
      <c r="D4757" s="20" t="e">
        <f>VLOOKUP(A4757,'Tableau biosim'!C:J,6,FALSE)</f>
        <v>#N/A</v>
      </c>
    </row>
    <row r="4758" spans="3:4" x14ac:dyDescent="0.25">
      <c r="C4758" s="24" t="e">
        <f>VLOOKUP(A4758,'Tableau biosim'!C:J,7,FALSE)</f>
        <v>#N/A</v>
      </c>
      <c r="D4758" s="20" t="e">
        <f>VLOOKUP(A4758,'Tableau biosim'!C:J,6,FALSE)</f>
        <v>#N/A</v>
      </c>
    </row>
    <row r="4759" spans="3:4" x14ac:dyDescent="0.25">
      <c r="C4759" s="24" t="e">
        <f>VLOOKUP(A4759,'Tableau biosim'!C:J,7,FALSE)</f>
        <v>#N/A</v>
      </c>
      <c r="D4759" s="20" t="e">
        <f>VLOOKUP(A4759,'Tableau biosim'!C:J,6,FALSE)</f>
        <v>#N/A</v>
      </c>
    </row>
    <row r="4760" spans="3:4" x14ac:dyDescent="0.25">
      <c r="C4760" s="24" t="e">
        <f>VLOOKUP(A4760,'Tableau biosim'!C:J,7,FALSE)</f>
        <v>#N/A</v>
      </c>
      <c r="D4760" s="20" t="e">
        <f>VLOOKUP(A4760,'Tableau biosim'!C:J,6,FALSE)</f>
        <v>#N/A</v>
      </c>
    </row>
    <row r="4761" spans="3:4" x14ac:dyDescent="0.25">
      <c r="C4761" s="24" t="e">
        <f>VLOOKUP(A4761,'Tableau biosim'!C:J,7,FALSE)</f>
        <v>#N/A</v>
      </c>
      <c r="D4761" s="20" t="e">
        <f>VLOOKUP(A4761,'Tableau biosim'!C:J,6,FALSE)</f>
        <v>#N/A</v>
      </c>
    </row>
    <row r="4762" spans="3:4" x14ac:dyDescent="0.25">
      <c r="C4762" s="24" t="e">
        <f>VLOOKUP(A4762,'Tableau biosim'!C:J,7,FALSE)</f>
        <v>#N/A</v>
      </c>
      <c r="D4762" s="20" t="e">
        <f>VLOOKUP(A4762,'Tableau biosim'!C:J,6,FALSE)</f>
        <v>#N/A</v>
      </c>
    </row>
    <row r="4763" spans="3:4" x14ac:dyDescent="0.25">
      <c r="C4763" s="24" t="e">
        <f>VLOOKUP(A4763,'Tableau biosim'!C:J,7,FALSE)</f>
        <v>#N/A</v>
      </c>
      <c r="D4763" s="20" t="e">
        <f>VLOOKUP(A4763,'Tableau biosim'!C:J,6,FALSE)</f>
        <v>#N/A</v>
      </c>
    </row>
    <row r="4764" spans="3:4" x14ac:dyDescent="0.25">
      <c r="C4764" s="24" t="e">
        <f>VLOOKUP(A4764,'Tableau biosim'!C:J,7,FALSE)</f>
        <v>#N/A</v>
      </c>
      <c r="D4764" s="20" t="e">
        <f>VLOOKUP(A4764,'Tableau biosim'!C:J,6,FALSE)</f>
        <v>#N/A</v>
      </c>
    </row>
    <row r="4765" spans="3:4" x14ac:dyDescent="0.25">
      <c r="C4765" s="24" t="e">
        <f>VLOOKUP(A4765,'Tableau biosim'!C:J,7,FALSE)</f>
        <v>#N/A</v>
      </c>
      <c r="D4765" s="20" t="e">
        <f>VLOOKUP(A4765,'Tableau biosim'!C:J,6,FALSE)</f>
        <v>#N/A</v>
      </c>
    </row>
    <row r="4766" spans="3:4" x14ac:dyDescent="0.25">
      <c r="C4766" s="24" t="e">
        <f>VLOOKUP(A4766,'Tableau biosim'!C:J,7,FALSE)</f>
        <v>#N/A</v>
      </c>
      <c r="D4766" s="20" t="e">
        <f>VLOOKUP(A4766,'Tableau biosim'!C:J,6,FALSE)</f>
        <v>#N/A</v>
      </c>
    </row>
    <row r="4767" spans="3:4" x14ac:dyDescent="0.25">
      <c r="C4767" s="24" t="e">
        <f>VLOOKUP(A4767,'Tableau biosim'!C:J,7,FALSE)</f>
        <v>#N/A</v>
      </c>
      <c r="D4767" s="20" t="e">
        <f>VLOOKUP(A4767,'Tableau biosim'!C:J,6,FALSE)</f>
        <v>#N/A</v>
      </c>
    </row>
    <row r="4768" spans="3:4" x14ac:dyDescent="0.25">
      <c r="C4768" s="24" t="e">
        <f>VLOOKUP(A4768,'Tableau biosim'!C:J,7,FALSE)</f>
        <v>#N/A</v>
      </c>
      <c r="D4768" s="20" t="e">
        <f>VLOOKUP(A4768,'Tableau biosim'!C:J,6,FALSE)</f>
        <v>#N/A</v>
      </c>
    </row>
    <row r="4769" spans="3:4" x14ac:dyDescent="0.25">
      <c r="C4769" s="24" t="e">
        <f>VLOOKUP(A4769,'Tableau biosim'!C:J,7,FALSE)</f>
        <v>#N/A</v>
      </c>
      <c r="D4769" s="20" t="e">
        <f>VLOOKUP(A4769,'Tableau biosim'!C:J,6,FALSE)</f>
        <v>#N/A</v>
      </c>
    </row>
    <row r="4770" spans="3:4" x14ac:dyDescent="0.25">
      <c r="C4770" s="24" t="e">
        <f>VLOOKUP(A4770,'Tableau biosim'!C:J,7,FALSE)</f>
        <v>#N/A</v>
      </c>
      <c r="D4770" s="20" t="e">
        <f>VLOOKUP(A4770,'Tableau biosim'!C:J,6,FALSE)</f>
        <v>#N/A</v>
      </c>
    </row>
    <row r="4771" spans="3:4" x14ac:dyDescent="0.25">
      <c r="C4771" s="24" t="e">
        <f>VLOOKUP(A4771,'Tableau biosim'!C:J,7,FALSE)</f>
        <v>#N/A</v>
      </c>
      <c r="D4771" s="20" t="e">
        <f>VLOOKUP(A4771,'Tableau biosim'!C:J,6,FALSE)</f>
        <v>#N/A</v>
      </c>
    </row>
    <row r="4772" spans="3:4" x14ac:dyDescent="0.25">
      <c r="C4772" s="24" t="e">
        <f>VLOOKUP(A4772,'Tableau biosim'!C:J,7,FALSE)</f>
        <v>#N/A</v>
      </c>
      <c r="D4772" s="20" t="e">
        <f>VLOOKUP(A4772,'Tableau biosim'!C:J,6,FALSE)</f>
        <v>#N/A</v>
      </c>
    </row>
    <row r="4773" spans="3:4" x14ac:dyDescent="0.25">
      <c r="C4773" s="24" t="e">
        <f>VLOOKUP(A4773,'Tableau biosim'!C:J,7,FALSE)</f>
        <v>#N/A</v>
      </c>
      <c r="D4773" s="20" t="e">
        <f>VLOOKUP(A4773,'Tableau biosim'!C:J,6,FALSE)</f>
        <v>#N/A</v>
      </c>
    </row>
    <row r="4774" spans="3:4" x14ac:dyDescent="0.25">
      <c r="C4774" s="24" t="e">
        <f>VLOOKUP(A4774,'Tableau biosim'!C:J,7,FALSE)</f>
        <v>#N/A</v>
      </c>
      <c r="D4774" s="20" t="e">
        <f>VLOOKUP(A4774,'Tableau biosim'!C:J,6,FALSE)</f>
        <v>#N/A</v>
      </c>
    </row>
    <row r="4775" spans="3:4" x14ac:dyDescent="0.25">
      <c r="C4775" s="24" t="e">
        <f>VLOOKUP(A4775,'Tableau biosim'!C:J,7,FALSE)</f>
        <v>#N/A</v>
      </c>
      <c r="D4775" s="20" t="e">
        <f>VLOOKUP(A4775,'Tableau biosim'!C:J,6,FALSE)</f>
        <v>#N/A</v>
      </c>
    </row>
    <row r="4776" spans="3:4" x14ac:dyDescent="0.25">
      <c r="C4776" s="24" t="e">
        <f>VLOOKUP(A4776,'Tableau biosim'!C:J,7,FALSE)</f>
        <v>#N/A</v>
      </c>
      <c r="D4776" s="20" t="e">
        <f>VLOOKUP(A4776,'Tableau biosim'!C:J,6,FALSE)</f>
        <v>#N/A</v>
      </c>
    </row>
    <row r="4777" spans="3:4" x14ac:dyDescent="0.25">
      <c r="C4777" s="24" t="e">
        <f>VLOOKUP(A4777,'Tableau biosim'!C:J,7,FALSE)</f>
        <v>#N/A</v>
      </c>
      <c r="D4777" s="20" t="e">
        <f>VLOOKUP(A4777,'Tableau biosim'!C:J,6,FALSE)</f>
        <v>#N/A</v>
      </c>
    </row>
    <row r="4778" spans="3:4" x14ac:dyDescent="0.25">
      <c r="C4778" s="24" t="e">
        <f>VLOOKUP(A4778,'Tableau biosim'!C:J,7,FALSE)</f>
        <v>#N/A</v>
      </c>
      <c r="D4778" s="20" t="e">
        <f>VLOOKUP(A4778,'Tableau biosim'!C:J,6,FALSE)</f>
        <v>#N/A</v>
      </c>
    </row>
    <row r="4779" spans="3:4" x14ac:dyDescent="0.25">
      <c r="C4779" s="24" t="e">
        <f>VLOOKUP(A4779,'Tableau biosim'!C:J,7,FALSE)</f>
        <v>#N/A</v>
      </c>
      <c r="D4779" s="20" t="e">
        <f>VLOOKUP(A4779,'Tableau biosim'!C:J,6,FALSE)</f>
        <v>#N/A</v>
      </c>
    </row>
    <row r="4780" spans="3:4" x14ac:dyDescent="0.25">
      <c r="C4780" s="24" t="e">
        <f>VLOOKUP(A4780,'Tableau biosim'!C:J,7,FALSE)</f>
        <v>#N/A</v>
      </c>
      <c r="D4780" s="20" t="e">
        <f>VLOOKUP(A4780,'Tableau biosim'!C:J,6,FALSE)</f>
        <v>#N/A</v>
      </c>
    </row>
    <row r="4781" spans="3:4" x14ac:dyDescent="0.25">
      <c r="C4781" s="24" t="e">
        <f>VLOOKUP(A4781,'Tableau biosim'!C:J,7,FALSE)</f>
        <v>#N/A</v>
      </c>
      <c r="D4781" s="20" t="e">
        <f>VLOOKUP(A4781,'Tableau biosim'!C:J,6,FALSE)</f>
        <v>#N/A</v>
      </c>
    </row>
    <row r="4782" spans="3:4" x14ac:dyDescent="0.25">
      <c r="C4782" s="24" t="e">
        <f>VLOOKUP(A4782,'Tableau biosim'!C:J,7,FALSE)</f>
        <v>#N/A</v>
      </c>
      <c r="D4782" s="20" t="e">
        <f>VLOOKUP(A4782,'Tableau biosim'!C:J,6,FALSE)</f>
        <v>#N/A</v>
      </c>
    </row>
    <row r="4783" spans="3:4" x14ac:dyDescent="0.25">
      <c r="C4783" s="24" t="e">
        <f>VLOOKUP(A4783,'Tableau biosim'!C:J,7,FALSE)</f>
        <v>#N/A</v>
      </c>
      <c r="D4783" s="20" t="e">
        <f>VLOOKUP(A4783,'Tableau biosim'!C:J,6,FALSE)</f>
        <v>#N/A</v>
      </c>
    </row>
    <row r="4784" spans="3:4" x14ac:dyDescent="0.25">
      <c r="C4784" s="24" t="e">
        <f>VLOOKUP(A4784,'Tableau biosim'!C:J,7,FALSE)</f>
        <v>#N/A</v>
      </c>
      <c r="D4784" s="20" t="e">
        <f>VLOOKUP(A4784,'Tableau biosim'!C:J,6,FALSE)</f>
        <v>#N/A</v>
      </c>
    </row>
    <row r="4785" spans="3:4" x14ac:dyDescent="0.25">
      <c r="C4785" s="24" t="e">
        <f>VLOOKUP(A4785,'Tableau biosim'!C:J,7,FALSE)</f>
        <v>#N/A</v>
      </c>
      <c r="D4785" s="20" t="e">
        <f>VLOOKUP(A4785,'Tableau biosim'!C:J,6,FALSE)</f>
        <v>#N/A</v>
      </c>
    </row>
    <row r="4786" spans="3:4" x14ac:dyDescent="0.25">
      <c r="C4786" s="24" t="e">
        <f>VLOOKUP(A4786,'Tableau biosim'!C:J,7,FALSE)</f>
        <v>#N/A</v>
      </c>
      <c r="D4786" s="20" t="e">
        <f>VLOOKUP(A4786,'Tableau biosim'!C:J,6,FALSE)</f>
        <v>#N/A</v>
      </c>
    </row>
    <row r="4787" spans="3:4" x14ac:dyDescent="0.25">
      <c r="C4787" s="24" t="e">
        <f>VLOOKUP(A4787,'Tableau biosim'!C:J,7,FALSE)</f>
        <v>#N/A</v>
      </c>
      <c r="D4787" s="20" t="e">
        <f>VLOOKUP(A4787,'Tableau biosim'!C:J,6,FALSE)</f>
        <v>#N/A</v>
      </c>
    </row>
    <row r="4788" spans="3:4" x14ac:dyDescent="0.25">
      <c r="C4788" s="24" t="e">
        <f>VLOOKUP(A4788,'Tableau biosim'!C:J,7,FALSE)</f>
        <v>#N/A</v>
      </c>
      <c r="D4788" s="20" t="e">
        <f>VLOOKUP(A4788,'Tableau biosim'!C:J,6,FALSE)</f>
        <v>#N/A</v>
      </c>
    </row>
    <row r="4789" spans="3:4" x14ac:dyDescent="0.25">
      <c r="C4789" s="24" t="e">
        <f>VLOOKUP(A4789,'Tableau biosim'!C:J,7,FALSE)</f>
        <v>#N/A</v>
      </c>
      <c r="D4789" s="20" t="e">
        <f>VLOOKUP(A4789,'Tableau biosim'!C:J,6,FALSE)</f>
        <v>#N/A</v>
      </c>
    </row>
    <row r="4790" spans="3:4" x14ac:dyDescent="0.25">
      <c r="C4790" s="24" t="e">
        <f>VLOOKUP(A4790,'Tableau biosim'!C:J,7,FALSE)</f>
        <v>#N/A</v>
      </c>
      <c r="D4790" s="20" t="e">
        <f>VLOOKUP(A4790,'Tableau biosim'!C:J,6,FALSE)</f>
        <v>#N/A</v>
      </c>
    </row>
    <row r="4791" spans="3:4" x14ac:dyDescent="0.25">
      <c r="C4791" s="24" t="e">
        <f>VLOOKUP(A4791,'Tableau biosim'!C:J,7,FALSE)</f>
        <v>#N/A</v>
      </c>
      <c r="D4791" s="20" t="e">
        <f>VLOOKUP(A4791,'Tableau biosim'!C:J,6,FALSE)</f>
        <v>#N/A</v>
      </c>
    </row>
    <row r="4792" spans="3:4" x14ac:dyDescent="0.25">
      <c r="C4792" s="24" t="e">
        <f>VLOOKUP(A4792,'Tableau biosim'!C:J,7,FALSE)</f>
        <v>#N/A</v>
      </c>
      <c r="D4792" s="20" t="e">
        <f>VLOOKUP(A4792,'Tableau biosim'!C:J,6,FALSE)</f>
        <v>#N/A</v>
      </c>
    </row>
    <row r="4793" spans="3:4" x14ac:dyDescent="0.25">
      <c r="C4793" s="24" t="e">
        <f>VLOOKUP(A4793,'Tableau biosim'!C:J,7,FALSE)</f>
        <v>#N/A</v>
      </c>
      <c r="D4793" s="20" t="e">
        <f>VLOOKUP(A4793,'Tableau biosim'!C:J,6,FALSE)</f>
        <v>#N/A</v>
      </c>
    </row>
    <row r="4794" spans="3:4" x14ac:dyDescent="0.25">
      <c r="C4794" s="24" t="e">
        <f>VLOOKUP(A4794,'Tableau biosim'!C:J,7,FALSE)</f>
        <v>#N/A</v>
      </c>
      <c r="D4794" s="20" t="e">
        <f>VLOOKUP(A4794,'Tableau biosim'!C:J,6,FALSE)</f>
        <v>#N/A</v>
      </c>
    </row>
    <row r="4795" spans="3:4" x14ac:dyDescent="0.25">
      <c r="C4795" s="24" t="e">
        <f>VLOOKUP(A4795,'Tableau biosim'!C:J,7,FALSE)</f>
        <v>#N/A</v>
      </c>
      <c r="D4795" s="20" t="e">
        <f>VLOOKUP(A4795,'Tableau biosim'!C:J,6,FALSE)</f>
        <v>#N/A</v>
      </c>
    </row>
    <row r="4796" spans="3:4" x14ac:dyDescent="0.25">
      <c r="C4796" s="24" t="e">
        <f>VLOOKUP(A4796,'Tableau biosim'!C:J,7,FALSE)</f>
        <v>#N/A</v>
      </c>
      <c r="D4796" s="20" t="e">
        <f>VLOOKUP(A4796,'Tableau biosim'!C:J,6,FALSE)</f>
        <v>#N/A</v>
      </c>
    </row>
    <row r="4797" spans="3:4" x14ac:dyDescent="0.25">
      <c r="C4797" s="24" t="e">
        <f>VLOOKUP(A4797,'Tableau biosim'!C:J,7,FALSE)</f>
        <v>#N/A</v>
      </c>
      <c r="D4797" s="20" t="e">
        <f>VLOOKUP(A4797,'Tableau biosim'!C:J,6,FALSE)</f>
        <v>#N/A</v>
      </c>
    </row>
    <row r="4798" spans="3:4" x14ac:dyDescent="0.25">
      <c r="C4798" s="24" t="e">
        <f>VLOOKUP(A4798,'Tableau biosim'!C:J,7,FALSE)</f>
        <v>#N/A</v>
      </c>
      <c r="D4798" s="20" t="e">
        <f>VLOOKUP(A4798,'Tableau biosim'!C:J,6,FALSE)</f>
        <v>#N/A</v>
      </c>
    </row>
    <row r="4799" spans="3:4" x14ac:dyDescent="0.25">
      <c r="C4799" s="24" t="e">
        <f>VLOOKUP(A4799,'Tableau biosim'!C:J,7,FALSE)</f>
        <v>#N/A</v>
      </c>
      <c r="D4799" s="20" t="e">
        <f>VLOOKUP(A4799,'Tableau biosim'!C:J,6,FALSE)</f>
        <v>#N/A</v>
      </c>
    </row>
    <row r="4800" spans="3:4" x14ac:dyDescent="0.25">
      <c r="C4800" s="24" t="e">
        <f>VLOOKUP(A4800,'Tableau biosim'!C:J,7,FALSE)</f>
        <v>#N/A</v>
      </c>
      <c r="D4800" s="20" t="e">
        <f>VLOOKUP(A4800,'Tableau biosim'!C:J,6,FALSE)</f>
        <v>#N/A</v>
      </c>
    </row>
    <row r="4801" spans="3:4" x14ac:dyDescent="0.25">
      <c r="C4801" s="24" t="e">
        <f>VLOOKUP(A4801,'Tableau biosim'!C:J,7,FALSE)</f>
        <v>#N/A</v>
      </c>
      <c r="D4801" s="20" t="e">
        <f>VLOOKUP(A4801,'Tableau biosim'!C:J,6,FALSE)</f>
        <v>#N/A</v>
      </c>
    </row>
    <row r="4802" spans="3:4" x14ac:dyDescent="0.25">
      <c r="C4802" s="24" t="e">
        <f>VLOOKUP(A4802,'Tableau biosim'!C:J,7,FALSE)</f>
        <v>#N/A</v>
      </c>
      <c r="D4802" s="20" t="e">
        <f>VLOOKUP(A4802,'Tableau biosim'!C:J,6,FALSE)</f>
        <v>#N/A</v>
      </c>
    </row>
    <row r="4803" spans="3:4" x14ac:dyDescent="0.25">
      <c r="C4803" s="24" t="e">
        <f>VLOOKUP(A4803,'Tableau biosim'!C:J,7,FALSE)</f>
        <v>#N/A</v>
      </c>
      <c r="D4803" s="20" t="e">
        <f>VLOOKUP(A4803,'Tableau biosim'!C:J,6,FALSE)</f>
        <v>#N/A</v>
      </c>
    </row>
    <row r="4804" spans="3:4" x14ac:dyDescent="0.25">
      <c r="C4804" s="24" t="e">
        <f>VLOOKUP(A4804,'Tableau biosim'!C:J,7,FALSE)</f>
        <v>#N/A</v>
      </c>
      <c r="D4804" s="20" t="e">
        <f>VLOOKUP(A4804,'Tableau biosim'!C:J,6,FALSE)</f>
        <v>#N/A</v>
      </c>
    </row>
    <row r="4805" spans="3:4" x14ac:dyDescent="0.25">
      <c r="C4805" s="24" t="e">
        <f>VLOOKUP(A4805,'Tableau biosim'!C:J,7,FALSE)</f>
        <v>#N/A</v>
      </c>
      <c r="D4805" s="20" t="e">
        <f>VLOOKUP(A4805,'Tableau biosim'!C:J,6,FALSE)</f>
        <v>#N/A</v>
      </c>
    </row>
    <row r="4806" spans="3:4" x14ac:dyDescent="0.25">
      <c r="C4806" s="24" t="e">
        <f>VLOOKUP(A4806,'Tableau biosim'!C:J,7,FALSE)</f>
        <v>#N/A</v>
      </c>
      <c r="D4806" s="20" t="e">
        <f>VLOOKUP(A4806,'Tableau biosim'!C:J,6,FALSE)</f>
        <v>#N/A</v>
      </c>
    </row>
    <row r="4807" spans="3:4" x14ac:dyDescent="0.25">
      <c r="C4807" s="24" t="e">
        <f>VLOOKUP(A4807,'Tableau biosim'!C:J,7,FALSE)</f>
        <v>#N/A</v>
      </c>
      <c r="D4807" s="20" t="e">
        <f>VLOOKUP(A4807,'Tableau biosim'!C:J,6,FALSE)</f>
        <v>#N/A</v>
      </c>
    </row>
    <row r="4808" spans="3:4" x14ac:dyDescent="0.25">
      <c r="C4808" s="24" t="e">
        <f>VLOOKUP(A4808,'Tableau biosim'!C:J,7,FALSE)</f>
        <v>#N/A</v>
      </c>
      <c r="D4808" s="20" t="e">
        <f>VLOOKUP(A4808,'Tableau biosim'!C:J,6,FALSE)</f>
        <v>#N/A</v>
      </c>
    </row>
    <row r="4809" spans="3:4" x14ac:dyDescent="0.25">
      <c r="C4809" s="24" t="e">
        <f>VLOOKUP(A4809,'Tableau biosim'!C:J,7,FALSE)</f>
        <v>#N/A</v>
      </c>
      <c r="D4809" s="20" t="e">
        <f>VLOOKUP(A4809,'Tableau biosim'!C:J,6,FALSE)</f>
        <v>#N/A</v>
      </c>
    </row>
    <row r="4810" spans="3:4" x14ac:dyDescent="0.25">
      <c r="C4810" s="24" t="e">
        <f>VLOOKUP(A4810,'Tableau biosim'!C:J,7,FALSE)</f>
        <v>#N/A</v>
      </c>
      <c r="D4810" s="20" t="e">
        <f>VLOOKUP(A4810,'Tableau biosim'!C:J,6,FALSE)</f>
        <v>#N/A</v>
      </c>
    </row>
    <row r="4811" spans="3:4" x14ac:dyDescent="0.25">
      <c r="C4811" s="24" t="e">
        <f>VLOOKUP(A4811,'Tableau biosim'!C:J,7,FALSE)</f>
        <v>#N/A</v>
      </c>
      <c r="D4811" s="20" t="e">
        <f>VLOOKUP(A4811,'Tableau biosim'!C:J,6,FALSE)</f>
        <v>#N/A</v>
      </c>
    </row>
    <row r="4812" spans="3:4" x14ac:dyDescent="0.25">
      <c r="C4812" s="24" t="e">
        <f>VLOOKUP(A4812,'Tableau biosim'!C:J,7,FALSE)</f>
        <v>#N/A</v>
      </c>
      <c r="D4812" s="20" t="e">
        <f>VLOOKUP(A4812,'Tableau biosim'!C:J,6,FALSE)</f>
        <v>#N/A</v>
      </c>
    </row>
    <row r="4813" spans="3:4" x14ac:dyDescent="0.25">
      <c r="C4813" s="24" t="e">
        <f>VLOOKUP(A4813,'Tableau biosim'!C:J,7,FALSE)</f>
        <v>#N/A</v>
      </c>
      <c r="D4813" s="20" t="e">
        <f>VLOOKUP(A4813,'Tableau biosim'!C:J,6,FALSE)</f>
        <v>#N/A</v>
      </c>
    </row>
    <row r="4814" spans="3:4" x14ac:dyDescent="0.25">
      <c r="C4814" s="24" t="e">
        <f>VLOOKUP(A4814,'Tableau biosim'!C:J,7,FALSE)</f>
        <v>#N/A</v>
      </c>
      <c r="D4814" s="20" t="e">
        <f>VLOOKUP(A4814,'Tableau biosim'!C:J,6,FALSE)</f>
        <v>#N/A</v>
      </c>
    </row>
    <row r="4815" spans="3:4" x14ac:dyDescent="0.25">
      <c r="C4815" s="24" t="e">
        <f>VLOOKUP(A4815,'Tableau biosim'!C:J,7,FALSE)</f>
        <v>#N/A</v>
      </c>
      <c r="D4815" s="20" t="e">
        <f>VLOOKUP(A4815,'Tableau biosim'!C:J,6,FALSE)</f>
        <v>#N/A</v>
      </c>
    </row>
    <row r="4816" spans="3:4" x14ac:dyDescent="0.25">
      <c r="C4816" s="24" t="e">
        <f>VLOOKUP(A4816,'Tableau biosim'!C:J,7,FALSE)</f>
        <v>#N/A</v>
      </c>
      <c r="D4816" s="20" t="e">
        <f>VLOOKUP(A4816,'Tableau biosim'!C:J,6,FALSE)</f>
        <v>#N/A</v>
      </c>
    </row>
    <row r="4817" spans="3:4" x14ac:dyDescent="0.25">
      <c r="C4817" s="24" t="e">
        <f>VLOOKUP(A4817,'Tableau biosim'!C:J,7,FALSE)</f>
        <v>#N/A</v>
      </c>
      <c r="D4817" s="20" t="e">
        <f>VLOOKUP(A4817,'Tableau biosim'!C:J,6,FALSE)</f>
        <v>#N/A</v>
      </c>
    </row>
    <row r="4818" spans="3:4" x14ac:dyDescent="0.25">
      <c r="C4818" s="24" t="e">
        <f>VLOOKUP(A4818,'Tableau biosim'!C:J,7,FALSE)</f>
        <v>#N/A</v>
      </c>
      <c r="D4818" s="20" t="e">
        <f>VLOOKUP(A4818,'Tableau biosim'!C:J,6,FALSE)</f>
        <v>#N/A</v>
      </c>
    </row>
    <row r="4819" spans="3:4" x14ac:dyDescent="0.25">
      <c r="C4819" s="24" t="e">
        <f>VLOOKUP(A4819,'Tableau biosim'!C:J,7,FALSE)</f>
        <v>#N/A</v>
      </c>
      <c r="D4819" s="20" t="e">
        <f>VLOOKUP(A4819,'Tableau biosim'!C:J,6,FALSE)</f>
        <v>#N/A</v>
      </c>
    </row>
    <row r="4820" spans="3:4" x14ac:dyDescent="0.25">
      <c r="C4820" s="24" t="e">
        <f>VLOOKUP(A4820,'Tableau biosim'!C:J,7,FALSE)</f>
        <v>#N/A</v>
      </c>
      <c r="D4820" s="20" t="e">
        <f>VLOOKUP(A4820,'Tableau biosim'!C:J,6,FALSE)</f>
        <v>#N/A</v>
      </c>
    </row>
    <row r="4821" spans="3:4" x14ac:dyDescent="0.25">
      <c r="C4821" s="24" t="e">
        <f>VLOOKUP(A4821,'Tableau biosim'!C:J,7,FALSE)</f>
        <v>#N/A</v>
      </c>
      <c r="D4821" s="20" t="e">
        <f>VLOOKUP(A4821,'Tableau biosim'!C:J,6,FALSE)</f>
        <v>#N/A</v>
      </c>
    </row>
    <row r="4822" spans="3:4" x14ac:dyDescent="0.25">
      <c r="C4822" s="24" t="e">
        <f>VLOOKUP(A4822,'Tableau biosim'!C:J,7,FALSE)</f>
        <v>#N/A</v>
      </c>
      <c r="D4822" s="20" t="e">
        <f>VLOOKUP(A4822,'Tableau biosim'!C:J,6,FALSE)</f>
        <v>#N/A</v>
      </c>
    </row>
    <row r="4823" spans="3:4" x14ac:dyDescent="0.25">
      <c r="C4823" s="24" t="e">
        <f>VLOOKUP(A4823,'Tableau biosim'!C:J,7,FALSE)</f>
        <v>#N/A</v>
      </c>
      <c r="D4823" s="20" t="e">
        <f>VLOOKUP(A4823,'Tableau biosim'!C:J,6,FALSE)</f>
        <v>#N/A</v>
      </c>
    </row>
    <row r="4824" spans="3:4" x14ac:dyDescent="0.25">
      <c r="C4824" s="24" t="e">
        <f>VLOOKUP(A4824,'Tableau biosim'!C:J,7,FALSE)</f>
        <v>#N/A</v>
      </c>
      <c r="D4824" s="20" t="e">
        <f>VLOOKUP(A4824,'Tableau biosim'!C:J,6,FALSE)</f>
        <v>#N/A</v>
      </c>
    </row>
    <row r="4825" spans="3:4" x14ac:dyDescent="0.25">
      <c r="C4825" s="24" t="e">
        <f>VLOOKUP(A4825,'Tableau biosim'!C:J,7,FALSE)</f>
        <v>#N/A</v>
      </c>
      <c r="D4825" s="20" t="e">
        <f>VLOOKUP(A4825,'Tableau biosim'!C:J,6,FALSE)</f>
        <v>#N/A</v>
      </c>
    </row>
    <row r="4826" spans="3:4" x14ac:dyDescent="0.25">
      <c r="C4826" s="24" t="e">
        <f>VLOOKUP(A4826,'Tableau biosim'!C:J,7,FALSE)</f>
        <v>#N/A</v>
      </c>
      <c r="D4826" s="20" t="e">
        <f>VLOOKUP(A4826,'Tableau biosim'!C:J,6,FALSE)</f>
        <v>#N/A</v>
      </c>
    </row>
    <row r="4827" spans="3:4" x14ac:dyDescent="0.25">
      <c r="C4827" s="24" t="e">
        <f>VLOOKUP(A4827,'Tableau biosim'!C:J,7,FALSE)</f>
        <v>#N/A</v>
      </c>
      <c r="D4827" s="20" t="e">
        <f>VLOOKUP(A4827,'Tableau biosim'!C:J,6,FALSE)</f>
        <v>#N/A</v>
      </c>
    </row>
    <row r="4828" spans="3:4" x14ac:dyDescent="0.25">
      <c r="C4828" s="24" t="e">
        <f>VLOOKUP(A4828,'Tableau biosim'!C:J,7,FALSE)</f>
        <v>#N/A</v>
      </c>
      <c r="D4828" s="20" t="e">
        <f>VLOOKUP(A4828,'Tableau biosim'!C:J,6,FALSE)</f>
        <v>#N/A</v>
      </c>
    </row>
    <row r="4829" spans="3:4" x14ac:dyDescent="0.25">
      <c r="C4829" s="24" t="e">
        <f>VLOOKUP(A4829,'Tableau biosim'!C:J,7,FALSE)</f>
        <v>#N/A</v>
      </c>
      <c r="D4829" s="20" t="e">
        <f>VLOOKUP(A4829,'Tableau biosim'!C:J,6,FALSE)</f>
        <v>#N/A</v>
      </c>
    </row>
    <row r="4830" spans="3:4" x14ac:dyDescent="0.25">
      <c r="C4830" s="24" t="e">
        <f>VLOOKUP(A4830,'Tableau biosim'!C:J,7,FALSE)</f>
        <v>#N/A</v>
      </c>
      <c r="D4830" s="20" t="e">
        <f>VLOOKUP(A4830,'Tableau biosim'!C:J,6,FALSE)</f>
        <v>#N/A</v>
      </c>
    </row>
    <row r="4831" spans="3:4" x14ac:dyDescent="0.25">
      <c r="C4831" s="24" t="e">
        <f>VLOOKUP(A4831,'Tableau biosim'!C:J,7,FALSE)</f>
        <v>#N/A</v>
      </c>
      <c r="D4831" s="20" t="e">
        <f>VLOOKUP(A4831,'Tableau biosim'!C:J,6,FALSE)</f>
        <v>#N/A</v>
      </c>
    </row>
    <row r="4832" spans="3:4" x14ac:dyDescent="0.25">
      <c r="C4832" s="24" t="e">
        <f>VLOOKUP(A4832,'Tableau biosim'!C:J,7,FALSE)</f>
        <v>#N/A</v>
      </c>
      <c r="D4832" s="20" t="e">
        <f>VLOOKUP(A4832,'Tableau biosim'!C:J,6,FALSE)</f>
        <v>#N/A</v>
      </c>
    </row>
    <row r="4833" spans="3:4" x14ac:dyDescent="0.25">
      <c r="C4833" s="24" t="e">
        <f>VLOOKUP(A4833,'Tableau biosim'!C:J,7,FALSE)</f>
        <v>#N/A</v>
      </c>
      <c r="D4833" s="20" t="e">
        <f>VLOOKUP(A4833,'Tableau biosim'!C:J,6,FALSE)</f>
        <v>#N/A</v>
      </c>
    </row>
    <row r="4834" spans="3:4" x14ac:dyDescent="0.25">
      <c r="C4834" s="24" t="e">
        <f>VLOOKUP(A4834,'Tableau biosim'!C:J,7,FALSE)</f>
        <v>#N/A</v>
      </c>
      <c r="D4834" s="20" t="e">
        <f>VLOOKUP(A4834,'Tableau biosim'!C:J,6,FALSE)</f>
        <v>#N/A</v>
      </c>
    </row>
    <row r="4835" spans="3:4" x14ac:dyDescent="0.25">
      <c r="C4835" s="24" t="e">
        <f>VLOOKUP(A4835,'Tableau biosim'!C:J,7,FALSE)</f>
        <v>#N/A</v>
      </c>
      <c r="D4835" s="20" t="e">
        <f>VLOOKUP(A4835,'Tableau biosim'!C:J,6,FALSE)</f>
        <v>#N/A</v>
      </c>
    </row>
    <row r="4836" spans="3:4" x14ac:dyDescent="0.25">
      <c r="C4836" s="24" t="e">
        <f>VLOOKUP(A4836,'Tableau biosim'!C:J,7,FALSE)</f>
        <v>#N/A</v>
      </c>
      <c r="D4836" s="20" t="e">
        <f>VLOOKUP(A4836,'Tableau biosim'!C:J,6,FALSE)</f>
        <v>#N/A</v>
      </c>
    </row>
    <row r="4837" spans="3:4" x14ac:dyDescent="0.25">
      <c r="C4837" s="24" t="e">
        <f>VLOOKUP(A4837,'Tableau biosim'!C:J,7,FALSE)</f>
        <v>#N/A</v>
      </c>
      <c r="D4837" s="20" t="e">
        <f>VLOOKUP(A4837,'Tableau biosim'!C:J,6,FALSE)</f>
        <v>#N/A</v>
      </c>
    </row>
    <row r="4838" spans="3:4" x14ac:dyDescent="0.25">
      <c r="C4838" s="24" t="e">
        <f>VLOOKUP(A4838,'Tableau biosim'!C:J,7,FALSE)</f>
        <v>#N/A</v>
      </c>
      <c r="D4838" s="20" t="e">
        <f>VLOOKUP(A4838,'Tableau biosim'!C:J,6,FALSE)</f>
        <v>#N/A</v>
      </c>
    </row>
    <row r="4839" spans="3:4" x14ac:dyDescent="0.25">
      <c r="C4839" s="24" t="e">
        <f>VLOOKUP(A4839,'Tableau biosim'!C:J,7,FALSE)</f>
        <v>#N/A</v>
      </c>
      <c r="D4839" s="20" t="e">
        <f>VLOOKUP(A4839,'Tableau biosim'!C:J,6,FALSE)</f>
        <v>#N/A</v>
      </c>
    </row>
    <row r="4840" spans="3:4" x14ac:dyDescent="0.25">
      <c r="C4840" s="24" t="e">
        <f>VLOOKUP(A4840,'Tableau biosim'!C:J,7,FALSE)</f>
        <v>#N/A</v>
      </c>
      <c r="D4840" s="20" t="e">
        <f>VLOOKUP(A4840,'Tableau biosim'!C:J,6,FALSE)</f>
        <v>#N/A</v>
      </c>
    </row>
    <row r="4841" spans="3:4" x14ac:dyDescent="0.25">
      <c r="C4841" s="24" t="e">
        <f>VLOOKUP(A4841,'Tableau biosim'!C:J,7,FALSE)</f>
        <v>#N/A</v>
      </c>
      <c r="D4841" s="20" t="e">
        <f>VLOOKUP(A4841,'Tableau biosim'!C:J,6,FALSE)</f>
        <v>#N/A</v>
      </c>
    </row>
    <row r="4842" spans="3:4" x14ac:dyDescent="0.25">
      <c r="C4842" s="24" t="e">
        <f>VLOOKUP(A4842,'Tableau biosim'!C:J,7,FALSE)</f>
        <v>#N/A</v>
      </c>
      <c r="D4842" s="20" t="e">
        <f>VLOOKUP(A4842,'Tableau biosim'!C:J,6,FALSE)</f>
        <v>#N/A</v>
      </c>
    </row>
    <row r="4843" spans="3:4" x14ac:dyDescent="0.25">
      <c r="C4843" s="24" t="e">
        <f>VLOOKUP(A4843,'Tableau biosim'!C:J,7,FALSE)</f>
        <v>#N/A</v>
      </c>
      <c r="D4843" s="20" t="e">
        <f>VLOOKUP(A4843,'Tableau biosim'!C:J,6,FALSE)</f>
        <v>#N/A</v>
      </c>
    </row>
    <row r="4844" spans="3:4" x14ac:dyDescent="0.25">
      <c r="C4844" s="24" t="e">
        <f>VLOOKUP(A4844,'Tableau biosim'!C:J,7,FALSE)</f>
        <v>#N/A</v>
      </c>
      <c r="D4844" s="20" t="e">
        <f>VLOOKUP(A4844,'Tableau biosim'!C:J,6,FALSE)</f>
        <v>#N/A</v>
      </c>
    </row>
    <row r="4845" spans="3:4" x14ac:dyDescent="0.25">
      <c r="C4845" s="24" t="e">
        <f>VLOOKUP(A4845,'Tableau biosim'!C:J,7,FALSE)</f>
        <v>#N/A</v>
      </c>
      <c r="D4845" s="20" t="e">
        <f>VLOOKUP(A4845,'Tableau biosim'!C:J,6,FALSE)</f>
        <v>#N/A</v>
      </c>
    </row>
    <row r="4846" spans="3:4" x14ac:dyDescent="0.25">
      <c r="C4846" s="24" t="e">
        <f>VLOOKUP(A4846,'Tableau biosim'!C:J,7,FALSE)</f>
        <v>#N/A</v>
      </c>
      <c r="D4846" s="20" t="e">
        <f>VLOOKUP(A4846,'Tableau biosim'!C:J,6,FALSE)</f>
        <v>#N/A</v>
      </c>
    </row>
    <row r="4847" spans="3:4" x14ac:dyDescent="0.25">
      <c r="C4847" s="24" t="e">
        <f>VLOOKUP(A4847,'Tableau biosim'!C:J,7,FALSE)</f>
        <v>#N/A</v>
      </c>
      <c r="D4847" s="20" t="e">
        <f>VLOOKUP(A4847,'Tableau biosim'!C:J,6,FALSE)</f>
        <v>#N/A</v>
      </c>
    </row>
    <row r="4848" spans="3:4" x14ac:dyDescent="0.25">
      <c r="C4848" s="24" t="e">
        <f>VLOOKUP(A4848,'Tableau biosim'!C:J,7,FALSE)</f>
        <v>#N/A</v>
      </c>
      <c r="D4848" s="20" t="e">
        <f>VLOOKUP(A4848,'Tableau biosim'!C:J,6,FALSE)</f>
        <v>#N/A</v>
      </c>
    </row>
    <row r="4849" spans="3:4" x14ac:dyDescent="0.25">
      <c r="C4849" s="24" t="e">
        <f>VLOOKUP(A4849,'Tableau biosim'!C:J,7,FALSE)</f>
        <v>#N/A</v>
      </c>
      <c r="D4849" s="20" t="e">
        <f>VLOOKUP(A4849,'Tableau biosim'!C:J,6,FALSE)</f>
        <v>#N/A</v>
      </c>
    </row>
    <row r="4850" spans="3:4" x14ac:dyDescent="0.25">
      <c r="C4850" s="24" t="e">
        <f>VLOOKUP(A4850,'Tableau biosim'!C:J,7,FALSE)</f>
        <v>#N/A</v>
      </c>
      <c r="D4850" s="20" t="e">
        <f>VLOOKUP(A4850,'Tableau biosim'!C:J,6,FALSE)</f>
        <v>#N/A</v>
      </c>
    </row>
    <row r="4851" spans="3:4" x14ac:dyDescent="0.25">
      <c r="C4851" s="24" t="e">
        <f>VLOOKUP(A4851,'Tableau biosim'!C:J,7,FALSE)</f>
        <v>#N/A</v>
      </c>
      <c r="D4851" s="20" t="e">
        <f>VLOOKUP(A4851,'Tableau biosim'!C:J,6,FALSE)</f>
        <v>#N/A</v>
      </c>
    </row>
    <row r="4852" spans="3:4" x14ac:dyDescent="0.25">
      <c r="C4852" s="24" t="e">
        <f>VLOOKUP(A4852,'Tableau biosim'!C:J,7,FALSE)</f>
        <v>#N/A</v>
      </c>
      <c r="D4852" s="20" t="e">
        <f>VLOOKUP(A4852,'Tableau biosim'!C:J,6,FALSE)</f>
        <v>#N/A</v>
      </c>
    </row>
    <row r="4853" spans="3:4" x14ac:dyDescent="0.25">
      <c r="C4853" s="24" t="e">
        <f>VLOOKUP(A4853,'Tableau biosim'!C:J,7,FALSE)</f>
        <v>#N/A</v>
      </c>
      <c r="D4853" s="20" t="e">
        <f>VLOOKUP(A4853,'Tableau biosim'!C:J,6,FALSE)</f>
        <v>#N/A</v>
      </c>
    </row>
    <row r="4854" spans="3:4" x14ac:dyDescent="0.25">
      <c r="C4854" s="24" t="e">
        <f>VLOOKUP(A4854,'Tableau biosim'!C:J,7,FALSE)</f>
        <v>#N/A</v>
      </c>
      <c r="D4854" s="20" t="e">
        <f>VLOOKUP(A4854,'Tableau biosim'!C:J,6,FALSE)</f>
        <v>#N/A</v>
      </c>
    </row>
    <row r="4855" spans="3:4" x14ac:dyDescent="0.25">
      <c r="C4855" s="24" t="e">
        <f>VLOOKUP(A4855,'Tableau biosim'!C:J,7,FALSE)</f>
        <v>#N/A</v>
      </c>
      <c r="D4855" s="20" t="e">
        <f>VLOOKUP(A4855,'Tableau biosim'!C:J,6,FALSE)</f>
        <v>#N/A</v>
      </c>
    </row>
    <row r="4856" spans="3:4" x14ac:dyDescent="0.25">
      <c r="C4856" s="24" t="e">
        <f>VLOOKUP(A4856,'Tableau biosim'!C:J,7,FALSE)</f>
        <v>#N/A</v>
      </c>
      <c r="D4856" s="20" t="e">
        <f>VLOOKUP(A4856,'Tableau biosim'!C:J,6,FALSE)</f>
        <v>#N/A</v>
      </c>
    </row>
    <row r="4857" spans="3:4" x14ac:dyDescent="0.25">
      <c r="C4857" s="24" t="e">
        <f>VLOOKUP(A4857,'Tableau biosim'!C:J,7,FALSE)</f>
        <v>#N/A</v>
      </c>
      <c r="D4857" s="20" t="e">
        <f>VLOOKUP(A4857,'Tableau biosim'!C:J,6,FALSE)</f>
        <v>#N/A</v>
      </c>
    </row>
    <row r="4858" spans="3:4" x14ac:dyDescent="0.25">
      <c r="C4858" s="24" t="e">
        <f>VLOOKUP(A4858,'Tableau biosim'!C:J,7,FALSE)</f>
        <v>#N/A</v>
      </c>
      <c r="D4858" s="20" t="e">
        <f>VLOOKUP(A4858,'Tableau biosim'!C:J,6,FALSE)</f>
        <v>#N/A</v>
      </c>
    </row>
    <row r="4859" spans="3:4" x14ac:dyDescent="0.25">
      <c r="C4859" s="24" t="e">
        <f>VLOOKUP(A4859,'Tableau biosim'!C:J,7,FALSE)</f>
        <v>#N/A</v>
      </c>
      <c r="D4859" s="20" t="e">
        <f>VLOOKUP(A4859,'Tableau biosim'!C:J,6,FALSE)</f>
        <v>#N/A</v>
      </c>
    </row>
    <row r="4860" spans="3:4" x14ac:dyDescent="0.25">
      <c r="C4860" s="24" t="e">
        <f>VLOOKUP(A4860,'Tableau biosim'!C:J,7,FALSE)</f>
        <v>#N/A</v>
      </c>
      <c r="D4860" s="20" t="e">
        <f>VLOOKUP(A4860,'Tableau biosim'!C:J,6,FALSE)</f>
        <v>#N/A</v>
      </c>
    </row>
    <row r="4861" spans="3:4" x14ac:dyDescent="0.25">
      <c r="C4861" s="24" t="e">
        <f>VLOOKUP(A4861,'Tableau biosim'!C:J,7,FALSE)</f>
        <v>#N/A</v>
      </c>
      <c r="D4861" s="20" t="e">
        <f>VLOOKUP(A4861,'Tableau biosim'!C:J,6,FALSE)</f>
        <v>#N/A</v>
      </c>
    </row>
    <row r="4862" spans="3:4" x14ac:dyDescent="0.25">
      <c r="C4862" s="24" t="e">
        <f>VLOOKUP(A4862,'Tableau biosim'!C:J,7,FALSE)</f>
        <v>#N/A</v>
      </c>
      <c r="D4862" s="20" t="e">
        <f>VLOOKUP(A4862,'Tableau biosim'!C:J,6,FALSE)</f>
        <v>#N/A</v>
      </c>
    </row>
    <row r="4863" spans="3:4" x14ac:dyDescent="0.25">
      <c r="C4863" s="24" t="e">
        <f>VLOOKUP(A4863,'Tableau biosim'!C:J,7,FALSE)</f>
        <v>#N/A</v>
      </c>
      <c r="D4863" s="20" t="e">
        <f>VLOOKUP(A4863,'Tableau biosim'!C:J,6,FALSE)</f>
        <v>#N/A</v>
      </c>
    </row>
    <row r="4864" spans="3:4" x14ac:dyDescent="0.25">
      <c r="C4864" s="24" t="e">
        <f>VLOOKUP(A4864,'Tableau biosim'!C:J,7,FALSE)</f>
        <v>#N/A</v>
      </c>
      <c r="D4864" s="20" t="e">
        <f>VLOOKUP(A4864,'Tableau biosim'!C:J,6,FALSE)</f>
        <v>#N/A</v>
      </c>
    </row>
    <row r="4865" spans="3:4" x14ac:dyDescent="0.25">
      <c r="C4865" s="24" t="e">
        <f>VLOOKUP(A4865,'Tableau biosim'!C:J,7,FALSE)</f>
        <v>#N/A</v>
      </c>
      <c r="D4865" s="20" t="e">
        <f>VLOOKUP(A4865,'Tableau biosim'!C:J,6,FALSE)</f>
        <v>#N/A</v>
      </c>
    </row>
    <row r="4866" spans="3:4" x14ac:dyDescent="0.25">
      <c r="C4866" s="24" t="e">
        <f>VLOOKUP(A4866,'Tableau biosim'!C:J,7,FALSE)</f>
        <v>#N/A</v>
      </c>
      <c r="D4866" s="20" t="e">
        <f>VLOOKUP(A4866,'Tableau biosim'!C:J,6,FALSE)</f>
        <v>#N/A</v>
      </c>
    </row>
    <row r="4867" spans="3:4" x14ac:dyDescent="0.25">
      <c r="C4867" s="24" t="e">
        <f>VLOOKUP(A4867,'Tableau biosim'!C:J,7,FALSE)</f>
        <v>#N/A</v>
      </c>
      <c r="D4867" s="20" t="e">
        <f>VLOOKUP(A4867,'Tableau biosim'!C:J,6,FALSE)</f>
        <v>#N/A</v>
      </c>
    </row>
    <row r="4868" spans="3:4" x14ac:dyDescent="0.25">
      <c r="C4868" s="24" t="e">
        <f>VLOOKUP(A4868,'Tableau biosim'!C:J,7,FALSE)</f>
        <v>#N/A</v>
      </c>
      <c r="D4868" s="20" t="e">
        <f>VLOOKUP(A4868,'Tableau biosim'!C:J,6,FALSE)</f>
        <v>#N/A</v>
      </c>
    </row>
    <row r="4869" spans="3:4" x14ac:dyDescent="0.25">
      <c r="C4869" s="24" t="e">
        <f>VLOOKUP(A4869,'Tableau biosim'!C:J,7,FALSE)</f>
        <v>#N/A</v>
      </c>
      <c r="D4869" s="20" t="e">
        <f>VLOOKUP(A4869,'Tableau biosim'!C:J,6,FALSE)</f>
        <v>#N/A</v>
      </c>
    </row>
    <row r="4870" spans="3:4" x14ac:dyDescent="0.25">
      <c r="C4870" s="24" t="e">
        <f>VLOOKUP(A4870,'Tableau biosim'!C:J,7,FALSE)</f>
        <v>#N/A</v>
      </c>
      <c r="D4870" s="20" t="e">
        <f>VLOOKUP(A4870,'Tableau biosim'!C:J,6,FALSE)</f>
        <v>#N/A</v>
      </c>
    </row>
    <row r="4871" spans="3:4" x14ac:dyDescent="0.25">
      <c r="C4871" s="24" t="e">
        <f>VLOOKUP(A4871,'Tableau biosim'!C:J,7,FALSE)</f>
        <v>#N/A</v>
      </c>
      <c r="D4871" s="20" t="e">
        <f>VLOOKUP(A4871,'Tableau biosim'!C:J,6,FALSE)</f>
        <v>#N/A</v>
      </c>
    </row>
    <row r="4872" spans="3:4" x14ac:dyDescent="0.25">
      <c r="C4872" s="24" t="e">
        <f>VLOOKUP(A4872,'Tableau biosim'!C:J,7,FALSE)</f>
        <v>#N/A</v>
      </c>
      <c r="D4872" s="20" t="e">
        <f>VLOOKUP(A4872,'Tableau biosim'!C:J,6,FALSE)</f>
        <v>#N/A</v>
      </c>
    </row>
    <row r="4873" spans="3:4" x14ac:dyDescent="0.25">
      <c r="C4873" s="24" t="e">
        <f>VLOOKUP(A4873,'Tableau biosim'!C:J,7,FALSE)</f>
        <v>#N/A</v>
      </c>
      <c r="D4873" s="20" t="e">
        <f>VLOOKUP(A4873,'Tableau biosim'!C:J,6,FALSE)</f>
        <v>#N/A</v>
      </c>
    </row>
    <row r="4874" spans="3:4" x14ac:dyDescent="0.25">
      <c r="C4874" s="24" t="e">
        <f>VLOOKUP(A4874,'Tableau biosim'!C:J,7,FALSE)</f>
        <v>#N/A</v>
      </c>
      <c r="D4874" s="20" t="e">
        <f>VLOOKUP(A4874,'Tableau biosim'!C:J,6,FALSE)</f>
        <v>#N/A</v>
      </c>
    </row>
    <row r="4875" spans="3:4" x14ac:dyDescent="0.25">
      <c r="C4875" s="24" t="e">
        <f>VLOOKUP(A4875,'Tableau biosim'!C:J,7,FALSE)</f>
        <v>#N/A</v>
      </c>
      <c r="D4875" s="20" t="e">
        <f>VLOOKUP(A4875,'Tableau biosim'!C:J,6,FALSE)</f>
        <v>#N/A</v>
      </c>
    </row>
    <row r="4876" spans="3:4" x14ac:dyDescent="0.25">
      <c r="C4876" s="24" t="e">
        <f>VLOOKUP(A4876,'Tableau biosim'!C:J,7,FALSE)</f>
        <v>#N/A</v>
      </c>
      <c r="D4876" s="20" t="e">
        <f>VLOOKUP(A4876,'Tableau biosim'!C:J,6,FALSE)</f>
        <v>#N/A</v>
      </c>
    </row>
    <row r="4877" spans="3:4" x14ac:dyDescent="0.25">
      <c r="C4877" s="24" t="e">
        <f>VLOOKUP(A4877,'Tableau biosim'!C:J,7,FALSE)</f>
        <v>#N/A</v>
      </c>
      <c r="D4877" s="20" t="e">
        <f>VLOOKUP(A4877,'Tableau biosim'!C:J,6,FALSE)</f>
        <v>#N/A</v>
      </c>
    </row>
    <row r="4878" spans="3:4" x14ac:dyDescent="0.25">
      <c r="C4878" s="24" t="e">
        <f>VLOOKUP(A4878,'Tableau biosim'!C:J,7,FALSE)</f>
        <v>#N/A</v>
      </c>
      <c r="D4878" s="20" t="e">
        <f>VLOOKUP(A4878,'Tableau biosim'!C:J,6,FALSE)</f>
        <v>#N/A</v>
      </c>
    </row>
    <row r="4879" spans="3:4" x14ac:dyDescent="0.25">
      <c r="C4879" s="24" t="e">
        <f>VLOOKUP(A4879,'Tableau biosim'!C:J,7,FALSE)</f>
        <v>#N/A</v>
      </c>
      <c r="D4879" s="20" t="e">
        <f>VLOOKUP(A4879,'Tableau biosim'!C:J,6,FALSE)</f>
        <v>#N/A</v>
      </c>
    </row>
    <row r="4880" spans="3:4" x14ac:dyDescent="0.25">
      <c r="C4880" s="24" t="e">
        <f>VLOOKUP(A4880,'Tableau biosim'!C:J,7,FALSE)</f>
        <v>#N/A</v>
      </c>
      <c r="D4880" s="20" t="e">
        <f>VLOOKUP(A4880,'Tableau biosim'!C:J,6,FALSE)</f>
        <v>#N/A</v>
      </c>
    </row>
    <row r="4881" spans="3:4" x14ac:dyDescent="0.25">
      <c r="C4881" s="24" t="e">
        <f>VLOOKUP(A4881,'Tableau biosim'!C:J,7,FALSE)</f>
        <v>#N/A</v>
      </c>
      <c r="D4881" s="20" t="e">
        <f>VLOOKUP(A4881,'Tableau biosim'!C:J,6,FALSE)</f>
        <v>#N/A</v>
      </c>
    </row>
    <row r="4882" spans="3:4" x14ac:dyDescent="0.25">
      <c r="C4882" s="24" t="e">
        <f>VLOOKUP(A4882,'Tableau biosim'!C:J,7,FALSE)</f>
        <v>#N/A</v>
      </c>
      <c r="D4882" s="20" t="e">
        <f>VLOOKUP(A4882,'Tableau biosim'!C:J,6,FALSE)</f>
        <v>#N/A</v>
      </c>
    </row>
    <row r="4883" spans="3:4" x14ac:dyDescent="0.25">
      <c r="C4883" s="24" t="e">
        <f>VLOOKUP(A4883,'Tableau biosim'!C:J,7,FALSE)</f>
        <v>#N/A</v>
      </c>
      <c r="D4883" s="20" t="e">
        <f>VLOOKUP(A4883,'Tableau biosim'!C:J,6,FALSE)</f>
        <v>#N/A</v>
      </c>
    </row>
    <row r="4884" spans="3:4" x14ac:dyDescent="0.25">
      <c r="C4884" s="24" t="e">
        <f>VLOOKUP(A4884,'Tableau biosim'!C:J,7,FALSE)</f>
        <v>#N/A</v>
      </c>
      <c r="D4884" s="20" t="e">
        <f>VLOOKUP(A4884,'Tableau biosim'!C:J,6,FALSE)</f>
        <v>#N/A</v>
      </c>
    </row>
    <row r="4885" spans="3:4" x14ac:dyDescent="0.25">
      <c r="C4885" s="24" t="e">
        <f>VLOOKUP(A4885,'Tableau biosim'!C:J,7,FALSE)</f>
        <v>#N/A</v>
      </c>
      <c r="D4885" s="20" t="e">
        <f>VLOOKUP(A4885,'Tableau biosim'!C:J,6,FALSE)</f>
        <v>#N/A</v>
      </c>
    </row>
    <row r="4886" spans="3:4" x14ac:dyDescent="0.25">
      <c r="C4886" s="24" t="e">
        <f>VLOOKUP(A4886,'Tableau biosim'!C:J,7,FALSE)</f>
        <v>#N/A</v>
      </c>
      <c r="D4886" s="20" t="e">
        <f>VLOOKUP(A4886,'Tableau biosim'!C:J,6,FALSE)</f>
        <v>#N/A</v>
      </c>
    </row>
    <row r="4887" spans="3:4" x14ac:dyDescent="0.25">
      <c r="C4887" s="24" t="e">
        <f>VLOOKUP(A4887,'Tableau biosim'!C:J,7,FALSE)</f>
        <v>#N/A</v>
      </c>
      <c r="D4887" s="20" t="e">
        <f>VLOOKUP(A4887,'Tableau biosim'!C:J,6,FALSE)</f>
        <v>#N/A</v>
      </c>
    </row>
    <row r="4888" spans="3:4" x14ac:dyDescent="0.25">
      <c r="C4888" s="24" t="e">
        <f>VLOOKUP(A4888,'Tableau biosim'!C:J,7,FALSE)</f>
        <v>#N/A</v>
      </c>
      <c r="D4888" s="20" t="e">
        <f>VLOOKUP(A4888,'Tableau biosim'!C:J,6,FALSE)</f>
        <v>#N/A</v>
      </c>
    </row>
    <row r="4889" spans="3:4" x14ac:dyDescent="0.25">
      <c r="C4889" s="24" t="e">
        <f>VLOOKUP(A4889,'Tableau biosim'!C:J,7,FALSE)</f>
        <v>#N/A</v>
      </c>
      <c r="D4889" s="20" t="e">
        <f>VLOOKUP(A4889,'Tableau biosim'!C:J,6,FALSE)</f>
        <v>#N/A</v>
      </c>
    </row>
    <row r="4890" spans="3:4" x14ac:dyDescent="0.25">
      <c r="C4890" s="24" t="e">
        <f>VLOOKUP(A4890,'Tableau biosim'!C:J,7,FALSE)</f>
        <v>#N/A</v>
      </c>
      <c r="D4890" s="20" t="e">
        <f>VLOOKUP(A4890,'Tableau biosim'!C:J,6,FALSE)</f>
        <v>#N/A</v>
      </c>
    </row>
    <row r="4891" spans="3:4" x14ac:dyDescent="0.25">
      <c r="C4891" s="24" t="e">
        <f>VLOOKUP(A4891,'Tableau biosim'!C:J,7,FALSE)</f>
        <v>#N/A</v>
      </c>
      <c r="D4891" s="20" t="e">
        <f>VLOOKUP(A4891,'Tableau biosim'!C:J,6,FALSE)</f>
        <v>#N/A</v>
      </c>
    </row>
    <row r="4892" spans="3:4" x14ac:dyDescent="0.25">
      <c r="C4892" s="24" t="e">
        <f>VLOOKUP(A4892,'Tableau biosim'!C:J,7,FALSE)</f>
        <v>#N/A</v>
      </c>
      <c r="D4892" s="20" t="e">
        <f>VLOOKUP(A4892,'Tableau biosim'!C:J,6,FALSE)</f>
        <v>#N/A</v>
      </c>
    </row>
    <row r="4893" spans="3:4" x14ac:dyDescent="0.25">
      <c r="C4893" s="24" t="e">
        <f>VLOOKUP(A4893,'Tableau biosim'!C:J,7,FALSE)</f>
        <v>#N/A</v>
      </c>
      <c r="D4893" s="20" t="e">
        <f>VLOOKUP(A4893,'Tableau biosim'!C:J,6,FALSE)</f>
        <v>#N/A</v>
      </c>
    </row>
    <row r="4894" spans="3:4" x14ac:dyDescent="0.25">
      <c r="C4894" s="24" t="e">
        <f>VLOOKUP(A4894,'Tableau biosim'!C:J,7,FALSE)</f>
        <v>#N/A</v>
      </c>
      <c r="D4894" s="20" t="e">
        <f>VLOOKUP(A4894,'Tableau biosim'!C:J,6,FALSE)</f>
        <v>#N/A</v>
      </c>
    </row>
    <row r="4895" spans="3:4" x14ac:dyDescent="0.25">
      <c r="C4895" s="24" t="e">
        <f>VLOOKUP(A4895,'Tableau biosim'!C:J,7,FALSE)</f>
        <v>#N/A</v>
      </c>
      <c r="D4895" s="20" t="e">
        <f>VLOOKUP(A4895,'Tableau biosim'!C:J,6,FALSE)</f>
        <v>#N/A</v>
      </c>
    </row>
    <row r="4896" spans="3:4" x14ac:dyDescent="0.25">
      <c r="C4896" s="24" t="e">
        <f>VLOOKUP(A4896,'Tableau biosim'!C:J,7,FALSE)</f>
        <v>#N/A</v>
      </c>
      <c r="D4896" s="20" t="e">
        <f>VLOOKUP(A4896,'Tableau biosim'!C:J,6,FALSE)</f>
        <v>#N/A</v>
      </c>
    </row>
    <row r="4897" spans="3:4" x14ac:dyDescent="0.25">
      <c r="C4897" s="24" t="e">
        <f>VLOOKUP(A4897,'Tableau biosim'!C:J,7,FALSE)</f>
        <v>#N/A</v>
      </c>
      <c r="D4897" s="20" t="e">
        <f>VLOOKUP(A4897,'Tableau biosim'!C:J,6,FALSE)</f>
        <v>#N/A</v>
      </c>
    </row>
    <row r="4898" spans="3:4" x14ac:dyDescent="0.25">
      <c r="C4898" s="24" t="e">
        <f>VLOOKUP(A4898,'Tableau biosim'!C:J,7,FALSE)</f>
        <v>#N/A</v>
      </c>
      <c r="D4898" s="20" t="e">
        <f>VLOOKUP(A4898,'Tableau biosim'!C:J,6,FALSE)</f>
        <v>#N/A</v>
      </c>
    </row>
    <row r="4899" spans="3:4" x14ac:dyDescent="0.25">
      <c r="C4899" s="24" t="e">
        <f>VLOOKUP(A4899,'Tableau biosim'!C:J,7,FALSE)</f>
        <v>#N/A</v>
      </c>
      <c r="D4899" s="20" t="e">
        <f>VLOOKUP(A4899,'Tableau biosim'!C:J,6,FALSE)</f>
        <v>#N/A</v>
      </c>
    </row>
    <row r="4900" spans="3:4" x14ac:dyDescent="0.25">
      <c r="C4900" s="24" t="e">
        <f>VLOOKUP(A4900,'Tableau biosim'!C:J,7,FALSE)</f>
        <v>#N/A</v>
      </c>
      <c r="D4900" s="20" t="e">
        <f>VLOOKUP(A4900,'Tableau biosim'!C:J,6,FALSE)</f>
        <v>#N/A</v>
      </c>
    </row>
    <row r="4901" spans="3:4" x14ac:dyDescent="0.25">
      <c r="C4901" s="24" t="e">
        <f>VLOOKUP(A4901,'Tableau biosim'!C:J,7,FALSE)</f>
        <v>#N/A</v>
      </c>
      <c r="D4901" s="20" t="e">
        <f>VLOOKUP(A4901,'Tableau biosim'!C:J,6,FALSE)</f>
        <v>#N/A</v>
      </c>
    </row>
    <row r="4902" spans="3:4" x14ac:dyDescent="0.25">
      <c r="C4902" s="24" t="e">
        <f>VLOOKUP(A4902,'Tableau biosim'!C:J,7,FALSE)</f>
        <v>#N/A</v>
      </c>
      <c r="D4902" s="20" t="e">
        <f>VLOOKUP(A4902,'Tableau biosim'!C:J,6,FALSE)</f>
        <v>#N/A</v>
      </c>
    </row>
    <row r="4903" spans="3:4" x14ac:dyDescent="0.25">
      <c r="C4903" s="24" t="e">
        <f>VLOOKUP(A4903,'Tableau biosim'!C:J,7,FALSE)</f>
        <v>#N/A</v>
      </c>
      <c r="D4903" s="20" t="e">
        <f>VLOOKUP(A4903,'Tableau biosim'!C:J,6,FALSE)</f>
        <v>#N/A</v>
      </c>
    </row>
    <row r="4904" spans="3:4" x14ac:dyDescent="0.25">
      <c r="C4904" s="24" t="e">
        <f>VLOOKUP(A4904,'Tableau biosim'!C:J,7,FALSE)</f>
        <v>#N/A</v>
      </c>
      <c r="D4904" s="20" t="e">
        <f>VLOOKUP(A4904,'Tableau biosim'!C:J,6,FALSE)</f>
        <v>#N/A</v>
      </c>
    </row>
    <row r="4905" spans="3:4" x14ac:dyDescent="0.25">
      <c r="C4905" s="24" t="e">
        <f>VLOOKUP(A4905,'Tableau biosim'!C:J,7,FALSE)</f>
        <v>#N/A</v>
      </c>
      <c r="D4905" s="20" t="e">
        <f>VLOOKUP(A4905,'Tableau biosim'!C:J,6,FALSE)</f>
        <v>#N/A</v>
      </c>
    </row>
    <row r="4906" spans="3:4" x14ac:dyDescent="0.25">
      <c r="C4906" s="24" t="e">
        <f>VLOOKUP(A4906,'Tableau biosim'!C:J,7,FALSE)</f>
        <v>#N/A</v>
      </c>
      <c r="D4906" s="20" t="e">
        <f>VLOOKUP(A4906,'Tableau biosim'!C:J,6,FALSE)</f>
        <v>#N/A</v>
      </c>
    </row>
    <row r="4907" spans="3:4" x14ac:dyDescent="0.25">
      <c r="C4907" s="24" t="e">
        <f>VLOOKUP(A4907,'Tableau biosim'!C:J,7,FALSE)</f>
        <v>#N/A</v>
      </c>
      <c r="D4907" s="20" t="e">
        <f>VLOOKUP(A4907,'Tableau biosim'!C:J,6,FALSE)</f>
        <v>#N/A</v>
      </c>
    </row>
    <row r="4908" spans="3:4" x14ac:dyDescent="0.25">
      <c r="C4908" s="24" t="e">
        <f>VLOOKUP(A4908,'Tableau biosim'!C:J,7,FALSE)</f>
        <v>#N/A</v>
      </c>
      <c r="D4908" s="20" t="e">
        <f>VLOOKUP(A4908,'Tableau biosim'!C:J,6,FALSE)</f>
        <v>#N/A</v>
      </c>
    </row>
    <row r="4909" spans="3:4" x14ac:dyDescent="0.25">
      <c r="C4909" s="24" t="e">
        <f>VLOOKUP(A4909,'Tableau biosim'!C:J,7,FALSE)</f>
        <v>#N/A</v>
      </c>
      <c r="D4909" s="20" t="e">
        <f>VLOOKUP(A4909,'Tableau biosim'!C:J,6,FALSE)</f>
        <v>#N/A</v>
      </c>
    </row>
    <row r="4910" spans="3:4" x14ac:dyDescent="0.25">
      <c r="C4910" s="24" t="e">
        <f>VLOOKUP(A4910,'Tableau biosim'!C:J,7,FALSE)</f>
        <v>#N/A</v>
      </c>
      <c r="D4910" s="20" t="e">
        <f>VLOOKUP(A4910,'Tableau biosim'!C:J,6,FALSE)</f>
        <v>#N/A</v>
      </c>
    </row>
    <row r="4911" spans="3:4" x14ac:dyDescent="0.25">
      <c r="C4911" s="24" t="e">
        <f>VLOOKUP(A4911,'Tableau biosim'!C:J,7,FALSE)</f>
        <v>#N/A</v>
      </c>
      <c r="D4911" s="20" t="e">
        <f>VLOOKUP(A4911,'Tableau biosim'!C:J,6,FALSE)</f>
        <v>#N/A</v>
      </c>
    </row>
    <row r="4912" spans="3:4" x14ac:dyDescent="0.25">
      <c r="C4912" s="24" t="e">
        <f>VLOOKUP(A4912,'Tableau biosim'!C:J,7,FALSE)</f>
        <v>#N/A</v>
      </c>
      <c r="D4912" s="20" t="e">
        <f>VLOOKUP(A4912,'Tableau biosim'!C:J,6,FALSE)</f>
        <v>#N/A</v>
      </c>
    </row>
    <row r="4913" spans="3:4" x14ac:dyDescent="0.25">
      <c r="C4913" s="24" t="e">
        <f>VLOOKUP(A4913,'Tableau biosim'!C:J,7,FALSE)</f>
        <v>#N/A</v>
      </c>
      <c r="D4913" s="20" t="e">
        <f>VLOOKUP(A4913,'Tableau biosim'!C:J,6,FALSE)</f>
        <v>#N/A</v>
      </c>
    </row>
    <row r="4914" spans="3:4" x14ac:dyDescent="0.25">
      <c r="C4914" s="24" t="e">
        <f>VLOOKUP(A4914,'Tableau biosim'!C:J,7,FALSE)</f>
        <v>#N/A</v>
      </c>
      <c r="D4914" s="20" t="e">
        <f>VLOOKUP(A4914,'Tableau biosim'!C:J,6,FALSE)</f>
        <v>#N/A</v>
      </c>
    </row>
    <row r="4915" spans="3:4" x14ac:dyDescent="0.25">
      <c r="C4915" s="24" t="e">
        <f>VLOOKUP(A4915,'Tableau biosim'!C:J,7,FALSE)</f>
        <v>#N/A</v>
      </c>
      <c r="D4915" s="20" t="e">
        <f>VLOOKUP(A4915,'Tableau biosim'!C:J,6,FALSE)</f>
        <v>#N/A</v>
      </c>
    </row>
    <row r="4916" spans="3:4" x14ac:dyDescent="0.25">
      <c r="C4916" s="24" t="e">
        <f>VLOOKUP(A4916,'Tableau biosim'!C:J,7,FALSE)</f>
        <v>#N/A</v>
      </c>
      <c r="D4916" s="20" t="e">
        <f>VLOOKUP(A4916,'Tableau biosim'!C:J,6,FALSE)</f>
        <v>#N/A</v>
      </c>
    </row>
    <row r="4917" spans="3:4" x14ac:dyDescent="0.25">
      <c r="C4917" s="24" t="e">
        <f>VLOOKUP(A4917,'Tableau biosim'!C:J,7,FALSE)</f>
        <v>#N/A</v>
      </c>
      <c r="D4917" s="20" t="e">
        <f>VLOOKUP(A4917,'Tableau biosim'!C:J,6,FALSE)</f>
        <v>#N/A</v>
      </c>
    </row>
    <row r="4918" spans="3:4" x14ac:dyDescent="0.25">
      <c r="C4918" s="24" t="e">
        <f>VLOOKUP(A4918,'Tableau biosim'!C:J,7,FALSE)</f>
        <v>#N/A</v>
      </c>
      <c r="D4918" s="20" t="e">
        <f>VLOOKUP(A4918,'Tableau biosim'!C:J,6,FALSE)</f>
        <v>#N/A</v>
      </c>
    </row>
    <row r="4919" spans="3:4" x14ac:dyDescent="0.25">
      <c r="C4919" s="24" t="e">
        <f>VLOOKUP(A4919,'Tableau biosim'!C:J,7,FALSE)</f>
        <v>#N/A</v>
      </c>
      <c r="D4919" s="20" t="e">
        <f>VLOOKUP(A4919,'Tableau biosim'!C:J,6,FALSE)</f>
        <v>#N/A</v>
      </c>
    </row>
    <row r="4920" spans="3:4" x14ac:dyDescent="0.25">
      <c r="C4920" s="24" t="e">
        <f>VLOOKUP(A4920,'Tableau biosim'!C:J,7,FALSE)</f>
        <v>#N/A</v>
      </c>
      <c r="D4920" s="20" t="e">
        <f>VLOOKUP(A4920,'Tableau biosim'!C:J,6,FALSE)</f>
        <v>#N/A</v>
      </c>
    </row>
    <row r="4921" spans="3:4" x14ac:dyDescent="0.25">
      <c r="C4921" s="24" t="e">
        <f>VLOOKUP(A4921,'Tableau biosim'!C:J,7,FALSE)</f>
        <v>#N/A</v>
      </c>
      <c r="D4921" s="20" t="e">
        <f>VLOOKUP(A4921,'Tableau biosim'!C:J,6,FALSE)</f>
        <v>#N/A</v>
      </c>
    </row>
    <row r="4922" spans="3:4" x14ac:dyDescent="0.25">
      <c r="C4922" s="24" t="e">
        <f>VLOOKUP(A4922,'Tableau biosim'!C:J,7,FALSE)</f>
        <v>#N/A</v>
      </c>
      <c r="D4922" s="20" t="e">
        <f>VLOOKUP(A4922,'Tableau biosim'!C:J,6,FALSE)</f>
        <v>#N/A</v>
      </c>
    </row>
    <row r="4923" spans="3:4" x14ac:dyDescent="0.25">
      <c r="C4923" s="24" t="e">
        <f>VLOOKUP(A4923,'Tableau biosim'!C:J,7,FALSE)</f>
        <v>#N/A</v>
      </c>
      <c r="D4923" s="20" t="e">
        <f>VLOOKUP(A4923,'Tableau biosim'!C:J,6,FALSE)</f>
        <v>#N/A</v>
      </c>
    </row>
    <row r="4924" spans="3:4" x14ac:dyDescent="0.25">
      <c r="C4924" s="24" t="e">
        <f>VLOOKUP(A4924,'Tableau biosim'!C:J,7,FALSE)</f>
        <v>#N/A</v>
      </c>
      <c r="D4924" s="20" t="e">
        <f>VLOOKUP(A4924,'Tableau biosim'!C:J,6,FALSE)</f>
        <v>#N/A</v>
      </c>
    </row>
    <row r="4925" spans="3:4" x14ac:dyDescent="0.25">
      <c r="C4925" s="24" t="e">
        <f>VLOOKUP(A4925,'Tableau biosim'!C:J,7,FALSE)</f>
        <v>#N/A</v>
      </c>
      <c r="D4925" s="20" t="e">
        <f>VLOOKUP(A4925,'Tableau biosim'!C:J,6,FALSE)</f>
        <v>#N/A</v>
      </c>
    </row>
    <row r="4926" spans="3:4" x14ac:dyDescent="0.25">
      <c r="C4926" s="24" t="e">
        <f>VLOOKUP(A4926,'Tableau biosim'!C:J,7,FALSE)</f>
        <v>#N/A</v>
      </c>
      <c r="D4926" s="20" t="e">
        <f>VLOOKUP(A4926,'Tableau biosim'!C:J,6,FALSE)</f>
        <v>#N/A</v>
      </c>
    </row>
    <row r="4927" spans="3:4" x14ac:dyDescent="0.25">
      <c r="C4927" s="24" t="e">
        <f>VLOOKUP(A4927,'Tableau biosim'!C:J,7,FALSE)</f>
        <v>#N/A</v>
      </c>
      <c r="D4927" s="20" t="e">
        <f>VLOOKUP(A4927,'Tableau biosim'!C:J,6,FALSE)</f>
        <v>#N/A</v>
      </c>
    </row>
    <row r="4928" spans="3:4" x14ac:dyDescent="0.25">
      <c r="C4928" s="24" t="e">
        <f>VLOOKUP(A4928,'Tableau biosim'!C:J,7,FALSE)</f>
        <v>#N/A</v>
      </c>
      <c r="D4928" s="20" t="e">
        <f>VLOOKUP(A4928,'Tableau biosim'!C:J,6,FALSE)</f>
        <v>#N/A</v>
      </c>
    </row>
    <row r="4929" spans="3:4" x14ac:dyDescent="0.25">
      <c r="C4929" s="24" t="e">
        <f>VLOOKUP(A4929,'Tableau biosim'!C:J,7,FALSE)</f>
        <v>#N/A</v>
      </c>
      <c r="D4929" s="20" t="e">
        <f>VLOOKUP(A4929,'Tableau biosim'!C:J,6,FALSE)</f>
        <v>#N/A</v>
      </c>
    </row>
    <row r="4930" spans="3:4" x14ac:dyDescent="0.25">
      <c r="C4930" s="24" t="e">
        <f>VLOOKUP(A4930,'Tableau biosim'!C:J,7,FALSE)</f>
        <v>#N/A</v>
      </c>
      <c r="D4930" s="20" t="e">
        <f>VLOOKUP(A4930,'Tableau biosim'!C:J,6,FALSE)</f>
        <v>#N/A</v>
      </c>
    </row>
    <row r="4931" spans="3:4" x14ac:dyDescent="0.25">
      <c r="C4931" s="24" t="e">
        <f>VLOOKUP(A4931,'Tableau biosim'!C:J,7,FALSE)</f>
        <v>#N/A</v>
      </c>
      <c r="D4931" s="20" t="e">
        <f>VLOOKUP(A4931,'Tableau biosim'!C:J,6,FALSE)</f>
        <v>#N/A</v>
      </c>
    </row>
    <row r="4932" spans="3:4" x14ac:dyDescent="0.25">
      <c r="C4932" s="24" t="e">
        <f>VLOOKUP(A4932,'Tableau biosim'!C:J,7,FALSE)</f>
        <v>#N/A</v>
      </c>
      <c r="D4932" s="20" t="e">
        <f>VLOOKUP(A4932,'Tableau biosim'!C:J,6,FALSE)</f>
        <v>#N/A</v>
      </c>
    </row>
    <row r="4933" spans="3:4" x14ac:dyDescent="0.25">
      <c r="C4933" s="24" t="e">
        <f>VLOOKUP(A4933,'Tableau biosim'!C:J,7,FALSE)</f>
        <v>#N/A</v>
      </c>
      <c r="D4933" s="20" t="e">
        <f>VLOOKUP(A4933,'Tableau biosim'!C:J,6,FALSE)</f>
        <v>#N/A</v>
      </c>
    </row>
    <row r="4934" spans="3:4" x14ac:dyDescent="0.25">
      <c r="C4934" s="24" t="e">
        <f>VLOOKUP(A4934,'Tableau biosim'!C:J,7,FALSE)</f>
        <v>#N/A</v>
      </c>
      <c r="D4934" s="20" t="e">
        <f>VLOOKUP(A4934,'Tableau biosim'!C:J,6,FALSE)</f>
        <v>#N/A</v>
      </c>
    </row>
    <row r="4935" spans="3:4" x14ac:dyDescent="0.25">
      <c r="C4935" s="24" t="e">
        <f>VLOOKUP(A4935,'Tableau biosim'!C:J,7,FALSE)</f>
        <v>#N/A</v>
      </c>
      <c r="D4935" s="20" t="e">
        <f>VLOOKUP(A4935,'Tableau biosim'!C:J,6,FALSE)</f>
        <v>#N/A</v>
      </c>
    </row>
    <row r="4936" spans="3:4" x14ac:dyDescent="0.25">
      <c r="C4936" s="24" t="e">
        <f>VLOOKUP(A4936,'Tableau biosim'!C:J,7,FALSE)</f>
        <v>#N/A</v>
      </c>
      <c r="D4936" s="20" t="e">
        <f>VLOOKUP(A4936,'Tableau biosim'!C:J,6,FALSE)</f>
        <v>#N/A</v>
      </c>
    </row>
    <row r="4937" spans="3:4" x14ac:dyDescent="0.25">
      <c r="C4937" s="24" t="e">
        <f>VLOOKUP(A4937,'Tableau biosim'!C:J,7,FALSE)</f>
        <v>#N/A</v>
      </c>
      <c r="D4937" s="20" t="e">
        <f>VLOOKUP(A4937,'Tableau biosim'!C:J,6,FALSE)</f>
        <v>#N/A</v>
      </c>
    </row>
    <row r="4938" spans="3:4" x14ac:dyDescent="0.25">
      <c r="C4938" s="24" t="e">
        <f>VLOOKUP(A4938,'Tableau biosim'!C:J,7,FALSE)</f>
        <v>#N/A</v>
      </c>
      <c r="D4938" s="20" t="e">
        <f>VLOOKUP(A4938,'Tableau biosim'!C:J,6,FALSE)</f>
        <v>#N/A</v>
      </c>
    </row>
    <row r="4939" spans="3:4" x14ac:dyDescent="0.25">
      <c r="C4939" s="24" t="e">
        <f>VLOOKUP(A4939,'Tableau biosim'!C:J,7,FALSE)</f>
        <v>#N/A</v>
      </c>
      <c r="D4939" s="20" t="e">
        <f>VLOOKUP(A4939,'Tableau biosim'!C:J,6,FALSE)</f>
        <v>#N/A</v>
      </c>
    </row>
    <row r="4940" spans="3:4" x14ac:dyDescent="0.25">
      <c r="C4940" s="24" t="e">
        <f>VLOOKUP(A4940,'Tableau biosim'!C:J,7,FALSE)</f>
        <v>#N/A</v>
      </c>
      <c r="D4940" s="20" t="e">
        <f>VLOOKUP(A4940,'Tableau biosim'!C:J,6,FALSE)</f>
        <v>#N/A</v>
      </c>
    </row>
    <row r="4941" spans="3:4" x14ac:dyDescent="0.25">
      <c r="C4941" s="24" t="e">
        <f>VLOOKUP(A4941,'Tableau biosim'!C:J,7,FALSE)</f>
        <v>#N/A</v>
      </c>
      <c r="D4941" s="20" t="e">
        <f>VLOOKUP(A4941,'Tableau biosim'!C:J,6,FALSE)</f>
        <v>#N/A</v>
      </c>
    </row>
    <row r="4942" spans="3:4" x14ac:dyDescent="0.25">
      <c r="C4942" s="24" t="e">
        <f>VLOOKUP(A4942,'Tableau biosim'!C:J,7,FALSE)</f>
        <v>#N/A</v>
      </c>
      <c r="D4942" s="20" t="e">
        <f>VLOOKUP(A4942,'Tableau biosim'!C:J,6,FALSE)</f>
        <v>#N/A</v>
      </c>
    </row>
    <row r="4943" spans="3:4" x14ac:dyDescent="0.25">
      <c r="C4943" s="24" t="e">
        <f>VLOOKUP(A4943,'Tableau biosim'!C:J,7,FALSE)</f>
        <v>#N/A</v>
      </c>
      <c r="D4943" s="20" t="e">
        <f>VLOOKUP(A4943,'Tableau biosim'!C:J,6,FALSE)</f>
        <v>#N/A</v>
      </c>
    </row>
    <row r="4944" spans="3:4" x14ac:dyDescent="0.25">
      <c r="C4944" s="24" t="e">
        <f>VLOOKUP(A4944,'Tableau biosim'!C:J,7,FALSE)</f>
        <v>#N/A</v>
      </c>
      <c r="D4944" s="20" t="e">
        <f>VLOOKUP(A4944,'Tableau biosim'!C:J,6,FALSE)</f>
        <v>#N/A</v>
      </c>
    </row>
    <row r="4945" spans="3:4" x14ac:dyDescent="0.25">
      <c r="C4945" s="24" t="e">
        <f>VLOOKUP(A4945,'Tableau biosim'!C:J,7,FALSE)</f>
        <v>#N/A</v>
      </c>
      <c r="D4945" s="20" t="e">
        <f>VLOOKUP(A4945,'Tableau biosim'!C:J,6,FALSE)</f>
        <v>#N/A</v>
      </c>
    </row>
    <row r="4946" spans="3:4" x14ac:dyDescent="0.25">
      <c r="C4946" s="24" t="e">
        <f>VLOOKUP(A4946,'Tableau biosim'!C:J,7,FALSE)</f>
        <v>#N/A</v>
      </c>
      <c r="D4946" s="20" t="e">
        <f>VLOOKUP(A4946,'Tableau biosim'!C:J,6,FALSE)</f>
        <v>#N/A</v>
      </c>
    </row>
    <row r="4947" spans="3:4" x14ac:dyDescent="0.25">
      <c r="C4947" s="24" t="e">
        <f>VLOOKUP(A4947,'Tableau biosim'!C:J,7,FALSE)</f>
        <v>#N/A</v>
      </c>
      <c r="D4947" s="20" t="e">
        <f>VLOOKUP(A4947,'Tableau biosim'!C:J,6,FALSE)</f>
        <v>#N/A</v>
      </c>
    </row>
    <row r="4948" spans="3:4" x14ac:dyDescent="0.25">
      <c r="C4948" s="24" t="e">
        <f>VLOOKUP(A4948,'Tableau biosim'!C:J,7,FALSE)</f>
        <v>#N/A</v>
      </c>
      <c r="D4948" s="20" t="e">
        <f>VLOOKUP(A4948,'Tableau biosim'!C:J,6,FALSE)</f>
        <v>#N/A</v>
      </c>
    </row>
    <row r="4949" spans="3:4" x14ac:dyDescent="0.25">
      <c r="C4949" s="24" t="e">
        <f>VLOOKUP(A4949,'Tableau biosim'!C:J,7,FALSE)</f>
        <v>#N/A</v>
      </c>
      <c r="D4949" s="20" t="e">
        <f>VLOOKUP(A4949,'Tableau biosim'!C:J,6,FALSE)</f>
        <v>#N/A</v>
      </c>
    </row>
    <row r="4950" spans="3:4" x14ac:dyDescent="0.25">
      <c r="C4950" s="24" t="e">
        <f>VLOOKUP(A4950,'Tableau biosim'!C:J,7,FALSE)</f>
        <v>#N/A</v>
      </c>
      <c r="D4950" s="20" t="e">
        <f>VLOOKUP(A4950,'Tableau biosim'!C:J,6,FALSE)</f>
        <v>#N/A</v>
      </c>
    </row>
    <row r="4951" spans="3:4" x14ac:dyDescent="0.25">
      <c r="C4951" s="24" t="e">
        <f>VLOOKUP(A4951,'Tableau biosim'!C:J,7,FALSE)</f>
        <v>#N/A</v>
      </c>
      <c r="D4951" s="20" t="e">
        <f>VLOOKUP(A4951,'Tableau biosim'!C:J,6,FALSE)</f>
        <v>#N/A</v>
      </c>
    </row>
    <row r="4952" spans="3:4" x14ac:dyDescent="0.25">
      <c r="C4952" s="24" t="e">
        <f>VLOOKUP(A4952,'Tableau biosim'!C:J,7,FALSE)</f>
        <v>#N/A</v>
      </c>
      <c r="D4952" s="20" t="e">
        <f>VLOOKUP(A4952,'Tableau biosim'!C:J,6,FALSE)</f>
        <v>#N/A</v>
      </c>
    </row>
    <row r="4953" spans="3:4" x14ac:dyDescent="0.25">
      <c r="C4953" s="24" t="e">
        <f>VLOOKUP(A4953,'Tableau biosim'!C:J,7,FALSE)</f>
        <v>#N/A</v>
      </c>
      <c r="D4953" s="20" t="e">
        <f>VLOOKUP(A4953,'Tableau biosim'!C:J,6,FALSE)</f>
        <v>#N/A</v>
      </c>
    </row>
    <row r="4954" spans="3:4" x14ac:dyDescent="0.25">
      <c r="C4954" s="24" t="e">
        <f>VLOOKUP(A4954,'Tableau biosim'!C:J,7,FALSE)</f>
        <v>#N/A</v>
      </c>
      <c r="D4954" s="20" t="e">
        <f>VLOOKUP(A4954,'Tableau biosim'!C:J,6,FALSE)</f>
        <v>#N/A</v>
      </c>
    </row>
    <row r="4955" spans="3:4" x14ac:dyDescent="0.25">
      <c r="C4955" s="24" t="e">
        <f>VLOOKUP(A4955,'Tableau biosim'!C:J,7,FALSE)</f>
        <v>#N/A</v>
      </c>
      <c r="D4955" s="20" t="e">
        <f>VLOOKUP(A4955,'Tableau biosim'!C:J,6,FALSE)</f>
        <v>#N/A</v>
      </c>
    </row>
    <row r="4956" spans="3:4" x14ac:dyDescent="0.25">
      <c r="C4956" s="24" t="e">
        <f>VLOOKUP(A4956,'Tableau biosim'!C:J,7,FALSE)</f>
        <v>#N/A</v>
      </c>
      <c r="D4956" s="20" t="e">
        <f>VLOOKUP(A4956,'Tableau biosim'!C:J,6,FALSE)</f>
        <v>#N/A</v>
      </c>
    </row>
    <row r="4957" spans="3:4" x14ac:dyDescent="0.25">
      <c r="C4957" s="24" t="e">
        <f>VLOOKUP(A4957,'Tableau biosim'!C:J,7,FALSE)</f>
        <v>#N/A</v>
      </c>
      <c r="D4957" s="20" t="e">
        <f>VLOOKUP(A4957,'Tableau biosim'!C:J,6,FALSE)</f>
        <v>#N/A</v>
      </c>
    </row>
    <row r="4958" spans="3:4" x14ac:dyDescent="0.25">
      <c r="C4958" s="24" t="e">
        <f>VLOOKUP(A4958,'Tableau biosim'!C:J,7,FALSE)</f>
        <v>#N/A</v>
      </c>
      <c r="D4958" s="20" t="e">
        <f>VLOOKUP(A4958,'Tableau biosim'!C:J,6,FALSE)</f>
        <v>#N/A</v>
      </c>
    </row>
    <row r="4959" spans="3:4" x14ac:dyDescent="0.25">
      <c r="C4959" s="24" t="e">
        <f>VLOOKUP(A4959,'Tableau biosim'!C:J,7,FALSE)</f>
        <v>#N/A</v>
      </c>
      <c r="D4959" s="20" t="e">
        <f>VLOOKUP(A4959,'Tableau biosim'!C:J,6,FALSE)</f>
        <v>#N/A</v>
      </c>
    </row>
    <row r="4960" spans="3:4" x14ac:dyDescent="0.25">
      <c r="C4960" s="24" t="e">
        <f>VLOOKUP(A4960,'Tableau biosim'!C:J,7,FALSE)</f>
        <v>#N/A</v>
      </c>
      <c r="D4960" s="20" t="e">
        <f>VLOOKUP(A4960,'Tableau biosim'!C:J,6,FALSE)</f>
        <v>#N/A</v>
      </c>
    </row>
    <row r="4961" spans="3:4" x14ac:dyDescent="0.25">
      <c r="C4961" s="24" t="e">
        <f>VLOOKUP(A4961,'Tableau biosim'!C:J,7,FALSE)</f>
        <v>#N/A</v>
      </c>
      <c r="D4961" s="20" t="e">
        <f>VLOOKUP(A4961,'Tableau biosim'!C:J,6,FALSE)</f>
        <v>#N/A</v>
      </c>
    </row>
    <row r="4962" spans="3:4" x14ac:dyDescent="0.25">
      <c r="C4962" s="24" t="e">
        <f>VLOOKUP(A4962,'Tableau biosim'!C:J,7,FALSE)</f>
        <v>#N/A</v>
      </c>
      <c r="D4962" s="20" t="e">
        <f>VLOOKUP(A4962,'Tableau biosim'!C:J,6,FALSE)</f>
        <v>#N/A</v>
      </c>
    </row>
    <row r="4963" spans="3:4" x14ac:dyDescent="0.25">
      <c r="C4963" s="24" t="e">
        <f>VLOOKUP(A4963,'Tableau biosim'!C:J,7,FALSE)</f>
        <v>#N/A</v>
      </c>
      <c r="D4963" s="20" t="e">
        <f>VLOOKUP(A4963,'Tableau biosim'!C:J,6,FALSE)</f>
        <v>#N/A</v>
      </c>
    </row>
    <row r="4964" spans="3:4" x14ac:dyDescent="0.25">
      <c r="C4964" s="24" t="e">
        <f>VLOOKUP(A4964,'Tableau biosim'!C:J,7,FALSE)</f>
        <v>#N/A</v>
      </c>
      <c r="D4964" s="20" t="e">
        <f>VLOOKUP(A4964,'Tableau biosim'!C:J,6,FALSE)</f>
        <v>#N/A</v>
      </c>
    </row>
    <row r="4965" spans="3:4" x14ac:dyDescent="0.25">
      <c r="C4965" s="24" t="e">
        <f>VLOOKUP(A4965,'Tableau biosim'!C:J,7,FALSE)</f>
        <v>#N/A</v>
      </c>
      <c r="D4965" s="20" t="e">
        <f>VLOOKUP(A4965,'Tableau biosim'!C:J,6,FALSE)</f>
        <v>#N/A</v>
      </c>
    </row>
    <row r="4966" spans="3:4" x14ac:dyDescent="0.25">
      <c r="C4966" s="24" t="e">
        <f>VLOOKUP(A4966,'Tableau biosim'!C:J,7,FALSE)</f>
        <v>#N/A</v>
      </c>
      <c r="D4966" s="20" t="e">
        <f>VLOOKUP(A4966,'Tableau biosim'!C:J,6,FALSE)</f>
        <v>#N/A</v>
      </c>
    </row>
    <row r="4967" spans="3:4" x14ac:dyDescent="0.25">
      <c r="C4967" s="24" t="e">
        <f>VLOOKUP(A4967,'Tableau biosim'!C:J,7,FALSE)</f>
        <v>#N/A</v>
      </c>
      <c r="D4967" s="20" t="e">
        <f>VLOOKUP(A4967,'Tableau biosim'!C:J,6,FALSE)</f>
        <v>#N/A</v>
      </c>
    </row>
    <row r="4968" spans="3:4" x14ac:dyDescent="0.25">
      <c r="C4968" s="24" t="e">
        <f>VLOOKUP(A4968,'Tableau biosim'!C:J,7,FALSE)</f>
        <v>#N/A</v>
      </c>
      <c r="D4968" s="20" t="e">
        <f>VLOOKUP(A4968,'Tableau biosim'!C:J,6,FALSE)</f>
        <v>#N/A</v>
      </c>
    </row>
    <row r="4969" spans="3:4" x14ac:dyDescent="0.25">
      <c r="C4969" s="24" t="e">
        <f>VLOOKUP(A4969,'Tableau biosim'!C:J,7,FALSE)</f>
        <v>#N/A</v>
      </c>
      <c r="D4969" s="20" t="e">
        <f>VLOOKUP(A4969,'Tableau biosim'!C:J,6,FALSE)</f>
        <v>#N/A</v>
      </c>
    </row>
    <row r="4970" spans="3:4" x14ac:dyDescent="0.25">
      <c r="C4970" s="24" t="e">
        <f>VLOOKUP(A4970,'Tableau biosim'!C:J,7,FALSE)</f>
        <v>#N/A</v>
      </c>
      <c r="D4970" s="20" t="e">
        <f>VLOOKUP(A4970,'Tableau biosim'!C:J,6,FALSE)</f>
        <v>#N/A</v>
      </c>
    </row>
    <row r="4971" spans="3:4" x14ac:dyDescent="0.25">
      <c r="C4971" s="24" t="e">
        <f>VLOOKUP(A4971,'Tableau biosim'!C:J,7,FALSE)</f>
        <v>#N/A</v>
      </c>
      <c r="D4971" s="20" t="e">
        <f>VLOOKUP(A4971,'Tableau biosim'!C:J,6,FALSE)</f>
        <v>#N/A</v>
      </c>
    </row>
    <row r="4972" spans="3:4" x14ac:dyDescent="0.25">
      <c r="C4972" s="24" t="e">
        <f>VLOOKUP(A4972,'Tableau biosim'!C:J,7,FALSE)</f>
        <v>#N/A</v>
      </c>
      <c r="D4972" s="20" t="e">
        <f>VLOOKUP(A4972,'Tableau biosim'!C:J,6,FALSE)</f>
        <v>#N/A</v>
      </c>
    </row>
    <row r="4973" spans="3:4" x14ac:dyDescent="0.25">
      <c r="C4973" s="24" t="e">
        <f>VLOOKUP(A4973,'Tableau biosim'!C:J,7,FALSE)</f>
        <v>#N/A</v>
      </c>
      <c r="D4973" s="20" t="e">
        <f>VLOOKUP(A4973,'Tableau biosim'!C:J,6,FALSE)</f>
        <v>#N/A</v>
      </c>
    </row>
    <row r="4974" spans="3:4" x14ac:dyDescent="0.25">
      <c r="C4974" s="24" t="e">
        <f>VLOOKUP(A4974,'Tableau biosim'!C:J,7,FALSE)</f>
        <v>#N/A</v>
      </c>
      <c r="D4974" s="20" t="e">
        <f>VLOOKUP(A4974,'Tableau biosim'!C:J,6,FALSE)</f>
        <v>#N/A</v>
      </c>
    </row>
    <row r="4975" spans="3:4" x14ac:dyDescent="0.25">
      <c r="C4975" s="24" t="e">
        <f>VLOOKUP(A4975,'Tableau biosim'!C:J,7,FALSE)</f>
        <v>#N/A</v>
      </c>
      <c r="D4975" s="20" t="e">
        <f>VLOOKUP(A4975,'Tableau biosim'!C:J,6,FALSE)</f>
        <v>#N/A</v>
      </c>
    </row>
    <row r="4976" spans="3:4" x14ac:dyDescent="0.25">
      <c r="C4976" s="24" t="e">
        <f>VLOOKUP(A4976,'Tableau biosim'!C:J,7,FALSE)</f>
        <v>#N/A</v>
      </c>
      <c r="D4976" s="20" t="e">
        <f>VLOOKUP(A4976,'Tableau biosim'!C:J,6,FALSE)</f>
        <v>#N/A</v>
      </c>
    </row>
    <row r="4977" spans="3:4" x14ac:dyDescent="0.25">
      <c r="C4977" s="24" t="e">
        <f>VLOOKUP(A4977,'Tableau biosim'!C:J,7,FALSE)</f>
        <v>#N/A</v>
      </c>
      <c r="D4977" s="20" t="e">
        <f>VLOOKUP(A4977,'Tableau biosim'!C:J,6,FALSE)</f>
        <v>#N/A</v>
      </c>
    </row>
    <row r="4978" spans="3:4" x14ac:dyDescent="0.25">
      <c r="C4978" s="24" t="e">
        <f>VLOOKUP(A4978,'Tableau biosim'!C:J,7,FALSE)</f>
        <v>#N/A</v>
      </c>
      <c r="D4978" s="20" t="e">
        <f>VLOOKUP(A4978,'Tableau biosim'!C:J,6,FALSE)</f>
        <v>#N/A</v>
      </c>
    </row>
    <row r="4979" spans="3:4" x14ac:dyDescent="0.25">
      <c r="C4979" s="24" t="e">
        <f>VLOOKUP(A4979,'Tableau biosim'!C:J,7,FALSE)</f>
        <v>#N/A</v>
      </c>
      <c r="D4979" s="20" t="e">
        <f>VLOOKUP(A4979,'Tableau biosim'!C:J,6,FALSE)</f>
        <v>#N/A</v>
      </c>
    </row>
    <row r="4980" spans="3:4" x14ac:dyDescent="0.25">
      <c r="C4980" s="24" t="e">
        <f>VLOOKUP(A4980,'Tableau biosim'!C:J,7,FALSE)</f>
        <v>#N/A</v>
      </c>
      <c r="D4980" s="20" t="e">
        <f>VLOOKUP(A4980,'Tableau biosim'!C:J,6,FALSE)</f>
        <v>#N/A</v>
      </c>
    </row>
    <row r="4981" spans="3:4" x14ac:dyDescent="0.25">
      <c r="C4981" s="24" t="e">
        <f>VLOOKUP(A4981,'Tableau biosim'!C:J,7,FALSE)</f>
        <v>#N/A</v>
      </c>
      <c r="D4981" s="20" t="e">
        <f>VLOOKUP(A4981,'Tableau biosim'!C:J,6,FALSE)</f>
        <v>#N/A</v>
      </c>
    </row>
    <row r="4982" spans="3:4" x14ac:dyDescent="0.25">
      <c r="C4982" s="24" t="e">
        <f>VLOOKUP(A4982,'Tableau biosim'!C:J,7,FALSE)</f>
        <v>#N/A</v>
      </c>
      <c r="D4982" s="20" t="e">
        <f>VLOOKUP(A4982,'Tableau biosim'!C:J,6,FALSE)</f>
        <v>#N/A</v>
      </c>
    </row>
    <row r="4983" spans="3:4" x14ac:dyDescent="0.25">
      <c r="C4983" s="24" t="e">
        <f>VLOOKUP(A4983,'Tableau biosim'!C:J,7,FALSE)</f>
        <v>#N/A</v>
      </c>
      <c r="D4983" s="20" t="e">
        <f>VLOOKUP(A4983,'Tableau biosim'!C:J,6,FALSE)</f>
        <v>#N/A</v>
      </c>
    </row>
    <row r="4984" spans="3:4" x14ac:dyDescent="0.25">
      <c r="C4984" s="24" t="e">
        <f>VLOOKUP(A4984,'Tableau biosim'!C:J,7,FALSE)</f>
        <v>#N/A</v>
      </c>
      <c r="D4984" s="20" t="e">
        <f>VLOOKUP(A4984,'Tableau biosim'!C:J,6,FALSE)</f>
        <v>#N/A</v>
      </c>
    </row>
    <row r="4985" spans="3:4" x14ac:dyDescent="0.25">
      <c r="C4985" s="24" t="e">
        <f>VLOOKUP(A4985,'Tableau biosim'!C:J,7,FALSE)</f>
        <v>#N/A</v>
      </c>
      <c r="D4985" s="20" t="e">
        <f>VLOOKUP(A4985,'Tableau biosim'!C:J,6,FALSE)</f>
        <v>#N/A</v>
      </c>
    </row>
    <row r="4986" spans="3:4" x14ac:dyDescent="0.25">
      <c r="C4986" s="24" t="e">
        <f>VLOOKUP(A4986,'Tableau biosim'!C:J,7,FALSE)</f>
        <v>#N/A</v>
      </c>
      <c r="D4986" s="20" t="e">
        <f>VLOOKUP(A4986,'Tableau biosim'!C:J,6,FALSE)</f>
        <v>#N/A</v>
      </c>
    </row>
    <row r="4987" spans="3:4" x14ac:dyDescent="0.25">
      <c r="C4987" s="24" t="e">
        <f>VLOOKUP(A4987,'Tableau biosim'!C:J,7,FALSE)</f>
        <v>#N/A</v>
      </c>
      <c r="D4987" s="20" t="e">
        <f>VLOOKUP(A4987,'Tableau biosim'!C:J,6,FALSE)</f>
        <v>#N/A</v>
      </c>
    </row>
    <row r="4988" spans="3:4" x14ac:dyDescent="0.25">
      <c r="C4988" s="24" t="e">
        <f>VLOOKUP(A4988,'Tableau biosim'!C:J,7,FALSE)</f>
        <v>#N/A</v>
      </c>
      <c r="D4988" s="20" t="e">
        <f>VLOOKUP(A4988,'Tableau biosim'!C:J,6,FALSE)</f>
        <v>#N/A</v>
      </c>
    </row>
    <row r="4989" spans="3:4" x14ac:dyDescent="0.25">
      <c r="C4989" s="24" t="e">
        <f>VLOOKUP(A4989,'Tableau biosim'!C:J,7,FALSE)</f>
        <v>#N/A</v>
      </c>
      <c r="D4989" s="20" t="e">
        <f>VLOOKUP(A4989,'Tableau biosim'!C:J,6,FALSE)</f>
        <v>#N/A</v>
      </c>
    </row>
    <row r="4990" spans="3:4" x14ac:dyDescent="0.25">
      <c r="C4990" s="24" t="e">
        <f>VLOOKUP(A4990,'Tableau biosim'!C:J,7,FALSE)</f>
        <v>#N/A</v>
      </c>
      <c r="D4990" s="20" t="e">
        <f>VLOOKUP(A4990,'Tableau biosim'!C:J,6,FALSE)</f>
        <v>#N/A</v>
      </c>
    </row>
    <row r="4991" spans="3:4" x14ac:dyDescent="0.25">
      <c r="C4991" s="24" t="e">
        <f>VLOOKUP(A4991,'Tableau biosim'!C:J,7,FALSE)</f>
        <v>#N/A</v>
      </c>
      <c r="D4991" s="20" t="e">
        <f>VLOOKUP(A4991,'Tableau biosim'!C:J,6,FALSE)</f>
        <v>#N/A</v>
      </c>
    </row>
    <row r="4992" spans="3:4" x14ac:dyDescent="0.25">
      <c r="C4992" s="24" t="e">
        <f>VLOOKUP(A4992,'Tableau biosim'!C:J,7,FALSE)</f>
        <v>#N/A</v>
      </c>
      <c r="D4992" s="20" t="e">
        <f>VLOOKUP(A4992,'Tableau biosim'!C:J,6,FALSE)</f>
        <v>#N/A</v>
      </c>
    </row>
    <row r="4993" spans="3:4" x14ac:dyDescent="0.25">
      <c r="C4993" s="24" t="e">
        <f>VLOOKUP(A4993,'Tableau biosim'!C:J,7,FALSE)</f>
        <v>#N/A</v>
      </c>
      <c r="D4993" s="20" t="e">
        <f>VLOOKUP(A4993,'Tableau biosim'!C:J,6,FALSE)</f>
        <v>#N/A</v>
      </c>
    </row>
    <row r="4994" spans="3:4" x14ac:dyDescent="0.25">
      <c r="C4994" s="24" t="e">
        <f>VLOOKUP(A4994,'Tableau biosim'!C:J,7,FALSE)</f>
        <v>#N/A</v>
      </c>
      <c r="D4994" s="20" t="e">
        <f>VLOOKUP(A4994,'Tableau biosim'!C:J,6,FALSE)</f>
        <v>#N/A</v>
      </c>
    </row>
    <row r="4995" spans="3:4" x14ac:dyDescent="0.25">
      <c r="C4995" s="24" t="e">
        <f>VLOOKUP(A4995,'Tableau biosim'!C:J,7,FALSE)</f>
        <v>#N/A</v>
      </c>
      <c r="D4995" s="20" t="e">
        <f>VLOOKUP(A4995,'Tableau biosim'!C:J,6,FALSE)</f>
        <v>#N/A</v>
      </c>
    </row>
    <row r="4996" spans="3:4" x14ac:dyDescent="0.25">
      <c r="C4996" s="24" t="e">
        <f>VLOOKUP(A4996,'Tableau biosim'!C:J,7,FALSE)</f>
        <v>#N/A</v>
      </c>
      <c r="D4996" s="20" t="e">
        <f>VLOOKUP(A4996,'Tableau biosim'!C:J,6,FALSE)</f>
        <v>#N/A</v>
      </c>
    </row>
    <row r="4997" spans="3:4" x14ac:dyDescent="0.25">
      <c r="C4997" s="24" t="e">
        <f>VLOOKUP(A4997,'Tableau biosim'!C:J,7,FALSE)</f>
        <v>#N/A</v>
      </c>
      <c r="D4997" s="20" t="e">
        <f>VLOOKUP(A4997,'Tableau biosim'!C:J,6,FALSE)</f>
        <v>#N/A</v>
      </c>
    </row>
    <row r="4998" spans="3:4" x14ac:dyDescent="0.25">
      <c r="C4998" s="24" t="e">
        <f>VLOOKUP(A4998,'Tableau biosim'!C:J,7,FALSE)</f>
        <v>#N/A</v>
      </c>
      <c r="D4998" s="20" t="e">
        <f>VLOOKUP(A4998,'Tableau biosim'!C:J,6,FALSE)</f>
        <v>#N/A</v>
      </c>
    </row>
    <row r="4999" spans="3:4" x14ac:dyDescent="0.25">
      <c r="C4999" s="24" t="e">
        <f>VLOOKUP(A4999,'Tableau biosim'!C:J,7,FALSE)</f>
        <v>#N/A</v>
      </c>
      <c r="D4999" s="20" t="e">
        <f>VLOOKUP(A4999,'Tableau biosim'!C:J,6,FALSE)</f>
        <v>#N/A</v>
      </c>
    </row>
    <row r="5000" spans="3:4" x14ac:dyDescent="0.25">
      <c r="C5000" s="24" t="e">
        <f>VLOOKUP(A5000,'Tableau biosim'!C:J,7,FALSE)</f>
        <v>#N/A</v>
      </c>
      <c r="D5000" s="20" t="e">
        <f>VLOOKUP(A5000,'Tableau biosim'!C:J,6,FALSE)</f>
        <v>#N/A</v>
      </c>
    </row>
    <row r="5001" spans="3:4" x14ac:dyDescent="0.25">
      <c r="C5001" s="24" t="e">
        <f>VLOOKUP(A5001,'Tableau biosim'!C:J,7,FALSE)</f>
        <v>#N/A</v>
      </c>
      <c r="D5001" s="20" t="e">
        <f>VLOOKUP(A5001,'Tableau biosim'!C:J,6,FALSE)</f>
        <v>#N/A</v>
      </c>
    </row>
    <row r="5002" spans="3:4" x14ac:dyDescent="0.25">
      <c r="C5002" s="24" t="e">
        <f>VLOOKUP(A5002,'Tableau biosim'!C:J,7,FALSE)</f>
        <v>#N/A</v>
      </c>
      <c r="D5002" s="20" t="e">
        <f>VLOOKUP(A5002,'Tableau biosim'!C:J,6,FALSE)</f>
        <v>#N/A</v>
      </c>
    </row>
    <row r="5003" spans="3:4" x14ac:dyDescent="0.25">
      <c r="C5003" s="24" t="e">
        <f>VLOOKUP(A5003,'Tableau biosim'!C:J,7,FALSE)</f>
        <v>#N/A</v>
      </c>
      <c r="D5003" s="20" t="e">
        <f>VLOOKUP(A5003,'Tableau biosim'!C:J,6,FALSE)</f>
        <v>#N/A</v>
      </c>
    </row>
    <row r="5004" spans="3:4" x14ac:dyDescent="0.25">
      <c r="C5004" s="24" t="e">
        <f>VLOOKUP(A5004,'Tableau biosim'!C:J,7,FALSE)</f>
        <v>#N/A</v>
      </c>
      <c r="D5004" s="20" t="e">
        <f>VLOOKUP(A5004,'Tableau biosim'!C:J,6,FALSE)</f>
        <v>#N/A</v>
      </c>
    </row>
    <row r="5005" spans="3:4" x14ac:dyDescent="0.25">
      <c r="C5005" s="24" t="e">
        <f>VLOOKUP(A5005,'Tableau biosim'!C:J,7,FALSE)</f>
        <v>#N/A</v>
      </c>
      <c r="D5005" s="20" t="e">
        <f>VLOOKUP(A5005,'Tableau biosim'!C:J,6,FALSE)</f>
        <v>#N/A</v>
      </c>
    </row>
    <row r="5006" spans="3:4" x14ac:dyDescent="0.25">
      <c r="C5006" s="24" t="e">
        <f>VLOOKUP(A5006,'Tableau biosim'!C:J,7,FALSE)</f>
        <v>#N/A</v>
      </c>
      <c r="D5006" s="20" t="e">
        <f>VLOOKUP(A5006,'Tableau biosim'!C:J,6,FALSE)</f>
        <v>#N/A</v>
      </c>
    </row>
    <row r="5007" spans="3:4" x14ac:dyDescent="0.25">
      <c r="C5007" s="24" t="e">
        <f>VLOOKUP(A5007,'Tableau biosim'!C:J,7,FALSE)</f>
        <v>#N/A</v>
      </c>
      <c r="D5007" s="20" t="e">
        <f>VLOOKUP(A5007,'Tableau biosim'!C:J,6,FALSE)</f>
        <v>#N/A</v>
      </c>
    </row>
    <row r="5008" spans="3:4" x14ac:dyDescent="0.25">
      <c r="C5008" s="24" t="e">
        <f>VLOOKUP(A5008,'Tableau biosim'!C:J,7,FALSE)</f>
        <v>#N/A</v>
      </c>
      <c r="D5008" s="20" t="e">
        <f>VLOOKUP(A5008,'Tableau biosim'!C:J,6,FALSE)</f>
        <v>#N/A</v>
      </c>
    </row>
    <row r="5009" spans="3:4" x14ac:dyDescent="0.25">
      <c r="C5009" s="24" t="e">
        <f>VLOOKUP(A5009,'Tableau biosim'!C:J,7,FALSE)</f>
        <v>#N/A</v>
      </c>
      <c r="D5009" s="20" t="e">
        <f>VLOOKUP(A5009,'Tableau biosim'!C:J,6,FALSE)</f>
        <v>#N/A</v>
      </c>
    </row>
    <row r="5010" spans="3:4" x14ac:dyDescent="0.25">
      <c r="C5010" s="24" t="e">
        <f>VLOOKUP(A5010,'Tableau biosim'!C:J,7,FALSE)</f>
        <v>#N/A</v>
      </c>
      <c r="D5010" s="20" t="e">
        <f>VLOOKUP(A5010,'Tableau biosim'!C:J,6,FALSE)</f>
        <v>#N/A</v>
      </c>
    </row>
    <row r="5011" spans="3:4" x14ac:dyDescent="0.25">
      <c r="C5011" s="24" t="e">
        <f>VLOOKUP(A5011,'Tableau biosim'!C:J,7,FALSE)</f>
        <v>#N/A</v>
      </c>
      <c r="D5011" s="20" t="e">
        <f>VLOOKUP(A5011,'Tableau biosim'!C:J,6,FALSE)</f>
        <v>#N/A</v>
      </c>
    </row>
    <row r="5012" spans="3:4" x14ac:dyDescent="0.25">
      <c r="C5012" s="24" t="e">
        <f>VLOOKUP(A5012,'Tableau biosim'!C:J,7,FALSE)</f>
        <v>#N/A</v>
      </c>
      <c r="D5012" s="20" t="e">
        <f>VLOOKUP(A5012,'Tableau biosim'!C:J,6,FALSE)</f>
        <v>#N/A</v>
      </c>
    </row>
    <row r="5013" spans="3:4" x14ac:dyDescent="0.25">
      <c r="C5013" s="24" t="e">
        <f>VLOOKUP(A5013,'Tableau biosim'!C:J,7,FALSE)</f>
        <v>#N/A</v>
      </c>
      <c r="D5013" s="20" t="e">
        <f>VLOOKUP(A5013,'Tableau biosim'!C:J,6,FALSE)</f>
        <v>#N/A</v>
      </c>
    </row>
    <row r="5014" spans="3:4" x14ac:dyDescent="0.25">
      <c r="C5014" s="24" t="e">
        <f>VLOOKUP(A5014,'Tableau biosim'!C:J,7,FALSE)</f>
        <v>#N/A</v>
      </c>
      <c r="D5014" s="20" t="e">
        <f>VLOOKUP(A5014,'Tableau biosim'!C:J,6,FALSE)</f>
        <v>#N/A</v>
      </c>
    </row>
    <row r="5015" spans="3:4" x14ac:dyDescent="0.25">
      <c r="C5015" s="24" t="e">
        <f>VLOOKUP(A5015,'Tableau biosim'!C:J,7,FALSE)</f>
        <v>#N/A</v>
      </c>
      <c r="D5015" s="20" t="e">
        <f>VLOOKUP(A5015,'Tableau biosim'!C:J,6,FALSE)</f>
        <v>#N/A</v>
      </c>
    </row>
    <row r="5016" spans="3:4" x14ac:dyDescent="0.25">
      <c r="C5016" s="24" t="e">
        <f>VLOOKUP(A5016,'Tableau biosim'!C:J,7,FALSE)</f>
        <v>#N/A</v>
      </c>
      <c r="D5016" s="20" t="e">
        <f>VLOOKUP(A5016,'Tableau biosim'!C:J,6,FALSE)</f>
        <v>#N/A</v>
      </c>
    </row>
    <row r="5017" spans="3:4" x14ac:dyDescent="0.25">
      <c r="C5017" s="24" t="e">
        <f>VLOOKUP(A5017,'Tableau biosim'!C:J,7,FALSE)</f>
        <v>#N/A</v>
      </c>
      <c r="D5017" s="20" t="e">
        <f>VLOOKUP(A5017,'Tableau biosim'!C:J,6,FALSE)</f>
        <v>#N/A</v>
      </c>
    </row>
    <row r="5018" spans="3:4" x14ac:dyDescent="0.25">
      <c r="C5018" s="24" t="e">
        <f>VLOOKUP(A5018,'Tableau biosim'!C:J,7,FALSE)</f>
        <v>#N/A</v>
      </c>
      <c r="D5018" s="20" t="e">
        <f>VLOOKUP(A5018,'Tableau biosim'!C:J,6,FALSE)</f>
        <v>#N/A</v>
      </c>
    </row>
    <row r="5019" spans="3:4" x14ac:dyDescent="0.25">
      <c r="C5019" s="24" t="e">
        <f>VLOOKUP(A5019,'Tableau biosim'!C:J,7,FALSE)</f>
        <v>#N/A</v>
      </c>
      <c r="D5019" s="20" t="e">
        <f>VLOOKUP(A5019,'Tableau biosim'!C:J,6,FALSE)</f>
        <v>#N/A</v>
      </c>
    </row>
    <row r="5020" spans="3:4" x14ac:dyDescent="0.25">
      <c r="C5020" s="24" t="e">
        <f>VLOOKUP(A5020,'Tableau biosim'!C:J,7,FALSE)</f>
        <v>#N/A</v>
      </c>
      <c r="D5020" s="20" t="e">
        <f>VLOOKUP(A5020,'Tableau biosim'!C:J,6,FALSE)</f>
        <v>#N/A</v>
      </c>
    </row>
    <row r="5021" spans="3:4" x14ac:dyDescent="0.25">
      <c r="C5021" s="24" t="e">
        <f>VLOOKUP(A5021,'Tableau biosim'!C:J,7,FALSE)</f>
        <v>#N/A</v>
      </c>
      <c r="D5021" s="20" t="e">
        <f>VLOOKUP(A5021,'Tableau biosim'!C:J,6,FALSE)</f>
        <v>#N/A</v>
      </c>
    </row>
    <row r="5022" spans="3:4" x14ac:dyDescent="0.25">
      <c r="C5022" s="24" t="e">
        <f>VLOOKUP(A5022,'Tableau biosim'!C:J,7,FALSE)</f>
        <v>#N/A</v>
      </c>
      <c r="D5022" s="20" t="e">
        <f>VLOOKUP(A5022,'Tableau biosim'!C:J,6,FALSE)</f>
        <v>#N/A</v>
      </c>
    </row>
    <row r="5023" spans="3:4" x14ac:dyDescent="0.25">
      <c r="C5023" s="24" t="e">
        <f>VLOOKUP(A5023,'Tableau biosim'!C:J,7,FALSE)</f>
        <v>#N/A</v>
      </c>
      <c r="D5023" s="20" t="e">
        <f>VLOOKUP(A5023,'Tableau biosim'!C:J,6,FALSE)</f>
        <v>#N/A</v>
      </c>
    </row>
    <row r="5024" spans="3:4" x14ac:dyDescent="0.25">
      <c r="C5024" s="24" t="e">
        <f>VLOOKUP(A5024,'Tableau biosim'!C:J,7,FALSE)</f>
        <v>#N/A</v>
      </c>
      <c r="D5024" s="20" t="e">
        <f>VLOOKUP(A5024,'Tableau biosim'!C:J,6,FALSE)</f>
        <v>#N/A</v>
      </c>
    </row>
    <row r="5025" spans="3:4" x14ac:dyDescent="0.25">
      <c r="C5025" s="24" t="e">
        <f>VLOOKUP(A5025,'Tableau biosim'!C:J,7,FALSE)</f>
        <v>#N/A</v>
      </c>
      <c r="D5025" s="20" t="e">
        <f>VLOOKUP(A5025,'Tableau biosim'!C:J,6,FALSE)</f>
        <v>#N/A</v>
      </c>
    </row>
    <row r="5026" spans="3:4" x14ac:dyDescent="0.25">
      <c r="C5026" s="24" t="e">
        <f>VLOOKUP(A5026,'Tableau biosim'!C:J,7,FALSE)</f>
        <v>#N/A</v>
      </c>
      <c r="D5026" s="20" t="e">
        <f>VLOOKUP(A5026,'Tableau biosim'!C:J,6,FALSE)</f>
        <v>#N/A</v>
      </c>
    </row>
    <row r="5027" spans="3:4" x14ac:dyDescent="0.25">
      <c r="C5027" s="24" t="e">
        <f>VLOOKUP(A5027,'Tableau biosim'!C:J,7,FALSE)</f>
        <v>#N/A</v>
      </c>
      <c r="D5027" s="20" t="e">
        <f>VLOOKUP(A5027,'Tableau biosim'!C:J,6,FALSE)</f>
        <v>#N/A</v>
      </c>
    </row>
    <row r="5028" spans="3:4" x14ac:dyDescent="0.25">
      <c r="C5028" s="24" t="e">
        <f>VLOOKUP(A5028,'Tableau biosim'!C:J,7,FALSE)</f>
        <v>#N/A</v>
      </c>
      <c r="D5028" s="20" t="e">
        <f>VLOOKUP(A5028,'Tableau biosim'!C:J,6,FALSE)</f>
        <v>#N/A</v>
      </c>
    </row>
    <row r="5029" spans="3:4" x14ac:dyDescent="0.25">
      <c r="C5029" s="24" t="e">
        <f>VLOOKUP(A5029,'Tableau biosim'!C:J,7,FALSE)</f>
        <v>#N/A</v>
      </c>
      <c r="D5029" s="20" t="e">
        <f>VLOOKUP(A5029,'Tableau biosim'!C:J,6,FALSE)</f>
        <v>#N/A</v>
      </c>
    </row>
    <row r="5030" spans="3:4" x14ac:dyDescent="0.25">
      <c r="C5030" s="24" t="e">
        <f>VLOOKUP(A5030,'Tableau biosim'!C:J,7,FALSE)</f>
        <v>#N/A</v>
      </c>
      <c r="D5030" s="20" t="e">
        <f>VLOOKUP(A5030,'Tableau biosim'!C:J,6,FALSE)</f>
        <v>#N/A</v>
      </c>
    </row>
    <row r="5031" spans="3:4" x14ac:dyDescent="0.25">
      <c r="C5031" s="24" t="e">
        <f>VLOOKUP(A5031,'Tableau biosim'!C:J,7,FALSE)</f>
        <v>#N/A</v>
      </c>
      <c r="D5031" s="20" t="e">
        <f>VLOOKUP(A5031,'Tableau biosim'!C:J,6,FALSE)</f>
        <v>#N/A</v>
      </c>
    </row>
    <row r="5032" spans="3:4" x14ac:dyDescent="0.25">
      <c r="C5032" s="24" t="e">
        <f>VLOOKUP(A5032,'Tableau biosim'!C:J,7,FALSE)</f>
        <v>#N/A</v>
      </c>
      <c r="D5032" s="20" t="e">
        <f>VLOOKUP(A5032,'Tableau biosim'!C:J,6,FALSE)</f>
        <v>#N/A</v>
      </c>
    </row>
    <row r="5033" spans="3:4" x14ac:dyDescent="0.25">
      <c r="C5033" s="24" t="e">
        <f>VLOOKUP(A5033,'Tableau biosim'!C:J,7,FALSE)</f>
        <v>#N/A</v>
      </c>
      <c r="D5033" s="20" t="e">
        <f>VLOOKUP(A5033,'Tableau biosim'!C:J,6,FALSE)</f>
        <v>#N/A</v>
      </c>
    </row>
    <row r="5034" spans="3:4" x14ac:dyDescent="0.25">
      <c r="C5034" s="24" t="e">
        <f>VLOOKUP(A5034,'Tableau biosim'!C:J,7,FALSE)</f>
        <v>#N/A</v>
      </c>
      <c r="D5034" s="20" t="e">
        <f>VLOOKUP(A5034,'Tableau biosim'!C:J,6,FALSE)</f>
        <v>#N/A</v>
      </c>
    </row>
    <row r="5035" spans="3:4" x14ac:dyDescent="0.25">
      <c r="C5035" s="24" t="e">
        <f>VLOOKUP(A5035,'Tableau biosim'!C:J,7,FALSE)</f>
        <v>#N/A</v>
      </c>
      <c r="D5035" s="20" t="e">
        <f>VLOOKUP(A5035,'Tableau biosim'!C:J,6,FALSE)</f>
        <v>#N/A</v>
      </c>
    </row>
    <row r="5036" spans="3:4" x14ac:dyDescent="0.25">
      <c r="C5036" s="24" t="e">
        <f>VLOOKUP(A5036,'Tableau biosim'!C:J,7,FALSE)</f>
        <v>#N/A</v>
      </c>
      <c r="D5036" s="20" t="e">
        <f>VLOOKUP(A5036,'Tableau biosim'!C:J,6,FALSE)</f>
        <v>#N/A</v>
      </c>
    </row>
    <row r="5037" spans="3:4" x14ac:dyDescent="0.25">
      <c r="C5037" s="24" t="e">
        <f>VLOOKUP(A5037,'Tableau biosim'!C:J,7,FALSE)</f>
        <v>#N/A</v>
      </c>
      <c r="D5037" s="20" t="e">
        <f>VLOOKUP(A5037,'Tableau biosim'!C:J,6,FALSE)</f>
        <v>#N/A</v>
      </c>
    </row>
    <row r="5038" spans="3:4" x14ac:dyDescent="0.25">
      <c r="C5038" s="24" t="e">
        <f>VLOOKUP(A5038,'Tableau biosim'!C:J,7,FALSE)</f>
        <v>#N/A</v>
      </c>
      <c r="D5038" s="20" t="e">
        <f>VLOOKUP(A5038,'Tableau biosim'!C:J,6,FALSE)</f>
        <v>#N/A</v>
      </c>
    </row>
    <row r="5039" spans="3:4" x14ac:dyDescent="0.25">
      <c r="C5039" s="24" t="e">
        <f>VLOOKUP(A5039,'Tableau biosim'!C:J,7,FALSE)</f>
        <v>#N/A</v>
      </c>
      <c r="D5039" s="20" t="e">
        <f>VLOOKUP(A5039,'Tableau biosim'!C:J,6,FALSE)</f>
        <v>#N/A</v>
      </c>
    </row>
    <row r="5040" spans="3:4" x14ac:dyDescent="0.25">
      <c r="C5040" s="24" t="e">
        <f>VLOOKUP(A5040,'Tableau biosim'!C:J,7,FALSE)</f>
        <v>#N/A</v>
      </c>
      <c r="D5040" s="20" t="e">
        <f>VLOOKUP(A5040,'Tableau biosim'!C:J,6,FALSE)</f>
        <v>#N/A</v>
      </c>
    </row>
    <row r="5041" spans="3:4" x14ac:dyDescent="0.25">
      <c r="C5041" s="24" t="e">
        <f>VLOOKUP(A5041,'Tableau biosim'!C:J,7,FALSE)</f>
        <v>#N/A</v>
      </c>
      <c r="D5041" s="20" t="e">
        <f>VLOOKUP(A5041,'Tableau biosim'!C:J,6,FALSE)</f>
        <v>#N/A</v>
      </c>
    </row>
    <row r="5042" spans="3:4" x14ac:dyDescent="0.25">
      <c r="C5042" s="24" t="e">
        <f>VLOOKUP(A5042,'Tableau biosim'!C:J,7,FALSE)</f>
        <v>#N/A</v>
      </c>
      <c r="D5042" s="20" t="e">
        <f>VLOOKUP(A5042,'Tableau biosim'!C:J,6,FALSE)</f>
        <v>#N/A</v>
      </c>
    </row>
    <row r="5043" spans="3:4" x14ac:dyDescent="0.25">
      <c r="C5043" s="24" t="e">
        <f>VLOOKUP(A5043,'Tableau biosim'!C:J,7,FALSE)</f>
        <v>#N/A</v>
      </c>
      <c r="D5043" s="20" t="e">
        <f>VLOOKUP(A5043,'Tableau biosim'!C:J,6,FALSE)</f>
        <v>#N/A</v>
      </c>
    </row>
    <row r="5044" spans="3:4" x14ac:dyDescent="0.25">
      <c r="C5044" s="24" t="e">
        <f>VLOOKUP(A5044,'Tableau biosim'!C:J,7,FALSE)</f>
        <v>#N/A</v>
      </c>
      <c r="D5044" s="20" t="e">
        <f>VLOOKUP(A5044,'Tableau biosim'!C:J,6,FALSE)</f>
        <v>#N/A</v>
      </c>
    </row>
    <row r="5045" spans="3:4" x14ac:dyDescent="0.25">
      <c r="C5045" s="24" t="e">
        <f>VLOOKUP(A5045,'Tableau biosim'!C:J,7,FALSE)</f>
        <v>#N/A</v>
      </c>
      <c r="D5045" s="20" t="e">
        <f>VLOOKUP(A5045,'Tableau biosim'!C:J,6,FALSE)</f>
        <v>#N/A</v>
      </c>
    </row>
    <row r="5046" spans="3:4" x14ac:dyDescent="0.25">
      <c r="C5046" s="24" t="e">
        <f>VLOOKUP(A5046,'Tableau biosim'!C:J,7,FALSE)</f>
        <v>#N/A</v>
      </c>
      <c r="D5046" s="20" t="e">
        <f>VLOOKUP(A5046,'Tableau biosim'!C:J,6,FALSE)</f>
        <v>#N/A</v>
      </c>
    </row>
    <row r="5047" spans="3:4" x14ac:dyDescent="0.25">
      <c r="C5047" s="24" t="e">
        <f>VLOOKUP(A5047,'Tableau biosim'!C:J,7,FALSE)</f>
        <v>#N/A</v>
      </c>
      <c r="D5047" s="20" t="e">
        <f>VLOOKUP(A5047,'Tableau biosim'!C:J,6,FALSE)</f>
        <v>#N/A</v>
      </c>
    </row>
    <row r="5048" spans="3:4" x14ac:dyDescent="0.25">
      <c r="C5048" s="24" t="e">
        <f>VLOOKUP(A5048,'Tableau biosim'!C:J,7,FALSE)</f>
        <v>#N/A</v>
      </c>
      <c r="D5048" s="20" t="e">
        <f>VLOOKUP(A5048,'Tableau biosim'!C:J,6,FALSE)</f>
        <v>#N/A</v>
      </c>
    </row>
    <row r="5049" spans="3:4" x14ac:dyDescent="0.25">
      <c r="C5049" s="24" t="e">
        <f>VLOOKUP(A5049,'Tableau biosim'!C:J,7,FALSE)</f>
        <v>#N/A</v>
      </c>
      <c r="D5049" s="20" t="e">
        <f>VLOOKUP(A5049,'Tableau biosim'!C:J,6,FALSE)</f>
        <v>#N/A</v>
      </c>
    </row>
    <row r="5050" spans="3:4" x14ac:dyDescent="0.25">
      <c r="C5050" s="24" t="e">
        <f>VLOOKUP(A5050,'Tableau biosim'!C:J,7,FALSE)</f>
        <v>#N/A</v>
      </c>
      <c r="D5050" s="20" t="e">
        <f>VLOOKUP(A5050,'Tableau biosim'!C:J,6,FALSE)</f>
        <v>#N/A</v>
      </c>
    </row>
    <row r="5051" spans="3:4" x14ac:dyDescent="0.25">
      <c r="C5051" s="24" t="e">
        <f>VLOOKUP(A5051,'Tableau biosim'!C:J,7,FALSE)</f>
        <v>#N/A</v>
      </c>
      <c r="D5051" s="20" t="e">
        <f>VLOOKUP(A5051,'Tableau biosim'!C:J,6,FALSE)</f>
        <v>#N/A</v>
      </c>
    </row>
    <row r="5052" spans="3:4" x14ac:dyDescent="0.25">
      <c r="C5052" s="24" t="e">
        <f>VLOOKUP(A5052,'Tableau biosim'!C:J,7,FALSE)</f>
        <v>#N/A</v>
      </c>
      <c r="D5052" s="20" t="e">
        <f>VLOOKUP(A5052,'Tableau biosim'!C:J,6,FALSE)</f>
        <v>#N/A</v>
      </c>
    </row>
    <row r="5053" spans="3:4" x14ac:dyDescent="0.25">
      <c r="C5053" s="24" t="e">
        <f>VLOOKUP(A5053,'Tableau biosim'!C:J,7,FALSE)</f>
        <v>#N/A</v>
      </c>
      <c r="D5053" s="20" t="e">
        <f>VLOOKUP(A5053,'Tableau biosim'!C:J,6,FALSE)</f>
        <v>#N/A</v>
      </c>
    </row>
    <row r="5054" spans="3:4" x14ac:dyDescent="0.25">
      <c r="C5054" s="24" t="e">
        <f>VLOOKUP(A5054,'Tableau biosim'!C:J,7,FALSE)</f>
        <v>#N/A</v>
      </c>
      <c r="D5054" s="20" t="e">
        <f>VLOOKUP(A5054,'Tableau biosim'!C:J,6,FALSE)</f>
        <v>#N/A</v>
      </c>
    </row>
    <row r="5055" spans="3:4" x14ac:dyDescent="0.25">
      <c r="C5055" s="24" t="e">
        <f>VLOOKUP(A5055,'Tableau biosim'!C:J,7,FALSE)</f>
        <v>#N/A</v>
      </c>
      <c r="D5055" s="20" t="e">
        <f>VLOOKUP(A5055,'Tableau biosim'!C:J,6,FALSE)</f>
        <v>#N/A</v>
      </c>
    </row>
    <row r="5056" spans="3:4" x14ac:dyDescent="0.25">
      <c r="C5056" s="24" t="e">
        <f>VLOOKUP(A5056,'Tableau biosim'!C:J,7,FALSE)</f>
        <v>#N/A</v>
      </c>
      <c r="D5056" s="20" t="e">
        <f>VLOOKUP(A5056,'Tableau biosim'!C:J,6,FALSE)</f>
        <v>#N/A</v>
      </c>
    </row>
    <row r="5057" spans="3:4" x14ac:dyDescent="0.25">
      <c r="C5057" s="24" t="e">
        <f>VLOOKUP(A5057,'Tableau biosim'!C:J,7,FALSE)</f>
        <v>#N/A</v>
      </c>
      <c r="D5057" s="20" t="e">
        <f>VLOOKUP(A5057,'Tableau biosim'!C:J,6,FALSE)</f>
        <v>#N/A</v>
      </c>
    </row>
    <row r="5058" spans="3:4" x14ac:dyDescent="0.25">
      <c r="C5058" s="24" t="e">
        <f>VLOOKUP(A5058,'Tableau biosim'!C:J,7,FALSE)</f>
        <v>#N/A</v>
      </c>
      <c r="D5058" s="20" t="e">
        <f>VLOOKUP(A5058,'Tableau biosim'!C:J,6,FALSE)</f>
        <v>#N/A</v>
      </c>
    </row>
    <row r="5059" spans="3:4" x14ac:dyDescent="0.25">
      <c r="C5059" s="24" t="e">
        <f>VLOOKUP(A5059,'Tableau biosim'!C:J,7,FALSE)</f>
        <v>#N/A</v>
      </c>
      <c r="D5059" s="20" t="e">
        <f>VLOOKUP(A5059,'Tableau biosim'!C:J,6,FALSE)</f>
        <v>#N/A</v>
      </c>
    </row>
    <row r="5060" spans="3:4" x14ac:dyDescent="0.25">
      <c r="C5060" s="24" t="e">
        <f>VLOOKUP(A5060,'Tableau biosim'!C:J,7,FALSE)</f>
        <v>#N/A</v>
      </c>
      <c r="D5060" s="20" t="e">
        <f>VLOOKUP(A5060,'Tableau biosim'!C:J,6,FALSE)</f>
        <v>#N/A</v>
      </c>
    </row>
    <row r="5061" spans="3:4" x14ac:dyDescent="0.25">
      <c r="C5061" s="24" t="e">
        <f>VLOOKUP(A5061,'Tableau biosim'!C:J,7,FALSE)</f>
        <v>#N/A</v>
      </c>
      <c r="D5061" s="20" t="e">
        <f>VLOOKUP(A5061,'Tableau biosim'!C:J,6,FALSE)</f>
        <v>#N/A</v>
      </c>
    </row>
    <row r="5062" spans="3:4" x14ac:dyDescent="0.25">
      <c r="C5062" s="24" t="e">
        <f>VLOOKUP(A5062,'Tableau biosim'!C:J,7,FALSE)</f>
        <v>#N/A</v>
      </c>
      <c r="D5062" s="20" t="e">
        <f>VLOOKUP(A5062,'Tableau biosim'!C:J,6,FALSE)</f>
        <v>#N/A</v>
      </c>
    </row>
    <row r="5063" spans="3:4" x14ac:dyDescent="0.25">
      <c r="C5063" s="24" t="e">
        <f>VLOOKUP(A5063,'Tableau biosim'!C:J,7,FALSE)</f>
        <v>#N/A</v>
      </c>
      <c r="D5063" s="20" t="e">
        <f>VLOOKUP(A5063,'Tableau biosim'!C:J,6,FALSE)</f>
        <v>#N/A</v>
      </c>
    </row>
    <row r="5064" spans="3:4" x14ac:dyDescent="0.25">
      <c r="C5064" s="24" t="e">
        <f>VLOOKUP(A5064,'Tableau biosim'!C:J,7,FALSE)</f>
        <v>#N/A</v>
      </c>
      <c r="D5064" s="20" t="e">
        <f>VLOOKUP(A5064,'Tableau biosim'!C:J,6,FALSE)</f>
        <v>#N/A</v>
      </c>
    </row>
    <row r="5065" spans="3:4" x14ac:dyDescent="0.25">
      <c r="C5065" s="24" t="e">
        <f>VLOOKUP(A5065,'Tableau biosim'!C:J,7,FALSE)</f>
        <v>#N/A</v>
      </c>
      <c r="D5065" s="20" t="e">
        <f>VLOOKUP(A5065,'Tableau biosim'!C:J,6,FALSE)</f>
        <v>#N/A</v>
      </c>
    </row>
    <row r="5066" spans="3:4" x14ac:dyDescent="0.25">
      <c r="C5066" s="24" t="e">
        <f>VLOOKUP(A5066,'Tableau biosim'!C:J,7,FALSE)</f>
        <v>#N/A</v>
      </c>
      <c r="D5066" s="20" t="e">
        <f>VLOOKUP(A5066,'Tableau biosim'!C:J,6,FALSE)</f>
        <v>#N/A</v>
      </c>
    </row>
    <row r="5067" spans="3:4" x14ac:dyDescent="0.25">
      <c r="C5067" s="24" t="e">
        <f>VLOOKUP(A5067,'Tableau biosim'!C:J,7,FALSE)</f>
        <v>#N/A</v>
      </c>
      <c r="D5067" s="20" t="e">
        <f>VLOOKUP(A5067,'Tableau biosim'!C:J,6,FALSE)</f>
        <v>#N/A</v>
      </c>
    </row>
    <row r="5068" spans="3:4" x14ac:dyDescent="0.25">
      <c r="C5068" s="24" t="e">
        <f>VLOOKUP(A5068,'Tableau biosim'!C:J,7,FALSE)</f>
        <v>#N/A</v>
      </c>
      <c r="D5068" s="20" t="e">
        <f>VLOOKUP(A5068,'Tableau biosim'!C:J,6,FALSE)</f>
        <v>#N/A</v>
      </c>
    </row>
    <row r="5069" spans="3:4" x14ac:dyDescent="0.25">
      <c r="C5069" s="24" t="e">
        <f>VLOOKUP(A5069,'Tableau biosim'!C:J,7,FALSE)</f>
        <v>#N/A</v>
      </c>
      <c r="D5069" s="20" t="e">
        <f>VLOOKUP(A5069,'Tableau biosim'!C:J,6,FALSE)</f>
        <v>#N/A</v>
      </c>
    </row>
    <row r="5070" spans="3:4" x14ac:dyDescent="0.25">
      <c r="C5070" s="24" t="e">
        <f>VLOOKUP(A5070,'Tableau biosim'!C:J,7,FALSE)</f>
        <v>#N/A</v>
      </c>
      <c r="D5070" s="20" t="e">
        <f>VLOOKUP(A5070,'Tableau biosim'!C:J,6,FALSE)</f>
        <v>#N/A</v>
      </c>
    </row>
    <row r="5071" spans="3:4" x14ac:dyDescent="0.25">
      <c r="C5071" s="24" t="e">
        <f>VLOOKUP(A5071,'Tableau biosim'!C:J,7,FALSE)</f>
        <v>#N/A</v>
      </c>
      <c r="D5071" s="20" t="e">
        <f>VLOOKUP(A5071,'Tableau biosim'!C:J,6,FALSE)</f>
        <v>#N/A</v>
      </c>
    </row>
    <row r="5072" spans="3:4" x14ac:dyDescent="0.25">
      <c r="C5072" s="24" t="e">
        <f>VLOOKUP(A5072,'Tableau biosim'!C:J,7,FALSE)</f>
        <v>#N/A</v>
      </c>
      <c r="D5072" s="20" t="e">
        <f>VLOOKUP(A5072,'Tableau biosim'!C:J,6,FALSE)</f>
        <v>#N/A</v>
      </c>
    </row>
    <row r="5073" spans="3:4" x14ac:dyDescent="0.25">
      <c r="C5073" s="24" t="e">
        <f>VLOOKUP(A5073,'Tableau biosim'!C:J,7,FALSE)</f>
        <v>#N/A</v>
      </c>
      <c r="D5073" s="20" t="e">
        <f>VLOOKUP(A5073,'Tableau biosim'!C:J,6,FALSE)</f>
        <v>#N/A</v>
      </c>
    </row>
    <row r="5074" spans="3:4" x14ac:dyDescent="0.25">
      <c r="C5074" s="24" t="e">
        <f>VLOOKUP(A5074,'Tableau biosim'!C:J,7,FALSE)</f>
        <v>#N/A</v>
      </c>
      <c r="D5074" s="20" t="e">
        <f>VLOOKUP(A5074,'Tableau biosim'!C:J,6,FALSE)</f>
        <v>#N/A</v>
      </c>
    </row>
    <row r="5075" spans="3:4" x14ac:dyDescent="0.25">
      <c r="C5075" s="24" t="e">
        <f>VLOOKUP(A5075,'Tableau biosim'!C:J,7,FALSE)</f>
        <v>#N/A</v>
      </c>
      <c r="D5075" s="20" t="e">
        <f>VLOOKUP(A5075,'Tableau biosim'!C:J,6,FALSE)</f>
        <v>#N/A</v>
      </c>
    </row>
    <row r="5076" spans="3:4" x14ac:dyDescent="0.25">
      <c r="C5076" s="24" t="e">
        <f>VLOOKUP(A5076,'Tableau biosim'!C:J,7,FALSE)</f>
        <v>#N/A</v>
      </c>
      <c r="D5076" s="20" t="e">
        <f>VLOOKUP(A5076,'Tableau biosim'!C:J,6,FALSE)</f>
        <v>#N/A</v>
      </c>
    </row>
    <row r="5077" spans="3:4" x14ac:dyDescent="0.25">
      <c r="C5077" s="24" t="e">
        <f>VLOOKUP(A5077,'Tableau biosim'!C:J,7,FALSE)</f>
        <v>#N/A</v>
      </c>
      <c r="D5077" s="20" t="e">
        <f>VLOOKUP(A5077,'Tableau biosim'!C:J,6,FALSE)</f>
        <v>#N/A</v>
      </c>
    </row>
    <row r="5078" spans="3:4" x14ac:dyDescent="0.25">
      <c r="C5078" s="24" t="e">
        <f>VLOOKUP(A5078,'Tableau biosim'!C:J,7,FALSE)</f>
        <v>#N/A</v>
      </c>
      <c r="D5078" s="20" t="e">
        <f>VLOOKUP(A5078,'Tableau biosim'!C:J,6,FALSE)</f>
        <v>#N/A</v>
      </c>
    </row>
    <row r="5079" spans="3:4" x14ac:dyDescent="0.25">
      <c r="C5079" s="24" t="e">
        <f>VLOOKUP(A5079,'Tableau biosim'!C:J,7,FALSE)</f>
        <v>#N/A</v>
      </c>
      <c r="D5079" s="20" t="e">
        <f>VLOOKUP(A5079,'Tableau biosim'!C:J,6,FALSE)</f>
        <v>#N/A</v>
      </c>
    </row>
    <row r="5080" spans="3:4" x14ac:dyDescent="0.25">
      <c r="C5080" s="24" t="e">
        <f>VLOOKUP(A5080,'Tableau biosim'!C:J,7,FALSE)</f>
        <v>#N/A</v>
      </c>
      <c r="D5080" s="20" t="e">
        <f>VLOOKUP(A5080,'Tableau biosim'!C:J,6,FALSE)</f>
        <v>#N/A</v>
      </c>
    </row>
    <row r="5081" spans="3:4" x14ac:dyDescent="0.25">
      <c r="C5081" s="24" t="e">
        <f>VLOOKUP(A5081,'Tableau biosim'!C:J,7,FALSE)</f>
        <v>#N/A</v>
      </c>
      <c r="D5081" s="20" t="e">
        <f>VLOOKUP(A5081,'Tableau biosim'!C:J,6,FALSE)</f>
        <v>#N/A</v>
      </c>
    </row>
    <row r="5082" spans="3:4" x14ac:dyDescent="0.25">
      <c r="C5082" s="24" t="e">
        <f>VLOOKUP(A5082,'Tableau biosim'!C:J,7,FALSE)</f>
        <v>#N/A</v>
      </c>
      <c r="D5082" s="20" t="e">
        <f>VLOOKUP(A5082,'Tableau biosim'!C:J,6,FALSE)</f>
        <v>#N/A</v>
      </c>
    </row>
    <row r="5083" spans="3:4" x14ac:dyDescent="0.25">
      <c r="C5083" s="24" t="e">
        <f>VLOOKUP(A5083,'Tableau biosim'!C:J,7,FALSE)</f>
        <v>#N/A</v>
      </c>
      <c r="D5083" s="20" t="e">
        <f>VLOOKUP(A5083,'Tableau biosim'!C:J,6,FALSE)</f>
        <v>#N/A</v>
      </c>
    </row>
    <row r="5084" spans="3:4" x14ac:dyDescent="0.25">
      <c r="C5084" s="24" t="e">
        <f>VLOOKUP(A5084,'Tableau biosim'!C:J,7,FALSE)</f>
        <v>#N/A</v>
      </c>
      <c r="D5084" s="20" t="e">
        <f>VLOOKUP(A5084,'Tableau biosim'!C:J,6,FALSE)</f>
        <v>#N/A</v>
      </c>
    </row>
    <row r="5085" spans="3:4" x14ac:dyDescent="0.25">
      <c r="C5085" s="24" t="e">
        <f>VLOOKUP(A5085,'Tableau biosim'!C:J,7,FALSE)</f>
        <v>#N/A</v>
      </c>
      <c r="D5085" s="20" t="e">
        <f>VLOOKUP(A5085,'Tableau biosim'!C:J,6,FALSE)</f>
        <v>#N/A</v>
      </c>
    </row>
    <row r="5086" spans="3:4" x14ac:dyDescent="0.25">
      <c r="C5086" s="24" t="e">
        <f>VLOOKUP(A5086,'Tableau biosim'!C:J,7,FALSE)</f>
        <v>#N/A</v>
      </c>
      <c r="D5086" s="20" t="e">
        <f>VLOOKUP(A5086,'Tableau biosim'!C:J,6,FALSE)</f>
        <v>#N/A</v>
      </c>
    </row>
    <row r="5087" spans="3:4" x14ac:dyDescent="0.25">
      <c r="C5087" s="24" t="e">
        <f>VLOOKUP(A5087,'Tableau biosim'!C:J,7,FALSE)</f>
        <v>#N/A</v>
      </c>
      <c r="D5087" s="20" t="e">
        <f>VLOOKUP(A5087,'Tableau biosim'!C:J,6,FALSE)</f>
        <v>#N/A</v>
      </c>
    </row>
    <row r="5088" spans="3:4" x14ac:dyDescent="0.25">
      <c r="C5088" s="24" t="e">
        <f>VLOOKUP(A5088,'Tableau biosim'!C:J,7,FALSE)</f>
        <v>#N/A</v>
      </c>
      <c r="D5088" s="20" t="e">
        <f>VLOOKUP(A5088,'Tableau biosim'!C:J,6,FALSE)</f>
        <v>#N/A</v>
      </c>
    </row>
    <row r="5089" spans="3:4" x14ac:dyDescent="0.25">
      <c r="C5089" s="24" t="e">
        <f>VLOOKUP(A5089,'Tableau biosim'!C:J,7,FALSE)</f>
        <v>#N/A</v>
      </c>
      <c r="D5089" s="20" t="e">
        <f>VLOOKUP(A5089,'Tableau biosim'!C:J,6,FALSE)</f>
        <v>#N/A</v>
      </c>
    </row>
    <row r="5090" spans="3:4" x14ac:dyDescent="0.25">
      <c r="C5090" s="24" t="e">
        <f>VLOOKUP(A5090,'Tableau biosim'!C:J,7,FALSE)</f>
        <v>#N/A</v>
      </c>
      <c r="D5090" s="20" t="e">
        <f>VLOOKUP(A5090,'Tableau biosim'!C:J,6,FALSE)</f>
        <v>#N/A</v>
      </c>
    </row>
    <row r="5091" spans="3:4" x14ac:dyDescent="0.25">
      <c r="C5091" s="24" t="e">
        <f>VLOOKUP(A5091,'Tableau biosim'!C:J,7,FALSE)</f>
        <v>#N/A</v>
      </c>
      <c r="D5091" s="20" t="e">
        <f>VLOOKUP(A5091,'Tableau biosim'!C:J,6,FALSE)</f>
        <v>#N/A</v>
      </c>
    </row>
    <row r="5092" spans="3:4" x14ac:dyDescent="0.25">
      <c r="C5092" s="24" t="e">
        <f>VLOOKUP(A5092,'Tableau biosim'!C:J,7,FALSE)</f>
        <v>#N/A</v>
      </c>
      <c r="D5092" s="20" t="e">
        <f>VLOOKUP(A5092,'Tableau biosim'!C:J,6,FALSE)</f>
        <v>#N/A</v>
      </c>
    </row>
    <row r="5093" spans="3:4" x14ac:dyDescent="0.25">
      <c r="C5093" s="24" t="e">
        <f>VLOOKUP(A5093,'Tableau biosim'!C:J,7,FALSE)</f>
        <v>#N/A</v>
      </c>
      <c r="D5093" s="20" t="e">
        <f>VLOOKUP(A5093,'Tableau biosim'!C:J,6,FALSE)</f>
        <v>#N/A</v>
      </c>
    </row>
    <row r="5094" spans="3:4" x14ac:dyDescent="0.25">
      <c r="C5094" s="24" t="e">
        <f>VLOOKUP(A5094,'Tableau biosim'!C:J,7,FALSE)</f>
        <v>#N/A</v>
      </c>
      <c r="D5094" s="20" t="e">
        <f>VLOOKUP(A5094,'Tableau biosim'!C:J,6,FALSE)</f>
        <v>#N/A</v>
      </c>
    </row>
    <row r="5095" spans="3:4" x14ac:dyDescent="0.25">
      <c r="C5095" s="24" t="e">
        <f>VLOOKUP(A5095,'Tableau biosim'!C:J,7,FALSE)</f>
        <v>#N/A</v>
      </c>
      <c r="D5095" s="20" t="e">
        <f>VLOOKUP(A5095,'Tableau biosim'!C:J,6,FALSE)</f>
        <v>#N/A</v>
      </c>
    </row>
    <row r="5096" spans="3:4" x14ac:dyDescent="0.25">
      <c r="C5096" s="24" t="e">
        <f>VLOOKUP(A5096,'Tableau biosim'!C:J,7,FALSE)</f>
        <v>#N/A</v>
      </c>
      <c r="D5096" s="20" t="e">
        <f>VLOOKUP(A5096,'Tableau biosim'!C:J,6,FALSE)</f>
        <v>#N/A</v>
      </c>
    </row>
    <row r="5097" spans="3:4" x14ac:dyDescent="0.25">
      <c r="C5097" s="24" t="e">
        <f>VLOOKUP(A5097,'Tableau biosim'!C:J,7,FALSE)</f>
        <v>#N/A</v>
      </c>
      <c r="D5097" s="20" t="e">
        <f>VLOOKUP(A5097,'Tableau biosim'!C:J,6,FALSE)</f>
        <v>#N/A</v>
      </c>
    </row>
    <row r="5098" spans="3:4" x14ac:dyDescent="0.25">
      <c r="C5098" s="24" t="e">
        <f>VLOOKUP(A5098,'Tableau biosim'!C:J,7,FALSE)</f>
        <v>#N/A</v>
      </c>
      <c r="D5098" s="20" t="e">
        <f>VLOOKUP(A5098,'Tableau biosim'!C:J,6,FALSE)</f>
        <v>#N/A</v>
      </c>
    </row>
    <row r="5099" spans="3:4" x14ac:dyDescent="0.25">
      <c r="C5099" s="24" t="e">
        <f>VLOOKUP(A5099,'Tableau biosim'!C:J,7,FALSE)</f>
        <v>#N/A</v>
      </c>
      <c r="D5099" s="20" t="e">
        <f>VLOOKUP(A5099,'Tableau biosim'!C:J,6,FALSE)</f>
        <v>#N/A</v>
      </c>
    </row>
    <row r="5100" spans="3:4" x14ac:dyDescent="0.25">
      <c r="C5100" s="24" t="e">
        <f>VLOOKUP(A5100,'Tableau biosim'!C:J,7,FALSE)</f>
        <v>#N/A</v>
      </c>
      <c r="D5100" s="20" t="e">
        <f>VLOOKUP(A5100,'Tableau biosim'!C:J,6,FALSE)</f>
        <v>#N/A</v>
      </c>
    </row>
    <row r="5101" spans="3:4" x14ac:dyDescent="0.25">
      <c r="C5101" s="24" t="e">
        <f>VLOOKUP(A5101,'Tableau biosim'!C:J,7,FALSE)</f>
        <v>#N/A</v>
      </c>
      <c r="D5101" s="20" t="e">
        <f>VLOOKUP(A5101,'Tableau biosim'!C:J,6,FALSE)</f>
        <v>#N/A</v>
      </c>
    </row>
    <row r="5102" spans="3:4" x14ac:dyDescent="0.25">
      <c r="C5102" s="24" t="e">
        <f>VLOOKUP(A5102,'Tableau biosim'!C:J,7,FALSE)</f>
        <v>#N/A</v>
      </c>
      <c r="D5102" s="20" t="e">
        <f>VLOOKUP(A5102,'Tableau biosim'!C:J,6,FALSE)</f>
        <v>#N/A</v>
      </c>
    </row>
    <row r="5103" spans="3:4" x14ac:dyDescent="0.25">
      <c r="C5103" s="24" t="e">
        <f>VLOOKUP(A5103,'Tableau biosim'!C:J,7,FALSE)</f>
        <v>#N/A</v>
      </c>
      <c r="D5103" s="20" t="e">
        <f>VLOOKUP(A5103,'Tableau biosim'!C:J,6,FALSE)</f>
        <v>#N/A</v>
      </c>
    </row>
    <row r="5104" spans="3:4" x14ac:dyDescent="0.25">
      <c r="C5104" s="24" t="e">
        <f>VLOOKUP(A5104,'Tableau biosim'!C:J,7,FALSE)</f>
        <v>#N/A</v>
      </c>
      <c r="D5104" s="20" t="e">
        <f>VLOOKUP(A5104,'Tableau biosim'!C:J,6,FALSE)</f>
        <v>#N/A</v>
      </c>
    </row>
    <row r="5105" spans="3:4" x14ac:dyDescent="0.25">
      <c r="C5105" s="24" t="e">
        <f>VLOOKUP(A5105,'Tableau biosim'!C:J,7,FALSE)</f>
        <v>#N/A</v>
      </c>
      <c r="D5105" s="20" t="e">
        <f>VLOOKUP(A5105,'Tableau biosim'!C:J,6,FALSE)</f>
        <v>#N/A</v>
      </c>
    </row>
    <row r="5106" spans="3:4" x14ac:dyDescent="0.25">
      <c r="C5106" s="24" t="e">
        <f>VLOOKUP(A5106,'Tableau biosim'!C:J,7,FALSE)</f>
        <v>#N/A</v>
      </c>
      <c r="D5106" s="20" t="e">
        <f>VLOOKUP(A5106,'Tableau biosim'!C:J,6,FALSE)</f>
        <v>#N/A</v>
      </c>
    </row>
    <row r="5107" spans="3:4" x14ac:dyDescent="0.25">
      <c r="C5107" s="24" t="e">
        <f>VLOOKUP(A5107,'Tableau biosim'!C:J,7,FALSE)</f>
        <v>#N/A</v>
      </c>
      <c r="D5107" s="20" t="e">
        <f>VLOOKUP(A5107,'Tableau biosim'!C:J,6,FALSE)</f>
        <v>#N/A</v>
      </c>
    </row>
    <row r="5108" spans="3:4" x14ac:dyDescent="0.25">
      <c r="C5108" s="24" t="e">
        <f>VLOOKUP(A5108,'Tableau biosim'!C:J,7,FALSE)</f>
        <v>#N/A</v>
      </c>
      <c r="D5108" s="20" t="e">
        <f>VLOOKUP(A5108,'Tableau biosim'!C:J,6,FALSE)</f>
        <v>#N/A</v>
      </c>
    </row>
    <row r="5109" spans="3:4" x14ac:dyDescent="0.25">
      <c r="C5109" s="24" t="e">
        <f>VLOOKUP(A5109,'Tableau biosim'!C:J,7,FALSE)</f>
        <v>#N/A</v>
      </c>
      <c r="D5109" s="20" t="e">
        <f>VLOOKUP(A5109,'Tableau biosim'!C:J,6,FALSE)</f>
        <v>#N/A</v>
      </c>
    </row>
    <row r="5110" spans="3:4" x14ac:dyDescent="0.25">
      <c r="C5110" s="24" t="e">
        <f>VLOOKUP(A5110,'Tableau biosim'!C:J,7,FALSE)</f>
        <v>#N/A</v>
      </c>
      <c r="D5110" s="20" t="e">
        <f>VLOOKUP(A5110,'Tableau biosim'!C:J,6,FALSE)</f>
        <v>#N/A</v>
      </c>
    </row>
    <row r="5111" spans="3:4" x14ac:dyDescent="0.25">
      <c r="C5111" s="24" t="e">
        <f>VLOOKUP(A5111,'Tableau biosim'!C:J,7,FALSE)</f>
        <v>#N/A</v>
      </c>
      <c r="D5111" s="20" t="e">
        <f>VLOOKUP(A5111,'Tableau biosim'!C:J,6,FALSE)</f>
        <v>#N/A</v>
      </c>
    </row>
    <row r="5112" spans="3:4" x14ac:dyDescent="0.25">
      <c r="C5112" s="24" t="e">
        <f>VLOOKUP(A5112,'Tableau biosim'!C:J,7,FALSE)</f>
        <v>#N/A</v>
      </c>
      <c r="D5112" s="20" t="e">
        <f>VLOOKUP(A5112,'Tableau biosim'!C:J,6,FALSE)</f>
        <v>#N/A</v>
      </c>
    </row>
    <row r="5113" spans="3:4" x14ac:dyDescent="0.25">
      <c r="C5113" s="24" t="e">
        <f>VLOOKUP(A5113,'Tableau biosim'!C:J,7,FALSE)</f>
        <v>#N/A</v>
      </c>
      <c r="D5113" s="20" t="e">
        <f>VLOOKUP(A5113,'Tableau biosim'!C:J,6,FALSE)</f>
        <v>#N/A</v>
      </c>
    </row>
    <row r="5114" spans="3:4" x14ac:dyDescent="0.25">
      <c r="C5114" s="24" t="e">
        <f>VLOOKUP(A5114,'Tableau biosim'!C:J,7,FALSE)</f>
        <v>#N/A</v>
      </c>
      <c r="D5114" s="20" t="e">
        <f>VLOOKUP(A5114,'Tableau biosim'!C:J,6,FALSE)</f>
        <v>#N/A</v>
      </c>
    </row>
    <row r="5115" spans="3:4" x14ac:dyDescent="0.25">
      <c r="C5115" s="24" t="e">
        <f>VLOOKUP(A5115,'Tableau biosim'!C:J,7,FALSE)</f>
        <v>#N/A</v>
      </c>
      <c r="D5115" s="20" t="e">
        <f>VLOOKUP(A5115,'Tableau biosim'!C:J,6,FALSE)</f>
        <v>#N/A</v>
      </c>
    </row>
    <row r="5116" spans="3:4" x14ac:dyDescent="0.25">
      <c r="C5116" s="24" t="e">
        <f>VLOOKUP(A5116,'Tableau biosim'!C:J,7,FALSE)</f>
        <v>#N/A</v>
      </c>
      <c r="D5116" s="20" t="e">
        <f>VLOOKUP(A5116,'Tableau biosim'!C:J,6,FALSE)</f>
        <v>#N/A</v>
      </c>
    </row>
    <row r="5117" spans="3:4" x14ac:dyDescent="0.25">
      <c r="C5117" s="24" t="e">
        <f>VLOOKUP(A5117,'Tableau biosim'!C:J,7,FALSE)</f>
        <v>#N/A</v>
      </c>
      <c r="D5117" s="20" t="e">
        <f>VLOOKUP(A5117,'Tableau biosim'!C:J,6,FALSE)</f>
        <v>#N/A</v>
      </c>
    </row>
    <row r="5118" spans="3:4" x14ac:dyDescent="0.25">
      <c r="C5118" s="24" t="e">
        <f>VLOOKUP(A5118,'Tableau biosim'!C:J,7,FALSE)</f>
        <v>#N/A</v>
      </c>
      <c r="D5118" s="20" t="e">
        <f>VLOOKUP(A5118,'Tableau biosim'!C:J,6,FALSE)</f>
        <v>#N/A</v>
      </c>
    </row>
    <row r="5119" spans="3:4" x14ac:dyDescent="0.25">
      <c r="C5119" s="24" t="e">
        <f>VLOOKUP(A5119,'Tableau biosim'!C:J,7,FALSE)</f>
        <v>#N/A</v>
      </c>
      <c r="D5119" s="20" t="e">
        <f>VLOOKUP(A5119,'Tableau biosim'!C:J,6,FALSE)</f>
        <v>#N/A</v>
      </c>
    </row>
    <row r="5120" spans="3:4" x14ac:dyDescent="0.25">
      <c r="C5120" s="24" t="e">
        <f>VLOOKUP(A5120,'Tableau biosim'!C:J,7,FALSE)</f>
        <v>#N/A</v>
      </c>
      <c r="D5120" s="20" t="e">
        <f>VLOOKUP(A5120,'Tableau biosim'!C:J,6,FALSE)</f>
        <v>#N/A</v>
      </c>
    </row>
    <row r="5121" spans="3:4" x14ac:dyDescent="0.25">
      <c r="C5121" s="24" t="e">
        <f>VLOOKUP(A5121,'Tableau biosim'!C:J,7,FALSE)</f>
        <v>#N/A</v>
      </c>
      <c r="D5121" s="20" t="e">
        <f>VLOOKUP(A5121,'Tableau biosim'!C:J,6,FALSE)</f>
        <v>#N/A</v>
      </c>
    </row>
    <row r="5122" spans="3:4" x14ac:dyDescent="0.25">
      <c r="C5122" s="24" t="e">
        <f>VLOOKUP(A5122,'Tableau biosim'!C:J,7,FALSE)</f>
        <v>#N/A</v>
      </c>
      <c r="D5122" s="20" t="e">
        <f>VLOOKUP(A5122,'Tableau biosim'!C:J,6,FALSE)</f>
        <v>#N/A</v>
      </c>
    </row>
    <row r="5123" spans="3:4" x14ac:dyDescent="0.25">
      <c r="C5123" s="24" t="e">
        <f>VLOOKUP(A5123,'Tableau biosim'!C:J,7,FALSE)</f>
        <v>#N/A</v>
      </c>
      <c r="D5123" s="20" t="e">
        <f>VLOOKUP(A5123,'Tableau biosim'!C:J,6,FALSE)</f>
        <v>#N/A</v>
      </c>
    </row>
    <row r="5124" spans="3:4" x14ac:dyDescent="0.25">
      <c r="C5124" s="24" t="e">
        <f>VLOOKUP(A5124,'Tableau biosim'!C:J,7,FALSE)</f>
        <v>#N/A</v>
      </c>
      <c r="D5124" s="20" t="e">
        <f>VLOOKUP(A5124,'Tableau biosim'!C:J,6,FALSE)</f>
        <v>#N/A</v>
      </c>
    </row>
    <row r="5125" spans="3:4" x14ac:dyDescent="0.25">
      <c r="C5125" s="24" t="e">
        <f>VLOOKUP(A5125,'Tableau biosim'!C:J,7,FALSE)</f>
        <v>#N/A</v>
      </c>
      <c r="D5125" s="20" t="e">
        <f>VLOOKUP(A5125,'Tableau biosim'!C:J,6,FALSE)</f>
        <v>#N/A</v>
      </c>
    </row>
    <row r="5126" spans="3:4" x14ac:dyDescent="0.25">
      <c r="C5126" s="24" t="e">
        <f>VLOOKUP(A5126,'Tableau biosim'!C:J,7,FALSE)</f>
        <v>#N/A</v>
      </c>
      <c r="D5126" s="20" t="e">
        <f>VLOOKUP(A5126,'Tableau biosim'!C:J,6,FALSE)</f>
        <v>#N/A</v>
      </c>
    </row>
    <row r="5127" spans="3:4" x14ac:dyDescent="0.25">
      <c r="C5127" s="24" t="e">
        <f>VLOOKUP(A5127,'Tableau biosim'!C:J,7,FALSE)</f>
        <v>#N/A</v>
      </c>
      <c r="D5127" s="20" t="e">
        <f>VLOOKUP(A5127,'Tableau biosim'!C:J,6,FALSE)</f>
        <v>#N/A</v>
      </c>
    </row>
    <row r="5128" spans="3:4" x14ac:dyDescent="0.25">
      <c r="C5128" s="24" t="e">
        <f>VLOOKUP(A5128,'Tableau biosim'!C:J,7,FALSE)</f>
        <v>#N/A</v>
      </c>
      <c r="D5128" s="20" t="e">
        <f>VLOOKUP(A5128,'Tableau biosim'!C:J,6,FALSE)</f>
        <v>#N/A</v>
      </c>
    </row>
    <row r="5129" spans="3:4" x14ac:dyDescent="0.25">
      <c r="C5129" s="24" t="e">
        <f>VLOOKUP(A5129,'Tableau biosim'!C:J,7,FALSE)</f>
        <v>#N/A</v>
      </c>
      <c r="D5129" s="20" t="e">
        <f>VLOOKUP(A5129,'Tableau biosim'!C:J,6,FALSE)</f>
        <v>#N/A</v>
      </c>
    </row>
    <row r="5130" spans="3:4" x14ac:dyDescent="0.25">
      <c r="C5130" s="24" t="e">
        <f>VLOOKUP(A5130,'Tableau biosim'!C:J,7,FALSE)</f>
        <v>#N/A</v>
      </c>
      <c r="D5130" s="20" t="e">
        <f>VLOOKUP(A5130,'Tableau biosim'!C:J,6,FALSE)</f>
        <v>#N/A</v>
      </c>
    </row>
    <row r="5131" spans="3:4" x14ac:dyDescent="0.25">
      <c r="C5131" s="24" t="e">
        <f>VLOOKUP(A5131,'Tableau biosim'!C:J,7,FALSE)</f>
        <v>#N/A</v>
      </c>
      <c r="D5131" s="20" t="e">
        <f>VLOOKUP(A5131,'Tableau biosim'!C:J,6,FALSE)</f>
        <v>#N/A</v>
      </c>
    </row>
    <row r="5132" spans="3:4" x14ac:dyDescent="0.25">
      <c r="C5132" s="24" t="e">
        <f>VLOOKUP(A5132,'Tableau biosim'!C:J,7,FALSE)</f>
        <v>#N/A</v>
      </c>
      <c r="D5132" s="20" t="e">
        <f>VLOOKUP(A5132,'Tableau biosim'!C:J,6,FALSE)</f>
        <v>#N/A</v>
      </c>
    </row>
    <row r="5133" spans="3:4" x14ac:dyDescent="0.25">
      <c r="C5133" s="24" t="e">
        <f>VLOOKUP(A5133,'Tableau biosim'!C:J,7,FALSE)</f>
        <v>#N/A</v>
      </c>
      <c r="D5133" s="20" t="e">
        <f>VLOOKUP(A5133,'Tableau biosim'!C:J,6,FALSE)</f>
        <v>#N/A</v>
      </c>
    </row>
    <row r="5134" spans="3:4" x14ac:dyDescent="0.25">
      <c r="C5134" s="24" t="e">
        <f>VLOOKUP(A5134,'Tableau biosim'!C:J,7,FALSE)</f>
        <v>#N/A</v>
      </c>
      <c r="D5134" s="20" t="e">
        <f>VLOOKUP(A5134,'Tableau biosim'!C:J,6,FALSE)</f>
        <v>#N/A</v>
      </c>
    </row>
    <row r="5135" spans="3:4" x14ac:dyDescent="0.25">
      <c r="C5135" s="24" t="e">
        <f>VLOOKUP(A5135,'Tableau biosim'!C:J,7,FALSE)</f>
        <v>#N/A</v>
      </c>
      <c r="D5135" s="20" t="e">
        <f>VLOOKUP(A5135,'Tableau biosim'!C:J,6,FALSE)</f>
        <v>#N/A</v>
      </c>
    </row>
    <row r="5136" spans="3:4" x14ac:dyDescent="0.25">
      <c r="C5136" s="24" t="e">
        <f>VLOOKUP(A5136,'Tableau biosim'!C:J,7,FALSE)</f>
        <v>#N/A</v>
      </c>
      <c r="D5136" s="20" t="e">
        <f>VLOOKUP(A5136,'Tableau biosim'!C:J,6,FALSE)</f>
        <v>#N/A</v>
      </c>
    </row>
    <row r="5137" spans="3:4" x14ac:dyDescent="0.25">
      <c r="C5137" s="24" t="e">
        <f>VLOOKUP(A5137,'Tableau biosim'!C:J,7,FALSE)</f>
        <v>#N/A</v>
      </c>
      <c r="D5137" s="20" t="e">
        <f>VLOOKUP(A5137,'Tableau biosim'!C:J,6,FALSE)</f>
        <v>#N/A</v>
      </c>
    </row>
    <row r="5138" spans="3:4" x14ac:dyDescent="0.25">
      <c r="C5138" s="24" t="e">
        <f>VLOOKUP(A5138,'Tableau biosim'!C:J,7,FALSE)</f>
        <v>#N/A</v>
      </c>
      <c r="D5138" s="20" t="e">
        <f>VLOOKUP(A5138,'Tableau biosim'!C:J,6,FALSE)</f>
        <v>#N/A</v>
      </c>
    </row>
    <row r="5139" spans="3:4" x14ac:dyDescent="0.25">
      <c r="C5139" s="24" t="e">
        <f>VLOOKUP(A5139,'Tableau biosim'!C:J,7,FALSE)</f>
        <v>#N/A</v>
      </c>
      <c r="D5139" s="20" t="e">
        <f>VLOOKUP(A5139,'Tableau biosim'!C:J,6,FALSE)</f>
        <v>#N/A</v>
      </c>
    </row>
    <row r="5140" spans="3:4" x14ac:dyDescent="0.25">
      <c r="C5140" s="24" t="e">
        <f>VLOOKUP(A5140,'Tableau biosim'!C:J,7,FALSE)</f>
        <v>#N/A</v>
      </c>
      <c r="D5140" s="20" t="e">
        <f>VLOOKUP(A5140,'Tableau biosim'!C:J,6,FALSE)</f>
        <v>#N/A</v>
      </c>
    </row>
    <row r="5141" spans="3:4" x14ac:dyDescent="0.25">
      <c r="C5141" s="24" t="e">
        <f>VLOOKUP(A5141,'Tableau biosim'!C:J,7,FALSE)</f>
        <v>#N/A</v>
      </c>
      <c r="D5141" s="20" t="e">
        <f>VLOOKUP(A5141,'Tableau biosim'!C:J,6,FALSE)</f>
        <v>#N/A</v>
      </c>
    </row>
    <row r="5142" spans="3:4" x14ac:dyDescent="0.25">
      <c r="C5142" s="24" t="e">
        <f>VLOOKUP(A5142,'Tableau biosim'!C:J,7,FALSE)</f>
        <v>#N/A</v>
      </c>
      <c r="D5142" s="20" t="e">
        <f>VLOOKUP(A5142,'Tableau biosim'!C:J,6,FALSE)</f>
        <v>#N/A</v>
      </c>
    </row>
    <row r="5143" spans="3:4" x14ac:dyDescent="0.25">
      <c r="C5143" s="24" t="e">
        <f>VLOOKUP(A5143,'Tableau biosim'!C:J,7,FALSE)</f>
        <v>#N/A</v>
      </c>
      <c r="D5143" s="20" t="e">
        <f>VLOOKUP(A5143,'Tableau biosim'!C:J,6,FALSE)</f>
        <v>#N/A</v>
      </c>
    </row>
    <row r="5144" spans="3:4" x14ac:dyDescent="0.25">
      <c r="C5144" s="24" t="e">
        <f>VLOOKUP(A5144,'Tableau biosim'!C:J,7,FALSE)</f>
        <v>#N/A</v>
      </c>
      <c r="D5144" s="20" t="e">
        <f>VLOOKUP(A5144,'Tableau biosim'!C:J,6,FALSE)</f>
        <v>#N/A</v>
      </c>
    </row>
    <row r="5145" spans="3:4" x14ac:dyDescent="0.25">
      <c r="C5145" s="24" t="e">
        <f>VLOOKUP(A5145,'Tableau biosim'!C:J,7,FALSE)</f>
        <v>#N/A</v>
      </c>
      <c r="D5145" s="20" t="e">
        <f>VLOOKUP(A5145,'Tableau biosim'!C:J,6,FALSE)</f>
        <v>#N/A</v>
      </c>
    </row>
    <row r="5146" spans="3:4" x14ac:dyDescent="0.25">
      <c r="C5146" s="24" t="e">
        <f>VLOOKUP(A5146,'Tableau biosim'!C:J,7,FALSE)</f>
        <v>#N/A</v>
      </c>
      <c r="D5146" s="20" t="e">
        <f>VLOOKUP(A5146,'Tableau biosim'!C:J,6,FALSE)</f>
        <v>#N/A</v>
      </c>
    </row>
    <row r="5147" spans="3:4" x14ac:dyDescent="0.25">
      <c r="C5147" s="24" t="e">
        <f>VLOOKUP(A5147,'Tableau biosim'!C:J,7,FALSE)</f>
        <v>#N/A</v>
      </c>
      <c r="D5147" s="20" t="e">
        <f>VLOOKUP(A5147,'Tableau biosim'!C:J,6,FALSE)</f>
        <v>#N/A</v>
      </c>
    </row>
    <row r="5148" spans="3:4" x14ac:dyDescent="0.25">
      <c r="C5148" s="24" t="e">
        <f>VLOOKUP(A5148,'Tableau biosim'!C:J,7,FALSE)</f>
        <v>#N/A</v>
      </c>
      <c r="D5148" s="20" t="e">
        <f>VLOOKUP(A5148,'Tableau biosim'!C:J,6,FALSE)</f>
        <v>#N/A</v>
      </c>
    </row>
    <row r="5149" spans="3:4" x14ac:dyDescent="0.25">
      <c r="C5149" s="24" t="e">
        <f>VLOOKUP(A5149,'Tableau biosim'!C:J,7,FALSE)</f>
        <v>#N/A</v>
      </c>
      <c r="D5149" s="20" t="e">
        <f>VLOOKUP(A5149,'Tableau biosim'!C:J,6,FALSE)</f>
        <v>#N/A</v>
      </c>
    </row>
    <row r="5150" spans="3:4" x14ac:dyDescent="0.25">
      <c r="C5150" s="24" t="e">
        <f>VLOOKUP(A5150,'Tableau biosim'!C:J,7,FALSE)</f>
        <v>#N/A</v>
      </c>
      <c r="D5150" s="20" t="e">
        <f>VLOOKUP(A5150,'Tableau biosim'!C:J,6,FALSE)</f>
        <v>#N/A</v>
      </c>
    </row>
    <row r="5151" spans="3:4" x14ac:dyDescent="0.25">
      <c r="C5151" s="24" t="e">
        <f>VLOOKUP(A5151,'Tableau biosim'!C:J,7,FALSE)</f>
        <v>#N/A</v>
      </c>
      <c r="D5151" s="20" t="e">
        <f>VLOOKUP(A5151,'Tableau biosim'!C:J,6,FALSE)</f>
        <v>#N/A</v>
      </c>
    </row>
    <row r="5152" spans="3:4" x14ac:dyDescent="0.25">
      <c r="C5152" s="24" t="e">
        <f>VLOOKUP(A5152,'Tableau biosim'!C:J,7,FALSE)</f>
        <v>#N/A</v>
      </c>
      <c r="D5152" s="20" t="e">
        <f>VLOOKUP(A5152,'Tableau biosim'!C:J,6,FALSE)</f>
        <v>#N/A</v>
      </c>
    </row>
    <row r="5153" spans="3:4" x14ac:dyDescent="0.25">
      <c r="C5153" s="24" t="e">
        <f>VLOOKUP(A5153,'Tableau biosim'!C:J,7,FALSE)</f>
        <v>#N/A</v>
      </c>
      <c r="D5153" s="20" t="e">
        <f>VLOOKUP(A5153,'Tableau biosim'!C:J,6,FALSE)</f>
        <v>#N/A</v>
      </c>
    </row>
    <row r="5154" spans="3:4" x14ac:dyDescent="0.25">
      <c r="C5154" s="24" t="e">
        <f>VLOOKUP(A5154,'Tableau biosim'!C:J,7,FALSE)</f>
        <v>#N/A</v>
      </c>
      <c r="D5154" s="20" t="e">
        <f>VLOOKUP(A5154,'Tableau biosim'!C:J,6,FALSE)</f>
        <v>#N/A</v>
      </c>
    </row>
    <row r="5155" spans="3:4" x14ac:dyDescent="0.25">
      <c r="C5155" s="24" t="e">
        <f>VLOOKUP(A5155,'Tableau biosim'!C:J,7,FALSE)</f>
        <v>#N/A</v>
      </c>
      <c r="D5155" s="20" t="e">
        <f>VLOOKUP(A5155,'Tableau biosim'!C:J,6,FALSE)</f>
        <v>#N/A</v>
      </c>
    </row>
    <row r="5156" spans="3:4" x14ac:dyDescent="0.25">
      <c r="C5156" s="24" t="e">
        <f>VLOOKUP(A5156,'Tableau biosim'!C:J,7,FALSE)</f>
        <v>#N/A</v>
      </c>
      <c r="D5156" s="20" t="e">
        <f>VLOOKUP(A5156,'Tableau biosim'!C:J,6,FALSE)</f>
        <v>#N/A</v>
      </c>
    </row>
    <row r="5157" spans="3:4" x14ac:dyDescent="0.25">
      <c r="C5157" s="24" t="e">
        <f>VLOOKUP(A5157,'Tableau biosim'!C:J,7,FALSE)</f>
        <v>#N/A</v>
      </c>
      <c r="D5157" s="20" t="e">
        <f>VLOOKUP(A5157,'Tableau biosim'!C:J,6,FALSE)</f>
        <v>#N/A</v>
      </c>
    </row>
    <row r="5158" spans="3:4" x14ac:dyDescent="0.25">
      <c r="C5158" s="24" t="e">
        <f>VLOOKUP(A5158,'Tableau biosim'!C:J,7,FALSE)</f>
        <v>#N/A</v>
      </c>
      <c r="D5158" s="20" t="e">
        <f>VLOOKUP(A5158,'Tableau biosim'!C:J,6,FALSE)</f>
        <v>#N/A</v>
      </c>
    </row>
    <row r="5159" spans="3:4" x14ac:dyDescent="0.25">
      <c r="C5159" s="24" t="e">
        <f>VLOOKUP(A5159,'Tableau biosim'!C:J,7,FALSE)</f>
        <v>#N/A</v>
      </c>
      <c r="D5159" s="20" t="e">
        <f>VLOOKUP(A5159,'Tableau biosim'!C:J,6,FALSE)</f>
        <v>#N/A</v>
      </c>
    </row>
    <row r="5160" spans="3:4" x14ac:dyDescent="0.25">
      <c r="C5160" s="24" t="e">
        <f>VLOOKUP(A5160,'Tableau biosim'!C:J,7,FALSE)</f>
        <v>#N/A</v>
      </c>
      <c r="D5160" s="20" t="e">
        <f>VLOOKUP(A5160,'Tableau biosim'!C:J,6,FALSE)</f>
        <v>#N/A</v>
      </c>
    </row>
    <row r="5161" spans="3:4" x14ac:dyDescent="0.25">
      <c r="C5161" s="24" t="e">
        <f>VLOOKUP(A5161,'Tableau biosim'!C:J,7,FALSE)</f>
        <v>#N/A</v>
      </c>
      <c r="D5161" s="20" t="e">
        <f>VLOOKUP(A5161,'Tableau biosim'!C:J,6,FALSE)</f>
        <v>#N/A</v>
      </c>
    </row>
    <row r="5162" spans="3:4" x14ac:dyDescent="0.25">
      <c r="C5162" s="24" t="e">
        <f>VLOOKUP(A5162,'Tableau biosim'!C:J,7,FALSE)</f>
        <v>#N/A</v>
      </c>
      <c r="D5162" s="20" t="e">
        <f>VLOOKUP(A5162,'Tableau biosim'!C:J,6,FALSE)</f>
        <v>#N/A</v>
      </c>
    </row>
    <row r="5163" spans="3:4" x14ac:dyDescent="0.25">
      <c r="C5163" s="24" t="e">
        <f>VLOOKUP(A5163,'Tableau biosim'!C:J,7,FALSE)</f>
        <v>#N/A</v>
      </c>
      <c r="D5163" s="20" t="e">
        <f>VLOOKUP(A5163,'Tableau biosim'!C:J,6,FALSE)</f>
        <v>#N/A</v>
      </c>
    </row>
    <row r="5164" spans="3:4" x14ac:dyDescent="0.25">
      <c r="C5164" s="24" t="e">
        <f>VLOOKUP(A5164,'Tableau biosim'!C:J,7,FALSE)</f>
        <v>#N/A</v>
      </c>
      <c r="D5164" s="20" t="e">
        <f>VLOOKUP(A5164,'Tableau biosim'!C:J,6,FALSE)</f>
        <v>#N/A</v>
      </c>
    </row>
    <row r="5165" spans="3:4" x14ac:dyDescent="0.25">
      <c r="C5165" s="24" t="e">
        <f>VLOOKUP(A5165,'Tableau biosim'!C:J,7,FALSE)</f>
        <v>#N/A</v>
      </c>
      <c r="D5165" s="20" t="e">
        <f>VLOOKUP(A5165,'Tableau biosim'!C:J,6,FALSE)</f>
        <v>#N/A</v>
      </c>
    </row>
    <row r="5166" spans="3:4" x14ac:dyDescent="0.25">
      <c r="C5166" s="24" t="e">
        <f>VLOOKUP(A5166,'Tableau biosim'!C:J,7,FALSE)</f>
        <v>#N/A</v>
      </c>
      <c r="D5166" s="20" t="e">
        <f>VLOOKUP(A5166,'Tableau biosim'!C:J,6,FALSE)</f>
        <v>#N/A</v>
      </c>
    </row>
    <row r="5167" spans="3:4" x14ac:dyDescent="0.25">
      <c r="C5167" s="24" t="e">
        <f>VLOOKUP(A5167,'Tableau biosim'!C:J,7,FALSE)</f>
        <v>#N/A</v>
      </c>
      <c r="D5167" s="20" t="e">
        <f>VLOOKUP(A5167,'Tableau biosim'!C:J,6,FALSE)</f>
        <v>#N/A</v>
      </c>
    </row>
    <row r="5168" spans="3:4" x14ac:dyDescent="0.25">
      <c r="C5168" s="24" t="e">
        <f>VLOOKUP(A5168,'Tableau biosim'!C:J,7,FALSE)</f>
        <v>#N/A</v>
      </c>
      <c r="D5168" s="20" t="e">
        <f>VLOOKUP(A5168,'Tableau biosim'!C:J,6,FALSE)</f>
        <v>#N/A</v>
      </c>
    </row>
    <row r="5169" spans="3:4" x14ac:dyDescent="0.25">
      <c r="C5169" s="24" t="e">
        <f>VLOOKUP(A5169,'Tableau biosim'!C:J,7,FALSE)</f>
        <v>#N/A</v>
      </c>
      <c r="D5169" s="20" t="e">
        <f>VLOOKUP(A5169,'Tableau biosim'!C:J,6,FALSE)</f>
        <v>#N/A</v>
      </c>
    </row>
    <row r="5170" spans="3:4" x14ac:dyDescent="0.25">
      <c r="C5170" s="24" t="e">
        <f>VLOOKUP(A5170,'Tableau biosim'!C:J,7,FALSE)</f>
        <v>#N/A</v>
      </c>
      <c r="D5170" s="20" t="e">
        <f>VLOOKUP(A5170,'Tableau biosim'!C:J,6,FALSE)</f>
        <v>#N/A</v>
      </c>
    </row>
    <row r="5171" spans="3:4" x14ac:dyDescent="0.25">
      <c r="C5171" s="24" t="e">
        <f>VLOOKUP(A5171,'Tableau biosim'!C:J,7,FALSE)</f>
        <v>#N/A</v>
      </c>
      <c r="D5171" s="20" t="e">
        <f>VLOOKUP(A5171,'Tableau biosim'!C:J,6,FALSE)</f>
        <v>#N/A</v>
      </c>
    </row>
    <row r="5172" spans="3:4" x14ac:dyDescent="0.25">
      <c r="C5172" s="24" t="e">
        <f>VLOOKUP(A5172,'Tableau biosim'!C:J,7,FALSE)</f>
        <v>#N/A</v>
      </c>
      <c r="D5172" s="20" t="e">
        <f>VLOOKUP(A5172,'Tableau biosim'!C:J,6,FALSE)</f>
        <v>#N/A</v>
      </c>
    </row>
    <row r="5173" spans="3:4" x14ac:dyDescent="0.25">
      <c r="C5173" s="24" t="e">
        <f>VLOOKUP(A5173,'Tableau biosim'!C:J,7,FALSE)</f>
        <v>#N/A</v>
      </c>
      <c r="D5173" s="20" t="e">
        <f>VLOOKUP(A5173,'Tableau biosim'!C:J,6,FALSE)</f>
        <v>#N/A</v>
      </c>
    </row>
    <row r="5174" spans="3:4" x14ac:dyDescent="0.25">
      <c r="C5174" s="24" t="e">
        <f>VLOOKUP(A5174,'Tableau biosim'!C:J,7,FALSE)</f>
        <v>#N/A</v>
      </c>
      <c r="D5174" s="20" t="e">
        <f>VLOOKUP(A5174,'Tableau biosim'!C:J,6,FALSE)</f>
        <v>#N/A</v>
      </c>
    </row>
    <row r="5175" spans="3:4" x14ac:dyDescent="0.25">
      <c r="C5175" s="24" t="e">
        <f>VLOOKUP(A5175,'Tableau biosim'!C:J,7,FALSE)</f>
        <v>#N/A</v>
      </c>
      <c r="D5175" s="20" t="e">
        <f>VLOOKUP(A5175,'Tableau biosim'!C:J,6,FALSE)</f>
        <v>#N/A</v>
      </c>
    </row>
    <row r="5176" spans="3:4" x14ac:dyDescent="0.25">
      <c r="C5176" s="24" t="e">
        <f>VLOOKUP(A5176,'Tableau biosim'!C:J,7,FALSE)</f>
        <v>#N/A</v>
      </c>
      <c r="D5176" s="20" t="e">
        <f>VLOOKUP(A5176,'Tableau biosim'!C:J,6,FALSE)</f>
        <v>#N/A</v>
      </c>
    </row>
    <row r="5177" spans="3:4" x14ac:dyDescent="0.25">
      <c r="C5177" s="24" t="e">
        <f>VLOOKUP(A5177,'Tableau biosim'!C:J,7,FALSE)</f>
        <v>#N/A</v>
      </c>
      <c r="D5177" s="20" t="e">
        <f>VLOOKUP(A5177,'Tableau biosim'!C:J,6,FALSE)</f>
        <v>#N/A</v>
      </c>
    </row>
    <row r="5178" spans="3:4" x14ac:dyDescent="0.25">
      <c r="C5178" s="24" t="e">
        <f>VLOOKUP(A5178,'Tableau biosim'!C:J,7,FALSE)</f>
        <v>#N/A</v>
      </c>
      <c r="D5178" s="20" t="e">
        <f>VLOOKUP(A5178,'Tableau biosim'!C:J,6,FALSE)</f>
        <v>#N/A</v>
      </c>
    </row>
    <row r="5179" spans="3:4" x14ac:dyDescent="0.25">
      <c r="C5179" s="24" t="e">
        <f>VLOOKUP(A5179,'Tableau biosim'!C:J,7,FALSE)</f>
        <v>#N/A</v>
      </c>
      <c r="D5179" s="20" t="e">
        <f>VLOOKUP(A5179,'Tableau biosim'!C:J,6,FALSE)</f>
        <v>#N/A</v>
      </c>
    </row>
    <row r="5180" spans="3:4" x14ac:dyDescent="0.25">
      <c r="C5180" s="24" t="e">
        <f>VLOOKUP(A5180,'Tableau biosim'!C:J,7,FALSE)</f>
        <v>#N/A</v>
      </c>
      <c r="D5180" s="20" t="e">
        <f>VLOOKUP(A5180,'Tableau biosim'!C:J,6,FALSE)</f>
        <v>#N/A</v>
      </c>
    </row>
    <row r="5181" spans="3:4" x14ac:dyDescent="0.25">
      <c r="C5181" s="24" t="e">
        <f>VLOOKUP(A5181,'Tableau biosim'!C:J,7,FALSE)</f>
        <v>#N/A</v>
      </c>
      <c r="D5181" s="20" t="e">
        <f>VLOOKUP(A5181,'Tableau biosim'!C:J,6,FALSE)</f>
        <v>#N/A</v>
      </c>
    </row>
    <row r="5182" spans="3:4" x14ac:dyDescent="0.25">
      <c r="C5182" s="24" t="e">
        <f>VLOOKUP(A5182,'Tableau biosim'!C:J,7,FALSE)</f>
        <v>#N/A</v>
      </c>
      <c r="D5182" s="20" t="e">
        <f>VLOOKUP(A5182,'Tableau biosim'!C:J,6,FALSE)</f>
        <v>#N/A</v>
      </c>
    </row>
    <row r="5183" spans="3:4" x14ac:dyDescent="0.25">
      <c r="C5183" s="24" t="e">
        <f>VLOOKUP(A5183,'Tableau biosim'!C:J,7,FALSE)</f>
        <v>#N/A</v>
      </c>
      <c r="D5183" s="20" t="e">
        <f>VLOOKUP(A5183,'Tableau biosim'!C:J,6,FALSE)</f>
        <v>#N/A</v>
      </c>
    </row>
    <row r="5184" spans="3:4" x14ac:dyDescent="0.25">
      <c r="C5184" s="24" t="e">
        <f>VLOOKUP(A5184,'Tableau biosim'!C:J,7,FALSE)</f>
        <v>#N/A</v>
      </c>
      <c r="D5184" s="20" t="e">
        <f>VLOOKUP(A5184,'Tableau biosim'!C:J,6,FALSE)</f>
        <v>#N/A</v>
      </c>
    </row>
    <row r="5185" spans="3:4" x14ac:dyDescent="0.25">
      <c r="C5185" s="24" t="e">
        <f>VLOOKUP(A5185,'Tableau biosim'!C:J,7,FALSE)</f>
        <v>#N/A</v>
      </c>
      <c r="D5185" s="20" t="e">
        <f>VLOOKUP(A5185,'Tableau biosim'!C:J,6,FALSE)</f>
        <v>#N/A</v>
      </c>
    </row>
    <row r="5186" spans="3:4" x14ac:dyDescent="0.25">
      <c r="C5186" s="24" t="e">
        <f>VLOOKUP(A5186,'Tableau biosim'!C:J,7,FALSE)</f>
        <v>#N/A</v>
      </c>
      <c r="D5186" s="20" t="e">
        <f>VLOOKUP(A5186,'Tableau biosim'!C:J,6,FALSE)</f>
        <v>#N/A</v>
      </c>
    </row>
    <row r="5187" spans="3:4" x14ac:dyDescent="0.25">
      <c r="C5187" s="24" t="e">
        <f>VLOOKUP(A5187,'Tableau biosim'!C:J,7,FALSE)</f>
        <v>#N/A</v>
      </c>
      <c r="D5187" s="20" t="e">
        <f>VLOOKUP(A5187,'Tableau biosim'!C:J,6,FALSE)</f>
        <v>#N/A</v>
      </c>
    </row>
    <row r="5188" spans="3:4" x14ac:dyDescent="0.25">
      <c r="C5188" s="24" t="e">
        <f>VLOOKUP(A5188,'Tableau biosim'!C:J,7,FALSE)</f>
        <v>#N/A</v>
      </c>
      <c r="D5188" s="20" t="e">
        <f>VLOOKUP(A5188,'Tableau biosim'!C:J,6,FALSE)</f>
        <v>#N/A</v>
      </c>
    </row>
    <row r="5189" spans="3:4" x14ac:dyDescent="0.25">
      <c r="C5189" s="24" t="e">
        <f>VLOOKUP(A5189,'Tableau biosim'!C:J,7,FALSE)</f>
        <v>#N/A</v>
      </c>
      <c r="D5189" s="20" t="e">
        <f>VLOOKUP(A5189,'Tableau biosim'!C:J,6,FALSE)</f>
        <v>#N/A</v>
      </c>
    </row>
    <row r="5190" spans="3:4" x14ac:dyDescent="0.25">
      <c r="C5190" s="24" t="e">
        <f>VLOOKUP(A5190,'Tableau biosim'!C:J,7,FALSE)</f>
        <v>#N/A</v>
      </c>
      <c r="D5190" s="20" t="e">
        <f>VLOOKUP(A5190,'Tableau biosim'!C:J,6,FALSE)</f>
        <v>#N/A</v>
      </c>
    </row>
    <row r="5191" spans="3:4" x14ac:dyDescent="0.25">
      <c r="C5191" s="24" t="e">
        <f>VLOOKUP(A5191,'Tableau biosim'!C:J,7,FALSE)</f>
        <v>#N/A</v>
      </c>
      <c r="D5191" s="20" t="e">
        <f>VLOOKUP(A5191,'Tableau biosim'!C:J,6,FALSE)</f>
        <v>#N/A</v>
      </c>
    </row>
    <row r="5192" spans="3:4" x14ac:dyDescent="0.25">
      <c r="C5192" s="24" t="e">
        <f>VLOOKUP(A5192,'Tableau biosim'!C:J,7,FALSE)</f>
        <v>#N/A</v>
      </c>
      <c r="D5192" s="20" t="e">
        <f>VLOOKUP(A5192,'Tableau biosim'!C:J,6,FALSE)</f>
        <v>#N/A</v>
      </c>
    </row>
    <row r="5193" spans="3:4" x14ac:dyDescent="0.25">
      <c r="C5193" s="24" t="e">
        <f>VLOOKUP(A5193,'Tableau biosim'!C:J,7,FALSE)</f>
        <v>#N/A</v>
      </c>
      <c r="D5193" s="20" t="e">
        <f>VLOOKUP(A5193,'Tableau biosim'!C:J,6,FALSE)</f>
        <v>#N/A</v>
      </c>
    </row>
    <row r="5194" spans="3:4" x14ac:dyDescent="0.25">
      <c r="C5194" s="24" t="e">
        <f>VLOOKUP(A5194,'Tableau biosim'!C:J,7,FALSE)</f>
        <v>#N/A</v>
      </c>
      <c r="D5194" s="20" t="e">
        <f>VLOOKUP(A5194,'Tableau biosim'!C:J,6,FALSE)</f>
        <v>#N/A</v>
      </c>
    </row>
    <row r="5195" spans="3:4" x14ac:dyDescent="0.25">
      <c r="C5195" s="24" t="e">
        <f>VLOOKUP(A5195,'Tableau biosim'!C:J,7,FALSE)</f>
        <v>#N/A</v>
      </c>
      <c r="D5195" s="20" t="e">
        <f>VLOOKUP(A5195,'Tableau biosim'!C:J,6,FALSE)</f>
        <v>#N/A</v>
      </c>
    </row>
    <row r="5196" spans="3:4" x14ac:dyDescent="0.25">
      <c r="C5196" s="24" t="e">
        <f>VLOOKUP(A5196,'Tableau biosim'!C:J,7,FALSE)</f>
        <v>#N/A</v>
      </c>
      <c r="D5196" s="20" t="e">
        <f>VLOOKUP(A5196,'Tableau biosim'!C:J,6,FALSE)</f>
        <v>#N/A</v>
      </c>
    </row>
    <row r="5197" spans="3:4" x14ac:dyDescent="0.25">
      <c r="C5197" s="24" t="e">
        <f>VLOOKUP(A5197,'Tableau biosim'!C:J,7,FALSE)</f>
        <v>#N/A</v>
      </c>
      <c r="D5197" s="20" t="e">
        <f>VLOOKUP(A5197,'Tableau biosim'!C:J,6,FALSE)</f>
        <v>#N/A</v>
      </c>
    </row>
    <row r="5198" spans="3:4" x14ac:dyDescent="0.25">
      <c r="C5198" s="24" t="e">
        <f>VLOOKUP(A5198,'Tableau biosim'!C:J,7,FALSE)</f>
        <v>#N/A</v>
      </c>
      <c r="D5198" s="20" t="e">
        <f>VLOOKUP(A5198,'Tableau biosim'!C:J,6,FALSE)</f>
        <v>#N/A</v>
      </c>
    </row>
    <row r="5199" spans="3:4" x14ac:dyDescent="0.25">
      <c r="C5199" s="24" t="e">
        <f>VLOOKUP(A5199,'Tableau biosim'!C:J,7,FALSE)</f>
        <v>#N/A</v>
      </c>
      <c r="D5199" s="20" t="e">
        <f>VLOOKUP(A5199,'Tableau biosim'!C:J,6,FALSE)</f>
        <v>#N/A</v>
      </c>
    </row>
    <row r="5200" spans="3:4" x14ac:dyDescent="0.25">
      <c r="C5200" s="24" t="e">
        <f>VLOOKUP(A5200,'Tableau biosim'!C:J,7,FALSE)</f>
        <v>#N/A</v>
      </c>
      <c r="D5200" s="20" t="e">
        <f>VLOOKUP(A5200,'Tableau biosim'!C:J,6,FALSE)</f>
        <v>#N/A</v>
      </c>
    </row>
    <row r="5201" spans="3:4" x14ac:dyDescent="0.25">
      <c r="C5201" s="24" t="e">
        <f>VLOOKUP(A5201,'Tableau biosim'!C:J,7,FALSE)</f>
        <v>#N/A</v>
      </c>
      <c r="D5201" s="20" t="e">
        <f>VLOOKUP(A5201,'Tableau biosim'!C:J,6,FALSE)</f>
        <v>#N/A</v>
      </c>
    </row>
    <row r="5202" spans="3:4" x14ac:dyDescent="0.25">
      <c r="C5202" s="24" t="e">
        <f>VLOOKUP(A5202,'Tableau biosim'!C:J,7,FALSE)</f>
        <v>#N/A</v>
      </c>
      <c r="D5202" s="20" t="e">
        <f>VLOOKUP(A5202,'Tableau biosim'!C:J,6,FALSE)</f>
        <v>#N/A</v>
      </c>
    </row>
    <row r="5203" spans="3:4" x14ac:dyDescent="0.25">
      <c r="C5203" s="24" t="e">
        <f>VLOOKUP(A5203,'Tableau biosim'!C:J,7,FALSE)</f>
        <v>#N/A</v>
      </c>
      <c r="D5203" s="20" t="e">
        <f>VLOOKUP(A5203,'Tableau biosim'!C:J,6,FALSE)</f>
        <v>#N/A</v>
      </c>
    </row>
    <row r="5204" spans="3:4" x14ac:dyDescent="0.25">
      <c r="C5204" s="24" t="e">
        <f>VLOOKUP(A5204,'Tableau biosim'!C:J,7,FALSE)</f>
        <v>#N/A</v>
      </c>
      <c r="D5204" s="20" t="e">
        <f>VLOOKUP(A5204,'Tableau biosim'!C:J,6,FALSE)</f>
        <v>#N/A</v>
      </c>
    </row>
    <row r="5205" spans="3:4" x14ac:dyDescent="0.25">
      <c r="C5205" s="24" t="e">
        <f>VLOOKUP(A5205,'Tableau biosim'!C:J,7,FALSE)</f>
        <v>#N/A</v>
      </c>
      <c r="D5205" s="20" t="e">
        <f>VLOOKUP(A5205,'Tableau biosim'!C:J,6,FALSE)</f>
        <v>#N/A</v>
      </c>
    </row>
    <row r="5206" spans="3:4" x14ac:dyDescent="0.25">
      <c r="C5206" s="24" t="e">
        <f>VLOOKUP(A5206,'Tableau biosim'!C:J,7,FALSE)</f>
        <v>#N/A</v>
      </c>
      <c r="D5206" s="20" t="e">
        <f>VLOOKUP(A5206,'Tableau biosim'!C:J,6,FALSE)</f>
        <v>#N/A</v>
      </c>
    </row>
    <row r="5207" spans="3:4" x14ac:dyDescent="0.25">
      <c r="C5207" s="24" t="e">
        <f>VLOOKUP(A5207,'Tableau biosim'!C:J,7,FALSE)</f>
        <v>#N/A</v>
      </c>
      <c r="D5207" s="20" t="e">
        <f>VLOOKUP(A5207,'Tableau biosim'!C:J,6,FALSE)</f>
        <v>#N/A</v>
      </c>
    </row>
    <row r="5208" spans="3:4" x14ac:dyDescent="0.25">
      <c r="C5208" s="24" t="e">
        <f>VLOOKUP(A5208,'Tableau biosim'!C:J,7,FALSE)</f>
        <v>#N/A</v>
      </c>
      <c r="D5208" s="20" t="e">
        <f>VLOOKUP(A5208,'Tableau biosim'!C:J,6,FALSE)</f>
        <v>#N/A</v>
      </c>
    </row>
    <row r="5209" spans="3:4" x14ac:dyDescent="0.25">
      <c r="C5209" s="24" t="e">
        <f>VLOOKUP(A5209,'Tableau biosim'!C:J,7,FALSE)</f>
        <v>#N/A</v>
      </c>
      <c r="D5209" s="20" t="e">
        <f>VLOOKUP(A5209,'Tableau biosim'!C:J,6,FALSE)</f>
        <v>#N/A</v>
      </c>
    </row>
    <row r="5210" spans="3:4" x14ac:dyDescent="0.25">
      <c r="C5210" s="24" t="e">
        <f>VLOOKUP(A5210,'Tableau biosim'!C:J,7,FALSE)</f>
        <v>#N/A</v>
      </c>
      <c r="D5210" s="20" t="e">
        <f>VLOOKUP(A5210,'Tableau biosim'!C:J,6,FALSE)</f>
        <v>#N/A</v>
      </c>
    </row>
    <row r="5211" spans="3:4" x14ac:dyDescent="0.25">
      <c r="C5211" s="24" t="e">
        <f>VLOOKUP(A5211,'Tableau biosim'!C:J,7,FALSE)</f>
        <v>#N/A</v>
      </c>
      <c r="D5211" s="20" t="e">
        <f>VLOOKUP(A5211,'Tableau biosim'!C:J,6,FALSE)</f>
        <v>#N/A</v>
      </c>
    </row>
    <row r="5212" spans="3:4" x14ac:dyDescent="0.25">
      <c r="C5212" s="24" t="e">
        <f>VLOOKUP(A5212,'Tableau biosim'!C:J,7,FALSE)</f>
        <v>#N/A</v>
      </c>
      <c r="D5212" s="20" t="e">
        <f>VLOOKUP(A5212,'Tableau biosim'!C:J,6,FALSE)</f>
        <v>#N/A</v>
      </c>
    </row>
    <row r="5213" spans="3:4" x14ac:dyDescent="0.25">
      <c r="C5213" s="24" t="e">
        <f>VLOOKUP(A5213,'Tableau biosim'!C:J,7,FALSE)</f>
        <v>#N/A</v>
      </c>
      <c r="D5213" s="20" t="e">
        <f>VLOOKUP(A5213,'Tableau biosim'!C:J,6,FALSE)</f>
        <v>#N/A</v>
      </c>
    </row>
    <row r="5214" spans="3:4" x14ac:dyDescent="0.25">
      <c r="C5214" s="24" t="e">
        <f>VLOOKUP(A5214,'Tableau biosim'!C:J,7,FALSE)</f>
        <v>#N/A</v>
      </c>
      <c r="D5214" s="20" t="e">
        <f>VLOOKUP(A5214,'Tableau biosim'!C:J,6,FALSE)</f>
        <v>#N/A</v>
      </c>
    </row>
    <row r="5215" spans="3:4" x14ac:dyDescent="0.25">
      <c r="C5215" s="24" t="e">
        <f>VLOOKUP(A5215,'Tableau biosim'!C:J,7,FALSE)</f>
        <v>#N/A</v>
      </c>
      <c r="D5215" s="20" t="e">
        <f>VLOOKUP(A5215,'Tableau biosim'!C:J,6,FALSE)</f>
        <v>#N/A</v>
      </c>
    </row>
    <row r="5216" spans="3:4" x14ac:dyDescent="0.25">
      <c r="C5216" s="24" t="e">
        <f>VLOOKUP(A5216,'Tableau biosim'!C:J,7,FALSE)</f>
        <v>#N/A</v>
      </c>
      <c r="D5216" s="20" t="e">
        <f>VLOOKUP(A5216,'Tableau biosim'!C:J,6,FALSE)</f>
        <v>#N/A</v>
      </c>
    </row>
    <row r="5217" spans="3:4" x14ac:dyDescent="0.25">
      <c r="C5217" s="24" t="e">
        <f>VLOOKUP(A5217,'Tableau biosim'!C:J,7,FALSE)</f>
        <v>#N/A</v>
      </c>
      <c r="D5217" s="20" t="e">
        <f>VLOOKUP(A5217,'Tableau biosim'!C:J,6,FALSE)</f>
        <v>#N/A</v>
      </c>
    </row>
    <row r="5218" spans="3:4" x14ac:dyDescent="0.25">
      <c r="C5218" s="24" t="e">
        <f>VLOOKUP(A5218,'Tableau biosim'!C:J,7,FALSE)</f>
        <v>#N/A</v>
      </c>
      <c r="D5218" s="20" t="e">
        <f>VLOOKUP(A5218,'Tableau biosim'!C:J,6,FALSE)</f>
        <v>#N/A</v>
      </c>
    </row>
    <row r="5219" spans="3:4" x14ac:dyDescent="0.25">
      <c r="C5219" s="24" t="e">
        <f>VLOOKUP(A5219,'Tableau biosim'!C:J,7,FALSE)</f>
        <v>#N/A</v>
      </c>
      <c r="D5219" s="20" t="e">
        <f>VLOOKUP(A5219,'Tableau biosim'!C:J,6,FALSE)</f>
        <v>#N/A</v>
      </c>
    </row>
    <row r="5220" spans="3:4" x14ac:dyDescent="0.25">
      <c r="C5220" s="24" t="e">
        <f>VLOOKUP(A5220,'Tableau biosim'!C:J,7,FALSE)</f>
        <v>#N/A</v>
      </c>
      <c r="D5220" s="20" t="e">
        <f>VLOOKUP(A5220,'Tableau biosim'!C:J,6,FALSE)</f>
        <v>#N/A</v>
      </c>
    </row>
    <row r="5221" spans="3:4" x14ac:dyDescent="0.25">
      <c r="C5221" s="24" t="e">
        <f>VLOOKUP(A5221,'Tableau biosim'!C:J,7,FALSE)</f>
        <v>#N/A</v>
      </c>
      <c r="D5221" s="20" t="e">
        <f>VLOOKUP(A5221,'Tableau biosim'!C:J,6,FALSE)</f>
        <v>#N/A</v>
      </c>
    </row>
    <row r="5222" spans="3:4" x14ac:dyDescent="0.25">
      <c r="C5222" s="24" t="e">
        <f>VLOOKUP(A5222,'Tableau biosim'!C:J,7,FALSE)</f>
        <v>#N/A</v>
      </c>
      <c r="D5222" s="20" t="e">
        <f>VLOOKUP(A5222,'Tableau biosim'!C:J,6,FALSE)</f>
        <v>#N/A</v>
      </c>
    </row>
    <row r="5223" spans="3:4" x14ac:dyDescent="0.25">
      <c r="C5223" s="24" t="e">
        <f>VLOOKUP(A5223,'Tableau biosim'!C:J,7,FALSE)</f>
        <v>#N/A</v>
      </c>
      <c r="D5223" s="20" t="e">
        <f>VLOOKUP(A5223,'Tableau biosim'!C:J,6,FALSE)</f>
        <v>#N/A</v>
      </c>
    </row>
    <row r="5224" spans="3:4" x14ac:dyDescent="0.25">
      <c r="C5224" s="24" t="e">
        <f>VLOOKUP(A5224,'Tableau biosim'!C:J,7,FALSE)</f>
        <v>#N/A</v>
      </c>
      <c r="D5224" s="20" t="e">
        <f>VLOOKUP(A5224,'Tableau biosim'!C:J,6,FALSE)</f>
        <v>#N/A</v>
      </c>
    </row>
    <row r="5225" spans="3:4" x14ac:dyDescent="0.25">
      <c r="C5225" s="24" t="e">
        <f>VLOOKUP(A5225,'Tableau biosim'!C:J,7,FALSE)</f>
        <v>#N/A</v>
      </c>
      <c r="D5225" s="20" t="e">
        <f>VLOOKUP(A5225,'Tableau biosim'!C:J,6,FALSE)</f>
        <v>#N/A</v>
      </c>
    </row>
    <row r="5226" spans="3:4" x14ac:dyDescent="0.25">
      <c r="C5226" s="24" t="e">
        <f>VLOOKUP(A5226,'Tableau biosim'!C:J,7,FALSE)</f>
        <v>#N/A</v>
      </c>
      <c r="D5226" s="20" t="e">
        <f>VLOOKUP(A5226,'Tableau biosim'!C:J,6,FALSE)</f>
        <v>#N/A</v>
      </c>
    </row>
    <row r="5227" spans="3:4" x14ac:dyDescent="0.25">
      <c r="C5227" s="24" t="e">
        <f>VLOOKUP(A5227,'Tableau biosim'!C:J,7,FALSE)</f>
        <v>#N/A</v>
      </c>
      <c r="D5227" s="20" t="e">
        <f>VLOOKUP(A5227,'Tableau biosim'!C:J,6,FALSE)</f>
        <v>#N/A</v>
      </c>
    </row>
    <row r="5228" spans="3:4" x14ac:dyDescent="0.25">
      <c r="C5228" s="24" t="e">
        <f>VLOOKUP(A5228,'Tableau biosim'!C:J,7,FALSE)</f>
        <v>#N/A</v>
      </c>
      <c r="D5228" s="20" t="e">
        <f>VLOOKUP(A5228,'Tableau biosim'!C:J,6,FALSE)</f>
        <v>#N/A</v>
      </c>
    </row>
    <row r="5229" spans="3:4" x14ac:dyDescent="0.25">
      <c r="C5229" s="24" t="e">
        <f>VLOOKUP(A5229,'Tableau biosim'!C:J,7,FALSE)</f>
        <v>#N/A</v>
      </c>
      <c r="D5229" s="20" t="e">
        <f>VLOOKUP(A5229,'Tableau biosim'!C:J,6,FALSE)</f>
        <v>#N/A</v>
      </c>
    </row>
    <row r="5230" spans="3:4" x14ac:dyDescent="0.25">
      <c r="C5230" s="24" t="e">
        <f>VLOOKUP(A5230,'Tableau biosim'!C:J,7,FALSE)</f>
        <v>#N/A</v>
      </c>
      <c r="D5230" s="20" t="e">
        <f>VLOOKUP(A5230,'Tableau biosim'!C:J,6,FALSE)</f>
        <v>#N/A</v>
      </c>
    </row>
    <row r="5231" spans="3:4" x14ac:dyDescent="0.25">
      <c r="C5231" s="24" t="e">
        <f>VLOOKUP(A5231,'Tableau biosim'!C:J,7,FALSE)</f>
        <v>#N/A</v>
      </c>
      <c r="D5231" s="20" t="e">
        <f>VLOOKUP(A5231,'Tableau biosim'!C:J,6,FALSE)</f>
        <v>#N/A</v>
      </c>
    </row>
    <row r="5232" spans="3:4" x14ac:dyDescent="0.25">
      <c r="C5232" s="24" t="e">
        <f>VLOOKUP(A5232,'Tableau biosim'!C:J,7,FALSE)</f>
        <v>#N/A</v>
      </c>
      <c r="D5232" s="20" t="e">
        <f>VLOOKUP(A5232,'Tableau biosim'!C:J,6,FALSE)</f>
        <v>#N/A</v>
      </c>
    </row>
    <row r="5233" spans="3:4" x14ac:dyDescent="0.25">
      <c r="C5233" s="24" t="e">
        <f>VLOOKUP(A5233,'Tableau biosim'!C:J,7,FALSE)</f>
        <v>#N/A</v>
      </c>
      <c r="D5233" s="20" t="e">
        <f>VLOOKUP(A5233,'Tableau biosim'!C:J,6,FALSE)</f>
        <v>#N/A</v>
      </c>
    </row>
    <row r="5234" spans="3:4" x14ac:dyDescent="0.25">
      <c r="C5234" s="24" t="e">
        <f>VLOOKUP(A5234,'Tableau biosim'!C:J,7,FALSE)</f>
        <v>#N/A</v>
      </c>
      <c r="D5234" s="20" t="e">
        <f>VLOOKUP(A5234,'Tableau biosim'!C:J,6,FALSE)</f>
        <v>#N/A</v>
      </c>
    </row>
    <row r="5235" spans="3:4" x14ac:dyDescent="0.25">
      <c r="C5235" s="24" t="e">
        <f>VLOOKUP(A5235,'Tableau biosim'!C:J,7,FALSE)</f>
        <v>#N/A</v>
      </c>
      <c r="D5235" s="20" t="e">
        <f>VLOOKUP(A5235,'Tableau biosim'!C:J,6,FALSE)</f>
        <v>#N/A</v>
      </c>
    </row>
    <row r="5236" spans="3:4" x14ac:dyDescent="0.25">
      <c r="C5236" s="24" t="e">
        <f>VLOOKUP(A5236,'Tableau biosim'!C:J,7,FALSE)</f>
        <v>#N/A</v>
      </c>
      <c r="D5236" s="20" t="e">
        <f>VLOOKUP(A5236,'Tableau biosim'!C:J,6,FALSE)</f>
        <v>#N/A</v>
      </c>
    </row>
    <row r="5237" spans="3:4" x14ac:dyDescent="0.25">
      <c r="C5237" s="24" t="e">
        <f>VLOOKUP(A5237,'Tableau biosim'!C:J,7,FALSE)</f>
        <v>#N/A</v>
      </c>
      <c r="D5237" s="20" t="e">
        <f>VLOOKUP(A5237,'Tableau biosim'!C:J,6,FALSE)</f>
        <v>#N/A</v>
      </c>
    </row>
    <row r="5238" spans="3:4" x14ac:dyDescent="0.25">
      <c r="C5238" s="24" t="e">
        <f>VLOOKUP(A5238,'Tableau biosim'!C:J,7,FALSE)</f>
        <v>#N/A</v>
      </c>
      <c r="D5238" s="20" t="e">
        <f>VLOOKUP(A5238,'Tableau biosim'!C:J,6,FALSE)</f>
        <v>#N/A</v>
      </c>
    </row>
    <row r="5239" spans="3:4" x14ac:dyDescent="0.25">
      <c r="C5239" s="24" t="e">
        <f>VLOOKUP(A5239,'Tableau biosim'!C:J,7,FALSE)</f>
        <v>#N/A</v>
      </c>
      <c r="D5239" s="20" t="e">
        <f>VLOOKUP(A5239,'Tableau biosim'!C:J,6,FALSE)</f>
        <v>#N/A</v>
      </c>
    </row>
    <row r="5240" spans="3:4" x14ac:dyDescent="0.25">
      <c r="C5240" s="24" t="e">
        <f>VLOOKUP(A5240,'Tableau biosim'!C:J,7,FALSE)</f>
        <v>#N/A</v>
      </c>
      <c r="D5240" s="20" t="e">
        <f>VLOOKUP(A5240,'Tableau biosim'!C:J,6,FALSE)</f>
        <v>#N/A</v>
      </c>
    </row>
    <row r="5241" spans="3:4" x14ac:dyDescent="0.25">
      <c r="C5241" s="24" t="e">
        <f>VLOOKUP(A5241,'Tableau biosim'!C:J,7,FALSE)</f>
        <v>#N/A</v>
      </c>
      <c r="D5241" s="20" t="e">
        <f>VLOOKUP(A5241,'Tableau biosim'!C:J,6,FALSE)</f>
        <v>#N/A</v>
      </c>
    </row>
    <row r="5242" spans="3:4" x14ac:dyDescent="0.25">
      <c r="C5242" s="24" t="e">
        <f>VLOOKUP(A5242,'Tableau biosim'!C:J,7,FALSE)</f>
        <v>#N/A</v>
      </c>
      <c r="D5242" s="20" t="e">
        <f>VLOOKUP(A5242,'Tableau biosim'!C:J,6,FALSE)</f>
        <v>#N/A</v>
      </c>
    </row>
    <row r="5243" spans="3:4" x14ac:dyDescent="0.25">
      <c r="C5243" s="24" t="e">
        <f>VLOOKUP(A5243,'Tableau biosim'!C:J,7,FALSE)</f>
        <v>#N/A</v>
      </c>
      <c r="D5243" s="20" t="e">
        <f>VLOOKUP(A5243,'Tableau biosim'!C:J,6,FALSE)</f>
        <v>#N/A</v>
      </c>
    </row>
    <row r="5244" spans="3:4" x14ac:dyDescent="0.25">
      <c r="C5244" s="24" t="e">
        <f>VLOOKUP(A5244,'Tableau biosim'!C:J,7,FALSE)</f>
        <v>#N/A</v>
      </c>
      <c r="D5244" s="20" t="e">
        <f>VLOOKUP(A5244,'Tableau biosim'!C:J,6,FALSE)</f>
        <v>#N/A</v>
      </c>
    </row>
    <row r="5245" spans="3:4" x14ac:dyDescent="0.25">
      <c r="C5245" s="24" t="e">
        <f>VLOOKUP(A5245,'Tableau biosim'!C:J,7,FALSE)</f>
        <v>#N/A</v>
      </c>
      <c r="D5245" s="20" t="e">
        <f>VLOOKUP(A5245,'Tableau biosim'!C:J,6,FALSE)</f>
        <v>#N/A</v>
      </c>
    </row>
    <row r="5246" spans="3:4" x14ac:dyDescent="0.25">
      <c r="C5246" s="24" t="e">
        <f>VLOOKUP(A5246,'Tableau biosim'!C:J,7,FALSE)</f>
        <v>#N/A</v>
      </c>
      <c r="D5246" s="20" t="e">
        <f>VLOOKUP(A5246,'Tableau biosim'!C:J,6,FALSE)</f>
        <v>#N/A</v>
      </c>
    </row>
    <row r="5247" spans="3:4" x14ac:dyDescent="0.25">
      <c r="C5247" s="24" t="e">
        <f>VLOOKUP(A5247,'Tableau biosim'!C:J,7,FALSE)</f>
        <v>#N/A</v>
      </c>
      <c r="D5247" s="20" t="e">
        <f>VLOOKUP(A5247,'Tableau biosim'!C:J,6,FALSE)</f>
        <v>#N/A</v>
      </c>
    </row>
    <row r="5248" spans="3:4" x14ac:dyDescent="0.25">
      <c r="C5248" s="24" t="e">
        <f>VLOOKUP(A5248,'Tableau biosim'!C:J,7,FALSE)</f>
        <v>#N/A</v>
      </c>
      <c r="D5248" s="20" t="e">
        <f>VLOOKUP(A5248,'Tableau biosim'!C:J,6,FALSE)</f>
        <v>#N/A</v>
      </c>
    </row>
    <row r="5249" spans="3:4" x14ac:dyDescent="0.25">
      <c r="C5249" s="24" t="e">
        <f>VLOOKUP(A5249,'Tableau biosim'!C:J,7,FALSE)</f>
        <v>#N/A</v>
      </c>
      <c r="D5249" s="20" t="e">
        <f>VLOOKUP(A5249,'Tableau biosim'!C:J,6,FALSE)</f>
        <v>#N/A</v>
      </c>
    </row>
    <row r="5250" spans="3:4" x14ac:dyDescent="0.25">
      <c r="C5250" s="24" t="e">
        <f>VLOOKUP(A5250,'Tableau biosim'!C:J,7,FALSE)</f>
        <v>#N/A</v>
      </c>
      <c r="D5250" s="20" t="e">
        <f>VLOOKUP(A5250,'Tableau biosim'!C:J,6,FALSE)</f>
        <v>#N/A</v>
      </c>
    </row>
    <row r="5251" spans="3:4" x14ac:dyDescent="0.25">
      <c r="C5251" s="24" t="e">
        <f>VLOOKUP(A5251,'Tableau biosim'!C:J,7,FALSE)</f>
        <v>#N/A</v>
      </c>
      <c r="D5251" s="20" t="e">
        <f>VLOOKUP(A5251,'Tableau biosim'!C:J,6,FALSE)</f>
        <v>#N/A</v>
      </c>
    </row>
    <row r="5252" spans="3:4" x14ac:dyDescent="0.25">
      <c r="C5252" s="24" t="e">
        <f>VLOOKUP(A5252,'Tableau biosim'!C:J,7,FALSE)</f>
        <v>#N/A</v>
      </c>
      <c r="D5252" s="20" t="e">
        <f>VLOOKUP(A5252,'Tableau biosim'!C:J,6,FALSE)</f>
        <v>#N/A</v>
      </c>
    </row>
    <row r="5253" spans="3:4" x14ac:dyDescent="0.25">
      <c r="C5253" s="24" t="e">
        <f>VLOOKUP(A5253,'Tableau biosim'!C:J,7,FALSE)</f>
        <v>#N/A</v>
      </c>
      <c r="D5253" s="20" t="e">
        <f>VLOOKUP(A5253,'Tableau biosim'!C:J,6,FALSE)</f>
        <v>#N/A</v>
      </c>
    </row>
    <row r="5254" spans="3:4" x14ac:dyDescent="0.25">
      <c r="C5254" s="24" t="e">
        <f>VLOOKUP(A5254,'Tableau biosim'!C:J,7,FALSE)</f>
        <v>#N/A</v>
      </c>
      <c r="D5254" s="20" t="e">
        <f>VLOOKUP(A5254,'Tableau biosim'!C:J,6,FALSE)</f>
        <v>#N/A</v>
      </c>
    </row>
    <row r="5255" spans="3:4" x14ac:dyDescent="0.25">
      <c r="C5255" s="24" t="e">
        <f>VLOOKUP(A5255,'Tableau biosim'!C:J,7,FALSE)</f>
        <v>#N/A</v>
      </c>
      <c r="D5255" s="20" t="e">
        <f>VLOOKUP(A5255,'Tableau biosim'!C:J,6,FALSE)</f>
        <v>#N/A</v>
      </c>
    </row>
    <row r="5256" spans="3:4" x14ac:dyDescent="0.25">
      <c r="C5256" s="24" t="e">
        <f>VLOOKUP(A5256,'Tableau biosim'!C:J,7,FALSE)</f>
        <v>#N/A</v>
      </c>
      <c r="D5256" s="20" t="e">
        <f>VLOOKUP(A5256,'Tableau biosim'!C:J,6,FALSE)</f>
        <v>#N/A</v>
      </c>
    </row>
    <row r="5257" spans="3:4" x14ac:dyDescent="0.25">
      <c r="C5257" s="24" t="e">
        <f>VLOOKUP(A5257,'Tableau biosim'!C:J,7,FALSE)</f>
        <v>#N/A</v>
      </c>
      <c r="D5257" s="20" t="e">
        <f>VLOOKUP(A5257,'Tableau biosim'!C:J,6,FALSE)</f>
        <v>#N/A</v>
      </c>
    </row>
    <row r="5258" spans="3:4" x14ac:dyDescent="0.25">
      <c r="C5258" s="24" t="e">
        <f>VLOOKUP(A5258,'Tableau biosim'!C:J,7,FALSE)</f>
        <v>#N/A</v>
      </c>
      <c r="D5258" s="20" t="e">
        <f>VLOOKUP(A5258,'Tableau biosim'!C:J,6,FALSE)</f>
        <v>#N/A</v>
      </c>
    </row>
    <row r="5259" spans="3:4" x14ac:dyDescent="0.25">
      <c r="C5259" s="24" t="e">
        <f>VLOOKUP(A5259,'Tableau biosim'!C:J,7,FALSE)</f>
        <v>#N/A</v>
      </c>
      <c r="D5259" s="20" t="e">
        <f>VLOOKUP(A5259,'Tableau biosim'!C:J,6,FALSE)</f>
        <v>#N/A</v>
      </c>
    </row>
    <row r="5260" spans="3:4" x14ac:dyDescent="0.25">
      <c r="C5260" s="24" t="e">
        <f>VLOOKUP(A5260,'Tableau biosim'!C:J,7,FALSE)</f>
        <v>#N/A</v>
      </c>
      <c r="D5260" s="20" t="e">
        <f>VLOOKUP(A5260,'Tableau biosim'!C:J,6,FALSE)</f>
        <v>#N/A</v>
      </c>
    </row>
    <row r="5261" spans="3:4" x14ac:dyDescent="0.25">
      <c r="C5261" s="24" t="e">
        <f>VLOOKUP(A5261,'Tableau biosim'!C:J,7,FALSE)</f>
        <v>#N/A</v>
      </c>
      <c r="D5261" s="20" t="e">
        <f>VLOOKUP(A5261,'Tableau biosim'!C:J,6,FALSE)</f>
        <v>#N/A</v>
      </c>
    </row>
    <row r="5262" spans="3:4" x14ac:dyDescent="0.25">
      <c r="C5262" s="24" t="e">
        <f>VLOOKUP(A5262,'Tableau biosim'!C:J,7,FALSE)</f>
        <v>#N/A</v>
      </c>
      <c r="D5262" s="20" t="e">
        <f>VLOOKUP(A5262,'Tableau biosim'!C:J,6,FALSE)</f>
        <v>#N/A</v>
      </c>
    </row>
    <row r="5263" spans="3:4" x14ac:dyDescent="0.25">
      <c r="C5263" s="24" t="e">
        <f>VLOOKUP(A5263,'Tableau biosim'!C:J,7,FALSE)</f>
        <v>#N/A</v>
      </c>
      <c r="D5263" s="20" t="e">
        <f>VLOOKUP(A5263,'Tableau biosim'!C:J,6,FALSE)</f>
        <v>#N/A</v>
      </c>
    </row>
    <row r="5264" spans="3:4" x14ac:dyDescent="0.25">
      <c r="C5264" s="24" t="e">
        <f>VLOOKUP(A5264,'Tableau biosim'!C:J,7,FALSE)</f>
        <v>#N/A</v>
      </c>
      <c r="D5264" s="20" t="e">
        <f>VLOOKUP(A5264,'Tableau biosim'!C:J,6,FALSE)</f>
        <v>#N/A</v>
      </c>
    </row>
    <row r="5265" spans="3:4" x14ac:dyDescent="0.25">
      <c r="C5265" s="24" t="e">
        <f>VLOOKUP(A5265,'Tableau biosim'!C:J,7,FALSE)</f>
        <v>#N/A</v>
      </c>
      <c r="D5265" s="20" t="e">
        <f>VLOOKUP(A5265,'Tableau biosim'!C:J,6,FALSE)</f>
        <v>#N/A</v>
      </c>
    </row>
    <row r="5266" spans="3:4" x14ac:dyDescent="0.25">
      <c r="C5266" s="24" t="e">
        <f>VLOOKUP(A5266,'Tableau biosim'!C:J,7,FALSE)</f>
        <v>#N/A</v>
      </c>
      <c r="D5266" s="20" t="e">
        <f>VLOOKUP(A5266,'Tableau biosim'!C:J,6,FALSE)</f>
        <v>#N/A</v>
      </c>
    </row>
    <row r="5267" spans="3:4" x14ac:dyDescent="0.25">
      <c r="C5267" s="24" t="e">
        <f>VLOOKUP(A5267,'Tableau biosim'!C:J,7,FALSE)</f>
        <v>#N/A</v>
      </c>
      <c r="D5267" s="20" t="e">
        <f>VLOOKUP(A5267,'Tableau biosim'!C:J,6,FALSE)</f>
        <v>#N/A</v>
      </c>
    </row>
    <row r="5268" spans="3:4" x14ac:dyDescent="0.25">
      <c r="C5268" s="24" t="e">
        <f>VLOOKUP(A5268,'Tableau biosim'!C:J,7,FALSE)</f>
        <v>#N/A</v>
      </c>
      <c r="D5268" s="20" t="e">
        <f>VLOOKUP(A5268,'Tableau biosim'!C:J,6,FALSE)</f>
        <v>#N/A</v>
      </c>
    </row>
    <row r="5269" spans="3:4" x14ac:dyDescent="0.25">
      <c r="C5269" s="24" t="e">
        <f>VLOOKUP(A5269,'Tableau biosim'!C:J,7,FALSE)</f>
        <v>#N/A</v>
      </c>
      <c r="D5269" s="20" t="e">
        <f>VLOOKUP(A5269,'Tableau biosim'!C:J,6,FALSE)</f>
        <v>#N/A</v>
      </c>
    </row>
    <row r="5270" spans="3:4" x14ac:dyDescent="0.25">
      <c r="C5270" s="24" t="e">
        <f>VLOOKUP(A5270,'Tableau biosim'!C:J,7,FALSE)</f>
        <v>#N/A</v>
      </c>
      <c r="D5270" s="20" t="e">
        <f>VLOOKUP(A5270,'Tableau biosim'!C:J,6,FALSE)</f>
        <v>#N/A</v>
      </c>
    </row>
    <row r="5271" spans="3:4" x14ac:dyDescent="0.25">
      <c r="C5271" s="24" t="e">
        <f>VLOOKUP(A5271,'Tableau biosim'!C:J,7,FALSE)</f>
        <v>#N/A</v>
      </c>
      <c r="D5271" s="20" t="e">
        <f>VLOOKUP(A5271,'Tableau biosim'!C:J,6,FALSE)</f>
        <v>#N/A</v>
      </c>
    </row>
    <row r="5272" spans="3:4" x14ac:dyDescent="0.25">
      <c r="C5272" s="24" t="e">
        <f>VLOOKUP(A5272,'Tableau biosim'!C:J,7,FALSE)</f>
        <v>#N/A</v>
      </c>
      <c r="D5272" s="20" t="e">
        <f>VLOOKUP(A5272,'Tableau biosim'!C:J,6,FALSE)</f>
        <v>#N/A</v>
      </c>
    </row>
    <row r="5273" spans="3:4" x14ac:dyDescent="0.25">
      <c r="C5273" s="24" t="e">
        <f>VLOOKUP(A5273,'Tableau biosim'!C:J,7,FALSE)</f>
        <v>#N/A</v>
      </c>
      <c r="D5273" s="20" t="e">
        <f>VLOOKUP(A5273,'Tableau biosim'!C:J,6,FALSE)</f>
        <v>#N/A</v>
      </c>
    </row>
    <row r="5274" spans="3:4" x14ac:dyDescent="0.25">
      <c r="C5274" s="24" t="e">
        <f>VLOOKUP(A5274,'Tableau biosim'!C:J,7,FALSE)</f>
        <v>#N/A</v>
      </c>
      <c r="D5274" s="20" t="e">
        <f>VLOOKUP(A5274,'Tableau biosim'!C:J,6,FALSE)</f>
        <v>#N/A</v>
      </c>
    </row>
    <row r="5275" spans="3:4" x14ac:dyDescent="0.25">
      <c r="C5275" s="24" t="e">
        <f>VLOOKUP(A5275,'Tableau biosim'!C:J,7,FALSE)</f>
        <v>#N/A</v>
      </c>
      <c r="D5275" s="20" t="e">
        <f>VLOOKUP(A5275,'Tableau biosim'!C:J,6,FALSE)</f>
        <v>#N/A</v>
      </c>
    </row>
    <row r="5276" spans="3:4" x14ac:dyDescent="0.25">
      <c r="C5276" s="24" t="e">
        <f>VLOOKUP(A5276,'Tableau biosim'!C:J,7,FALSE)</f>
        <v>#N/A</v>
      </c>
      <c r="D5276" s="20" t="e">
        <f>VLOOKUP(A5276,'Tableau biosim'!C:J,6,FALSE)</f>
        <v>#N/A</v>
      </c>
    </row>
    <row r="5277" spans="3:4" x14ac:dyDescent="0.25">
      <c r="C5277" s="24" t="e">
        <f>VLOOKUP(A5277,'Tableau biosim'!C:J,7,FALSE)</f>
        <v>#N/A</v>
      </c>
      <c r="D5277" s="20" t="e">
        <f>VLOOKUP(A5277,'Tableau biosim'!C:J,6,FALSE)</f>
        <v>#N/A</v>
      </c>
    </row>
    <row r="5278" spans="3:4" x14ac:dyDescent="0.25">
      <c r="C5278" s="24" t="e">
        <f>VLOOKUP(A5278,'Tableau biosim'!C:J,7,FALSE)</f>
        <v>#N/A</v>
      </c>
      <c r="D5278" s="20" t="e">
        <f>VLOOKUP(A5278,'Tableau biosim'!C:J,6,FALSE)</f>
        <v>#N/A</v>
      </c>
    </row>
    <row r="5279" spans="3:4" x14ac:dyDescent="0.25">
      <c r="C5279" s="24" t="e">
        <f>VLOOKUP(A5279,'Tableau biosim'!C:J,7,FALSE)</f>
        <v>#N/A</v>
      </c>
      <c r="D5279" s="20" t="e">
        <f>VLOOKUP(A5279,'Tableau biosim'!C:J,6,FALSE)</f>
        <v>#N/A</v>
      </c>
    </row>
    <row r="5280" spans="3:4" x14ac:dyDescent="0.25">
      <c r="C5280" s="24" t="e">
        <f>VLOOKUP(A5280,'Tableau biosim'!C:J,7,FALSE)</f>
        <v>#N/A</v>
      </c>
      <c r="D5280" s="20" t="e">
        <f>VLOOKUP(A5280,'Tableau biosim'!C:J,6,FALSE)</f>
        <v>#N/A</v>
      </c>
    </row>
    <row r="5281" spans="3:4" x14ac:dyDescent="0.25">
      <c r="C5281" s="24" t="e">
        <f>VLOOKUP(A5281,'Tableau biosim'!C:J,7,FALSE)</f>
        <v>#N/A</v>
      </c>
      <c r="D5281" s="20" t="e">
        <f>VLOOKUP(A5281,'Tableau biosim'!C:J,6,FALSE)</f>
        <v>#N/A</v>
      </c>
    </row>
    <row r="5282" spans="3:4" x14ac:dyDescent="0.25">
      <c r="C5282" s="24" t="e">
        <f>VLOOKUP(A5282,'Tableau biosim'!C:J,7,FALSE)</f>
        <v>#N/A</v>
      </c>
      <c r="D5282" s="20" t="e">
        <f>VLOOKUP(A5282,'Tableau biosim'!C:J,6,FALSE)</f>
        <v>#N/A</v>
      </c>
    </row>
    <row r="5283" spans="3:4" x14ac:dyDescent="0.25">
      <c r="C5283" s="24" t="e">
        <f>VLOOKUP(A5283,'Tableau biosim'!C:J,7,FALSE)</f>
        <v>#N/A</v>
      </c>
      <c r="D5283" s="20" t="e">
        <f>VLOOKUP(A5283,'Tableau biosim'!C:J,6,FALSE)</f>
        <v>#N/A</v>
      </c>
    </row>
    <row r="5284" spans="3:4" x14ac:dyDescent="0.25">
      <c r="C5284" s="24" t="e">
        <f>VLOOKUP(A5284,'Tableau biosim'!C:J,7,FALSE)</f>
        <v>#N/A</v>
      </c>
      <c r="D5284" s="20" t="e">
        <f>VLOOKUP(A5284,'Tableau biosim'!C:J,6,FALSE)</f>
        <v>#N/A</v>
      </c>
    </row>
    <row r="5285" spans="3:4" x14ac:dyDescent="0.25">
      <c r="C5285" s="24" t="e">
        <f>VLOOKUP(A5285,'Tableau biosim'!C:J,7,FALSE)</f>
        <v>#N/A</v>
      </c>
      <c r="D5285" s="20" t="e">
        <f>VLOOKUP(A5285,'Tableau biosim'!C:J,6,FALSE)</f>
        <v>#N/A</v>
      </c>
    </row>
    <row r="5286" spans="3:4" x14ac:dyDescent="0.25">
      <c r="C5286" s="24" t="e">
        <f>VLOOKUP(A5286,'Tableau biosim'!C:J,7,FALSE)</f>
        <v>#N/A</v>
      </c>
      <c r="D5286" s="20" t="e">
        <f>VLOOKUP(A5286,'Tableau biosim'!C:J,6,FALSE)</f>
        <v>#N/A</v>
      </c>
    </row>
    <row r="5287" spans="3:4" x14ac:dyDescent="0.25">
      <c r="C5287" s="24" t="e">
        <f>VLOOKUP(A5287,'Tableau biosim'!C:J,7,FALSE)</f>
        <v>#N/A</v>
      </c>
      <c r="D5287" s="20" t="e">
        <f>VLOOKUP(A5287,'Tableau biosim'!C:J,6,FALSE)</f>
        <v>#N/A</v>
      </c>
    </row>
    <row r="5288" spans="3:4" x14ac:dyDescent="0.25">
      <c r="C5288" s="24" t="e">
        <f>VLOOKUP(A5288,'Tableau biosim'!C:J,7,FALSE)</f>
        <v>#N/A</v>
      </c>
      <c r="D5288" s="20" t="e">
        <f>VLOOKUP(A5288,'Tableau biosim'!C:J,6,FALSE)</f>
        <v>#N/A</v>
      </c>
    </row>
    <row r="5289" spans="3:4" x14ac:dyDescent="0.25">
      <c r="C5289" s="24" t="e">
        <f>VLOOKUP(A5289,'Tableau biosim'!C:J,7,FALSE)</f>
        <v>#N/A</v>
      </c>
      <c r="D5289" s="20" t="e">
        <f>VLOOKUP(A5289,'Tableau biosim'!C:J,6,FALSE)</f>
        <v>#N/A</v>
      </c>
    </row>
    <row r="5290" spans="3:4" x14ac:dyDescent="0.25">
      <c r="C5290" s="24" t="e">
        <f>VLOOKUP(A5290,'Tableau biosim'!C:J,7,FALSE)</f>
        <v>#N/A</v>
      </c>
      <c r="D5290" s="20" t="e">
        <f>VLOOKUP(A5290,'Tableau biosim'!C:J,6,FALSE)</f>
        <v>#N/A</v>
      </c>
    </row>
    <row r="5291" spans="3:4" x14ac:dyDescent="0.25">
      <c r="C5291" s="24" t="e">
        <f>VLOOKUP(A5291,'Tableau biosim'!C:J,7,FALSE)</f>
        <v>#N/A</v>
      </c>
      <c r="D5291" s="20" t="e">
        <f>VLOOKUP(A5291,'Tableau biosim'!C:J,6,FALSE)</f>
        <v>#N/A</v>
      </c>
    </row>
    <row r="5292" spans="3:4" x14ac:dyDescent="0.25">
      <c r="C5292" s="24" t="e">
        <f>VLOOKUP(A5292,'Tableau biosim'!C:J,7,FALSE)</f>
        <v>#N/A</v>
      </c>
      <c r="D5292" s="20" t="e">
        <f>VLOOKUP(A5292,'Tableau biosim'!C:J,6,FALSE)</f>
        <v>#N/A</v>
      </c>
    </row>
    <row r="5293" spans="3:4" x14ac:dyDescent="0.25">
      <c r="C5293" s="24" t="e">
        <f>VLOOKUP(A5293,'Tableau biosim'!C:J,7,FALSE)</f>
        <v>#N/A</v>
      </c>
      <c r="D5293" s="20" t="e">
        <f>VLOOKUP(A5293,'Tableau biosim'!C:J,6,FALSE)</f>
        <v>#N/A</v>
      </c>
    </row>
    <row r="5294" spans="3:4" x14ac:dyDescent="0.25">
      <c r="C5294" s="24" t="e">
        <f>VLOOKUP(A5294,'Tableau biosim'!C:J,7,FALSE)</f>
        <v>#N/A</v>
      </c>
      <c r="D5294" s="20" t="e">
        <f>VLOOKUP(A5294,'Tableau biosim'!C:J,6,FALSE)</f>
        <v>#N/A</v>
      </c>
    </row>
    <row r="5295" spans="3:4" x14ac:dyDescent="0.25">
      <c r="C5295" s="24" t="e">
        <f>VLOOKUP(A5295,'Tableau biosim'!C:J,7,FALSE)</f>
        <v>#N/A</v>
      </c>
      <c r="D5295" s="20" t="e">
        <f>VLOOKUP(A5295,'Tableau biosim'!C:J,6,FALSE)</f>
        <v>#N/A</v>
      </c>
    </row>
    <row r="5296" spans="3:4" x14ac:dyDescent="0.25">
      <c r="C5296" s="24" t="e">
        <f>VLOOKUP(A5296,'Tableau biosim'!C:J,7,FALSE)</f>
        <v>#N/A</v>
      </c>
      <c r="D5296" s="20" t="e">
        <f>VLOOKUP(A5296,'Tableau biosim'!C:J,6,FALSE)</f>
        <v>#N/A</v>
      </c>
    </row>
    <row r="5297" spans="3:4" x14ac:dyDescent="0.25">
      <c r="C5297" s="24" t="e">
        <f>VLOOKUP(A5297,'Tableau biosim'!C:J,7,FALSE)</f>
        <v>#N/A</v>
      </c>
      <c r="D5297" s="20" t="e">
        <f>VLOOKUP(A5297,'Tableau biosim'!C:J,6,FALSE)</f>
        <v>#N/A</v>
      </c>
    </row>
    <row r="5298" spans="3:4" x14ac:dyDescent="0.25">
      <c r="C5298" s="24" t="e">
        <f>VLOOKUP(A5298,'Tableau biosim'!C:J,7,FALSE)</f>
        <v>#N/A</v>
      </c>
      <c r="D5298" s="20" t="e">
        <f>VLOOKUP(A5298,'Tableau biosim'!C:J,6,FALSE)</f>
        <v>#N/A</v>
      </c>
    </row>
    <row r="5299" spans="3:4" x14ac:dyDescent="0.25">
      <c r="C5299" s="24" t="e">
        <f>VLOOKUP(A5299,'Tableau biosim'!C:J,7,FALSE)</f>
        <v>#N/A</v>
      </c>
      <c r="D5299" s="20" t="e">
        <f>VLOOKUP(A5299,'Tableau biosim'!C:J,6,FALSE)</f>
        <v>#N/A</v>
      </c>
    </row>
    <row r="5300" spans="3:4" x14ac:dyDescent="0.25">
      <c r="C5300" s="24" t="e">
        <f>VLOOKUP(A5300,'Tableau biosim'!C:J,7,FALSE)</f>
        <v>#N/A</v>
      </c>
      <c r="D5300" s="20" t="e">
        <f>VLOOKUP(A5300,'Tableau biosim'!C:J,6,FALSE)</f>
        <v>#N/A</v>
      </c>
    </row>
    <row r="5301" spans="3:4" x14ac:dyDescent="0.25">
      <c r="C5301" s="24" t="e">
        <f>VLOOKUP(A5301,'Tableau biosim'!C:J,7,FALSE)</f>
        <v>#N/A</v>
      </c>
      <c r="D5301" s="20" t="e">
        <f>VLOOKUP(A5301,'Tableau biosim'!C:J,6,FALSE)</f>
        <v>#N/A</v>
      </c>
    </row>
    <row r="5302" spans="3:4" x14ac:dyDescent="0.25">
      <c r="C5302" s="24" t="e">
        <f>VLOOKUP(A5302,'Tableau biosim'!C:J,7,FALSE)</f>
        <v>#N/A</v>
      </c>
      <c r="D5302" s="20" t="e">
        <f>VLOOKUP(A5302,'Tableau biosim'!C:J,6,FALSE)</f>
        <v>#N/A</v>
      </c>
    </row>
    <row r="5303" spans="3:4" x14ac:dyDescent="0.25">
      <c r="C5303" s="24" t="e">
        <f>VLOOKUP(A5303,'Tableau biosim'!C:J,7,FALSE)</f>
        <v>#N/A</v>
      </c>
      <c r="D5303" s="20" t="e">
        <f>VLOOKUP(A5303,'Tableau biosim'!C:J,6,FALSE)</f>
        <v>#N/A</v>
      </c>
    </row>
    <row r="5304" spans="3:4" x14ac:dyDescent="0.25">
      <c r="C5304" s="24" t="e">
        <f>VLOOKUP(A5304,'Tableau biosim'!C:J,7,FALSE)</f>
        <v>#N/A</v>
      </c>
      <c r="D5304" s="20" t="e">
        <f>VLOOKUP(A5304,'Tableau biosim'!C:J,6,FALSE)</f>
        <v>#N/A</v>
      </c>
    </row>
    <row r="5305" spans="3:4" x14ac:dyDescent="0.25">
      <c r="C5305" s="24" t="e">
        <f>VLOOKUP(A5305,'Tableau biosim'!C:J,7,FALSE)</f>
        <v>#N/A</v>
      </c>
      <c r="D5305" s="20" t="e">
        <f>VLOOKUP(A5305,'Tableau biosim'!C:J,6,FALSE)</f>
        <v>#N/A</v>
      </c>
    </row>
    <row r="5306" spans="3:4" x14ac:dyDescent="0.25">
      <c r="C5306" s="24" t="e">
        <f>VLOOKUP(A5306,'Tableau biosim'!C:J,7,FALSE)</f>
        <v>#N/A</v>
      </c>
      <c r="D5306" s="20" t="e">
        <f>VLOOKUP(A5306,'Tableau biosim'!C:J,6,FALSE)</f>
        <v>#N/A</v>
      </c>
    </row>
    <row r="5307" spans="3:4" x14ac:dyDescent="0.25">
      <c r="C5307" s="24" t="e">
        <f>VLOOKUP(A5307,'Tableau biosim'!C:J,7,FALSE)</f>
        <v>#N/A</v>
      </c>
      <c r="D5307" s="20" t="e">
        <f>VLOOKUP(A5307,'Tableau biosim'!C:J,6,FALSE)</f>
        <v>#N/A</v>
      </c>
    </row>
    <row r="5308" spans="3:4" x14ac:dyDescent="0.25">
      <c r="C5308" s="24" t="e">
        <f>VLOOKUP(A5308,'Tableau biosim'!C:J,7,FALSE)</f>
        <v>#N/A</v>
      </c>
      <c r="D5308" s="20" t="e">
        <f>VLOOKUP(A5308,'Tableau biosim'!C:J,6,FALSE)</f>
        <v>#N/A</v>
      </c>
    </row>
    <row r="5309" spans="3:4" x14ac:dyDescent="0.25">
      <c r="C5309" s="24" t="e">
        <f>VLOOKUP(A5309,'Tableau biosim'!C:J,7,FALSE)</f>
        <v>#N/A</v>
      </c>
      <c r="D5309" s="20" t="e">
        <f>VLOOKUP(A5309,'Tableau biosim'!C:J,6,FALSE)</f>
        <v>#N/A</v>
      </c>
    </row>
    <row r="5310" spans="3:4" x14ac:dyDescent="0.25">
      <c r="C5310" s="24" t="e">
        <f>VLOOKUP(A5310,'Tableau biosim'!C:J,7,FALSE)</f>
        <v>#N/A</v>
      </c>
      <c r="D5310" s="20" t="e">
        <f>VLOOKUP(A5310,'Tableau biosim'!C:J,6,FALSE)</f>
        <v>#N/A</v>
      </c>
    </row>
    <row r="5311" spans="3:4" x14ac:dyDescent="0.25">
      <c r="C5311" s="24" t="e">
        <f>VLOOKUP(A5311,'Tableau biosim'!C:J,7,FALSE)</f>
        <v>#N/A</v>
      </c>
      <c r="D5311" s="20" t="e">
        <f>VLOOKUP(A5311,'Tableau biosim'!C:J,6,FALSE)</f>
        <v>#N/A</v>
      </c>
    </row>
    <row r="5312" spans="3:4" x14ac:dyDescent="0.25">
      <c r="C5312" s="24" t="e">
        <f>VLOOKUP(A5312,'Tableau biosim'!C:J,7,FALSE)</f>
        <v>#N/A</v>
      </c>
      <c r="D5312" s="20" t="e">
        <f>VLOOKUP(A5312,'Tableau biosim'!C:J,6,FALSE)</f>
        <v>#N/A</v>
      </c>
    </row>
    <row r="5313" spans="3:4" x14ac:dyDescent="0.25">
      <c r="C5313" s="24" t="e">
        <f>VLOOKUP(A5313,'Tableau biosim'!C:J,7,FALSE)</f>
        <v>#N/A</v>
      </c>
      <c r="D5313" s="20" t="e">
        <f>VLOOKUP(A5313,'Tableau biosim'!C:J,6,FALSE)</f>
        <v>#N/A</v>
      </c>
    </row>
    <row r="5314" spans="3:4" x14ac:dyDescent="0.25">
      <c r="C5314" s="24" t="e">
        <f>VLOOKUP(A5314,'Tableau biosim'!C:J,7,FALSE)</f>
        <v>#N/A</v>
      </c>
      <c r="D5314" s="20" t="e">
        <f>VLOOKUP(A5314,'Tableau biosim'!C:J,6,FALSE)</f>
        <v>#N/A</v>
      </c>
    </row>
    <row r="5315" spans="3:4" x14ac:dyDescent="0.25">
      <c r="C5315" s="24" t="e">
        <f>VLOOKUP(A5315,'Tableau biosim'!C:J,7,FALSE)</f>
        <v>#N/A</v>
      </c>
      <c r="D5315" s="20" t="e">
        <f>VLOOKUP(A5315,'Tableau biosim'!C:J,6,FALSE)</f>
        <v>#N/A</v>
      </c>
    </row>
    <row r="5316" spans="3:4" x14ac:dyDescent="0.25">
      <c r="C5316" s="24" t="e">
        <f>VLOOKUP(A5316,'Tableau biosim'!C:J,7,FALSE)</f>
        <v>#N/A</v>
      </c>
      <c r="D5316" s="20" t="e">
        <f>VLOOKUP(A5316,'Tableau biosim'!C:J,6,FALSE)</f>
        <v>#N/A</v>
      </c>
    </row>
    <row r="5317" spans="3:4" x14ac:dyDescent="0.25">
      <c r="C5317" s="24" t="e">
        <f>VLOOKUP(A5317,'Tableau biosim'!C:J,7,FALSE)</f>
        <v>#N/A</v>
      </c>
      <c r="D5317" s="20" t="e">
        <f>VLOOKUP(A5317,'Tableau biosim'!C:J,6,FALSE)</f>
        <v>#N/A</v>
      </c>
    </row>
    <row r="5318" spans="3:4" x14ac:dyDescent="0.25">
      <c r="C5318" s="24" t="e">
        <f>VLOOKUP(A5318,'Tableau biosim'!C:J,7,FALSE)</f>
        <v>#N/A</v>
      </c>
      <c r="D5318" s="20" t="e">
        <f>VLOOKUP(A5318,'Tableau biosim'!C:J,6,FALSE)</f>
        <v>#N/A</v>
      </c>
    </row>
    <row r="5319" spans="3:4" x14ac:dyDescent="0.25">
      <c r="C5319" s="24" t="e">
        <f>VLOOKUP(A5319,'Tableau biosim'!C:J,7,FALSE)</f>
        <v>#N/A</v>
      </c>
      <c r="D5319" s="20" t="e">
        <f>VLOOKUP(A5319,'Tableau biosim'!C:J,6,FALSE)</f>
        <v>#N/A</v>
      </c>
    </row>
    <row r="5320" spans="3:4" x14ac:dyDescent="0.25">
      <c r="C5320" s="24" t="e">
        <f>VLOOKUP(A5320,'Tableau biosim'!C:J,7,FALSE)</f>
        <v>#N/A</v>
      </c>
      <c r="D5320" s="20" t="e">
        <f>VLOOKUP(A5320,'Tableau biosim'!C:J,6,FALSE)</f>
        <v>#N/A</v>
      </c>
    </row>
    <row r="5321" spans="3:4" x14ac:dyDescent="0.25">
      <c r="C5321" s="24" t="e">
        <f>VLOOKUP(A5321,'Tableau biosim'!C:J,7,FALSE)</f>
        <v>#N/A</v>
      </c>
      <c r="D5321" s="20" t="e">
        <f>VLOOKUP(A5321,'Tableau biosim'!C:J,6,FALSE)</f>
        <v>#N/A</v>
      </c>
    </row>
    <row r="5322" spans="3:4" x14ac:dyDescent="0.25">
      <c r="C5322" s="24" t="e">
        <f>VLOOKUP(A5322,'Tableau biosim'!C:J,7,FALSE)</f>
        <v>#N/A</v>
      </c>
      <c r="D5322" s="20" t="e">
        <f>VLOOKUP(A5322,'Tableau biosim'!C:J,6,FALSE)</f>
        <v>#N/A</v>
      </c>
    </row>
    <row r="5323" spans="3:4" x14ac:dyDescent="0.25">
      <c r="C5323" s="24" t="e">
        <f>VLOOKUP(A5323,'Tableau biosim'!C:J,7,FALSE)</f>
        <v>#N/A</v>
      </c>
      <c r="D5323" s="20" t="e">
        <f>VLOOKUP(A5323,'Tableau biosim'!C:J,6,FALSE)</f>
        <v>#N/A</v>
      </c>
    </row>
    <row r="5324" spans="3:4" x14ac:dyDescent="0.25">
      <c r="C5324" s="24" t="e">
        <f>VLOOKUP(A5324,'Tableau biosim'!C:J,7,FALSE)</f>
        <v>#N/A</v>
      </c>
      <c r="D5324" s="20" t="e">
        <f>VLOOKUP(A5324,'Tableau biosim'!C:J,6,FALSE)</f>
        <v>#N/A</v>
      </c>
    </row>
    <row r="5325" spans="3:4" x14ac:dyDescent="0.25">
      <c r="C5325" s="24" t="e">
        <f>VLOOKUP(A5325,'Tableau biosim'!C:J,7,FALSE)</f>
        <v>#N/A</v>
      </c>
      <c r="D5325" s="20" t="e">
        <f>VLOOKUP(A5325,'Tableau biosim'!C:J,6,FALSE)</f>
        <v>#N/A</v>
      </c>
    </row>
    <row r="5326" spans="3:4" x14ac:dyDescent="0.25">
      <c r="C5326" s="24" t="e">
        <f>VLOOKUP(A5326,'Tableau biosim'!C:J,7,FALSE)</f>
        <v>#N/A</v>
      </c>
      <c r="D5326" s="20" t="e">
        <f>VLOOKUP(A5326,'Tableau biosim'!C:J,6,FALSE)</f>
        <v>#N/A</v>
      </c>
    </row>
    <row r="5327" spans="3:4" x14ac:dyDescent="0.25">
      <c r="C5327" s="24" t="e">
        <f>VLOOKUP(A5327,'Tableau biosim'!C:J,7,FALSE)</f>
        <v>#N/A</v>
      </c>
      <c r="D5327" s="20" t="e">
        <f>VLOOKUP(A5327,'Tableau biosim'!C:J,6,FALSE)</f>
        <v>#N/A</v>
      </c>
    </row>
    <row r="5328" spans="3:4" x14ac:dyDescent="0.25">
      <c r="C5328" s="24" t="e">
        <f>VLOOKUP(A5328,'Tableau biosim'!C:J,7,FALSE)</f>
        <v>#N/A</v>
      </c>
      <c r="D5328" s="20" t="e">
        <f>VLOOKUP(A5328,'Tableau biosim'!C:J,6,FALSE)</f>
        <v>#N/A</v>
      </c>
    </row>
    <row r="5329" spans="3:4" x14ac:dyDescent="0.25">
      <c r="C5329" s="24" t="e">
        <f>VLOOKUP(A5329,'Tableau biosim'!C:J,7,FALSE)</f>
        <v>#N/A</v>
      </c>
      <c r="D5329" s="20" t="e">
        <f>VLOOKUP(A5329,'Tableau biosim'!C:J,6,FALSE)</f>
        <v>#N/A</v>
      </c>
    </row>
    <row r="5330" spans="3:4" x14ac:dyDescent="0.25">
      <c r="C5330" s="24" t="e">
        <f>VLOOKUP(A5330,'Tableau biosim'!C:J,7,FALSE)</f>
        <v>#N/A</v>
      </c>
      <c r="D5330" s="20" t="e">
        <f>VLOOKUP(A5330,'Tableau biosim'!C:J,6,FALSE)</f>
        <v>#N/A</v>
      </c>
    </row>
    <row r="5331" spans="3:4" x14ac:dyDescent="0.25">
      <c r="C5331" s="24" t="e">
        <f>VLOOKUP(A5331,'Tableau biosim'!C:J,7,FALSE)</f>
        <v>#N/A</v>
      </c>
      <c r="D5331" s="20" t="e">
        <f>VLOOKUP(A5331,'Tableau biosim'!C:J,6,FALSE)</f>
        <v>#N/A</v>
      </c>
    </row>
    <row r="5332" spans="3:4" x14ac:dyDescent="0.25">
      <c r="C5332" s="24" t="e">
        <f>VLOOKUP(A5332,'Tableau biosim'!C:J,7,FALSE)</f>
        <v>#N/A</v>
      </c>
      <c r="D5332" s="20" t="e">
        <f>VLOOKUP(A5332,'Tableau biosim'!C:J,6,FALSE)</f>
        <v>#N/A</v>
      </c>
    </row>
    <row r="5333" spans="3:4" x14ac:dyDescent="0.25">
      <c r="C5333" s="24" t="e">
        <f>VLOOKUP(A5333,'Tableau biosim'!C:J,7,FALSE)</f>
        <v>#N/A</v>
      </c>
      <c r="D5333" s="20" t="e">
        <f>VLOOKUP(A5333,'Tableau biosim'!C:J,6,FALSE)</f>
        <v>#N/A</v>
      </c>
    </row>
    <row r="5334" spans="3:4" x14ac:dyDescent="0.25">
      <c r="C5334" s="24" t="e">
        <f>VLOOKUP(A5334,'Tableau biosim'!C:J,7,FALSE)</f>
        <v>#N/A</v>
      </c>
      <c r="D5334" s="20" t="e">
        <f>VLOOKUP(A5334,'Tableau biosim'!C:J,6,FALSE)</f>
        <v>#N/A</v>
      </c>
    </row>
    <row r="5335" spans="3:4" x14ac:dyDescent="0.25">
      <c r="C5335" s="24" t="e">
        <f>VLOOKUP(A5335,'Tableau biosim'!C:J,7,FALSE)</f>
        <v>#N/A</v>
      </c>
      <c r="D5335" s="20" t="e">
        <f>VLOOKUP(A5335,'Tableau biosim'!C:J,6,FALSE)</f>
        <v>#N/A</v>
      </c>
    </row>
    <row r="5336" spans="3:4" x14ac:dyDescent="0.25">
      <c r="C5336" s="24" t="e">
        <f>VLOOKUP(A5336,'Tableau biosim'!C:J,7,FALSE)</f>
        <v>#N/A</v>
      </c>
      <c r="D5336" s="20" t="e">
        <f>VLOOKUP(A5336,'Tableau biosim'!C:J,6,FALSE)</f>
        <v>#N/A</v>
      </c>
    </row>
    <row r="5337" spans="3:4" x14ac:dyDescent="0.25">
      <c r="C5337" s="24" t="e">
        <f>VLOOKUP(A5337,'Tableau biosim'!C:J,7,FALSE)</f>
        <v>#N/A</v>
      </c>
      <c r="D5337" s="20" t="e">
        <f>VLOOKUP(A5337,'Tableau biosim'!C:J,6,FALSE)</f>
        <v>#N/A</v>
      </c>
    </row>
    <row r="5338" spans="3:4" x14ac:dyDescent="0.25">
      <c r="C5338" s="24" t="e">
        <f>VLOOKUP(A5338,'Tableau biosim'!C:J,7,FALSE)</f>
        <v>#N/A</v>
      </c>
      <c r="D5338" s="20" t="e">
        <f>VLOOKUP(A5338,'Tableau biosim'!C:J,6,FALSE)</f>
        <v>#N/A</v>
      </c>
    </row>
    <row r="5339" spans="3:4" x14ac:dyDescent="0.25">
      <c r="C5339" s="24" t="e">
        <f>VLOOKUP(A5339,'Tableau biosim'!C:J,7,FALSE)</f>
        <v>#N/A</v>
      </c>
      <c r="D5339" s="20" t="e">
        <f>VLOOKUP(A5339,'Tableau biosim'!C:J,6,FALSE)</f>
        <v>#N/A</v>
      </c>
    </row>
    <row r="5340" spans="3:4" x14ac:dyDescent="0.25">
      <c r="C5340" s="24" t="e">
        <f>VLOOKUP(A5340,'Tableau biosim'!C:J,7,FALSE)</f>
        <v>#N/A</v>
      </c>
      <c r="D5340" s="20" t="e">
        <f>VLOOKUP(A5340,'Tableau biosim'!C:J,6,FALSE)</f>
        <v>#N/A</v>
      </c>
    </row>
    <row r="5341" spans="3:4" x14ac:dyDescent="0.25">
      <c r="C5341" s="24" t="e">
        <f>VLOOKUP(A5341,'Tableau biosim'!C:J,7,FALSE)</f>
        <v>#N/A</v>
      </c>
      <c r="D5341" s="20" t="e">
        <f>VLOOKUP(A5341,'Tableau biosim'!C:J,6,FALSE)</f>
        <v>#N/A</v>
      </c>
    </row>
    <row r="5342" spans="3:4" x14ac:dyDescent="0.25">
      <c r="C5342" s="24" t="e">
        <f>VLOOKUP(A5342,'Tableau biosim'!C:J,7,FALSE)</f>
        <v>#N/A</v>
      </c>
      <c r="D5342" s="20" t="e">
        <f>VLOOKUP(A5342,'Tableau biosim'!C:J,6,FALSE)</f>
        <v>#N/A</v>
      </c>
    </row>
    <row r="5343" spans="3:4" x14ac:dyDescent="0.25">
      <c r="C5343" s="24" t="e">
        <f>VLOOKUP(A5343,'Tableau biosim'!C:J,7,FALSE)</f>
        <v>#N/A</v>
      </c>
      <c r="D5343" s="20" t="e">
        <f>VLOOKUP(A5343,'Tableau biosim'!C:J,6,FALSE)</f>
        <v>#N/A</v>
      </c>
    </row>
    <row r="5344" spans="3:4" x14ac:dyDescent="0.25">
      <c r="C5344" s="24" t="e">
        <f>VLOOKUP(A5344,'Tableau biosim'!C:J,7,FALSE)</f>
        <v>#N/A</v>
      </c>
      <c r="D5344" s="20" t="e">
        <f>VLOOKUP(A5344,'Tableau biosim'!C:J,6,FALSE)</f>
        <v>#N/A</v>
      </c>
    </row>
    <row r="5345" spans="3:4" x14ac:dyDescent="0.25">
      <c r="C5345" s="24" t="e">
        <f>VLOOKUP(A5345,'Tableau biosim'!C:J,7,FALSE)</f>
        <v>#N/A</v>
      </c>
      <c r="D5345" s="20" t="e">
        <f>VLOOKUP(A5345,'Tableau biosim'!C:J,6,FALSE)</f>
        <v>#N/A</v>
      </c>
    </row>
    <row r="5346" spans="3:4" x14ac:dyDescent="0.25">
      <c r="C5346" s="24" t="e">
        <f>VLOOKUP(A5346,'Tableau biosim'!C:J,7,FALSE)</f>
        <v>#N/A</v>
      </c>
      <c r="D5346" s="20" t="e">
        <f>VLOOKUP(A5346,'Tableau biosim'!C:J,6,FALSE)</f>
        <v>#N/A</v>
      </c>
    </row>
    <row r="5347" spans="3:4" x14ac:dyDescent="0.25">
      <c r="C5347" s="24" t="e">
        <f>VLOOKUP(A5347,'Tableau biosim'!C:J,7,FALSE)</f>
        <v>#N/A</v>
      </c>
      <c r="D5347" s="20" t="e">
        <f>VLOOKUP(A5347,'Tableau biosim'!C:J,6,FALSE)</f>
        <v>#N/A</v>
      </c>
    </row>
    <row r="5348" spans="3:4" x14ac:dyDescent="0.25">
      <c r="C5348" s="24" t="e">
        <f>VLOOKUP(A5348,'Tableau biosim'!C:J,7,FALSE)</f>
        <v>#N/A</v>
      </c>
      <c r="D5348" s="20" t="e">
        <f>VLOOKUP(A5348,'Tableau biosim'!C:J,6,FALSE)</f>
        <v>#N/A</v>
      </c>
    </row>
    <row r="5349" spans="3:4" x14ac:dyDescent="0.25">
      <c r="C5349" s="24" t="e">
        <f>VLOOKUP(A5349,'Tableau biosim'!C:J,7,FALSE)</f>
        <v>#N/A</v>
      </c>
      <c r="D5349" s="20" t="e">
        <f>VLOOKUP(A5349,'Tableau biosim'!C:J,6,FALSE)</f>
        <v>#N/A</v>
      </c>
    </row>
    <row r="5350" spans="3:4" x14ac:dyDescent="0.25">
      <c r="C5350" s="24" t="e">
        <f>VLOOKUP(A5350,'Tableau biosim'!C:J,7,FALSE)</f>
        <v>#N/A</v>
      </c>
      <c r="D5350" s="20" t="e">
        <f>VLOOKUP(A5350,'Tableau biosim'!C:J,6,FALSE)</f>
        <v>#N/A</v>
      </c>
    </row>
    <row r="5351" spans="3:4" x14ac:dyDescent="0.25">
      <c r="C5351" s="24" t="e">
        <f>VLOOKUP(A5351,'Tableau biosim'!C:J,7,FALSE)</f>
        <v>#N/A</v>
      </c>
      <c r="D5351" s="20" t="e">
        <f>VLOOKUP(A5351,'Tableau biosim'!C:J,6,FALSE)</f>
        <v>#N/A</v>
      </c>
    </row>
    <row r="5352" spans="3:4" x14ac:dyDescent="0.25">
      <c r="C5352" s="24" t="e">
        <f>VLOOKUP(A5352,'Tableau biosim'!C:J,7,FALSE)</f>
        <v>#N/A</v>
      </c>
      <c r="D5352" s="20" t="e">
        <f>VLOOKUP(A5352,'Tableau biosim'!C:J,6,FALSE)</f>
        <v>#N/A</v>
      </c>
    </row>
    <row r="5353" spans="3:4" x14ac:dyDescent="0.25">
      <c r="C5353" s="24" t="e">
        <f>VLOOKUP(A5353,'Tableau biosim'!C:J,7,FALSE)</f>
        <v>#N/A</v>
      </c>
      <c r="D5353" s="20" t="e">
        <f>VLOOKUP(A5353,'Tableau biosim'!C:J,6,FALSE)</f>
        <v>#N/A</v>
      </c>
    </row>
    <row r="5354" spans="3:4" x14ac:dyDescent="0.25">
      <c r="C5354" s="24" t="e">
        <f>VLOOKUP(A5354,'Tableau biosim'!C:J,7,FALSE)</f>
        <v>#N/A</v>
      </c>
      <c r="D5354" s="20" t="e">
        <f>VLOOKUP(A5354,'Tableau biosim'!C:J,6,FALSE)</f>
        <v>#N/A</v>
      </c>
    </row>
    <row r="5355" spans="3:4" x14ac:dyDescent="0.25">
      <c r="C5355" s="24" t="e">
        <f>VLOOKUP(A5355,'Tableau biosim'!C:J,7,FALSE)</f>
        <v>#N/A</v>
      </c>
      <c r="D5355" s="20" t="e">
        <f>VLOOKUP(A5355,'Tableau biosim'!C:J,6,FALSE)</f>
        <v>#N/A</v>
      </c>
    </row>
    <row r="5356" spans="3:4" x14ac:dyDescent="0.25">
      <c r="C5356" s="24" t="e">
        <f>VLOOKUP(A5356,'Tableau biosim'!C:J,7,FALSE)</f>
        <v>#N/A</v>
      </c>
      <c r="D5356" s="20" t="e">
        <f>VLOOKUP(A5356,'Tableau biosim'!C:J,6,FALSE)</f>
        <v>#N/A</v>
      </c>
    </row>
    <row r="5357" spans="3:4" x14ac:dyDescent="0.25">
      <c r="C5357" s="24" t="e">
        <f>VLOOKUP(A5357,'Tableau biosim'!C:J,7,FALSE)</f>
        <v>#N/A</v>
      </c>
      <c r="D5357" s="20" t="e">
        <f>VLOOKUP(A5357,'Tableau biosim'!C:J,6,FALSE)</f>
        <v>#N/A</v>
      </c>
    </row>
    <row r="5358" spans="3:4" x14ac:dyDescent="0.25">
      <c r="C5358" s="24" t="e">
        <f>VLOOKUP(A5358,'Tableau biosim'!C:J,7,FALSE)</f>
        <v>#N/A</v>
      </c>
      <c r="D5358" s="20" t="e">
        <f>VLOOKUP(A5358,'Tableau biosim'!C:J,6,FALSE)</f>
        <v>#N/A</v>
      </c>
    </row>
    <row r="5359" spans="3:4" x14ac:dyDescent="0.25">
      <c r="C5359" s="24" t="e">
        <f>VLOOKUP(A5359,'Tableau biosim'!C:J,7,FALSE)</f>
        <v>#N/A</v>
      </c>
      <c r="D5359" s="20" t="e">
        <f>VLOOKUP(A5359,'Tableau biosim'!C:J,6,FALSE)</f>
        <v>#N/A</v>
      </c>
    </row>
    <row r="5360" spans="3:4" x14ac:dyDescent="0.25">
      <c r="C5360" s="24" t="e">
        <f>VLOOKUP(A5360,'Tableau biosim'!C:J,7,FALSE)</f>
        <v>#N/A</v>
      </c>
      <c r="D5360" s="20" t="e">
        <f>VLOOKUP(A5360,'Tableau biosim'!C:J,6,FALSE)</f>
        <v>#N/A</v>
      </c>
    </row>
    <row r="5361" spans="3:4" x14ac:dyDescent="0.25">
      <c r="C5361" s="24" t="e">
        <f>VLOOKUP(A5361,'Tableau biosim'!C:J,7,FALSE)</f>
        <v>#N/A</v>
      </c>
      <c r="D5361" s="20" t="e">
        <f>VLOOKUP(A5361,'Tableau biosim'!C:J,6,FALSE)</f>
        <v>#N/A</v>
      </c>
    </row>
    <row r="5362" spans="3:4" x14ac:dyDescent="0.25">
      <c r="C5362" s="24" t="e">
        <f>VLOOKUP(A5362,'Tableau biosim'!C:J,7,FALSE)</f>
        <v>#N/A</v>
      </c>
      <c r="D5362" s="20" t="e">
        <f>VLOOKUP(A5362,'Tableau biosim'!C:J,6,FALSE)</f>
        <v>#N/A</v>
      </c>
    </row>
    <row r="5363" spans="3:4" x14ac:dyDescent="0.25">
      <c r="C5363" s="24" t="e">
        <f>VLOOKUP(A5363,'Tableau biosim'!C:J,7,FALSE)</f>
        <v>#N/A</v>
      </c>
      <c r="D5363" s="20" t="e">
        <f>VLOOKUP(A5363,'Tableau biosim'!C:J,6,FALSE)</f>
        <v>#N/A</v>
      </c>
    </row>
    <row r="5364" spans="3:4" x14ac:dyDescent="0.25">
      <c r="C5364" s="24" t="e">
        <f>VLOOKUP(A5364,'Tableau biosim'!C:J,7,FALSE)</f>
        <v>#N/A</v>
      </c>
      <c r="D5364" s="20" t="e">
        <f>VLOOKUP(A5364,'Tableau biosim'!C:J,6,FALSE)</f>
        <v>#N/A</v>
      </c>
    </row>
    <row r="5365" spans="3:4" x14ac:dyDescent="0.25">
      <c r="C5365" s="24" t="e">
        <f>VLOOKUP(A5365,'Tableau biosim'!C:J,7,FALSE)</f>
        <v>#N/A</v>
      </c>
      <c r="D5365" s="20" t="e">
        <f>VLOOKUP(A5365,'Tableau biosim'!C:J,6,FALSE)</f>
        <v>#N/A</v>
      </c>
    </row>
    <row r="5366" spans="3:4" x14ac:dyDescent="0.25">
      <c r="C5366" s="24" t="e">
        <f>VLOOKUP(A5366,'Tableau biosim'!C:J,7,FALSE)</f>
        <v>#N/A</v>
      </c>
      <c r="D5366" s="20" t="e">
        <f>VLOOKUP(A5366,'Tableau biosim'!C:J,6,FALSE)</f>
        <v>#N/A</v>
      </c>
    </row>
    <row r="5367" spans="3:4" x14ac:dyDescent="0.25">
      <c r="C5367" s="24" t="e">
        <f>VLOOKUP(A5367,'Tableau biosim'!C:J,7,FALSE)</f>
        <v>#N/A</v>
      </c>
      <c r="D5367" s="20" t="e">
        <f>VLOOKUP(A5367,'Tableau biosim'!C:J,6,FALSE)</f>
        <v>#N/A</v>
      </c>
    </row>
    <row r="5368" spans="3:4" x14ac:dyDescent="0.25">
      <c r="C5368" s="24" t="e">
        <f>VLOOKUP(A5368,'Tableau biosim'!C:J,7,FALSE)</f>
        <v>#N/A</v>
      </c>
      <c r="D5368" s="20" t="e">
        <f>VLOOKUP(A5368,'Tableau biosim'!C:J,6,FALSE)</f>
        <v>#N/A</v>
      </c>
    </row>
    <row r="5369" spans="3:4" x14ac:dyDescent="0.25">
      <c r="C5369" s="24" t="e">
        <f>VLOOKUP(A5369,'Tableau biosim'!C:J,7,FALSE)</f>
        <v>#N/A</v>
      </c>
      <c r="D5369" s="20" t="e">
        <f>VLOOKUP(A5369,'Tableau biosim'!C:J,6,FALSE)</f>
        <v>#N/A</v>
      </c>
    </row>
    <row r="5370" spans="3:4" x14ac:dyDescent="0.25">
      <c r="C5370" s="24" t="e">
        <f>VLOOKUP(A5370,'Tableau biosim'!C:J,7,FALSE)</f>
        <v>#N/A</v>
      </c>
      <c r="D5370" s="20" t="e">
        <f>VLOOKUP(A5370,'Tableau biosim'!C:J,6,FALSE)</f>
        <v>#N/A</v>
      </c>
    </row>
    <row r="5371" spans="3:4" x14ac:dyDescent="0.25">
      <c r="C5371" s="24" t="e">
        <f>VLOOKUP(A5371,'Tableau biosim'!C:J,7,FALSE)</f>
        <v>#N/A</v>
      </c>
      <c r="D5371" s="20" t="e">
        <f>VLOOKUP(A5371,'Tableau biosim'!C:J,6,FALSE)</f>
        <v>#N/A</v>
      </c>
    </row>
    <row r="5372" spans="3:4" x14ac:dyDescent="0.25">
      <c r="C5372" s="24" t="e">
        <f>VLOOKUP(A5372,'Tableau biosim'!C:J,7,FALSE)</f>
        <v>#N/A</v>
      </c>
      <c r="D5372" s="20" t="e">
        <f>VLOOKUP(A5372,'Tableau biosim'!C:J,6,FALSE)</f>
        <v>#N/A</v>
      </c>
    </row>
    <row r="5373" spans="3:4" x14ac:dyDescent="0.25">
      <c r="C5373" s="24" t="e">
        <f>VLOOKUP(A5373,'Tableau biosim'!C:J,7,FALSE)</f>
        <v>#N/A</v>
      </c>
      <c r="D5373" s="20" t="e">
        <f>VLOOKUP(A5373,'Tableau biosim'!C:J,6,FALSE)</f>
        <v>#N/A</v>
      </c>
    </row>
    <row r="5374" spans="3:4" x14ac:dyDescent="0.25">
      <c r="C5374" s="24" t="e">
        <f>VLOOKUP(A5374,'Tableau biosim'!C:J,7,FALSE)</f>
        <v>#N/A</v>
      </c>
      <c r="D5374" s="20" t="e">
        <f>VLOOKUP(A5374,'Tableau biosim'!C:J,6,FALSE)</f>
        <v>#N/A</v>
      </c>
    </row>
    <row r="5375" spans="3:4" x14ac:dyDescent="0.25">
      <c r="C5375" s="24" t="e">
        <f>VLOOKUP(A5375,'Tableau biosim'!C:J,7,FALSE)</f>
        <v>#N/A</v>
      </c>
      <c r="D5375" s="20" t="e">
        <f>VLOOKUP(A5375,'Tableau biosim'!C:J,6,FALSE)</f>
        <v>#N/A</v>
      </c>
    </row>
    <row r="5376" spans="3:4" x14ac:dyDescent="0.25">
      <c r="C5376" s="24" t="e">
        <f>VLOOKUP(A5376,'Tableau biosim'!C:J,7,FALSE)</f>
        <v>#N/A</v>
      </c>
      <c r="D5376" s="20" t="e">
        <f>VLOOKUP(A5376,'Tableau biosim'!C:J,6,FALSE)</f>
        <v>#N/A</v>
      </c>
    </row>
    <row r="5377" spans="3:4" x14ac:dyDescent="0.25">
      <c r="C5377" s="24" t="e">
        <f>VLOOKUP(A5377,'Tableau biosim'!C:J,7,FALSE)</f>
        <v>#N/A</v>
      </c>
      <c r="D5377" s="20" t="e">
        <f>VLOOKUP(A5377,'Tableau biosim'!C:J,6,FALSE)</f>
        <v>#N/A</v>
      </c>
    </row>
    <row r="5378" spans="3:4" x14ac:dyDescent="0.25">
      <c r="C5378" s="24" t="e">
        <f>VLOOKUP(A5378,'Tableau biosim'!C:J,7,FALSE)</f>
        <v>#N/A</v>
      </c>
      <c r="D5378" s="20" t="e">
        <f>VLOOKUP(A5378,'Tableau biosim'!C:J,6,FALSE)</f>
        <v>#N/A</v>
      </c>
    </row>
    <row r="5379" spans="3:4" x14ac:dyDescent="0.25">
      <c r="C5379" s="24" t="e">
        <f>VLOOKUP(A5379,'Tableau biosim'!C:J,7,FALSE)</f>
        <v>#N/A</v>
      </c>
      <c r="D5379" s="20" t="e">
        <f>VLOOKUP(A5379,'Tableau biosim'!C:J,6,FALSE)</f>
        <v>#N/A</v>
      </c>
    </row>
    <row r="5380" spans="3:4" x14ac:dyDescent="0.25">
      <c r="C5380" s="24" t="e">
        <f>VLOOKUP(A5380,'Tableau biosim'!C:J,7,FALSE)</f>
        <v>#N/A</v>
      </c>
      <c r="D5380" s="20" t="e">
        <f>VLOOKUP(A5380,'Tableau biosim'!C:J,6,FALSE)</f>
        <v>#N/A</v>
      </c>
    </row>
    <row r="5381" spans="3:4" x14ac:dyDescent="0.25">
      <c r="C5381" s="24" t="e">
        <f>VLOOKUP(A5381,'Tableau biosim'!C:J,7,FALSE)</f>
        <v>#N/A</v>
      </c>
      <c r="D5381" s="20" t="e">
        <f>VLOOKUP(A5381,'Tableau biosim'!C:J,6,FALSE)</f>
        <v>#N/A</v>
      </c>
    </row>
    <row r="5382" spans="3:4" x14ac:dyDescent="0.25">
      <c r="C5382" s="24" t="e">
        <f>VLOOKUP(A5382,'Tableau biosim'!C:J,7,FALSE)</f>
        <v>#N/A</v>
      </c>
      <c r="D5382" s="20" t="e">
        <f>VLOOKUP(A5382,'Tableau biosim'!C:J,6,FALSE)</f>
        <v>#N/A</v>
      </c>
    </row>
    <row r="5383" spans="3:4" x14ac:dyDescent="0.25">
      <c r="C5383" s="24" t="e">
        <f>VLOOKUP(A5383,'Tableau biosim'!C:J,7,FALSE)</f>
        <v>#N/A</v>
      </c>
      <c r="D5383" s="20" t="e">
        <f>VLOOKUP(A5383,'Tableau biosim'!C:J,6,FALSE)</f>
        <v>#N/A</v>
      </c>
    </row>
    <row r="5384" spans="3:4" x14ac:dyDescent="0.25">
      <c r="C5384" s="24" t="e">
        <f>VLOOKUP(A5384,'Tableau biosim'!C:J,7,FALSE)</f>
        <v>#N/A</v>
      </c>
      <c r="D5384" s="20" t="e">
        <f>VLOOKUP(A5384,'Tableau biosim'!C:J,6,FALSE)</f>
        <v>#N/A</v>
      </c>
    </row>
    <row r="5385" spans="3:4" x14ac:dyDescent="0.25">
      <c r="C5385" s="24" t="e">
        <f>VLOOKUP(A5385,'Tableau biosim'!C:J,7,FALSE)</f>
        <v>#N/A</v>
      </c>
      <c r="D5385" s="20" t="e">
        <f>VLOOKUP(A5385,'Tableau biosim'!C:J,6,FALSE)</f>
        <v>#N/A</v>
      </c>
    </row>
    <row r="5386" spans="3:4" x14ac:dyDescent="0.25">
      <c r="C5386" s="24" t="e">
        <f>VLOOKUP(A5386,'Tableau biosim'!C:J,7,FALSE)</f>
        <v>#N/A</v>
      </c>
      <c r="D5386" s="20" t="e">
        <f>VLOOKUP(A5386,'Tableau biosim'!C:J,6,FALSE)</f>
        <v>#N/A</v>
      </c>
    </row>
    <row r="5387" spans="3:4" x14ac:dyDescent="0.25">
      <c r="C5387" s="24" t="e">
        <f>VLOOKUP(A5387,'Tableau biosim'!C:J,7,FALSE)</f>
        <v>#N/A</v>
      </c>
      <c r="D5387" s="20" t="e">
        <f>VLOOKUP(A5387,'Tableau biosim'!C:J,6,FALSE)</f>
        <v>#N/A</v>
      </c>
    </row>
    <row r="5388" spans="3:4" x14ac:dyDescent="0.25">
      <c r="C5388" s="24" t="e">
        <f>VLOOKUP(A5388,'Tableau biosim'!C:J,7,FALSE)</f>
        <v>#N/A</v>
      </c>
      <c r="D5388" s="20" t="e">
        <f>VLOOKUP(A5388,'Tableau biosim'!C:J,6,FALSE)</f>
        <v>#N/A</v>
      </c>
    </row>
    <row r="5389" spans="3:4" x14ac:dyDescent="0.25">
      <c r="C5389" s="24" t="e">
        <f>VLOOKUP(A5389,'Tableau biosim'!C:J,7,FALSE)</f>
        <v>#N/A</v>
      </c>
      <c r="D5389" s="20" t="e">
        <f>VLOOKUP(A5389,'Tableau biosim'!C:J,6,FALSE)</f>
        <v>#N/A</v>
      </c>
    </row>
    <row r="5390" spans="3:4" x14ac:dyDescent="0.25">
      <c r="C5390" s="24" t="e">
        <f>VLOOKUP(A5390,'Tableau biosim'!C:J,7,FALSE)</f>
        <v>#N/A</v>
      </c>
      <c r="D5390" s="20" t="e">
        <f>VLOOKUP(A5390,'Tableau biosim'!C:J,6,FALSE)</f>
        <v>#N/A</v>
      </c>
    </row>
    <row r="5391" spans="3:4" x14ac:dyDescent="0.25">
      <c r="C5391" s="24" t="e">
        <f>VLOOKUP(A5391,'Tableau biosim'!C:J,7,FALSE)</f>
        <v>#N/A</v>
      </c>
      <c r="D5391" s="20" t="e">
        <f>VLOOKUP(A5391,'Tableau biosim'!C:J,6,FALSE)</f>
        <v>#N/A</v>
      </c>
    </row>
    <row r="5392" spans="3:4" x14ac:dyDescent="0.25">
      <c r="C5392" s="24" t="e">
        <f>VLOOKUP(A5392,'Tableau biosim'!C:J,7,FALSE)</f>
        <v>#N/A</v>
      </c>
      <c r="D5392" s="20" t="e">
        <f>VLOOKUP(A5392,'Tableau biosim'!C:J,6,FALSE)</f>
        <v>#N/A</v>
      </c>
    </row>
    <row r="5393" spans="3:4" x14ac:dyDescent="0.25">
      <c r="C5393" s="24" t="e">
        <f>VLOOKUP(A5393,'Tableau biosim'!C:J,7,FALSE)</f>
        <v>#N/A</v>
      </c>
      <c r="D5393" s="20" t="e">
        <f>VLOOKUP(A5393,'Tableau biosim'!C:J,6,FALSE)</f>
        <v>#N/A</v>
      </c>
    </row>
    <row r="5394" spans="3:4" x14ac:dyDescent="0.25">
      <c r="C5394" s="24" t="e">
        <f>VLOOKUP(A5394,'Tableau biosim'!C:J,7,FALSE)</f>
        <v>#N/A</v>
      </c>
      <c r="D5394" s="20" t="e">
        <f>VLOOKUP(A5394,'Tableau biosim'!C:J,6,FALSE)</f>
        <v>#N/A</v>
      </c>
    </row>
    <row r="5395" spans="3:4" x14ac:dyDescent="0.25">
      <c r="C5395" s="24" t="e">
        <f>VLOOKUP(A5395,'Tableau biosim'!C:J,7,FALSE)</f>
        <v>#N/A</v>
      </c>
      <c r="D5395" s="20" t="e">
        <f>VLOOKUP(A5395,'Tableau biosim'!C:J,6,FALSE)</f>
        <v>#N/A</v>
      </c>
    </row>
    <row r="5396" spans="3:4" x14ac:dyDescent="0.25">
      <c r="C5396" s="24" t="e">
        <f>VLOOKUP(A5396,'Tableau biosim'!C:J,7,FALSE)</f>
        <v>#N/A</v>
      </c>
      <c r="D5396" s="20" t="e">
        <f>VLOOKUP(A5396,'Tableau biosim'!C:J,6,FALSE)</f>
        <v>#N/A</v>
      </c>
    </row>
    <row r="5397" spans="3:4" x14ac:dyDescent="0.25">
      <c r="C5397" s="24" t="e">
        <f>VLOOKUP(A5397,'Tableau biosim'!C:J,7,FALSE)</f>
        <v>#N/A</v>
      </c>
      <c r="D5397" s="20" t="e">
        <f>VLOOKUP(A5397,'Tableau biosim'!C:J,6,FALSE)</f>
        <v>#N/A</v>
      </c>
    </row>
    <row r="5398" spans="3:4" x14ac:dyDescent="0.25">
      <c r="C5398" s="24" t="e">
        <f>VLOOKUP(A5398,'Tableau biosim'!C:J,7,FALSE)</f>
        <v>#N/A</v>
      </c>
      <c r="D5398" s="20" t="e">
        <f>VLOOKUP(A5398,'Tableau biosim'!C:J,6,FALSE)</f>
        <v>#N/A</v>
      </c>
    </row>
    <row r="5399" spans="3:4" x14ac:dyDescent="0.25">
      <c r="C5399" s="24" t="e">
        <f>VLOOKUP(A5399,'Tableau biosim'!C:J,7,FALSE)</f>
        <v>#N/A</v>
      </c>
      <c r="D5399" s="20" t="e">
        <f>VLOOKUP(A5399,'Tableau biosim'!C:J,6,FALSE)</f>
        <v>#N/A</v>
      </c>
    </row>
    <row r="5400" spans="3:4" x14ac:dyDescent="0.25">
      <c r="C5400" s="24" t="e">
        <f>VLOOKUP(A5400,'Tableau biosim'!C:J,7,FALSE)</f>
        <v>#N/A</v>
      </c>
      <c r="D5400" s="20" t="e">
        <f>VLOOKUP(A5400,'Tableau biosim'!C:J,6,FALSE)</f>
        <v>#N/A</v>
      </c>
    </row>
    <row r="5401" spans="3:4" x14ac:dyDescent="0.25">
      <c r="C5401" s="24" t="e">
        <f>VLOOKUP(A5401,'Tableau biosim'!C:J,7,FALSE)</f>
        <v>#N/A</v>
      </c>
      <c r="D5401" s="20" t="e">
        <f>VLOOKUP(A5401,'Tableau biosim'!C:J,6,FALSE)</f>
        <v>#N/A</v>
      </c>
    </row>
    <row r="5402" spans="3:4" x14ac:dyDescent="0.25">
      <c r="C5402" s="24" t="e">
        <f>VLOOKUP(A5402,'Tableau biosim'!C:J,7,FALSE)</f>
        <v>#N/A</v>
      </c>
      <c r="D5402" s="20" t="e">
        <f>VLOOKUP(A5402,'Tableau biosim'!C:J,6,FALSE)</f>
        <v>#N/A</v>
      </c>
    </row>
    <row r="5403" spans="3:4" x14ac:dyDescent="0.25">
      <c r="C5403" s="24" t="e">
        <f>VLOOKUP(A5403,'Tableau biosim'!C:J,7,FALSE)</f>
        <v>#N/A</v>
      </c>
      <c r="D5403" s="20" t="e">
        <f>VLOOKUP(A5403,'Tableau biosim'!C:J,6,FALSE)</f>
        <v>#N/A</v>
      </c>
    </row>
    <row r="5404" spans="3:4" x14ac:dyDescent="0.25">
      <c r="C5404" s="24" t="e">
        <f>VLOOKUP(A5404,'Tableau biosim'!C:J,7,FALSE)</f>
        <v>#N/A</v>
      </c>
      <c r="D5404" s="20" t="e">
        <f>VLOOKUP(A5404,'Tableau biosim'!C:J,6,FALSE)</f>
        <v>#N/A</v>
      </c>
    </row>
    <row r="5405" spans="3:4" x14ac:dyDescent="0.25">
      <c r="C5405" s="24" t="e">
        <f>VLOOKUP(A5405,'Tableau biosim'!C:J,7,FALSE)</f>
        <v>#N/A</v>
      </c>
      <c r="D5405" s="20" t="e">
        <f>VLOOKUP(A5405,'Tableau biosim'!C:J,6,FALSE)</f>
        <v>#N/A</v>
      </c>
    </row>
    <row r="5406" spans="3:4" x14ac:dyDescent="0.25">
      <c r="C5406" s="24" t="e">
        <f>VLOOKUP(A5406,'Tableau biosim'!C:J,7,FALSE)</f>
        <v>#N/A</v>
      </c>
      <c r="D5406" s="20" t="e">
        <f>VLOOKUP(A5406,'Tableau biosim'!C:J,6,FALSE)</f>
        <v>#N/A</v>
      </c>
    </row>
    <row r="5407" spans="3:4" x14ac:dyDescent="0.25">
      <c r="C5407" s="24" t="e">
        <f>VLOOKUP(A5407,'Tableau biosim'!C:J,7,FALSE)</f>
        <v>#N/A</v>
      </c>
      <c r="D5407" s="20" t="e">
        <f>VLOOKUP(A5407,'Tableau biosim'!C:J,6,FALSE)</f>
        <v>#N/A</v>
      </c>
    </row>
    <row r="5408" spans="3:4" x14ac:dyDescent="0.25">
      <c r="C5408" s="24" t="e">
        <f>VLOOKUP(A5408,'Tableau biosim'!C:J,7,FALSE)</f>
        <v>#N/A</v>
      </c>
      <c r="D5408" s="20" t="e">
        <f>VLOOKUP(A5408,'Tableau biosim'!C:J,6,FALSE)</f>
        <v>#N/A</v>
      </c>
    </row>
    <row r="5409" spans="3:4" x14ac:dyDescent="0.25">
      <c r="C5409" s="24" t="e">
        <f>VLOOKUP(A5409,'Tableau biosim'!C:J,7,FALSE)</f>
        <v>#N/A</v>
      </c>
      <c r="D5409" s="20" t="e">
        <f>VLOOKUP(A5409,'Tableau biosim'!C:J,6,FALSE)</f>
        <v>#N/A</v>
      </c>
    </row>
    <row r="5410" spans="3:4" x14ac:dyDescent="0.25">
      <c r="C5410" s="24" t="e">
        <f>VLOOKUP(A5410,'Tableau biosim'!C:J,7,FALSE)</f>
        <v>#N/A</v>
      </c>
      <c r="D5410" s="20" t="e">
        <f>VLOOKUP(A5410,'Tableau biosim'!C:J,6,FALSE)</f>
        <v>#N/A</v>
      </c>
    </row>
    <row r="5411" spans="3:4" x14ac:dyDescent="0.25">
      <c r="C5411" s="24" t="e">
        <f>VLOOKUP(A5411,'Tableau biosim'!C:J,7,FALSE)</f>
        <v>#N/A</v>
      </c>
      <c r="D5411" s="20" t="e">
        <f>VLOOKUP(A5411,'Tableau biosim'!C:J,6,FALSE)</f>
        <v>#N/A</v>
      </c>
    </row>
    <row r="5412" spans="3:4" x14ac:dyDescent="0.25">
      <c r="C5412" s="24" t="e">
        <f>VLOOKUP(A5412,'Tableau biosim'!C:J,7,FALSE)</f>
        <v>#N/A</v>
      </c>
      <c r="D5412" s="20" t="e">
        <f>VLOOKUP(A5412,'Tableau biosim'!C:J,6,FALSE)</f>
        <v>#N/A</v>
      </c>
    </row>
    <row r="5413" spans="3:4" x14ac:dyDescent="0.25">
      <c r="C5413" s="24" t="e">
        <f>VLOOKUP(A5413,'Tableau biosim'!C:J,7,FALSE)</f>
        <v>#N/A</v>
      </c>
      <c r="D5413" s="20" t="e">
        <f>VLOOKUP(A5413,'Tableau biosim'!C:J,6,FALSE)</f>
        <v>#N/A</v>
      </c>
    </row>
    <row r="5414" spans="3:4" x14ac:dyDescent="0.25">
      <c r="C5414" s="24" t="e">
        <f>VLOOKUP(A5414,'Tableau biosim'!C:J,7,FALSE)</f>
        <v>#N/A</v>
      </c>
      <c r="D5414" s="20" t="e">
        <f>VLOOKUP(A5414,'Tableau biosim'!C:J,6,FALSE)</f>
        <v>#N/A</v>
      </c>
    </row>
    <row r="5415" spans="3:4" x14ac:dyDescent="0.25">
      <c r="C5415" s="24" t="e">
        <f>VLOOKUP(A5415,'Tableau biosim'!C:J,7,FALSE)</f>
        <v>#N/A</v>
      </c>
      <c r="D5415" s="20" t="e">
        <f>VLOOKUP(A5415,'Tableau biosim'!C:J,6,FALSE)</f>
        <v>#N/A</v>
      </c>
    </row>
    <row r="5416" spans="3:4" x14ac:dyDescent="0.25">
      <c r="C5416" s="24" t="e">
        <f>VLOOKUP(A5416,'Tableau biosim'!C:J,7,FALSE)</f>
        <v>#N/A</v>
      </c>
      <c r="D5416" s="20" t="e">
        <f>VLOOKUP(A5416,'Tableau biosim'!C:J,6,FALSE)</f>
        <v>#N/A</v>
      </c>
    </row>
    <row r="5417" spans="3:4" x14ac:dyDescent="0.25">
      <c r="C5417" s="24" t="e">
        <f>VLOOKUP(A5417,'Tableau biosim'!C:J,7,FALSE)</f>
        <v>#N/A</v>
      </c>
      <c r="D5417" s="20" t="e">
        <f>VLOOKUP(A5417,'Tableau biosim'!C:J,6,FALSE)</f>
        <v>#N/A</v>
      </c>
    </row>
    <row r="5418" spans="3:4" x14ac:dyDescent="0.25">
      <c r="C5418" s="24" t="e">
        <f>VLOOKUP(A5418,'Tableau biosim'!C:J,7,FALSE)</f>
        <v>#N/A</v>
      </c>
      <c r="D5418" s="20" t="e">
        <f>VLOOKUP(A5418,'Tableau biosim'!C:J,6,FALSE)</f>
        <v>#N/A</v>
      </c>
    </row>
    <row r="5419" spans="3:4" x14ac:dyDescent="0.25">
      <c r="C5419" s="24" t="e">
        <f>VLOOKUP(A5419,'Tableau biosim'!C:J,7,FALSE)</f>
        <v>#N/A</v>
      </c>
      <c r="D5419" s="20" t="e">
        <f>VLOOKUP(A5419,'Tableau biosim'!C:J,6,FALSE)</f>
        <v>#N/A</v>
      </c>
    </row>
    <row r="5420" spans="3:4" x14ac:dyDescent="0.25">
      <c r="C5420" s="24" t="e">
        <f>VLOOKUP(A5420,'Tableau biosim'!C:J,7,FALSE)</f>
        <v>#N/A</v>
      </c>
      <c r="D5420" s="20" t="e">
        <f>VLOOKUP(A5420,'Tableau biosim'!C:J,6,FALSE)</f>
        <v>#N/A</v>
      </c>
    </row>
    <row r="5421" spans="3:4" x14ac:dyDescent="0.25">
      <c r="C5421" s="24" t="e">
        <f>VLOOKUP(A5421,'Tableau biosim'!C:J,7,FALSE)</f>
        <v>#N/A</v>
      </c>
      <c r="D5421" s="20" t="e">
        <f>VLOOKUP(A5421,'Tableau biosim'!C:J,6,FALSE)</f>
        <v>#N/A</v>
      </c>
    </row>
    <row r="5422" spans="3:4" x14ac:dyDescent="0.25">
      <c r="C5422" s="24" t="e">
        <f>VLOOKUP(A5422,'Tableau biosim'!C:J,7,FALSE)</f>
        <v>#N/A</v>
      </c>
      <c r="D5422" s="20" t="e">
        <f>VLOOKUP(A5422,'Tableau biosim'!C:J,6,FALSE)</f>
        <v>#N/A</v>
      </c>
    </row>
    <row r="5423" spans="3:4" x14ac:dyDescent="0.25">
      <c r="C5423" s="24" t="e">
        <f>VLOOKUP(A5423,'Tableau biosim'!C:J,7,FALSE)</f>
        <v>#N/A</v>
      </c>
      <c r="D5423" s="20" t="e">
        <f>VLOOKUP(A5423,'Tableau biosim'!C:J,6,FALSE)</f>
        <v>#N/A</v>
      </c>
    </row>
    <row r="5424" spans="3:4" x14ac:dyDescent="0.25">
      <c r="C5424" s="24" t="e">
        <f>VLOOKUP(A5424,'Tableau biosim'!C:J,7,FALSE)</f>
        <v>#N/A</v>
      </c>
      <c r="D5424" s="20" t="e">
        <f>VLOOKUP(A5424,'Tableau biosim'!C:J,6,FALSE)</f>
        <v>#N/A</v>
      </c>
    </row>
    <row r="5425" spans="3:4" x14ac:dyDescent="0.25">
      <c r="C5425" s="24" t="e">
        <f>VLOOKUP(A5425,'Tableau biosim'!C:J,7,FALSE)</f>
        <v>#N/A</v>
      </c>
      <c r="D5425" s="20" t="e">
        <f>VLOOKUP(A5425,'Tableau biosim'!C:J,6,FALSE)</f>
        <v>#N/A</v>
      </c>
    </row>
    <row r="5426" spans="3:4" x14ac:dyDescent="0.25">
      <c r="C5426" s="24" t="e">
        <f>VLOOKUP(A5426,'Tableau biosim'!C:J,7,FALSE)</f>
        <v>#N/A</v>
      </c>
      <c r="D5426" s="20" t="e">
        <f>VLOOKUP(A5426,'Tableau biosim'!C:J,6,FALSE)</f>
        <v>#N/A</v>
      </c>
    </row>
    <row r="5427" spans="3:4" x14ac:dyDescent="0.25">
      <c r="C5427" s="24" t="e">
        <f>VLOOKUP(A5427,'Tableau biosim'!C:J,7,FALSE)</f>
        <v>#N/A</v>
      </c>
      <c r="D5427" s="20" t="e">
        <f>VLOOKUP(A5427,'Tableau biosim'!C:J,6,FALSE)</f>
        <v>#N/A</v>
      </c>
    </row>
    <row r="5428" spans="3:4" x14ac:dyDescent="0.25">
      <c r="C5428" s="24" t="e">
        <f>VLOOKUP(A5428,'Tableau biosim'!C:J,7,FALSE)</f>
        <v>#N/A</v>
      </c>
      <c r="D5428" s="20" t="e">
        <f>VLOOKUP(A5428,'Tableau biosim'!C:J,6,FALSE)</f>
        <v>#N/A</v>
      </c>
    </row>
    <row r="5429" spans="3:4" x14ac:dyDescent="0.25">
      <c r="C5429" s="24" t="e">
        <f>VLOOKUP(A5429,'Tableau biosim'!C:J,7,FALSE)</f>
        <v>#N/A</v>
      </c>
      <c r="D5429" s="20" t="e">
        <f>VLOOKUP(A5429,'Tableau biosim'!C:J,6,FALSE)</f>
        <v>#N/A</v>
      </c>
    </row>
    <row r="5430" spans="3:4" x14ac:dyDescent="0.25">
      <c r="C5430" s="24" t="e">
        <f>VLOOKUP(A5430,'Tableau biosim'!C:J,7,FALSE)</f>
        <v>#N/A</v>
      </c>
      <c r="D5430" s="20" t="e">
        <f>VLOOKUP(A5430,'Tableau biosim'!C:J,6,FALSE)</f>
        <v>#N/A</v>
      </c>
    </row>
    <row r="5431" spans="3:4" x14ac:dyDescent="0.25">
      <c r="C5431" s="24" t="e">
        <f>VLOOKUP(A5431,'Tableau biosim'!C:J,7,FALSE)</f>
        <v>#N/A</v>
      </c>
      <c r="D5431" s="20" t="e">
        <f>VLOOKUP(A5431,'Tableau biosim'!C:J,6,FALSE)</f>
        <v>#N/A</v>
      </c>
    </row>
    <row r="5432" spans="3:4" x14ac:dyDescent="0.25">
      <c r="C5432" s="24" t="e">
        <f>VLOOKUP(A5432,'Tableau biosim'!C:J,7,FALSE)</f>
        <v>#N/A</v>
      </c>
      <c r="D5432" s="20" t="e">
        <f>VLOOKUP(A5432,'Tableau biosim'!C:J,6,FALSE)</f>
        <v>#N/A</v>
      </c>
    </row>
    <row r="5433" spans="3:4" x14ac:dyDescent="0.25">
      <c r="C5433" s="24" t="e">
        <f>VLOOKUP(A5433,'Tableau biosim'!C:J,7,FALSE)</f>
        <v>#N/A</v>
      </c>
      <c r="D5433" s="20" t="e">
        <f>VLOOKUP(A5433,'Tableau biosim'!C:J,6,FALSE)</f>
        <v>#N/A</v>
      </c>
    </row>
    <row r="5434" spans="3:4" x14ac:dyDescent="0.25">
      <c r="C5434" s="24" t="e">
        <f>VLOOKUP(A5434,'Tableau biosim'!C:J,7,FALSE)</f>
        <v>#N/A</v>
      </c>
      <c r="D5434" s="20" t="e">
        <f>VLOOKUP(A5434,'Tableau biosim'!C:J,6,FALSE)</f>
        <v>#N/A</v>
      </c>
    </row>
    <row r="5435" spans="3:4" x14ac:dyDescent="0.25">
      <c r="C5435" s="24" t="e">
        <f>VLOOKUP(A5435,'Tableau biosim'!C:J,7,FALSE)</f>
        <v>#N/A</v>
      </c>
      <c r="D5435" s="20" t="e">
        <f>VLOOKUP(A5435,'Tableau biosim'!C:J,6,FALSE)</f>
        <v>#N/A</v>
      </c>
    </row>
    <row r="5436" spans="3:4" x14ac:dyDescent="0.25">
      <c r="C5436" s="24" t="e">
        <f>VLOOKUP(A5436,'Tableau biosim'!C:J,7,FALSE)</f>
        <v>#N/A</v>
      </c>
      <c r="D5436" s="20" t="e">
        <f>VLOOKUP(A5436,'Tableau biosim'!C:J,6,FALSE)</f>
        <v>#N/A</v>
      </c>
    </row>
    <row r="5437" spans="3:4" x14ac:dyDescent="0.25">
      <c r="C5437" s="24" t="e">
        <f>VLOOKUP(A5437,'Tableau biosim'!C:J,7,FALSE)</f>
        <v>#N/A</v>
      </c>
      <c r="D5437" s="20" t="e">
        <f>VLOOKUP(A5437,'Tableau biosim'!C:J,6,FALSE)</f>
        <v>#N/A</v>
      </c>
    </row>
    <row r="5438" spans="3:4" x14ac:dyDescent="0.25">
      <c r="C5438" s="24" t="e">
        <f>VLOOKUP(A5438,'Tableau biosim'!C:J,7,FALSE)</f>
        <v>#N/A</v>
      </c>
      <c r="D5438" s="20" t="e">
        <f>VLOOKUP(A5438,'Tableau biosim'!C:J,6,FALSE)</f>
        <v>#N/A</v>
      </c>
    </row>
    <row r="5439" spans="3:4" x14ac:dyDescent="0.25">
      <c r="C5439" s="24" t="e">
        <f>VLOOKUP(A5439,'Tableau biosim'!C:J,7,FALSE)</f>
        <v>#N/A</v>
      </c>
      <c r="D5439" s="20" t="e">
        <f>VLOOKUP(A5439,'Tableau biosim'!C:J,6,FALSE)</f>
        <v>#N/A</v>
      </c>
    </row>
    <row r="5440" spans="3:4" x14ac:dyDescent="0.25">
      <c r="C5440" s="24" t="e">
        <f>VLOOKUP(A5440,'Tableau biosim'!C:J,7,FALSE)</f>
        <v>#N/A</v>
      </c>
      <c r="D5440" s="20" t="e">
        <f>VLOOKUP(A5440,'Tableau biosim'!C:J,6,FALSE)</f>
        <v>#N/A</v>
      </c>
    </row>
    <row r="5441" spans="3:4" x14ac:dyDescent="0.25">
      <c r="C5441" s="24" t="e">
        <f>VLOOKUP(A5441,'Tableau biosim'!C:J,7,FALSE)</f>
        <v>#N/A</v>
      </c>
      <c r="D5441" s="20" t="e">
        <f>VLOOKUP(A5441,'Tableau biosim'!C:J,6,FALSE)</f>
        <v>#N/A</v>
      </c>
    </row>
    <row r="5442" spans="3:4" x14ac:dyDescent="0.25">
      <c r="C5442" s="24" t="e">
        <f>VLOOKUP(A5442,'Tableau biosim'!C:J,7,FALSE)</f>
        <v>#N/A</v>
      </c>
      <c r="D5442" s="20" t="e">
        <f>VLOOKUP(A5442,'Tableau biosim'!C:J,6,FALSE)</f>
        <v>#N/A</v>
      </c>
    </row>
    <row r="5443" spans="3:4" x14ac:dyDescent="0.25">
      <c r="C5443" s="24" t="e">
        <f>VLOOKUP(A5443,'Tableau biosim'!C:J,7,FALSE)</f>
        <v>#N/A</v>
      </c>
      <c r="D5443" s="20" t="e">
        <f>VLOOKUP(A5443,'Tableau biosim'!C:J,6,FALSE)</f>
        <v>#N/A</v>
      </c>
    </row>
    <row r="5444" spans="3:4" x14ac:dyDescent="0.25">
      <c r="C5444" s="24" t="e">
        <f>VLOOKUP(A5444,'Tableau biosim'!C:J,7,FALSE)</f>
        <v>#N/A</v>
      </c>
      <c r="D5444" s="20" t="e">
        <f>VLOOKUP(A5444,'Tableau biosim'!C:J,6,FALSE)</f>
        <v>#N/A</v>
      </c>
    </row>
    <row r="5445" spans="3:4" x14ac:dyDescent="0.25">
      <c r="C5445" s="24" t="e">
        <f>VLOOKUP(A5445,'Tableau biosim'!C:J,7,FALSE)</f>
        <v>#N/A</v>
      </c>
      <c r="D5445" s="20" t="e">
        <f>VLOOKUP(A5445,'Tableau biosim'!C:J,6,FALSE)</f>
        <v>#N/A</v>
      </c>
    </row>
    <row r="5446" spans="3:4" x14ac:dyDescent="0.25">
      <c r="C5446" s="24" t="e">
        <f>VLOOKUP(A5446,'Tableau biosim'!C:J,7,FALSE)</f>
        <v>#N/A</v>
      </c>
      <c r="D5446" s="20" t="e">
        <f>VLOOKUP(A5446,'Tableau biosim'!C:J,6,FALSE)</f>
        <v>#N/A</v>
      </c>
    </row>
    <row r="5447" spans="3:4" x14ac:dyDescent="0.25">
      <c r="C5447" s="24" t="e">
        <f>VLOOKUP(A5447,'Tableau biosim'!C:J,7,FALSE)</f>
        <v>#N/A</v>
      </c>
      <c r="D5447" s="20" t="e">
        <f>VLOOKUP(A5447,'Tableau biosim'!C:J,6,FALSE)</f>
        <v>#N/A</v>
      </c>
    </row>
    <row r="5448" spans="3:4" x14ac:dyDescent="0.25">
      <c r="C5448" s="24" t="e">
        <f>VLOOKUP(A5448,'Tableau biosim'!C:J,7,FALSE)</f>
        <v>#N/A</v>
      </c>
      <c r="D5448" s="20" t="e">
        <f>VLOOKUP(A5448,'Tableau biosim'!C:J,6,FALSE)</f>
        <v>#N/A</v>
      </c>
    </row>
    <row r="5449" spans="3:4" x14ac:dyDescent="0.25">
      <c r="C5449" s="24" t="e">
        <f>VLOOKUP(A5449,'Tableau biosim'!C:J,7,FALSE)</f>
        <v>#N/A</v>
      </c>
      <c r="D5449" s="20" t="e">
        <f>VLOOKUP(A5449,'Tableau biosim'!C:J,6,FALSE)</f>
        <v>#N/A</v>
      </c>
    </row>
    <row r="5450" spans="3:4" x14ac:dyDescent="0.25">
      <c r="C5450" s="24" t="e">
        <f>VLOOKUP(A5450,'Tableau biosim'!C:J,7,FALSE)</f>
        <v>#N/A</v>
      </c>
      <c r="D5450" s="20" t="e">
        <f>VLOOKUP(A5450,'Tableau biosim'!C:J,6,FALSE)</f>
        <v>#N/A</v>
      </c>
    </row>
    <row r="5451" spans="3:4" x14ac:dyDescent="0.25">
      <c r="C5451" s="24" t="e">
        <f>VLOOKUP(A5451,'Tableau biosim'!C:J,7,FALSE)</f>
        <v>#N/A</v>
      </c>
      <c r="D5451" s="20" t="e">
        <f>VLOOKUP(A5451,'Tableau biosim'!C:J,6,FALSE)</f>
        <v>#N/A</v>
      </c>
    </row>
    <row r="5452" spans="3:4" x14ac:dyDescent="0.25">
      <c r="C5452" s="24" t="e">
        <f>VLOOKUP(A5452,'Tableau biosim'!C:J,7,FALSE)</f>
        <v>#N/A</v>
      </c>
      <c r="D5452" s="20" t="e">
        <f>VLOOKUP(A5452,'Tableau biosim'!C:J,6,FALSE)</f>
        <v>#N/A</v>
      </c>
    </row>
    <row r="5453" spans="3:4" x14ac:dyDescent="0.25">
      <c r="C5453" s="24" t="e">
        <f>VLOOKUP(A5453,'Tableau biosim'!C:J,7,FALSE)</f>
        <v>#N/A</v>
      </c>
      <c r="D5453" s="20" t="e">
        <f>VLOOKUP(A5453,'Tableau biosim'!C:J,6,FALSE)</f>
        <v>#N/A</v>
      </c>
    </row>
    <row r="5454" spans="3:4" x14ac:dyDescent="0.25">
      <c r="C5454" s="24" t="e">
        <f>VLOOKUP(A5454,'Tableau biosim'!C:J,7,FALSE)</f>
        <v>#N/A</v>
      </c>
      <c r="D5454" s="20" t="e">
        <f>VLOOKUP(A5454,'Tableau biosim'!C:J,6,FALSE)</f>
        <v>#N/A</v>
      </c>
    </row>
    <row r="5455" spans="3:4" x14ac:dyDescent="0.25">
      <c r="C5455" s="24" t="e">
        <f>VLOOKUP(A5455,'Tableau biosim'!C:J,7,FALSE)</f>
        <v>#N/A</v>
      </c>
      <c r="D5455" s="20" t="e">
        <f>VLOOKUP(A5455,'Tableau biosim'!C:J,6,FALSE)</f>
        <v>#N/A</v>
      </c>
    </row>
    <row r="5456" spans="3:4" x14ac:dyDescent="0.25">
      <c r="C5456" s="24" t="e">
        <f>VLOOKUP(A5456,'Tableau biosim'!C:J,7,FALSE)</f>
        <v>#N/A</v>
      </c>
      <c r="D5456" s="20" t="e">
        <f>VLOOKUP(A5456,'Tableau biosim'!C:J,6,FALSE)</f>
        <v>#N/A</v>
      </c>
    </row>
    <row r="5457" spans="3:4" x14ac:dyDescent="0.25">
      <c r="C5457" s="24" t="e">
        <f>VLOOKUP(A5457,'Tableau biosim'!C:J,7,FALSE)</f>
        <v>#N/A</v>
      </c>
      <c r="D5457" s="20" t="e">
        <f>VLOOKUP(A5457,'Tableau biosim'!C:J,6,FALSE)</f>
        <v>#N/A</v>
      </c>
    </row>
    <row r="5458" spans="3:4" x14ac:dyDescent="0.25">
      <c r="C5458" s="24" t="e">
        <f>VLOOKUP(A5458,'Tableau biosim'!C:J,7,FALSE)</f>
        <v>#N/A</v>
      </c>
      <c r="D5458" s="20" t="e">
        <f>VLOOKUP(A5458,'Tableau biosim'!C:J,6,FALSE)</f>
        <v>#N/A</v>
      </c>
    </row>
    <row r="5459" spans="3:4" x14ac:dyDescent="0.25">
      <c r="C5459" s="24" t="e">
        <f>VLOOKUP(A5459,'Tableau biosim'!C:J,7,FALSE)</f>
        <v>#N/A</v>
      </c>
      <c r="D5459" s="20" t="e">
        <f>VLOOKUP(A5459,'Tableau biosim'!C:J,6,FALSE)</f>
        <v>#N/A</v>
      </c>
    </row>
    <row r="5460" spans="3:4" x14ac:dyDescent="0.25">
      <c r="C5460" s="24" t="e">
        <f>VLOOKUP(A5460,'Tableau biosim'!C:J,7,FALSE)</f>
        <v>#N/A</v>
      </c>
      <c r="D5460" s="20" t="e">
        <f>VLOOKUP(A5460,'Tableau biosim'!C:J,6,FALSE)</f>
        <v>#N/A</v>
      </c>
    </row>
    <row r="5461" spans="3:4" x14ac:dyDescent="0.25">
      <c r="C5461" s="24" t="e">
        <f>VLOOKUP(A5461,'Tableau biosim'!C:J,7,FALSE)</f>
        <v>#N/A</v>
      </c>
      <c r="D5461" s="20" t="e">
        <f>VLOOKUP(A5461,'Tableau biosim'!C:J,6,FALSE)</f>
        <v>#N/A</v>
      </c>
    </row>
    <row r="5462" spans="3:4" x14ac:dyDescent="0.25">
      <c r="C5462" s="24" t="e">
        <f>VLOOKUP(A5462,'Tableau biosim'!C:J,7,FALSE)</f>
        <v>#N/A</v>
      </c>
      <c r="D5462" s="20" t="e">
        <f>VLOOKUP(A5462,'Tableau biosim'!C:J,6,FALSE)</f>
        <v>#N/A</v>
      </c>
    </row>
    <row r="5463" spans="3:4" x14ac:dyDescent="0.25">
      <c r="C5463" s="24" t="e">
        <f>VLOOKUP(A5463,'Tableau biosim'!C:J,7,FALSE)</f>
        <v>#N/A</v>
      </c>
      <c r="D5463" s="20" t="e">
        <f>VLOOKUP(A5463,'Tableau biosim'!C:J,6,FALSE)</f>
        <v>#N/A</v>
      </c>
    </row>
    <row r="5464" spans="3:4" x14ac:dyDescent="0.25">
      <c r="C5464" s="24" t="e">
        <f>VLOOKUP(A5464,'Tableau biosim'!C:J,7,FALSE)</f>
        <v>#N/A</v>
      </c>
      <c r="D5464" s="20" t="e">
        <f>VLOOKUP(A5464,'Tableau biosim'!C:J,6,FALSE)</f>
        <v>#N/A</v>
      </c>
    </row>
    <row r="5465" spans="3:4" x14ac:dyDescent="0.25">
      <c r="C5465" s="24" t="e">
        <f>VLOOKUP(A5465,'Tableau biosim'!C:J,7,FALSE)</f>
        <v>#N/A</v>
      </c>
      <c r="D5465" s="20" t="e">
        <f>VLOOKUP(A5465,'Tableau biosim'!C:J,6,FALSE)</f>
        <v>#N/A</v>
      </c>
    </row>
    <row r="5466" spans="3:4" x14ac:dyDescent="0.25">
      <c r="C5466" s="24" t="e">
        <f>VLOOKUP(A5466,'Tableau biosim'!C:J,7,FALSE)</f>
        <v>#N/A</v>
      </c>
      <c r="D5466" s="20" t="e">
        <f>VLOOKUP(A5466,'Tableau biosim'!C:J,6,FALSE)</f>
        <v>#N/A</v>
      </c>
    </row>
    <row r="5467" spans="3:4" x14ac:dyDescent="0.25">
      <c r="C5467" s="24" t="e">
        <f>VLOOKUP(A5467,'Tableau biosim'!C:J,7,FALSE)</f>
        <v>#N/A</v>
      </c>
      <c r="D5467" s="20" t="e">
        <f>VLOOKUP(A5467,'Tableau biosim'!C:J,6,FALSE)</f>
        <v>#N/A</v>
      </c>
    </row>
    <row r="5468" spans="3:4" x14ac:dyDescent="0.25">
      <c r="C5468" s="24" t="e">
        <f>VLOOKUP(A5468,'Tableau biosim'!C:J,7,FALSE)</f>
        <v>#N/A</v>
      </c>
      <c r="D5468" s="20" t="e">
        <f>VLOOKUP(A5468,'Tableau biosim'!C:J,6,FALSE)</f>
        <v>#N/A</v>
      </c>
    </row>
    <row r="5469" spans="3:4" x14ac:dyDescent="0.25">
      <c r="C5469" s="24" t="e">
        <f>VLOOKUP(A5469,'Tableau biosim'!C:J,7,FALSE)</f>
        <v>#N/A</v>
      </c>
      <c r="D5469" s="20" t="e">
        <f>VLOOKUP(A5469,'Tableau biosim'!C:J,6,FALSE)</f>
        <v>#N/A</v>
      </c>
    </row>
    <row r="5470" spans="3:4" x14ac:dyDescent="0.25">
      <c r="C5470" s="24" t="e">
        <f>VLOOKUP(A5470,'Tableau biosim'!C:J,7,FALSE)</f>
        <v>#N/A</v>
      </c>
      <c r="D5470" s="20" t="e">
        <f>VLOOKUP(A5470,'Tableau biosim'!C:J,6,FALSE)</f>
        <v>#N/A</v>
      </c>
    </row>
    <row r="5471" spans="3:4" x14ac:dyDescent="0.25">
      <c r="C5471" s="24" t="e">
        <f>VLOOKUP(A5471,'Tableau biosim'!C:J,7,FALSE)</f>
        <v>#N/A</v>
      </c>
      <c r="D5471" s="20" t="e">
        <f>VLOOKUP(A5471,'Tableau biosim'!C:J,6,FALSE)</f>
        <v>#N/A</v>
      </c>
    </row>
    <row r="5472" spans="3:4" x14ac:dyDescent="0.25">
      <c r="C5472" s="24" t="e">
        <f>VLOOKUP(A5472,'Tableau biosim'!C:J,7,FALSE)</f>
        <v>#N/A</v>
      </c>
      <c r="D5472" s="20" t="e">
        <f>VLOOKUP(A5472,'Tableau biosim'!C:J,6,FALSE)</f>
        <v>#N/A</v>
      </c>
    </row>
    <row r="5473" spans="3:4" x14ac:dyDescent="0.25">
      <c r="C5473" s="24" t="e">
        <f>VLOOKUP(A5473,'Tableau biosim'!C:J,7,FALSE)</f>
        <v>#N/A</v>
      </c>
      <c r="D5473" s="20" t="e">
        <f>VLOOKUP(A5473,'Tableau biosim'!C:J,6,FALSE)</f>
        <v>#N/A</v>
      </c>
    </row>
    <row r="5474" spans="3:4" x14ac:dyDescent="0.25">
      <c r="C5474" s="24" t="e">
        <f>VLOOKUP(A5474,'Tableau biosim'!C:J,7,FALSE)</f>
        <v>#N/A</v>
      </c>
      <c r="D5474" s="20" t="e">
        <f>VLOOKUP(A5474,'Tableau biosim'!C:J,6,FALSE)</f>
        <v>#N/A</v>
      </c>
    </row>
    <row r="5475" spans="3:4" x14ac:dyDescent="0.25">
      <c r="C5475" s="24" t="e">
        <f>VLOOKUP(A5475,'Tableau biosim'!C:J,7,FALSE)</f>
        <v>#N/A</v>
      </c>
      <c r="D5475" s="20" t="e">
        <f>VLOOKUP(A5475,'Tableau biosim'!C:J,6,FALSE)</f>
        <v>#N/A</v>
      </c>
    </row>
    <row r="5476" spans="3:4" x14ac:dyDescent="0.25">
      <c r="C5476" s="24" t="e">
        <f>VLOOKUP(A5476,'Tableau biosim'!C:J,7,FALSE)</f>
        <v>#N/A</v>
      </c>
      <c r="D5476" s="20" t="e">
        <f>VLOOKUP(A5476,'Tableau biosim'!C:J,6,FALSE)</f>
        <v>#N/A</v>
      </c>
    </row>
    <row r="5477" spans="3:4" x14ac:dyDescent="0.25">
      <c r="C5477" s="24" t="e">
        <f>VLOOKUP(A5477,'Tableau biosim'!C:J,7,FALSE)</f>
        <v>#N/A</v>
      </c>
      <c r="D5477" s="20" t="e">
        <f>VLOOKUP(A5477,'Tableau biosim'!C:J,6,FALSE)</f>
        <v>#N/A</v>
      </c>
    </row>
    <row r="5478" spans="3:4" x14ac:dyDescent="0.25">
      <c r="C5478" s="24" t="e">
        <f>VLOOKUP(A5478,'Tableau biosim'!C:J,7,FALSE)</f>
        <v>#N/A</v>
      </c>
      <c r="D5478" s="20" t="e">
        <f>VLOOKUP(A5478,'Tableau biosim'!C:J,6,FALSE)</f>
        <v>#N/A</v>
      </c>
    </row>
    <row r="5479" spans="3:4" x14ac:dyDescent="0.25">
      <c r="C5479" s="24" t="e">
        <f>VLOOKUP(A5479,'Tableau biosim'!C:J,7,FALSE)</f>
        <v>#N/A</v>
      </c>
      <c r="D5479" s="20" t="e">
        <f>VLOOKUP(A5479,'Tableau biosim'!C:J,6,FALSE)</f>
        <v>#N/A</v>
      </c>
    </row>
    <row r="5480" spans="3:4" x14ac:dyDescent="0.25">
      <c r="C5480" s="24" t="e">
        <f>VLOOKUP(A5480,'Tableau biosim'!C:J,7,FALSE)</f>
        <v>#N/A</v>
      </c>
      <c r="D5480" s="20" t="e">
        <f>VLOOKUP(A5480,'Tableau biosim'!C:J,6,FALSE)</f>
        <v>#N/A</v>
      </c>
    </row>
    <row r="5481" spans="3:4" x14ac:dyDescent="0.25">
      <c r="C5481" s="24" t="e">
        <f>VLOOKUP(A5481,'Tableau biosim'!C:J,7,FALSE)</f>
        <v>#N/A</v>
      </c>
      <c r="D5481" s="20" t="e">
        <f>VLOOKUP(A5481,'Tableau biosim'!C:J,6,FALSE)</f>
        <v>#N/A</v>
      </c>
    </row>
    <row r="5482" spans="3:4" x14ac:dyDescent="0.25">
      <c r="C5482" s="24" t="e">
        <f>VLOOKUP(A5482,'Tableau biosim'!C:J,7,FALSE)</f>
        <v>#N/A</v>
      </c>
      <c r="D5482" s="20" t="e">
        <f>VLOOKUP(A5482,'Tableau biosim'!C:J,6,FALSE)</f>
        <v>#N/A</v>
      </c>
    </row>
    <row r="5483" spans="3:4" x14ac:dyDescent="0.25">
      <c r="C5483" s="24" t="e">
        <f>VLOOKUP(A5483,'Tableau biosim'!C:J,7,FALSE)</f>
        <v>#N/A</v>
      </c>
      <c r="D5483" s="20" t="e">
        <f>VLOOKUP(A5483,'Tableau biosim'!C:J,6,FALSE)</f>
        <v>#N/A</v>
      </c>
    </row>
    <row r="5484" spans="3:4" x14ac:dyDescent="0.25">
      <c r="C5484" s="24" t="e">
        <f>VLOOKUP(A5484,'Tableau biosim'!C:J,7,FALSE)</f>
        <v>#N/A</v>
      </c>
      <c r="D5484" s="20" t="e">
        <f>VLOOKUP(A5484,'Tableau biosim'!C:J,6,FALSE)</f>
        <v>#N/A</v>
      </c>
    </row>
    <row r="5485" spans="3:4" x14ac:dyDescent="0.25">
      <c r="C5485" s="24" t="e">
        <f>VLOOKUP(A5485,'Tableau biosim'!C:J,7,FALSE)</f>
        <v>#N/A</v>
      </c>
      <c r="D5485" s="20" t="e">
        <f>VLOOKUP(A5485,'Tableau biosim'!C:J,6,FALSE)</f>
        <v>#N/A</v>
      </c>
    </row>
    <row r="5486" spans="3:4" x14ac:dyDescent="0.25">
      <c r="C5486" s="24" t="e">
        <f>VLOOKUP(A5486,'Tableau biosim'!C:J,7,FALSE)</f>
        <v>#N/A</v>
      </c>
      <c r="D5486" s="20" t="e">
        <f>VLOOKUP(A5486,'Tableau biosim'!C:J,6,FALSE)</f>
        <v>#N/A</v>
      </c>
    </row>
    <row r="5487" spans="3:4" x14ac:dyDescent="0.25">
      <c r="C5487" s="24" t="e">
        <f>VLOOKUP(A5487,'Tableau biosim'!C:J,7,FALSE)</f>
        <v>#N/A</v>
      </c>
      <c r="D5487" s="20" t="e">
        <f>VLOOKUP(A5487,'Tableau biosim'!C:J,6,FALSE)</f>
        <v>#N/A</v>
      </c>
    </row>
    <row r="5488" spans="3:4" x14ac:dyDescent="0.25">
      <c r="C5488" s="24" t="e">
        <f>VLOOKUP(A5488,'Tableau biosim'!C:J,7,FALSE)</f>
        <v>#N/A</v>
      </c>
      <c r="D5488" s="20" t="e">
        <f>VLOOKUP(A5488,'Tableau biosim'!C:J,6,FALSE)</f>
        <v>#N/A</v>
      </c>
    </row>
    <row r="5489" spans="3:4" x14ac:dyDescent="0.25">
      <c r="C5489" s="24" t="e">
        <f>VLOOKUP(A5489,'Tableau biosim'!C:J,7,FALSE)</f>
        <v>#N/A</v>
      </c>
      <c r="D5489" s="20" t="e">
        <f>VLOOKUP(A5489,'Tableau biosim'!C:J,6,FALSE)</f>
        <v>#N/A</v>
      </c>
    </row>
    <row r="5490" spans="3:4" x14ac:dyDescent="0.25">
      <c r="C5490" s="24" t="e">
        <f>VLOOKUP(A5490,'Tableau biosim'!C:J,7,FALSE)</f>
        <v>#N/A</v>
      </c>
      <c r="D5490" s="20" t="e">
        <f>VLOOKUP(A5490,'Tableau biosim'!C:J,6,FALSE)</f>
        <v>#N/A</v>
      </c>
    </row>
    <row r="5491" spans="3:4" x14ac:dyDescent="0.25">
      <c r="C5491" s="24" t="e">
        <f>VLOOKUP(A5491,'Tableau biosim'!C:J,7,FALSE)</f>
        <v>#N/A</v>
      </c>
      <c r="D5491" s="20" t="e">
        <f>VLOOKUP(A5491,'Tableau biosim'!C:J,6,FALSE)</f>
        <v>#N/A</v>
      </c>
    </row>
    <row r="5492" spans="3:4" x14ac:dyDescent="0.25">
      <c r="C5492" s="24" t="e">
        <f>VLOOKUP(A5492,'Tableau biosim'!C:J,7,FALSE)</f>
        <v>#N/A</v>
      </c>
      <c r="D5492" s="20" t="e">
        <f>VLOOKUP(A5492,'Tableau biosim'!C:J,6,FALSE)</f>
        <v>#N/A</v>
      </c>
    </row>
    <row r="5493" spans="3:4" x14ac:dyDescent="0.25">
      <c r="C5493" s="24" t="e">
        <f>VLOOKUP(A5493,'Tableau biosim'!C:J,7,FALSE)</f>
        <v>#N/A</v>
      </c>
      <c r="D5493" s="20" t="e">
        <f>VLOOKUP(A5493,'Tableau biosim'!C:J,6,FALSE)</f>
        <v>#N/A</v>
      </c>
    </row>
    <row r="5494" spans="3:4" x14ac:dyDescent="0.25">
      <c r="C5494" s="24" t="e">
        <f>VLOOKUP(A5494,'Tableau biosim'!C:J,7,FALSE)</f>
        <v>#N/A</v>
      </c>
      <c r="D5494" s="20" t="e">
        <f>VLOOKUP(A5494,'Tableau biosim'!C:J,6,FALSE)</f>
        <v>#N/A</v>
      </c>
    </row>
    <row r="5495" spans="3:4" x14ac:dyDescent="0.25">
      <c r="C5495" s="24" t="e">
        <f>VLOOKUP(A5495,'Tableau biosim'!C:J,7,FALSE)</f>
        <v>#N/A</v>
      </c>
      <c r="D5495" s="20" t="e">
        <f>VLOOKUP(A5495,'Tableau biosim'!C:J,6,FALSE)</f>
        <v>#N/A</v>
      </c>
    </row>
    <row r="5496" spans="3:4" x14ac:dyDescent="0.25">
      <c r="C5496" s="24" t="e">
        <f>VLOOKUP(A5496,'Tableau biosim'!C:J,7,FALSE)</f>
        <v>#N/A</v>
      </c>
      <c r="D5496" s="20" t="e">
        <f>VLOOKUP(A5496,'Tableau biosim'!C:J,6,FALSE)</f>
        <v>#N/A</v>
      </c>
    </row>
    <row r="5497" spans="3:4" x14ac:dyDescent="0.25">
      <c r="C5497" s="24" t="e">
        <f>VLOOKUP(A5497,'Tableau biosim'!C:J,7,FALSE)</f>
        <v>#N/A</v>
      </c>
      <c r="D5497" s="20" t="e">
        <f>VLOOKUP(A5497,'Tableau biosim'!C:J,6,FALSE)</f>
        <v>#N/A</v>
      </c>
    </row>
    <row r="5498" spans="3:4" x14ac:dyDescent="0.25">
      <c r="C5498" s="24" t="e">
        <f>VLOOKUP(A5498,'Tableau biosim'!C:J,7,FALSE)</f>
        <v>#N/A</v>
      </c>
      <c r="D5498" s="20" t="e">
        <f>VLOOKUP(A5498,'Tableau biosim'!C:J,6,FALSE)</f>
        <v>#N/A</v>
      </c>
    </row>
    <row r="5499" spans="3:4" x14ac:dyDescent="0.25">
      <c r="C5499" s="24" t="e">
        <f>VLOOKUP(A5499,'Tableau biosim'!C:J,7,FALSE)</f>
        <v>#N/A</v>
      </c>
      <c r="D5499" s="20" t="e">
        <f>VLOOKUP(A5499,'Tableau biosim'!C:J,6,FALSE)</f>
        <v>#N/A</v>
      </c>
    </row>
    <row r="5500" spans="3:4" x14ac:dyDescent="0.25">
      <c r="C5500" s="24" t="e">
        <f>VLOOKUP(A5500,'Tableau biosim'!C:J,7,FALSE)</f>
        <v>#N/A</v>
      </c>
      <c r="D5500" s="20" t="e">
        <f>VLOOKUP(A5500,'Tableau biosim'!C:J,6,FALSE)</f>
        <v>#N/A</v>
      </c>
    </row>
    <row r="5501" spans="3:4" x14ac:dyDescent="0.25">
      <c r="C5501" s="24" t="e">
        <f>VLOOKUP(A5501,'Tableau biosim'!C:J,7,FALSE)</f>
        <v>#N/A</v>
      </c>
      <c r="D5501" s="20" t="e">
        <f>VLOOKUP(A5501,'Tableau biosim'!C:J,6,FALSE)</f>
        <v>#N/A</v>
      </c>
    </row>
    <row r="5502" spans="3:4" x14ac:dyDescent="0.25">
      <c r="C5502" s="24" t="e">
        <f>VLOOKUP(A5502,'Tableau biosim'!C:J,7,FALSE)</f>
        <v>#N/A</v>
      </c>
      <c r="D5502" s="20" t="e">
        <f>VLOOKUP(A5502,'Tableau biosim'!C:J,6,FALSE)</f>
        <v>#N/A</v>
      </c>
    </row>
    <row r="5503" spans="3:4" x14ac:dyDescent="0.25">
      <c r="C5503" s="24" t="e">
        <f>VLOOKUP(A5503,'Tableau biosim'!C:J,7,FALSE)</f>
        <v>#N/A</v>
      </c>
      <c r="D5503" s="20" t="e">
        <f>VLOOKUP(A5503,'Tableau biosim'!C:J,6,FALSE)</f>
        <v>#N/A</v>
      </c>
    </row>
    <row r="5504" spans="3:4" x14ac:dyDescent="0.25">
      <c r="C5504" s="24" t="e">
        <f>VLOOKUP(A5504,'Tableau biosim'!C:J,7,FALSE)</f>
        <v>#N/A</v>
      </c>
      <c r="D5504" s="20" t="e">
        <f>VLOOKUP(A5504,'Tableau biosim'!C:J,6,FALSE)</f>
        <v>#N/A</v>
      </c>
    </row>
    <row r="5505" spans="3:4" x14ac:dyDescent="0.25">
      <c r="C5505" s="24" t="e">
        <f>VLOOKUP(A5505,'Tableau biosim'!C:J,7,FALSE)</f>
        <v>#N/A</v>
      </c>
      <c r="D5505" s="20" t="e">
        <f>VLOOKUP(A5505,'Tableau biosim'!C:J,6,FALSE)</f>
        <v>#N/A</v>
      </c>
    </row>
    <row r="5506" spans="3:4" x14ac:dyDescent="0.25">
      <c r="C5506" s="24" t="e">
        <f>VLOOKUP(A5506,'Tableau biosim'!C:J,7,FALSE)</f>
        <v>#N/A</v>
      </c>
      <c r="D5506" s="20" t="e">
        <f>VLOOKUP(A5506,'Tableau biosim'!C:J,6,FALSE)</f>
        <v>#N/A</v>
      </c>
    </row>
    <row r="5507" spans="3:4" x14ac:dyDescent="0.25">
      <c r="C5507" s="24" t="e">
        <f>VLOOKUP(A5507,'Tableau biosim'!C:J,7,FALSE)</f>
        <v>#N/A</v>
      </c>
      <c r="D5507" s="20" t="e">
        <f>VLOOKUP(A5507,'Tableau biosim'!C:J,6,FALSE)</f>
        <v>#N/A</v>
      </c>
    </row>
    <row r="5508" spans="3:4" x14ac:dyDescent="0.25">
      <c r="C5508" s="24" t="e">
        <f>VLOOKUP(A5508,'Tableau biosim'!C:J,7,FALSE)</f>
        <v>#N/A</v>
      </c>
      <c r="D5508" s="20" t="e">
        <f>VLOOKUP(A5508,'Tableau biosim'!C:J,6,FALSE)</f>
        <v>#N/A</v>
      </c>
    </row>
    <row r="5509" spans="3:4" x14ac:dyDescent="0.25">
      <c r="C5509" s="24" t="e">
        <f>VLOOKUP(A5509,'Tableau biosim'!C:J,7,FALSE)</f>
        <v>#N/A</v>
      </c>
      <c r="D5509" s="20" t="e">
        <f>VLOOKUP(A5509,'Tableau biosim'!C:J,6,FALSE)</f>
        <v>#N/A</v>
      </c>
    </row>
    <row r="5510" spans="3:4" x14ac:dyDescent="0.25">
      <c r="C5510" s="24" t="e">
        <f>VLOOKUP(A5510,'Tableau biosim'!C:J,7,FALSE)</f>
        <v>#N/A</v>
      </c>
      <c r="D5510" s="20" t="e">
        <f>VLOOKUP(A5510,'Tableau biosim'!C:J,6,FALSE)</f>
        <v>#N/A</v>
      </c>
    </row>
    <row r="5511" spans="3:4" x14ac:dyDescent="0.25">
      <c r="C5511" s="24" t="e">
        <f>VLOOKUP(A5511,'Tableau biosim'!C:J,7,FALSE)</f>
        <v>#N/A</v>
      </c>
      <c r="D5511" s="20" t="e">
        <f>VLOOKUP(A5511,'Tableau biosim'!C:J,6,FALSE)</f>
        <v>#N/A</v>
      </c>
    </row>
    <row r="5512" spans="3:4" x14ac:dyDescent="0.25">
      <c r="C5512" s="24" t="e">
        <f>VLOOKUP(A5512,'Tableau biosim'!C:J,7,FALSE)</f>
        <v>#N/A</v>
      </c>
      <c r="D5512" s="20" t="e">
        <f>VLOOKUP(A5512,'Tableau biosim'!C:J,6,FALSE)</f>
        <v>#N/A</v>
      </c>
    </row>
    <row r="5513" spans="3:4" x14ac:dyDescent="0.25">
      <c r="C5513" s="24" t="e">
        <f>VLOOKUP(A5513,'Tableau biosim'!C:J,7,FALSE)</f>
        <v>#N/A</v>
      </c>
      <c r="D5513" s="20" t="e">
        <f>VLOOKUP(A5513,'Tableau biosim'!C:J,6,FALSE)</f>
        <v>#N/A</v>
      </c>
    </row>
    <row r="5514" spans="3:4" x14ac:dyDescent="0.25">
      <c r="C5514" s="24" t="e">
        <f>VLOOKUP(A5514,'Tableau biosim'!C:J,7,FALSE)</f>
        <v>#N/A</v>
      </c>
      <c r="D5514" s="20" t="e">
        <f>VLOOKUP(A5514,'Tableau biosim'!C:J,6,FALSE)</f>
        <v>#N/A</v>
      </c>
    </row>
    <row r="5515" spans="3:4" x14ac:dyDescent="0.25">
      <c r="C5515" s="24" t="e">
        <f>VLOOKUP(A5515,'Tableau biosim'!C:J,7,FALSE)</f>
        <v>#N/A</v>
      </c>
      <c r="D5515" s="20" t="e">
        <f>VLOOKUP(A5515,'Tableau biosim'!C:J,6,FALSE)</f>
        <v>#N/A</v>
      </c>
    </row>
    <row r="5516" spans="3:4" x14ac:dyDescent="0.25">
      <c r="C5516" s="24" t="e">
        <f>VLOOKUP(A5516,'Tableau biosim'!C:J,7,FALSE)</f>
        <v>#N/A</v>
      </c>
      <c r="D5516" s="20" t="e">
        <f>VLOOKUP(A5516,'Tableau biosim'!C:J,6,FALSE)</f>
        <v>#N/A</v>
      </c>
    </row>
    <row r="5517" spans="3:4" x14ac:dyDescent="0.25">
      <c r="C5517" s="24" t="e">
        <f>VLOOKUP(A5517,'Tableau biosim'!C:J,7,FALSE)</f>
        <v>#N/A</v>
      </c>
      <c r="D5517" s="20" t="e">
        <f>VLOOKUP(A5517,'Tableau biosim'!C:J,6,FALSE)</f>
        <v>#N/A</v>
      </c>
    </row>
    <row r="5518" spans="3:4" x14ac:dyDescent="0.25">
      <c r="C5518" s="24" t="e">
        <f>VLOOKUP(A5518,'Tableau biosim'!C:J,7,FALSE)</f>
        <v>#N/A</v>
      </c>
      <c r="D5518" s="20" t="e">
        <f>VLOOKUP(A5518,'Tableau biosim'!C:J,6,FALSE)</f>
        <v>#N/A</v>
      </c>
    </row>
    <row r="5519" spans="3:4" x14ac:dyDescent="0.25">
      <c r="C5519" s="24" t="e">
        <f>VLOOKUP(A5519,'Tableau biosim'!C:J,7,FALSE)</f>
        <v>#N/A</v>
      </c>
      <c r="D5519" s="20" t="e">
        <f>VLOOKUP(A5519,'Tableau biosim'!C:J,6,FALSE)</f>
        <v>#N/A</v>
      </c>
    </row>
    <row r="5520" spans="3:4" x14ac:dyDescent="0.25">
      <c r="C5520" s="24" t="e">
        <f>VLOOKUP(A5520,'Tableau biosim'!C:J,7,FALSE)</f>
        <v>#N/A</v>
      </c>
      <c r="D5520" s="20" t="e">
        <f>VLOOKUP(A5520,'Tableau biosim'!C:J,6,FALSE)</f>
        <v>#N/A</v>
      </c>
    </row>
    <row r="5521" spans="3:4" x14ac:dyDescent="0.25">
      <c r="C5521" s="24" t="e">
        <f>VLOOKUP(A5521,'Tableau biosim'!C:J,7,FALSE)</f>
        <v>#N/A</v>
      </c>
      <c r="D5521" s="20" t="e">
        <f>VLOOKUP(A5521,'Tableau biosim'!C:J,6,FALSE)</f>
        <v>#N/A</v>
      </c>
    </row>
    <row r="5522" spans="3:4" x14ac:dyDescent="0.25">
      <c r="C5522" s="24" t="e">
        <f>VLOOKUP(A5522,'Tableau biosim'!C:J,7,FALSE)</f>
        <v>#N/A</v>
      </c>
      <c r="D5522" s="20" t="e">
        <f>VLOOKUP(A5522,'Tableau biosim'!C:J,6,FALSE)</f>
        <v>#N/A</v>
      </c>
    </row>
    <row r="5523" spans="3:4" x14ac:dyDescent="0.25">
      <c r="C5523" s="24" t="e">
        <f>VLOOKUP(A5523,'Tableau biosim'!C:J,7,FALSE)</f>
        <v>#N/A</v>
      </c>
      <c r="D5523" s="20" t="e">
        <f>VLOOKUP(A5523,'Tableau biosim'!C:J,6,FALSE)</f>
        <v>#N/A</v>
      </c>
    </row>
    <row r="5524" spans="3:4" x14ac:dyDescent="0.25">
      <c r="C5524" s="24" t="e">
        <f>VLOOKUP(A5524,'Tableau biosim'!C:J,7,FALSE)</f>
        <v>#N/A</v>
      </c>
      <c r="D5524" s="20" t="e">
        <f>VLOOKUP(A5524,'Tableau biosim'!C:J,6,FALSE)</f>
        <v>#N/A</v>
      </c>
    </row>
    <row r="5525" spans="3:4" x14ac:dyDescent="0.25">
      <c r="C5525" s="24" t="e">
        <f>VLOOKUP(A5525,'Tableau biosim'!C:J,7,FALSE)</f>
        <v>#N/A</v>
      </c>
      <c r="D5525" s="20" t="e">
        <f>VLOOKUP(A5525,'Tableau biosim'!C:J,6,FALSE)</f>
        <v>#N/A</v>
      </c>
    </row>
    <row r="5526" spans="3:4" x14ac:dyDescent="0.25">
      <c r="C5526" s="24" t="e">
        <f>VLOOKUP(A5526,'Tableau biosim'!C:J,7,FALSE)</f>
        <v>#N/A</v>
      </c>
      <c r="D5526" s="20" t="e">
        <f>VLOOKUP(A5526,'Tableau biosim'!C:J,6,FALSE)</f>
        <v>#N/A</v>
      </c>
    </row>
    <row r="5527" spans="3:4" x14ac:dyDescent="0.25">
      <c r="C5527" s="24" t="e">
        <f>VLOOKUP(A5527,'Tableau biosim'!C:J,7,FALSE)</f>
        <v>#N/A</v>
      </c>
      <c r="D5527" s="20" t="e">
        <f>VLOOKUP(A5527,'Tableau biosim'!C:J,6,FALSE)</f>
        <v>#N/A</v>
      </c>
    </row>
    <row r="5528" spans="3:4" x14ac:dyDescent="0.25">
      <c r="C5528" s="24" t="e">
        <f>VLOOKUP(A5528,'Tableau biosim'!C:J,7,FALSE)</f>
        <v>#N/A</v>
      </c>
      <c r="D5528" s="20" t="e">
        <f>VLOOKUP(A5528,'Tableau biosim'!C:J,6,FALSE)</f>
        <v>#N/A</v>
      </c>
    </row>
    <row r="5529" spans="3:4" x14ac:dyDescent="0.25">
      <c r="C5529" s="24" t="e">
        <f>VLOOKUP(A5529,'Tableau biosim'!C:J,7,FALSE)</f>
        <v>#N/A</v>
      </c>
      <c r="D5529" s="20" t="e">
        <f>VLOOKUP(A5529,'Tableau biosim'!C:J,6,FALSE)</f>
        <v>#N/A</v>
      </c>
    </row>
    <row r="5530" spans="3:4" x14ac:dyDescent="0.25">
      <c r="C5530" s="24" t="e">
        <f>VLOOKUP(A5530,'Tableau biosim'!C:J,7,FALSE)</f>
        <v>#N/A</v>
      </c>
      <c r="D5530" s="20" t="e">
        <f>VLOOKUP(A5530,'Tableau biosim'!C:J,6,FALSE)</f>
        <v>#N/A</v>
      </c>
    </row>
    <row r="5531" spans="3:4" x14ac:dyDescent="0.25">
      <c r="C5531" s="24" t="e">
        <f>VLOOKUP(A5531,'Tableau biosim'!C:J,7,FALSE)</f>
        <v>#N/A</v>
      </c>
      <c r="D5531" s="20" t="e">
        <f>VLOOKUP(A5531,'Tableau biosim'!C:J,6,FALSE)</f>
        <v>#N/A</v>
      </c>
    </row>
    <row r="5532" spans="3:4" x14ac:dyDescent="0.25">
      <c r="C5532" s="24" t="e">
        <f>VLOOKUP(A5532,'Tableau biosim'!C:J,7,FALSE)</f>
        <v>#N/A</v>
      </c>
      <c r="D5532" s="20" t="e">
        <f>VLOOKUP(A5532,'Tableau biosim'!C:J,6,FALSE)</f>
        <v>#N/A</v>
      </c>
    </row>
    <row r="5533" spans="3:4" x14ac:dyDescent="0.25">
      <c r="C5533" s="24" t="e">
        <f>VLOOKUP(A5533,'Tableau biosim'!C:J,7,FALSE)</f>
        <v>#N/A</v>
      </c>
      <c r="D5533" s="20" t="e">
        <f>VLOOKUP(A5533,'Tableau biosim'!C:J,6,FALSE)</f>
        <v>#N/A</v>
      </c>
    </row>
    <row r="5534" spans="3:4" x14ac:dyDescent="0.25">
      <c r="C5534" s="24" t="e">
        <f>VLOOKUP(A5534,'Tableau biosim'!C:J,7,FALSE)</f>
        <v>#N/A</v>
      </c>
      <c r="D5534" s="20" t="e">
        <f>VLOOKUP(A5534,'Tableau biosim'!C:J,6,FALSE)</f>
        <v>#N/A</v>
      </c>
    </row>
    <row r="5535" spans="3:4" x14ac:dyDescent="0.25">
      <c r="C5535" s="24" t="e">
        <f>VLOOKUP(A5535,'Tableau biosim'!C:J,7,FALSE)</f>
        <v>#N/A</v>
      </c>
      <c r="D5535" s="20" t="e">
        <f>VLOOKUP(A5535,'Tableau biosim'!C:J,6,FALSE)</f>
        <v>#N/A</v>
      </c>
    </row>
    <row r="5536" spans="3:4" x14ac:dyDescent="0.25">
      <c r="C5536" s="24" t="e">
        <f>VLOOKUP(A5536,'Tableau biosim'!C:J,7,FALSE)</f>
        <v>#N/A</v>
      </c>
      <c r="D5536" s="20" t="e">
        <f>VLOOKUP(A5536,'Tableau biosim'!C:J,6,FALSE)</f>
        <v>#N/A</v>
      </c>
    </row>
    <row r="5537" spans="3:4" x14ac:dyDescent="0.25">
      <c r="C5537" s="24" t="e">
        <f>VLOOKUP(A5537,'Tableau biosim'!C:J,7,FALSE)</f>
        <v>#N/A</v>
      </c>
      <c r="D5537" s="20" t="e">
        <f>VLOOKUP(A5537,'Tableau biosim'!C:J,6,FALSE)</f>
        <v>#N/A</v>
      </c>
    </row>
    <row r="5538" spans="3:4" x14ac:dyDescent="0.25">
      <c r="C5538" s="24" t="e">
        <f>VLOOKUP(A5538,'Tableau biosim'!C:J,7,FALSE)</f>
        <v>#N/A</v>
      </c>
      <c r="D5538" s="20" t="e">
        <f>VLOOKUP(A5538,'Tableau biosim'!C:J,6,FALSE)</f>
        <v>#N/A</v>
      </c>
    </row>
    <row r="5539" spans="3:4" x14ac:dyDescent="0.25">
      <c r="C5539" s="24" t="e">
        <f>VLOOKUP(A5539,'Tableau biosim'!C:J,7,FALSE)</f>
        <v>#N/A</v>
      </c>
      <c r="D5539" s="20" t="e">
        <f>VLOOKUP(A5539,'Tableau biosim'!C:J,6,FALSE)</f>
        <v>#N/A</v>
      </c>
    </row>
    <row r="5540" spans="3:4" x14ac:dyDescent="0.25">
      <c r="C5540" s="24" t="e">
        <f>VLOOKUP(A5540,'Tableau biosim'!C:J,7,FALSE)</f>
        <v>#N/A</v>
      </c>
      <c r="D5540" s="20" t="e">
        <f>VLOOKUP(A5540,'Tableau biosim'!C:J,6,FALSE)</f>
        <v>#N/A</v>
      </c>
    </row>
    <row r="5541" spans="3:4" x14ac:dyDescent="0.25">
      <c r="C5541" s="24" t="e">
        <f>VLOOKUP(A5541,'Tableau biosim'!C:J,7,FALSE)</f>
        <v>#N/A</v>
      </c>
      <c r="D5541" s="20" t="e">
        <f>VLOOKUP(A5541,'Tableau biosim'!C:J,6,FALSE)</f>
        <v>#N/A</v>
      </c>
    </row>
    <row r="5542" spans="3:4" x14ac:dyDescent="0.25">
      <c r="C5542" s="24" t="e">
        <f>VLOOKUP(A5542,'Tableau biosim'!C:J,7,FALSE)</f>
        <v>#N/A</v>
      </c>
      <c r="D5542" s="20" t="e">
        <f>VLOOKUP(A5542,'Tableau biosim'!C:J,6,FALSE)</f>
        <v>#N/A</v>
      </c>
    </row>
    <row r="5543" spans="3:4" x14ac:dyDescent="0.25">
      <c r="C5543" s="24" t="e">
        <f>VLOOKUP(A5543,'Tableau biosim'!C:J,7,FALSE)</f>
        <v>#N/A</v>
      </c>
      <c r="D5543" s="20" t="e">
        <f>VLOOKUP(A5543,'Tableau biosim'!C:J,6,FALSE)</f>
        <v>#N/A</v>
      </c>
    </row>
    <row r="5544" spans="3:4" x14ac:dyDescent="0.25">
      <c r="C5544" s="24" t="e">
        <f>VLOOKUP(A5544,'Tableau biosim'!C:J,7,FALSE)</f>
        <v>#N/A</v>
      </c>
      <c r="D5544" s="20" t="e">
        <f>VLOOKUP(A5544,'Tableau biosim'!C:J,6,FALSE)</f>
        <v>#N/A</v>
      </c>
    </row>
    <row r="5545" spans="3:4" x14ac:dyDescent="0.25">
      <c r="C5545" s="24" t="e">
        <f>VLOOKUP(A5545,'Tableau biosim'!C:J,7,FALSE)</f>
        <v>#N/A</v>
      </c>
      <c r="D5545" s="20" t="e">
        <f>VLOOKUP(A5545,'Tableau biosim'!C:J,6,FALSE)</f>
        <v>#N/A</v>
      </c>
    </row>
    <row r="5546" spans="3:4" x14ac:dyDescent="0.25">
      <c r="C5546" s="24" t="e">
        <f>VLOOKUP(A5546,'Tableau biosim'!C:J,7,FALSE)</f>
        <v>#N/A</v>
      </c>
      <c r="D5546" s="20" t="e">
        <f>VLOOKUP(A5546,'Tableau biosim'!C:J,6,FALSE)</f>
        <v>#N/A</v>
      </c>
    </row>
    <row r="5547" spans="3:4" x14ac:dyDescent="0.25">
      <c r="C5547" s="24" t="e">
        <f>VLOOKUP(A5547,'Tableau biosim'!C:J,7,FALSE)</f>
        <v>#N/A</v>
      </c>
      <c r="D5547" s="20" t="e">
        <f>VLOOKUP(A5547,'Tableau biosim'!C:J,6,FALSE)</f>
        <v>#N/A</v>
      </c>
    </row>
    <row r="5548" spans="3:4" x14ac:dyDescent="0.25">
      <c r="C5548" s="24" t="e">
        <f>VLOOKUP(A5548,'Tableau biosim'!C:J,7,FALSE)</f>
        <v>#N/A</v>
      </c>
      <c r="D5548" s="20" t="e">
        <f>VLOOKUP(A5548,'Tableau biosim'!C:J,6,FALSE)</f>
        <v>#N/A</v>
      </c>
    </row>
    <row r="5549" spans="3:4" x14ac:dyDescent="0.25">
      <c r="C5549" s="24" t="e">
        <f>VLOOKUP(A5549,'Tableau biosim'!C:J,7,FALSE)</f>
        <v>#N/A</v>
      </c>
      <c r="D5549" s="20" t="e">
        <f>VLOOKUP(A5549,'Tableau biosim'!C:J,6,FALSE)</f>
        <v>#N/A</v>
      </c>
    </row>
    <row r="5550" spans="3:4" x14ac:dyDescent="0.25">
      <c r="C5550" s="24" t="e">
        <f>VLOOKUP(A5550,'Tableau biosim'!C:J,7,FALSE)</f>
        <v>#N/A</v>
      </c>
      <c r="D5550" s="20" t="e">
        <f>VLOOKUP(A5550,'Tableau biosim'!C:J,6,FALSE)</f>
        <v>#N/A</v>
      </c>
    </row>
    <row r="5551" spans="3:4" x14ac:dyDescent="0.25">
      <c r="C5551" s="24" t="e">
        <f>VLOOKUP(A5551,'Tableau biosim'!C:J,7,FALSE)</f>
        <v>#N/A</v>
      </c>
      <c r="D5551" s="20" t="e">
        <f>VLOOKUP(A5551,'Tableau biosim'!C:J,6,FALSE)</f>
        <v>#N/A</v>
      </c>
    </row>
    <row r="5552" spans="3:4" x14ac:dyDescent="0.25">
      <c r="C5552" s="24" t="e">
        <f>VLOOKUP(A5552,'Tableau biosim'!C:J,7,FALSE)</f>
        <v>#N/A</v>
      </c>
      <c r="D5552" s="20" t="e">
        <f>VLOOKUP(A5552,'Tableau biosim'!C:J,6,FALSE)</f>
        <v>#N/A</v>
      </c>
    </row>
    <row r="5553" spans="3:4" x14ac:dyDescent="0.25">
      <c r="C5553" s="24" t="e">
        <f>VLOOKUP(A5553,'Tableau biosim'!C:J,7,FALSE)</f>
        <v>#N/A</v>
      </c>
      <c r="D5553" s="20" t="e">
        <f>VLOOKUP(A5553,'Tableau biosim'!C:J,6,FALSE)</f>
        <v>#N/A</v>
      </c>
    </row>
    <row r="5554" spans="3:4" x14ac:dyDescent="0.25">
      <c r="C5554" s="24" t="e">
        <f>VLOOKUP(A5554,'Tableau biosim'!C:J,7,FALSE)</f>
        <v>#N/A</v>
      </c>
      <c r="D5554" s="20" t="e">
        <f>VLOOKUP(A5554,'Tableau biosim'!C:J,6,FALSE)</f>
        <v>#N/A</v>
      </c>
    </row>
    <row r="5555" spans="3:4" x14ac:dyDescent="0.25">
      <c r="C5555" s="24" t="e">
        <f>VLOOKUP(A5555,'Tableau biosim'!C:J,7,FALSE)</f>
        <v>#N/A</v>
      </c>
      <c r="D5555" s="20" t="e">
        <f>VLOOKUP(A5555,'Tableau biosim'!C:J,6,FALSE)</f>
        <v>#N/A</v>
      </c>
    </row>
    <row r="5556" spans="3:4" x14ac:dyDescent="0.25">
      <c r="C5556" s="24" t="e">
        <f>VLOOKUP(A5556,'Tableau biosim'!C:J,7,FALSE)</f>
        <v>#N/A</v>
      </c>
      <c r="D5556" s="20" t="e">
        <f>VLOOKUP(A5556,'Tableau biosim'!C:J,6,FALSE)</f>
        <v>#N/A</v>
      </c>
    </row>
    <row r="5557" spans="3:4" x14ac:dyDescent="0.25">
      <c r="C5557" s="24" t="e">
        <f>VLOOKUP(A5557,'Tableau biosim'!C:J,7,FALSE)</f>
        <v>#N/A</v>
      </c>
      <c r="D5557" s="20" t="e">
        <f>VLOOKUP(A5557,'Tableau biosim'!C:J,6,FALSE)</f>
        <v>#N/A</v>
      </c>
    </row>
    <row r="5558" spans="3:4" x14ac:dyDescent="0.25">
      <c r="C5558" s="24" t="e">
        <f>VLOOKUP(A5558,'Tableau biosim'!C:J,7,FALSE)</f>
        <v>#N/A</v>
      </c>
      <c r="D5558" s="20" t="e">
        <f>VLOOKUP(A5558,'Tableau biosim'!C:J,6,FALSE)</f>
        <v>#N/A</v>
      </c>
    </row>
    <row r="5559" spans="3:4" x14ac:dyDescent="0.25">
      <c r="C5559" s="24" t="e">
        <f>VLOOKUP(A5559,'Tableau biosim'!C:J,7,FALSE)</f>
        <v>#N/A</v>
      </c>
      <c r="D5559" s="20" t="e">
        <f>VLOOKUP(A5559,'Tableau biosim'!C:J,6,FALSE)</f>
        <v>#N/A</v>
      </c>
    </row>
    <row r="5560" spans="3:4" x14ac:dyDescent="0.25">
      <c r="C5560" s="24" t="e">
        <f>VLOOKUP(A5560,'Tableau biosim'!C:J,7,FALSE)</f>
        <v>#N/A</v>
      </c>
      <c r="D5560" s="20" t="e">
        <f>VLOOKUP(A5560,'Tableau biosim'!C:J,6,FALSE)</f>
        <v>#N/A</v>
      </c>
    </row>
    <row r="5561" spans="3:4" x14ac:dyDescent="0.25">
      <c r="C5561" s="24" t="e">
        <f>VLOOKUP(A5561,'Tableau biosim'!C:J,7,FALSE)</f>
        <v>#N/A</v>
      </c>
      <c r="D5561" s="20" t="e">
        <f>VLOOKUP(A5561,'Tableau biosim'!C:J,6,FALSE)</f>
        <v>#N/A</v>
      </c>
    </row>
    <row r="5562" spans="3:4" x14ac:dyDescent="0.25">
      <c r="C5562" s="24" t="e">
        <f>VLOOKUP(A5562,'Tableau biosim'!C:J,7,FALSE)</f>
        <v>#N/A</v>
      </c>
      <c r="D5562" s="20" t="e">
        <f>VLOOKUP(A5562,'Tableau biosim'!C:J,6,FALSE)</f>
        <v>#N/A</v>
      </c>
    </row>
    <row r="5563" spans="3:4" x14ac:dyDescent="0.25">
      <c r="C5563" s="24" t="e">
        <f>VLOOKUP(A5563,'Tableau biosim'!C:J,7,FALSE)</f>
        <v>#N/A</v>
      </c>
      <c r="D5563" s="20" t="e">
        <f>VLOOKUP(A5563,'Tableau biosim'!C:J,6,FALSE)</f>
        <v>#N/A</v>
      </c>
    </row>
    <row r="5564" spans="3:4" x14ac:dyDescent="0.25">
      <c r="C5564" s="24" t="e">
        <f>VLOOKUP(A5564,'Tableau biosim'!C:J,7,FALSE)</f>
        <v>#N/A</v>
      </c>
      <c r="D5564" s="20" t="e">
        <f>VLOOKUP(A5564,'Tableau biosim'!C:J,6,FALSE)</f>
        <v>#N/A</v>
      </c>
    </row>
    <row r="5565" spans="3:4" x14ac:dyDescent="0.25">
      <c r="C5565" s="24" t="e">
        <f>VLOOKUP(A5565,'Tableau biosim'!C:J,7,FALSE)</f>
        <v>#N/A</v>
      </c>
      <c r="D5565" s="20" t="e">
        <f>VLOOKUP(A5565,'Tableau biosim'!C:J,6,FALSE)</f>
        <v>#N/A</v>
      </c>
    </row>
    <row r="5566" spans="3:4" x14ac:dyDescent="0.25">
      <c r="C5566" s="24" t="e">
        <f>VLOOKUP(A5566,'Tableau biosim'!C:J,7,FALSE)</f>
        <v>#N/A</v>
      </c>
      <c r="D5566" s="20" t="e">
        <f>VLOOKUP(A5566,'Tableau biosim'!C:J,6,FALSE)</f>
        <v>#N/A</v>
      </c>
    </row>
    <row r="5567" spans="3:4" x14ac:dyDescent="0.25">
      <c r="C5567" s="24" t="e">
        <f>VLOOKUP(A5567,'Tableau biosim'!C:J,7,FALSE)</f>
        <v>#N/A</v>
      </c>
      <c r="D5567" s="20" t="e">
        <f>VLOOKUP(A5567,'Tableau biosim'!C:J,6,FALSE)</f>
        <v>#N/A</v>
      </c>
    </row>
    <row r="5568" spans="3:4" x14ac:dyDescent="0.25">
      <c r="C5568" s="24" t="e">
        <f>VLOOKUP(A5568,'Tableau biosim'!C:J,7,FALSE)</f>
        <v>#N/A</v>
      </c>
      <c r="D5568" s="20" t="e">
        <f>VLOOKUP(A5568,'Tableau biosim'!C:J,6,FALSE)</f>
        <v>#N/A</v>
      </c>
    </row>
    <row r="5569" spans="3:4" x14ac:dyDescent="0.25">
      <c r="C5569" s="24" t="e">
        <f>VLOOKUP(A5569,'Tableau biosim'!C:J,7,FALSE)</f>
        <v>#N/A</v>
      </c>
      <c r="D5569" s="20" t="e">
        <f>VLOOKUP(A5569,'Tableau biosim'!C:J,6,FALSE)</f>
        <v>#N/A</v>
      </c>
    </row>
    <row r="5570" spans="3:4" x14ac:dyDescent="0.25">
      <c r="C5570" s="24" t="e">
        <f>VLOOKUP(A5570,'Tableau biosim'!C:J,7,FALSE)</f>
        <v>#N/A</v>
      </c>
      <c r="D5570" s="20" t="e">
        <f>VLOOKUP(A5570,'Tableau biosim'!C:J,6,FALSE)</f>
        <v>#N/A</v>
      </c>
    </row>
    <row r="5571" spans="3:4" x14ac:dyDescent="0.25">
      <c r="C5571" s="24" t="e">
        <f>VLOOKUP(A5571,'Tableau biosim'!C:J,7,FALSE)</f>
        <v>#N/A</v>
      </c>
      <c r="D5571" s="20" t="e">
        <f>VLOOKUP(A5571,'Tableau biosim'!C:J,6,FALSE)</f>
        <v>#N/A</v>
      </c>
    </row>
    <row r="5572" spans="3:4" x14ac:dyDescent="0.25">
      <c r="C5572" s="24" t="e">
        <f>VLOOKUP(A5572,'Tableau biosim'!C:J,7,FALSE)</f>
        <v>#N/A</v>
      </c>
      <c r="D5572" s="20" t="e">
        <f>VLOOKUP(A5572,'Tableau biosim'!C:J,6,FALSE)</f>
        <v>#N/A</v>
      </c>
    </row>
    <row r="5573" spans="3:4" x14ac:dyDescent="0.25">
      <c r="C5573" s="24" t="e">
        <f>VLOOKUP(A5573,'Tableau biosim'!C:J,7,FALSE)</f>
        <v>#N/A</v>
      </c>
      <c r="D5573" s="20" t="e">
        <f>VLOOKUP(A5573,'Tableau biosim'!C:J,6,FALSE)</f>
        <v>#N/A</v>
      </c>
    </row>
    <row r="5574" spans="3:4" x14ac:dyDescent="0.25">
      <c r="C5574" s="24" t="e">
        <f>VLOOKUP(A5574,'Tableau biosim'!C:J,7,FALSE)</f>
        <v>#N/A</v>
      </c>
      <c r="D5574" s="20" t="e">
        <f>VLOOKUP(A5574,'Tableau biosim'!C:J,6,FALSE)</f>
        <v>#N/A</v>
      </c>
    </row>
    <row r="5575" spans="3:4" x14ac:dyDescent="0.25">
      <c r="C5575" s="24" t="e">
        <f>VLOOKUP(A5575,'Tableau biosim'!C:J,7,FALSE)</f>
        <v>#N/A</v>
      </c>
      <c r="D5575" s="20" t="e">
        <f>VLOOKUP(A5575,'Tableau biosim'!C:J,6,FALSE)</f>
        <v>#N/A</v>
      </c>
    </row>
    <row r="5576" spans="3:4" x14ac:dyDescent="0.25">
      <c r="C5576" s="24" t="e">
        <f>VLOOKUP(A5576,'Tableau biosim'!C:J,7,FALSE)</f>
        <v>#N/A</v>
      </c>
      <c r="D5576" s="20" t="e">
        <f>VLOOKUP(A5576,'Tableau biosim'!C:J,6,FALSE)</f>
        <v>#N/A</v>
      </c>
    </row>
    <row r="5577" spans="3:4" x14ac:dyDescent="0.25">
      <c r="C5577" s="24" t="e">
        <f>VLOOKUP(A5577,'Tableau biosim'!C:J,7,FALSE)</f>
        <v>#N/A</v>
      </c>
      <c r="D5577" s="20" t="e">
        <f>VLOOKUP(A5577,'Tableau biosim'!C:J,6,FALSE)</f>
        <v>#N/A</v>
      </c>
    </row>
    <row r="5578" spans="3:4" x14ac:dyDescent="0.25">
      <c r="C5578" s="24" t="e">
        <f>VLOOKUP(A5578,'Tableau biosim'!C:J,7,FALSE)</f>
        <v>#N/A</v>
      </c>
      <c r="D5578" s="20" t="e">
        <f>VLOOKUP(A5578,'Tableau biosim'!C:J,6,FALSE)</f>
        <v>#N/A</v>
      </c>
    </row>
    <row r="5579" spans="3:4" x14ac:dyDescent="0.25">
      <c r="C5579" s="24" t="e">
        <f>VLOOKUP(A5579,'Tableau biosim'!C:J,7,FALSE)</f>
        <v>#N/A</v>
      </c>
      <c r="D5579" s="20" t="e">
        <f>VLOOKUP(A5579,'Tableau biosim'!C:J,6,FALSE)</f>
        <v>#N/A</v>
      </c>
    </row>
    <row r="5580" spans="3:4" x14ac:dyDescent="0.25">
      <c r="C5580" s="24" t="e">
        <f>VLOOKUP(A5580,'Tableau biosim'!C:J,7,FALSE)</f>
        <v>#N/A</v>
      </c>
      <c r="D5580" s="20" t="e">
        <f>VLOOKUP(A5580,'Tableau biosim'!C:J,6,FALSE)</f>
        <v>#N/A</v>
      </c>
    </row>
    <row r="5581" spans="3:4" x14ac:dyDescent="0.25">
      <c r="C5581" s="24" t="e">
        <f>VLOOKUP(A5581,'Tableau biosim'!C:J,7,FALSE)</f>
        <v>#N/A</v>
      </c>
      <c r="D5581" s="20" t="e">
        <f>VLOOKUP(A5581,'Tableau biosim'!C:J,6,FALSE)</f>
        <v>#N/A</v>
      </c>
    </row>
    <row r="5582" spans="3:4" x14ac:dyDescent="0.25">
      <c r="C5582" s="24" t="e">
        <f>VLOOKUP(A5582,'Tableau biosim'!C:J,7,FALSE)</f>
        <v>#N/A</v>
      </c>
      <c r="D5582" s="20" t="e">
        <f>VLOOKUP(A5582,'Tableau biosim'!C:J,6,FALSE)</f>
        <v>#N/A</v>
      </c>
    </row>
    <row r="5583" spans="3:4" x14ac:dyDescent="0.25">
      <c r="C5583" s="24" t="e">
        <f>VLOOKUP(A5583,'Tableau biosim'!C:J,7,FALSE)</f>
        <v>#N/A</v>
      </c>
      <c r="D5583" s="20" t="e">
        <f>VLOOKUP(A5583,'Tableau biosim'!C:J,6,FALSE)</f>
        <v>#N/A</v>
      </c>
    </row>
    <row r="5584" spans="3:4" x14ac:dyDescent="0.25">
      <c r="C5584" s="24" t="e">
        <f>VLOOKUP(A5584,'Tableau biosim'!C:J,7,FALSE)</f>
        <v>#N/A</v>
      </c>
      <c r="D5584" s="20" t="e">
        <f>VLOOKUP(A5584,'Tableau biosim'!C:J,6,FALSE)</f>
        <v>#N/A</v>
      </c>
    </row>
    <row r="5585" spans="3:4" x14ac:dyDescent="0.25">
      <c r="C5585" s="24" t="e">
        <f>VLOOKUP(A5585,'Tableau biosim'!C:J,7,FALSE)</f>
        <v>#N/A</v>
      </c>
      <c r="D5585" s="20" t="e">
        <f>VLOOKUP(A5585,'Tableau biosim'!C:J,6,FALSE)</f>
        <v>#N/A</v>
      </c>
    </row>
    <row r="5586" spans="3:4" x14ac:dyDescent="0.25">
      <c r="C5586" s="24" t="e">
        <f>VLOOKUP(A5586,'Tableau biosim'!C:J,7,FALSE)</f>
        <v>#N/A</v>
      </c>
      <c r="D5586" s="20" t="e">
        <f>VLOOKUP(A5586,'Tableau biosim'!C:J,6,FALSE)</f>
        <v>#N/A</v>
      </c>
    </row>
    <row r="5587" spans="3:4" x14ac:dyDescent="0.25">
      <c r="C5587" s="24" t="e">
        <f>VLOOKUP(A5587,'Tableau biosim'!C:J,7,FALSE)</f>
        <v>#N/A</v>
      </c>
      <c r="D5587" s="20" t="e">
        <f>VLOOKUP(A5587,'Tableau biosim'!C:J,6,FALSE)</f>
        <v>#N/A</v>
      </c>
    </row>
    <row r="5588" spans="3:4" x14ac:dyDescent="0.25">
      <c r="C5588" s="24" t="e">
        <f>VLOOKUP(A5588,'Tableau biosim'!C:J,7,FALSE)</f>
        <v>#N/A</v>
      </c>
      <c r="D5588" s="20" t="e">
        <f>VLOOKUP(A5588,'Tableau biosim'!C:J,6,FALSE)</f>
        <v>#N/A</v>
      </c>
    </row>
    <row r="5589" spans="3:4" x14ac:dyDescent="0.25">
      <c r="C5589" s="24" t="e">
        <f>VLOOKUP(A5589,'Tableau biosim'!C:J,7,FALSE)</f>
        <v>#N/A</v>
      </c>
      <c r="D5589" s="20" t="e">
        <f>VLOOKUP(A5589,'Tableau biosim'!C:J,6,FALSE)</f>
        <v>#N/A</v>
      </c>
    </row>
    <row r="5590" spans="3:4" x14ac:dyDescent="0.25">
      <c r="C5590" s="24" t="e">
        <f>VLOOKUP(A5590,'Tableau biosim'!C:J,7,FALSE)</f>
        <v>#N/A</v>
      </c>
      <c r="D5590" s="20" t="e">
        <f>VLOOKUP(A5590,'Tableau biosim'!C:J,6,FALSE)</f>
        <v>#N/A</v>
      </c>
    </row>
    <row r="5591" spans="3:4" x14ac:dyDescent="0.25">
      <c r="C5591" s="24" t="e">
        <f>VLOOKUP(A5591,'Tableau biosim'!C:J,7,FALSE)</f>
        <v>#N/A</v>
      </c>
      <c r="D5591" s="20" t="e">
        <f>VLOOKUP(A5591,'Tableau biosim'!C:J,6,FALSE)</f>
        <v>#N/A</v>
      </c>
    </row>
    <row r="5592" spans="3:4" x14ac:dyDescent="0.25">
      <c r="C5592" s="24" t="e">
        <f>VLOOKUP(A5592,'Tableau biosim'!C:J,7,FALSE)</f>
        <v>#N/A</v>
      </c>
      <c r="D5592" s="20" t="e">
        <f>VLOOKUP(A5592,'Tableau biosim'!C:J,6,FALSE)</f>
        <v>#N/A</v>
      </c>
    </row>
    <row r="5593" spans="3:4" x14ac:dyDescent="0.25">
      <c r="C5593" s="24" t="e">
        <f>VLOOKUP(A5593,'Tableau biosim'!C:J,7,FALSE)</f>
        <v>#N/A</v>
      </c>
      <c r="D5593" s="20" t="e">
        <f>VLOOKUP(A5593,'Tableau biosim'!C:J,6,FALSE)</f>
        <v>#N/A</v>
      </c>
    </row>
    <row r="5594" spans="3:4" x14ac:dyDescent="0.25">
      <c r="C5594" s="24" t="e">
        <f>VLOOKUP(A5594,'Tableau biosim'!C:J,7,FALSE)</f>
        <v>#N/A</v>
      </c>
      <c r="D5594" s="20" t="e">
        <f>VLOOKUP(A5594,'Tableau biosim'!C:J,6,FALSE)</f>
        <v>#N/A</v>
      </c>
    </row>
    <row r="5595" spans="3:4" x14ac:dyDescent="0.25">
      <c r="C5595" s="24" t="e">
        <f>VLOOKUP(A5595,'Tableau biosim'!C:J,7,FALSE)</f>
        <v>#N/A</v>
      </c>
      <c r="D5595" s="20" t="e">
        <f>VLOOKUP(A5595,'Tableau biosim'!C:J,6,FALSE)</f>
        <v>#N/A</v>
      </c>
    </row>
    <row r="5596" spans="3:4" x14ac:dyDescent="0.25">
      <c r="C5596" s="24" t="e">
        <f>VLOOKUP(A5596,'Tableau biosim'!C:J,7,FALSE)</f>
        <v>#N/A</v>
      </c>
      <c r="D5596" s="20" t="e">
        <f>VLOOKUP(A5596,'Tableau biosim'!C:J,6,FALSE)</f>
        <v>#N/A</v>
      </c>
    </row>
    <row r="5597" spans="3:4" x14ac:dyDescent="0.25">
      <c r="C5597" s="24" t="e">
        <f>VLOOKUP(A5597,'Tableau biosim'!C:J,7,FALSE)</f>
        <v>#N/A</v>
      </c>
      <c r="D5597" s="20" t="e">
        <f>VLOOKUP(A5597,'Tableau biosim'!C:J,6,FALSE)</f>
        <v>#N/A</v>
      </c>
    </row>
    <row r="5598" spans="3:4" x14ac:dyDescent="0.25">
      <c r="C5598" s="24" t="e">
        <f>VLOOKUP(A5598,'Tableau biosim'!C:J,7,FALSE)</f>
        <v>#N/A</v>
      </c>
      <c r="D5598" s="20" t="e">
        <f>VLOOKUP(A5598,'Tableau biosim'!C:J,6,FALSE)</f>
        <v>#N/A</v>
      </c>
    </row>
    <row r="5599" spans="3:4" x14ac:dyDescent="0.25">
      <c r="C5599" s="24" t="e">
        <f>VLOOKUP(A5599,'Tableau biosim'!C:J,7,FALSE)</f>
        <v>#N/A</v>
      </c>
      <c r="D5599" s="20" t="e">
        <f>VLOOKUP(A5599,'Tableau biosim'!C:J,6,FALSE)</f>
        <v>#N/A</v>
      </c>
    </row>
    <row r="5600" spans="3:4" x14ac:dyDescent="0.25">
      <c r="C5600" s="24" t="e">
        <f>VLOOKUP(A5600,'Tableau biosim'!C:J,7,FALSE)</f>
        <v>#N/A</v>
      </c>
      <c r="D5600" s="20" t="e">
        <f>VLOOKUP(A5600,'Tableau biosim'!C:J,6,FALSE)</f>
        <v>#N/A</v>
      </c>
    </row>
    <row r="5601" spans="3:4" x14ac:dyDescent="0.25">
      <c r="C5601" s="24" t="e">
        <f>VLOOKUP(A5601,'Tableau biosim'!C:J,7,FALSE)</f>
        <v>#N/A</v>
      </c>
      <c r="D5601" s="20" t="e">
        <f>VLOOKUP(A5601,'Tableau biosim'!C:J,6,FALSE)</f>
        <v>#N/A</v>
      </c>
    </row>
    <row r="5602" spans="3:4" x14ac:dyDescent="0.25">
      <c r="C5602" s="24" t="e">
        <f>VLOOKUP(A5602,'Tableau biosim'!C:J,7,FALSE)</f>
        <v>#N/A</v>
      </c>
      <c r="D5602" s="20" t="e">
        <f>VLOOKUP(A5602,'Tableau biosim'!C:J,6,FALSE)</f>
        <v>#N/A</v>
      </c>
    </row>
    <row r="5603" spans="3:4" x14ac:dyDescent="0.25">
      <c r="C5603" s="24" t="e">
        <f>VLOOKUP(A5603,'Tableau biosim'!C:J,7,FALSE)</f>
        <v>#N/A</v>
      </c>
      <c r="D5603" s="20" t="e">
        <f>VLOOKUP(A5603,'Tableau biosim'!C:J,6,FALSE)</f>
        <v>#N/A</v>
      </c>
    </row>
    <row r="5604" spans="3:4" x14ac:dyDescent="0.25">
      <c r="C5604" s="24" t="e">
        <f>VLOOKUP(A5604,'Tableau biosim'!C:J,7,FALSE)</f>
        <v>#N/A</v>
      </c>
      <c r="D5604" s="20" t="e">
        <f>VLOOKUP(A5604,'Tableau biosim'!C:J,6,FALSE)</f>
        <v>#N/A</v>
      </c>
    </row>
    <row r="5605" spans="3:4" x14ac:dyDescent="0.25">
      <c r="C5605" s="24" t="e">
        <f>VLOOKUP(A5605,'Tableau biosim'!C:J,7,FALSE)</f>
        <v>#N/A</v>
      </c>
      <c r="D5605" s="20" t="e">
        <f>VLOOKUP(A5605,'Tableau biosim'!C:J,6,FALSE)</f>
        <v>#N/A</v>
      </c>
    </row>
    <row r="5606" spans="3:4" x14ac:dyDescent="0.25">
      <c r="C5606" s="24" t="e">
        <f>VLOOKUP(A5606,'Tableau biosim'!C:J,7,FALSE)</f>
        <v>#N/A</v>
      </c>
      <c r="D5606" s="20" t="e">
        <f>VLOOKUP(A5606,'Tableau biosim'!C:J,6,FALSE)</f>
        <v>#N/A</v>
      </c>
    </row>
    <row r="5607" spans="3:4" x14ac:dyDescent="0.25">
      <c r="C5607" s="24" t="e">
        <f>VLOOKUP(A5607,'Tableau biosim'!C:J,7,FALSE)</f>
        <v>#N/A</v>
      </c>
      <c r="D5607" s="20" t="e">
        <f>VLOOKUP(A5607,'Tableau biosim'!C:J,6,FALSE)</f>
        <v>#N/A</v>
      </c>
    </row>
    <row r="5608" spans="3:4" x14ac:dyDescent="0.25">
      <c r="C5608" s="24" t="e">
        <f>VLOOKUP(A5608,'Tableau biosim'!C:J,7,FALSE)</f>
        <v>#N/A</v>
      </c>
      <c r="D5608" s="20" t="e">
        <f>VLOOKUP(A5608,'Tableau biosim'!C:J,6,FALSE)</f>
        <v>#N/A</v>
      </c>
    </row>
    <row r="5609" spans="3:4" x14ac:dyDescent="0.25">
      <c r="C5609" s="24" t="e">
        <f>VLOOKUP(A5609,'Tableau biosim'!C:J,7,FALSE)</f>
        <v>#N/A</v>
      </c>
      <c r="D5609" s="20" t="e">
        <f>VLOOKUP(A5609,'Tableau biosim'!C:J,6,FALSE)</f>
        <v>#N/A</v>
      </c>
    </row>
    <row r="5610" spans="3:4" x14ac:dyDescent="0.25">
      <c r="C5610" s="24" t="e">
        <f>VLOOKUP(A5610,'Tableau biosim'!C:J,7,FALSE)</f>
        <v>#N/A</v>
      </c>
      <c r="D5610" s="20" t="e">
        <f>VLOOKUP(A5610,'Tableau biosim'!C:J,6,FALSE)</f>
        <v>#N/A</v>
      </c>
    </row>
    <row r="5611" spans="3:4" x14ac:dyDescent="0.25">
      <c r="C5611" s="24" t="e">
        <f>VLOOKUP(A5611,'Tableau biosim'!C:J,7,FALSE)</f>
        <v>#N/A</v>
      </c>
      <c r="D5611" s="20" t="e">
        <f>VLOOKUP(A5611,'Tableau biosim'!C:J,6,FALSE)</f>
        <v>#N/A</v>
      </c>
    </row>
    <row r="5612" spans="3:4" x14ac:dyDescent="0.25">
      <c r="C5612" s="24" t="e">
        <f>VLOOKUP(A5612,'Tableau biosim'!C:J,7,FALSE)</f>
        <v>#N/A</v>
      </c>
      <c r="D5612" s="20" t="e">
        <f>VLOOKUP(A5612,'Tableau biosim'!C:J,6,FALSE)</f>
        <v>#N/A</v>
      </c>
    </row>
    <row r="5613" spans="3:4" x14ac:dyDescent="0.25">
      <c r="C5613" s="24" t="e">
        <f>VLOOKUP(A5613,'Tableau biosim'!C:J,7,FALSE)</f>
        <v>#N/A</v>
      </c>
      <c r="D5613" s="20" t="e">
        <f>VLOOKUP(A5613,'Tableau biosim'!C:J,6,FALSE)</f>
        <v>#N/A</v>
      </c>
    </row>
    <row r="5614" spans="3:4" x14ac:dyDescent="0.25">
      <c r="C5614" s="24" t="e">
        <f>VLOOKUP(A5614,'Tableau biosim'!C:J,7,FALSE)</f>
        <v>#N/A</v>
      </c>
      <c r="D5614" s="20" t="e">
        <f>VLOOKUP(A5614,'Tableau biosim'!C:J,6,FALSE)</f>
        <v>#N/A</v>
      </c>
    </row>
    <row r="5615" spans="3:4" x14ac:dyDescent="0.25">
      <c r="C5615" s="24" t="e">
        <f>VLOOKUP(A5615,'Tableau biosim'!C:J,7,FALSE)</f>
        <v>#N/A</v>
      </c>
      <c r="D5615" s="20" t="e">
        <f>VLOOKUP(A5615,'Tableau biosim'!C:J,6,FALSE)</f>
        <v>#N/A</v>
      </c>
    </row>
    <row r="5616" spans="3:4" x14ac:dyDescent="0.25">
      <c r="C5616" s="24" t="e">
        <f>VLOOKUP(A5616,'Tableau biosim'!C:J,7,FALSE)</f>
        <v>#N/A</v>
      </c>
      <c r="D5616" s="20" t="e">
        <f>VLOOKUP(A5616,'Tableau biosim'!C:J,6,FALSE)</f>
        <v>#N/A</v>
      </c>
    </row>
    <row r="5617" spans="3:4" x14ac:dyDescent="0.25">
      <c r="C5617" s="24" t="e">
        <f>VLOOKUP(A5617,'Tableau biosim'!C:J,7,FALSE)</f>
        <v>#N/A</v>
      </c>
      <c r="D5617" s="20" t="e">
        <f>VLOOKUP(A5617,'Tableau biosim'!C:J,6,FALSE)</f>
        <v>#N/A</v>
      </c>
    </row>
    <row r="5618" spans="3:4" x14ac:dyDescent="0.25">
      <c r="C5618" s="24" t="e">
        <f>VLOOKUP(A5618,'Tableau biosim'!C:J,7,FALSE)</f>
        <v>#N/A</v>
      </c>
      <c r="D5618" s="20" t="e">
        <f>VLOOKUP(A5618,'Tableau biosim'!C:J,6,FALSE)</f>
        <v>#N/A</v>
      </c>
    </row>
    <row r="5619" spans="3:4" x14ac:dyDescent="0.25">
      <c r="C5619" s="24" t="e">
        <f>VLOOKUP(A5619,'Tableau biosim'!C:J,7,FALSE)</f>
        <v>#N/A</v>
      </c>
      <c r="D5619" s="20" t="e">
        <f>VLOOKUP(A5619,'Tableau biosim'!C:J,6,FALSE)</f>
        <v>#N/A</v>
      </c>
    </row>
    <row r="5620" spans="3:4" x14ac:dyDescent="0.25">
      <c r="C5620" s="24" t="e">
        <f>VLOOKUP(A5620,'Tableau biosim'!C:J,7,FALSE)</f>
        <v>#N/A</v>
      </c>
      <c r="D5620" s="20" t="e">
        <f>VLOOKUP(A5620,'Tableau biosim'!C:J,6,FALSE)</f>
        <v>#N/A</v>
      </c>
    </row>
    <row r="5621" spans="3:4" x14ac:dyDescent="0.25">
      <c r="C5621" s="24" t="e">
        <f>VLOOKUP(A5621,'Tableau biosim'!C:J,7,FALSE)</f>
        <v>#N/A</v>
      </c>
      <c r="D5621" s="20" t="e">
        <f>VLOOKUP(A5621,'Tableau biosim'!C:J,6,FALSE)</f>
        <v>#N/A</v>
      </c>
    </row>
    <row r="5622" spans="3:4" x14ac:dyDescent="0.25">
      <c r="C5622" s="24" t="e">
        <f>VLOOKUP(A5622,'Tableau biosim'!C:J,7,FALSE)</f>
        <v>#N/A</v>
      </c>
      <c r="D5622" s="20" t="e">
        <f>VLOOKUP(A5622,'Tableau biosim'!C:J,6,FALSE)</f>
        <v>#N/A</v>
      </c>
    </row>
    <row r="5623" spans="3:4" x14ac:dyDescent="0.25">
      <c r="C5623" s="24" t="e">
        <f>VLOOKUP(A5623,'Tableau biosim'!C:J,7,FALSE)</f>
        <v>#N/A</v>
      </c>
      <c r="D5623" s="20" t="e">
        <f>VLOOKUP(A5623,'Tableau biosim'!C:J,6,FALSE)</f>
        <v>#N/A</v>
      </c>
    </row>
    <row r="5624" spans="3:4" x14ac:dyDescent="0.25">
      <c r="C5624" s="24" t="e">
        <f>VLOOKUP(A5624,'Tableau biosim'!C:J,7,FALSE)</f>
        <v>#N/A</v>
      </c>
      <c r="D5624" s="20" t="e">
        <f>VLOOKUP(A5624,'Tableau biosim'!C:J,6,FALSE)</f>
        <v>#N/A</v>
      </c>
    </row>
    <row r="5625" spans="3:4" x14ac:dyDescent="0.25">
      <c r="C5625" s="24" t="e">
        <f>VLOOKUP(A5625,'Tableau biosim'!C:J,7,FALSE)</f>
        <v>#N/A</v>
      </c>
      <c r="D5625" s="20" t="e">
        <f>VLOOKUP(A5625,'Tableau biosim'!C:J,6,FALSE)</f>
        <v>#N/A</v>
      </c>
    </row>
    <row r="5626" spans="3:4" x14ac:dyDescent="0.25">
      <c r="C5626" s="24" t="e">
        <f>VLOOKUP(A5626,'Tableau biosim'!C:J,7,FALSE)</f>
        <v>#N/A</v>
      </c>
      <c r="D5626" s="20" t="e">
        <f>VLOOKUP(A5626,'Tableau biosim'!C:J,6,FALSE)</f>
        <v>#N/A</v>
      </c>
    </row>
    <row r="5627" spans="3:4" x14ac:dyDescent="0.25">
      <c r="C5627" s="24" t="e">
        <f>VLOOKUP(A5627,'Tableau biosim'!C:J,7,FALSE)</f>
        <v>#N/A</v>
      </c>
      <c r="D5627" s="20" t="e">
        <f>VLOOKUP(A5627,'Tableau biosim'!C:J,6,FALSE)</f>
        <v>#N/A</v>
      </c>
    </row>
    <row r="5628" spans="3:4" x14ac:dyDescent="0.25">
      <c r="C5628" s="24" t="e">
        <f>VLOOKUP(A5628,'Tableau biosim'!C:J,7,FALSE)</f>
        <v>#N/A</v>
      </c>
      <c r="D5628" s="20" t="e">
        <f>VLOOKUP(A5628,'Tableau biosim'!C:J,6,FALSE)</f>
        <v>#N/A</v>
      </c>
    </row>
    <row r="5629" spans="3:4" x14ac:dyDescent="0.25">
      <c r="C5629" s="24" t="e">
        <f>VLOOKUP(A5629,'Tableau biosim'!C:J,7,FALSE)</f>
        <v>#N/A</v>
      </c>
      <c r="D5629" s="20" t="e">
        <f>VLOOKUP(A5629,'Tableau biosim'!C:J,6,FALSE)</f>
        <v>#N/A</v>
      </c>
    </row>
    <row r="5630" spans="3:4" x14ac:dyDescent="0.25">
      <c r="C5630" s="24" t="e">
        <f>VLOOKUP(A5630,'Tableau biosim'!C:J,7,FALSE)</f>
        <v>#N/A</v>
      </c>
      <c r="D5630" s="20" t="e">
        <f>VLOOKUP(A5630,'Tableau biosim'!C:J,6,FALSE)</f>
        <v>#N/A</v>
      </c>
    </row>
    <row r="5631" spans="3:4" x14ac:dyDescent="0.25">
      <c r="C5631" s="24" t="e">
        <f>VLOOKUP(A5631,'Tableau biosim'!C:J,7,FALSE)</f>
        <v>#N/A</v>
      </c>
      <c r="D5631" s="20" t="e">
        <f>VLOOKUP(A5631,'Tableau biosim'!C:J,6,FALSE)</f>
        <v>#N/A</v>
      </c>
    </row>
    <row r="5632" spans="3:4" x14ac:dyDescent="0.25">
      <c r="C5632" s="24" t="e">
        <f>VLOOKUP(A5632,'Tableau biosim'!C:J,7,FALSE)</f>
        <v>#N/A</v>
      </c>
      <c r="D5632" s="20" t="e">
        <f>VLOOKUP(A5632,'Tableau biosim'!C:J,6,FALSE)</f>
        <v>#N/A</v>
      </c>
    </row>
    <row r="5633" spans="3:4" x14ac:dyDescent="0.25">
      <c r="C5633" s="24" t="e">
        <f>VLOOKUP(A5633,'Tableau biosim'!C:J,7,FALSE)</f>
        <v>#N/A</v>
      </c>
      <c r="D5633" s="20" t="e">
        <f>VLOOKUP(A5633,'Tableau biosim'!C:J,6,FALSE)</f>
        <v>#N/A</v>
      </c>
    </row>
    <row r="5634" spans="3:4" x14ac:dyDescent="0.25">
      <c r="C5634" s="24" t="e">
        <f>VLOOKUP(A5634,'Tableau biosim'!C:J,7,FALSE)</f>
        <v>#N/A</v>
      </c>
      <c r="D5634" s="20" t="e">
        <f>VLOOKUP(A5634,'Tableau biosim'!C:J,6,FALSE)</f>
        <v>#N/A</v>
      </c>
    </row>
    <row r="5635" spans="3:4" x14ac:dyDescent="0.25">
      <c r="C5635" s="24" t="e">
        <f>VLOOKUP(A5635,'Tableau biosim'!C:J,7,FALSE)</f>
        <v>#N/A</v>
      </c>
      <c r="D5635" s="20" t="e">
        <f>VLOOKUP(A5635,'Tableau biosim'!C:J,6,FALSE)</f>
        <v>#N/A</v>
      </c>
    </row>
    <row r="5636" spans="3:4" x14ac:dyDescent="0.25">
      <c r="C5636" s="24" t="e">
        <f>VLOOKUP(A5636,'Tableau biosim'!C:J,7,FALSE)</f>
        <v>#N/A</v>
      </c>
      <c r="D5636" s="20" t="e">
        <f>VLOOKUP(A5636,'Tableau biosim'!C:J,6,FALSE)</f>
        <v>#N/A</v>
      </c>
    </row>
    <row r="5637" spans="3:4" x14ac:dyDescent="0.25">
      <c r="C5637" s="24" t="e">
        <f>VLOOKUP(A5637,'Tableau biosim'!C:J,7,FALSE)</f>
        <v>#N/A</v>
      </c>
      <c r="D5637" s="20" t="e">
        <f>VLOOKUP(A5637,'Tableau biosim'!C:J,6,FALSE)</f>
        <v>#N/A</v>
      </c>
    </row>
    <row r="5638" spans="3:4" x14ac:dyDescent="0.25">
      <c r="C5638" s="24" t="e">
        <f>VLOOKUP(A5638,'Tableau biosim'!C:J,7,FALSE)</f>
        <v>#N/A</v>
      </c>
      <c r="D5638" s="20" t="e">
        <f>VLOOKUP(A5638,'Tableau biosim'!C:J,6,FALSE)</f>
        <v>#N/A</v>
      </c>
    </row>
    <row r="5639" spans="3:4" x14ac:dyDescent="0.25">
      <c r="C5639" s="24" t="e">
        <f>VLOOKUP(A5639,'Tableau biosim'!C:J,7,FALSE)</f>
        <v>#N/A</v>
      </c>
      <c r="D5639" s="20" t="e">
        <f>VLOOKUP(A5639,'Tableau biosim'!C:J,6,FALSE)</f>
        <v>#N/A</v>
      </c>
    </row>
    <row r="5640" spans="3:4" x14ac:dyDescent="0.25">
      <c r="C5640" s="24" t="e">
        <f>VLOOKUP(A5640,'Tableau biosim'!C:J,7,FALSE)</f>
        <v>#N/A</v>
      </c>
      <c r="D5640" s="20" t="e">
        <f>VLOOKUP(A5640,'Tableau biosim'!C:J,6,FALSE)</f>
        <v>#N/A</v>
      </c>
    </row>
    <row r="5641" spans="3:4" x14ac:dyDescent="0.25">
      <c r="C5641" s="24" t="e">
        <f>VLOOKUP(A5641,'Tableau biosim'!C:J,7,FALSE)</f>
        <v>#N/A</v>
      </c>
      <c r="D5641" s="20" t="e">
        <f>VLOOKUP(A5641,'Tableau biosim'!C:J,6,FALSE)</f>
        <v>#N/A</v>
      </c>
    </row>
    <row r="5642" spans="3:4" x14ac:dyDescent="0.25">
      <c r="C5642" s="24" t="e">
        <f>VLOOKUP(A5642,'Tableau biosim'!C:J,7,FALSE)</f>
        <v>#N/A</v>
      </c>
      <c r="D5642" s="20" t="e">
        <f>VLOOKUP(A5642,'Tableau biosim'!C:J,6,FALSE)</f>
        <v>#N/A</v>
      </c>
    </row>
    <row r="5643" spans="3:4" x14ac:dyDescent="0.25">
      <c r="C5643" s="24" t="e">
        <f>VLOOKUP(A5643,'Tableau biosim'!C:J,7,FALSE)</f>
        <v>#N/A</v>
      </c>
      <c r="D5643" s="20" t="e">
        <f>VLOOKUP(A5643,'Tableau biosim'!C:J,6,FALSE)</f>
        <v>#N/A</v>
      </c>
    </row>
    <row r="5644" spans="3:4" x14ac:dyDescent="0.25">
      <c r="C5644" s="24" t="e">
        <f>VLOOKUP(A5644,'Tableau biosim'!C:J,7,FALSE)</f>
        <v>#N/A</v>
      </c>
      <c r="D5644" s="20" t="e">
        <f>VLOOKUP(A5644,'Tableau biosim'!C:J,6,FALSE)</f>
        <v>#N/A</v>
      </c>
    </row>
    <row r="5645" spans="3:4" x14ac:dyDescent="0.25">
      <c r="C5645" s="24" t="e">
        <f>VLOOKUP(A5645,'Tableau biosim'!C:J,7,FALSE)</f>
        <v>#N/A</v>
      </c>
      <c r="D5645" s="20" t="e">
        <f>VLOOKUP(A5645,'Tableau biosim'!C:J,6,FALSE)</f>
        <v>#N/A</v>
      </c>
    </row>
    <row r="5646" spans="3:4" x14ac:dyDescent="0.25">
      <c r="C5646" s="24" t="e">
        <f>VLOOKUP(A5646,'Tableau biosim'!C:J,7,FALSE)</f>
        <v>#N/A</v>
      </c>
      <c r="D5646" s="20" t="e">
        <f>VLOOKUP(A5646,'Tableau biosim'!C:J,6,FALSE)</f>
        <v>#N/A</v>
      </c>
    </row>
    <row r="5647" spans="3:4" x14ac:dyDescent="0.25">
      <c r="C5647" s="24" t="e">
        <f>VLOOKUP(A5647,'Tableau biosim'!C:J,7,FALSE)</f>
        <v>#N/A</v>
      </c>
      <c r="D5647" s="20" t="e">
        <f>VLOOKUP(A5647,'Tableau biosim'!C:J,6,FALSE)</f>
        <v>#N/A</v>
      </c>
    </row>
    <row r="5648" spans="3:4" x14ac:dyDescent="0.25">
      <c r="C5648" s="24" t="e">
        <f>VLOOKUP(A5648,'Tableau biosim'!C:J,7,FALSE)</f>
        <v>#N/A</v>
      </c>
      <c r="D5648" s="20" t="e">
        <f>VLOOKUP(A5648,'Tableau biosim'!C:J,6,FALSE)</f>
        <v>#N/A</v>
      </c>
    </row>
    <row r="5649" spans="3:4" x14ac:dyDescent="0.25">
      <c r="C5649" s="24" t="e">
        <f>VLOOKUP(A5649,'Tableau biosim'!C:J,7,FALSE)</f>
        <v>#N/A</v>
      </c>
      <c r="D5649" s="20" t="e">
        <f>VLOOKUP(A5649,'Tableau biosim'!C:J,6,FALSE)</f>
        <v>#N/A</v>
      </c>
    </row>
    <row r="5650" spans="3:4" x14ac:dyDescent="0.25">
      <c r="C5650" s="24" t="e">
        <f>VLOOKUP(A5650,'Tableau biosim'!C:J,7,FALSE)</f>
        <v>#N/A</v>
      </c>
      <c r="D5650" s="20" t="e">
        <f>VLOOKUP(A5650,'Tableau biosim'!C:J,6,FALSE)</f>
        <v>#N/A</v>
      </c>
    </row>
    <row r="5651" spans="3:4" x14ac:dyDescent="0.25">
      <c r="C5651" s="24" t="e">
        <f>VLOOKUP(A5651,'Tableau biosim'!C:J,7,FALSE)</f>
        <v>#N/A</v>
      </c>
      <c r="D5651" s="20" t="e">
        <f>VLOOKUP(A5651,'Tableau biosim'!C:J,6,FALSE)</f>
        <v>#N/A</v>
      </c>
    </row>
    <row r="5652" spans="3:4" x14ac:dyDescent="0.25">
      <c r="C5652" s="24" t="e">
        <f>VLOOKUP(A5652,'Tableau biosim'!C:J,7,FALSE)</f>
        <v>#N/A</v>
      </c>
      <c r="D5652" s="20" t="e">
        <f>VLOOKUP(A5652,'Tableau biosim'!C:J,6,FALSE)</f>
        <v>#N/A</v>
      </c>
    </row>
    <row r="5653" spans="3:4" x14ac:dyDescent="0.25">
      <c r="C5653" s="24" t="e">
        <f>VLOOKUP(A5653,'Tableau biosim'!C:J,7,FALSE)</f>
        <v>#N/A</v>
      </c>
      <c r="D5653" s="20" t="e">
        <f>VLOOKUP(A5653,'Tableau biosim'!C:J,6,FALSE)</f>
        <v>#N/A</v>
      </c>
    </row>
    <row r="5654" spans="3:4" x14ac:dyDescent="0.25">
      <c r="C5654" s="24" t="e">
        <f>VLOOKUP(A5654,'Tableau biosim'!C:J,7,FALSE)</f>
        <v>#N/A</v>
      </c>
      <c r="D5654" s="20" t="e">
        <f>VLOOKUP(A5654,'Tableau biosim'!C:J,6,FALSE)</f>
        <v>#N/A</v>
      </c>
    </row>
    <row r="5655" spans="3:4" x14ac:dyDescent="0.25">
      <c r="C5655" s="24" t="e">
        <f>VLOOKUP(A5655,'Tableau biosim'!C:J,7,FALSE)</f>
        <v>#N/A</v>
      </c>
      <c r="D5655" s="20" t="e">
        <f>VLOOKUP(A5655,'Tableau biosim'!C:J,6,FALSE)</f>
        <v>#N/A</v>
      </c>
    </row>
    <row r="5656" spans="3:4" x14ac:dyDescent="0.25">
      <c r="C5656" s="24" t="e">
        <f>VLOOKUP(A5656,'Tableau biosim'!C:J,7,FALSE)</f>
        <v>#N/A</v>
      </c>
      <c r="D5656" s="20" t="e">
        <f>VLOOKUP(A5656,'Tableau biosim'!C:J,6,FALSE)</f>
        <v>#N/A</v>
      </c>
    </row>
    <row r="5657" spans="3:4" x14ac:dyDescent="0.25">
      <c r="C5657" s="24" t="e">
        <f>VLOOKUP(A5657,'Tableau biosim'!C:J,7,FALSE)</f>
        <v>#N/A</v>
      </c>
      <c r="D5657" s="20" t="e">
        <f>VLOOKUP(A5657,'Tableau biosim'!C:J,6,FALSE)</f>
        <v>#N/A</v>
      </c>
    </row>
    <row r="5658" spans="3:4" x14ac:dyDescent="0.25">
      <c r="C5658" s="24" t="e">
        <f>VLOOKUP(A5658,'Tableau biosim'!C:J,7,FALSE)</f>
        <v>#N/A</v>
      </c>
      <c r="D5658" s="20" t="e">
        <f>VLOOKUP(A5658,'Tableau biosim'!C:J,6,FALSE)</f>
        <v>#N/A</v>
      </c>
    </row>
    <row r="5659" spans="3:4" x14ac:dyDescent="0.25">
      <c r="C5659" s="24" t="e">
        <f>VLOOKUP(A5659,'Tableau biosim'!C:J,7,FALSE)</f>
        <v>#N/A</v>
      </c>
      <c r="D5659" s="20" t="e">
        <f>VLOOKUP(A5659,'Tableau biosim'!C:J,6,FALSE)</f>
        <v>#N/A</v>
      </c>
    </row>
    <row r="5660" spans="3:4" x14ac:dyDescent="0.25">
      <c r="C5660" s="24" t="e">
        <f>VLOOKUP(A5660,'Tableau biosim'!C:J,7,FALSE)</f>
        <v>#N/A</v>
      </c>
      <c r="D5660" s="20" t="e">
        <f>VLOOKUP(A5660,'Tableau biosim'!C:J,6,FALSE)</f>
        <v>#N/A</v>
      </c>
    </row>
    <row r="5661" spans="3:4" x14ac:dyDescent="0.25">
      <c r="C5661" s="24" t="e">
        <f>VLOOKUP(A5661,'Tableau biosim'!C:J,7,FALSE)</f>
        <v>#N/A</v>
      </c>
      <c r="D5661" s="20" t="e">
        <f>VLOOKUP(A5661,'Tableau biosim'!C:J,6,FALSE)</f>
        <v>#N/A</v>
      </c>
    </row>
    <row r="5662" spans="3:4" x14ac:dyDescent="0.25">
      <c r="C5662" s="24" t="e">
        <f>VLOOKUP(A5662,'Tableau biosim'!C:J,7,FALSE)</f>
        <v>#N/A</v>
      </c>
      <c r="D5662" s="20" t="e">
        <f>VLOOKUP(A5662,'Tableau biosim'!C:J,6,FALSE)</f>
        <v>#N/A</v>
      </c>
    </row>
    <row r="5663" spans="3:4" x14ac:dyDescent="0.25">
      <c r="C5663" s="24" t="e">
        <f>VLOOKUP(A5663,'Tableau biosim'!C:J,7,FALSE)</f>
        <v>#N/A</v>
      </c>
      <c r="D5663" s="20" t="e">
        <f>VLOOKUP(A5663,'Tableau biosim'!C:J,6,FALSE)</f>
        <v>#N/A</v>
      </c>
    </row>
    <row r="5664" spans="3:4" x14ac:dyDescent="0.25">
      <c r="C5664" s="24" t="e">
        <f>VLOOKUP(A5664,'Tableau biosim'!C:J,7,FALSE)</f>
        <v>#N/A</v>
      </c>
      <c r="D5664" s="20" t="e">
        <f>VLOOKUP(A5664,'Tableau biosim'!C:J,6,FALSE)</f>
        <v>#N/A</v>
      </c>
    </row>
    <row r="5665" spans="3:4" x14ac:dyDescent="0.25">
      <c r="C5665" s="24" t="e">
        <f>VLOOKUP(A5665,'Tableau biosim'!C:J,7,FALSE)</f>
        <v>#N/A</v>
      </c>
      <c r="D5665" s="20" t="e">
        <f>VLOOKUP(A5665,'Tableau biosim'!C:J,6,FALSE)</f>
        <v>#N/A</v>
      </c>
    </row>
    <row r="5666" spans="3:4" x14ac:dyDescent="0.25">
      <c r="C5666" s="24" t="e">
        <f>VLOOKUP(A5666,'Tableau biosim'!C:J,7,FALSE)</f>
        <v>#N/A</v>
      </c>
      <c r="D5666" s="20" t="e">
        <f>VLOOKUP(A5666,'Tableau biosim'!C:J,6,FALSE)</f>
        <v>#N/A</v>
      </c>
    </row>
    <row r="5667" spans="3:4" x14ac:dyDescent="0.25">
      <c r="C5667" s="24" t="e">
        <f>VLOOKUP(A5667,'Tableau biosim'!C:J,7,FALSE)</f>
        <v>#N/A</v>
      </c>
      <c r="D5667" s="20" t="e">
        <f>VLOOKUP(A5667,'Tableau biosim'!C:J,6,FALSE)</f>
        <v>#N/A</v>
      </c>
    </row>
    <row r="5668" spans="3:4" x14ac:dyDescent="0.25">
      <c r="C5668" s="24" t="e">
        <f>VLOOKUP(A5668,'Tableau biosim'!C:J,7,FALSE)</f>
        <v>#N/A</v>
      </c>
      <c r="D5668" s="20" t="e">
        <f>VLOOKUP(A5668,'Tableau biosim'!C:J,6,FALSE)</f>
        <v>#N/A</v>
      </c>
    </row>
    <row r="5669" spans="3:4" x14ac:dyDescent="0.25">
      <c r="C5669" s="24" t="e">
        <f>VLOOKUP(A5669,'Tableau biosim'!C:J,7,FALSE)</f>
        <v>#N/A</v>
      </c>
      <c r="D5669" s="20" t="e">
        <f>VLOOKUP(A5669,'Tableau biosim'!C:J,6,FALSE)</f>
        <v>#N/A</v>
      </c>
    </row>
    <row r="5670" spans="3:4" x14ac:dyDescent="0.25">
      <c r="C5670" s="24" t="e">
        <f>VLOOKUP(A5670,'Tableau biosim'!C:J,7,FALSE)</f>
        <v>#N/A</v>
      </c>
      <c r="D5670" s="20" t="e">
        <f>VLOOKUP(A5670,'Tableau biosim'!C:J,6,FALSE)</f>
        <v>#N/A</v>
      </c>
    </row>
    <row r="5671" spans="3:4" x14ac:dyDescent="0.25">
      <c r="C5671" s="24" t="e">
        <f>VLOOKUP(A5671,'Tableau biosim'!C:J,7,FALSE)</f>
        <v>#N/A</v>
      </c>
      <c r="D5671" s="20" t="e">
        <f>VLOOKUP(A5671,'Tableau biosim'!C:J,6,FALSE)</f>
        <v>#N/A</v>
      </c>
    </row>
    <row r="5672" spans="3:4" x14ac:dyDescent="0.25">
      <c r="C5672" s="24" t="e">
        <f>VLOOKUP(A5672,'Tableau biosim'!C:J,7,FALSE)</f>
        <v>#N/A</v>
      </c>
      <c r="D5672" s="20" t="e">
        <f>VLOOKUP(A5672,'Tableau biosim'!C:J,6,FALSE)</f>
        <v>#N/A</v>
      </c>
    </row>
    <row r="5673" spans="3:4" x14ac:dyDescent="0.25">
      <c r="C5673" s="24" t="e">
        <f>VLOOKUP(A5673,'Tableau biosim'!C:J,7,FALSE)</f>
        <v>#N/A</v>
      </c>
      <c r="D5673" s="20" t="e">
        <f>VLOOKUP(A5673,'Tableau biosim'!C:J,6,FALSE)</f>
        <v>#N/A</v>
      </c>
    </row>
    <row r="5674" spans="3:4" x14ac:dyDescent="0.25">
      <c r="C5674" s="24" t="e">
        <f>VLOOKUP(A5674,'Tableau biosim'!C:J,7,FALSE)</f>
        <v>#N/A</v>
      </c>
      <c r="D5674" s="20" t="e">
        <f>VLOOKUP(A5674,'Tableau biosim'!C:J,6,FALSE)</f>
        <v>#N/A</v>
      </c>
    </row>
    <row r="5675" spans="3:4" x14ac:dyDescent="0.25">
      <c r="C5675" s="24" t="e">
        <f>VLOOKUP(A5675,'Tableau biosim'!C:J,7,FALSE)</f>
        <v>#N/A</v>
      </c>
      <c r="D5675" s="20" t="e">
        <f>VLOOKUP(A5675,'Tableau biosim'!C:J,6,FALSE)</f>
        <v>#N/A</v>
      </c>
    </row>
    <row r="5676" spans="3:4" x14ac:dyDescent="0.25">
      <c r="C5676" s="24" t="e">
        <f>VLOOKUP(A5676,'Tableau biosim'!C:J,7,FALSE)</f>
        <v>#N/A</v>
      </c>
      <c r="D5676" s="20" t="e">
        <f>VLOOKUP(A5676,'Tableau biosim'!C:J,6,FALSE)</f>
        <v>#N/A</v>
      </c>
    </row>
    <row r="5677" spans="3:4" x14ac:dyDescent="0.25">
      <c r="C5677" s="24" t="e">
        <f>VLOOKUP(A5677,'Tableau biosim'!C:J,7,FALSE)</f>
        <v>#N/A</v>
      </c>
      <c r="D5677" s="20" t="e">
        <f>VLOOKUP(A5677,'Tableau biosim'!C:J,6,FALSE)</f>
        <v>#N/A</v>
      </c>
    </row>
    <row r="5678" spans="3:4" x14ac:dyDescent="0.25">
      <c r="C5678" s="24" t="e">
        <f>VLOOKUP(A5678,'Tableau biosim'!C:J,7,FALSE)</f>
        <v>#N/A</v>
      </c>
      <c r="D5678" s="20" t="e">
        <f>VLOOKUP(A5678,'Tableau biosim'!C:J,6,FALSE)</f>
        <v>#N/A</v>
      </c>
    </row>
    <row r="5679" spans="3:4" x14ac:dyDescent="0.25">
      <c r="C5679" s="24" t="e">
        <f>VLOOKUP(A5679,'Tableau biosim'!C:J,7,FALSE)</f>
        <v>#N/A</v>
      </c>
      <c r="D5679" s="20" t="e">
        <f>VLOOKUP(A5679,'Tableau biosim'!C:J,6,FALSE)</f>
        <v>#N/A</v>
      </c>
    </row>
    <row r="5680" spans="3:4" x14ac:dyDescent="0.25">
      <c r="C5680" s="24" t="e">
        <f>VLOOKUP(A5680,'Tableau biosim'!C:J,7,FALSE)</f>
        <v>#N/A</v>
      </c>
      <c r="D5680" s="20" t="e">
        <f>VLOOKUP(A5680,'Tableau biosim'!C:J,6,FALSE)</f>
        <v>#N/A</v>
      </c>
    </row>
    <row r="5681" spans="3:4" x14ac:dyDescent="0.25">
      <c r="C5681" s="24" t="e">
        <f>VLOOKUP(A5681,'Tableau biosim'!C:J,7,FALSE)</f>
        <v>#N/A</v>
      </c>
      <c r="D5681" s="20" t="e">
        <f>VLOOKUP(A5681,'Tableau biosim'!C:J,6,FALSE)</f>
        <v>#N/A</v>
      </c>
    </row>
    <row r="5682" spans="3:4" x14ac:dyDescent="0.25">
      <c r="C5682" s="24" t="e">
        <f>VLOOKUP(A5682,'Tableau biosim'!C:J,7,FALSE)</f>
        <v>#N/A</v>
      </c>
      <c r="D5682" s="20" t="e">
        <f>VLOOKUP(A5682,'Tableau biosim'!C:J,6,FALSE)</f>
        <v>#N/A</v>
      </c>
    </row>
    <row r="5683" spans="3:4" x14ac:dyDescent="0.25">
      <c r="C5683" s="24" t="e">
        <f>VLOOKUP(A5683,'Tableau biosim'!C:J,7,FALSE)</f>
        <v>#N/A</v>
      </c>
      <c r="D5683" s="20" t="e">
        <f>VLOOKUP(A5683,'Tableau biosim'!C:J,6,FALSE)</f>
        <v>#N/A</v>
      </c>
    </row>
    <row r="5684" spans="3:4" x14ac:dyDescent="0.25">
      <c r="C5684" s="24" t="e">
        <f>VLOOKUP(A5684,'Tableau biosim'!C:J,7,FALSE)</f>
        <v>#N/A</v>
      </c>
      <c r="D5684" s="20" t="e">
        <f>VLOOKUP(A5684,'Tableau biosim'!C:J,6,FALSE)</f>
        <v>#N/A</v>
      </c>
    </row>
    <row r="5685" spans="3:4" x14ac:dyDescent="0.25">
      <c r="C5685" s="24" t="e">
        <f>VLOOKUP(A5685,'Tableau biosim'!C:J,7,FALSE)</f>
        <v>#N/A</v>
      </c>
      <c r="D5685" s="20" t="e">
        <f>VLOOKUP(A5685,'Tableau biosim'!C:J,6,FALSE)</f>
        <v>#N/A</v>
      </c>
    </row>
    <row r="5686" spans="3:4" x14ac:dyDescent="0.25">
      <c r="C5686" s="24" t="e">
        <f>VLOOKUP(A5686,'Tableau biosim'!C:J,7,FALSE)</f>
        <v>#N/A</v>
      </c>
      <c r="D5686" s="20" t="e">
        <f>VLOOKUP(A5686,'Tableau biosim'!C:J,6,FALSE)</f>
        <v>#N/A</v>
      </c>
    </row>
    <row r="5687" spans="3:4" x14ac:dyDescent="0.25">
      <c r="C5687" s="24" t="e">
        <f>VLOOKUP(A5687,'Tableau biosim'!C:J,7,FALSE)</f>
        <v>#N/A</v>
      </c>
      <c r="D5687" s="20" t="e">
        <f>VLOOKUP(A5687,'Tableau biosim'!C:J,6,FALSE)</f>
        <v>#N/A</v>
      </c>
    </row>
    <row r="5688" spans="3:4" x14ac:dyDescent="0.25">
      <c r="C5688" s="24" t="e">
        <f>VLOOKUP(A5688,'Tableau biosim'!C:J,7,FALSE)</f>
        <v>#N/A</v>
      </c>
      <c r="D5688" s="20" t="e">
        <f>VLOOKUP(A5688,'Tableau biosim'!C:J,6,FALSE)</f>
        <v>#N/A</v>
      </c>
    </row>
    <row r="5689" spans="3:4" x14ac:dyDescent="0.25">
      <c r="C5689" s="24" t="e">
        <f>VLOOKUP(A5689,'Tableau biosim'!C:J,7,FALSE)</f>
        <v>#N/A</v>
      </c>
      <c r="D5689" s="20" t="e">
        <f>VLOOKUP(A5689,'Tableau biosim'!C:J,6,FALSE)</f>
        <v>#N/A</v>
      </c>
    </row>
    <row r="5690" spans="3:4" x14ac:dyDescent="0.25">
      <c r="C5690" s="24" t="e">
        <f>VLOOKUP(A5690,'Tableau biosim'!C:J,7,FALSE)</f>
        <v>#N/A</v>
      </c>
      <c r="D5690" s="20" t="e">
        <f>VLOOKUP(A5690,'Tableau biosim'!C:J,6,FALSE)</f>
        <v>#N/A</v>
      </c>
    </row>
    <row r="5691" spans="3:4" x14ac:dyDescent="0.25">
      <c r="C5691" s="24" t="e">
        <f>VLOOKUP(A5691,'Tableau biosim'!C:J,7,FALSE)</f>
        <v>#N/A</v>
      </c>
      <c r="D5691" s="20" t="e">
        <f>VLOOKUP(A5691,'Tableau biosim'!C:J,6,FALSE)</f>
        <v>#N/A</v>
      </c>
    </row>
    <row r="5692" spans="3:4" x14ac:dyDescent="0.25">
      <c r="C5692" s="24" t="e">
        <f>VLOOKUP(A5692,'Tableau biosim'!C:J,7,FALSE)</f>
        <v>#N/A</v>
      </c>
      <c r="D5692" s="20" t="e">
        <f>VLOOKUP(A5692,'Tableau biosim'!C:J,6,FALSE)</f>
        <v>#N/A</v>
      </c>
    </row>
    <row r="5693" spans="3:4" x14ac:dyDescent="0.25">
      <c r="C5693" s="24" t="e">
        <f>VLOOKUP(A5693,'Tableau biosim'!C:J,7,FALSE)</f>
        <v>#N/A</v>
      </c>
      <c r="D5693" s="20" t="e">
        <f>VLOOKUP(A5693,'Tableau biosim'!C:J,6,FALSE)</f>
        <v>#N/A</v>
      </c>
    </row>
    <row r="5694" spans="3:4" x14ac:dyDescent="0.25">
      <c r="C5694" s="24" t="e">
        <f>VLOOKUP(A5694,'Tableau biosim'!C:J,7,FALSE)</f>
        <v>#N/A</v>
      </c>
      <c r="D5694" s="20" t="e">
        <f>VLOOKUP(A5694,'Tableau biosim'!C:J,6,FALSE)</f>
        <v>#N/A</v>
      </c>
    </row>
    <row r="5695" spans="3:4" x14ac:dyDescent="0.25">
      <c r="C5695" s="24" t="e">
        <f>VLOOKUP(A5695,'Tableau biosim'!C:J,7,FALSE)</f>
        <v>#N/A</v>
      </c>
      <c r="D5695" s="20" t="e">
        <f>VLOOKUP(A5695,'Tableau biosim'!C:J,6,FALSE)</f>
        <v>#N/A</v>
      </c>
    </row>
    <row r="5696" spans="3:4" x14ac:dyDescent="0.25">
      <c r="C5696" s="24" t="e">
        <f>VLOOKUP(A5696,'Tableau biosim'!C:J,7,FALSE)</f>
        <v>#N/A</v>
      </c>
      <c r="D5696" s="20" t="e">
        <f>VLOOKUP(A5696,'Tableau biosim'!C:J,6,FALSE)</f>
        <v>#N/A</v>
      </c>
    </row>
    <row r="5697" spans="3:4" x14ac:dyDescent="0.25">
      <c r="C5697" s="24" t="e">
        <f>VLOOKUP(A5697,'Tableau biosim'!C:J,7,FALSE)</f>
        <v>#N/A</v>
      </c>
      <c r="D5697" s="20" t="e">
        <f>VLOOKUP(A5697,'Tableau biosim'!C:J,6,FALSE)</f>
        <v>#N/A</v>
      </c>
    </row>
    <row r="5698" spans="3:4" x14ac:dyDescent="0.25">
      <c r="C5698" s="24" t="e">
        <f>VLOOKUP(A5698,'Tableau biosim'!C:J,7,FALSE)</f>
        <v>#N/A</v>
      </c>
      <c r="D5698" s="20" t="e">
        <f>VLOOKUP(A5698,'Tableau biosim'!C:J,6,FALSE)</f>
        <v>#N/A</v>
      </c>
    </row>
    <row r="5699" spans="3:4" x14ac:dyDescent="0.25">
      <c r="C5699" s="24" t="e">
        <f>VLOOKUP(A5699,'Tableau biosim'!C:J,7,FALSE)</f>
        <v>#N/A</v>
      </c>
      <c r="D5699" s="20" t="e">
        <f>VLOOKUP(A5699,'Tableau biosim'!C:J,6,FALSE)</f>
        <v>#N/A</v>
      </c>
    </row>
    <row r="5700" spans="3:4" x14ac:dyDescent="0.25">
      <c r="C5700" s="24" t="e">
        <f>VLOOKUP(A5700,'Tableau biosim'!C:J,7,FALSE)</f>
        <v>#N/A</v>
      </c>
      <c r="D5700" s="20" t="e">
        <f>VLOOKUP(A5700,'Tableau biosim'!C:J,6,FALSE)</f>
        <v>#N/A</v>
      </c>
    </row>
    <row r="5701" spans="3:4" x14ac:dyDescent="0.25">
      <c r="C5701" s="24" t="e">
        <f>VLOOKUP(A5701,'Tableau biosim'!C:J,7,FALSE)</f>
        <v>#N/A</v>
      </c>
      <c r="D5701" s="20" t="e">
        <f>VLOOKUP(A5701,'Tableau biosim'!C:J,6,FALSE)</f>
        <v>#N/A</v>
      </c>
    </row>
    <row r="5702" spans="3:4" x14ac:dyDescent="0.25">
      <c r="C5702" s="24" t="e">
        <f>VLOOKUP(A5702,'Tableau biosim'!C:J,7,FALSE)</f>
        <v>#N/A</v>
      </c>
      <c r="D5702" s="20" t="e">
        <f>VLOOKUP(A5702,'Tableau biosim'!C:J,6,FALSE)</f>
        <v>#N/A</v>
      </c>
    </row>
    <row r="5703" spans="3:4" x14ac:dyDescent="0.25">
      <c r="C5703" s="24" t="e">
        <f>VLOOKUP(A5703,'Tableau biosim'!C:J,7,FALSE)</f>
        <v>#N/A</v>
      </c>
      <c r="D5703" s="20" t="e">
        <f>VLOOKUP(A5703,'Tableau biosim'!C:J,6,FALSE)</f>
        <v>#N/A</v>
      </c>
    </row>
    <row r="5704" spans="3:4" x14ac:dyDescent="0.25">
      <c r="C5704" s="24" t="e">
        <f>VLOOKUP(A5704,'Tableau biosim'!C:J,7,FALSE)</f>
        <v>#N/A</v>
      </c>
      <c r="D5704" s="20" t="e">
        <f>VLOOKUP(A5704,'Tableau biosim'!C:J,6,FALSE)</f>
        <v>#N/A</v>
      </c>
    </row>
    <row r="5705" spans="3:4" x14ac:dyDescent="0.25">
      <c r="C5705" s="24" t="e">
        <f>VLOOKUP(A5705,'Tableau biosim'!C:J,7,FALSE)</f>
        <v>#N/A</v>
      </c>
      <c r="D5705" s="20" t="e">
        <f>VLOOKUP(A5705,'Tableau biosim'!C:J,6,FALSE)</f>
        <v>#N/A</v>
      </c>
    </row>
    <row r="5706" spans="3:4" x14ac:dyDescent="0.25">
      <c r="C5706" s="24" t="e">
        <f>VLOOKUP(A5706,'Tableau biosim'!C:J,7,FALSE)</f>
        <v>#N/A</v>
      </c>
      <c r="D5706" s="20" t="e">
        <f>VLOOKUP(A5706,'Tableau biosim'!C:J,6,FALSE)</f>
        <v>#N/A</v>
      </c>
    </row>
    <row r="5707" spans="3:4" x14ac:dyDescent="0.25">
      <c r="C5707" s="24" t="e">
        <f>VLOOKUP(A5707,'Tableau biosim'!C:J,7,FALSE)</f>
        <v>#N/A</v>
      </c>
      <c r="D5707" s="20" t="e">
        <f>VLOOKUP(A5707,'Tableau biosim'!C:J,6,FALSE)</f>
        <v>#N/A</v>
      </c>
    </row>
    <row r="5708" spans="3:4" x14ac:dyDescent="0.25">
      <c r="C5708" s="24" t="e">
        <f>VLOOKUP(A5708,'Tableau biosim'!C:J,7,FALSE)</f>
        <v>#N/A</v>
      </c>
      <c r="D5708" s="20" t="e">
        <f>VLOOKUP(A5708,'Tableau biosim'!C:J,6,FALSE)</f>
        <v>#N/A</v>
      </c>
    </row>
    <row r="5709" spans="3:4" x14ac:dyDescent="0.25">
      <c r="C5709" s="24" t="e">
        <f>VLOOKUP(A5709,'Tableau biosim'!C:J,7,FALSE)</f>
        <v>#N/A</v>
      </c>
      <c r="D5709" s="20" t="e">
        <f>VLOOKUP(A5709,'Tableau biosim'!C:J,6,FALSE)</f>
        <v>#N/A</v>
      </c>
    </row>
    <row r="5710" spans="3:4" x14ac:dyDescent="0.25">
      <c r="C5710" s="24" t="e">
        <f>VLOOKUP(A5710,'Tableau biosim'!C:J,7,FALSE)</f>
        <v>#N/A</v>
      </c>
      <c r="D5710" s="20" t="e">
        <f>VLOOKUP(A5710,'Tableau biosim'!C:J,6,FALSE)</f>
        <v>#N/A</v>
      </c>
    </row>
    <row r="5711" spans="3:4" x14ac:dyDescent="0.25">
      <c r="C5711" s="24" t="e">
        <f>VLOOKUP(A5711,'Tableau biosim'!C:J,7,FALSE)</f>
        <v>#N/A</v>
      </c>
      <c r="D5711" s="20" t="e">
        <f>VLOOKUP(A5711,'Tableau biosim'!C:J,6,FALSE)</f>
        <v>#N/A</v>
      </c>
    </row>
    <row r="5712" spans="3:4" x14ac:dyDescent="0.25">
      <c r="C5712" s="24" t="e">
        <f>VLOOKUP(A5712,'Tableau biosim'!C:J,7,FALSE)</f>
        <v>#N/A</v>
      </c>
      <c r="D5712" s="20" t="e">
        <f>VLOOKUP(A5712,'Tableau biosim'!C:J,6,FALSE)</f>
        <v>#N/A</v>
      </c>
    </row>
    <row r="5713" spans="3:4" x14ac:dyDescent="0.25">
      <c r="C5713" s="24" t="e">
        <f>VLOOKUP(A5713,'Tableau biosim'!C:J,7,FALSE)</f>
        <v>#N/A</v>
      </c>
      <c r="D5713" s="20" t="e">
        <f>VLOOKUP(A5713,'Tableau biosim'!C:J,6,FALSE)</f>
        <v>#N/A</v>
      </c>
    </row>
    <row r="5714" spans="3:4" x14ac:dyDescent="0.25">
      <c r="C5714" s="24" t="e">
        <f>VLOOKUP(A5714,'Tableau biosim'!C:J,7,FALSE)</f>
        <v>#N/A</v>
      </c>
      <c r="D5714" s="20" t="e">
        <f>VLOOKUP(A5714,'Tableau biosim'!C:J,6,FALSE)</f>
        <v>#N/A</v>
      </c>
    </row>
    <row r="5715" spans="3:4" x14ac:dyDescent="0.25">
      <c r="C5715" s="24" t="e">
        <f>VLOOKUP(A5715,'Tableau biosim'!C:J,7,FALSE)</f>
        <v>#N/A</v>
      </c>
      <c r="D5715" s="20" t="e">
        <f>VLOOKUP(A5715,'Tableau biosim'!C:J,6,FALSE)</f>
        <v>#N/A</v>
      </c>
    </row>
    <row r="5716" spans="3:4" x14ac:dyDescent="0.25">
      <c r="C5716" s="24" t="e">
        <f>VLOOKUP(A5716,'Tableau biosim'!C:J,7,FALSE)</f>
        <v>#N/A</v>
      </c>
      <c r="D5716" s="20" t="e">
        <f>VLOOKUP(A5716,'Tableau biosim'!C:J,6,FALSE)</f>
        <v>#N/A</v>
      </c>
    </row>
    <row r="5717" spans="3:4" x14ac:dyDescent="0.25">
      <c r="C5717" s="24" t="e">
        <f>VLOOKUP(A5717,'Tableau biosim'!C:J,7,FALSE)</f>
        <v>#N/A</v>
      </c>
      <c r="D5717" s="20" t="e">
        <f>VLOOKUP(A5717,'Tableau biosim'!C:J,6,FALSE)</f>
        <v>#N/A</v>
      </c>
    </row>
    <row r="5718" spans="3:4" x14ac:dyDescent="0.25">
      <c r="C5718" s="24" t="e">
        <f>VLOOKUP(A5718,'Tableau biosim'!C:J,7,FALSE)</f>
        <v>#N/A</v>
      </c>
      <c r="D5718" s="20" t="e">
        <f>VLOOKUP(A5718,'Tableau biosim'!C:J,6,FALSE)</f>
        <v>#N/A</v>
      </c>
    </row>
    <row r="5719" spans="3:4" x14ac:dyDescent="0.25">
      <c r="C5719" s="24" t="e">
        <f>VLOOKUP(A5719,'Tableau biosim'!C:J,7,FALSE)</f>
        <v>#N/A</v>
      </c>
      <c r="D5719" s="20" t="e">
        <f>VLOOKUP(A5719,'Tableau biosim'!C:J,6,FALSE)</f>
        <v>#N/A</v>
      </c>
    </row>
    <row r="5720" spans="3:4" x14ac:dyDescent="0.25">
      <c r="C5720" s="24" t="e">
        <f>VLOOKUP(A5720,'Tableau biosim'!C:J,7,FALSE)</f>
        <v>#N/A</v>
      </c>
      <c r="D5720" s="20" t="e">
        <f>VLOOKUP(A5720,'Tableau biosim'!C:J,6,FALSE)</f>
        <v>#N/A</v>
      </c>
    </row>
    <row r="5721" spans="3:4" x14ac:dyDescent="0.25">
      <c r="C5721" s="24" t="e">
        <f>VLOOKUP(A5721,'Tableau biosim'!C:J,7,FALSE)</f>
        <v>#N/A</v>
      </c>
      <c r="D5721" s="20" t="e">
        <f>VLOOKUP(A5721,'Tableau biosim'!C:J,6,FALSE)</f>
        <v>#N/A</v>
      </c>
    </row>
    <row r="5722" spans="3:4" x14ac:dyDescent="0.25">
      <c r="C5722" s="24" t="e">
        <f>VLOOKUP(A5722,'Tableau biosim'!C:J,7,FALSE)</f>
        <v>#N/A</v>
      </c>
      <c r="D5722" s="20" t="e">
        <f>VLOOKUP(A5722,'Tableau biosim'!C:J,6,FALSE)</f>
        <v>#N/A</v>
      </c>
    </row>
    <row r="5723" spans="3:4" x14ac:dyDescent="0.25">
      <c r="C5723" s="24" t="e">
        <f>VLOOKUP(A5723,'Tableau biosim'!C:J,7,FALSE)</f>
        <v>#N/A</v>
      </c>
      <c r="D5723" s="20" t="e">
        <f>VLOOKUP(A5723,'Tableau biosim'!C:J,6,FALSE)</f>
        <v>#N/A</v>
      </c>
    </row>
    <row r="5724" spans="3:4" x14ac:dyDescent="0.25">
      <c r="C5724" s="24" t="e">
        <f>VLOOKUP(A5724,'Tableau biosim'!C:J,7,FALSE)</f>
        <v>#N/A</v>
      </c>
      <c r="D5724" s="20" t="e">
        <f>VLOOKUP(A5724,'Tableau biosim'!C:J,6,FALSE)</f>
        <v>#N/A</v>
      </c>
    </row>
    <row r="5725" spans="3:4" x14ac:dyDescent="0.25">
      <c r="C5725" s="24" t="e">
        <f>VLOOKUP(A5725,'Tableau biosim'!C:J,7,FALSE)</f>
        <v>#N/A</v>
      </c>
      <c r="D5725" s="20" t="e">
        <f>VLOOKUP(A5725,'Tableau biosim'!C:J,6,FALSE)</f>
        <v>#N/A</v>
      </c>
    </row>
    <row r="5726" spans="3:4" x14ac:dyDescent="0.25">
      <c r="C5726" s="24" t="e">
        <f>VLOOKUP(A5726,'Tableau biosim'!C:J,7,FALSE)</f>
        <v>#N/A</v>
      </c>
      <c r="D5726" s="20" t="e">
        <f>VLOOKUP(A5726,'Tableau biosim'!C:J,6,FALSE)</f>
        <v>#N/A</v>
      </c>
    </row>
    <row r="5727" spans="3:4" x14ac:dyDescent="0.25">
      <c r="C5727" s="24" t="e">
        <f>VLOOKUP(A5727,'Tableau biosim'!C:J,7,FALSE)</f>
        <v>#N/A</v>
      </c>
      <c r="D5727" s="20" t="e">
        <f>VLOOKUP(A5727,'Tableau biosim'!C:J,6,FALSE)</f>
        <v>#N/A</v>
      </c>
    </row>
    <row r="5728" spans="3:4" x14ac:dyDescent="0.25">
      <c r="C5728" s="24" t="e">
        <f>VLOOKUP(A5728,'Tableau biosim'!C:J,7,FALSE)</f>
        <v>#N/A</v>
      </c>
      <c r="D5728" s="20" t="e">
        <f>VLOOKUP(A5728,'Tableau biosim'!C:J,6,FALSE)</f>
        <v>#N/A</v>
      </c>
    </row>
    <row r="5729" spans="3:4" x14ac:dyDescent="0.25">
      <c r="C5729" s="24" t="e">
        <f>VLOOKUP(A5729,'Tableau biosim'!C:J,7,FALSE)</f>
        <v>#N/A</v>
      </c>
      <c r="D5729" s="20" t="e">
        <f>VLOOKUP(A5729,'Tableau biosim'!C:J,6,FALSE)</f>
        <v>#N/A</v>
      </c>
    </row>
    <row r="5730" spans="3:4" x14ac:dyDescent="0.25">
      <c r="C5730" s="24" t="e">
        <f>VLOOKUP(A5730,'Tableau biosim'!C:J,7,FALSE)</f>
        <v>#N/A</v>
      </c>
      <c r="D5730" s="20" t="e">
        <f>VLOOKUP(A5730,'Tableau biosim'!C:J,6,FALSE)</f>
        <v>#N/A</v>
      </c>
    </row>
    <row r="5731" spans="3:4" x14ac:dyDescent="0.25">
      <c r="C5731" s="24" t="e">
        <f>VLOOKUP(A5731,'Tableau biosim'!C:J,7,FALSE)</f>
        <v>#N/A</v>
      </c>
      <c r="D5731" s="20" t="e">
        <f>VLOOKUP(A5731,'Tableau biosim'!C:J,6,FALSE)</f>
        <v>#N/A</v>
      </c>
    </row>
    <row r="5732" spans="3:4" x14ac:dyDescent="0.25">
      <c r="C5732" s="24" t="e">
        <f>VLOOKUP(A5732,'Tableau biosim'!C:J,7,FALSE)</f>
        <v>#N/A</v>
      </c>
      <c r="D5732" s="20" t="e">
        <f>VLOOKUP(A5732,'Tableau biosim'!C:J,6,FALSE)</f>
        <v>#N/A</v>
      </c>
    </row>
    <row r="5733" spans="3:4" x14ac:dyDescent="0.25">
      <c r="C5733" s="24" t="e">
        <f>VLOOKUP(A5733,'Tableau biosim'!C:J,7,FALSE)</f>
        <v>#N/A</v>
      </c>
      <c r="D5733" s="20" t="e">
        <f>VLOOKUP(A5733,'Tableau biosim'!C:J,6,FALSE)</f>
        <v>#N/A</v>
      </c>
    </row>
    <row r="5734" spans="3:4" x14ac:dyDescent="0.25">
      <c r="C5734" s="24" t="e">
        <f>VLOOKUP(A5734,'Tableau biosim'!C:J,7,FALSE)</f>
        <v>#N/A</v>
      </c>
      <c r="D5734" s="20" t="e">
        <f>VLOOKUP(A5734,'Tableau biosim'!C:J,6,FALSE)</f>
        <v>#N/A</v>
      </c>
    </row>
    <row r="5735" spans="3:4" x14ac:dyDescent="0.25">
      <c r="C5735" s="24" t="e">
        <f>VLOOKUP(A5735,'Tableau biosim'!C:J,7,FALSE)</f>
        <v>#N/A</v>
      </c>
      <c r="D5735" s="20" t="e">
        <f>VLOOKUP(A5735,'Tableau biosim'!C:J,6,FALSE)</f>
        <v>#N/A</v>
      </c>
    </row>
    <row r="5736" spans="3:4" x14ac:dyDescent="0.25">
      <c r="C5736" s="24" t="e">
        <f>VLOOKUP(A5736,'Tableau biosim'!C:J,7,FALSE)</f>
        <v>#N/A</v>
      </c>
      <c r="D5736" s="20" t="e">
        <f>VLOOKUP(A5736,'Tableau biosim'!C:J,6,FALSE)</f>
        <v>#N/A</v>
      </c>
    </row>
    <row r="5737" spans="3:4" x14ac:dyDescent="0.25">
      <c r="C5737" s="24" t="e">
        <f>VLOOKUP(A5737,'Tableau biosim'!C:J,7,FALSE)</f>
        <v>#N/A</v>
      </c>
      <c r="D5737" s="20" t="e">
        <f>VLOOKUP(A5737,'Tableau biosim'!C:J,6,FALSE)</f>
        <v>#N/A</v>
      </c>
    </row>
    <row r="5738" spans="3:4" x14ac:dyDescent="0.25">
      <c r="C5738" s="24" t="e">
        <f>VLOOKUP(A5738,'Tableau biosim'!C:J,7,FALSE)</f>
        <v>#N/A</v>
      </c>
      <c r="D5738" s="20" t="e">
        <f>VLOOKUP(A5738,'Tableau biosim'!C:J,6,FALSE)</f>
        <v>#N/A</v>
      </c>
    </row>
    <row r="5739" spans="3:4" x14ac:dyDescent="0.25">
      <c r="C5739" s="24" t="e">
        <f>VLOOKUP(A5739,'Tableau biosim'!C:J,7,FALSE)</f>
        <v>#N/A</v>
      </c>
      <c r="D5739" s="20" t="e">
        <f>VLOOKUP(A5739,'Tableau biosim'!C:J,6,FALSE)</f>
        <v>#N/A</v>
      </c>
    </row>
    <row r="5740" spans="3:4" x14ac:dyDescent="0.25">
      <c r="C5740" s="24" t="e">
        <f>VLOOKUP(A5740,'Tableau biosim'!C:J,7,FALSE)</f>
        <v>#N/A</v>
      </c>
      <c r="D5740" s="20" t="e">
        <f>VLOOKUP(A5740,'Tableau biosim'!C:J,6,FALSE)</f>
        <v>#N/A</v>
      </c>
    </row>
    <row r="5741" spans="3:4" x14ac:dyDescent="0.25">
      <c r="C5741" s="24" t="e">
        <f>VLOOKUP(A5741,'Tableau biosim'!C:J,7,FALSE)</f>
        <v>#N/A</v>
      </c>
      <c r="D5741" s="20" t="e">
        <f>VLOOKUP(A5741,'Tableau biosim'!C:J,6,FALSE)</f>
        <v>#N/A</v>
      </c>
    </row>
    <row r="5742" spans="3:4" x14ac:dyDescent="0.25">
      <c r="C5742" s="24" t="e">
        <f>VLOOKUP(A5742,'Tableau biosim'!C:J,7,FALSE)</f>
        <v>#N/A</v>
      </c>
      <c r="D5742" s="20" t="e">
        <f>VLOOKUP(A5742,'Tableau biosim'!C:J,6,FALSE)</f>
        <v>#N/A</v>
      </c>
    </row>
    <row r="5743" spans="3:4" x14ac:dyDescent="0.25">
      <c r="C5743" s="24" t="e">
        <f>VLOOKUP(A5743,'Tableau biosim'!C:J,7,FALSE)</f>
        <v>#N/A</v>
      </c>
      <c r="D5743" s="20" t="e">
        <f>VLOOKUP(A5743,'Tableau biosim'!C:J,6,FALSE)</f>
        <v>#N/A</v>
      </c>
    </row>
    <row r="5744" spans="3:4" x14ac:dyDescent="0.25">
      <c r="C5744" s="24" t="e">
        <f>VLOOKUP(A5744,'Tableau biosim'!C:J,7,FALSE)</f>
        <v>#N/A</v>
      </c>
      <c r="D5744" s="20" t="e">
        <f>VLOOKUP(A5744,'Tableau biosim'!C:J,6,FALSE)</f>
        <v>#N/A</v>
      </c>
    </row>
    <row r="5745" spans="3:4" x14ac:dyDescent="0.25">
      <c r="C5745" s="24" t="e">
        <f>VLOOKUP(A5745,'Tableau biosim'!C:J,7,FALSE)</f>
        <v>#N/A</v>
      </c>
      <c r="D5745" s="20" t="e">
        <f>VLOOKUP(A5745,'Tableau biosim'!C:J,6,FALSE)</f>
        <v>#N/A</v>
      </c>
    </row>
    <row r="5746" spans="3:4" x14ac:dyDescent="0.25">
      <c r="C5746" s="24" t="e">
        <f>VLOOKUP(A5746,'Tableau biosim'!C:J,7,FALSE)</f>
        <v>#N/A</v>
      </c>
      <c r="D5746" s="20" t="e">
        <f>VLOOKUP(A5746,'Tableau biosim'!C:J,6,FALSE)</f>
        <v>#N/A</v>
      </c>
    </row>
    <row r="5747" spans="3:4" x14ac:dyDescent="0.25">
      <c r="C5747" s="24" t="e">
        <f>VLOOKUP(A5747,'Tableau biosim'!C:J,7,FALSE)</f>
        <v>#N/A</v>
      </c>
      <c r="D5747" s="20" t="e">
        <f>VLOOKUP(A5747,'Tableau biosim'!C:J,6,FALSE)</f>
        <v>#N/A</v>
      </c>
    </row>
    <row r="5748" spans="3:4" x14ac:dyDescent="0.25">
      <c r="C5748" s="24" t="e">
        <f>VLOOKUP(A5748,'Tableau biosim'!C:J,7,FALSE)</f>
        <v>#N/A</v>
      </c>
      <c r="D5748" s="20" t="e">
        <f>VLOOKUP(A5748,'Tableau biosim'!C:J,6,FALSE)</f>
        <v>#N/A</v>
      </c>
    </row>
    <row r="5749" spans="3:4" x14ac:dyDescent="0.25">
      <c r="C5749" s="24" t="e">
        <f>VLOOKUP(A5749,'Tableau biosim'!C:J,7,FALSE)</f>
        <v>#N/A</v>
      </c>
      <c r="D5749" s="20" t="e">
        <f>VLOOKUP(A5749,'Tableau biosim'!C:J,6,FALSE)</f>
        <v>#N/A</v>
      </c>
    </row>
    <row r="5750" spans="3:4" x14ac:dyDescent="0.25">
      <c r="C5750" s="24" t="e">
        <f>VLOOKUP(A5750,'Tableau biosim'!C:J,7,FALSE)</f>
        <v>#N/A</v>
      </c>
      <c r="D5750" s="20" t="e">
        <f>VLOOKUP(A5750,'Tableau biosim'!C:J,6,FALSE)</f>
        <v>#N/A</v>
      </c>
    </row>
    <row r="5751" spans="3:4" x14ac:dyDescent="0.25">
      <c r="C5751" s="24" t="e">
        <f>VLOOKUP(A5751,'Tableau biosim'!C:J,7,FALSE)</f>
        <v>#N/A</v>
      </c>
      <c r="D5751" s="20" t="e">
        <f>VLOOKUP(A5751,'Tableau biosim'!C:J,6,FALSE)</f>
        <v>#N/A</v>
      </c>
    </row>
    <row r="5752" spans="3:4" x14ac:dyDescent="0.25">
      <c r="C5752" s="24" t="e">
        <f>VLOOKUP(A5752,'Tableau biosim'!C:J,7,FALSE)</f>
        <v>#N/A</v>
      </c>
      <c r="D5752" s="20" t="e">
        <f>VLOOKUP(A5752,'Tableau biosim'!C:J,6,FALSE)</f>
        <v>#N/A</v>
      </c>
    </row>
    <row r="5753" spans="3:4" x14ac:dyDescent="0.25">
      <c r="C5753" s="24" t="e">
        <f>VLOOKUP(A5753,'Tableau biosim'!C:J,7,FALSE)</f>
        <v>#N/A</v>
      </c>
      <c r="D5753" s="20" t="e">
        <f>VLOOKUP(A5753,'Tableau biosim'!C:J,6,FALSE)</f>
        <v>#N/A</v>
      </c>
    </row>
    <row r="5754" spans="3:4" x14ac:dyDescent="0.25">
      <c r="C5754" s="24" t="e">
        <f>VLOOKUP(A5754,'Tableau biosim'!C:J,7,FALSE)</f>
        <v>#N/A</v>
      </c>
      <c r="D5754" s="20" t="e">
        <f>VLOOKUP(A5754,'Tableau biosim'!C:J,6,FALSE)</f>
        <v>#N/A</v>
      </c>
    </row>
    <row r="5755" spans="3:4" x14ac:dyDescent="0.25">
      <c r="C5755" s="24" t="e">
        <f>VLOOKUP(A5755,'Tableau biosim'!C:J,7,FALSE)</f>
        <v>#N/A</v>
      </c>
      <c r="D5755" s="20" t="e">
        <f>VLOOKUP(A5755,'Tableau biosim'!C:J,6,FALSE)</f>
        <v>#N/A</v>
      </c>
    </row>
    <row r="5756" spans="3:4" x14ac:dyDescent="0.25">
      <c r="C5756" s="24" t="e">
        <f>VLOOKUP(A5756,'Tableau biosim'!C:J,7,FALSE)</f>
        <v>#N/A</v>
      </c>
      <c r="D5756" s="20" t="e">
        <f>VLOOKUP(A5756,'Tableau biosim'!C:J,6,FALSE)</f>
        <v>#N/A</v>
      </c>
    </row>
    <row r="5757" spans="3:4" x14ac:dyDescent="0.25">
      <c r="C5757" s="24" t="e">
        <f>VLOOKUP(A5757,'Tableau biosim'!C:J,7,FALSE)</f>
        <v>#N/A</v>
      </c>
      <c r="D5757" s="20" t="e">
        <f>VLOOKUP(A5757,'Tableau biosim'!C:J,6,FALSE)</f>
        <v>#N/A</v>
      </c>
    </row>
    <row r="5758" spans="3:4" x14ac:dyDescent="0.25">
      <c r="C5758" s="24" t="e">
        <f>VLOOKUP(A5758,'Tableau biosim'!C:J,7,FALSE)</f>
        <v>#N/A</v>
      </c>
      <c r="D5758" s="20" t="e">
        <f>VLOOKUP(A5758,'Tableau biosim'!C:J,6,FALSE)</f>
        <v>#N/A</v>
      </c>
    </row>
    <row r="5759" spans="3:4" x14ac:dyDescent="0.25">
      <c r="C5759" s="24" t="e">
        <f>VLOOKUP(A5759,'Tableau biosim'!C:J,7,FALSE)</f>
        <v>#N/A</v>
      </c>
      <c r="D5759" s="20" t="e">
        <f>VLOOKUP(A5759,'Tableau biosim'!C:J,6,FALSE)</f>
        <v>#N/A</v>
      </c>
    </row>
    <row r="5760" spans="3:4" x14ac:dyDescent="0.25">
      <c r="C5760" s="24" t="e">
        <f>VLOOKUP(A5760,'Tableau biosim'!C:J,7,FALSE)</f>
        <v>#N/A</v>
      </c>
      <c r="D5760" s="20" t="e">
        <f>VLOOKUP(A5760,'Tableau biosim'!C:J,6,FALSE)</f>
        <v>#N/A</v>
      </c>
    </row>
    <row r="5761" spans="3:4" x14ac:dyDescent="0.25">
      <c r="C5761" s="24" t="e">
        <f>VLOOKUP(A5761,'Tableau biosim'!C:J,7,FALSE)</f>
        <v>#N/A</v>
      </c>
      <c r="D5761" s="20" t="e">
        <f>VLOOKUP(A5761,'Tableau biosim'!C:J,6,FALSE)</f>
        <v>#N/A</v>
      </c>
    </row>
    <row r="5762" spans="3:4" x14ac:dyDescent="0.25">
      <c r="C5762" s="24" t="e">
        <f>VLOOKUP(A5762,'Tableau biosim'!C:J,7,FALSE)</f>
        <v>#N/A</v>
      </c>
      <c r="D5762" s="20" t="e">
        <f>VLOOKUP(A5762,'Tableau biosim'!C:J,6,FALSE)</f>
        <v>#N/A</v>
      </c>
    </row>
    <row r="5763" spans="3:4" x14ac:dyDescent="0.25">
      <c r="C5763" s="24" t="e">
        <f>VLOOKUP(A5763,'Tableau biosim'!C:J,7,FALSE)</f>
        <v>#N/A</v>
      </c>
      <c r="D5763" s="20" t="e">
        <f>VLOOKUP(A5763,'Tableau biosim'!C:J,6,FALSE)</f>
        <v>#N/A</v>
      </c>
    </row>
    <row r="5764" spans="3:4" x14ac:dyDescent="0.25">
      <c r="C5764" s="24" t="e">
        <f>VLOOKUP(A5764,'Tableau biosim'!C:J,7,FALSE)</f>
        <v>#N/A</v>
      </c>
      <c r="D5764" s="20" t="e">
        <f>VLOOKUP(A5764,'Tableau biosim'!C:J,6,FALSE)</f>
        <v>#N/A</v>
      </c>
    </row>
    <row r="5765" spans="3:4" x14ac:dyDescent="0.25">
      <c r="C5765" s="24" t="e">
        <f>VLOOKUP(A5765,'Tableau biosim'!C:J,7,FALSE)</f>
        <v>#N/A</v>
      </c>
      <c r="D5765" s="20" t="e">
        <f>VLOOKUP(A5765,'Tableau biosim'!C:J,6,FALSE)</f>
        <v>#N/A</v>
      </c>
    </row>
    <row r="5766" spans="3:4" x14ac:dyDescent="0.25">
      <c r="C5766" s="24" t="e">
        <f>VLOOKUP(A5766,'Tableau biosim'!C:J,7,FALSE)</f>
        <v>#N/A</v>
      </c>
      <c r="D5766" s="20" t="e">
        <f>VLOOKUP(A5766,'Tableau biosim'!C:J,6,FALSE)</f>
        <v>#N/A</v>
      </c>
    </row>
    <row r="5767" spans="3:4" x14ac:dyDescent="0.25">
      <c r="C5767" s="24" t="e">
        <f>VLOOKUP(A5767,'Tableau biosim'!C:J,7,FALSE)</f>
        <v>#N/A</v>
      </c>
      <c r="D5767" s="20" t="e">
        <f>VLOOKUP(A5767,'Tableau biosim'!C:J,6,FALSE)</f>
        <v>#N/A</v>
      </c>
    </row>
    <row r="5768" spans="3:4" x14ac:dyDescent="0.25">
      <c r="C5768" s="24" t="e">
        <f>VLOOKUP(A5768,'Tableau biosim'!C:J,7,FALSE)</f>
        <v>#N/A</v>
      </c>
      <c r="D5768" s="20" t="e">
        <f>VLOOKUP(A5768,'Tableau biosim'!C:J,6,FALSE)</f>
        <v>#N/A</v>
      </c>
    </row>
    <row r="5769" spans="3:4" x14ac:dyDescent="0.25">
      <c r="C5769" s="24" t="e">
        <f>VLOOKUP(A5769,'Tableau biosim'!C:J,7,FALSE)</f>
        <v>#N/A</v>
      </c>
      <c r="D5769" s="20" t="e">
        <f>VLOOKUP(A5769,'Tableau biosim'!C:J,6,FALSE)</f>
        <v>#N/A</v>
      </c>
    </row>
    <row r="5770" spans="3:4" x14ac:dyDescent="0.25">
      <c r="C5770" s="24" t="e">
        <f>VLOOKUP(A5770,'Tableau biosim'!C:J,7,FALSE)</f>
        <v>#N/A</v>
      </c>
      <c r="D5770" s="20" t="e">
        <f>VLOOKUP(A5770,'Tableau biosim'!C:J,6,FALSE)</f>
        <v>#N/A</v>
      </c>
    </row>
    <row r="5771" spans="3:4" x14ac:dyDescent="0.25">
      <c r="C5771" s="24" t="e">
        <f>VLOOKUP(A5771,'Tableau biosim'!C:J,7,FALSE)</f>
        <v>#N/A</v>
      </c>
      <c r="D5771" s="20" t="e">
        <f>VLOOKUP(A5771,'Tableau biosim'!C:J,6,FALSE)</f>
        <v>#N/A</v>
      </c>
    </row>
    <row r="5772" spans="3:4" x14ac:dyDescent="0.25">
      <c r="C5772" s="24" t="e">
        <f>VLOOKUP(A5772,'Tableau biosim'!C:J,7,FALSE)</f>
        <v>#N/A</v>
      </c>
      <c r="D5772" s="20" t="e">
        <f>VLOOKUP(A5772,'Tableau biosim'!C:J,6,FALSE)</f>
        <v>#N/A</v>
      </c>
    </row>
    <row r="5773" spans="3:4" x14ac:dyDescent="0.25">
      <c r="C5773" s="24" t="e">
        <f>VLOOKUP(A5773,'Tableau biosim'!C:J,7,FALSE)</f>
        <v>#N/A</v>
      </c>
      <c r="D5773" s="20" t="e">
        <f>VLOOKUP(A5773,'Tableau biosim'!C:J,6,FALSE)</f>
        <v>#N/A</v>
      </c>
    </row>
    <row r="5774" spans="3:4" x14ac:dyDescent="0.25">
      <c r="C5774" s="24" t="e">
        <f>VLOOKUP(A5774,'Tableau biosim'!C:J,7,FALSE)</f>
        <v>#N/A</v>
      </c>
      <c r="D5774" s="20" t="e">
        <f>VLOOKUP(A5774,'Tableau biosim'!C:J,6,FALSE)</f>
        <v>#N/A</v>
      </c>
    </row>
    <row r="5775" spans="3:4" x14ac:dyDescent="0.25">
      <c r="C5775" s="24" t="e">
        <f>VLOOKUP(A5775,'Tableau biosim'!C:J,7,FALSE)</f>
        <v>#N/A</v>
      </c>
      <c r="D5775" s="20" t="e">
        <f>VLOOKUP(A5775,'Tableau biosim'!C:J,6,FALSE)</f>
        <v>#N/A</v>
      </c>
    </row>
    <row r="5776" spans="3:4" x14ac:dyDescent="0.25">
      <c r="C5776" s="24" t="e">
        <f>VLOOKUP(A5776,'Tableau biosim'!C:J,7,FALSE)</f>
        <v>#N/A</v>
      </c>
      <c r="D5776" s="20" t="e">
        <f>VLOOKUP(A5776,'Tableau biosim'!C:J,6,FALSE)</f>
        <v>#N/A</v>
      </c>
    </row>
    <row r="5777" spans="3:4" x14ac:dyDescent="0.25">
      <c r="C5777" s="24" t="e">
        <f>VLOOKUP(A5777,'Tableau biosim'!C:J,7,FALSE)</f>
        <v>#N/A</v>
      </c>
      <c r="D5777" s="20" t="e">
        <f>VLOOKUP(A5777,'Tableau biosim'!C:J,6,FALSE)</f>
        <v>#N/A</v>
      </c>
    </row>
    <row r="5778" spans="3:4" x14ac:dyDescent="0.25">
      <c r="C5778" s="24" t="e">
        <f>VLOOKUP(A5778,'Tableau biosim'!C:J,7,FALSE)</f>
        <v>#N/A</v>
      </c>
      <c r="D5778" s="20" t="e">
        <f>VLOOKUP(A5778,'Tableau biosim'!C:J,6,FALSE)</f>
        <v>#N/A</v>
      </c>
    </row>
    <row r="5779" spans="3:4" x14ac:dyDescent="0.25">
      <c r="C5779" s="24" t="e">
        <f>VLOOKUP(A5779,'Tableau biosim'!C:J,7,FALSE)</f>
        <v>#N/A</v>
      </c>
      <c r="D5779" s="20" t="e">
        <f>VLOOKUP(A5779,'Tableau biosim'!C:J,6,FALSE)</f>
        <v>#N/A</v>
      </c>
    </row>
    <row r="5780" spans="3:4" x14ac:dyDescent="0.25">
      <c r="C5780" s="24" t="e">
        <f>VLOOKUP(A5780,'Tableau biosim'!C:J,7,FALSE)</f>
        <v>#N/A</v>
      </c>
      <c r="D5780" s="20" t="e">
        <f>VLOOKUP(A5780,'Tableau biosim'!C:J,6,FALSE)</f>
        <v>#N/A</v>
      </c>
    </row>
    <row r="5781" spans="3:4" x14ac:dyDescent="0.25">
      <c r="C5781" s="24" t="e">
        <f>VLOOKUP(A5781,'Tableau biosim'!C:J,7,FALSE)</f>
        <v>#N/A</v>
      </c>
      <c r="D5781" s="20" t="e">
        <f>VLOOKUP(A5781,'Tableau biosim'!C:J,6,FALSE)</f>
        <v>#N/A</v>
      </c>
    </row>
    <row r="5782" spans="3:4" x14ac:dyDescent="0.25">
      <c r="C5782" s="24" t="e">
        <f>VLOOKUP(A5782,'Tableau biosim'!C:J,7,FALSE)</f>
        <v>#N/A</v>
      </c>
      <c r="D5782" s="20" t="e">
        <f>VLOOKUP(A5782,'Tableau biosim'!C:J,6,FALSE)</f>
        <v>#N/A</v>
      </c>
    </row>
    <row r="5783" spans="3:4" x14ac:dyDescent="0.25">
      <c r="C5783" s="24" t="e">
        <f>VLOOKUP(A5783,'Tableau biosim'!C:J,7,FALSE)</f>
        <v>#N/A</v>
      </c>
      <c r="D5783" s="20" t="e">
        <f>VLOOKUP(A5783,'Tableau biosim'!C:J,6,FALSE)</f>
        <v>#N/A</v>
      </c>
    </row>
    <row r="5784" spans="3:4" x14ac:dyDescent="0.25">
      <c r="C5784" s="24" t="e">
        <f>VLOOKUP(A5784,'Tableau biosim'!C:J,7,FALSE)</f>
        <v>#N/A</v>
      </c>
      <c r="D5784" s="20" t="e">
        <f>VLOOKUP(A5784,'Tableau biosim'!C:J,6,FALSE)</f>
        <v>#N/A</v>
      </c>
    </row>
    <row r="5785" spans="3:4" x14ac:dyDescent="0.25">
      <c r="C5785" s="24" t="e">
        <f>VLOOKUP(A5785,'Tableau biosim'!C:J,7,FALSE)</f>
        <v>#N/A</v>
      </c>
      <c r="D5785" s="20" t="e">
        <f>VLOOKUP(A5785,'Tableau biosim'!C:J,6,FALSE)</f>
        <v>#N/A</v>
      </c>
    </row>
    <row r="5786" spans="3:4" x14ac:dyDescent="0.25">
      <c r="C5786" s="24" t="e">
        <f>VLOOKUP(A5786,'Tableau biosim'!C:J,7,FALSE)</f>
        <v>#N/A</v>
      </c>
      <c r="D5786" s="20" t="e">
        <f>VLOOKUP(A5786,'Tableau biosim'!C:J,6,FALSE)</f>
        <v>#N/A</v>
      </c>
    </row>
    <row r="5787" spans="3:4" x14ac:dyDescent="0.25">
      <c r="C5787" s="24" t="e">
        <f>VLOOKUP(A5787,'Tableau biosim'!C:J,7,FALSE)</f>
        <v>#N/A</v>
      </c>
      <c r="D5787" s="20" t="e">
        <f>VLOOKUP(A5787,'Tableau biosim'!C:J,6,FALSE)</f>
        <v>#N/A</v>
      </c>
    </row>
    <row r="5788" spans="3:4" x14ac:dyDescent="0.25">
      <c r="C5788" s="24" t="e">
        <f>VLOOKUP(A5788,'Tableau biosim'!C:J,7,FALSE)</f>
        <v>#N/A</v>
      </c>
      <c r="D5788" s="20" t="e">
        <f>VLOOKUP(A5788,'Tableau biosim'!C:J,6,FALSE)</f>
        <v>#N/A</v>
      </c>
    </row>
    <row r="5789" spans="3:4" x14ac:dyDescent="0.25">
      <c r="C5789" s="24" t="e">
        <f>VLOOKUP(A5789,'Tableau biosim'!C:J,7,FALSE)</f>
        <v>#N/A</v>
      </c>
      <c r="D5789" s="20" t="e">
        <f>VLOOKUP(A5789,'Tableau biosim'!C:J,6,FALSE)</f>
        <v>#N/A</v>
      </c>
    </row>
    <row r="5790" spans="3:4" x14ac:dyDescent="0.25">
      <c r="C5790" s="24" t="e">
        <f>VLOOKUP(A5790,'Tableau biosim'!C:J,7,FALSE)</f>
        <v>#N/A</v>
      </c>
      <c r="D5790" s="20" t="e">
        <f>VLOOKUP(A5790,'Tableau biosim'!C:J,6,FALSE)</f>
        <v>#N/A</v>
      </c>
    </row>
    <row r="5791" spans="3:4" x14ac:dyDescent="0.25">
      <c r="C5791" s="24" t="e">
        <f>VLOOKUP(A5791,'Tableau biosim'!C:J,7,FALSE)</f>
        <v>#N/A</v>
      </c>
      <c r="D5791" s="20" t="e">
        <f>VLOOKUP(A5791,'Tableau biosim'!C:J,6,FALSE)</f>
        <v>#N/A</v>
      </c>
    </row>
    <row r="5792" spans="3:4" x14ac:dyDescent="0.25">
      <c r="C5792" s="24" t="e">
        <f>VLOOKUP(A5792,'Tableau biosim'!C:J,7,FALSE)</f>
        <v>#N/A</v>
      </c>
      <c r="D5792" s="20" t="e">
        <f>VLOOKUP(A5792,'Tableau biosim'!C:J,6,FALSE)</f>
        <v>#N/A</v>
      </c>
    </row>
    <row r="5793" spans="3:4" x14ac:dyDescent="0.25">
      <c r="C5793" s="24" t="e">
        <f>VLOOKUP(A5793,'Tableau biosim'!C:J,7,FALSE)</f>
        <v>#N/A</v>
      </c>
      <c r="D5793" s="20" t="e">
        <f>VLOOKUP(A5793,'Tableau biosim'!C:J,6,FALSE)</f>
        <v>#N/A</v>
      </c>
    </row>
    <row r="5794" spans="3:4" x14ac:dyDescent="0.25">
      <c r="C5794" s="24" t="e">
        <f>VLOOKUP(A5794,'Tableau biosim'!C:J,7,FALSE)</f>
        <v>#N/A</v>
      </c>
      <c r="D5794" s="20" t="e">
        <f>VLOOKUP(A5794,'Tableau biosim'!C:J,6,FALSE)</f>
        <v>#N/A</v>
      </c>
    </row>
    <row r="5795" spans="3:4" x14ac:dyDescent="0.25">
      <c r="C5795" s="24" t="e">
        <f>VLOOKUP(A5795,'Tableau biosim'!C:J,7,FALSE)</f>
        <v>#N/A</v>
      </c>
      <c r="D5795" s="20" t="e">
        <f>VLOOKUP(A5795,'Tableau biosim'!C:J,6,FALSE)</f>
        <v>#N/A</v>
      </c>
    </row>
    <row r="5796" spans="3:4" x14ac:dyDescent="0.25">
      <c r="C5796" s="24" t="e">
        <f>VLOOKUP(A5796,'Tableau biosim'!C:J,7,FALSE)</f>
        <v>#N/A</v>
      </c>
      <c r="D5796" s="20" t="e">
        <f>VLOOKUP(A5796,'Tableau biosim'!C:J,6,FALSE)</f>
        <v>#N/A</v>
      </c>
    </row>
    <row r="5797" spans="3:4" x14ac:dyDescent="0.25">
      <c r="C5797" s="24" t="e">
        <f>VLOOKUP(A5797,'Tableau biosim'!C:J,7,FALSE)</f>
        <v>#N/A</v>
      </c>
      <c r="D5797" s="20" t="e">
        <f>VLOOKUP(A5797,'Tableau biosim'!C:J,6,FALSE)</f>
        <v>#N/A</v>
      </c>
    </row>
    <row r="5798" spans="3:4" x14ac:dyDescent="0.25">
      <c r="C5798" s="24" t="e">
        <f>VLOOKUP(A5798,'Tableau biosim'!C:J,7,FALSE)</f>
        <v>#N/A</v>
      </c>
      <c r="D5798" s="20" t="e">
        <f>VLOOKUP(A5798,'Tableau biosim'!C:J,6,FALSE)</f>
        <v>#N/A</v>
      </c>
    </row>
    <row r="5799" spans="3:4" x14ac:dyDescent="0.25">
      <c r="C5799" s="24" t="e">
        <f>VLOOKUP(A5799,'Tableau biosim'!C:J,7,FALSE)</f>
        <v>#N/A</v>
      </c>
      <c r="D5799" s="20" t="e">
        <f>VLOOKUP(A5799,'Tableau biosim'!C:J,6,FALSE)</f>
        <v>#N/A</v>
      </c>
    </row>
    <row r="5800" spans="3:4" x14ac:dyDescent="0.25">
      <c r="C5800" s="24" t="e">
        <f>VLOOKUP(A5800,'Tableau biosim'!C:J,7,FALSE)</f>
        <v>#N/A</v>
      </c>
      <c r="D5800" s="20" t="e">
        <f>VLOOKUP(A5800,'Tableau biosim'!C:J,6,FALSE)</f>
        <v>#N/A</v>
      </c>
    </row>
    <row r="5801" spans="3:4" x14ac:dyDescent="0.25">
      <c r="C5801" s="24" t="e">
        <f>VLOOKUP(A5801,'Tableau biosim'!C:J,7,FALSE)</f>
        <v>#N/A</v>
      </c>
      <c r="D5801" s="20" t="e">
        <f>VLOOKUP(A5801,'Tableau biosim'!C:J,6,FALSE)</f>
        <v>#N/A</v>
      </c>
    </row>
    <row r="5802" spans="3:4" x14ac:dyDescent="0.25">
      <c r="C5802" s="24" t="e">
        <f>VLOOKUP(A5802,'Tableau biosim'!C:J,7,FALSE)</f>
        <v>#N/A</v>
      </c>
      <c r="D5802" s="20" t="e">
        <f>VLOOKUP(A5802,'Tableau biosim'!C:J,6,FALSE)</f>
        <v>#N/A</v>
      </c>
    </row>
    <row r="5803" spans="3:4" x14ac:dyDescent="0.25">
      <c r="C5803" s="24" t="e">
        <f>VLOOKUP(A5803,'Tableau biosim'!C:J,7,FALSE)</f>
        <v>#N/A</v>
      </c>
      <c r="D5803" s="20" t="e">
        <f>VLOOKUP(A5803,'Tableau biosim'!C:J,6,FALSE)</f>
        <v>#N/A</v>
      </c>
    </row>
    <row r="5804" spans="3:4" x14ac:dyDescent="0.25">
      <c r="C5804" s="24" t="e">
        <f>VLOOKUP(A5804,'Tableau biosim'!C:J,7,FALSE)</f>
        <v>#N/A</v>
      </c>
      <c r="D5804" s="20" t="e">
        <f>VLOOKUP(A5804,'Tableau biosim'!C:J,6,FALSE)</f>
        <v>#N/A</v>
      </c>
    </row>
    <row r="5805" spans="3:4" x14ac:dyDescent="0.25">
      <c r="C5805" s="24" t="e">
        <f>VLOOKUP(A5805,'Tableau biosim'!C:J,7,FALSE)</f>
        <v>#N/A</v>
      </c>
      <c r="D5805" s="20" t="e">
        <f>VLOOKUP(A5805,'Tableau biosim'!C:J,6,FALSE)</f>
        <v>#N/A</v>
      </c>
    </row>
    <row r="5806" spans="3:4" x14ac:dyDescent="0.25">
      <c r="C5806" s="24" t="e">
        <f>VLOOKUP(A5806,'Tableau biosim'!C:J,7,FALSE)</f>
        <v>#N/A</v>
      </c>
      <c r="D5806" s="20" t="e">
        <f>VLOOKUP(A5806,'Tableau biosim'!C:J,6,FALSE)</f>
        <v>#N/A</v>
      </c>
    </row>
    <row r="5807" spans="3:4" x14ac:dyDescent="0.25">
      <c r="C5807" s="24" t="e">
        <f>VLOOKUP(A5807,'Tableau biosim'!C:J,7,FALSE)</f>
        <v>#N/A</v>
      </c>
      <c r="D5807" s="20" t="e">
        <f>VLOOKUP(A5807,'Tableau biosim'!C:J,6,FALSE)</f>
        <v>#N/A</v>
      </c>
    </row>
    <row r="5808" spans="3:4" x14ac:dyDescent="0.25">
      <c r="C5808" s="24" t="e">
        <f>VLOOKUP(A5808,'Tableau biosim'!C:J,7,FALSE)</f>
        <v>#N/A</v>
      </c>
      <c r="D5808" s="20" t="e">
        <f>VLOOKUP(A5808,'Tableau biosim'!C:J,6,FALSE)</f>
        <v>#N/A</v>
      </c>
    </row>
    <row r="5809" spans="3:4" x14ac:dyDescent="0.25">
      <c r="C5809" s="24" t="e">
        <f>VLOOKUP(A5809,'Tableau biosim'!C:J,7,FALSE)</f>
        <v>#N/A</v>
      </c>
      <c r="D5809" s="20" t="e">
        <f>VLOOKUP(A5809,'Tableau biosim'!C:J,6,FALSE)</f>
        <v>#N/A</v>
      </c>
    </row>
    <row r="5810" spans="3:4" x14ac:dyDescent="0.25">
      <c r="C5810" s="24" t="e">
        <f>VLOOKUP(A5810,'Tableau biosim'!C:J,7,FALSE)</f>
        <v>#N/A</v>
      </c>
      <c r="D5810" s="20" t="e">
        <f>VLOOKUP(A5810,'Tableau biosim'!C:J,6,FALSE)</f>
        <v>#N/A</v>
      </c>
    </row>
    <row r="5811" spans="3:4" x14ac:dyDescent="0.25">
      <c r="C5811" s="24" t="e">
        <f>VLOOKUP(A5811,'Tableau biosim'!C:J,7,FALSE)</f>
        <v>#N/A</v>
      </c>
      <c r="D5811" s="20" t="e">
        <f>VLOOKUP(A5811,'Tableau biosim'!C:J,6,FALSE)</f>
        <v>#N/A</v>
      </c>
    </row>
    <row r="5812" spans="3:4" x14ac:dyDescent="0.25">
      <c r="C5812" s="24" t="e">
        <f>VLOOKUP(A5812,'Tableau biosim'!C:J,7,FALSE)</f>
        <v>#N/A</v>
      </c>
      <c r="D5812" s="20" t="e">
        <f>VLOOKUP(A5812,'Tableau biosim'!C:J,6,FALSE)</f>
        <v>#N/A</v>
      </c>
    </row>
    <row r="5813" spans="3:4" x14ac:dyDescent="0.25">
      <c r="C5813" s="24" t="e">
        <f>VLOOKUP(A5813,'Tableau biosim'!C:J,7,FALSE)</f>
        <v>#N/A</v>
      </c>
      <c r="D5813" s="20" t="e">
        <f>VLOOKUP(A5813,'Tableau biosim'!C:J,6,FALSE)</f>
        <v>#N/A</v>
      </c>
    </row>
    <row r="5814" spans="3:4" x14ac:dyDescent="0.25">
      <c r="C5814" s="24" t="e">
        <f>VLOOKUP(A5814,'Tableau biosim'!C:J,7,FALSE)</f>
        <v>#N/A</v>
      </c>
      <c r="D5814" s="20" t="e">
        <f>VLOOKUP(A5814,'Tableau biosim'!C:J,6,FALSE)</f>
        <v>#N/A</v>
      </c>
    </row>
    <row r="5815" spans="3:4" x14ac:dyDescent="0.25">
      <c r="C5815" s="24" t="e">
        <f>VLOOKUP(A5815,'Tableau biosim'!C:J,7,FALSE)</f>
        <v>#N/A</v>
      </c>
      <c r="D5815" s="20" t="e">
        <f>VLOOKUP(A5815,'Tableau biosim'!C:J,6,FALSE)</f>
        <v>#N/A</v>
      </c>
    </row>
    <row r="5816" spans="3:4" x14ac:dyDescent="0.25">
      <c r="C5816" s="24" t="e">
        <f>VLOOKUP(A5816,'Tableau biosim'!C:J,7,FALSE)</f>
        <v>#N/A</v>
      </c>
      <c r="D5816" s="20" t="e">
        <f>VLOOKUP(A5816,'Tableau biosim'!C:J,6,FALSE)</f>
        <v>#N/A</v>
      </c>
    </row>
    <row r="5817" spans="3:4" x14ac:dyDescent="0.25">
      <c r="C5817" s="24" t="e">
        <f>VLOOKUP(A5817,'Tableau biosim'!C:J,7,FALSE)</f>
        <v>#N/A</v>
      </c>
      <c r="D5817" s="20" t="e">
        <f>VLOOKUP(A5817,'Tableau biosim'!C:J,6,FALSE)</f>
        <v>#N/A</v>
      </c>
    </row>
    <row r="5818" spans="3:4" x14ac:dyDescent="0.25">
      <c r="C5818" s="24" t="e">
        <f>VLOOKUP(A5818,'Tableau biosim'!C:J,7,FALSE)</f>
        <v>#N/A</v>
      </c>
      <c r="D5818" s="20" t="e">
        <f>VLOOKUP(A5818,'Tableau biosim'!C:J,6,FALSE)</f>
        <v>#N/A</v>
      </c>
    </row>
    <row r="5819" spans="3:4" x14ac:dyDescent="0.25">
      <c r="C5819" s="24" t="e">
        <f>VLOOKUP(A5819,'Tableau biosim'!C:J,7,FALSE)</f>
        <v>#N/A</v>
      </c>
      <c r="D5819" s="20" t="e">
        <f>VLOOKUP(A5819,'Tableau biosim'!C:J,6,FALSE)</f>
        <v>#N/A</v>
      </c>
    </row>
    <row r="5820" spans="3:4" x14ac:dyDescent="0.25">
      <c r="C5820" s="24" t="e">
        <f>VLOOKUP(A5820,'Tableau biosim'!C:J,7,FALSE)</f>
        <v>#N/A</v>
      </c>
      <c r="D5820" s="20" t="e">
        <f>VLOOKUP(A5820,'Tableau biosim'!C:J,6,FALSE)</f>
        <v>#N/A</v>
      </c>
    </row>
    <row r="5821" spans="3:4" x14ac:dyDescent="0.25">
      <c r="C5821" s="24" t="e">
        <f>VLOOKUP(A5821,'Tableau biosim'!C:J,7,FALSE)</f>
        <v>#N/A</v>
      </c>
      <c r="D5821" s="20" t="e">
        <f>VLOOKUP(A5821,'Tableau biosim'!C:J,6,FALSE)</f>
        <v>#N/A</v>
      </c>
    </row>
    <row r="5822" spans="3:4" x14ac:dyDescent="0.25">
      <c r="C5822" s="24" t="e">
        <f>VLOOKUP(A5822,'Tableau biosim'!C:J,7,FALSE)</f>
        <v>#N/A</v>
      </c>
      <c r="D5822" s="20" t="e">
        <f>VLOOKUP(A5822,'Tableau biosim'!C:J,6,FALSE)</f>
        <v>#N/A</v>
      </c>
    </row>
    <row r="5823" spans="3:4" x14ac:dyDescent="0.25">
      <c r="C5823" s="24" t="e">
        <f>VLOOKUP(A5823,'Tableau biosim'!C:J,7,FALSE)</f>
        <v>#N/A</v>
      </c>
      <c r="D5823" s="20" t="e">
        <f>VLOOKUP(A5823,'Tableau biosim'!C:J,6,FALSE)</f>
        <v>#N/A</v>
      </c>
    </row>
    <row r="5824" spans="3:4" x14ac:dyDescent="0.25">
      <c r="C5824" s="24" t="e">
        <f>VLOOKUP(A5824,'Tableau biosim'!C:J,7,FALSE)</f>
        <v>#N/A</v>
      </c>
      <c r="D5824" s="20" t="e">
        <f>VLOOKUP(A5824,'Tableau biosim'!C:J,6,FALSE)</f>
        <v>#N/A</v>
      </c>
    </row>
    <row r="5825" spans="3:4" x14ac:dyDescent="0.25">
      <c r="C5825" s="24" t="e">
        <f>VLOOKUP(A5825,'Tableau biosim'!C:J,7,FALSE)</f>
        <v>#N/A</v>
      </c>
      <c r="D5825" s="20" t="e">
        <f>VLOOKUP(A5825,'Tableau biosim'!C:J,6,FALSE)</f>
        <v>#N/A</v>
      </c>
    </row>
    <row r="5826" spans="3:4" x14ac:dyDescent="0.25">
      <c r="C5826" s="24" t="e">
        <f>VLOOKUP(A5826,'Tableau biosim'!C:J,7,FALSE)</f>
        <v>#N/A</v>
      </c>
      <c r="D5826" s="20" t="e">
        <f>VLOOKUP(A5826,'Tableau biosim'!C:J,6,FALSE)</f>
        <v>#N/A</v>
      </c>
    </row>
    <row r="5827" spans="3:4" x14ac:dyDescent="0.25">
      <c r="C5827" s="24" t="e">
        <f>VLOOKUP(A5827,'Tableau biosim'!C:J,7,FALSE)</f>
        <v>#N/A</v>
      </c>
      <c r="D5827" s="20" t="e">
        <f>VLOOKUP(A5827,'Tableau biosim'!C:J,6,FALSE)</f>
        <v>#N/A</v>
      </c>
    </row>
    <row r="5828" spans="3:4" x14ac:dyDescent="0.25">
      <c r="C5828" s="24" t="e">
        <f>VLOOKUP(A5828,'Tableau biosim'!C:J,7,FALSE)</f>
        <v>#N/A</v>
      </c>
      <c r="D5828" s="20" t="e">
        <f>VLOOKUP(A5828,'Tableau biosim'!C:J,6,FALSE)</f>
        <v>#N/A</v>
      </c>
    </row>
    <row r="5829" spans="3:4" x14ac:dyDescent="0.25">
      <c r="C5829" s="24" t="e">
        <f>VLOOKUP(A5829,'Tableau biosim'!C:J,7,FALSE)</f>
        <v>#N/A</v>
      </c>
      <c r="D5829" s="20" t="e">
        <f>VLOOKUP(A5829,'Tableau biosim'!C:J,6,FALSE)</f>
        <v>#N/A</v>
      </c>
    </row>
    <row r="5830" spans="3:4" x14ac:dyDescent="0.25">
      <c r="C5830" s="24" t="e">
        <f>VLOOKUP(A5830,'Tableau biosim'!C:J,7,FALSE)</f>
        <v>#N/A</v>
      </c>
      <c r="D5830" s="20" t="e">
        <f>VLOOKUP(A5830,'Tableau biosim'!C:J,6,FALSE)</f>
        <v>#N/A</v>
      </c>
    </row>
    <row r="5831" spans="3:4" x14ac:dyDescent="0.25">
      <c r="C5831" s="24" t="e">
        <f>VLOOKUP(A5831,'Tableau biosim'!C:J,7,FALSE)</f>
        <v>#N/A</v>
      </c>
      <c r="D5831" s="20" t="e">
        <f>VLOOKUP(A5831,'Tableau biosim'!C:J,6,FALSE)</f>
        <v>#N/A</v>
      </c>
    </row>
    <row r="5832" spans="3:4" x14ac:dyDescent="0.25">
      <c r="C5832" s="24" t="e">
        <f>VLOOKUP(A5832,'Tableau biosim'!C:J,7,FALSE)</f>
        <v>#N/A</v>
      </c>
      <c r="D5832" s="20" t="e">
        <f>VLOOKUP(A5832,'Tableau biosim'!C:J,6,FALSE)</f>
        <v>#N/A</v>
      </c>
    </row>
    <row r="5833" spans="3:4" x14ac:dyDescent="0.25">
      <c r="C5833" s="24" t="e">
        <f>VLOOKUP(A5833,'Tableau biosim'!C:J,7,FALSE)</f>
        <v>#N/A</v>
      </c>
      <c r="D5833" s="20" t="e">
        <f>VLOOKUP(A5833,'Tableau biosim'!C:J,6,FALSE)</f>
        <v>#N/A</v>
      </c>
    </row>
    <row r="5834" spans="3:4" x14ac:dyDescent="0.25">
      <c r="C5834" s="24" t="e">
        <f>VLOOKUP(A5834,'Tableau biosim'!C:J,7,FALSE)</f>
        <v>#N/A</v>
      </c>
      <c r="D5834" s="20" t="e">
        <f>VLOOKUP(A5834,'Tableau biosim'!C:J,6,FALSE)</f>
        <v>#N/A</v>
      </c>
    </row>
    <row r="5835" spans="3:4" x14ac:dyDescent="0.25">
      <c r="C5835" s="24" t="e">
        <f>VLOOKUP(A5835,'Tableau biosim'!C:J,7,FALSE)</f>
        <v>#N/A</v>
      </c>
      <c r="D5835" s="20" t="e">
        <f>VLOOKUP(A5835,'Tableau biosim'!C:J,6,FALSE)</f>
        <v>#N/A</v>
      </c>
    </row>
    <row r="5836" spans="3:4" x14ac:dyDescent="0.25">
      <c r="C5836" s="24" t="e">
        <f>VLOOKUP(A5836,'Tableau biosim'!C:J,7,FALSE)</f>
        <v>#N/A</v>
      </c>
      <c r="D5836" s="20" t="e">
        <f>VLOOKUP(A5836,'Tableau biosim'!C:J,6,FALSE)</f>
        <v>#N/A</v>
      </c>
    </row>
    <row r="5837" spans="3:4" x14ac:dyDescent="0.25">
      <c r="C5837" s="24" t="e">
        <f>VLOOKUP(A5837,'Tableau biosim'!C:J,7,FALSE)</f>
        <v>#N/A</v>
      </c>
      <c r="D5837" s="20" t="e">
        <f>VLOOKUP(A5837,'Tableau biosim'!C:J,6,FALSE)</f>
        <v>#N/A</v>
      </c>
    </row>
    <row r="5838" spans="3:4" x14ac:dyDescent="0.25">
      <c r="C5838" s="24" t="e">
        <f>VLOOKUP(A5838,'Tableau biosim'!C:J,7,FALSE)</f>
        <v>#N/A</v>
      </c>
      <c r="D5838" s="20" t="e">
        <f>VLOOKUP(A5838,'Tableau biosim'!C:J,6,FALSE)</f>
        <v>#N/A</v>
      </c>
    </row>
    <row r="5839" spans="3:4" x14ac:dyDescent="0.25">
      <c r="C5839" s="24" t="e">
        <f>VLOOKUP(A5839,'Tableau biosim'!C:J,7,FALSE)</f>
        <v>#N/A</v>
      </c>
      <c r="D5839" s="20" t="e">
        <f>VLOOKUP(A5839,'Tableau biosim'!C:J,6,FALSE)</f>
        <v>#N/A</v>
      </c>
    </row>
    <row r="5840" spans="3:4" x14ac:dyDescent="0.25">
      <c r="C5840" s="24" t="e">
        <f>VLOOKUP(A5840,'Tableau biosim'!C:J,7,FALSE)</f>
        <v>#N/A</v>
      </c>
      <c r="D5840" s="20" t="e">
        <f>VLOOKUP(A5840,'Tableau biosim'!C:J,6,FALSE)</f>
        <v>#N/A</v>
      </c>
    </row>
    <row r="5841" spans="3:4" x14ac:dyDescent="0.25">
      <c r="C5841" s="24" t="e">
        <f>VLOOKUP(A5841,'Tableau biosim'!C:J,7,FALSE)</f>
        <v>#N/A</v>
      </c>
      <c r="D5841" s="20" t="e">
        <f>VLOOKUP(A5841,'Tableau biosim'!C:J,6,FALSE)</f>
        <v>#N/A</v>
      </c>
    </row>
    <row r="5842" spans="3:4" x14ac:dyDescent="0.25">
      <c r="C5842" s="24" t="e">
        <f>VLOOKUP(A5842,'Tableau biosim'!C:J,7,FALSE)</f>
        <v>#N/A</v>
      </c>
      <c r="D5842" s="20" t="e">
        <f>VLOOKUP(A5842,'Tableau biosim'!C:J,6,FALSE)</f>
        <v>#N/A</v>
      </c>
    </row>
    <row r="5843" spans="3:4" x14ac:dyDescent="0.25">
      <c r="C5843" s="24" t="e">
        <f>VLOOKUP(A5843,'Tableau biosim'!C:J,7,FALSE)</f>
        <v>#N/A</v>
      </c>
      <c r="D5843" s="20" t="e">
        <f>VLOOKUP(A5843,'Tableau biosim'!C:J,6,FALSE)</f>
        <v>#N/A</v>
      </c>
    </row>
    <row r="5844" spans="3:4" x14ac:dyDescent="0.25">
      <c r="C5844" s="24" t="e">
        <f>VLOOKUP(A5844,'Tableau biosim'!C:J,7,FALSE)</f>
        <v>#N/A</v>
      </c>
      <c r="D5844" s="20" t="e">
        <f>VLOOKUP(A5844,'Tableau biosim'!C:J,6,FALSE)</f>
        <v>#N/A</v>
      </c>
    </row>
    <row r="5845" spans="3:4" x14ac:dyDescent="0.25">
      <c r="C5845" s="24" t="e">
        <f>VLOOKUP(A5845,'Tableau biosim'!C:J,7,FALSE)</f>
        <v>#N/A</v>
      </c>
      <c r="D5845" s="20" t="e">
        <f>VLOOKUP(A5845,'Tableau biosim'!C:J,6,FALSE)</f>
        <v>#N/A</v>
      </c>
    </row>
    <row r="5846" spans="3:4" x14ac:dyDescent="0.25">
      <c r="C5846" s="24" t="e">
        <f>VLOOKUP(A5846,'Tableau biosim'!C:J,7,FALSE)</f>
        <v>#N/A</v>
      </c>
      <c r="D5846" s="20" t="e">
        <f>VLOOKUP(A5846,'Tableau biosim'!C:J,6,FALSE)</f>
        <v>#N/A</v>
      </c>
    </row>
    <row r="5847" spans="3:4" x14ac:dyDescent="0.25">
      <c r="C5847" s="24" t="e">
        <f>VLOOKUP(A5847,'Tableau biosim'!C:J,7,FALSE)</f>
        <v>#N/A</v>
      </c>
      <c r="D5847" s="20" t="e">
        <f>VLOOKUP(A5847,'Tableau biosim'!C:J,6,FALSE)</f>
        <v>#N/A</v>
      </c>
    </row>
    <row r="5848" spans="3:4" x14ac:dyDescent="0.25">
      <c r="C5848" s="24" t="e">
        <f>VLOOKUP(A5848,'Tableau biosim'!C:J,7,FALSE)</f>
        <v>#N/A</v>
      </c>
      <c r="D5848" s="20" t="e">
        <f>VLOOKUP(A5848,'Tableau biosim'!C:J,6,FALSE)</f>
        <v>#N/A</v>
      </c>
    </row>
    <row r="5849" spans="3:4" x14ac:dyDescent="0.25">
      <c r="C5849" s="24" t="e">
        <f>VLOOKUP(A5849,'Tableau biosim'!C:J,7,FALSE)</f>
        <v>#N/A</v>
      </c>
      <c r="D5849" s="20" t="e">
        <f>VLOOKUP(A5849,'Tableau biosim'!C:J,6,FALSE)</f>
        <v>#N/A</v>
      </c>
    </row>
    <row r="5850" spans="3:4" x14ac:dyDescent="0.25">
      <c r="C5850" s="24" t="e">
        <f>VLOOKUP(A5850,'Tableau biosim'!C:J,7,FALSE)</f>
        <v>#N/A</v>
      </c>
      <c r="D5850" s="20" t="e">
        <f>VLOOKUP(A5850,'Tableau biosim'!C:J,6,FALSE)</f>
        <v>#N/A</v>
      </c>
    </row>
    <row r="5851" spans="3:4" x14ac:dyDescent="0.25">
      <c r="C5851" s="24" t="e">
        <f>VLOOKUP(A5851,'Tableau biosim'!C:J,7,FALSE)</f>
        <v>#N/A</v>
      </c>
      <c r="D5851" s="20" t="e">
        <f>VLOOKUP(A5851,'Tableau biosim'!C:J,6,FALSE)</f>
        <v>#N/A</v>
      </c>
    </row>
    <row r="5852" spans="3:4" x14ac:dyDescent="0.25">
      <c r="C5852" s="24" t="e">
        <f>VLOOKUP(A5852,'Tableau biosim'!C:J,7,FALSE)</f>
        <v>#N/A</v>
      </c>
      <c r="D5852" s="20" t="e">
        <f>VLOOKUP(A5852,'Tableau biosim'!C:J,6,FALSE)</f>
        <v>#N/A</v>
      </c>
    </row>
    <row r="5853" spans="3:4" x14ac:dyDescent="0.25">
      <c r="C5853" s="24" t="e">
        <f>VLOOKUP(A5853,'Tableau biosim'!C:J,7,FALSE)</f>
        <v>#N/A</v>
      </c>
      <c r="D5853" s="20" t="e">
        <f>VLOOKUP(A5853,'Tableau biosim'!C:J,6,FALSE)</f>
        <v>#N/A</v>
      </c>
    </row>
    <row r="5854" spans="3:4" x14ac:dyDescent="0.25">
      <c r="C5854" s="24" t="e">
        <f>VLOOKUP(A5854,'Tableau biosim'!C:J,7,FALSE)</f>
        <v>#N/A</v>
      </c>
      <c r="D5854" s="20" t="e">
        <f>VLOOKUP(A5854,'Tableau biosim'!C:J,6,FALSE)</f>
        <v>#N/A</v>
      </c>
    </row>
    <row r="5855" spans="3:4" x14ac:dyDescent="0.25">
      <c r="C5855" s="24" t="e">
        <f>VLOOKUP(A5855,'Tableau biosim'!C:J,7,FALSE)</f>
        <v>#N/A</v>
      </c>
      <c r="D5855" s="20" t="e">
        <f>VLOOKUP(A5855,'Tableau biosim'!C:J,6,FALSE)</f>
        <v>#N/A</v>
      </c>
    </row>
    <row r="5856" spans="3:4" x14ac:dyDescent="0.25">
      <c r="C5856" s="24" t="e">
        <f>VLOOKUP(A5856,'Tableau biosim'!C:J,7,FALSE)</f>
        <v>#N/A</v>
      </c>
      <c r="D5856" s="20" t="e">
        <f>VLOOKUP(A5856,'Tableau biosim'!C:J,6,FALSE)</f>
        <v>#N/A</v>
      </c>
    </row>
    <row r="5857" spans="3:4" x14ac:dyDescent="0.25">
      <c r="C5857" s="24" t="e">
        <f>VLOOKUP(A5857,'Tableau biosim'!C:J,7,FALSE)</f>
        <v>#N/A</v>
      </c>
      <c r="D5857" s="20" t="e">
        <f>VLOOKUP(A5857,'Tableau biosim'!C:J,6,FALSE)</f>
        <v>#N/A</v>
      </c>
    </row>
    <row r="5858" spans="3:4" x14ac:dyDescent="0.25">
      <c r="C5858" s="24" t="e">
        <f>VLOOKUP(A5858,'Tableau biosim'!C:J,7,FALSE)</f>
        <v>#N/A</v>
      </c>
      <c r="D5858" s="20" t="e">
        <f>VLOOKUP(A5858,'Tableau biosim'!C:J,6,FALSE)</f>
        <v>#N/A</v>
      </c>
    </row>
    <row r="5859" spans="3:4" x14ac:dyDescent="0.25">
      <c r="C5859" s="24" t="e">
        <f>VLOOKUP(A5859,'Tableau biosim'!C:J,7,FALSE)</f>
        <v>#N/A</v>
      </c>
      <c r="D5859" s="20" t="e">
        <f>VLOOKUP(A5859,'Tableau biosim'!C:J,6,FALSE)</f>
        <v>#N/A</v>
      </c>
    </row>
    <row r="5860" spans="3:4" x14ac:dyDescent="0.25">
      <c r="C5860" s="24" t="e">
        <f>VLOOKUP(A5860,'Tableau biosim'!C:J,7,FALSE)</f>
        <v>#N/A</v>
      </c>
      <c r="D5860" s="20" t="e">
        <f>VLOOKUP(A5860,'Tableau biosim'!C:J,6,FALSE)</f>
        <v>#N/A</v>
      </c>
    </row>
    <row r="5861" spans="3:4" x14ac:dyDescent="0.25">
      <c r="C5861" s="24" t="e">
        <f>VLOOKUP(A5861,'Tableau biosim'!C:J,7,FALSE)</f>
        <v>#N/A</v>
      </c>
      <c r="D5861" s="20" t="e">
        <f>VLOOKUP(A5861,'Tableau biosim'!C:J,6,FALSE)</f>
        <v>#N/A</v>
      </c>
    </row>
    <row r="5862" spans="3:4" x14ac:dyDescent="0.25">
      <c r="C5862" s="24" t="e">
        <f>VLOOKUP(A5862,'Tableau biosim'!C:J,7,FALSE)</f>
        <v>#N/A</v>
      </c>
      <c r="D5862" s="20" t="e">
        <f>VLOOKUP(A5862,'Tableau biosim'!C:J,6,FALSE)</f>
        <v>#N/A</v>
      </c>
    </row>
    <row r="5863" spans="3:4" x14ac:dyDescent="0.25">
      <c r="C5863" s="24" t="e">
        <f>VLOOKUP(A5863,'Tableau biosim'!C:J,7,FALSE)</f>
        <v>#N/A</v>
      </c>
      <c r="D5863" s="20" t="e">
        <f>VLOOKUP(A5863,'Tableau biosim'!C:J,6,FALSE)</f>
        <v>#N/A</v>
      </c>
    </row>
    <row r="5864" spans="3:4" x14ac:dyDescent="0.25">
      <c r="C5864" s="24" t="e">
        <f>VLOOKUP(A5864,'Tableau biosim'!C:J,7,FALSE)</f>
        <v>#N/A</v>
      </c>
      <c r="D5864" s="20" t="e">
        <f>VLOOKUP(A5864,'Tableau biosim'!C:J,6,FALSE)</f>
        <v>#N/A</v>
      </c>
    </row>
    <row r="5865" spans="3:4" x14ac:dyDescent="0.25">
      <c r="C5865" s="24" t="e">
        <f>VLOOKUP(A5865,'Tableau biosim'!C:J,7,FALSE)</f>
        <v>#N/A</v>
      </c>
      <c r="D5865" s="20" t="e">
        <f>VLOOKUP(A5865,'Tableau biosim'!C:J,6,FALSE)</f>
        <v>#N/A</v>
      </c>
    </row>
    <row r="5866" spans="3:4" x14ac:dyDescent="0.25">
      <c r="C5866" s="24" t="e">
        <f>VLOOKUP(A5866,'Tableau biosim'!C:J,7,FALSE)</f>
        <v>#N/A</v>
      </c>
      <c r="D5866" s="20" t="e">
        <f>VLOOKUP(A5866,'Tableau biosim'!C:J,6,FALSE)</f>
        <v>#N/A</v>
      </c>
    </row>
    <row r="5867" spans="3:4" x14ac:dyDescent="0.25">
      <c r="C5867" s="24" t="e">
        <f>VLOOKUP(A5867,'Tableau biosim'!C:J,7,FALSE)</f>
        <v>#N/A</v>
      </c>
      <c r="D5867" s="20" t="e">
        <f>VLOOKUP(A5867,'Tableau biosim'!C:J,6,FALSE)</f>
        <v>#N/A</v>
      </c>
    </row>
    <row r="5868" spans="3:4" x14ac:dyDescent="0.25">
      <c r="C5868" s="24" t="e">
        <f>VLOOKUP(A5868,'Tableau biosim'!C:J,7,FALSE)</f>
        <v>#N/A</v>
      </c>
      <c r="D5868" s="20" t="e">
        <f>VLOOKUP(A5868,'Tableau biosim'!C:J,6,FALSE)</f>
        <v>#N/A</v>
      </c>
    </row>
    <row r="5869" spans="3:4" x14ac:dyDescent="0.25">
      <c r="C5869" s="24" t="e">
        <f>VLOOKUP(A5869,'Tableau biosim'!C:J,7,FALSE)</f>
        <v>#N/A</v>
      </c>
      <c r="D5869" s="20" t="e">
        <f>VLOOKUP(A5869,'Tableau biosim'!C:J,6,FALSE)</f>
        <v>#N/A</v>
      </c>
    </row>
    <row r="5870" spans="3:4" x14ac:dyDescent="0.25">
      <c r="C5870" s="24" t="e">
        <f>VLOOKUP(A5870,'Tableau biosim'!C:J,7,FALSE)</f>
        <v>#N/A</v>
      </c>
      <c r="D5870" s="20" t="e">
        <f>VLOOKUP(A5870,'Tableau biosim'!C:J,6,FALSE)</f>
        <v>#N/A</v>
      </c>
    </row>
    <row r="5871" spans="3:4" x14ac:dyDescent="0.25">
      <c r="C5871" s="24" t="e">
        <f>VLOOKUP(A5871,'Tableau biosim'!C:J,7,FALSE)</f>
        <v>#N/A</v>
      </c>
      <c r="D5871" s="20" t="e">
        <f>VLOOKUP(A5871,'Tableau biosim'!C:J,6,FALSE)</f>
        <v>#N/A</v>
      </c>
    </row>
    <row r="5872" spans="3:4" x14ac:dyDescent="0.25">
      <c r="C5872" s="24" t="e">
        <f>VLOOKUP(A5872,'Tableau biosim'!C:J,7,FALSE)</f>
        <v>#N/A</v>
      </c>
      <c r="D5872" s="20" t="e">
        <f>VLOOKUP(A5872,'Tableau biosim'!C:J,6,FALSE)</f>
        <v>#N/A</v>
      </c>
    </row>
    <row r="5873" spans="3:4" x14ac:dyDescent="0.25">
      <c r="C5873" s="24" t="e">
        <f>VLOOKUP(A5873,'Tableau biosim'!C:J,7,FALSE)</f>
        <v>#N/A</v>
      </c>
      <c r="D5873" s="20" t="e">
        <f>VLOOKUP(A5873,'Tableau biosim'!C:J,6,FALSE)</f>
        <v>#N/A</v>
      </c>
    </row>
    <row r="5874" spans="3:4" x14ac:dyDescent="0.25">
      <c r="C5874" s="24" t="e">
        <f>VLOOKUP(A5874,'Tableau biosim'!C:J,7,FALSE)</f>
        <v>#N/A</v>
      </c>
      <c r="D5874" s="20" t="e">
        <f>VLOOKUP(A5874,'Tableau biosim'!C:J,6,FALSE)</f>
        <v>#N/A</v>
      </c>
    </row>
    <row r="5875" spans="3:4" x14ac:dyDescent="0.25">
      <c r="C5875" s="24" t="e">
        <f>VLOOKUP(A5875,'Tableau biosim'!C:J,7,FALSE)</f>
        <v>#N/A</v>
      </c>
      <c r="D5875" s="20" t="e">
        <f>VLOOKUP(A5875,'Tableau biosim'!C:J,6,FALSE)</f>
        <v>#N/A</v>
      </c>
    </row>
    <row r="5876" spans="3:4" x14ac:dyDescent="0.25">
      <c r="C5876" s="24" t="e">
        <f>VLOOKUP(A5876,'Tableau biosim'!C:J,7,FALSE)</f>
        <v>#N/A</v>
      </c>
      <c r="D5876" s="20" t="e">
        <f>VLOOKUP(A5876,'Tableau biosim'!C:J,6,FALSE)</f>
        <v>#N/A</v>
      </c>
    </row>
    <row r="5877" spans="3:4" x14ac:dyDescent="0.25">
      <c r="C5877" s="24" t="e">
        <f>VLOOKUP(A5877,'Tableau biosim'!C:J,7,FALSE)</f>
        <v>#N/A</v>
      </c>
      <c r="D5877" s="20" t="e">
        <f>VLOOKUP(A5877,'Tableau biosim'!C:J,6,FALSE)</f>
        <v>#N/A</v>
      </c>
    </row>
    <row r="5878" spans="3:4" x14ac:dyDescent="0.25">
      <c r="C5878" s="24" t="e">
        <f>VLOOKUP(A5878,'Tableau biosim'!C:J,7,FALSE)</f>
        <v>#N/A</v>
      </c>
      <c r="D5878" s="20" t="e">
        <f>VLOOKUP(A5878,'Tableau biosim'!C:J,6,FALSE)</f>
        <v>#N/A</v>
      </c>
    </row>
    <row r="5879" spans="3:4" x14ac:dyDescent="0.25">
      <c r="C5879" s="24" t="e">
        <f>VLOOKUP(A5879,'Tableau biosim'!C:J,7,FALSE)</f>
        <v>#N/A</v>
      </c>
      <c r="D5879" s="20" t="e">
        <f>VLOOKUP(A5879,'Tableau biosim'!C:J,6,FALSE)</f>
        <v>#N/A</v>
      </c>
    </row>
    <row r="5880" spans="3:4" x14ac:dyDescent="0.25">
      <c r="C5880" s="24" t="e">
        <f>VLOOKUP(A5880,'Tableau biosim'!C:J,7,FALSE)</f>
        <v>#N/A</v>
      </c>
      <c r="D5880" s="20" t="e">
        <f>VLOOKUP(A5880,'Tableau biosim'!C:J,6,FALSE)</f>
        <v>#N/A</v>
      </c>
    </row>
    <row r="5881" spans="3:4" x14ac:dyDescent="0.25">
      <c r="C5881" s="24" t="e">
        <f>VLOOKUP(A5881,'Tableau biosim'!C:J,7,FALSE)</f>
        <v>#N/A</v>
      </c>
      <c r="D5881" s="20" t="e">
        <f>VLOOKUP(A5881,'Tableau biosim'!C:J,6,FALSE)</f>
        <v>#N/A</v>
      </c>
    </row>
    <row r="5882" spans="3:4" x14ac:dyDescent="0.25">
      <c r="C5882" s="24" t="e">
        <f>VLOOKUP(A5882,'Tableau biosim'!C:J,7,FALSE)</f>
        <v>#N/A</v>
      </c>
      <c r="D5882" s="20" t="e">
        <f>VLOOKUP(A5882,'Tableau biosim'!C:J,6,FALSE)</f>
        <v>#N/A</v>
      </c>
    </row>
    <row r="5883" spans="3:4" x14ac:dyDescent="0.25">
      <c r="C5883" s="24" t="e">
        <f>VLOOKUP(A5883,'Tableau biosim'!C:J,7,FALSE)</f>
        <v>#N/A</v>
      </c>
      <c r="D5883" s="20" t="e">
        <f>VLOOKUP(A5883,'Tableau biosim'!C:J,6,FALSE)</f>
        <v>#N/A</v>
      </c>
    </row>
    <row r="5884" spans="3:4" x14ac:dyDescent="0.25">
      <c r="C5884" s="24" t="e">
        <f>VLOOKUP(A5884,'Tableau biosim'!C:J,7,FALSE)</f>
        <v>#N/A</v>
      </c>
      <c r="D5884" s="20" t="e">
        <f>VLOOKUP(A5884,'Tableau biosim'!C:J,6,FALSE)</f>
        <v>#N/A</v>
      </c>
    </row>
    <row r="5885" spans="3:4" x14ac:dyDescent="0.25">
      <c r="C5885" s="24" t="e">
        <f>VLOOKUP(A5885,'Tableau biosim'!C:J,7,FALSE)</f>
        <v>#N/A</v>
      </c>
      <c r="D5885" s="20" t="e">
        <f>VLOOKUP(A5885,'Tableau biosim'!C:J,6,FALSE)</f>
        <v>#N/A</v>
      </c>
    </row>
    <row r="5886" spans="3:4" x14ac:dyDescent="0.25">
      <c r="C5886" s="24" t="e">
        <f>VLOOKUP(A5886,'Tableau biosim'!C:J,7,FALSE)</f>
        <v>#N/A</v>
      </c>
      <c r="D5886" s="20" t="e">
        <f>VLOOKUP(A5886,'Tableau biosim'!C:J,6,FALSE)</f>
        <v>#N/A</v>
      </c>
    </row>
    <row r="5887" spans="3:4" x14ac:dyDescent="0.25">
      <c r="C5887" s="24" t="e">
        <f>VLOOKUP(A5887,'Tableau biosim'!C:J,7,FALSE)</f>
        <v>#N/A</v>
      </c>
      <c r="D5887" s="20" t="e">
        <f>VLOOKUP(A5887,'Tableau biosim'!C:J,6,FALSE)</f>
        <v>#N/A</v>
      </c>
    </row>
    <row r="5888" spans="3:4" x14ac:dyDescent="0.25">
      <c r="C5888" s="24" t="e">
        <f>VLOOKUP(A5888,'Tableau biosim'!C:J,7,FALSE)</f>
        <v>#N/A</v>
      </c>
      <c r="D5888" s="20" t="e">
        <f>VLOOKUP(A5888,'Tableau biosim'!C:J,6,FALSE)</f>
        <v>#N/A</v>
      </c>
    </row>
    <row r="5889" spans="3:4" x14ac:dyDescent="0.25">
      <c r="C5889" s="24" t="e">
        <f>VLOOKUP(A5889,'Tableau biosim'!C:J,7,FALSE)</f>
        <v>#N/A</v>
      </c>
      <c r="D5889" s="20" t="e">
        <f>VLOOKUP(A5889,'Tableau biosim'!C:J,6,FALSE)</f>
        <v>#N/A</v>
      </c>
    </row>
    <row r="5890" spans="3:4" x14ac:dyDescent="0.25">
      <c r="C5890" s="24" t="e">
        <f>VLOOKUP(A5890,'Tableau biosim'!C:J,7,FALSE)</f>
        <v>#N/A</v>
      </c>
      <c r="D5890" s="20" t="e">
        <f>VLOOKUP(A5890,'Tableau biosim'!C:J,6,FALSE)</f>
        <v>#N/A</v>
      </c>
    </row>
    <row r="5891" spans="3:4" x14ac:dyDescent="0.25">
      <c r="C5891" s="24" t="e">
        <f>VLOOKUP(A5891,'Tableau biosim'!C:J,7,FALSE)</f>
        <v>#N/A</v>
      </c>
      <c r="D5891" s="20" t="e">
        <f>VLOOKUP(A5891,'Tableau biosim'!C:J,6,FALSE)</f>
        <v>#N/A</v>
      </c>
    </row>
    <row r="5892" spans="3:4" x14ac:dyDescent="0.25">
      <c r="C5892" s="24" t="e">
        <f>VLOOKUP(A5892,'Tableau biosim'!C:J,7,FALSE)</f>
        <v>#N/A</v>
      </c>
      <c r="D5892" s="20" t="e">
        <f>VLOOKUP(A5892,'Tableau biosim'!C:J,6,FALSE)</f>
        <v>#N/A</v>
      </c>
    </row>
    <row r="5893" spans="3:4" x14ac:dyDescent="0.25">
      <c r="C5893" s="24" t="e">
        <f>VLOOKUP(A5893,'Tableau biosim'!C:J,7,FALSE)</f>
        <v>#N/A</v>
      </c>
      <c r="D5893" s="20" t="e">
        <f>VLOOKUP(A5893,'Tableau biosim'!C:J,6,FALSE)</f>
        <v>#N/A</v>
      </c>
    </row>
    <row r="5894" spans="3:4" x14ac:dyDescent="0.25">
      <c r="C5894" s="24" t="e">
        <f>VLOOKUP(A5894,'Tableau biosim'!C:J,7,FALSE)</f>
        <v>#N/A</v>
      </c>
      <c r="D5894" s="20" t="e">
        <f>VLOOKUP(A5894,'Tableau biosim'!C:J,6,FALSE)</f>
        <v>#N/A</v>
      </c>
    </row>
    <row r="5895" spans="3:4" x14ac:dyDescent="0.25">
      <c r="C5895" s="24" t="e">
        <f>VLOOKUP(A5895,'Tableau biosim'!C:J,7,FALSE)</f>
        <v>#N/A</v>
      </c>
      <c r="D5895" s="20" t="e">
        <f>VLOOKUP(A5895,'Tableau biosim'!C:J,6,FALSE)</f>
        <v>#N/A</v>
      </c>
    </row>
    <row r="5896" spans="3:4" x14ac:dyDescent="0.25">
      <c r="C5896" s="24" t="e">
        <f>VLOOKUP(A5896,'Tableau biosim'!C:J,7,FALSE)</f>
        <v>#N/A</v>
      </c>
      <c r="D5896" s="20" t="e">
        <f>VLOOKUP(A5896,'Tableau biosim'!C:J,6,FALSE)</f>
        <v>#N/A</v>
      </c>
    </row>
    <row r="5897" spans="3:4" x14ac:dyDescent="0.25">
      <c r="C5897" s="24" t="e">
        <f>VLOOKUP(A5897,'Tableau biosim'!C:J,7,FALSE)</f>
        <v>#N/A</v>
      </c>
      <c r="D5897" s="20" t="e">
        <f>VLOOKUP(A5897,'Tableau biosim'!C:J,6,FALSE)</f>
        <v>#N/A</v>
      </c>
    </row>
    <row r="5898" spans="3:4" x14ac:dyDescent="0.25">
      <c r="C5898" s="24" t="e">
        <f>VLOOKUP(A5898,'Tableau biosim'!C:J,7,FALSE)</f>
        <v>#N/A</v>
      </c>
      <c r="D5898" s="20" t="e">
        <f>VLOOKUP(A5898,'Tableau biosim'!C:J,6,FALSE)</f>
        <v>#N/A</v>
      </c>
    </row>
    <row r="5899" spans="3:4" x14ac:dyDescent="0.25">
      <c r="C5899" s="24" t="e">
        <f>VLOOKUP(A5899,'Tableau biosim'!C:J,7,FALSE)</f>
        <v>#N/A</v>
      </c>
      <c r="D5899" s="20" t="e">
        <f>VLOOKUP(A5899,'Tableau biosim'!C:J,6,FALSE)</f>
        <v>#N/A</v>
      </c>
    </row>
    <row r="5900" spans="3:4" x14ac:dyDescent="0.25">
      <c r="C5900" s="24" t="e">
        <f>VLOOKUP(A5900,'Tableau biosim'!C:J,7,FALSE)</f>
        <v>#N/A</v>
      </c>
      <c r="D5900" s="20" t="e">
        <f>VLOOKUP(A5900,'Tableau biosim'!C:J,6,FALSE)</f>
        <v>#N/A</v>
      </c>
    </row>
    <row r="5901" spans="3:4" x14ac:dyDescent="0.25">
      <c r="C5901" s="24" t="e">
        <f>VLOOKUP(A5901,'Tableau biosim'!C:J,7,FALSE)</f>
        <v>#N/A</v>
      </c>
      <c r="D5901" s="20" t="e">
        <f>VLOOKUP(A5901,'Tableau biosim'!C:J,6,FALSE)</f>
        <v>#N/A</v>
      </c>
    </row>
    <row r="5902" spans="3:4" x14ac:dyDescent="0.25">
      <c r="C5902" s="24" t="e">
        <f>VLOOKUP(A5902,'Tableau biosim'!C:J,7,FALSE)</f>
        <v>#N/A</v>
      </c>
      <c r="D5902" s="20" t="e">
        <f>VLOOKUP(A5902,'Tableau biosim'!C:J,6,FALSE)</f>
        <v>#N/A</v>
      </c>
    </row>
    <row r="5903" spans="3:4" x14ac:dyDescent="0.25">
      <c r="C5903" s="24" t="e">
        <f>VLOOKUP(A5903,'Tableau biosim'!C:J,7,FALSE)</f>
        <v>#N/A</v>
      </c>
      <c r="D5903" s="20" t="e">
        <f>VLOOKUP(A5903,'Tableau biosim'!C:J,6,FALSE)</f>
        <v>#N/A</v>
      </c>
    </row>
    <row r="5904" spans="3:4" x14ac:dyDescent="0.25">
      <c r="C5904" s="24" t="e">
        <f>VLOOKUP(A5904,'Tableau biosim'!C:J,7,FALSE)</f>
        <v>#N/A</v>
      </c>
      <c r="D5904" s="20" t="e">
        <f>VLOOKUP(A5904,'Tableau biosim'!C:J,6,FALSE)</f>
        <v>#N/A</v>
      </c>
    </row>
    <row r="5905" spans="3:4" x14ac:dyDescent="0.25">
      <c r="C5905" s="24" t="e">
        <f>VLOOKUP(A5905,'Tableau biosim'!C:J,7,FALSE)</f>
        <v>#N/A</v>
      </c>
      <c r="D5905" s="20" t="e">
        <f>VLOOKUP(A5905,'Tableau biosim'!C:J,6,FALSE)</f>
        <v>#N/A</v>
      </c>
    </row>
    <row r="5906" spans="3:4" x14ac:dyDescent="0.25">
      <c r="C5906" s="24" t="e">
        <f>VLOOKUP(A5906,'Tableau biosim'!C:J,7,FALSE)</f>
        <v>#N/A</v>
      </c>
      <c r="D5906" s="20" t="e">
        <f>VLOOKUP(A5906,'Tableau biosim'!C:J,6,FALSE)</f>
        <v>#N/A</v>
      </c>
    </row>
    <row r="5907" spans="3:4" x14ac:dyDescent="0.25">
      <c r="C5907" s="24" t="e">
        <f>VLOOKUP(A5907,'Tableau biosim'!C:J,7,FALSE)</f>
        <v>#N/A</v>
      </c>
      <c r="D5907" s="20" t="e">
        <f>VLOOKUP(A5907,'Tableau biosim'!C:J,6,FALSE)</f>
        <v>#N/A</v>
      </c>
    </row>
    <row r="5908" spans="3:4" x14ac:dyDescent="0.25">
      <c r="C5908" s="24" t="e">
        <f>VLOOKUP(A5908,'Tableau biosim'!C:J,7,FALSE)</f>
        <v>#N/A</v>
      </c>
      <c r="D5908" s="20" t="e">
        <f>VLOOKUP(A5908,'Tableau biosim'!C:J,6,FALSE)</f>
        <v>#N/A</v>
      </c>
    </row>
    <row r="5909" spans="3:4" x14ac:dyDescent="0.25">
      <c r="C5909" s="24" t="e">
        <f>VLOOKUP(A5909,'Tableau biosim'!C:J,7,FALSE)</f>
        <v>#N/A</v>
      </c>
      <c r="D5909" s="20" t="e">
        <f>VLOOKUP(A5909,'Tableau biosim'!C:J,6,FALSE)</f>
        <v>#N/A</v>
      </c>
    </row>
    <row r="5910" spans="3:4" x14ac:dyDescent="0.25">
      <c r="C5910" s="24" t="e">
        <f>VLOOKUP(A5910,'Tableau biosim'!C:J,7,FALSE)</f>
        <v>#N/A</v>
      </c>
      <c r="D5910" s="20" t="e">
        <f>VLOOKUP(A5910,'Tableau biosim'!C:J,6,FALSE)</f>
        <v>#N/A</v>
      </c>
    </row>
    <row r="5911" spans="3:4" x14ac:dyDescent="0.25">
      <c r="C5911" s="24" t="e">
        <f>VLOOKUP(A5911,'Tableau biosim'!C:J,7,FALSE)</f>
        <v>#N/A</v>
      </c>
      <c r="D5911" s="20" t="e">
        <f>VLOOKUP(A5911,'Tableau biosim'!C:J,6,FALSE)</f>
        <v>#N/A</v>
      </c>
    </row>
    <row r="5912" spans="3:4" x14ac:dyDescent="0.25">
      <c r="C5912" s="24" t="e">
        <f>VLOOKUP(A5912,'Tableau biosim'!C:J,7,FALSE)</f>
        <v>#N/A</v>
      </c>
      <c r="D5912" s="20" t="e">
        <f>VLOOKUP(A5912,'Tableau biosim'!C:J,6,FALSE)</f>
        <v>#N/A</v>
      </c>
    </row>
    <row r="5913" spans="3:4" x14ac:dyDescent="0.25">
      <c r="C5913" s="24" t="e">
        <f>VLOOKUP(A5913,'Tableau biosim'!C:J,7,FALSE)</f>
        <v>#N/A</v>
      </c>
      <c r="D5913" s="20" t="e">
        <f>VLOOKUP(A5913,'Tableau biosim'!C:J,6,FALSE)</f>
        <v>#N/A</v>
      </c>
    </row>
    <row r="5914" spans="3:4" x14ac:dyDescent="0.25">
      <c r="C5914" s="24" t="e">
        <f>VLOOKUP(A5914,'Tableau biosim'!C:J,7,FALSE)</f>
        <v>#N/A</v>
      </c>
      <c r="D5914" s="20" t="e">
        <f>VLOOKUP(A5914,'Tableau biosim'!C:J,6,FALSE)</f>
        <v>#N/A</v>
      </c>
    </row>
    <row r="5915" spans="3:4" x14ac:dyDescent="0.25">
      <c r="C5915" s="24" t="e">
        <f>VLOOKUP(A5915,'Tableau biosim'!C:J,7,FALSE)</f>
        <v>#N/A</v>
      </c>
      <c r="D5915" s="20" t="e">
        <f>VLOOKUP(A5915,'Tableau biosim'!C:J,6,FALSE)</f>
        <v>#N/A</v>
      </c>
    </row>
    <row r="5916" spans="3:4" x14ac:dyDescent="0.25">
      <c r="C5916" s="24" t="e">
        <f>VLOOKUP(A5916,'Tableau biosim'!C:J,7,FALSE)</f>
        <v>#N/A</v>
      </c>
      <c r="D5916" s="20" t="e">
        <f>VLOOKUP(A5916,'Tableau biosim'!C:J,6,FALSE)</f>
        <v>#N/A</v>
      </c>
    </row>
    <row r="5917" spans="3:4" x14ac:dyDescent="0.25">
      <c r="C5917" s="24" t="e">
        <f>VLOOKUP(A5917,'Tableau biosim'!C:J,7,FALSE)</f>
        <v>#N/A</v>
      </c>
      <c r="D5917" s="20" t="e">
        <f>VLOOKUP(A5917,'Tableau biosim'!C:J,6,FALSE)</f>
        <v>#N/A</v>
      </c>
    </row>
    <row r="5918" spans="3:4" x14ac:dyDescent="0.25">
      <c r="C5918" s="24" t="e">
        <f>VLOOKUP(A5918,'Tableau biosim'!C:J,7,FALSE)</f>
        <v>#N/A</v>
      </c>
      <c r="D5918" s="20" t="e">
        <f>VLOOKUP(A5918,'Tableau biosim'!C:J,6,FALSE)</f>
        <v>#N/A</v>
      </c>
    </row>
    <row r="5919" spans="3:4" x14ac:dyDescent="0.25">
      <c r="C5919" s="24" t="e">
        <f>VLOOKUP(A5919,'Tableau biosim'!C:J,7,FALSE)</f>
        <v>#N/A</v>
      </c>
      <c r="D5919" s="20" t="e">
        <f>VLOOKUP(A5919,'Tableau biosim'!C:J,6,FALSE)</f>
        <v>#N/A</v>
      </c>
    </row>
    <row r="5920" spans="3:4" x14ac:dyDescent="0.25">
      <c r="C5920" s="24" t="e">
        <f>VLOOKUP(A5920,'Tableau biosim'!C:J,7,FALSE)</f>
        <v>#N/A</v>
      </c>
      <c r="D5920" s="20" t="e">
        <f>VLOOKUP(A5920,'Tableau biosim'!C:J,6,FALSE)</f>
        <v>#N/A</v>
      </c>
    </row>
    <row r="5921" spans="3:4" x14ac:dyDescent="0.25">
      <c r="C5921" s="24" t="e">
        <f>VLOOKUP(A5921,'Tableau biosim'!C:J,7,FALSE)</f>
        <v>#N/A</v>
      </c>
      <c r="D5921" s="20" t="e">
        <f>VLOOKUP(A5921,'Tableau biosim'!C:J,6,FALSE)</f>
        <v>#N/A</v>
      </c>
    </row>
    <row r="5922" spans="3:4" x14ac:dyDescent="0.25">
      <c r="C5922" s="24" t="e">
        <f>VLOOKUP(A5922,'Tableau biosim'!C:J,7,FALSE)</f>
        <v>#N/A</v>
      </c>
      <c r="D5922" s="20" t="e">
        <f>VLOOKUP(A5922,'Tableau biosim'!C:J,6,FALSE)</f>
        <v>#N/A</v>
      </c>
    </row>
    <row r="5923" spans="3:4" x14ac:dyDescent="0.25">
      <c r="C5923" s="24" t="e">
        <f>VLOOKUP(A5923,'Tableau biosim'!C:J,7,FALSE)</f>
        <v>#N/A</v>
      </c>
      <c r="D5923" s="20" t="e">
        <f>VLOOKUP(A5923,'Tableau biosim'!C:J,6,FALSE)</f>
        <v>#N/A</v>
      </c>
    </row>
    <row r="5924" spans="3:4" x14ac:dyDescent="0.25">
      <c r="C5924" s="24" t="e">
        <f>VLOOKUP(A5924,'Tableau biosim'!C:J,7,FALSE)</f>
        <v>#N/A</v>
      </c>
      <c r="D5924" s="20" t="e">
        <f>VLOOKUP(A5924,'Tableau biosim'!C:J,6,FALSE)</f>
        <v>#N/A</v>
      </c>
    </row>
    <row r="5925" spans="3:4" x14ac:dyDescent="0.25">
      <c r="C5925" s="24" t="e">
        <f>VLOOKUP(A5925,'Tableau biosim'!C:J,7,FALSE)</f>
        <v>#N/A</v>
      </c>
      <c r="D5925" s="20" t="e">
        <f>VLOOKUP(A5925,'Tableau biosim'!C:J,6,FALSE)</f>
        <v>#N/A</v>
      </c>
    </row>
    <row r="5926" spans="3:4" x14ac:dyDescent="0.25">
      <c r="C5926" s="24" t="e">
        <f>VLOOKUP(A5926,'Tableau biosim'!C:J,7,FALSE)</f>
        <v>#N/A</v>
      </c>
      <c r="D5926" s="20" t="e">
        <f>VLOOKUP(A5926,'Tableau biosim'!C:J,6,FALSE)</f>
        <v>#N/A</v>
      </c>
    </row>
    <row r="5927" spans="3:4" x14ac:dyDescent="0.25">
      <c r="C5927" s="24" t="e">
        <f>VLOOKUP(A5927,'Tableau biosim'!C:J,7,FALSE)</f>
        <v>#N/A</v>
      </c>
      <c r="D5927" s="20" t="e">
        <f>VLOOKUP(A5927,'Tableau biosim'!C:J,6,FALSE)</f>
        <v>#N/A</v>
      </c>
    </row>
    <row r="5928" spans="3:4" x14ac:dyDescent="0.25">
      <c r="C5928" s="24" t="e">
        <f>VLOOKUP(A5928,'Tableau biosim'!C:J,7,FALSE)</f>
        <v>#N/A</v>
      </c>
      <c r="D5928" s="20" t="e">
        <f>VLOOKUP(A5928,'Tableau biosim'!C:J,6,FALSE)</f>
        <v>#N/A</v>
      </c>
    </row>
    <row r="5929" spans="3:4" x14ac:dyDescent="0.25">
      <c r="C5929" s="24" t="e">
        <f>VLOOKUP(A5929,'Tableau biosim'!C:J,7,FALSE)</f>
        <v>#N/A</v>
      </c>
      <c r="D5929" s="20" t="e">
        <f>VLOOKUP(A5929,'Tableau biosim'!C:J,6,FALSE)</f>
        <v>#N/A</v>
      </c>
    </row>
    <row r="5930" spans="3:4" x14ac:dyDescent="0.25">
      <c r="C5930" s="24" t="e">
        <f>VLOOKUP(A5930,'Tableau biosim'!C:J,7,FALSE)</f>
        <v>#N/A</v>
      </c>
      <c r="D5930" s="20" t="e">
        <f>VLOOKUP(A5930,'Tableau biosim'!C:J,6,FALSE)</f>
        <v>#N/A</v>
      </c>
    </row>
    <row r="5931" spans="3:4" x14ac:dyDescent="0.25">
      <c r="C5931" s="24" t="e">
        <f>VLOOKUP(A5931,'Tableau biosim'!C:J,7,FALSE)</f>
        <v>#N/A</v>
      </c>
      <c r="D5931" s="20" t="e">
        <f>VLOOKUP(A5931,'Tableau biosim'!C:J,6,FALSE)</f>
        <v>#N/A</v>
      </c>
    </row>
    <row r="5932" spans="3:4" x14ac:dyDescent="0.25">
      <c r="C5932" s="24" t="e">
        <f>VLOOKUP(A5932,'Tableau biosim'!C:J,7,FALSE)</f>
        <v>#N/A</v>
      </c>
      <c r="D5932" s="20" t="e">
        <f>VLOOKUP(A5932,'Tableau biosim'!C:J,6,FALSE)</f>
        <v>#N/A</v>
      </c>
    </row>
    <row r="5933" spans="3:4" x14ac:dyDescent="0.25">
      <c r="C5933" s="24" t="e">
        <f>VLOOKUP(A5933,'Tableau biosim'!C:J,7,FALSE)</f>
        <v>#N/A</v>
      </c>
      <c r="D5933" s="20" t="e">
        <f>VLOOKUP(A5933,'Tableau biosim'!C:J,6,FALSE)</f>
        <v>#N/A</v>
      </c>
    </row>
    <row r="5934" spans="3:4" x14ac:dyDescent="0.25">
      <c r="C5934" s="24" t="e">
        <f>VLOOKUP(A5934,'Tableau biosim'!C:J,7,FALSE)</f>
        <v>#N/A</v>
      </c>
      <c r="D5934" s="20" t="e">
        <f>VLOOKUP(A5934,'Tableau biosim'!C:J,6,FALSE)</f>
        <v>#N/A</v>
      </c>
    </row>
    <row r="5935" spans="3:4" x14ac:dyDescent="0.25">
      <c r="C5935" s="24" t="e">
        <f>VLOOKUP(A5935,'Tableau biosim'!C:J,7,FALSE)</f>
        <v>#N/A</v>
      </c>
      <c r="D5935" s="20" t="e">
        <f>VLOOKUP(A5935,'Tableau biosim'!C:J,6,FALSE)</f>
        <v>#N/A</v>
      </c>
    </row>
    <row r="5936" spans="3:4" x14ac:dyDescent="0.25">
      <c r="C5936" s="24" t="e">
        <f>VLOOKUP(A5936,'Tableau biosim'!C:J,7,FALSE)</f>
        <v>#N/A</v>
      </c>
      <c r="D5936" s="20" t="e">
        <f>VLOOKUP(A5936,'Tableau biosim'!C:J,6,FALSE)</f>
        <v>#N/A</v>
      </c>
    </row>
    <row r="5937" spans="3:4" x14ac:dyDescent="0.25">
      <c r="C5937" s="24" t="e">
        <f>VLOOKUP(A5937,'Tableau biosim'!C:J,7,FALSE)</f>
        <v>#N/A</v>
      </c>
      <c r="D5937" s="20" t="e">
        <f>VLOOKUP(A5937,'Tableau biosim'!C:J,6,FALSE)</f>
        <v>#N/A</v>
      </c>
    </row>
    <row r="5938" spans="3:4" x14ac:dyDescent="0.25">
      <c r="C5938" s="24" t="e">
        <f>VLOOKUP(A5938,'Tableau biosim'!C:J,7,FALSE)</f>
        <v>#N/A</v>
      </c>
      <c r="D5938" s="20" t="e">
        <f>VLOOKUP(A5938,'Tableau biosim'!C:J,6,FALSE)</f>
        <v>#N/A</v>
      </c>
    </row>
    <row r="5939" spans="3:4" x14ac:dyDescent="0.25">
      <c r="C5939" s="24" t="e">
        <f>VLOOKUP(A5939,'Tableau biosim'!C:J,7,FALSE)</f>
        <v>#N/A</v>
      </c>
      <c r="D5939" s="20" t="e">
        <f>VLOOKUP(A5939,'Tableau biosim'!C:J,6,FALSE)</f>
        <v>#N/A</v>
      </c>
    </row>
    <row r="5940" spans="3:4" x14ac:dyDescent="0.25">
      <c r="C5940" s="24" t="e">
        <f>VLOOKUP(A5940,'Tableau biosim'!C:J,7,FALSE)</f>
        <v>#N/A</v>
      </c>
      <c r="D5940" s="20" t="e">
        <f>VLOOKUP(A5940,'Tableau biosim'!C:J,6,FALSE)</f>
        <v>#N/A</v>
      </c>
    </row>
    <row r="5941" spans="3:4" x14ac:dyDescent="0.25">
      <c r="C5941" s="24" t="e">
        <f>VLOOKUP(A5941,'Tableau biosim'!C:J,7,FALSE)</f>
        <v>#N/A</v>
      </c>
      <c r="D5941" s="20" t="e">
        <f>VLOOKUP(A5941,'Tableau biosim'!C:J,6,FALSE)</f>
        <v>#N/A</v>
      </c>
    </row>
    <row r="5942" spans="3:4" x14ac:dyDescent="0.25">
      <c r="C5942" s="24" t="e">
        <f>VLOOKUP(A5942,'Tableau biosim'!C:J,7,FALSE)</f>
        <v>#N/A</v>
      </c>
      <c r="D5942" s="20" t="e">
        <f>VLOOKUP(A5942,'Tableau biosim'!C:J,6,FALSE)</f>
        <v>#N/A</v>
      </c>
    </row>
    <row r="5943" spans="3:4" x14ac:dyDescent="0.25">
      <c r="C5943" s="24" t="e">
        <f>VLOOKUP(A5943,'Tableau biosim'!C:J,7,FALSE)</f>
        <v>#N/A</v>
      </c>
      <c r="D5943" s="20" t="e">
        <f>VLOOKUP(A5943,'Tableau biosim'!C:J,6,FALSE)</f>
        <v>#N/A</v>
      </c>
    </row>
    <row r="5944" spans="3:4" x14ac:dyDescent="0.25">
      <c r="C5944" s="24" t="e">
        <f>VLOOKUP(A5944,'Tableau biosim'!C:J,7,FALSE)</f>
        <v>#N/A</v>
      </c>
      <c r="D5944" s="20" t="e">
        <f>VLOOKUP(A5944,'Tableau biosim'!C:J,6,FALSE)</f>
        <v>#N/A</v>
      </c>
    </row>
    <row r="5945" spans="3:4" x14ac:dyDescent="0.25">
      <c r="C5945" s="24" t="e">
        <f>VLOOKUP(A5945,'Tableau biosim'!C:J,7,FALSE)</f>
        <v>#N/A</v>
      </c>
      <c r="D5945" s="20" t="e">
        <f>VLOOKUP(A5945,'Tableau biosim'!C:J,6,FALSE)</f>
        <v>#N/A</v>
      </c>
    </row>
    <row r="5946" spans="3:4" x14ac:dyDescent="0.25">
      <c r="C5946" s="24" t="e">
        <f>VLOOKUP(A5946,'Tableau biosim'!C:J,7,FALSE)</f>
        <v>#N/A</v>
      </c>
      <c r="D5946" s="20" t="e">
        <f>VLOOKUP(A5946,'Tableau biosim'!C:J,6,FALSE)</f>
        <v>#N/A</v>
      </c>
    </row>
    <row r="5947" spans="3:4" x14ac:dyDescent="0.25">
      <c r="C5947" s="24" t="e">
        <f>VLOOKUP(A5947,'Tableau biosim'!C:J,7,FALSE)</f>
        <v>#N/A</v>
      </c>
      <c r="D5947" s="20" t="e">
        <f>VLOOKUP(A5947,'Tableau biosim'!C:J,6,FALSE)</f>
        <v>#N/A</v>
      </c>
    </row>
    <row r="5948" spans="3:4" x14ac:dyDescent="0.25">
      <c r="C5948" s="24" t="e">
        <f>VLOOKUP(A5948,'Tableau biosim'!C:J,7,FALSE)</f>
        <v>#N/A</v>
      </c>
      <c r="D5948" s="20" t="e">
        <f>VLOOKUP(A5948,'Tableau biosim'!C:J,6,FALSE)</f>
        <v>#N/A</v>
      </c>
    </row>
    <row r="5949" spans="3:4" x14ac:dyDescent="0.25">
      <c r="C5949" s="24" t="e">
        <f>VLOOKUP(A5949,'Tableau biosim'!C:J,7,FALSE)</f>
        <v>#N/A</v>
      </c>
      <c r="D5949" s="20" t="e">
        <f>VLOOKUP(A5949,'Tableau biosim'!C:J,6,FALSE)</f>
        <v>#N/A</v>
      </c>
    </row>
    <row r="5950" spans="3:4" x14ac:dyDescent="0.25">
      <c r="C5950" s="24" t="e">
        <f>VLOOKUP(A5950,'Tableau biosim'!C:J,7,FALSE)</f>
        <v>#N/A</v>
      </c>
      <c r="D5950" s="20" t="e">
        <f>VLOOKUP(A5950,'Tableau biosim'!C:J,6,FALSE)</f>
        <v>#N/A</v>
      </c>
    </row>
    <row r="5951" spans="3:4" x14ac:dyDescent="0.25">
      <c r="C5951" s="24" t="e">
        <f>VLOOKUP(A5951,'Tableau biosim'!C:J,7,FALSE)</f>
        <v>#N/A</v>
      </c>
      <c r="D5951" s="20" t="e">
        <f>VLOOKUP(A5951,'Tableau biosim'!C:J,6,FALSE)</f>
        <v>#N/A</v>
      </c>
    </row>
    <row r="5952" spans="3:4" x14ac:dyDescent="0.25">
      <c r="C5952" s="24" t="e">
        <f>VLOOKUP(A5952,'Tableau biosim'!C:J,7,FALSE)</f>
        <v>#N/A</v>
      </c>
      <c r="D5952" s="20" t="e">
        <f>VLOOKUP(A5952,'Tableau biosim'!C:J,6,FALSE)</f>
        <v>#N/A</v>
      </c>
    </row>
    <row r="5953" spans="3:4" x14ac:dyDescent="0.25">
      <c r="C5953" s="24" t="e">
        <f>VLOOKUP(A5953,'Tableau biosim'!C:J,7,FALSE)</f>
        <v>#N/A</v>
      </c>
      <c r="D5953" s="20" t="e">
        <f>VLOOKUP(A5953,'Tableau biosim'!C:J,6,FALSE)</f>
        <v>#N/A</v>
      </c>
    </row>
    <row r="5954" spans="3:4" x14ac:dyDescent="0.25">
      <c r="C5954" s="24" t="e">
        <f>VLOOKUP(A5954,'Tableau biosim'!C:J,7,FALSE)</f>
        <v>#N/A</v>
      </c>
      <c r="D5954" s="20" t="e">
        <f>VLOOKUP(A5954,'Tableau biosim'!C:J,6,FALSE)</f>
        <v>#N/A</v>
      </c>
    </row>
    <row r="5955" spans="3:4" x14ac:dyDescent="0.25">
      <c r="C5955" s="24" t="e">
        <f>VLOOKUP(A5955,'Tableau biosim'!C:J,7,FALSE)</f>
        <v>#N/A</v>
      </c>
      <c r="D5955" s="20" t="e">
        <f>VLOOKUP(A5955,'Tableau biosim'!C:J,6,FALSE)</f>
        <v>#N/A</v>
      </c>
    </row>
    <row r="5956" spans="3:4" x14ac:dyDescent="0.25">
      <c r="C5956" s="24" t="e">
        <f>VLOOKUP(A5956,'Tableau biosim'!C:J,7,FALSE)</f>
        <v>#N/A</v>
      </c>
      <c r="D5956" s="20" t="e">
        <f>VLOOKUP(A5956,'Tableau biosim'!C:J,6,FALSE)</f>
        <v>#N/A</v>
      </c>
    </row>
    <row r="5957" spans="3:4" x14ac:dyDescent="0.25">
      <c r="C5957" s="24" t="e">
        <f>VLOOKUP(A5957,'Tableau biosim'!C:J,7,FALSE)</f>
        <v>#N/A</v>
      </c>
      <c r="D5957" s="20" t="e">
        <f>VLOOKUP(A5957,'Tableau biosim'!C:J,6,FALSE)</f>
        <v>#N/A</v>
      </c>
    </row>
    <row r="5958" spans="3:4" x14ac:dyDescent="0.25">
      <c r="C5958" s="24" t="e">
        <f>VLOOKUP(A5958,'Tableau biosim'!C:J,7,FALSE)</f>
        <v>#N/A</v>
      </c>
      <c r="D5958" s="20" t="e">
        <f>VLOOKUP(A5958,'Tableau biosim'!C:J,6,FALSE)</f>
        <v>#N/A</v>
      </c>
    </row>
    <row r="5959" spans="3:4" x14ac:dyDescent="0.25">
      <c r="C5959" s="24" t="e">
        <f>VLOOKUP(A5959,'Tableau biosim'!C:J,7,FALSE)</f>
        <v>#N/A</v>
      </c>
      <c r="D5959" s="20" t="e">
        <f>VLOOKUP(A5959,'Tableau biosim'!C:J,6,FALSE)</f>
        <v>#N/A</v>
      </c>
    </row>
    <row r="5960" spans="3:4" x14ac:dyDescent="0.25">
      <c r="C5960" s="24" t="e">
        <f>VLOOKUP(A5960,'Tableau biosim'!C:J,7,FALSE)</f>
        <v>#N/A</v>
      </c>
      <c r="D5960" s="20" t="e">
        <f>VLOOKUP(A5960,'Tableau biosim'!C:J,6,FALSE)</f>
        <v>#N/A</v>
      </c>
    </row>
    <row r="5961" spans="3:4" x14ac:dyDescent="0.25">
      <c r="C5961" s="24" t="e">
        <f>VLOOKUP(A5961,'Tableau biosim'!C:J,7,FALSE)</f>
        <v>#N/A</v>
      </c>
      <c r="D5961" s="20" t="e">
        <f>VLOOKUP(A5961,'Tableau biosim'!C:J,6,FALSE)</f>
        <v>#N/A</v>
      </c>
    </row>
    <row r="5962" spans="3:4" x14ac:dyDescent="0.25">
      <c r="C5962" s="24" t="e">
        <f>VLOOKUP(A5962,'Tableau biosim'!C:J,7,FALSE)</f>
        <v>#N/A</v>
      </c>
      <c r="D5962" s="20" t="e">
        <f>VLOOKUP(A5962,'Tableau biosim'!C:J,6,FALSE)</f>
        <v>#N/A</v>
      </c>
    </row>
    <row r="5963" spans="3:4" x14ac:dyDescent="0.25">
      <c r="C5963" s="24" t="e">
        <f>VLOOKUP(A5963,'Tableau biosim'!C:J,7,FALSE)</f>
        <v>#N/A</v>
      </c>
      <c r="D5963" s="20" t="e">
        <f>VLOOKUP(A5963,'Tableau biosim'!C:J,6,FALSE)</f>
        <v>#N/A</v>
      </c>
    </row>
    <row r="5964" spans="3:4" x14ac:dyDescent="0.25">
      <c r="C5964" s="24" t="e">
        <f>VLOOKUP(A5964,'Tableau biosim'!C:J,7,FALSE)</f>
        <v>#N/A</v>
      </c>
      <c r="D5964" s="20" t="e">
        <f>VLOOKUP(A5964,'Tableau biosim'!C:J,6,FALSE)</f>
        <v>#N/A</v>
      </c>
    </row>
    <row r="5965" spans="3:4" x14ac:dyDescent="0.25">
      <c r="C5965" s="24" t="e">
        <f>VLOOKUP(A5965,'Tableau biosim'!C:J,7,FALSE)</f>
        <v>#N/A</v>
      </c>
      <c r="D5965" s="20" t="e">
        <f>VLOOKUP(A5965,'Tableau biosim'!C:J,6,FALSE)</f>
        <v>#N/A</v>
      </c>
    </row>
    <row r="5966" spans="3:4" x14ac:dyDescent="0.25">
      <c r="C5966" s="24" t="e">
        <f>VLOOKUP(A5966,'Tableau biosim'!C:J,7,FALSE)</f>
        <v>#N/A</v>
      </c>
      <c r="D5966" s="20" t="e">
        <f>VLOOKUP(A5966,'Tableau biosim'!C:J,6,FALSE)</f>
        <v>#N/A</v>
      </c>
    </row>
    <row r="5967" spans="3:4" x14ac:dyDescent="0.25">
      <c r="C5967" s="24" t="e">
        <f>VLOOKUP(A5967,'Tableau biosim'!C:J,7,FALSE)</f>
        <v>#N/A</v>
      </c>
      <c r="D5967" s="20" t="e">
        <f>VLOOKUP(A5967,'Tableau biosim'!C:J,6,FALSE)</f>
        <v>#N/A</v>
      </c>
    </row>
    <row r="5968" spans="3:4" x14ac:dyDescent="0.25">
      <c r="C5968" s="24" t="e">
        <f>VLOOKUP(A5968,'Tableau biosim'!C:J,7,FALSE)</f>
        <v>#N/A</v>
      </c>
      <c r="D5968" s="20" t="e">
        <f>VLOOKUP(A5968,'Tableau biosim'!C:J,6,FALSE)</f>
        <v>#N/A</v>
      </c>
    </row>
    <row r="5969" spans="3:4" x14ac:dyDescent="0.25">
      <c r="C5969" s="24" t="e">
        <f>VLOOKUP(A5969,'Tableau biosim'!C:J,7,FALSE)</f>
        <v>#N/A</v>
      </c>
      <c r="D5969" s="20" t="e">
        <f>VLOOKUP(A5969,'Tableau biosim'!C:J,6,FALSE)</f>
        <v>#N/A</v>
      </c>
    </row>
    <row r="5970" spans="3:4" x14ac:dyDescent="0.25">
      <c r="C5970" s="24" t="e">
        <f>VLOOKUP(A5970,'Tableau biosim'!C:J,7,FALSE)</f>
        <v>#N/A</v>
      </c>
      <c r="D5970" s="20" t="e">
        <f>VLOOKUP(A5970,'Tableau biosim'!C:J,6,FALSE)</f>
        <v>#N/A</v>
      </c>
    </row>
    <row r="5971" spans="3:4" x14ac:dyDescent="0.25">
      <c r="C5971" s="24" t="e">
        <f>VLOOKUP(A5971,'Tableau biosim'!C:J,7,FALSE)</f>
        <v>#N/A</v>
      </c>
      <c r="D5971" s="20" t="e">
        <f>VLOOKUP(A5971,'Tableau biosim'!C:J,6,FALSE)</f>
        <v>#N/A</v>
      </c>
    </row>
    <row r="5972" spans="3:4" x14ac:dyDescent="0.25">
      <c r="C5972" s="24" t="e">
        <f>VLOOKUP(A5972,'Tableau biosim'!C:J,7,FALSE)</f>
        <v>#N/A</v>
      </c>
      <c r="D5972" s="20" t="e">
        <f>VLOOKUP(A5972,'Tableau biosim'!C:J,6,FALSE)</f>
        <v>#N/A</v>
      </c>
    </row>
    <row r="5973" spans="3:4" x14ac:dyDescent="0.25">
      <c r="C5973" s="24" t="e">
        <f>VLOOKUP(A5973,'Tableau biosim'!C:J,7,FALSE)</f>
        <v>#N/A</v>
      </c>
      <c r="D5973" s="20" t="e">
        <f>VLOOKUP(A5973,'Tableau biosim'!C:J,6,FALSE)</f>
        <v>#N/A</v>
      </c>
    </row>
    <row r="5974" spans="3:4" x14ac:dyDescent="0.25">
      <c r="C5974" s="24" t="e">
        <f>VLOOKUP(A5974,'Tableau biosim'!C:J,7,FALSE)</f>
        <v>#N/A</v>
      </c>
      <c r="D5974" s="20" t="e">
        <f>VLOOKUP(A5974,'Tableau biosim'!C:J,6,FALSE)</f>
        <v>#N/A</v>
      </c>
    </row>
    <row r="5975" spans="3:4" x14ac:dyDescent="0.25">
      <c r="C5975" s="24" t="e">
        <f>VLOOKUP(A5975,'Tableau biosim'!C:J,7,FALSE)</f>
        <v>#N/A</v>
      </c>
      <c r="D5975" s="20" t="e">
        <f>VLOOKUP(A5975,'Tableau biosim'!C:J,6,FALSE)</f>
        <v>#N/A</v>
      </c>
    </row>
    <row r="5976" spans="3:4" x14ac:dyDescent="0.25">
      <c r="C5976" s="24" t="e">
        <f>VLOOKUP(A5976,'Tableau biosim'!C:J,7,FALSE)</f>
        <v>#N/A</v>
      </c>
      <c r="D5976" s="20" t="e">
        <f>VLOOKUP(A5976,'Tableau biosim'!C:J,6,FALSE)</f>
        <v>#N/A</v>
      </c>
    </row>
    <row r="5977" spans="3:4" x14ac:dyDescent="0.25">
      <c r="C5977" s="24" t="e">
        <f>VLOOKUP(A5977,'Tableau biosim'!C:J,7,FALSE)</f>
        <v>#N/A</v>
      </c>
      <c r="D5977" s="20" t="e">
        <f>VLOOKUP(A5977,'Tableau biosim'!C:J,6,FALSE)</f>
        <v>#N/A</v>
      </c>
    </row>
    <row r="5978" spans="3:4" x14ac:dyDescent="0.25">
      <c r="C5978" s="24" t="e">
        <f>VLOOKUP(A5978,'Tableau biosim'!C:J,7,FALSE)</f>
        <v>#N/A</v>
      </c>
      <c r="D5978" s="20" t="e">
        <f>VLOOKUP(A5978,'Tableau biosim'!C:J,6,FALSE)</f>
        <v>#N/A</v>
      </c>
    </row>
    <row r="5979" spans="3:4" x14ac:dyDescent="0.25">
      <c r="C5979" s="24" t="e">
        <f>VLOOKUP(A5979,'Tableau biosim'!C:J,7,FALSE)</f>
        <v>#N/A</v>
      </c>
      <c r="D5979" s="20" t="e">
        <f>VLOOKUP(A5979,'Tableau biosim'!C:J,6,FALSE)</f>
        <v>#N/A</v>
      </c>
    </row>
    <row r="5980" spans="3:4" x14ac:dyDescent="0.25">
      <c r="C5980" s="24" t="e">
        <f>VLOOKUP(A5980,'Tableau biosim'!C:J,7,FALSE)</f>
        <v>#N/A</v>
      </c>
      <c r="D5980" s="20" t="e">
        <f>VLOOKUP(A5980,'Tableau biosim'!C:J,6,FALSE)</f>
        <v>#N/A</v>
      </c>
    </row>
    <row r="5981" spans="3:4" x14ac:dyDescent="0.25">
      <c r="C5981" s="24" t="e">
        <f>VLOOKUP(A5981,'Tableau biosim'!C:J,7,FALSE)</f>
        <v>#N/A</v>
      </c>
      <c r="D5981" s="20" t="e">
        <f>VLOOKUP(A5981,'Tableau biosim'!C:J,6,FALSE)</f>
        <v>#N/A</v>
      </c>
    </row>
    <row r="5982" spans="3:4" x14ac:dyDescent="0.25">
      <c r="C5982" s="24" t="e">
        <f>VLOOKUP(A5982,'Tableau biosim'!C:J,7,FALSE)</f>
        <v>#N/A</v>
      </c>
      <c r="D5982" s="20" t="e">
        <f>VLOOKUP(A5982,'Tableau biosim'!C:J,6,FALSE)</f>
        <v>#N/A</v>
      </c>
    </row>
    <row r="5983" spans="3:4" x14ac:dyDescent="0.25">
      <c r="C5983" s="24" t="e">
        <f>VLOOKUP(A5983,'Tableau biosim'!C:J,7,FALSE)</f>
        <v>#N/A</v>
      </c>
      <c r="D5983" s="20" t="e">
        <f>VLOOKUP(A5983,'Tableau biosim'!C:J,6,FALSE)</f>
        <v>#N/A</v>
      </c>
    </row>
    <row r="5984" spans="3:4" x14ac:dyDescent="0.25">
      <c r="C5984" s="24" t="e">
        <f>VLOOKUP(A5984,'Tableau biosim'!C:J,7,FALSE)</f>
        <v>#N/A</v>
      </c>
      <c r="D5984" s="20" t="e">
        <f>VLOOKUP(A5984,'Tableau biosim'!C:J,6,FALSE)</f>
        <v>#N/A</v>
      </c>
    </row>
    <row r="5985" spans="3:4" x14ac:dyDescent="0.25">
      <c r="C5985" s="24" t="e">
        <f>VLOOKUP(A5985,'Tableau biosim'!C:J,7,FALSE)</f>
        <v>#N/A</v>
      </c>
      <c r="D5985" s="20" t="e">
        <f>VLOOKUP(A5985,'Tableau biosim'!C:J,6,FALSE)</f>
        <v>#N/A</v>
      </c>
    </row>
    <row r="5986" spans="3:4" x14ac:dyDescent="0.25">
      <c r="C5986" s="24" t="e">
        <f>VLOOKUP(A5986,'Tableau biosim'!C:J,7,FALSE)</f>
        <v>#N/A</v>
      </c>
      <c r="D5986" s="20" t="e">
        <f>VLOOKUP(A5986,'Tableau biosim'!C:J,6,FALSE)</f>
        <v>#N/A</v>
      </c>
    </row>
    <row r="5987" spans="3:4" x14ac:dyDescent="0.25">
      <c r="C5987" s="24" t="e">
        <f>VLOOKUP(A5987,'Tableau biosim'!C:J,7,FALSE)</f>
        <v>#N/A</v>
      </c>
      <c r="D5987" s="20" t="e">
        <f>VLOOKUP(A5987,'Tableau biosim'!C:J,6,FALSE)</f>
        <v>#N/A</v>
      </c>
    </row>
    <row r="5988" spans="3:4" x14ac:dyDescent="0.25">
      <c r="C5988" s="24" t="e">
        <f>VLOOKUP(A5988,'Tableau biosim'!C:J,7,FALSE)</f>
        <v>#N/A</v>
      </c>
      <c r="D5988" s="20" t="e">
        <f>VLOOKUP(A5988,'Tableau biosim'!C:J,6,FALSE)</f>
        <v>#N/A</v>
      </c>
    </row>
    <row r="5989" spans="3:4" x14ac:dyDescent="0.25">
      <c r="C5989" s="24" t="e">
        <f>VLOOKUP(A5989,'Tableau biosim'!C:J,7,FALSE)</f>
        <v>#N/A</v>
      </c>
      <c r="D5989" s="20" t="e">
        <f>VLOOKUP(A5989,'Tableau biosim'!C:J,6,FALSE)</f>
        <v>#N/A</v>
      </c>
    </row>
    <row r="5990" spans="3:4" x14ac:dyDescent="0.25">
      <c r="C5990" s="24" t="e">
        <f>VLOOKUP(A5990,'Tableau biosim'!C:J,7,FALSE)</f>
        <v>#N/A</v>
      </c>
      <c r="D5990" s="20" t="e">
        <f>VLOOKUP(A5990,'Tableau biosim'!C:J,6,FALSE)</f>
        <v>#N/A</v>
      </c>
    </row>
    <row r="5991" spans="3:4" x14ac:dyDescent="0.25">
      <c r="C5991" s="24" t="e">
        <f>VLOOKUP(A5991,'Tableau biosim'!C:J,7,FALSE)</f>
        <v>#N/A</v>
      </c>
      <c r="D5991" s="20" t="e">
        <f>VLOOKUP(A5991,'Tableau biosim'!C:J,6,FALSE)</f>
        <v>#N/A</v>
      </c>
    </row>
    <row r="5992" spans="3:4" x14ac:dyDescent="0.25">
      <c r="C5992" s="24" t="e">
        <f>VLOOKUP(A5992,'Tableau biosim'!C:J,7,FALSE)</f>
        <v>#N/A</v>
      </c>
      <c r="D5992" s="20" t="e">
        <f>VLOOKUP(A5992,'Tableau biosim'!C:J,6,FALSE)</f>
        <v>#N/A</v>
      </c>
    </row>
    <row r="5993" spans="3:4" x14ac:dyDescent="0.25">
      <c r="C5993" s="24" t="e">
        <f>VLOOKUP(A5993,'Tableau biosim'!C:J,7,FALSE)</f>
        <v>#N/A</v>
      </c>
      <c r="D5993" s="20" t="e">
        <f>VLOOKUP(A5993,'Tableau biosim'!C:J,6,FALSE)</f>
        <v>#N/A</v>
      </c>
    </row>
    <row r="5994" spans="3:4" x14ac:dyDescent="0.25">
      <c r="C5994" s="24" t="e">
        <f>VLOOKUP(A5994,'Tableau biosim'!C:J,7,FALSE)</f>
        <v>#N/A</v>
      </c>
      <c r="D5994" s="20" t="e">
        <f>VLOOKUP(A5994,'Tableau biosim'!C:J,6,FALSE)</f>
        <v>#N/A</v>
      </c>
    </row>
    <row r="5995" spans="3:4" x14ac:dyDescent="0.25">
      <c r="C5995" s="24" t="e">
        <f>VLOOKUP(A5995,'Tableau biosim'!C:J,7,FALSE)</f>
        <v>#N/A</v>
      </c>
      <c r="D5995" s="20" t="e">
        <f>VLOOKUP(A5995,'Tableau biosim'!C:J,6,FALSE)</f>
        <v>#N/A</v>
      </c>
    </row>
    <row r="5996" spans="3:4" x14ac:dyDescent="0.25">
      <c r="C5996" s="24" t="e">
        <f>VLOOKUP(A5996,'Tableau biosim'!C:J,7,FALSE)</f>
        <v>#N/A</v>
      </c>
      <c r="D5996" s="20" t="e">
        <f>VLOOKUP(A5996,'Tableau biosim'!C:J,6,FALSE)</f>
        <v>#N/A</v>
      </c>
    </row>
    <row r="5997" spans="3:4" x14ac:dyDescent="0.25">
      <c r="C5997" s="24" t="e">
        <f>VLOOKUP(A5997,'Tableau biosim'!C:J,7,FALSE)</f>
        <v>#N/A</v>
      </c>
      <c r="D5997" s="20" t="e">
        <f>VLOOKUP(A5997,'Tableau biosim'!C:J,6,FALSE)</f>
        <v>#N/A</v>
      </c>
    </row>
    <row r="5998" spans="3:4" x14ac:dyDescent="0.25">
      <c r="C5998" s="24" t="e">
        <f>VLOOKUP(A5998,'Tableau biosim'!C:J,7,FALSE)</f>
        <v>#N/A</v>
      </c>
      <c r="D5998" s="20" t="e">
        <f>VLOOKUP(A5998,'Tableau biosim'!C:J,6,FALSE)</f>
        <v>#N/A</v>
      </c>
    </row>
    <row r="5999" spans="3:4" x14ac:dyDescent="0.25">
      <c r="C5999" s="24" t="e">
        <f>VLOOKUP(A5999,'Tableau biosim'!C:J,7,FALSE)</f>
        <v>#N/A</v>
      </c>
      <c r="D5999" s="20" t="e">
        <f>VLOOKUP(A5999,'Tableau biosim'!C:J,6,FALSE)</f>
        <v>#N/A</v>
      </c>
    </row>
    <row r="6000" spans="3:4" x14ac:dyDescent="0.25">
      <c r="C6000" s="24" t="e">
        <f>VLOOKUP(A6000,'Tableau biosim'!C:J,7,FALSE)</f>
        <v>#N/A</v>
      </c>
      <c r="D6000" s="20" t="e">
        <f>VLOOKUP(A6000,'Tableau biosim'!C:J,6,FALSE)</f>
        <v>#N/A</v>
      </c>
    </row>
    <row r="6001" spans="3:4" x14ac:dyDescent="0.25">
      <c r="C6001" s="24" t="e">
        <f>VLOOKUP(A6001,'Tableau biosim'!C:J,7,FALSE)</f>
        <v>#N/A</v>
      </c>
      <c r="D6001" s="20" t="e">
        <f>VLOOKUP(A6001,'Tableau biosim'!C:J,6,FALSE)</f>
        <v>#N/A</v>
      </c>
    </row>
    <row r="6002" spans="3:4" x14ac:dyDescent="0.25">
      <c r="C6002" s="24" t="e">
        <f>VLOOKUP(A6002,'Tableau biosim'!C:J,7,FALSE)</f>
        <v>#N/A</v>
      </c>
      <c r="D6002" s="20" t="e">
        <f>VLOOKUP(A6002,'Tableau biosim'!C:J,6,FALSE)</f>
        <v>#N/A</v>
      </c>
    </row>
    <row r="6003" spans="3:4" x14ac:dyDescent="0.25">
      <c r="C6003" s="24" t="e">
        <f>VLOOKUP(A6003,'Tableau biosim'!C:J,7,FALSE)</f>
        <v>#N/A</v>
      </c>
      <c r="D6003" s="20" t="e">
        <f>VLOOKUP(A6003,'Tableau biosim'!C:J,6,FALSE)</f>
        <v>#N/A</v>
      </c>
    </row>
    <row r="6004" spans="3:4" x14ac:dyDescent="0.25">
      <c r="C6004" s="24" t="e">
        <f>VLOOKUP(A6004,'Tableau biosim'!C:J,7,FALSE)</f>
        <v>#N/A</v>
      </c>
      <c r="D6004" s="20" t="e">
        <f>VLOOKUP(A6004,'Tableau biosim'!C:J,6,FALSE)</f>
        <v>#N/A</v>
      </c>
    </row>
    <row r="6005" spans="3:4" x14ac:dyDescent="0.25">
      <c r="C6005" s="24" t="e">
        <f>VLOOKUP(A6005,'Tableau biosim'!C:J,7,FALSE)</f>
        <v>#N/A</v>
      </c>
      <c r="D6005" s="20" t="e">
        <f>VLOOKUP(A6005,'Tableau biosim'!C:J,6,FALSE)</f>
        <v>#N/A</v>
      </c>
    </row>
    <row r="6006" spans="3:4" x14ac:dyDescent="0.25">
      <c r="C6006" s="24" t="e">
        <f>VLOOKUP(A6006,'Tableau biosim'!C:J,7,FALSE)</f>
        <v>#N/A</v>
      </c>
      <c r="D6006" s="20" t="e">
        <f>VLOOKUP(A6006,'Tableau biosim'!C:J,6,FALSE)</f>
        <v>#N/A</v>
      </c>
    </row>
    <row r="6007" spans="3:4" x14ac:dyDescent="0.25">
      <c r="C6007" s="24" t="e">
        <f>VLOOKUP(A6007,'Tableau biosim'!C:J,7,FALSE)</f>
        <v>#N/A</v>
      </c>
      <c r="D6007" s="20" t="e">
        <f>VLOOKUP(A6007,'Tableau biosim'!C:J,6,FALSE)</f>
        <v>#N/A</v>
      </c>
    </row>
    <row r="6008" spans="3:4" x14ac:dyDescent="0.25">
      <c r="C6008" s="24" t="e">
        <f>VLOOKUP(A6008,'Tableau biosim'!C:J,7,FALSE)</f>
        <v>#N/A</v>
      </c>
      <c r="D6008" s="20" t="e">
        <f>VLOOKUP(A6008,'Tableau biosim'!C:J,6,FALSE)</f>
        <v>#N/A</v>
      </c>
    </row>
    <row r="6009" spans="3:4" x14ac:dyDescent="0.25">
      <c r="C6009" s="24" t="e">
        <f>VLOOKUP(A6009,'Tableau biosim'!C:J,7,FALSE)</f>
        <v>#N/A</v>
      </c>
      <c r="D6009" s="20" t="e">
        <f>VLOOKUP(A6009,'Tableau biosim'!C:J,6,FALSE)</f>
        <v>#N/A</v>
      </c>
    </row>
    <row r="6010" spans="3:4" x14ac:dyDescent="0.25">
      <c r="C6010" s="24" t="e">
        <f>VLOOKUP(A6010,'Tableau biosim'!C:J,7,FALSE)</f>
        <v>#N/A</v>
      </c>
      <c r="D6010" s="20" t="e">
        <f>VLOOKUP(A6010,'Tableau biosim'!C:J,6,FALSE)</f>
        <v>#N/A</v>
      </c>
    </row>
    <row r="6011" spans="3:4" x14ac:dyDescent="0.25">
      <c r="C6011" s="24" t="e">
        <f>VLOOKUP(A6011,'Tableau biosim'!C:J,7,FALSE)</f>
        <v>#N/A</v>
      </c>
      <c r="D6011" s="20" t="e">
        <f>VLOOKUP(A6011,'Tableau biosim'!C:J,6,FALSE)</f>
        <v>#N/A</v>
      </c>
    </row>
    <row r="6012" spans="3:4" x14ac:dyDescent="0.25">
      <c r="C6012" s="24" t="e">
        <f>VLOOKUP(A6012,'Tableau biosim'!C:J,7,FALSE)</f>
        <v>#N/A</v>
      </c>
      <c r="D6012" s="20" t="e">
        <f>VLOOKUP(A6012,'Tableau biosim'!C:J,6,FALSE)</f>
        <v>#N/A</v>
      </c>
    </row>
    <row r="6013" spans="3:4" x14ac:dyDescent="0.25">
      <c r="C6013" s="24" t="e">
        <f>VLOOKUP(A6013,'Tableau biosim'!C:J,7,FALSE)</f>
        <v>#N/A</v>
      </c>
      <c r="D6013" s="20" t="e">
        <f>VLOOKUP(A6013,'Tableau biosim'!C:J,6,FALSE)</f>
        <v>#N/A</v>
      </c>
    </row>
    <row r="6014" spans="3:4" x14ac:dyDescent="0.25">
      <c r="C6014" s="24" t="e">
        <f>VLOOKUP(A6014,'Tableau biosim'!C:J,7,FALSE)</f>
        <v>#N/A</v>
      </c>
      <c r="D6014" s="20" t="e">
        <f>VLOOKUP(A6014,'Tableau biosim'!C:J,6,FALSE)</f>
        <v>#N/A</v>
      </c>
    </row>
    <row r="6015" spans="3:4" x14ac:dyDescent="0.25">
      <c r="C6015" s="24" t="e">
        <f>VLOOKUP(A6015,'Tableau biosim'!C:J,7,FALSE)</f>
        <v>#N/A</v>
      </c>
      <c r="D6015" s="20" t="e">
        <f>VLOOKUP(A6015,'Tableau biosim'!C:J,6,FALSE)</f>
        <v>#N/A</v>
      </c>
    </row>
    <row r="6016" spans="3:4" x14ac:dyDescent="0.25">
      <c r="C6016" s="24" t="e">
        <f>VLOOKUP(A6016,'Tableau biosim'!C:J,7,FALSE)</f>
        <v>#N/A</v>
      </c>
      <c r="D6016" s="20" t="e">
        <f>VLOOKUP(A6016,'Tableau biosim'!C:J,6,FALSE)</f>
        <v>#N/A</v>
      </c>
    </row>
    <row r="6017" spans="3:4" x14ac:dyDescent="0.25">
      <c r="C6017" s="24" t="e">
        <f>VLOOKUP(A6017,'Tableau biosim'!C:J,7,FALSE)</f>
        <v>#N/A</v>
      </c>
      <c r="D6017" s="20" t="e">
        <f>VLOOKUP(A6017,'Tableau biosim'!C:J,6,FALSE)</f>
        <v>#N/A</v>
      </c>
    </row>
    <row r="6018" spans="3:4" x14ac:dyDescent="0.25">
      <c r="C6018" s="24" t="e">
        <f>VLOOKUP(A6018,'Tableau biosim'!C:J,7,FALSE)</f>
        <v>#N/A</v>
      </c>
      <c r="D6018" s="20" t="e">
        <f>VLOOKUP(A6018,'Tableau biosim'!C:J,6,FALSE)</f>
        <v>#N/A</v>
      </c>
    </row>
    <row r="6019" spans="3:4" x14ac:dyDescent="0.25">
      <c r="C6019" s="24" t="e">
        <f>VLOOKUP(A6019,'Tableau biosim'!C:J,7,FALSE)</f>
        <v>#N/A</v>
      </c>
      <c r="D6019" s="20" t="e">
        <f>VLOOKUP(A6019,'Tableau biosim'!C:J,6,FALSE)</f>
        <v>#N/A</v>
      </c>
    </row>
    <row r="6020" spans="3:4" x14ac:dyDescent="0.25">
      <c r="C6020" s="24" t="e">
        <f>VLOOKUP(A6020,'Tableau biosim'!C:J,7,FALSE)</f>
        <v>#N/A</v>
      </c>
      <c r="D6020" s="20" t="e">
        <f>VLOOKUP(A6020,'Tableau biosim'!C:J,6,FALSE)</f>
        <v>#N/A</v>
      </c>
    </row>
    <row r="6021" spans="3:4" x14ac:dyDescent="0.25">
      <c r="C6021" s="24" t="e">
        <f>VLOOKUP(A6021,'Tableau biosim'!C:J,7,FALSE)</f>
        <v>#N/A</v>
      </c>
      <c r="D6021" s="20" t="e">
        <f>VLOOKUP(A6021,'Tableau biosim'!C:J,6,FALSE)</f>
        <v>#N/A</v>
      </c>
    </row>
    <row r="6022" spans="3:4" x14ac:dyDescent="0.25">
      <c r="C6022" s="24" t="e">
        <f>VLOOKUP(A6022,'Tableau biosim'!C:J,7,FALSE)</f>
        <v>#N/A</v>
      </c>
      <c r="D6022" s="20" t="e">
        <f>VLOOKUP(A6022,'Tableau biosim'!C:J,6,FALSE)</f>
        <v>#N/A</v>
      </c>
    </row>
    <row r="6023" spans="3:4" x14ac:dyDescent="0.25">
      <c r="C6023" s="24" t="e">
        <f>VLOOKUP(A6023,'Tableau biosim'!C:J,7,FALSE)</f>
        <v>#N/A</v>
      </c>
      <c r="D6023" s="20" t="e">
        <f>VLOOKUP(A6023,'Tableau biosim'!C:J,6,FALSE)</f>
        <v>#N/A</v>
      </c>
    </row>
    <row r="6024" spans="3:4" x14ac:dyDescent="0.25">
      <c r="C6024" s="24" t="e">
        <f>VLOOKUP(A6024,'Tableau biosim'!C:J,7,FALSE)</f>
        <v>#N/A</v>
      </c>
      <c r="D6024" s="20" t="e">
        <f>VLOOKUP(A6024,'Tableau biosim'!C:J,6,FALSE)</f>
        <v>#N/A</v>
      </c>
    </row>
    <row r="6025" spans="3:4" x14ac:dyDescent="0.25">
      <c r="C6025" s="24" t="e">
        <f>VLOOKUP(A6025,'Tableau biosim'!C:J,7,FALSE)</f>
        <v>#N/A</v>
      </c>
      <c r="D6025" s="20" t="e">
        <f>VLOOKUP(A6025,'Tableau biosim'!C:J,6,FALSE)</f>
        <v>#N/A</v>
      </c>
    </row>
    <row r="6026" spans="3:4" x14ac:dyDescent="0.25">
      <c r="C6026" s="24" t="e">
        <f>VLOOKUP(A6026,'Tableau biosim'!C:J,7,FALSE)</f>
        <v>#N/A</v>
      </c>
      <c r="D6026" s="20" t="e">
        <f>VLOOKUP(A6026,'Tableau biosim'!C:J,6,FALSE)</f>
        <v>#N/A</v>
      </c>
    </row>
    <row r="6027" spans="3:4" x14ac:dyDescent="0.25">
      <c r="C6027" s="24" t="e">
        <f>VLOOKUP(A6027,'Tableau biosim'!C:J,7,FALSE)</f>
        <v>#N/A</v>
      </c>
      <c r="D6027" s="20" t="e">
        <f>VLOOKUP(A6027,'Tableau biosim'!C:J,6,FALSE)</f>
        <v>#N/A</v>
      </c>
    </row>
    <row r="6028" spans="3:4" x14ac:dyDescent="0.25">
      <c r="C6028" s="24" t="e">
        <f>VLOOKUP(A6028,'Tableau biosim'!C:J,7,FALSE)</f>
        <v>#N/A</v>
      </c>
      <c r="D6028" s="20" t="e">
        <f>VLOOKUP(A6028,'Tableau biosim'!C:J,6,FALSE)</f>
        <v>#N/A</v>
      </c>
    </row>
    <row r="6029" spans="3:4" x14ac:dyDescent="0.25">
      <c r="C6029" s="24" t="e">
        <f>VLOOKUP(A6029,'Tableau biosim'!C:J,7,FALSE)</f>
        <v>#N/A</v>
      </c>
      <c r="D6029" s="20" t="e">
        <f>VLOOKUP(A6029,'Tableau biosim'!C:J,6,FALSE)</f>
        <v>#N/A</v>
      </c>
    </row>
    <row r="6030" spans="3:4" x14ac:dyDescent="0.25">
      <c r="C6030" s="24" t="e">
        <f>VLOOKUP(A6030,'Tableau biosim'!C:J,7,FALSE)</f>
        <v>#N/A</v>
      </c>
      <c r="D6030" s="20" t="e">
        <f>VLOOKUP(A6030,'Tableau biosim'!C:J,6,FALSE)</f>
        <v>#N/A</v>
      </c>
    </row>
    <row r="6031" spans="3:4" x14ac:dyDescent="0.25">
      <c r="C6031" s="24" t="e">
        <f>VLOOKUP(A6031,'Tableau biosim'!C:J,7,FALSE)</f>
        <v>#N/A</v>
      </c>
      <c r="D6031" s="20" t="e">
        <f>VLOOKUP(A6031,'Tableau biosim'!C:J,6,FALSE)</f>
        <v>#N/A</v>
      </c>
    </row>
    <row r="6032" spans="3:4" x14ac:dyDescent="0.25">
      <c r="C6032" s="24" t="e">
        <f>VLOOKUP(A6032,'Tableau biosim'!C:J,7,FALSE)</f>
        <v>#N/A</v>
      </c>
      <c r="D6032" s="20" t="e">
        <f>VLOOKUP(A6032,'Tableau biosim'!C:J,6,FALSE)</f>
        <v>#N/A</v>
      </c>
    </row>
    <row r="6033" spans="3:4" x14ac:dyDescent="0.25">
      <c r="C6033" s="24" t="e">
        <f>VLOOKUP(A6033,'Tableau biosim'!C:J,7,FALSE)</f>
        <v>#N/A</v>
      </c>
      <c r="D6033" s="20" t="e">
        <f>VLOOKUP(A6033,'Tableau biosim'!C:J,6,FALSE)</f>
        <v>#N/A</v>
      </c>
    </row>
    <row r="6034" spans="3:4" x14ac:dyDescent="0.25">
      <c r="C6034" s="24" t="e">
        <f>VLOOKUP(A6034,'Tableau biosim'!C:J,7,FALSE)</f>
        <v>#N/A</v>
      </c>
      <c r="D6034" s="20" t="e">
        <f>VLOOKUP(A6034,'Tableau biosim'!C:J,6,FALSE)</f>
        <v>#N/A</v>
      </c>
    </row>
    <row r="6035" spans="3:4" x14ac:dyDescent="0.25">
      <c r="C6035" s="24" t="e">
        <f>VLOOKUP(A6035,'Tableau biosim'!C:J,7,FALSE)</f>
        <v>#N/A</v>
      </c>
      <c r="D6035" s="20" t="e">
        <f>VLOOKUP(A6035,'Tableau biosim'!C:J,6,FALSE)</f>
        <v>#N/A</v>
      </c>
    </row>
    <row r="6036" spans="3:4" x14ac:dyDescent="0.25">
      <c r="C6036" s="24" t="e">
        <f>VLOOKUP(A6036,'Tableau biosim'!C:J,7,FALSE)</f>
        <v>#N/A</v>
      </c>
      <c r="D6036" s="20" t="e">
        <f>VLOOKUP(A6036,'Tableau biosim'!C:J,6,FALSE)</f>
        <v>#N/A</v>
      </c>
    </row>
    <row r="6037" spans="3:4" x14ac:dyDescent="0.25">
      <c r="C6037" s="24" t="e">
        <f>VLOOKUP(A6037,'Tableau biosim'!C:J,7,FALSE)</f>
        <v>#N/A</v>
      </c>
      <c r="D6037" s="20" t="e">
        <f>VLOOKUP(A6037,'Tableau biosim'!C:J,6,FALSE)</f>
        <v>#N/A</v>
      </c>
    </row>
    <row r="6038" spans="3:4" x14ac:dyDescent="0.25">
      <c r="C6038" s="24" t="e">
        <f>VLOOKUP(A6038,'Tableau biosim'!C:J,7,FALSE)</f>
        <v>#N/A</v>
      </c>
      <c r="D6038" s="20" t="e">
        <f>VLOOKUP(A6038,'Tableau biosim'!C:J,6,FALSE)</f>
        <v>#N/A</v>
      </c>
    </row>
    <row r="6039" spans="3:4" x14ac:dyDescent="0.25">
      <c r="C6039" s="24" t="e">
        <f>VLOOKUP(A6039,'Tableau biosim'!C:J,7,FALSE)</f>
        <v>#N/A</v>
      </c>
      <c r="D6039" s="20" t="e">
        <f>VLOOKUP(A6039,'Tableau biosim'!C:J,6,FALSE)</f>
        <v>#N/A</v>
      </c>
    </row>
    <row r="6040" spans="3:4" x14ac:dyDescent="0.25">
      <c r="C6040" s="24" t="e">
        <f>VLOOKUP(A6040,'Tableau biosim'!C:J,7,FALSE)</f>
        <v>#N/A</v>
      </c>
      <c r="D6040" s="20" t="e">
        <f>VLOOKUP(A6040,'Tableau biosim'!C:J,6,FALSE)</f>
        <v>#N/A</v>
      </c>
    </row>
    <row r="6041" spans="3:4" x14ac:dyDescent="0.25">
      <c r="C6041" s="24" t="e">
        <f>VLOOKUP(A6041,'Tableau biosim'!C:J,7,FALSE)</f>
        <v>#N/A</v>
      </c>
      <c r="D6041" s="20" t="e">
        <f>VLOOKUP(A6041,'Tableau biosim'!C:J,6,FALSE)</f>
        <v>#N/A</v>
      </c>
    </row>
    <row r="6042" spans="3:4" x14ac:dyDescent="0.25">
      <c r="C6042" s="24" t="e">
        <f>VLOOKUP(A6042,'Tableau biosim'!C:J,7,FALSE)</f>
        <v>#N/A</v>
      </c>
      <c r="D6042" s="20" t="e">
        <f>VLOOKUP(A6042,'Tableau biosim'!C:J,6,FALSE)</f>
        <v>#N/A</v>
      </c>
    </row>
    <row r="6043" spans="3:4" x14ac:dyDescent="0.25">
      <c r="C6043" s="24" t="e">
        <f>VLOOKUP(A6043,'Tableau biosim'!C:J,7,FALSE)</f>
        <v>#N/A</v>
      </c>
      <c r="D6043" s="20" t="e">
        <f>VLOOKUP(A6043,'Tableau biosim'!C:J,6,FALSE)</f>
        <v>#N/A</v>
      </c>
    </row>
    <row r="6044" spans="3:4" x14ac:dyDescent="0.25">
      <c r="C6044" s="24" t="e">
        <f>VLOOKUP(A6044,'Tableau biosim'!C:J,7,FALSE)</f>
        <v>#N/A</v>
      </c>
      <c r="D6044" s="20" t="e">
        <f>VLOOKUP(A6044,'Tableau biosim'!C:J,6,FALSE)</f>
        <v>#N/A</v>
      </c>
    </row>
    <row r="6045" spans="3:4" x14ac:dyDescent="0.25">
      <c r="C6045" s="24" t="e">
        <f>VLOOKUP(A6045,'Tableau biosim'!C:J,7,FALSE)</f>
        <v>#N/A</v>
      </c>
      <c r="D6045" s="20" t="e">
        <f>VLOOKUP(A6045,'Tableau biosim'!C:J,6,FALSE)</f>
        <v>#N/A</v>
      </c>
    </row>
    <row r="6046" spans="3:4" x14ac:dyDescent="0.25">
      <c r="C6046" s="24" t="e">
        <f>VLOOKUP(A6046,'Tableau biosim'!C:J,7,FALSE)</f>
        <v>#N/A</v>
      </c>
      <c r="D6046" s="20" t="e">
        <f>VLOOKUP(A6046,'Tableau biosim'!C:J,6,FALSE)</f>
        <v>#N/A</v>
      </c>
    </row>
    <row r="6047" spans="3:4" x14ac:dyDescent="0.25">
      <c r="C6047" s="24" t="e">
        <f>VLOOKUP(A6047,'Tableau biosim'!C:J,7,FALSE)</f>
        <v>#N/A</v>
      </c>
      <c r="D6047" s="20" t="e">
        <f>VLOOKUP(A6047,'Tableau biosim'!C:J,6,FALSE)</f>
        <v>#N/A</v>
      </c>
    </row>
    <row r="6048" spans="3:4" x14ac:dyDescent="0.25">
      <c r="C6048" s="24" t="e">
        <f>VLOOKUP(A6048,'Tableau biosim'!C:J,7,FALSE)</f>
        <v>#N/A</v>
      </c>
      <c r="D6048" s="20" t="e">
        <f>VLOOKUP(A6048,'Tableau biosim'!C:J,6,FALSE)</f>
        <v>#N/A</v>
      </c>
    </row>
    <row r="6049" spans="3:4" x14ac:dyDescent="0.25">
      <c r="C6049" s="24" t="e">
        <f>VLOOKUP(A6049,'Tableau biosim'!C:J,7,FALSE)</f>
        <v>#N/A</v>
      </c>
      <c r="D6049" s="20" t="e">
        <f>VLOOKUP(A6049,'Tableau biosim'!C:J,6,FALSE)</f>
        <v>#N/A</v>
      </c>
    </row>
    <row r="6050" spans="3:4" x14ac:dyDescent="0.25">
      <c r="C6050" s="24" t="e">
        <f>VLOOKUP(A6050,'Tableau biosim'!C:J,7,FALSE)</f>
        <v>#N/A</v>
      </c>
      <c r="D6050" s="20" t="e">
        <f>VLOOKUP(A6050,'Tableau biosim'!C:J,6,FALSE)</f>
        <v>#N/A</v>
      </c>
    </row>
    <row r="6051" spans="3:4" x14ac:dyDescent="0.25">
      <c r="C6051" s="24" t="e">
        <f>VLOOKUP(A6051,'Tableau biosim'!C:J,7,FALSE)</f>
        <v>#N/A</v>
      </c>
      <c r="D6051" s="20" t="e">
        <f>VLOOKUP(A6051,'Tableau biosim'!C:J,6,FALSE)</f>
        <v>#N/A</v>
      </c>
    </row>
    <row r="6052" spans="3:4" x14ac:dyDescent="0.25">
      <c r="C6052" s="24" t="e">
        <f>VLOOKUP(A6052,'Tableau biosim'!C:J,7,FALSE)</f>
        <v>#N/A</v>
      </c>
      <c r="D6052" s="20" t="e">
        <f>VLOOKUP(A6052,'Tableau biosim'!C:J,6,FALSE)</f>
        <v>#N/A</v>
      </c>
    </row>
    <row r="6053" spans="3:4" x14ac:dyDescent="0.25">
      <c r="C6053" s="24" t="e">
        <f>VLOOKUP(A6053,'Tableau biosim'!C:J,7,FALSE)</f>
        <v>#N/A</v>
      </c>
      <c r="D6053" s="20" t="e">
        <f>VLOOKUP(A6053,'Tableau biosim'!C:J,6,FALSE)</f>
        <v>#N/A</v>
      </c>
    </row>
    <row r="6054" spans="3:4" x14ac:dyDescent="0.25">
      <c r="C6054" s="24" t="e">
        <f>VLOOKUP(A6054,'Tableau biosim'!C:J,7,FALSE)</f>
        <v>#N/A</v>
      </c>
      <c r="D6054" s="20" t="e">
        <f>VLOOKUP(A6054,'Tableau biosim'!C:J,6,FALSE)</f>
        <v>#N/A</v>
      </c>
    </row>
    <row r="6055" spans="3:4" x14ac:dyDescent="0.25">
      <c r="C6055" s="24" t="e">
        <f>VLOOKUP(A6055,'Tableau biosim'!C:J,7,FALSE)</f>
        <v>#N/A</v>
      </c>
      <c r="D6055" s="20" t="e">
        <f>VLOOKUP(A6055,'Tableau biosim'!C:J,6,FALSE)</f>
        <v>#N/A</v>
      </c>
    </row>
    <row r="6056" spans="3:4" x14ac:dyDescent="0.25">
      <c r="C6056" s="24" t="e">
        <f>VLOOKUP(A6056,'Tableau biosim'!C:J,7,FALSE)</f>
        <v>#N/A</v>
      </c>
      <c r="D6056" s="20" t="e">
        <f>VLOOKUP(A6056,'Tableau biosim'!C:J,6,FALSE)</f>
        <v>#N/A</v>
      </c>
    </row>
    <row r="6057" spans="3:4" x14ac:dyDescent="0.25">
      <c r="C6057" s="24" t="e">
        <f>VLOOKUP(A6057,'Tableau biosim'!C:J,7,FALSE)</f>
        <v>#N/A</v>
      </c>
      <c r="D6057" s="20" t="e">
        <f>VLOOKUP(A6057,'Tableau biosim'!C:J,6,FALSE)</f>
        <v>#N/A</v>
      </c>
    </row>
    <row r="6058" spans="3:4" x14ac:dyDescent="0.25">
      <c r="C6058" s="24" t="e">
        <f>VLOOKUP(A6058,'Tableau biosim'!C:J,7,FALSE)</f>
        <v>#N/A</v>
      </c>
      <c r="D6058" s="20" t="e">
        <f>VLOOKUP(A6058,'Tableau biosim'!C:J,6,FALSE)</f>
        <v>#N/A</v>
      </c>
    </row>
    <row r="6059" spans="3:4" x14ac:dyDescent="0.25">
      <c r="C6059" s="24" t="e">
        <f>VLOOKUP(A6059,'Tableau biosim'!C:J,7,FALSE)</f>
        <v>#N/A</v>
      </c>
      <c r="D6059" s="20" t="e">
        <f>VLOOKUP(A6059,'Tableau biosim'!C:J,6,FALSE)</f>
        <v>#N/A</v>
      </c>
    </row>
    <row r="6060" spans="3:4" x14ac:dyDescent="0.25">
      <c r="C6060" s="24" t="e">
        <f>VLOOKUP(A6060,'Tableau biosim'!C:J,7,FALSE)</f>
        <v>#N/A</v>
      </c>
      <c r="D6060" s="20" t="e">
        <f>VLOOKUP(A6060,'Tableau biosim'!C:J,6,FALSE)</f>
        <v>#N/A</v>
      </c>
    </row>
    <row r="6061" spans="3:4" x14ac:dyDescent="0.25">
      <c r="C6061" s="24" t="e">
        <f>VLOOKUP(A6061,'Tableau biosim'!C:J,7,FALSE)</f>
        <v>#N/A</v>
      </c>
      <c r="D6061" s="20" t="e">
        <f>VLOOKUP(A6061,'Tableau biosim'!C:J,6,FALSE)</f>
        <v>#N/A</v>
      </c>
    </row>
    <row r="6062" spans="3:4" x14ac:dyDescent="0.25">
      <c r="C6062" s="24" t="e">
        <f>VLOOKUP(A6062,'Tableau biosim'!C:J,7,FALSE)</f>
        <v>#N/A</v>
      </c>
      <c r="D6062" s="20" t="e">
        <f>VLOOKUP(A6062,'Tableau biosim'!C:J,6,FALSE)</f>
        <v>#N/A</v>
      </c>
    </row>
    <row r="6063" spans="3:4" x14ac:dyDescent="0.25">
      <c r="C6063" s="24" t="e">
        <f>VLOOKUP(A6063,'Tableau biosim'!C:J,7,FALSE)</f>
        <v>#N/A</v>
      </c>
      <c r="D6063" s="20" t="e">
        <f>VLOOKUP(A6063,'Tableau biosim'!C:J,6,FALSE)</f>
        <v>#N/A</v>
      </c>
    </row>
    <row r="6064" spans="3:4" x14ac:dyDescent="0.25">
      <c r="C6064" s="24" t="e">
        <f>VLOOKUP(A6064,'Tableau biosim'!C:J,7,FALSE)</f>
        <v>#N/A</v>
      </c>
      <c r="D6064" s="20" t="e">
        <f>VLOOKUP(A6064,'Tableau biosim'!C:J,6,FALSE)</f>
        <v>#N/A</v>
      </c>
    </row>
    <row r="6065" spans="3:4" x14ac:dyDescent="0.25">
      <c r="C6065" s="24" t="e">
        <f>VLOOKUP(A6065,'Tableau biosim'!C:J,7,FALSE)</f>
        <v>#N/A</v>
      </c>
      <c r="D6065" s="20" t="e">
        <f>VLOOKUP(A6065,'Tableau biosim'!C:J,6,FALSE)</f>
        <v>#N/A</v>
      </c>
    </row>
    <row r="6066" spans="3:4" x14ac:dyDescent="0.25">
      <c r="C6066" s="24" t="e">
        <f>VLOOKUP(A6066,'Tableau biosim'!C:J,7,FALSE)</f>
        <v>#N/A</v>
      </c>
      <c r="D6066" s="20" t="e">
        <f>VLOOKUP(A6066,'Tableau biosim'!C:J,6,FALSE)</f>
        <v>#N/A</v>
      </c>
    </row>
    <row r="6067" spans="3:4" x14ac:dyDescent="0.25">
      <c r="C6067" s="24" t="e">
        <f>VLOOKUP(A6067,'Tableau biosim'!C:J,7,FALSE)</f>
        <v>#N/A</v>
      </c>
      <c r="D6067" s="20" t="e">
        <f>VLOOKUP(A6067,'Tableau biosim'!C:J,6,FALSE)</f>
        <v>#N/A</v>
      </c>
    </row>
    <row r="6068" spans="3:4" x14ac:dyDescent="0.25">
      <c r="C6068" s="24" t="e">
        <f>VLOOKUP(A6068,'Tableau biosim'!C:J,7,FALSE)</f>
        <v>#N/A</v>
      </c>
      <c r="D6068" s="20" t="e">
        <f>VLOOKUP(A6068,'Tableau biosim'!C:J,6,FALSE)</f>
        <v>#N/A</v>
      </c>
    </row>
    <row r="6069" spans="3:4" x14ac:dyDescent="0.25">
      <c r="C6069" s="24" t="e">
        <f>VLOOKUP(A6069,'Tableau biosim'!C:J,7,FALSE)</f>
        <v>#N/A</v>
      </c>
      <c r="D6069" s="20" t="e">
        <f>VLOOKUP(A6069,'Tableau biosim'!C:J,6,FALSE)</f>
        <v>#N/A</v>
      </c>
    </row>
    <row r="6070" spans="3:4" x14ac:dyDescent="0.25">
      <c r="C6070" s="24" t="e">
        <f>VLOOKUP(A6070,'Tableau biosim'!C:J,7,FALSE)</f>
        <v>#N/A</v>
      </c>
      <c r="D6070" s="20" t="e">
        <f>VLOOKUP(A6070,'Tableau biosim'!C:J,6,FALSE)</f>
        <v>#N/A</v>
      </c>
    </row>
    <row r="6071" spans="3:4" x14ac:dyDescent="0.25">
      <c r="C6071" s="24" t="e">
        <f>VLOOKUP(A6071,'Tableau biosim'!C:J,7,FALSE)</f>
        <v>#N/A</v>
      </c>
      <c r="D6071" s="20" t="e">
        <f>VLOOKUP(A6071,'Tableau biosim'!C:J,6,FALSE)</f>
        <v>#N/A</v>
      </c>
    </row>
    <row r="6072" spans="3:4" x14ac:dyDescent="0.25">
      <c r="C6072" s="24" t="e">
        <f>VLOOKUP(A6072,'Tableau biosim'!C:J,7,FALSE)</f>
        <v>#N/A</v>
      </c>
      <c r="D6072" s="20" t="e">
        <f>VLOOKUP(A6072,'Tableau biosim'!C:J,6,FALSE)</f>
        <v>#N/A</v>
      </c>
    </row>
    <row r="6073" spans="3:4" x14ac:dyDescent="0.25">
      <c r="C6073" s="24" t="e">
        <f>VLOOKUP(A6073,'Tableau biosim'!C:J,7,FALSE)</f>
        <v>#N/A</v>
      </c>
      <c r="D6073" s="20" t="e">
        <f>VLOOKUP(A6073,'Tableau biosim'!C:J,6,FALSE)</f>
        <v>#N/A</v>
      </c>
    </row>
    <row r="6074" spans="3:4" x14ac:dyDescent="0.25">
      <c r="C6074" s="24" t="e">
        <f>VLOOKUP(A6074,'Tableau biosim'!C:J,7,FALSE)</f>
        <v>#N/A</v>
      </c>
      <c r="D6074" s="20" t="e">
        <f>VLOOKUP(A6074,'Tableau biosim'!C:J,6,FALSE)</f>
        <v>#N/A</v>
      </c>
    </row>
    <row r="6075" spans="3:4" x14ac:dyDescent="0.25">
      <c r="C6075" s="24" t="e">
        <f>VLOOKUP(A6075,'Tableau biosim'!C:J,7,FALSE)</f>
        <v>#N/A</v>
      </c>
      <c r="D6075" s="20" t="e">
        <f>VLOOKUP(A6075,'Tableau biosim'!C:J,6,FALSE)</f>
        <v>#N/A</v>
      </c>
    </row>
    <row r="6076" spans="3:4" x14ac:dyDescent="0.25">
      <c r="C6076" s="24" t="e">
        <f>VLOOKUP(A6076,'Tableau biosim'!C:J,7,FALSE)</f>
        <v>#N/A</v>
      </c>
      <c r="D6076" s="20" t="e">
        <f>VLOOKUP(A6076,'Tableau biosim'!C:J,6,FALSE)</f>
        <v>#N/A</v>
      </c>
    </row>
    <row r="6077" spans="3:4" x14ac:dyDescent="0.25">
      <c r="C6077" s="24" t="e">
        <f>VLOOKUP(A6077,'Tableau biosim'!C:J,7,FALSE)</f>
        <v>#N/A</v>
      </c>
      <c r="D6077" s="20" t="e">
        <f>VLOOKUP(A6077,'Tableau biosim'!C:J,6,FALSE)</f>
        <v>#N/A</v>
      </c>
    </row>
    <row r="6078" spans="3:4" x14ac:dyDescent="0.25">
      <c r="C6078" s="24" t="e">
        <f>VLOOKUP(A6078,'Tableau biosim'!C:J,7,FALSE)</f>
        <v>#N/A</v>
      </c>
      <c r="D6078" s="20" t="e">
        <f>VLOOKUP(A6078,'Tableau biosim'!C:J,6,FALSE)</f>
        <v>#N/A</v>
      </c>
    </row>
    <row r="6079" spans="3:4" x14ac:dyDescent="0.25">
      <c r="C6079" s="24" t="e">
        <f>VLOOKUP(A6079,'Tableau biosim'!C:J,7,FALSE)</f>
        <v>#N/A</v>
      </c>
      <c r="D6079" s="20" t="e">
        <f>VLOOKUP(A6079,'Tableau biosim'!C:J,6,FALSE)</f>
        <v>#N/A</v>
      </c>
    </row>
    <row r="6080" spans="3:4" x14ac:dyDescent="0.25">
      <c r="C6080" s="24" t="e">
        <f>VLOOKUP(A6080,'Tableau biosim'!C:J,7,FALSE)</f>
        <v>#N/A</v>
      </c>
      <c r="D6080" s="20" t="e">
        <f>VLOOKUP(A6080,'Tableau biosim'!C:J,6,FALSE)</f>
        <v>#N/A</v>
      </c>
    </row>
    <row r="6081" spans="3:4" x14ac:dyDescent="0.25">
      <c r="C6081" s="24" t="e">
        <f>VLOOKUP(A6081,'Tableau biosim'!C:J,7,FALSE)</f>
        <v>#N/A</v>
      </c>
      <c r="D6081" s="20" t="e">
        <f>VLOOKUP(A6081,'Tableau biosim'!C:J,6,FALSE)</f>
        <v>#N/A</v>
      </c>
    </row>
    <row r="6082" spans="3:4" x14ac:dyDescent="0.25">
      <c r="C6082" s="24" t="e">
        <f>VLOOKUP(A6082,'Tableau biosim'!C:J,7,FALSE)</f>
        <v>#N/A</v>
      </c>
      <c r="D6082" s="20" t="e">
        <f>VLOOKUP(A6082,'Tableau biosim'!C:J,6,FALSE)</f>
        <v>#N/A</v>
      </c>
    </row>
    <row r="6083" spans="3:4" x14ac:dyDescent="0.25">
      <c r="C6083" s="24" t="e">
        <f>VLOOKUP(A6083,'Tableau biosim'!C:J,7,FALSE)</f>
        <v>#N/A</v>
      </c>
      <c r="D6083" s="20" t="e">
        <f>VLOOKUP(A6083,'Tableau biosim'!C:J,6,FALSE)</f>
        <v>#N/A</v>
      </c>
    </row>
    <row r="6084" spans="3:4" x14ac:dyDescent="0.25">
      <c r="C6084" s="24" t="e">
        <f>VLOOKUP(A6084,'Tableau biosim'!C:J,7,FALSE)</f>
        <v>#N/A</v>
      </c>
      <c r="D6084" s="20" t="e">
        <f>VLOOKUP(A6084,'Tableau biosim'!C:J,6,FALSE)</f>
        <v>#N/A</v>
      </c>
    </row>
    <row r="6085" spans="3:4" x14ac:dyDescent="0.25">
      <c r="C6085" s="24" t="e">
        <f>VLOOKUP(A6085,'Tableau biosim'!C:J,7,FALSE)</f>
        <v>#N/A</v>
      </c>
      <c r="D6085" s="20" t="e">
        <f>VLOOKUP(A6085,'Tableau biosim'!C:J,6,FALSE)</f>
        <v>#N/A</v>
      </c>
    </row>
    <row r="6086" spans="3:4" x14ac:dyDescent="0.25">
      <c r="C6086" s="24" t="e">
        <f>VLOOKUP(A6086,'Tableau biosim'!C:J,7,FALSE)</f>
        <v>#N/A</v>
      </c>
      <c r="D6086" s="20" t="e">
        <f>VLOOKUP(A6086,'Tableau biosim'!C:J,6,FALSE)</f>
        <v>#N/A</v>
      </c>
    </row>
    <row r="6087" spans="3:4" x14ac:dyDescent="0.25">
      <c r="C6087" s="24" t="e">
        <f>VLOOKUP(A6087,'Tableau biosim'!C:J,7,FALSE)</f>
        <v>#N/A</v>
      </c>
      <c r="D6087" s="20" t="e">
        <f>VLOOKUP(A6087,'Tableau biosim'!C:J,6,FALSE)</f>
        <v>#N/A</v>
      </c>
    </row>
    <row r="6088" spans="3:4" x14ac:dyDescent="0.25">
      <c r="C6088" s="24" t="e">
        <f>VLOOKUP(A6088,'Tableau biosim'!C:J,7,FALSE)</f>
        <v>#N/A</v>
      </c>
      <c r="D6088" s="20" t="e">
        <f>VLOOKUP(A6088,'Tableau biosim'!C:J,6,FALSE)</f>
        <v>#N/A</v>
      </c>
    </row>
    <row r="6089" spans="3:4" x14ac:dyDescent="0.25">
      <c r="C6089" s="24" t="e">
        <f>VLOOKUP(A6089,'Tableau biosim'!C:J,7,FALSE)</f>
        <v>#N/A</v>
      </c>
      <c r="D6089" s="20" t="e">
        <f>VLOOKUP(A6089,'Tableau biosim'!C:J,6,FALSE)</f>
        <v>#N/A</v>
      </c>
    </row>
    <row r="6090" spans="3:4" x14ac:dyDescent="0.25">
      <c r="C6090" s="24" t="e">
        <f>VLOOKUP(A6090,'Tableau biosim'!C:J,7,FALSE)</f>
        <v>#N/A</v>
      </c>
      <c r="D6090" s="20" t="e">
        <f>VLOOKUP(A6090,'Tableau biosim'!C:J,6,FALSE)</f>
        <v>#N/A</v>
      </c>
    </row>
    <row r="6091" spans="3:4" x14ac:dyDescent="0.25">
      <c r="C6091" s="24" t="e">
        <f>VLOOKUP(A6091,'Tableau biosim'!C:J,7,FALSE)</f>
        <v>#N/A</v>
      </c>
      <c r="D6091" s="20" t="e">
        <f>VLOOKUP(A6091,'Tableau biosim'!C:J,6,FALSE)</f>
        <v>#N/A</v>
      </c>
    </row>
    <row r="6092" spans="3:4" x14ac:dyDescent="0.25">
      <c r="C6092" s="24" t="e">
        <f>VLOOKUP(A6092,'Tableau biosim'!C:J,7,FALSE)</f>
        <v>#N/A</v>
      </c>
      <c r="D6092" s="20" t="e">
        <f>VLOOKUP(A6092,'Tableau biosim'!C:J,6,FALSE)</f>
        <v>#N/A</v>
      </c>
    </row>
    <row r="6093" spans="3:4" x14ac:dyDescent="0.25">
      <c r="C6093" s="24" t="e">
        <f>VLOOKUP(A6093,'Tableau biosim'!C:J,7,FALSE)</f>
        <v>#N/A</v>
      </c>
      <c r="D6093" s="20" t="e">
        <f>VLOOKUP(A6093,'Tableau biosim'!C:J,6,FALSE)</f>
        <v>#N/A</v>
      </c>
    </row>
    <row r="6094" spans="3:4" x14ac:dyDescent="0.25">
      <c r="C6094" s="24" t="e">
        <f>VLOOKUP(A6094,'Tableau biosim'!C:J,7,FALSE)</f>
        <v>#N/A</v>
      </c>
      <c r="D6094" s="20" t="e">
        <f>VLOOKUP(A6094,'Tableau biosim'!C:J,6,FALSE)</f>
        <v>#N/A</v>
      </c>
    </row>
    <row r="6095" spans="3:4" x14ac:dyDescent="0.25">
      <c r="C6095" s="24" t="e">
        <f>VLOOKUP(A6095,'Tableau biosim'!C:J,7,FALSE)</f>
        <v>#N/A</v>
      </c>
      <c r="D6095" s="20" t="e">
        <f>VLOOKUP(A6095,'Tableau biosim'!C:J,6,FALSE)</f>
        <v>#N/A</v>
      </c>
    </row>
    <row r="6096" spans="3:4" x14ac:dyDescent="0.25">
      <c r="C6096" s="24" t="e">
        <f>VLOOKUP(A6096,'Tableau biosim'!C:J,7,FALSE)</f>
        <v>#N/A</v>
      </c>
      <c r="D6096" s="20" t="e">
        <f>VLOOKUP(A6096,'Tableau biosim'!C:J,6,FALSE)</f>
        <v>#N/A</v>
      </c>
    </row>
    <row r="6097" spans="3:4" x14ac:dyDescent="0.25">
      <c r="C6097" s="24" t="e">
        <f>VLOOKUP(A6097,'Tableau biosim'!C:J,7,FALSE)</f>
        <v>#N/A</v>
      </c>
      <c r="D6097" s="20" t="e">
        <f>VLOOKUP(A6097,'Tableau biosim'!C:J,6,FALSE)</f>
        <v>#N/A</v>
      </c>
    </row>
    <row r="6098" spans="3:4" x14ac:dyDescent="0.25">
      <c r="C6098" s="24" t="e">
        <f>VLOOKUP(A6098,'Tableau biosim'!C:J,7,FALSE)</f>
        <v>#N/A</v>
      </c>
      <c r="D6098" s="20" t="e">
        <f>VLOOKUP(A6098,'Tableau biosim'!C:J,6,FALSE)</f>
        <v>#N/A</v>
      </c>
    </row>
    <row r="6099" spans="3:4" x14ac:dyDescent="0.25">
      <c r="C6099" s="24" t="e">
        <f>VLOOKUP(A6099,'Tableau biosim'!C:J,7,FALSE)</f>
        <v>#N/A</v>
      </c>
      <c r="D6099" s="20" t="e">
        <f>VLOOKUP(A6099,'Tableau biosim'!C:J,6,FALSE)</f>
        <v>#N/A</v>
      </c>
    </row>
    <row r="6100" spans="3:4" x14ac:dyDescent="0.25">
      <c r="C6100" s="24" t="e">
        <f>VLOOKUP(A6100,'Tableau biosim'!C:J,7,FALSE)</f>
        <v>#N/A</v>
      </c>
      <c r="D6100" s="20" t="e">
        <f>VLOOKUP(A6100,'Tableau biosim'!C:J,6,FALSE)</f>
        <v>#N/A</v>
      </c>
    </row>
    <row r="6101" spans="3:4" x14ac:dyDescent="0.25">
      <c r="C6101" s="24" t="e">
        <f>VLOOKUP(A6101,'Tableau biosim'!C:J,7,FALSE)</f>
        <v>#N/A</v>
      </c>
      <c r="D6101" s="20" t="e">
        <f>VLOOKUP(A6101,'Tableau biosim'!C:J,6,FALSE)</f>
        <v>#N/A</v>
      </c>
    </row>
    <row r="6102" spans="3:4" x14ac:dyDescent="0.25">
      <c r="C6102" s="24" t="e">
        <f>VLOOKUP(A6102,'Tableau biosim'!C:J,7,FALSE)</f>
        <v>#N/A</v>
      </c>
      <c r="D6102" s="20" t="e">
        <f>VLOOKUP(A6102,'Tableau biosim'!C:J,6,FALSE)</f>
        <v>#N/A</v>
      </c>
    </row>
    <row r="6103" spans="3:4" x14ac:dyDescent="0.25">
      <c r="C6103" s="24" t="e">
        <f>VLOOKUP(A6103,'Tableau biosim'!C:J,7,FALSE)</f>
        <v>#N/A</v>
      </c>
      <c r="D6103" s="20" t="e">
        <f>VLOOKUP(A6103,'Tableau biosim'!C:J,6,FALSE)</f>
        <v>#N/A</v>
      </c>
    </row>
    <row r="6104" spans="3:4" x14ac:dyDescent="0.25">
      <c r="C6104" s="24" t="e">
        <f>VLOOKUP(A6104,'Tableau biosim'!C:J,7,FALSE)</f>
        <v>#N/A</v>
      </c>
      <c r="D6104" s="20" t="e">
        <f>VLOOKUP(A6104,'Tableau biosim'!C:J,6,FALSE)</f>
        <v>#N/A</v>
      </c>
    </row>
    <row r="6105" spans="3:4" x14ac:dyDescent="0.25">
      <c r="C6105" s="24" t="e">
        <f>VLOOKUP(A6105,'Tableau biosim'!C:J,7,FALSE)</f>
        <v>#N/A</v>
      </c>
      <c r="D6105" s="20" t="e">
        <f>VLOOKUP(A6105,'Tableau biosim'!C:J,6,FALSE)</f>
        <v>#N/A</v>
      </c>
    </row>
    <row r="6106" spans="3:4" x14ac:dyDescent="0.25">
      <c r="C6106" s="24" t="e">
        <f>VLOOKUP(A6106,'Tableau biosim'!C:J,7,FALSE)</f>
        <v>#N/A</v>
      </c>
      <c r="D6106" s="20" t="e">
        <f>VLOOKUP(A6106,'Tableau biosim'!C:J,6,FALSE)</f>
        <v>#N/A</v>
      </c>
    </row>
    <row r="6107" spans="3:4" x14ac:dyDescent="0.25">
      <c r="C6107" s="24" t="e">
        <f>VLOOKUP(A6107,'Tableau biosim'!C:J,7,FALSE)</f>
        <v>#N/A</v>
      </c>
      <c r="D6107" s="20" t="e">
        <f>VLOOKUP(A6107,'Tableau biosim'!C:J,6,FALSE)</f>
        <v>#N/A</v>
      </c>
    </row>
    <row r="6108" spans="3:4" x14ac:dyDescent="0.25">
      <c r="C6108" s="24" t="e">
        <f>VLOOKUP(A6108,'Tableau biosim'!C:J,7,FALSE)</f>
        <v>#N/A</v>
      </c>
      <c r="D6108" s="20" t="e">
        <f>VLOOKUP(A6108,'Tableau biosim'!C:J,6,FALSE)</f>
        <v>#N/A</v>
      </c>
    </row>
    <row r="6109" spans="3:4" x14ac:dyDescent="0.25">
      <c r="C6109" s="24" t="e">
        <f>VLOOKUP(A6109,'Tableau biosim'!C:J,7,FALSE)</f>
        <v>#N/A</v>
      </c>
      <c r="D6109" s="20" t="e">
        <f>VLOOKUP(A6109,'Tableau biosim'!C:J,6,FALSE)</f>
        <v>#N/A</v>
      </c>
    </row>
    <row r="6110" spans="3:4" x14ac:dyDescent="0.25">
      <c r="C6110" s="24" t="e">
        <f>VLOOKUP(A6110,'Tableau biosim'!C:J,7,FALSE)</f>
        <v>#N/A</v>
      </c>
      <c r="D6110" s="20" t="e">
        <f>VLOOKUP(A6110,'Tableau biosim'!C:J,6,FALSE)</f>
        <v>#N/A</v>
      </c>
    </row>
    <row r="6111" spans="3:4" x14ac:dyDescent="0.25">
      <c r="C6111" s="24" t="e">
        <f>VLOOKUP(A6111,'Tableau biosim'!C:J,7,FALSE)</f>
        <v>#N/A</v>
      </c>
      <c r="D6111" s="20" t="e">
        <f>VLOOKUP(A6111,'Tableau biosim'!C:J,6,FALSE)</f>
        <v>#N/A</v>
      </c>
    </row>
    <row r="6112" spans="3:4" x14ac:dyDescent="0.25">
      <c r="C6112" s="24" t="e">
        <f>VLOOKUP(A6112,'Tableau biosim'!C:J,7,FALSE)</f>
        <v>#N/A</v>
      </c>
      <c r="D6112" s="20" t="e">
        <f>VLOOKUP(A6112,'Tableau biosim'!C:J,6,FALSE)</f>
        <v>#N/A</v>
      </c>
    </row>
    <row r="6113" spans="3:4" x14ac:dyDescent="0.25">
      <c r="C6113" s="24" t="e">
        <f>VLOOKUP(A6113,'Tableau biosim'!C:J,7,FALSE)</f>
        <v>#N/A</v>
      </c>
      <c r="D6113" s="20" t="e">
        <f>VLOOKUP(A6113,'Tableau biosim'!C:J,6,FALSE)</f>
        <v>#N/A</v>
      </c>
    </row>
    <row r="6114" spans="3:4" x14ac:dyDescent="0.25">
      <c r="C6114" s="24" t="e">
        <f>VLOOKUP(A6114,'Tableau biosim'!C:J,7,FALSE)</f>
        <v>#N/A</v>
      </c>
      <c r="D6114" s="20" t="e">
        <f>VLOOKUP(A6114,'Tableau biosim'!C:J,6,FALSE)</f>
        <v>#N/A</v>
      </c>
    </row>
    <row r="6115" spans="3:4" x14ac:dyDescent="0.25">
      <c r="C6115" s="24" t="e">
        <f>VLOOKUP(A6115,'Tableau biosim'!C:J,7,FALSE)</f>
        <v>#N/A</v>
      </c>
      <c r="D6115" s="20" t="e">
        <f>VLOOKUP(A6115,'Tableau biosim'!C:J,6,FALSE)</f>
        <v>#N/A</v>
      </c>
    </row>
    <row r="6116" spans="3:4" x14ac:dyDescent="0.25">
      <c r="C6116" s="24" t="e">
        <f>VLOOKUP(A6116,'Tableau biosim'!C:J,7,FALSE)</f>
        <v>#N/A</v>
      </c>
      <c r="D6116" s="20" t="e">
        <f>VLOOKUP(A6116,'Tableau biosim'!C:J,6,FALSE)</f>
        <v>#N/A</v>
      </c>
    </row>
    <row r="6117" spans="3:4" x14ac:dyDescent="0.25">
      <c r="C6117" s="24" t="e">
        <f>VLOOKUP(A6117,'Tableau biosim'!C:J,7,FALSE)</f>
        <v>#N/A</v>
      </c>
      <c r="D6117" s="20" t="e">
        <f>VLOOKUP(A6117,'Tableau biosim'!C:J,6,FALSE)</f>
        <v>#N/A</v>
      </c>
    </row>
    <row r="6118" spans="3:4" x14ac:dyDescent="0.25">
      <c r="C6118" s="24" t="e">
        <f>VLOOKUP(A6118,'Tableau biosim'!C:J,7,FALSE)</f>
        <v>#N/A</v>
      </c>
      <c r="D6118" s="20" t="e">
        <f>VLOOKUP(A6118,'Tableau biosim'!C:J,6,FALSE)</f>
        <v>#N/A</v>
      </c>
    </row>
    <row r="6119" spans="3:4" x14ac:dyDescent="0.25">
      <c r="C6119" s="24" t="e">
        <f>VLOOKUP(A6119,'Tableau biosim'!C:J,7,FALSE)</f>
        <v>#N/A</v>
      </c>
      <c r="D6119" s="20" t="e">
        <f>VLOOKUP(A6119,'Tableau biosim'!C:J,6,FALSE)</f>
        <v>#N/A</v>
      </c>
    </row>
    <row r="6120" spans="3:4" x14ac:dyDescent="0.25">
      <c r="C6120" s="24" t="e">
        <f>VLOOKUP(A6120,'Tableau biosim'!C:J,7,FALSE)</f>
        <v>#N/A</v>
      </c>
      <c r="D6120" s="20" t="e">
        <f>VLOOKUP(A6120,'Tableau biosim'!C:J,6,FALSE)</f>
        <v>#N/A</v>
      </c>
    </row>
    <row r="6121" spans="3:4" x14ac:dyDescent="0.25">
      <c r="C6121" s="24" t="e">
        <f>VLOOKUP(A6121,'Tableau biosim'!C:J,7,FALSE)</f>
        <v>#N/A</v>
      </c>
      <c r="D6121" s="20" t="e">
        <f>VLOOKUP(A6121,'Tableau biosim'!C:J,6,FALSE)</f>
        <v>#N/A</v>
      </c>
    </row>
    <row r="6122" spans="3:4" x14ac:dyDescent="0.25">
      <c r="C6122" s="24" t="e">
        <f>VLOOKUP(A6122,'Tableau biosim'!C:J,7,FALSE)</f>
        <v>#N/A</v>
      </c>
      <c r="D6122" s="20" t="e">
        <f>VLOOKUP(A6122,'Tableau biosim'!C:J,6,FALSE)</f>
        <v>#N/A</v>
      </c>
    </row>
    <row r="6123" spans="3:4" x14ac:dyDescent="0.25">
      <c r="C6123" s="24" t="e">
        <f>VLOOKUP(A6123,'Tableau biosim'!C:J,7,FALSE)</f>
        <v>#N/A</v>
      </c>
      <c r="D6123" s="20" t="e">
        <f>VLOOKUP(A6123,'Tableau biosim'!C:J,6,FALSE)</f>
        <v>#N/A</v>
      </c>
    </row>
    <row r="6124" spans="3:4" x14ac:dyDescent="0.25">
      <c r="C6124" s="24" t="e">
        <f>VLOOKUP(A6124,'Tableau biosim'!C:J,7,FALSE)</f>
        <v>#N/A</v>
      </c>
      <c r="D6124" s="20" t="e">
        <f>VLOOKUP(A6124,'Tableau biosim'!C:J,6,FALSE)</f>
        <v>#N/A</v>
      </c>
    </row>
    <row r="6125" spans="3:4" x14ac:dyDescent="0.25">
      <c r="C6125" s="24" t="e">
        <f>VLOOKUP(A6125,'Tableau biosim'!C:J,7,FALSE)</f>
        <v>#N/A</v>
      </c>
      <c r="D6125" s="20" t="e">
        <f>VLOOKUP(A6125,'Tableau biosim'!C:J,6,FALSE)</f>
        <v>#N/A</v>
      </c>
    </row>
    <row r="6126" spans="3:4" x14ac:dyDescent="0.25">
      <c r="C6126" s="24" t="e">
        <f>VLOOKUP(A6126,'Tableau biosim'!C:J,7,FALSE)</f>
        <v>#N/A</v>
      </c>
      <c r="D6126" s="20" t="e">
        <f>VLOOKUP(A6126,'Tableau biosim'!C:J,6,FALSE)</f>
        <v>#N/A</v>
      </c>
    </row>
    <row r="6127" spans="3:4" x14ac:dyDescent="0.25">
      <c r="C6127" s="24" t="e">
        <f>VLOOKUP(A6127,'Tableau biosim'!C:J,7,FALSE)</f>
        <v>#N/A</v>
      </c>
      <c r="D6127" s="20" t="e">
        <f>VLOOKUP(A6127,'Tableau biosim'!C:J,6,FALSE)</f>
        <v>#N/A</v>
      </c>
    </row>
    <row r="6128" spans="3:4" x14ac:dyDescent="0.25">
      <c r="C6128" s="24" t="e">
        <f>VLOOKUP(A6128,'Tableau biosim'!C:J,7,FALSE)</f>
        <v>#N/A</v>
      </c>
      <c r="D6128" s="20" t="e">
        <f>VLOOKUP(A6128,'Tableau biosim'!C:J,6,FALSE)</f>
        <v>#N/A</v>
      </c>
    </row>
    <row r="6129" spans="3:4" x14ac:dyDescent="0.25">
      <c r="C6129" s="24" t="e">
        <f>VLOOKUP(A6129,'Tableau biosim'!C:J,7,FALSE)</f>
        <v>#N/A</v>
      </c>
      <c r="D6129" s="20" t="e">
        <f>VLOOKUP(A6129,'Tableau biosim'!C:J,6,FALSE)</f>
        <v>#N/A</v>
      </c>
    </row>
    <row r="6130" spans="3:4" x14ac:dyDescent="0.25">
      <c r="C6130" s="24" t="e">
        <f>VLOOKUP(A6130,'Tableau biosim'!C:J,7,FALSE)</f>
        <v>#N/A</v>
      </c>
      <c r="D6130" s="20" t="e">
        <f>VLOOKUP(A6130,'Tableau biosim'!C:J,6,FALSE)</f>
        <v>#N/A</v>
      </c>
    </row>
    <row r="6131" spans="3:4" x14ac:dyDescent="0.25">
      <c r="C6131" s="24" t="e">
        <f>VLOOKUP(A6131,'Tableau biosim'!C:J,7,FALSE)</f>
        <v>#N/A</v>
      </c>
      <c r="D6131" s="20" t="e">
        <f>VLOOKUP(A6131,'Tableau biosim'!C:J,6,FALSE)</f>
        <v>#N/A</v>
      </c>
    </row>
    <row r="6132" spans="3:4" x14ac:dyDescent="0.25">
      <c r="C6132" s="24" t="e">
        <f>VLOOKUP(A6132,'Tableau biosim'!C:J,7,FALSE)</f>
        <v>#N/A</v>
      </c>
      <c r="D6132" s="20" t="e">
        <f>VLOOKUP(A6132,'Tableau biosim'!C:J,6,FALSE)</f>
        <v>#N/A</v>
      </c>
    </row>
    <row r="6133" spans="3:4" x14ac:dyDescent="0.25">
      <c r="C6133" s="24" t="e">
        <f>VLOOKUP(A6133,'Tableau biosim'!C:J,7,FALSE)</f>
        <v>#N/A</v>
      </c>
      <c r="D6133" s="20" t="e">
        <f>VLOOKUP(A6133,'Tableau biosim'!C:J,6,FALSE)</f>
        <v>#N/A</v>
      </c>
    </row>
    <row r="6134" spans="3:4" x14ac:dyDescent="0.25">
      <c r="C6134" s="24" t="e">
        <f>VLOOKUP(A6134,'Tableau biosim'!C:J,7,FALSE)</f>
        <v>#N/A</v>
      </c>
      <c r="D6134" s="20" t="e">
        <f>VLOOKUP(A6134,'Tableau biosim'!C:J,6,FALSE)</f>
        <v>#N/A</v>
      </c>
    </row>
    <row r="6135" spans="3:4" x14ac:dyDescent="0.25">
      <c r="C6135" s="24" t="e">
        <f>VLOOKUP(A6135,'Tableau biosim'!C:J,7,FALSE)</f>
        <v>#N/A</v>
      </c>
      <c r="D6135" s="20" t="e">
        <f>VLOOKUP(A6135,'Tableau biosim'!C:J,6,FALSE)</f>
        <v>#N/A</v>
      </c>
    </row>
    <row r="6136" spans="3:4" x14ac:dyDescent="0.25">
      <c r="C6136" s="24" t="e">
        <f>VLOOKUP(A6136,'Tableau biosim'!C:J,7,FALSE)</f>
        <v>#N/A</v>
      </c>
      <c r="D6136" s="20" t="e">
        <f>VLOOKUP(A6136,'Tableau biosim'!C:J,6,FALSE)</f>
        <v>#N/A</v>
      </c>
    </row>
    <row r="6137" spans="3:4" x14ac:dyDescent="0.25">
      <c r="C6137" s="24" t="e">
        <f>VLOOKUP(A6137,'Tableau biosim'!C:J,7,FALSE)</f>
        <v>#N/A</v>
      </c>
      <c r="D6137" s="20" t="e">
        <f>VLOOKUP(A6137,'Tableau biosim'!C:J,6,FALSE)</f>
        <v>#N/A</v>
      </c>
    </row>
    <row r="6138" spans="3:4" x14ac:dyDescent="0.25">
      <c r="C6138" s="24" t="e">
        <f>VLOOKUP(A6138,'Tableau biosim'!C:J,7,FALSE)</f>
        <v>#N/A</v>
      </c>
      <c r="D6138" s="20" t="e">
        <f>VLOOKUP(A6138,'Tableau biosim'!C:J,6,FALSE)</f>
        <v>#N/A</v>
      </c>
    </row>
    <row r="6139" spans="3:4" x14ac:dyDescent="0.25">
      <c r="C6139" s="24" t="e">
        <f>VLOOKUP(A6139,'Tableau biosim'!C:J,7,FALSE)</f>
        <v>#N/A</v>
      </c>
      <c r="D6139" s="20" t="e">
        <f>VLOOKUP(A6139,'Tableau biosim'!C:J,6,FALSE)</f>
        <v>#N/A</v>
      </c>
    </row>
    <row r="6140" spans="3:4" x14ac:dyDescent="0.25">
      <c r="C6140" s="24" t="e">
        <f>VLOOKUP(A6140,'Tableau biosim'!C:J,7,FALSE)</f>
        <v>#N/A</v>
      </c>
      <c r="D6140" s="20" t="e">
        <f>VLOOKUP(A6140,'Tableau biosim'!C:J,6,FALSE)</f>
        <v>#N/A</v>
      </c>
    </row>
    <row r="6141" spans="3:4" x14ac:dyDescent="0.25">
      <c r="C6141" s="24" t="e">
        <f>VLOOKUP(A6141,'Tableau biosim'!C:J,7,FALSE)</f>
        <v>#N/A</v>
      </c>
      <c r="D6141" s="20" t="e">
        <f>VLOOKUP(A6141,'Tableau biosim'!C:J,6,FALSE)</f>
        <v>#N/A</v>
      </c>
    </row>
    <row r="6142" spans="3:4" x14ac:dyDescent="0.25">
      <c r="C6142" s="24" t="e">
        <f>VLOOKUP(A6142,'Tableau biosim'!C:J,7,FALSE)</f>
        <v>#N/A</v>
      </c>
      <c r="D6142" s="20" t="e">
        <f>VLOOKUP(A6142,'Tableau biosim'!C:J,6,FALSE)</f>
        <v>#N/A</v>
      </c>
    </row>
    <row r="6143" spans="3:4" x14ac:dyDescent="0.25">
      <c r="C6143" s="24" t="e">
        <f>VLOOKUP(A6143,'Tableau biosim'!C:J,7,FALSE)</f>
        <v>#N/A</v>
      </c>
      <c r="D6143" s="20" t="e">
        <f>VLOOKUP(A6143,'Tableau biosim'!C:J,6,FALSE)</f>
        <v>#N/A</v>
      </c>
    </row>
    <row r="6144" spans="3:4" x14ac:dyDescent="0.25">
      <c r="C6144" s="24" t="e">
        <f>VLOOKUP(A6144,'Tableau biosim'!C:J,7,FALSE)</f>
        <v>#N/A</v>
      </c>
      <c r="D6144" s="20" t="e">
        <f>VLOOKUP(A6144,'Tableau biosim'!C:J,6,FALSE)</f>
        <v>#N/A</v>
      </c>
    </row>
    <row r="6145" spans="3:4" x14ac:dyDescent="0.25">
      <c r="C6145" s="24" t="e">
        <f>VLOOKUP(A6145,'Tableau biosim'!C:J,7,FALSE)</f>
        <v>#N/A</v>
      </c>
      <c r="D6145" s="20" t="e">
        <f>VLOOKUP(A6145,'Tableau biosim'!C:J,6,FALSE)</f>
        <v>#N/A</v>
      </c>
    </row>
    <row r="6146" spans="3:4" x14ac:dyDescent="0.25">
      <c r="C6146" s="24" t="e">
        <f>VLOOKUP(A6146,'Tableau biosim'!C:J,7,FALSE)</f>
        <v>#N/A</v>
      </c>
      <c r="D6146" s="20" t="e">
        <f>VLOOKUP(A6146,'Tableau biosim'!C:J,6,FALSE)</f>
        <v>#N/A</v>
      </c>
    </row>
    <row r="6147" spans="3:4" x14ac:dyDescent="0.25">
      <c r="C6147" s="24" t="e">
        <f>VLOOKUP(A6147,'Tableau biosim'!C:J,7,FALSE)</f>
        <v>#N/A</v>
      </c>
      <c r="D6147" s="20" t="e">
        <f>VLOOKUP(A6147,'Tableau biosim'!C:J,6,FALSE)</f>
        <v>#N/A</v>
      </c>
    </row>
    <row r="6148" spans="3:4" x14ac:dyDescent="0.25">
      <c r="C6148" s="24" t="e">
        <f>VLOOKUP(A6148,'Tableau biosim'!C:J,7,FALSE)</f>
        <v>#N/A</v>
      </c>
      <c r="D6148" s="20" t="e">
        <f>VLOOKUP(A6148,'Tableau biosim'!C:J,6,FALSE)</f>
        <v>#N/A</v>
      </c>
    </row>
    <row r="6149" spans="3:4" x14ac:dyDescent="0.25">
      <c r="C6149" s="24" t="e">
        <f>VLOOKUP(A6149,'Tableau biosim'!C:J,7,FALSE)</f>
        <v>#N/A</v>
      </c>
      <c r="D6149" s="20" t="e">
        <f>VLOOKUP(A6149,'Tableau biosim'!C:J,6,FALSE)</f>
        <v>#N/A</v>
      </c>
    </row>
    <row r="6150" spans="3:4" x14ac:dyDescent="0.25">
      <c r="C6150" s="24" t="e">
        <f>VLOOKUP(A6150,'Tableau biosim'!C:J,7,FALSE)</f>
        <v>#N/A</v>
      </c>
      <c r="D6150" s="20" t="e">
        <f>VLOOKUP(A6150,'Tableau biosim'!C:J,6,FALSE)</f>
        <v>#N/A</v>
      </c>
    </row>
    <row r="6151" spans="3:4" x14ac:dyDescent="0.25">
      <c r="C6151" s="24" t="e">
        <f>VLOOKUP(A6151,'Tableau biosim'!C:J,7,FALSE)</f>
        <v>#N/A</v>
      </c>
      <c r="D6151" s="20" t="e">
        <f>VLOOKUP(A6151,'Tableau biosim'!C:J,6,FALSE)</f>
        <v>#N/A</v>
      </c>
    </row>
    <row r="6152" spans="3:4" x14ac:dyDescent="0.25">
      <c r="C6152" s="24" t="e">
        <f>VLOOKUP(A6152,'Tableau biosim'!C:J,7,FALSE)</f>
        <v>#N/A</v>
      </c>
      <c r="D6152" s="20" t="e">
        <f>VLOOKUP(A6152,'Tableau biosim'!C:J,6,FALSE)</f>
        <v>#N/A</v>
      </c>
    </row>
    <row r="6153" spans="3:4" x14ac:dyDescent="0.25">
      <c r="C6153" s="24" t="e">
        <f>VLOOKUP(A6153,'Tableau biosim'!C:J,7,FALSE)</f>
        <v>#N/A</v>
      </c>
      <c r="D6153" s="20" t="e">
        <f>VLOOKUP(A6153,'Tableau biosim'!C:J,6,FALSE)</f>
        <v>#N/A</v>
      </c>
    </row>
    <row r="6154" spans="3:4" x14ac:dyDescent="0.25">
      <c r="C6154" s="24" t="e">
        <f>VLOOKUP(A6154,'Tableau biosim'!C:J,7,FALSE)</f>
        <v>#N/A</v>
      </c>
      <c r="D6154" s="20" t="e">
        <f>VLOOKUP(A6154,'Tableau biosim'!C:J,6,FALSE)</f>
        <v>#N/A</v>
      </c>
    </row>
    <row r="6155" spans="3:4" x14ac:dyDescent="0.25">
      <c r="C6155" s="24" t="e">
        <f>VLOOKUP(A6155,'Tableau biosim'!C:J,7,FALSE)</f>
        <v>#N/A</v>
      </c>
      <c r="D6155" s="20" t="e">
        <f>VLOOKUP(A6155,'Tableau biosim'!C:J,6,FALSE)</f>
        <v>#N/A</v>
      </c>
    </row>
    <row r="6156" spans="3:4" x14ac:dyDescent="0.25">
      <c r="C6156" s="24" t="e">
        <f>VLOOKUP(A6156,'Tableau biosim'!C:J,7,FALSE)</f>
        <v>#N/A</v>
      </c>
      <c r="D6156" s="20" t="e">
        <f>VLOOKUP(A6156,'Tableau biosim'!C:J,6,FALSE)</f>
        <v>#N/A</v>
      </c>
    </row>
    <row r="6157" spans="3:4" x14ac:dyDescent="0.25">
      <c r="C6157" s="24" t="e">
        <f>VLOOKUP(A6157,'Tableau biosim'!C:J,7,FALSE)</f>
        <v>#N/A</v>
      </c>
      <c r="D6157" s="20" t="e">
        <f>VLOOKUP(A6157,'Tableau biosim'!C:J,6,FALSE)</f>
        <v>#N/A</v>
      </c>
    </row>
    <row r="6158" spans="3:4" x14ac:dyDescent="0.25">
      <c r="C6158" s="24" t="e">
        <f>VLOOKUP(A6158,'Tableau biosim'!C:J,7,FALSE)</f>
        <v>#N/A</v>
      </c>
      <c r="D6158" s="20" t="e">
        <f>VLOOKUP(A6158,'Tableau biosim'!C:J,6,FALSE)</f>
        <v>#N/A</v>
      </c>
    </row>
    <row r="6159" spans="3:4" x14ac:dyDescent="0.25">
      <c r="C6159" s="24" t="e">
        <f>VLOOKUP(A6159,'Tableau biosim'!C:J,7,FALSE)</f>
        <v>#N/A</v>
      </c>
      <c r="D6159" s="20" t="e">
        <f>VLOOKUP(A6159,'Tableau biosim'!C:J,6,FALSE)</f>
        <v>#N/A</v>
      </c>
    </row>
    <row r="6160" spans="3:4" x14ac:dyDescent="0.25">
      <c r="C6160" s="24" t="e">
        <f>VLOOKUP(A6160,'Tableau biosim'!C:J,7,FALSE)</f>
        <v>#N/A</v>
      </c>
      <c r="D6160" s="20" t="e">
        <f>VLOOKUP(A6160,'Tableau biosim'!C:J,6,FALSE)</f>
        <v>#N/A</v>
      </c>
    </row>
    <row r="6161" spans="3:4" x14ac:dyDescent="0.25">
      <c r="C6161" s="24" t="e">
        <f>VLOOKUP(A6161,'Tableau biosim'!C:J,7,FALSE)</f>
        <v>#N/A</v>
      </c>
      <c r="D6161" s="20" t="e">
        <f>VLOOKUP(A6161,'Tableau biosim'!C:J,6,FALSE)</f>
        <v>#N/A</v>
      </c>
    </row>
    <row r="6162" spans="3:4" x14ac:dyDescent="0.25">
      <c r="C6162" s="24" t="e">
        <f>VLOOKUP(A6162,'Tableau biosim'!C:J,7,FALSE)</f>
        <v>#N/A</v>
      </c>
      <c r="D6162" s="20" t="e">
        <f>VLOOKUP(A6162,'Tableau biosim'!C:J,6,FALSE)</f>
        <v>#N/A</v>
      </c>
    </row>
    <row r="6163" spans="3:4" x14ac:dyDescent="0.25">
      <c r="C6163" s="24" t="e">
        <f>VLOOKUP(A6163,'Tableau biosim'!C:J,7,FALSE)</f>
        <v>#N/A</v>
      </c>
      <c r="D6163" s="20" t="e">
        <f>VLOOKUP(A6163,'Tableau biosim'!C:J,6,FALSE)</f>
        <v>#N/A</v>
      </c>
    </row>
    <row r="6164" spans="3:4" x14ac:dyDescent="0.25">
      <c r="C6164" s="24" t="e">
        <f>VLOOKUP(A6164,'Tableau biosim'!C:J,7,FALSE)</f>
        <v>#N/A</v>
      </c>
      <c r="D6164" s="20" t="e">
        <f>VLOOKUP(A6164,'Tableau biosim'!C:J,6,FALSE)</f>
        <v>#N/A</v>
      </c>
    </row>
    <row r="6165" spans="3:4" x14ac:dyDescent="0.25">
      <c r="C6165" s="24" t="e">
        <f>VLOOKUP(A6165,'Tableau biosim'!C:J,7,FALSE)</f>
        <v>#N/A</v>
      </c>
      <c r="D6165" s="20" t="e">
        <f>VLOOKUP(A6165,'Tableau biosim'!C:J,6,FALSE)</f>
        <v>#N/A</v>
      </c>
    </row>
    <row r="6166" spans="3:4" x14ac:dyDescent="0.25">
      <c r="C6166" s="24" t="e">
        <f>VLOOKUP(A6166,'Tableau biosim'!C:J,7,FALSE)</f>
        <v>#N/A</v>
      </c>
      <c r="D6166" s="20" t="e">
        <f>VLOOKUP(A6166,'Tableau biosim'!C:J,6,FALSE)</f>
        <v>#N/A</v>
      </c>
    </row>
    <row r="6167" spans="3:4" x14ac:dyDescent="0.25">
      <c r="C6167" s="24" t="e">
        <f>VLOOKUP(A6167,'Tableau biosim'!C:J,7,FALSE)</f>
        <v>#N/A</v>
      </c>
      <c r="D6167" s="20" t="e">
        <f>VLOOKUP(A6167,'Tableau biosim'!C:J,6,FALSE)</f>
        <v>#N/A</v>
      </c>
    </row>
    <row r="6168" spans="3:4" x14ac:dyDescent="0.25">
      <c r="C6168" s="24" t="e">
        <f>VLOOKUP(A6168,'Tableau biosim'!C:J,7,FALSE)</f>
        <v>#N/A</v>
      </c>
      <c r="D6168" s="20" t="e">
        <f>VLOOKUP(A6168,'Tableau biosim'!C:J,6,FALSE)</f>
        <v>#N/A</v>
      </c>
    </row>
    <row r="6169" spans="3:4" x14ac:dyDescent="0.25">
      <c r="C6169" s="24" t="e">
        <f>VLOOKUP(A6169,'Tableau biosim'!C:J,7,FALSE)</f>
        <v>#N/A</v>
      </c>
      <c r="D6169" s="20" t="e">
        <f>VLOOKUP(A6169,'Tableau biosim'!C:J,6,FALSE)</f>
        <v>#N/A</v>
      </c>
    </row>
    <row r="6170" spans="3:4" x14ac:dyDescent="0.25">
      <c r="C6170" s="24" t="e">
        <f>VLOOKUP(A6170,'Tableau biosim'!C:J,7,FALSE)</f>
        <v>#N/A</v>
      </c>
      <c r="D6170" s="20" t="e">
        <f>VLOOKUP(A6170,'Tableau biosim'!C:J,6,FALSE)</f>
        <v>#N/A</v>
      </c>
    </row>
    <row r="6171" spans="3:4" x14ac:dyDescent="0.25">
      <c r="C6171" s="24" t="e">
        <f>VLOOKUP(A6171,'Tableau biosim'!C:J,7,FALSE)</f>
        <v>#N/A</v>
      </c>
      <c r="D6171" s="20" t="e">
        <f>VLOOKUP(A6171,'Tableau biosim'!C:J,6,FALSE)</f>
        <v>#N/A</v>
      </c>
    </row>
    <row r="6172" spans="3:4" x14ac:dyDescent="0.25">
      <c r="C6172" s="24" t="e">
        <f>VLOOKUP(A6172,'Tableau biosim'!C:J,7,FALSE)</f>
        <v>#N/A</v>
      </c>
      <c r="D6172" s="20" t="e">
        <f>VLOOKUP(A6172,'Tableau biosim'!C:J,6,FALSE)</f>
        <v>#N/A</v>
      </c>
    </row>
    <row r="6173" spans="3:4" x14ac:dyDescent="0.25">
      <c r="C6173" s="24" t="e">
        <f>VLOOKUP(A6173,'Tableau biosim'!C:J,7,FALSE)</f>
        <v>#N/A</v>
      </c>
      <c r="D6173" s="20" t="e">
        <f>VLOOKUP(A6173,'Tableau biosim'!C:J,6,FALSE)</f>
        <v>#N/A</v>
      </c>
    </row>
    <row r="6174" spans="3:4" x14ac:dyDescent="0.25">
      <c r="C6174" s="24" t="e">
        <f>VLOOKUP(A6174,'Tableau biosim'!C:J,7,FALSE)</f>
        <v>#N/A</v>
      </c>
      <c r="D6174" s="20" t="e">
        <f>VLOOKUP(A6174,'Tableau biosim'!C:J,6,FALSE)</f>
        <v>#N/A</v>
      </c>
    </row>
    <row r="6175" spans="3:4" x14ac:dyDescent="0.25">
      <c r="C6175" s="24" t="e">
        <f>VLOOKUP(A6175,'Tableau biosim'!C:J,7,FALSE)</f>
        <v>#N/A</v>
      </c>
      <c r="D6175" s="20" t="e">
        <f>VLOOKUP(A6175,'Tableau biosim'!C:J,6,FALSE)</f>
        <v>#N/A</v>
      </c>
    </row>
    <row r="6176" spans="3:4" x14ac:dyDescent="0.25">
      <c r="C6176" s="24" t="e">
        <f>VLOOKUP(A6176,'Tableau biosim'!C:J,7,FALSE)</f>
        <v>#N/A</v>
      </c>
      <c r="D6176" s="20" t="e">
        <f>VLOOKUP(A6176,'Tableau biosim'!C:J,6,FALSE)</f>
        <v>#N/A</v>
      </c>
    </row>
    <row r="6177" spans="3:4" x14ac:dyDescent="0.25">
      <c r="C6177" s="24" t="e">
        <f>VLOOKUP(A6177,'Tableau biosim'!C:J,7,FALSE)</f>
        <v>#N/A</v>
      </c>
      <c r="D6177" s="20" t="e">
        <f>VLOOKUP(A6177,'Tableau biosim'!C:J,6,FALSE)</f>
        <v>#N/A</v>
      </c>
    </row>
    <row r="6178" spans="3:4" x14ac:dyDescent="0.25">
      <c r="C6178" s="24" t="e">
        <f>VLOOKUP(A6178,'Tableau biosim'!C:J,7,FALSE)</f>
        <v>#N/A</v>
      </c>
      <c r="D6178" s="20" t="e">
        <f>VLOOKUP(A6178,'Tableau biosim'!C:J,6,FALSE)</f>
        <v>#N/A</v>
      </c>
    </row>
    <row r="6179" spans="3:4" x14ac:dyDescent="0.25">
      <c r="C6179" s="24" t="e">
        <f>VLOOKUP(A6179,'Tableau biosim'!C:J,7,FALSE)</f>
        <v>#N/A</v>
      </c>
      <c r="D6179" s="20" t="e">
        <f>VLOOKUP(A6179,'Tableau biosim'!C:J,6,FALSE)</f>
        <v>#N/A</v>
      </c>
    </row>
    <row r="6180" spans="3:4" x14ac:dyDescent="0.25">
      <c r="C6180" s="24" t="e">
        <f>VLOOKUP(A6180,'Tableau biosim'!C:J,7,FALSE)</f>
        <v>#N/A</v>
      </c>
      <c r="D6180" s="20" t="e">
        <f>VLOOKUP(A6180,'Tableau biosim'!C:J,6,FALSE)</f>
        <v>#N/A</v>
      </c>
    </row>
    <row r="6181" spans="3:4" x14ac:dyDescent="0.25">
      <c r="C6181" s="24" t="e">
        <f>VLOOKUP(A6181,'Tableau biosim'!C:J,7,FALSE)</f>
        <v>#N/A</v>
      </c>
      <c r="D6181" s="20" t="e">
        <f>VLOOKUP(A6181,'Tableau biosim'!C:J,6,FALSE)</f>
        <v>#N/A</v>
      </c>
    </row>
    <row r="6182" spans="3:4" x14ac:dyDescent="0.25">
      <c r="C6182" s="24" t="e">
        <f>VLOOKUP(A6182,'Tableau biosim'!C:J,7,FALSE)</f>
        <v>#N/A</v>
      </c>
      <c r="D6182" s="20" t="e">
        <f>VLOOKUP(A6182,'Tableau biosim'!C:J,6,FALSE)</f>
        <v>#N/A</v>
      </c>
    </row>
    <row r="6183" spans="3:4" x14ac:dyDescent="0.25">
      <c r="C6183" s="24" t="e">
        <f>VLOOKUP(A6183,'Tableau biosim'!C:J,7,FALSE)</f>
        <v>#N/A</v>
      </c>
      <c r="D6183" s="20" t="e">
        <f>VLOOKUP(A6183,'Tableau biosim'!C:J,6,FALSE)</f>
        <v>#N/A</v>
      </c>
    </row>
    <row r="6184" spans="3:4" x14ac:dyDescent="0.25">
      <c r="C6184" s="24" t="e">
        <f>VLOOKUP(A6184,'Tableau biosim'!C:J,7,FALSE)</f>
        <v>#N/A</v>
      </c>
      <c r="D6184" s="20" t="e">
        <f>VLOOKUP(A6184,'Tableau biosim'!C:J,6,FALSE)</f>
        <v>#N/A</v>
      </c>
    </row>
    <row r="6185" spans="3:4" x14ac:dyDescent="0.25">
      <c r="C6185" s="24" t="e">
        <f>VLOOKUP(A6185,'Tableau biosim'!C:J,7,FALSE)</f>
        <v>#N/A</v>
      </c>
      <c r="D6185" s="20" t="e">
        <f>VLOOKUP(A6185,'Tableau biosim'!C:J,6,FALSE)</f>
        <v>#N/A</v>
      </c>
    </row>
    <row r="6186" spans="3:4" x14ac:dyDescent="0.25">
      <c r="C6186" s="24" t="e">
        <f>VLOOKUP(A6186,'Tableau biosim'!C:J,7,FALSE)</f>
        <v>#N/A</v>
      </c>
      <c r="D6186" s="20" t="e">
        <f>VLOOKUP(A6186,'Tableau biosim'!C:J,6,FALSE)</f>
        <v>#N/A</v>
      </c>
    </row>
    <row r="6187" spans="3:4" x14ac:dyDescent="0.25">
      <c r="C6187" s="24" t="e">
        <f>VLOOKUP(A6187,'Tableau biosim'!C:J,7,FALSE)</f>
        <v>#N/A</v>
      </c>
      <c r="D6187" s="20" t="e">
        <f>VLOOKUP(A6187,'Tableau biosim'!C:J,6,FALSE)</f>
        <v>#N/A</v>
      </c>
    </row>
    <row r="6188" spans="3:4" x14ac:dyDescent="0.25">
      <c r="C6188" s="24" t="e">
        <f>VLOOKUP(A6188,'Tableau biosim'!C:J,7,FALSE)</f>
        <v>#N/A</v>
      </c>
      <c r="D6188" s="20" t="e">
        <f>VLOOKUP(A6188,'Tableau biosim'!C:J,6,FALSE)</f>
        <v>#N/A</v>
      </c>
    </row>
    <row r="6189" spans="3:4" x14ac:dyDescent="0.25">
      <c r="C6189" s="24" t="e">
        <f>VLOOKUP(A6189,'Tableau biosim'!C:J,7,FALSE)</f>
        <v>#N/A</v>
      </c>
      <c r="D6189" s="20" t="e">
        <f>VLOOKUP(A6189,'Tableau biosim'!C:J,6,FALSE)</f>
        <v>#N/A</v>
      </c>
    </row>
    <row r="6190" spans="3:4" x14ac:dyDescent="0.25">
      <c r="C6190" s="24" t="e">
        <f>VLOOKUP(A6190,'Tableau biosim'!C:J,7,FALSE)</f>
        <v>#N/A</v>
      </c>
      <c r="D6190" s="20" t="e">
        <f>VLOOKUP(A6190,'Tableau biosim'!C:J,6,FALSE)</f>
        <v>#N/A</v>
      </c>
    </row>
    <row r="6191" spans="3:4" x14ac:dyDescent="0.25">
      <c r="C6191" s="24" t="e">
        <f>VLOOKUP(A6191,'Tableau biosim'!C:J,7,FALSE)</f>
        <v>#N/A</v>
      </c>
      <c r="D6191" s="20" t="e">
        <f>VLOOKUP(A6191,'Tableau biosim'!C:J,6,FALSE)</f>
        <v>#N/A</v>
      </c>
    </row>
    <row r="6192" spans="3:4" x14ac:dyDescent="0.25">
      <c r="C6192" s="24" t="e">
        <f>VLOOKUP(A6192,'Tableau biosim'!C:J,7,FALSE)</f>
        <v>#N/A</v>
      </c>
      <c r="D6192" s="20" t="e">
        <f>VLOOKUP(A6192,'Tableau biosim'!C:J,6,FALSE)</f>
        <v>#N/A</v>
      </c>
    </row>
    <row r="6193" spans="3:4" x14ac:dyDescent="0.25">
      <c r="C6193" s="24" t="e">
        <f>VLOOKUP(A6193,'Tableau biosim'!C:J,7,FALSE)</f>
        <v>#N/A</v>
      </c>
      <c r="D6193" s="20" t="e">
        <f>VLOOKUP(A6193,'Tableau biosim'!C:J,6,FALSE)</f>
        <v>#N/A</v>
      </c>
    </row>
    <row r="6194" spans="3:4" x14ac:dyDescent="0.25">
      <c r="C6194" s="24" t="e">
        <f>VLOOKUP(A6194,'Tableau biosim'!C:J,7,FALSE)</f>
        <v>#N/A</v>
      </c>
      <c r="D6194" s="20" t="e">
        <f>VLOOKUP(A6194,'Tableau biosim'!C:J,6,FALSE)</f>
        <v>#N/A</v>
      </c>
    </row>
    <row r="6195" spans="3:4" x14ac:dyDescent="0.25">
      <c r="C6195" s="24" t="e">
        <f>VLOOKUP(A6195,'Tableau biosim'!C:J,7,FALSE)</f>
        <v>#N/A</v>
      </c>
      <c r="D6195" s="20" t="e">
        <f>VLOOKUP(A6195,'Tableau biosim'!C:J,6,FALSE)</f>
        <v>#N/A</v>
      </c>
    </row>
    <row r="6196" spans="3:4" x14ac:dyDescent="0.25">
      <c r="C6196" s="24" t="e">
        <f>VLOOKUP(A6196,'Tableau biosim'!C:J,7,FALSE)</f>
        <v>#N/A</v>
      </c>
      <c r="D6196" s="20" t="e">
        <f>VLOOKUP(A6196,'Tableau biosim'!C:J,6,FALSE)</f>
        <v>#N/A</v>
      </c>
    </row>
    <row r="6197" spans="3:4" x14ac:dyDescent="0.25">
      <c r="C6197" s="24" t="e">
        <f>VLOOKUP(A6197,'Tableau biosim'!C:J,7,FALSE)</f>
        <v>#N/A</v>
      </c>
      <c r="D6197" s="20" t="e">
        <f>VLOOKUP(A6197,'Tableau biosim'!C:J,6,FALSE)</f>
        <v>#N/A</v>
      </c>
    </row>
    <row r="6198" spans="3:4" x14ac:dyDescent="0.25">
      <c r="C6198" s="24" t="e">
        <f>VLOOKUP(A6198,'Tableau biosim'!C:J,7,FALSE)</f>
        <v>#N/A</v>
      </c>
      <c r="D6198" s="20" t="e">
        <f>VLOOKUP(A6198,'Tableau biosim'!C:J,6,FALSE)</f>
        <v>#N/A</v>
      </c>
    </row>
    <row r="6199" spans="3:4" x14ac:dyDescent="0.25">
      <c r="C6199" s="24" t="e">
        <f>VLOOKUP(A6199,'Tableau biosim'!C:J,7,FALSE)</f>
        <v>#N/A</v>
      </c>
      <c r="D6199" s="20" t="e">
        <f>VLOOKUP(A6199,'Tableau biosim'!C:J,6,FALSE)</f>
        <v>#N/A</v>
      </c>
    </row>
    <row r="6200" spans="3:4" x14ac:dyDescent="0.25">
      <c r="C6200" s="24" t="e">
        <f>VLOOKUP(A6200,'Tableau biosim'!C:J,7,FALSE)</f>
        <v>#N/A</v>
      </c>
      <c r="D6200" s="20" t="e">
        <f>VLOOKUP(A6200,'Tableau biosim'!C:J,6,FALSE)</f>
        <v>#N/A</v>
      </c>
    </row>
    <row r="6201" spans="3:4" x14ac:dyDescent="0.25">
      <c r="C6201" s="24" t="e">
        <f>VLOOKUP(A6201,'Tableau biosim'!C:J,7,FALSE)</f>
        <v>#N/A</v>
      </c>
      <c r="D6201" s="20" t="e">
        <f>VLOOKUP(A6201,'Tableau biosim'!C:J,6,FALSE)</f>
        <v>#N/A</v>
      </c>
    </row>
    <row r="6202" spans="3:4" x14ac:dyDescent="0.25">
      <c r="C6202" s="24" t="e">
        <f>VLOOKUP(A6202,'Tableau biosim'!C:J,7,FALSE)</f>
        <v>#N/A</v>
      </c>
      <c r="D6202" s="20" t="e">
        <f>VLOOKUP(A6202,'Tableau biosim'!C:J,6,FALSE)</f>
        <v>#N/A</v>
      </c>
    </row>
    <row r="6203" spans="3:4" x14ac:dyDescent="0.25">
      <c r="C6203" s="24" t="e">
        <f>VLOOKUP(A6203,'Tableau biosim'!C:J,7,FALSE)</f>
        <v>#N/A</v>
      </c>
      <c r="D6203" s="20" t="e">
        <f>VLOOKUP(A6203,'Tableau biosim'!C:J,6,FALSE)</f>
        <v>#N/A</v>
      </c>
    </row>
    <row r="6204" spans="3:4" x14ac:dyDescent="0.25">
      <c r="C6204" s="24" t="e">
        <f>VLOOKUP(A6204,'Tableau biosim'!C:J,7,FALSE)</f>
        <v>#N/A</v>
      </c>
      <c r="D6204" s="20" t="e">
        <f>VLOOKUP(A6204,'Tableau biosim'!C:J,6,FALSE)</f>
        <v>#N/A</v>
      </c>
    </row>
    <row r="6205" spans="3:4" x14ac:dyDescent="0.25">
      <c r="C6205" s="24" t="e">
        <f>VLOOKUP(A6205,'Tableau biosim'!C:J,7,FALSE)</f>
        <v>#N/A</v>
      </c>
      <c r="D6205" s="20" t="e">
        <f>VLOOKUP(A6205,'Tableau biosim'!C:J,6,FALSE)</f>
        <v>#N/A</v>
      </c>
    </row>
    <row r="6206" spans="3:4" x14ac:dyDescent="0.25">
      <c r="C6206" s="24" t="e">
        <f>VLOOKUP(A6206,'Tableau biosim'!C:J,7,FALSE)</f>
        <v>#N/A</v>
      </c>
      <c r="D6206" s="20" t="e">
        <f>VLOOKUP(A6206,'Tableau biosim'!C:J,6,FALSE)</f>
        <v>#N/A</v>
      </c>
    </row>
    <row r="6207" spans="3:4" x14ac:dyDescent="0.25">
      <c r="C6207" s="24" t="e">
        <f>VLOOKUP(A6207,'Tableau biosim'!C:J,7,FALSE)</f>
        <v>#N/A</v>
      </c>
      <c r="D6207" s="20" t="e">
        <f>VLOOKUP(A6207,'Tableau biosim'!C:J,6,FALSE)</f>
        <v>#N/A</v>
      </c>
    </row>
    <row r="6208" spans="3:4" x14ac:dyDescent="0.25">
      <c r="C6208" s="24" t="e">
        <f>VLOOKUP(A6208,'Tableau biosim'!C:J,7,FALSE)</f>
        <v>#N/A</v>
      </c>
      <c r="D6208" s="20" t="e">
        <f>VLOOKUP(A6208,'Tableau biosim'!C:J,6,FALSE)</f>
        <v>#N/A</v>
      </c>
    </row>
    <row r="6209" spans="3:4" x14ac:dyDescent="0.25">
      <c r="C6209" s="24" t="e">
        <f>VLOOKUP(A6209,'Tableau biosim'!C:J,7,FALSE)</f>
        <v>#N/A</v>
      </c>
      <c r="D6209" s="20" t="e">
        <f>VLOOKUP(A6209,'Tableau biosim'!C:J,6,FALSE)</f>
        <v>#N/A</v>
      </c>
    </row>
    <row r="6210" spans="3:4" x14ac:dyDescent="0.25">
      <c r="C6210" s="24" t="e">
        <f>VLOOKUP(A6210,'Tableau biosim'!C:J,7,FALSE)</f>
        <v>#N/A</v>
      </c>
      <c r="D6210" s="20" t="e">
        <f>VLOOKUP(A6210,'Tableau biosim'!C:J,6,FALSE)</f>
        <v>#N/A</v>
      </c>
    </row>
    <row r="6211" spans="3:4" x14ac:dyDescent="0.25">
      <c r="C6211" s="24" t="e">
        <f>VLOOKUP(A6211,'Tableau biosim'!C:J,7,FALSE)</f>
        <v>#N/A</v>
      </c>
      <c r="D6211" s="20" t="e">
        <f>VLOOKUP(A6211,'Tableau biosim'!C:J,6,FALSE)</f>
        <v>#N/A</v>
      </c>
    </row>
    <row r="6212" spans="3:4" x14ac:dyDescent="0.25">
      <c r="C6212" s="24" t="e">
        <f>VLOOKUP(A6212,'Tableau biosim'!C:J,7,FALSE)</f>
        <v>#N/A</v>
      </c>
      <c r="D6212" s="20" t="e">
        <f>VLOOKUP(A6212,'Tableau biosim'!C:J,6,FALSE)</f>
        <v>#N/A</v>
      </c>
    </row>
    <row r="6213" spans="3:4" x14ac:dyDescent="0.25">
      <c r="C6213" s="24" t="e">
        <f>VLOOKUP(A6213,'Tableau biosim'!C:J,7,FALSE)</f>
        <v>#N/A</v>
      </c>
      <c r="D6213" s="20" t="e">
        <f>VLOOKUP(A6213,'Tableau biosim'!C:J,6,FALSE)</f>
        <v>#N/A</v>
      </c>
    </row>
    <row r="6214" spans="3:4" x14ac:dyDescent="0.25">
      <c r="C6214" s="24" t="e">
        <f>VLOOKUP(A6214,'Tableau biosim'!C:J,7,FALSE)</f>
        <v>#N/A</v>
      </c>
      <c r="D6214" s="20" t="e">
        <f>VLOOKUP(A6214,'Tableau biosim'!C:J,6,FALSE)</f>
        <v>#N/A</v>
      </c>
    </row>
    <row r="6215" spans="3:4" x14ac:dyDescent="0.25">
      <c r="C6215" s="24" t="e">
        <f>VLOOKUP(A6215,'Tableau biosim'!C:J,7,FALSE)</f>
        <v>#N/A</v>
      </c>
      <c r="D6215" s="20" t="e">
        <f>VLOOKUP(A6215,'Tableau biosim'!C:J,6,FALSE)</f>
        <v>#N/A</v>
      </c>
    </row>
    <row r="6216" spans="3:4" x14ac:dyDescent="0.25">
      <c r="C6216" s="24" t="e">
        <f>VLOOKUP(A6216,'Tableau biosim'!C:J,7,FALSE)</f>
        <v>#N/A</v>
      </c>
      <c r="D6216" s="20" t="e">
        <f>VLOOKUP(A6216,'Tableau biosim'!C:J,6,FALSE)</f>
        <v>#N/A</v>
      </c>
    </row>
    <row r="6217" spans="3:4" x14ac:dyDescent="0.25">
      <c r="C6217" s="24" t="e">
        <f>VLOOKUP(A6217,'Tableau biosim'!C:J,7,FALSE)</f>
        <v>#N/A</v>
      </c>
      <c r="D6217" s="20" t="e">
        <f>VLOOKUP(A6217,'Tableau biosim'!C:J,6,FALSE)</f>
        <v>#N/A</v>
      </c>
    </row>
    <row r="6218" spans="3:4" x14ac:dyDescent="0.25">
      <c r="C6218" s="24" t="e">
        <f>VLOOKUP(A6218,'Tableau biosim'!C:J,7,FALSE)</f>
        <v>#N/A</v>
      </c>
      <c r="D6218" s="20" t="e">
        <f>VLOOKUP(A6218,'Tableau biosim'!C:J,6,FALSE)</f>
        <v>#N/A</v>
      </c>
    </row>
    <row r="6219" spans="3:4" x14ac:dyDescent="0.25">
      <c r="C6219" s="24" t="e">
        <f>VLOOKUP(A6219,'Tableau biosim'!C:J,7,FALSE)</f>
        <v>#N/A</v>
      </c>
      <c r="D6219" s="20" t="e">
        <f>VLOOKUP(A6219,'Tableau biosim'!C:J,6,FALSE)</f>
        <v>#N/A</v>
      </c>
    </row>
    <row r="6220" spans="3:4" x14ac:dyDescent="0.25">
      <c r="C6220" s="24" t="e">
        <f>VLOOKUP(A6220,'Tableau biosim'!C:J,7,FALSE)</f>
        <v>#N/A</v>
      </c>
      <c r="D6220" s="20" t="e">
        <f>VLOOKUP(A6220,'Tableau biosim'!C:J,6,FALSE)</f>
        <v>#N/A</v>
      </c>
    </row>
    <row r="6221" spans="3:4" x14ac:dyDescent="0.25">
      <c r="C6221" s="24" t="e">
        <f>VLOOKUP(A6221,'Tableau biosim'!C:J,7,FALSE)</f>
        <v>#N/A</v>
      </c>
      <c r="D6221" s="20" t="e">
        <f>VLOOKUP(A6221,'Tableau biosim'!C:J,6,FALSE)</f>
        <v>#N/A</v>
      </c>
    </row>
    <row r="6222" spans="3:4" x14ac:dyDescent="0.25">
      <c r="C6222" s="24" t="e">
        <f>VLOOKUP(A6222,'Tableau biosim'!C:J,7,FALSE)</f>
        <v>#N/A</v>
      </c>
      <c r="D6222" s="20" t="e">
        <f>VLOOKUP(A6222,'Tableau biosim'!C:J,6,FALSE)</f>
        <v>#N/A</v>
      </c>
    </row>
    <row r="6223" spans="3:4" x14ac:dyDescent="0.25">
      <c r="C6223" s="24" t="e">
        <f>VLOOKUP(A6223,'Tableau biosim'!C:J,7,FALSE)</f>
        <v>#N/A</v>
      </c>
      <c r="D6223" s="20" t="e">
        <f>VLOOKUP(A6223,'Tableau biosim'!C:J,6,FALSE)</f>
        <v>#N/A</v>
      </c>
    </row>
    <row r="6224" spans="3:4" x14ac:dyDescent="0.25">
      <c r="C6224" s="24" t="e">
        <f>VLOOKUP(A6224,'Tableau biosim'!C:J,7,FALSE)</f>
        <v>#N/A</v>
      </c>
      <c r="D6224" s="20" t="e">
        <f>VLOOKUP(A6224,'Tableau biosim'!C:J,6,FALSE)</f>
        <v>#N/A</v>
      </c>
    </row>
    <row r="6225" spans="3:4" x14ac:dyDescent="0.25">
      <c r="C6225" s="24" t="e">
        <f>VLOOKUP(A6225,'Tableau biosim'!C:J,7,FALSE)</f>
        <v>#N/A</v>
      </c>
      <c r="D6225" s="20" t="e">
        <f>VLOOKUP(A6225,'Tableau biosim'!C:J,6,FALSE)</f>
        <v>#N/A</v>
      </c>
    </row>
    <row r="6226" spans="3:4" x14ac:dyDescent="0.25">
      <c r="C6226" s="24" t="e">
        <f>VLOOKUP(A6226,'Tableau biosim'!C:J,7,FALSE)</f>
        <v>#N/A</v>
      </c>
      <c r="D6226" s="20" t="e">
        <f>VLOOKUP(A6226,'Tableau biosim'!C:J,6,FALSE)</f>
        <v>#N/A</v>
      </c>
    </row>
    <row r="6227" spans="3:4" x14ac:dyDescent="0.25">
      <c r="C6227" s="24" t="e">
        <f>VLOOKUP(A6227,'Tableau biosim'!C:J,7,FALSE)</f>
        <v>#N/A</v>
      </c>
      <c r="D6227" s="20" t="e">
        <f>VLOOKUP(A6227,'Tableau biosim'!C:J,6,FALSE)</f>
        <v>#N/A</v>
      </c>
    </row>
    <row r="6228" spans="3:4" x14ac:dyDescent="0.25">
      <c r="C6228" s="24" t="e">
        <f>VLOOKUP(A6228,'Tableau biosim'!C:J,7,FALSE)</f>
        <v>#N/A</v>
      </c>
      <c r="D6228" s="20" t="e">
        <f>VLOOKUP(A6228,'Tableau biosim'!C:J,6,FALSE)</f>
        <v>#N/A</v>
      </c>
    </row>
    <row r="6229" spans="3:4" x14ac:dyDescent="0.25">
      <c r="C6229" s="24" t="e">
        <f>VLOOKUP(A6229,'Tableau biosim'!C:J,7,FALSE)</f>
        <v>#N/A</v>
      </c>
      <c r="D6229" s="20" t="e">
        <f>VLOOKUP(A6229,'Tableau biosim'!C:J,6,FALSE)</f>
        <v>#N/A</v>
      </c>
    </row>
    <row r="6230" spans="3:4" x14ac:dyDescent="0.25">
      <c r="C6230" s="24" t="e">
        <f>VLOOKUP(A6230,'Tableau biosim'!C:J,7,FALSE)</f>
        <v>#N/A</v>
      </c>
      <c r="D6230" s="20" t="e">
        <f>VLOOKUP(A6230,'Tableau biosim'!C:J,6,FALSE)</f>
        <v>#N/A</v>
      </c>
    </row>
    <row r="6231" spans="3:4" x14ac:dyDescent="0.25">
      <c r="C6231" s="24" t="e">
        <f>VLOOKUP(A6231,'Tableau biosim'!C:J,7,FALSE)</f>
        <v>#N/A</v>
      </c>
      <c r="D6231" s="20" t="e">
        <f>VLOOKUP(A6231,'Tableau biosim'!C:J,6,FALSE)</f>
        <v>#N/A</v>
      </c>
    </row>
    <row r="6232" spans="3:4" x14ac:dyDescent="0.25">
      <c r="C6232" s="24" t="e">
        <f>VLOOKUP(A6232,'Tableau biosim'!C:J,7,FALSE)</f>
        <v>#N/A</v>
      </c>
      <c r="D6232" s="20" t="e">
        <f>VLOOKUP(A6232,'Tableau biosim'!C:J,6,FALSE)</f>
        <v>#N/A</v>
      </c>
    </row>
    <row r="6233" spans="3:4" x14ac:dyDescent="0.25">
      <c r="C6233" s="24" t="e">
        <f>VLOOKUP(A6233,'Tableau biosim'!C:J,7,FALSE)</f>
        <v>#N/A</v>
      </c>
      <c r="D6233" s="20" t="e">
        <f>VLOOKUP(A6233,'Tableau biosim'!C:J,6,FALSE)</f>
        <v>#N/A</v>
      </c>
    </row>
    <row r="6234" spans="3:4" x14ac:dyDescent="0.25">
      <c r="C6234" s="24" t="e">
        <f>VLOOKUP(A6234,'Tableau biosim'!C:J,7,FALSE)</f>
        <v>#N/A</v>
      </c>
      <c r="D6234" s="20" t="e">
        <f>VLOOKUP(A6234,'Tableau biosim'!C:J,6,FALSE)</f>
        <v>#N/A</v>
      </c>
    </row>
    <row r="6235" spans="3:4" x14ac:dyDescent="0.25">
      <c r="C6235" s="24" t="e">
        <f>VLOOKUP(A6235,'Tableau biosim'!C:J,7,FALSE)</f>
        <v>#N/A</v>
      </c>
      <c r="D6235" s="20" t="e">
        <f>VLOOKUP(A6235,'Tableau biosim'!C:J,6,FALSE)</f>
        <v>#N/A</v>
      </c>
    </row>
    <row r="6236" spans="3:4" x14ac:dyDescent="0.25">
      <c r="C6236" s="24" t="e">
        <f>VLOOKUP(A6236,'Tableau biosim'!C:J,7,FALSE)</f>
        <v>#N/A</v>
      </c>
      <c r="D6236" s="20" t="e">
        <f>VLOOKUP(A6236,'Tableau biosim'!C:J,6,FALSE)</f>
        <v>#N/A</v>
      </c>
    </row>
    <row r="6237" spans="3:4" x14ac:dyDescent="0.25">
      <c r="C6237" s="24" t="e">
        <f>VLOOKUP(A6237,'Tableau biosim'!C:J,7,FALSE)</f>
        <v>#N/A</v>
      </c>
      <c r="D6237" s="20" t="e">
        <f>VLOOKUP(A6237,'Tableau biosim'!C:J,6,FALSE)</f>
        <v>#N/A</v>
      </c>
    </row>
    <row r="6238" spans="3:4" x14ac:dyDescent="0.25">
      <c r="C6238" s="24" t="e">
        <f>VLOOKUP(A6238,'Tableau biosim'!C:J,7,FALSE)</f>
        <v>#N/A</v>
      </c>
      <c r="D6238" s="20" t="e">
        <f>VLOOKUP(A6238,'Tableau biosim'!C:J,6,FALSE)</f>
        <v>#N/A</v>
      </c>
    </row>
    <row r="6239" spans="3:4" x14ac:dyDescent="0.25">
      <c r="C6239" s="24" t="e">
        <f>VLOOKUP(A6239,'Tableau biosim'!C:J,7,FALSE)</f>
        <v>#N/A</v>
      </c>
      <c r="D6239" s="20" t="e">
        <f>VLOOKUP(A6239,'Tableau biosim'!C:J,6,FALSE)</f>
        <v>#N/A</v>
      </c>
    </row>
    <row r="6240" spans="3:4" x14ac:dyDescent="0.25">
      <c r="C6240" s="24" t="e">
        <f>VLOOKUP(A6240,'Tableau biosim'!C:J,7,FALSE)</f>
        <v>#N/A</v>
      </c>
      <c r="D6240" s="20" t="e">
        <f>VLOOKUP(A6240,'Tableau biosim'!C:J,6,FALSE)</f>
        <v>#N/A</v>
      </c>
    </row>
    <row r="6241" spans="3:4" x14ac:dyDescent="0.25">
      <c r="C6241" s="24" t="e">
        <f>VLOOKUP(A6241,'Tableau biosim'!C:J,7,FALSE)</f>
        <v>#N/A</v>
      </c>
      <c r="D6241" s="20" t="e">
        <f>VLOOKUP(A6241,'Tableau biosim'!C:J,6,FALSE)</f>
        <v>#N/A</v>
      </c>
    </row>
    <row r="6242" spans="3:4" x14ac:dyDescent="0.25">
      <c r="C6242" s="24" t="e">
        <f>VLOOKUP(A6242,'Tableau biosim'!C:J,7,FALSE)</f>
        <v>#N/A</v>
      </c>
      <c r="D6242" s="20" t="e">
        <f>VLOOKUP(A6242,'Tableau biosim'!C:J,6,FALSE)</f>
        <v>#N/A</v>
      </c>
    </row>
    <row r="6243" spans="3:4" x14ac:dyDescent="0.25">
      <c r="C6243" s="24" t="e">
        <f>VLOOKUP(A6243,'Tableau biosim'!C:J,7,FALSE)</f>
        <v>#N/A</v>
      </c>
      <c r="D6243" s="20" t="e">
        <f>VLOOKUP(A6243,'Tableau biosim'!C:J,6,FALSE)</f>
        <v>#N/A</v>
      </c>
    </row>
    <row r="6244" spans="3:4" x14ac:dyDescent="0.25">
      <c r="C6244" s="24" t="e">
        <f>VLOOKUP(A6244,'Tableau biosim'!C:J,7,FALSE)</f>
        <v>#N/A</v>
      </c>
      <c r="D6244" s="20" t="e">
        <f>VLOOKUP(A6244,'Tableau biosim'!C:J,6,FALSE)</f>
        <v>#N/A</v>
      </c>
    </row>
    <row r="6245" spans="3:4" x14ac:dyDescent="0.25">
      <c r="C6245" s="24" t="e">
        <f>VLOOKUP(A6245,'Tableau biosim'!C:J,7,FALSE)</f>
        <v>#N/A</v>
      </c>
      <c r="D6245" s="20" t="e">
        <f>VLOOKUP(A6245,'Tableau biosim'!C:J,6,FALSE)</f>
        <v>#N/A</v>
      </c>
    </row>
    <row r="6246" spans="3:4" x14ac:dyDescent="0.25">
      <c r="C6246" s="24" t="e">
        <f>VLOOKUP(A6246,'Tableau biosim'!C:J,7,FALSE)</f>
        <v>#N/A</v>
      </c>
      <c r="D6246" s="20" t="e">
        <f>VLOOKUP(A6246,'Tableau biosim'!C:J,6,FALSE)</f>
        <v>#N/A</v>
      </c>
    </row>
    <row r="6247" spans="3:4" x14ac:dyDescent="0.25">
      <c r="C6247" s="24" t="e">
        <f>VLOOKUP(A6247,'Tableau biosim'!C:J,7,FALSE)</f>
        <v>#N/A</v>
      </c>
      <c r="D6247" s="20" t="e">
        <f>VLOOKUP(A6247,'Tableau biosim'!C:J,6,FALSE)</f>
        <v>#N/A</v>
      </c>
    </row>
    <row r="6248" spans="3:4" x14ac:dyDescent="0.25">
      <c r="C6248" s="24" t="e">
        <f>VLOOKUP(A6248,'Tableau biosim'!C:J,7,FALSE)</f>
        <v>#N/A</v>
      </c>
      <c r="D6248" s="20" t="e">
        <f>VLOOKUP(A6248,'Tableau biosim'!C:J,6,FALSE)</f>
        <v>#N/A</v>
      </c>
    </row>
    <row r="6249" spans="3:4" x14ac:dyDescent="0.25">
      <c r="C6249" s="24" t="e">
        <f>VLOOKUP(A6249,'Tableau biosim'!C:J,7,FALSE)</f>
        <v>#N/A</v>
      </c>
      <c r="D6249" s="20" t="e">
        <f>VLOOKUP(A6249,'Tableau biosim'!C:J,6,FALSE)</f>
        <v>#N/A</v>
      </c>
    </row>
    <row r="6250" spans="3:4" x14ac:dyDescent="0.25">
      <c r="C6250" s="24" t="e">
        <f>VLOOKUP(A6250,'Tableau biosim'!C:J,7,FALSE)</f>
        <v>#N/A</v>
      </c>
      <c r="D6250" s="20" t="e">
        <f>VLOOKUP(A6250,'Tableau biosim'!C:J,6,FALSE)</f>
        <v>#N/A</v>
      </c>
    </row>
    <row r="6251" spans="3:4" x14ac:dyDescent="0.25">
      <c r="C6251" s="24" t="e">
        <f>VLOOKUP(A6251,'Tableau biosim'!C:J,7,FALSE)</f>
        <v>#N/A</v>
      </c>
      <c r="D6251" s="20" t="e">
        <f>VLOOKUP(A6251,'Tableau biosim'!C:J,6,FALSE)</f>
        <v>#N/A</v>
      </c>
    </row>
    <row r="6252" spans="3:4" x14ac:dyDescent="0.25">
      <c r="C6252" s="24" t="e">
        <f>VLOOKUP(A6252,'Tableau biosim'!C:J,7,FALSE)</f>
        <v>#N/A</v>
      </c>
      <c r="D6252" s="20" t="e">
        <f>VLOOKUP(A6252,'Tableau biosim'!C:J,6,FALSE)</f>
        <v>#N/A</v>
      </c>
    </row>
    <row r="6253" spans="3:4" x14ac:dyDescent="0.25">
      <c r="C6253" s="24" t="e">
        <f>VLOOKUP(A6253,'Tableau biosim'!C:J,7,FALSE)</f>
        <v>#N/A</v>
      </c>
      <c r="D6253" s="20" t="e">
        <f>VLOOKUP(A6253,'Tableau biosim'!C:J,6,FALSE)</f>
        <v>#N/A</v>
      </c>
    </row>
    <row r="6254" spans="3:4" x14ac:dyDescent="0.25">
      <c r="C6254" s="24" t="e">
        <f>VLOOKUP(A6254,'Tableau biosim'!C:J,7,FALSE)</f>
        <v>#N/A</v>
      </c>
      <c r="D6254" s="20" t="e">
        <f>VLOOKUP(A6254,'Tableau biosim'!C:J,6,FALSE)</f>
        <v>#N/A</v>
      </c>
    </row>
    <row r="6255" spans="3:4" x14ac:dyDescent="0.25">
      <c r="C6255" s="24" t="e">
        <f>VLOOKUP(A6255,'Tableau biosim'!C:J,7,FALSE)</f>
        <v>#N/A</v>
      </c>
      <c r="D6255" s="20" t="e">
        <f>VLOOKUP(A6255,'Tableau biosim'!C:J,6,FALSE)</f>
        <v>#N/A</v>
      </c>
    </row>
    <row r="6256" spans="3:4" x14ac:dyDescent="0.25">
      <c r="C6256" s="24" t="e">
        <f>VLOOKUP(A6256,'Tableau biosim'!C:J,7,FALSE)</f>
        <v>#N/A</v>
      </c>
      <c r="D6256" s="20" t="e">
        <f>VLOOKUP(A6256,'Tableau biosim'!C:J,6,FALSE)</f>
        <v>#N/A</v>
      </c>
    </row>
    <row r="6257" spans="3:4" x14ac:dyDescent="0.25">
      <c r="C6257" s="24" t="e">
        <f>VLOOKUP(A6257,'Tableau biosim'!C:J,7,FALSE)</f>
        <v>#N/A</v>
      </c>
      <c r="D6257" s="20" t="e">
        <f>VLOOKUP(A6257,'Tableau biosim'!C:J,6,FALSE)</f>
        <v>#N/A</v>
      </c>
    </row>
    <row r="6258" spans="3:4" x14ac:dyDescent="0.25">
      <c r="C6258" s="24" t="e">
        <f>VLOOKUP(A6258,'Tableau biosim'!C:J,7,FALSE)</f>
        <v>#N/A</v>
      </c>
      <c r="D6258" s="20" t="e">
        <f>VLOOKUP(A6258,'Tableau biosim'!C:J,6,FALSE)</f>
        <v>#N/A</v>
      </c>
    </row>
    <row r="6259" spans="3:4" x14ac:dyDescent="0.25">
      <c r="C6259" s="24" t="e">
        <f>VLOOKUP(A6259,'Tableau biosim'!C:J,7,FALSE)</f>
        <v>#N/A</v>
      </c>
      <c r="D6259" s="20" t="e">
        <f>VLOOKUP(A6259,'Tableau biosim'!C:J,6,FALSE)</f>
        <v>#N/A</v>
      </c>
    </row>
    <row r="6260" spans="3:4" x14ac:dyDescent="0.25">
      <c r="C6260" s="24" t="e">
        <f>VLOOKUP(A6260,'Tableau biosim'!C:J,7,FALSE)</f>
        <v>#N/A</v>
      </c>
      <c r="D6260" s="20" t="e">
        <f>VLOOKUP(A6260,'Tableau biosim'!C:J,6,FALSE)</f>
        <v>#N/A</v>
      </c>
    </row>
    <row r="6261" spans="3:4" x14ac:dyDescent="0.25">
      <c r="C6261" s="24" t="e">
        <f>VLOOKUP(A6261,'Tableau biosim'!C:J,7,FALSE)</f>
        <v>#N/A</v>
      </c>
      <c r="D6261" s="20" t="e">
        <f>VLOOKUP(A6261,'Tableau biosim'!C:J,6,FALSE)</f>
        <v>#N/A</v>
      </c>
    </row>
    <row r="6262" spans="3:4" x14ac:dyDescent="0.25">
      <c r="C6262" s="24" t="e">
        <f>VLOOKUP(A6262,'Tableau biosim'!C:J,7,FALSE)</f>
        <v>#N/A</v>
      </c>
      <c r="D6262" s="20" t="e">
        <f>VLOOKUP(A6262,'Tableau biosim'!C:J,6,FALSE)</f>
        <v>#N/A</v>
      </c>
    </row>
    <row r="6263" spans="3:4" x14ac:dyDescent="0.25">
      <c r="C6263" s="24" t="e">
        <f>VLOOKUP(A6263,'Tableau biosim'!C:J,7,FALSE)</f>
        <v>#N/A</v>
      </c>
      <c r="D6263" s="20" t="e">
        <f>VLOOKUP(A6263,'Tableau biosim'!C:J,6,FALSE)</f>
        <v>#N/A</v>
      </c>
    </row>
    <row r="6264" spans="3:4" x14ac:dyDescent="0.25">
      <c r="C6264" s="24" t="e">
        <f>VLOOKUP(A6264,'Tableau biosim'!C:J,7,FALSE)</f>
        <v>#N/A</v>
      </c>
      <c r="D6264" s="20" t="e">
        <f>VLOOKUP(A6264,'Tableau biosim'!C:J,6,FALSE)</f>
        <v>#N/A</v>
      </c>
    </row>
    <row r="6265" spans="3:4" x14ac:dyDescent="0.25">
      <c r="C6265" s="24" t="e">
        <f>VLOOKUP(A6265,'Tableau biosim'!C:J,7,FALSE)</f>
        <v>#N/A</v>
      </c>
      <c r="D6265" s="20" t="e">
        <f>VLOOKUP(A6265,'Tableau biosim'!C:J,6,FALSE)</f>
        <v>#N/A</v>
      </c>
    </row>
    <row r="6266" spans="3:4" x14ac:dyDescent="0.25">
      <c r="C6266" s="24" t="e">
        <f>VLOOKUP(A6266,'Tableau biosim'!C:J,7,FALSE)</f>
        <v>#N/A</v>
      </c>
      <c r="D6266" s="20" t="e">
        <f>VLOOKUP(A6266,'Tableau biosim'!C:J,6,FALSE)</f>
        <v>#N/A</v>
      </c>
    </row>
    <row r="6267" spans="3:4" x14ac:dyDescent="0.25">
      <c r="C6267" s="24" t="e">
        <f>VLOOKUP(A6267,'Tableau biosim'!C:J,7,FALSE)</f>
        <v>#N/A</v>
      </c>
      <c r="D6267" s="20" t="e">
        <f>VLOOKUP(A6267,'Tableau biosim'!C:J,6,FALSE)</f>
        <v>#N/A</v>
      </c>
    </row>
    <row r="6268" spans="3:4" x14ac:dyDescent="0.25">
      <c r="C6268" s="24" t="e">
        <f>VLOOKUP(A6268,'Tableau biosim'!C:J,7,FALSE)</f>
        <v>#N/A</v>
      </c>
      <c r="D6268" s="20" t="e">
        <f>VLOOKUP(A6268,'Tableau biosim'!C:J,6,FALSE)</f>
        <v>#N/A</v>
      </c>
    </row>
    <row r="6269" spans="3:4" x14ac:dyDescent="0.25">
      <c r="C6269" s="24" t="e">
        <f>VLOOKUP(A6269,'Tableau biosim'!C:J,7,FALSE)</f>
        <v>#N/A</v>
      </c>
      <c r="D6269" s="20" t="e">
        <f>VLOOKUP(A6269,'Tableau biosim'!C:J,6,FALSE)</f>
        <v>#N/A</v>
      </c>
    </row>
    <row r="6270" spans="3:4" x14ac:dyDescent="0.25">
      <c r="C6270" s="24" t="e">
        <f>VLOOKUP(A6270,'Tableau biosim'!C:J,7,FALSE)</f>
        <v>#N/A</v>
      </c>
      <c r="D6270" s="20" t="e">
        <f>VLOOKUP(A6270,'Tableau biosim'!C:J,6,FALSE)</f>
        <v>#N/A</v>
      </c>
    </row>
    <row r="6271" spans="3:4" x14ac:dyDescent="0.25">
      <c r="C6271" s="24" t="e">
        <f>VLOOKUP(A6271,'Tableau biosim'!C:J,7,FALSE)</f>
        <v>#N/A</v>
      </c>
      <c r="D6271" s="20" t="e">
        <f>VLOOKUP(A6271,'Tableau biosim'!C:J,6,FALSE)</f>
        <v>#N/A</v>
      </c>
    </row>
    <row r="6272" spans="3:4" x14ac:dyDescent="0.25">
      <c r="C6272" s="24" t="e">
        <f>VLOOKUP(A6272,'Tableau biosim'!C:J,7,FALSE)</f>
        <v>#N/A</v>
      </c>
      <c r="D6272" s="20" t="e">
        <f>VLOOKUP(A6272,'Tableau biosim'!C:J,6,FALSE)</f>
        <v>#N/A</v>
      </c>
    </row>
    <row r="6273" spans="3:4" x14ac:dyDescent="0.25">
      <c r="C6273" s="24" t="e">
        <f>VLOOKUP(A6273,'Tableau biosim'!C:J,7,FALSE)</f>
        <v>#N/A</v>
      </c>
      <c r="D6273" s="20" t="e">
        <f>VLOOKUP(A6273,'Tableau biosim'!C:J,6,FALSE)</f>
        <v>#N/A</v>
      </c>
    </row>
    <row r="6274" spans="3:4" x14ac:dyDescent="0.25">
      <c r="C6274" s="24" t="e">
        <f>VLOOKUP(A6274,'Tableau biosim'!C:J,7,FALSE)</f>
        <v>#N/A</v>
      </c>
      <c r="D6274" s="20" t="e">
        <f>VLOOKUP(A6274,'Tableau biosim'!C:J,6,FALSE)</f>
        <v>#N/A</v>
      </c>
    </row>
    <row r="6275" spans="3:4" x14ac:dyDescent="0.25">
      <c r="C6275" s="24" t="e">
        <f>VLOOKUP(A6275,'Tableau biosim'!C:J,7,FALSE)</f>
        <v>#N/A</v>
      </c>
      <c r="D6275" s="20" t="e">
        <f>VLOOKUP(A6275,'Tableau biosim'!C:J,6,FALSE)</f>
        <v>#N/A</v>
      </c>
    </row>
    <row r="6276" spans="3:4" x14ac:dyDescent="0.25">
      <c r="C6276" s="24" t="e">
        <f>VLOOKUP(A6276,'Tableau biosim'!C:J,7,FALSE)</f>
        <v>#N/A</v>
      </c>
      <c r="D6276" s="20" t="e">
        <f>VLOOKUP(A6276,'Tableau biosim'!C:J,6,FALSE)</f>
        <v>#N/A</v>
      </c>
    </row>
    <row r="6277" spans="3:4" x14ac:dyDescent="0.25">
      <c r="C6277" s="24" t="e">
        <f>VLOOKUP(A6277,'Tableau biosim'!C:J,7,FALSE)</f>
        <v>#N/A</v>
      </c>
      <c r="D6277" s="20" t="e">
        <f>VLOOKUP(A6277,'Tableau biosim'!C:J,6,FALSE)</f>
        <v>#N/A</v>
      </c>
    </row>
    <row r="6278" spans="3:4" x14ac:dyDescent="0.25">
      <c r="C6278" s="24" t="e">
        <f>VLOOKUP(A6278,'Tableau biosim'!C:J,7,FALSE)</f>
        <v>#N/A</v>
      </c>
      <c r="D6278" s="20" t="e">
        <f>VLOOKUP(A6278,'Tableau biosim'!C:J,6,FALSE)</f>
        <v>#N/A</v>
      </c>
    </row>
    <row r="6279" spans="3:4" x14ac:dyDescent="0.25">
      <c r="C6279" s="24" t="e">
        <f>VLOOKUP(A6279,'Tableau biosim'!C:J,7,FALSE)</f>
        <v>#N/A</v>
      </c>
      <c r="D6279" s="20" t="e">
        <f>VLOOKUP(A6279,'Tableau biosim'!C:J,6,FALSE)</f>
        <v>#N/A</v>
      </c>
    </row>
    <row r="6280" spans="3:4" x14ac:dyDescent="0.25">
      <c r="C6280" s="24" t="e">
        <f>VLOOKUP(A6280,'Tableau biosim'!C:J,7,FALSE)</f>
        <v>#N/A</v>
      </c>
      <c r="D6280" s="20" t="e">
        <f>VLOOKUP(A6280,'Tableau biosim'!C:J,6,FALSE)</f>
        <v>#N/A</v>
      </c>
    </row>
    <row r="6281" spans="3:4" x14ac:dyDescent="0.25">
      <c r="C6281" s="24" t="e">
        <f>VLOOKUP(A6281,'Tableau biosim'!C:J,7,FALSE)</f>
        <v>#N/A</v>
      </c>
      <c r="D6281" s="20" t="e">
        <f>VLOOKUP(A6281,'Tableau biosim'!C:J,6,FALSE)</f>
        <v>#N/A</v>
      </c>
    </row>
    <row r="6282" spans="3:4" x14ac:dyDescent="0.25">
      <c r="C6282" s="24" t="e">
        <f>VLOOKUP(A6282,'Tableau biosim'!C:J,7,FALSE)</f>
        <v>#N/A</v>
      </c>
      <c r="D6282" s="20" t="e">
        <f>VLOOKUP(A6282,'Tableau biosim'!C:J,6,FALSE)</f>
        <v>#N/A</v>
      </c>
    </row>
    <row r="6283" spans="3:4" x14ac:dyDescent="0.25">
      <c r="C6283" s="24" t="e">
        <f>VLOOKUP(A6283,'Tableau biosim'!C:J,7,FALSE)</f>
        <v>#N/A</v>
      </c>
      <c r="D6283" s="20" t="e">
        <f>VLOOKUP(A6283,'Tableau biosim'!C:J,6,FALSE)</f>
        <v>#N/A</v>
      </c>
    </row>
    <row r="6284" spans="3:4" x14ac:dyDescent="0.25">
      <c r="C6284" s="24" t="e">
        <f>VLOOKUP(A6284,'Tableau biosim'!C:J,7,FALSE)</f>
        <v>#N/A</v>
      </c>
      <c r="D6284" s="20" t="e">
        <f>VLOOKUP(A6284,'Tableau biosim'!C:J,6,FALSE)</f>
        <v>#N/A</v>
      </c>
    </row>
    <row r="6285" spans="3:4" x14ac:dyDescent="0.25">
      <c r="C6285" s="24" t="e">
        <f>VLOOKUP(A6285,'Tableau biosim'!C:J,7,FALSE)</f>
        <v>#N/A</v>
      </c>
      <c r="D6285" s="20" t="e">
        <f>VLOOKUP(A6285,'Tableau biosim'!C:J,6,FALSE)</f>
        <v>#N/A</v>
      </c>
    </row>
    <row r="6286" spans="3:4" x14ac:dyDescent="0.25">
      <c r="C6286" s="24" t="e">
        <f>VLOOKUP(A6286,'Tableau biosim'!C:J,7,FALSE)</f>
        <v>#N/A</v>
      </c>
      <c r="D6286" s="20" t="e">
        <f>VLOOKUP(A6286,'Tableau biosim'!C:J,6,FALSE)</f>
        <v>#N/A</v>
      </c>
    </row>
    <row r="6287" spans="3:4" x14ac:dyDescent="0.25">
      <c r="C6287" s="24" t="e">
        <f>VLOOKUP(A6287,'Tableau biosim'!C:J,7,FALSE)</f>
        <v>#N/A</v>
      </c>
      <c r="D6287" s="20" t="e">
        <f>VLOOKUP(A6287,'Tableau biosim'!C:J,6,FALSE)</f>
        <v>#N/A</v>
      </c>
    </row>
    <row r="6288" spans="3:4" x14ac:dyDescent="0.25">
      <c r="C6288" s="24" t="e">
        <f>VLOOKUP(A6288,'Tableau biosim'!C:J,7,FALSE)</f>
        <v>#N/A</v>
      </c>
      <c r="D6288" s="20" t="e">
        <f>VLOOKUP(A6288,'Tableau biosim'!C:J,6,FALSE)</f>
        <v>#N/A</v>
      </c>
    </row>
    <row r="6289" spans="3:4" x14ac:dyDescent="0.25">
      <c r="C6289" s="24" t="e">
        <f>VLOOKUP(A6289,'Tableau biosim'!C:J,7,FALSE)</f>
        <v>#N/A</v>
      </c>
      <c r="D6289" s="20" t="e">
        <f>VLOOKUP(A6289,'Tableau biosim'!C:J,6,FALSE)</f>
        <v>#N/A</v>
      </c>
    </row>
    <row r="6290" spans="3:4" x14ac:dyDescent="0.25">
      <c r="C6290" s="24" t="e">
        <f>VLOOKUP(A6290,'Tableau biosim'!C:J,7,FALSE)</f>
        <v>#N/A</v>
      </c>
      <c r="D6290" s="20" t="e">
        <f>VLOOKUP(A6290,'Tableau biosim'!C:J,6,FALSE)</f>
        <v>#N/A</v>
      </c>
    </row>
    <row r="6291" spans="3:4" x14ac:dyDescent="0.25">
      <c r="C6291" s="24" t="e">
        <f>VLOOKUP(A6291,'Tableau biosim'!C:J,7,FALSE)</f>
        <v>#N/A</v>
      </c>
      <c r="D6291" s="20" t="e">
        <f>VLOOKUP(A6291,'Tableau biosim'!C:J,6,FALSE)</f>
        <v>#N/A</v>
      </c>
    </row>
    <row r="6292" spans="3:4" x14ac:dyDescent="0.25">
      <c r="C6292" s="24" t="e">
        <f>VLOOKUP(A6292,'Tableau biosim'!C:J,7,FALSE)</f>
        <v>#N/A</v>
      </c>
      <c r="D6292" s="20" t="e">
        <f>VLOOKUP(A6292,'Tableau biosim'!C:J,6,FALSE)</f>
        <v>#N/A</v>
      </c>
    </row>
    <row r="6293" spans="3:4" x14ac:dyDescent="0.25">
      <c r="C6293" s="24" t="e">
        <f>VLOOKUP(A6293,'Tableau biosim'!C:J,7,FALSE)</f>
        <v>#N/A</v>
      </c>
      <c r="D6293" s="20" t="e">
        <f>VLOOKUP(A6293,'Tableau biosim'!C:J,6,FALSE)</f>
        <v>#N/A</v>
      </c>
    </row>
    <row r="6294" spans="3:4" x14ac:dyDescent="0.25">
      <c r="C6294" s="24" t="e">
        <f>VLOOKUP(A6294,'Tableau biosim'!C:J,7,FALSE)</f>
        <v>#N/A</v>
      </c>
      <c r="D6294" s="20" t="e">
        <f>VLOOKUP(A6294,'Tableau biosim'!C:J,6,FALSE)</f>
        <v>#N/A</v>
      </c>
    </row>
    <row r="6295" spans="3:4" x14ac:dyDescent="0.25">
      <c r="C6295" s="24" t="e">
        <f>VLOOKUP(A6295,'Tableau biosim'!C:J,7,FALSE)</f>
        <v>#N/A</v>
      </c>
      <c r="D6295" s="20" t="e">
        <f>VLOOKUP(A6295,'Tableau biosim'!C:J,6,FALSE)</f>
        <v>#N/A</v>
      </c>
    </row>
    <row r="6296" spans="3:4" x14ac:dyDescent="0.25">
      <c r="C6296" s="24" t="e">
        <f>VLOOKUP(A6296,'Tableau biosim'!C:J,7,FALSE)</f>
        <v>#N/A</v>
      </c>
      <c r="D6296" s="20" t="e">
        <f>VLOOKUP(A6296,'Tableau biosim'!C:J,6,FALSE)</f>
        <v>#N/A</v>
      </c>
    </row>
    <row r="6297" spans="3:4" x14ac:dyDescent="0.25">
      <c r="C6297" s="24" t="e">
        <f>VLOOKUP(A6297,'Tableau biosim'!C:J,7,FALSE)</f>
        <v>#N/A</v>
      </c>
      <c r="D6297" s="20" t="e">
        <f>VLOOKUP(A6297,'Tableau biosim'!C:J,6,FALSE)</f>
        <v>#N/A</v>
      </c>
    </row>
    <row r="6298" spans="3:4" x14ac:dyDescent="0.25">
      <c r="C6298" s="24" t="e">
        <f>VLOOKUP(A6298,'Tableau biosim'!C:J,7,FALSE)</f>
        <v>#N/A</v>
      </c>
      <c r="D6298" s="20" t="e">
        <f>VLOOKUP(A6298,'Tableau biosim'!C:J,6,FALSE)</f>
        <v>#N/A</v>
      </c>
    </row>
    <row r="6299" spans="3:4" x14ac:dyDescent="0.25">
      <c r="C6299" s="24" t="e">
        <f>VLOOKUP(A6299,'Tableau biosim'!C:J,7,FALSE)</f>
        <v>#N/A</v>
      </c>
      <c r="D6299" s="20" t="e">
        <f>VLOOKUP(A6299,'Tableau biosim'!C:J,6,FALSE)</f>
        <v>#N/A</v>
      </c>
    </row>
    <row r="6300" spans="3:4" x14ac:dyDescent="0.25">
      <c r="C6300" s="24" t="e">
        <f>VLOOKUP(A6300,'Tableau biosim'!C:J,7,FALSE)</f>
        <v>#N/A</v>
      </c>
      <c r="D6300" s="20" t="e">
        <f>VLOOKUP(A6300,'Tableau biosim'!C:J,6,FALSE)</f>
        <v>#N/A</v>
      </c>
    </row>
    <row r="6301" spans="3:4" x14ac:dyDescent="0.25">
      <c r="C6301" s="24" t="e">
        <f>VLOOKUP(A6301,'Tableau biosim'!C:J,7,FALSE)</f>
        <v>#N/A</v>
      </c>
      <c r="D6301" s="20" t="e">
        <f>VLOOKUP(A6301,'Tableau biosim'!C:J,6,FALSE)</f>
        <v>#N/A</v>
      </c>
    </row>
    <row r="6302" spans="3:4" x14ac:dyDescent="0.25">
      <c r="C6302" s="24" t="e">
        <f>VLOOKUP(A6302,'Tableau biosim'!C:J,7,FALSE)</f>
        <v>#N/A</v>
      </c>
      <c r="D6302" s="20" t="e">
        <f>VLOOKUP(A6302,'Tableau biosim'!C:J,6,FALSE)</f>
        <v>#N/A</v>
      </c>
    </row>
    <row r="6303" spans="3:4" x14ac:dyDescent="0.25">
      <c r="C6303" s="24" t="e">
        <f>VLOOKUP(A6303,'Tableau biosim'!C:J,7,FALSE)</f>
        <v>#N/A</v>
      </c>
      <c r="D6303" s="20" t="e">
        <f>VLOOKUP(A6303,'Tableau biosim'!C:J,6,FALSE)</f>
        <v>#N/A</v>
      </c>
    </row>
    <row r="6304" spans="3:4" x14ac:dyDescent="0.25">
      <c r="C6304" s="24" t="e">
        <f>VLOOKUP(A6304,'Tableau biosim'!C:J,7,FALSE)</f>
        <v>#N/A</v>
      </c>
      <c r="D6304" s="20" t="e">
        <f>VLOOKUP(A6304,'Tableau biosim'!C:J,6,FALSE)</f>
        <v>#N/A</v>
      </c>
    </row>
    <row r="6305" spans="3:4" x14ac:dyDescent="0.25">
      <c r="C6305" s="24" t="e">
        <f>VLOOKUP(A6305,'Tableau biosim'!C:J,7,FALSE)</f>
        <v>#N/A</v>
      </c>
      <c r="D6305" s="20" t="e">
        <f>VLOOKUP(A6305,'Tableau biosim'!C:J,6,FALSE)</f>
        <v>#N/A</v>
      </c>
    </row>
    <row r="6306" spans="3:4" x14ac:dyDescent="0.25">
      <c r="C6306" s="24" t="e">
        <f>VLOOKUP(A6306,'Tableau biosim'!C:J,7,FALSE)</f>
        <v>#N/A</v>
      </c>
      <c r="D6306" s="20" t="e">
        <f>VLOOKUP(A6306,'Tableau biosim'!C:J,6,FALSE)</f>
        <v>#N/A</v>
      </c>
    </row>
    <row r="6307" spans="3:4" x14ac:dyDescent="0.25">
      <c r="C6307" s="24" t="e">
        <f>VLOOKUP(A6307,'Tableau biosim'!C:J,7,FALSE)</f>
        <v>#N/A</v>
      </c>
      <c r="D6307" s="20" t="e">
        <f>VLOOKUP(A6307,'Tableau biosim'!C:J,6,FALSE)</f>
        <v>#N/A</v>
      </c>
    </row>
    <row r="6308" spans="3:4" x14ac:dyDescent="0.25">
      <c r="C6308" s="24" t="e">
        <f>VLOOKUP(A6308,'Tableau biosim'!C:J,7,FALSE)</f>
        <v>#N/A</v>
      </c>
      <c r="D6308" s="20" t="e">
        <f>VLOOKUP(A6308,'Tableau biosim'!C:J,6,FALSE)</f>
        <v>#N/A</v>
      </c>
    </row>
    <row r="6309" spans="3:4" x14ac:dyDescent="0.25">
      <c r="C6309" s="24" t="e">
        <f>VLOOKUP(A6309,'Tableau biosim'!C:J,7,FALSE)</f>
        <v>#N/A</v>
      </c>
      <c r="D6309" s="20" t="e">
        <f>VLOOKUP(A6309,'Tableau biosim'!C:J,6,FALSE)</f>
        <v>#N/A</v>
      </c>
    </row>
    <row r="6310" spans="3:4" x14ac:dyDescent="0.25">
      <c r="C6310" s="24" t="e">
        <f>VLOOKUP(A6310,'Tableau biosim'!C:J,7,FALSE)</f>
        <v>#N/A</v>
      </c>
      <c r="D6310" s="20" t="e">
        <f>VLOOKUP(A6310,'Tableau biosim'!C:J,6,FALSE)</f>
        <v>#N/A</v>
      </c>
    </row>
    <row r="6311" spans="3:4" x14ac:dyDescent="0.25">
      <c r="C6311" s="24" t="e">
        <f>VLOOKUP(A6311,'Tableau biosim'!C:J,7,FALSE)</f>
        <v>#N/A</v>
      </c>
      <c r="D6311" s="20" t="e">
        <f>VLOOKUP(A6311,'Tableau biosim'!C:J,6,FALSE)</f>
        <v>#N/A</v>
      </c>
    </row>
    <row r="6312" spans="3:4" x14ac:dyDescent="0.25">
      <c r="C6312" s="24" t="e">
        <f>VLOOKUP(A6312,'Tableau biosim'!C:J,7,FALSE)</f>
        <v>#N/A</v>
      </c>
      <c r="D6312" s="20" t="e">
        <f>VLOOKUP(A6312,'Tableau biosim'!C:J,6,FALSE)</f>
        <v>#N/A</v>
      </c>
    </row>
    <row r="6313" spans="3:4" x14ac:dyDescent="0.25">
      <c r="C6313" s="24" t="e">
        <f>VLOOKUP(A6313,'Tableau biosim'!C:J,7,FALSE)</f>
        <v>#N/A</v>
      </c>
      <c r="D6313" s="20" t="e">
        <f>VLOOKUP(A6313,'Tableau biosim'!C:J,6,FALSE)</f>
        <v>#N/A</v>
      </c>
    </row>
    <row r="6314" spans="3:4" x14ac:dyDescent="0.25">
      <c r="C6314" s="24" t="e">
        <f>VLOOKUP(A6314,'Tableau biosim'!C:J,7,FALSE)</f>
        <v>#N/A</v>
      </c>
      <c r="D6314" s="20" t="e">
        <f>VLOOKUP(A6314,'Tableau biosim'!C:J,6,FALSE)</f>
        <v>#N/A</v>
      </c>
    </row>
    <row r="6315" spans="3:4" x14ac:dyDescent="0.25">
      <c r="C6315" s="24" t="e">
        <f>VLOOKUP(A6315,'Tableau biosim'!C:J,7,FALSE)</f>
        <v>#N/A</v>
      </c>
      <c r="D6315" s="20" t="e">
        <f>VLOOKUP(A6315,'Tableau biosim'!C:J,6,FALSE)</f>
        <v>#N/A</v>
      </c>
    </row>
    <row r="6316" spans="3:4" x14ac:dyDescent="0.25">
      <c r="C6316" s="24" t="e">
        <f>VLOOKUP(A6316,'Tableau biosim'!C:J,7,FALSE)</f>
        <v>#N/A</v>
      </c>
      <c r="D6316" s="20" t="e">
        <f>VLOOKUP(A6316,'Tableau biosim'!C:J,6,FALSE)</f>
        <v>#N/A</v>
      </c>
    </row>
    <row r="6317" spans="3:4" x14ac:dyDescent="0.25">
      <c r="C6317" s="24" t="e">
        <f>VLOOKUP(A6317,'Tableau biosim'!C:J,7,FALSE)</f>
        <v>#N/A</v>
      </c>
      <c r="D6317" s="20" t="e">
        <f>VLOOKUP(A6317,'Tableau biosim'!C:J,6,FALSE)</f>
        <v>#N/A</v>
      </c>
    </row>
    <row r="6318" spans="3:4" x14ac:dyDescent="0.25">
      <c r="C6318" s="24" t="e">
        <f>VLOOKUP(A6318,'Tableau biosim'!C:J,7,FALSE)</f>
        <v>#N/A</v>
      </c>
      <c r="D6318" s="20" t="e">
        <f>VLOOKUP(A6318,'Tableau biosim'!C:J,6,FALSE)</f>
        <v>#N/A</v>
      </c>
    </row>
    <row r="6319" spans="3:4" x14ac:dyDescent="0.25">
      <c r="C6319" s="24" t="e">
        <f>VLOOKUP(A6319,'Tableau biosim'!C:J,7,FALSE)</f>
        <v>#N/A</v>
      </c>
      <c r="D6319" s="20" t="e">
        <f>VLOOKUP(A6319,'Tableau biosim'!C:J,6,FALSE)</f>
        <v>#N/A</v>
      </c>
    </row>
    <row r="6320" spans="3:4" x14ac:dyDescent="0.25">
      <c r="C6320" s="24" t="e">
        <f>VLOOKUP(A6320,'Tableau biosim'!C:J,7,FALSE)</f>
        <v>#N/A</v>
      </c>
      <c r="D6320" s="20" t="e">
        <f>VLOOKUP(A6320,'Tableau biosim'!C:J,6,FALSE)</f>
        <v>#N/A</v>
      </c>
    </row>
    <row r="6321" spans="3:4" x14ac:dyDescent="0.25">
      <c r="C6321" s="24" t="e">
        <f>VLOOKUP(A6321,'Tableau biosim'!C:J,7,FALSE)</f>
        <v>#N/A</v>
      </c>
      <c r="D6321" s="20" t="e">
        <f>VLOOKUP(A6321,'Tableau biosim'!C:J,6,FALSE)</f>
        <v>#N/A</v>
      </c>
    </row>
    <row r="6322" spans="3:4" x14ac:dyDescent="0.25">
      <c r="C6322" s="24" t="e">
        <f>VLOOKUP(A6322,'Tableau biosim'!C:J,7,FALSE)</f>
        <v>#N/A</v>
      </c>
      <c r="D6322" s="20" t="e">
        <f>VLOOKUP(A6322,'Tableau biosim'!C:J,6,FALSE)</f>
        <v>#N/A</v>
      </c>
    </row>
    <row r="6323" spans="3:4" x14ac:dyDescent="0.25">
      <c r="C6323" s="24" t="e">
        <f>VLOOKUP(A6323,'Tableau biosim'!C:J,7,FALSE)</f>
        <v>#N/A</v>
      </c>
      <c r="D6323" s="20" t="e">
        <f>VLOOKUP(A6323,'Tableau biosim'!C:J,6,FALSE)</f>
        <v>#N/A</v>
      </c>
    </row>
    <row r="6324" spans="3:4" x14ac:dyDescent="0.25">
      <c r="C6324" s="24" t="e">
        <f>VLOOKUP(A6324,'Tableau biosim'!C:J,7,FALSE)</f>
        <v>#N/A</v>
      </c>
      <c r="D6324" s="20" t="e">
        <f>VLOOKUP(A6324,'Tableau biosim'!C:J,6,FALSE)</f>
        <v>#N/A</v>
      </c>
    </row>
    <row r="6325" spans="3:4" x14ac:dyDescent="0.25">
      <c r="C6325" s="24" t="e">
        <f>VLOOKUP(A6325,'Tableau biosim'!C:J,7,FALSE)</f>
        <v>#N/A</v>
      </c>
      <c r="D6325" s="20" t="e">
        <f>VLOOKUP(A6325,'Tableau biosim'!C:J,6,FALSE)</f>
        <v>#N/A</v>
      </c>
    </row>
    <row r="6326" spans="3:4" x14ac:dyDescent="0.25">
      <c r="C6326" s="24" t="e">
        <f>VLOOKUP(A6326,'Tableau biosim'!C:J,7,FALSE)</f>
        <v>#N/A</v>
      </c>
      <c r="D6326" s="20" t="e">
        <f>VLOOKUP(A6326,'Tableau biosim'!C:J,6,FALSE)</f>
        <v>#N/A</v>
      </c>
    </row>
    <row r="6327" spans="3:4" x14ac:dyDescent="0.25">
      <c r="C6327" s="24" t="e">
        <f>VLOOKUP(A6327,'Tableau biosim'!C:J,7,FALSE)</f>
        <v>#N/A</v>
      </c>
      <c r="D6327" s="20" t="e">
        <f>VLOOKUP(A6327,'Tableau biosim'!C:J,6,FALSE)</f>
        <v>#N/A</v>
      </c>
    </row>
    <row r="6328" spans="3:4" x14ac:dyDescent="0.25">
      <c r="C6328" s="24" t="e">
        <f>VLOOKUP(A6328,'Tableau biosim'!C:J,7,FALSE)</f>
        <v>#N/A</v>
      </c>
      <c r="D6328" s="20" t="e">
        <f>VLOOKUP(A6328,'Tableau biosim'!C:J,6,FALSE)</f>
        <v>#N/A</v>
      </c>
    </row>
    <row r="6329" spans="3:4" x14ac:dyDescent="0.25">
      <c r="C6329" s="24" t="e">
        <f>VLOOKUP(A6329,'Tableau biosim'!C:J,7,FALSE)</f>
        <v>#N/A</v>
      </c>
      <c r="D6329" s="20" t="e">
        <f>VLOOKUP(A6329,'Tableau biosim'!C:J,6,FALSE)</f>
        <v>#N/A</v>
      </c>
    </row>
    <row r="6330" spans="3:4" x14ac:dyDescent="0.25">
      <c r="C6330" s="24" t="e">
        <f>VLOOKUP(A6330,'Tableau biosim'!C:J,7,FALSE)</f>
        <v>#N/A</v>
      </c>
      <c r="D6330" s="20" t="e">
        <f>VLOOKUP(A6330,'Tableau biosim'!C:J,6,FALSE)</f>
        <v>#N/A</v>
      </c>
    </row>
    <row r="6331" spans="3:4" x14ac:dyDescent="0.25">
      <c r="C6331" s="24" t="e">
        <f>VLOOKUP(A6331,'Tableau biosim'!C:J,7,FALSE)</f>
        <v>#N/A</v>
      </c>
      <c r="D6331" s="20" t="e">
        <f>VLOOKUP(A6331,'Tableau biosim'!C:J,6,FALSE)</f>
        <v>#N/A</v>
      </c>
    </row>
    <row r="6332" spans="3:4" x14ac:dyDescent="0.25">
      <c r="C6332" s="24" t="e">
        <f>VLOOKUP(A6332,'Tableau biosim'!C:J,7,FALSE)</f>
        <v>#N/A</v>
      </c>
      <c r="D6332" s="20" t="e">
        <f>VLOOKUP(A6332,'Tableau biosim'!C:J,6,FALSE)</f>
        <v>#N/A</v>
      </c>
    </row>
    <row r="6333" spans="3:4" x14ac:dyDescent="0.25">
      <c r="C6333" s="24" t="e">
        <f>VLOOKUP(A6333,'Tableau biosim'!C:J,7,FALSE)</f>
        <v>#N/A</v>
      </c>
      <c r="D6333" s="20" t="e">
        <f>VLOOKUP(A6333,'Tableau biosim'!C:J,6,FALSE)</f>
        <v>#N/A</v>
      </c>
    </row>
    <row r="6334" spans="3:4" x14ac:dyDescent="0.25">
      <c r="C6334" s="24" t="e">
        <f>VLOOKUP(A6334,'Tableau biosim'!C:J,7,FALSE)</f>
        <v>#N/A</v>
      </c>
      <c r="D6334" s="20" t="e">
        <f>VLOOKUP(A6334,'Tableau biosim'!C:J,6,FALSE)</f>
        <v>#N/A</v>
      </c>
    </row>
    <row r="6335" spans="3:4" x14ac:dyDescent="0.25">
      <c r="C6335" s="24" t="e">
        <f>VLOOKUP(A6335,'Tableau biosim'!C:J,7,FALSE)</f>
        <v>#N/A</v>
      </c>
      <c r="D6335" s="20" t="e">
        <f>VLOOKUP(A6335,'Tableau biosim'!C:J,6,FALSE)</f>
        <v>#N/A</v>
      </c>
    </row>
    <row r="6336" spans="3:4" x14ac:dyDescent="0.25">
      <c r="C6336" s="24" t="e">
        <f>VLOOKUP(A6336,'Tableau biosim'!C:J,7,FALSE)</f>
        <v>#N/A</v>
      </c>
      <c r="D6336" s="20" t="e">
        <f>VLOOKUP(A6336,'Tableau biosim'!C:J,6,FALSE)</f>
        <v>#N/A</v>
      </c>
    </row>
    <row r="6337" spans="3:4" x14ac:dyDescent="0.25">
      <c r="C6337" s="24" t="e">
        <f>VLOOKUP(A6337,'Tableau biosim'!C:J,7,FALSE)</f>
        <v>#N/A</v>
      </c>
      <c r="D6337" s="20" t="e">
        <f>VLOOKUP(A6337,'Tableau biosim'!C:J,6,FALSE)</f>
        <v>#N/A</v>
      </c>
    </row>
    <row r="6338" spans="3:4" x14ac:dyDescent="0.25">
      <c r="C6338" s="24" t="e">
        <f>VLOOKUP(A6338,'Tableau biosim'!C:J,7,FALSE)</f>
        <v>#N/A</v>
      </c>
      <c r="D6338" s="20" t="e">
        <f>VLOOKUP(A6338,'Tableau biosim'!C:J,6,FALSE)</f>
        <v>#N/A</v>
      </c>
    </row>
    <row r="6339" spans="3:4" x14ac:dyDescent="0.25">
      <c r="C6339" s="24" t="e">
        <f>VLOOKUP(A6339,'Tableau biosim'!C:J,7,FALSE)</f>
        <v>#N/A</v>
      </c>
      <c r="D6339" s="20" t="e">
        <f>VLOOKUP(A6339,'Tableau biosim'!C:J,6,FALSE)</f>
        <v>#N/A</v>
      </c>
    </row>
    <row r="6340" spans="3:4" x14ac:dyDescent="0.25">
      <c r="C6340" s="24" t="e">
        <f>VLOOKUP(A6340,'Tableau biosim'!C:J,7,FALSE)</f>
        <v>#N/A</v>
      </c>
      <c r="D6340" s="20" t="e">
        <f>VLOOKUP(A6340,'Tableau biosim'!C:J,6,FALSE)</f>
        <v>#N/A</v>
      </c>
    </row>
    <row r="6341" spans="3:4" x14ac:dyDescent="0.25">
      <c r="C6341" s="24" t="e">
        <f>VLOOKUP(A6341,'Tableau biosim'!C:J,7,FALSE)</f>
        <v>#N/A</v>
      </c>
      <c r="D6341" s="20" t="e">
        <f>VLOOKUP(A6341,'Tableau biosim'!C:J,6,FALSE)</f>
        <v>#N/A</v>
      </c>
    </row>
    <row r="6342" spans="3:4" x14ac:dyDescent="0.25">
      <c r="C6342" s="24" t="e">
        <f>VLOOKUP(A6342,'Tableau biosim'!C:J,7,FALSE)</f>
        <v>#N/A</v>
      </c>
      <c r="D6342" s="20" t="e">
        <f>VLOOKUP(A6342,'Tableau biosim'!C:J,6,FALSE)</f>
        <v>#N/A</v>
      </c>
    </row>
    <row r="6343" spans="3:4" x14ac:dyDescent="0.25">
      <c r="C6343" s="24" t="e">
        <f>VLOOKUP(A6343,'Tableau biosim'!C:J,7,FALSE)</f>
        <v>#N/A</v>
      </c>
      <c r="D6343" s="20" t="e">
        <f>VLOOKUP(A6343,'Tableau biosim'!C:J,6,FALSE)</f>
        <v>#N/A</v>
      </c>
    </row>
    <row r="6344" spans="3:4" x14ac:dyDescent="0.25">
      <c r="C6344" s="24" t="e">
        <f>VLOOKUP(A6344,'Tableau biosim'!C:J,7,FALSE)</f>
        <v>#N/A</v>
      </c>
      <c r="D6344" s="20" t="e">
        <f>VLOOKUP(A6344,'Tableau biosim'!C:J,6,FALSE)</f>
        <v>#N/A</v>
      </c>
    </row>
    <row r="6345" spans="3:4" x14ac:dyDescent="0.25">
      <c r="C6345" s="24" t="e">
        <f>VLOOKUP(A6345,'Tableau biosim'!C:J,7,FALSE)</f>
        <v>#N/A</v>
      </c>
      <c r="D6345" s="20" t="e">
        <f>VLOOKUP(A6345,'Tableau biosim'!C:J,6,FALSE)</f>
        <v>#N/A</v>
      </c>
    </row>
    <row r="6346" spans="3:4" x14ac:dyDescent="0.25">
      <c r="C6346" s="24" t="e">
        <f>VLOOKUP(A6346,'Tableau biosim'!C:J,7,FALSE)</f>
        <v>#N/A</v>
      </c>
      <c r="D6346" s="20" t="e">
        <f>VLOOKUP(A6346,'Tableau biosim'!C:J,6,FALSE)</f>
        <v>#N/A</v>
      </c>
    </row>
    <row r="6347" spans="3:4" x14ac:dyDescent="0.25">
      <c r="C6347" s="24" t="e">
        <f>VLOOKUP(A6347,'Tableau biosim'!C:J,7,FALSE)</f>
        <v>#N/A</v>
      </c>
      <c r="D6347" s="20" t="e">
        <f>VLOOKUP(A6347,'Tableau biosim'!C:J,6,FALSE)</f>
        <v>#N/A</v>
      </c>
    </row>
    <row r="6348" spans="3:4" x14ac:dyDescent="0.25">
      <c r="C6348" s="24" t="e">
        <f>VLOOKUP(A6348,'Tableau biosim'!C:J,7,FALSE)</f>
        <v>#N/A</v>
      </c>
      <c r="D6348" s="20" t="e">
        <f>VLOOKUP(A6348,'Tableau biosim'!C:J,6,FALSE)</f>
        <v>#N/A</v>
      </c>
    </row>
    <row r="6349" spans="3:4" x14ac:dyDescent="0.25">
      <c r="C6349" s="24" t="e">
        <f>VLOOKUP(A6349,'Tableau biosim'!C:J,7,FALSE)</f>
        <v>#N/A</v>
      </c>
      <c r="D6349" s="20" t="e">
        <f>VLOOKUP(A6349,'Tableau biosim'!C:J,6,FALSE)</f>
        <v>#N/A</v>
      </c>
    </row>
    <row r="6350" spans="3:4" x14ac:dyDescent="0.25">
      <c r="C6350" s="24" t="e">
        <f>VLOOKUP(A6350,'Tableau biosim'!C:J,7,FALSE)</f>
        <v>#N/A</v>
      </c>
      <c r="D6350" s="20" t="e">
        <f>VLOOKUP(A6350,'Tableau biosim'!C:J,6,FALSE)</f>
        <v>#N/A</v>
      </c>
    </row>
    <row r="6351" spans="3:4" x14ac:dyDescent="0.25">
      <c r="C6351" s="24" t="e">
        <f>VLOOKUP(A6351,'Tableau biosim'!C:J,7,FALSE)</f>
        <v>#N/A</v>
      </c>
      <c r="D6351" s="20" t="e">
        <f>VLOOKUP(A6351,'Tableau biosim'!C:J,6,FALSE)</f>
        <v>#N/A</v>
      </c>
    </row>
    <row r="6352" spans="3:4" x14ac:dyDescent="0.25">
      <c r="C6352" s="24" t="e">
        <f>VLOOKUP(A6352,'Tableau biosim'!C:J,7,FALSE)</f>
        <v>#N/A</v>
      </c>
      <c r="D6352" s="20" t="e">
        <f>VLOOKUP(A6352,'Tableau biosim'!C:J,6,FALSE)</f>
        <v>#N/A</v>
      </c>
    </row>
    <row r="6353" spans="3:4" x14ac:dyDescent="0.25">
      <c r="C6353" s="24" t="e">
        <f>VLOOKUP(A6353,'Tableau biosim'!C:J,7,FALSE)</f>
        <v>#N/A</v>
      </c>
      <c r="D6353" s="20" t="e">
        <f>VLOOKUP(A6353,'Tableau biosim'!C:J,6,FALSE)</f>
        <v>#N/A</v>
      </c>
    </row>
    <row r="6354" spans="3:4" x14ac:dyDescent="0.25">
      <c r="C6354" s="24" t="e">
        <f>VLOOKUP(A6354,'Tableau biosim'!C:J,7,FALSE)</f>
        <v>#N/A</v>
      </c>
      <c r="D6354" s="20" t="e">
        <f>VLOOKUP(A6354,'Tableau biosim'!C:J,6,FALSE)</f>
        <v>#N/A</v>
      </c>
    </row>
    <row r="6355" spans="3:4" x14ac:dyDescent="0.25">
      <c r="C6355" s="24" t="e">
        <f>VLOOKUP(A6355,'Tableau biosim'!C:J,7,FALSE)</f>
        <v>#N/A</v>
      </c>
      <c r="D6355" s="20" t="e">
        <f>VLOOKUP(A6355,'Tableau biosim'!C:J,6,FALSE)</f>
        <v>#N/A</v>
      </c>
    </row>
    <row r="6356" spans="3:4" x14ac:dyDescent="0.25">
      <c r="C6356" s="24" t="e">
        <f>VLOOKUP(A6356,'Tableau biosim'!C:J,7,FALSE)</f>
        <v>#N/A</v>
      </c>
      <c r="D6356" s="20" t="e">
        <f>VLOOKUP(A6356,'Tableau biosim'!C:J,6,FALSE)</f>
        <v>#N/A</v>
      </c>
    </row>
    <row r="6357" spans="3:4" x14ac:dyDescent="0.25">
      <c r="C6357" s="24" t="e">
        <f>VLOOKUP(A6357,'Tableau biosim'!C:J,7,FALSE)</f>
        <v>#N/A</v>
      </c>
      <c r="D6357" s="20" t="e">
        <f>VLOOKUP(A6357,'Tableau biosim'!C:J,6,FALSE)</f>
        <v>#N/A</v>
      </c>
    </row>
    <row r="6358" spans="3:4" x14ac:dyDescent="0.25">
      <c r="C6358" s="24" t="e">
        <f>VLOOKUP(A6358,'Tableau biosim'!C:J,7,FALSE)</f>
        <v>#N/A</v>
      </c>
      <c r="D6358" s="20" t="e">
        <f>VLOOKUP(A6358,'Tableau biosim'!C:J,6,FALSE)</f>
        <v>#N/A</v>
      </c>
    </row>
    <row r="6359" spans="3:4" x14ac:dyDescent="0.25">
      <c r="C6359" s="24" t="e">
        <f>VLOOKUP(A6359,'Tableau biosim'!C:J,7,FALSE)</f>
        <v>#N/A</v>
      </c>
      <c r="D6359" s="20" t="e">
        <f>VLOOKUP(A6359,'Tableau biosim'!C:J,6,FALSE)</f>
        <v>#N/A</v>
      </c>
    </row>
    <row r="6360" spans="3:4" x14ac:dyDescent="0.25">
      <c r="C6360" s="24" t="e">
        <f>VLOOKUP(A6360,'Tableau biosim'!C:J,7,FALSE)</f>
        <v>#N/A</v>
      </c>
      <c r="D6360" s="20" t="e">
        <f>VLOOKUP(A6360,'Tableau biosim'!C:J,6,FALSE)</f>
        <v>#N/A</v>
      </c>
    </row>
    <row r="6361" spans="3:4" x14ac:dyDescent="0.25">
      <c r="C6361" s="24" t="e">
        <f>VLOOKUP(A6361,'Tableau biosim'!C:J,7,FALSE)</f>
        <v>#N/A</v>
      </c>
      <c r="D6361" s="20" t="e">
        <f>VLOOKUP(A6361,'Tableau biosim'!C:J,6,FALSE)</f>
        <v>#N/A</v>
      </c>
    </row>
    <row r="6362" spans="3:4" x14ac:dyDescent="0.25">
      <c r="C6362" s="24" t="e">
        <f>VLOOKUP(A6362,'Tableau biosim'!C:J,7,FALSE)</f>
        <v>#N/A</v>
      </c>
      <c r="D6362" s="20" t="e">
        <f>VLOOKUP(A6362,'Tableau biosim'!C:J,6,FALSE)</f>
        <v>#N/A</v>
      </c>
    </row>
    <row r="6363" spans="3:4" x14ac:dyDescent="0.25">
      <c r="C6363" s="24" t="e">
        <f>VLOOKUP(A6363,'Tableau biosim'!C:J,7,FALSE)</f>
        <v>#N/A</v>
      </c>
      <c r="D6363" s="20" t="e">
        <f>VLOOKUP(A6363,'Tableau biosim'!C:J,6,FALSE)</f>
        <v>#N/A</v>
      </c>
    </row>
    <row r="6364" spans="3:4" x14ac:dyDescent="0.25">
      <c r="C6364" s="24" t="e">
        <f>VLOOKUP(A6364,'Tableau biosim'!C:J,7,FALSE)</f>
        <v>#N/A</v>
      </c>
      <c r="D6364" s="20" t="e">
        <f>VLOOKUP(A6364,'Tableau biosim'!C:J,6,FALSE)</f>
        <v>#N/A</v>
      </c>
    </row>
    <row r="6365" spans="3:4" x14ac:dyDescent="0.25">
      <c r="C6365" s="24" t="e">
        <f>VLOOKUP(A6365,'Tableau biosim'!C:J,7,FALSE)</f>
        <v>#N/A</v>
      </c>
      <c r="D6365" s="20" t="e">
        <f>VLOOKUP(A6365,'Tableau biosim'!C:J,6,FALSE)</f>
        <v>#N/A</v>
      </c>
    </row>
    <row r="6366" spans="3:4" x14ac:dyDescent="0.25">
      <c r="C6366" s="24" t="e">
        <f>VLOOKUP(A6366,'Tableau biosim'!C:J,7,FALSE)</f>
        <v>#N/A</v>
      </c>
      <c r="D6366" s="20" t="e">
        <f>VLOOKUP(A6366,'Tableau biosim'!C:J,6,FALSE)</f>
        <v>#N/A</v>
      </c>
    </row>
    <row r="6367" spans="3:4" x14ac:dyDescent="0.25">
      <c r="C6367" s="24" t="e">
        <f>VLOOKUP(A6367,'Tableau biosim'!C:J,7,FALSE)</f>
        <v>#N/A</v>
      </c>
      <c r="D6367" s="20" t="e">
        <f>VLOOKUP(A6367,'Tableau biosim'!C:J,6,FALSE)</f>
        <v>#N/A</v>
      </c>
    </row>
    <row r="6368" spans="3:4" x14ac:dyDescent="0.25">
      <c r="C6368" s="24" t="e">
        <f>VLOOKUP(A6368,'Tableau biosim'!C:J,7,FALSE)</f>
        <v>#N/A</v>
      </c>
      <c r="D6368" s="20" t="e">
        <f>VLOOKUP(A6368,'Tableau biosim'!C:J,6,FALSE)</f>
        <v>#N/A</v>
      </c>
    </row>
    <row r="6369" spans="3:4" x14ac:dyDescent="0.25">
      <c r="C6369" s="24" t="e">
        <f>VLOOKUP(A6369,'Tableau biosim'!C:J,7,FALSE)</f>
        <v>#N/A</v>
      </c>
      <c r="D6369" s="20" t="e">
        <f>VLOOKUP(A6369,'Tableau biosim'!C:J,6,FALSE)</f>
        <v>#N/A</v>
      </c>
    </row>
    <row r="6370" spans="3:4" x14ac:dyDescent="0.25">
      <c r="C6370" s="24" t="e">
        <f>VLOOKUP(A6370,'Tableau biosim'!C:J,7,FALSE)</f>
        <v>#N/A</v>
      </c>
      <c r="D6370" s="20" t="e">
        <f>VLOOKUP(A6370,'Tableau biosim'!C:J,6,FALSE)</f>
        <v>#N/A</v>
      </c>
    </row>
    <row r="6371" spans="3:4" x14ac:dyDescent="0.25">
      <c r="C6371" s="24" t="e">
        <f>VLOOKUP(A6371,'Tableau biosim'!C:J,7,FALSE)</f>
        <v>#N/A</v>
      </c>
      <c r="D6371" s="20" t="e">
        <f>VLOOKUP(A6371,'Tableau biosim'!C:J,6,FALSE)</f>
        <v>#N/A</v>
      </c>
    </row>
    <row r="6372" spans="3:4" x14ac:dyDescent="0.25">
      <c r="C6372" s="24" t="e">
        <f>VLOOKUP(A6372,'Tableau biosim'!C:J,7,FALSE)</f>
        <v>#N/A</v>
      </c>
      <c r="D6372" s="20" t="e">
        <f>VLOOKUP(A6372,'Tableau biosim'!C:J,6,FALSE)</f>
        <v>#N/A</v>
      </c>
    </row>
    <row r="6373" spans="3:4" x14ac:dyDescent="0.25">
      <c r="C6373" s="24" t="e">
        <f>VLOOKUP(A6373,'Tableau biosim'!C:J,7,FALSE)</f>
        <v>#N/A</v>
      </c>
      <c r="D6373" s="20" t="e">
        <f>VLOOKUP(A6373,'Tableau biosim'!C:J,6,FALSE)</f>
        <v>#N/A</v>
      </c>
    </row>
    <row r="6374" spans="3:4" x14ac:dyDescent="0.25">
      <c r="C6374" s="24" t="e">
        <f>VLOOKUP(A6374,'Tableau biosim'!C:J,7,FALSE)</f>
        <v>#N/A</v>
      </c>
      <c r="D6374" s="20" t="e">
        <f>VLOOKUP(A6374,'Tableau biosim'!C:J,6,FALSE)</f>
        <v>#N/A</v>
      </c>
    </row>
    <row r="6375" spans="3:4" x14ac:dyDescent="0.25">
      <c r="C6375" s="24" t="e">
        <f>VLOOKUP(A6375,'Tableau biosim'!C:J,7,FALSE)</f>
        <v>#N/A</v>
      </c>
      <c r="D6375" s="20" t="e">
        <f>VLOOKUP(A6375,'Tableau biosim'!C:J,6,FALSE)</f>
        <v>#N/A</v>
      </c>
    </row>
    <row r="6376" spans="3:4" x14ac:dyDescent="0.25">
      <c r="C6376" s="24" t="e">
        <f>VLOOKUP(A6376,'Tableau biosim'!C:J,7,FALSE)</f>
        <v>#N/A</v>
      </c>
      <c r="D6376" s="20" t="e">
        <f>VLOOKUP(A6376,'Tableau biosim'!C:J,6,FALSE)</f>
        <v>#N/A</v>
      </c>
    </row>
    <row r="6377" spans="3:4" x14ac:dyDescent="0.25">
      <c r="C6377" s="24" t="e">
        <f>VLOOKUP(A6377,'Tableau biosim'!C:J,7,FALSE)</f>
        <v>#N/A</v>
      </c>
      <c r="D6377" s="20" t="e">
        <f>VLOOKUP(A6377,'Tableau biosim'!C:J,6,FALSE)</f>
        <v>#N/A</v>
      </c>
    </row>
    <row r="6378" spans="3:4" x14ac:dyDescent="0.25">
      <c r="C6378" s="24" t="e">
        <f>VLOOKUP(A6378,'Tableau biosim'!C:J,7,FALSE)</f>
        <v>#N/A</v>
      </c>
      <c r="D6378" s="20" t="e">
        <f>VLOOKUP(A6378,'Tableau biosim'!C:J,6,FALSE)</f>
        <v>#N/A</v>
      </c>
    </row>
    <row r="6379" spans="3:4" x14ac:dyDescent="0.25">
      <c r="C6379" s="24" t="e">
        <f>VLOOKUP(A6379,'Tableau biosim'!C:J,7,FALSE)</f>
        <v>#N/A</v>
      </c>
      <c r="D6379" s="20" t="e">
        <f>VLOOKUP(A6379,'Tableau biosim'!C:J,6,FALSE)</f>
        <v>#N/A</v>
      </c>
    </row>
    <row r="6380" spans="3:4" x14ac:dyDescent="0.25">
      <c r="C6380" s="24" t="e">
        <f>VLOOKUP(A6380,'Tableau biosim'!C:J,7,FALSE)</f>
        <v>#N/A</v>
      </c>
      <c r="D6380" s="20" t="e">
        <f>VLOOKUP(A6380,'Tableau biosim'!C:J,6,FALSE)</f>
        <v>#N/A</v>
      </c>
    </row>
    <row r="6381" spans="3:4" x14ac:dyDescent="0.25">
      <c r="C6381" s="24" t="e">
        <f>VLOOKUP(A6381,'Tableau biosim'!C:J,7,FALSE)</f>
        <v>#N/A</v>
      </c>
      <c r="D6381" s="20" t="e">
        <f>VLOOKUP(A6381,'Tableau biosim'!C:J,6,FALSE)</f>
        <v>#N/A</v>
      </c>
    </row>
    <row r="6382" spans="3:4" x14ac:dyDescent="0.25">
      <c r="C6382" s="24" t="e">
        <f>VLOOKUP(A6382,'Tableau biosim'!C:J,7,FALSE)</f>
        <v>#N/A</v>
      </c>
      <c r="D6382" s="20" t="e">
        <f>VLOOKUP(A6382,'Tableau biosim'!C:J,6,FALSE)</f>
        <v>#N/A</v>
      </c>
    </row>
    <row r="6383" spans="3:4" x14ac:dyDescent="0.25">
      <c r="C6383" s="24" t="e">
        <f>VLOOKUP(A6383,'Tableau biosim'!C:J,7,FALSE)</f>
        <v>#N/A</v>
      </c>
      <c r="D6383" s="20" t="e">
        <f>VLOOKUP(A6383,'Tableau biosim'!C:J,6,FALSE)</f>
        <v>#N/A</v>
      </c>
    </row>
    <row r="6384" spans="3:4" x14ac:dyDescent="0.25">
      <c r="C6384" s="24" t="e">
        <f>VLOOKUP(A6384,'Tableau biosim'!C:J,7,FALSE)</f>
        <v>#N/A</v>
      </c>
      <c r="D6384" s="20" t="e">
        <f>VLOOKUP(A6384,'Tableau biosim'!C:J,6,FALSE)</f>
        <v>#N/A</v>
      </c>
    </row>
    <row r="6385" spans="3:4" x14ac:dyDescent="0.25">
      <c r="C6385" s="24" t="e">
        <f>VLOOKUP(A6385,'Tableau biosim'!C:J,7,FALSE)</f>
        <v>#N/A</v>
      </c>
      <c r="D6385" s="20" t="e">
        <f>VLOOKUP(A6385,'Tableau biosim'!C:J,6,FALSE)</f>
        <v>#N/A</v>
      </c>
    </row>
    <row r="6386" spans="3:4" x14ac:dyDescent="0.25">
      <c r="C6386" s="24" t="e">
        <f>VLOOKUP(A6386,'Tableau biosim'!C:J,7,FALSE)</f>
        <v>#N/A</v>
      </c>
      <c r="D6386" s="20" t="e">
        <f>VLOOKUP(A6386,'Tableau biosim'!C:J,6,FALSE)</f>
        <v>#N/A</v>
      </c>
    </row>
    <row r="6387" spans="3:4" x14ac:dyDescent="0.25">
      <c r="C6387" s="24" t="e">
        <f>VLOOKUP(A6387,'Tableau biosim'!C:J,7,FALSE)</f>
        <v>#N/A</v>
      </c>
      <c r="D6387" s="20" t="e">
        <f>VLOOKUP(A6387,'Tableau biosim'!C:J,6,FALSE)</f>
        <v>#N/A</v>
      </c>
    </row>
    <row r="6388" spans="3:4" x14ac:dyDescent="0.25">
      <c r="C6388" s="24" t="e">
        <f>VLOOKUP(A6388,'Tableau biosim'!C:J,7,FALSE)</f>
        <v>#N/A</v>
      </c>
      <c r="D6388" s="20" t="e">
        <f>VLOOKUP(A6388,'Tableau biosim'!C:J,6,FALSE)</f>
        <v>#N/A</v>
      </c>
    </row>
    <row r="6389" spans="3:4" x14ac:dyDescent="0.25">
      <c r="C6389" s="24" t="e">
        <f>VLOOKUP(A6389,'Tableau biosim'!C:J,7,FALSE)</f>
        <v>#N/A</v>
      </c>
      <c r="D6389" s="20" t="e">
        <f>VLOOKUP(A6389,'Tableau biosim'!C:J,6,FALSE)</f>
        <v>#N/A</v>
      </c>
    </row>
    <row r="6390" spans="3:4" x14ac:dyDescent="0.25">
      <c r="C6390" s="24" t="e">
        <f>VLOOKUP(A6390,'Tableau biosim'!C:J,7,FALSE)</f>
        <v>#N/A</v>
      </c>
      <c r="D6390" s="20" t="e">
        <f>VLOOKUP(A6390,'Tableau biosim'!C:J,6,FALSE)</f>
        <v>#N/A</v>
      </c>
    </row>
    <row r="6391" spans="3:4" x14ac:dyDescent="0.25">
      <c r="C6391" s="24" t="e">
        <f>VLOOKUP(A6391,'Tableau biosim'!C:J,7,FALSE)</f>
        <v>#N/A</v>
      </c>
      <c r="D6391" s="20" t="e">
        <f>VLOOKUP(A6391,'Tableau biosim'!C:J,6,FALSE)</f>
        <v>#N/A</v>
      </c>
    </row>
    <row r="6392" spans="3:4" x14ac:dyDescent="0.25">
      <c r="C6392" s="24" t="e">
        <f>VLOOKUP(A6392,'Tableau biosim'!C:J,7,FALSE)</f>
        <v>#N/A</v>
      </c>
      <c r="D6392" s="20" t="e">
        <f>VLOOKUP(A6392,'Tableau biosim'!C:J,6,FALSE)</f>
        <v>#N/A</v>
      </c>
    </row>
    <row r="6393" spans="3:4" x14ac:dyDescent="0.25">
      <c r="C6393" s="24" t="e">
        <f>VLOOKUP(A6393,'Tableau biosim'!C:J,7,FALSE)</f>
        <v>#N/A</v>
      </c>
      <c r="D6393" s="20" t="e">
        <f>VLOOKUP(A6393,'Tableau biosim'!C:J,6,FALSE)</f>
        <v>#N/A</v>
      </c>
    </row>
    <row r="6394" spans="3:4" x14ac:dyDescent="0.25">
      <c r="C6394" s="24" t="e">
        <f>VLOOKUP(A6394,'Tableau biosim'!C:J,7,FALSE)</f>
        <v>#N/A</v>
      </c>
      <c r="D6394" s="20" t="e">
        <f>VLOOKUP(A6394,'Tableau biosim'!C:J,6,FALSE)</f>
        <v>#N/A</v>
      </c>
    </row>
    <row r="6395" spans="3:4" x14ac:dyDescent="0.25">
      <c r="C6395" s="24" t="e">
        <f>VLOOKUP(A6395,'Tableau biosim'!C:J,7,FALSE)</f>
        <v>#N/A</v>
      </c>
      <c r="D6395" s="20" t="e">
        <f>VLOOKUP(A6395,'Tableau biosim'!C:J,6,FALSE)</f>
        <v>#N/A</v>
      </c>
    </row>
    <row r="6396" spans="3:4" x14ac:dyDescent="0.25">
      <c r="C6396" s="24" t="e">
        <f>VLOOKUP(A6396,'Tableau biosim'!C:J,7,FALSE)</f>
        <v>#N/A</v>
      </c>
      <c r="D6396" s="20" t="e">
        <f>VLOOKUP(A6396,'Tableau biosim'!C:J,6,FALSE)</f>
        <v>#N/A</v>
      </c>
    </row>
    <row r="6397" spans="3:4" x14ac:dyDescent="0.25">
      <c r="C6397" s="24" t="e">
        <f>VLOOKUP(A6397,'Tableau biosim'!C:J,7,FALSE)</f>
        <v>#N/A</v>
      </c>
      <c r="D6397" s="20" t="e">
        <f>VLOOKUP(A6397,'Tableau biosim'!C:J,6,FALSE)</f>
        <v>#N/A</v>
      </c>
    </row>
    <row r="6398" spans="3:4" x14ac:dyDescent="0.25">
      <c r="C6398" s="24" t="e">
        <f>VLOOKUP(A6398,'Tableau biosim'!C:J,7,FALSE)</f>
        <v>#N/A</v>
      </c>
      <c r="D6398" s="20" t="e">
        <f>VLOOKUP(A6398,'Tableau biosim'!C:J,6,FALSE)</f>
        <v>#N/A</v>
      </c>
    </row>
    <row r="6399" spans="3:4" x14ac:dyDescent="0.25">
      <c r="C6399" s="24" t="e">
        <f>VLOOKUP(A6399,'Tableau biosim'!C:J,7,FALSE)</f>
        <v>#N/A</v>
      </c>
      <c r="D6399" s="20" t="e">
        <f>VLOOKUP(A6399,'Tableau biosim'!C:J,6,FALSE)</f>
        <v>#N/A</v>
      </c>
    </row>
    <row r="6400" spans="3:4" x14ac:dyDescent="0.25">
      <c r="C6400" s="24" t="e">
        <f>VLOOKUP(A6400,'Tableau biosim'!C:J,7,FALSE)</f>
        <v>#N/A</v>
      </c>
      <c r="D6400" s="20" t="e">
        <f>VLOOKUP(A6400,'Tableau biosim'!C:J,6,FALSE)</f>
        <v>#N/A</v>
      </c>
    </row>
    <row r="6401" spans="3:4" x14ac:dyDescent="0.25">
      <c r="C6401" s="24" t="e">
        <f>VLOOKUP(A6401,'Tableau biosim'!C:J,7,FALSE)</f>
        <v>#N/A</v>
      </c>
      <c r="D6401" s="20" t="e">
        <f>VLOOKUP(A6401,'Tableau biosim'!C:J,6,FALSE)</f>
        <v>#N/A</v>
      </c>
    </row>
    <row r="6402" spans="3:4" x14ac:dyDescent="0.25">
      <c r="C6402" s="24" t="e">
        <f>VLOOKUP(A6402,'Tableau biosim'!C:J,7,FALSE)</f>
        <v>#N/A</v>
      </c>
      <c r="D6402" s="20" t="e">
        <f>VLOOKUP(A6402,'Tableau biosim'!C:J,6,FALSE)</f>
        <v>#N/A</v>
      </c>
    </row>
    <row r="6403" spans="3:4" x14ac:dyDescent="0.25">
      <c r="C6403" s="24" t="e">
        <f>VLOOKUP(A6403,'Tableau biosim'!C:J,7,FALSE)</f>
        <v>#N/A</v>
      </c>
      <c r="D6403" s="20" t="e">
        <f>VLOOKUP(A6403,'Tableau biosim'!C:J,6,FALSE)</f>
        <v>#N/A</v>
      </c>
    </row>
    <row r="6404" spans="3:4" x14ac:dyDescent="0.25">
      <c r="C6404" s="24" t="e">
        <f>VLOOKUP(A6404,'Tableau biosim'!C:J,7,FALSE)</f>
        <v>#N/A</v>
      </c>
      <c r="D6404" s="20" t="e">
        <f>VLOOKUP(A6404,'Tableau biosim'!C:J,6,FALSE)</f>
        <v>#N/A</v>
      </c>
    </row>
    <row r="6405" spans="3:4" x14ac:dyDescent="0.25">
      <c r="C6405" s="24" t="e">
        <f>VLOOKUP(A6405,'Tableau biosim'!C:J,7,FALSE)</f>
        <v>#N/A</v>
      </c>
      <c r="D6405" s="20" t="e">
        <f>VLOOKUP(A6405,'Tableau biosim'!C:J,6,FALSE)</f>
        <v>#N/A</v>
      </c>
    </row>
    <row r="6406" spans="3:4" x14ac:dyDescent="0.25">
      <c r="C6406" s="24" t="e">
        <f>VLOOKUP(A6406,'Tableau biosim'!C:J,7,FALSE)</f>
        <v>#N/A</v>
      </c>
      <c r="D6406" s="20" t="e">
        <f>VLOOKUP(A6406,'Tableau biosim'!C:J,6,FALSE)</f>
        <v>#N/A</v>
      </c>
    </row>
    <row r="6407" spans="3:4" x14ac:dyDescent="0.25">
      <c r="C6407" s="24" t="e">
        <f>VLOOKUP(A6407,'Tableau biosim'!C:J,7,FALSE)</f>
        <v>#N/A</v>
      </c>
      <c r="D6407" s="20" t="e">
        <f>VLOOKUP(A6407,'Tableau biosim'!C:J,6,FALSE)</f>
        <v>#N/A</v>
      </c>
    </row>
    <row r="6408" spans="3:4" x14ac:dyDescent="0.25">
      <c r="C6408" s="24" t="e">
        <f>VLOOKUP(A6408,'Tableau biosim'!C:J,7,FALSE)</f>
        <v>#N/A</v>
      </c>
      <c r="D6408" s="20" t="e">
        <f>VLOOKUP(A6408,'Tableau biosim'!C:J,6,FALSE)</f>
        <v>#N/A</v>
      </c>
    </row>
    <row r="6409" spans="3:4" x14ac:dyDescent="0.25">
      <c r="C6409" s="24" t="e">
        <f>VLOOKUP(A6409,'Tableau biosim'!C:J,7,FALSE)</f>
        <v>#N/A</v>
      </c>
      <c r="D6409" s="20" t="e">
        <f>VLOOKUP(A6409,'Tableau biosim'!C:J,6,FALSE)</f>
        <v>#N/A</v>
      </c>
    </row>
    <row r="6410" spans="3:4" x14ac:dyDescent="0.25">
      <c r="C6410" s="24" t="e">
        <f>VLOOKUP(A6410,'Tableau biosim'!C:J,7,FALSE)</f>
        <v>#N/A</v>
      </c>
      <c r="D6410" s="20" t="e">
        <f>VLOOKUP(A6410,'Tableau biosim'!C:J,6,FALSE)</f>
        <v>#N/A</v>
      </c>
    </row>
    <row r="6411" spans="3:4" x14ac:dyDescent="0.25">
      <c r="C6411" s="24" t="e">
        <f>VLOOKUP(A6411,'Tableau biosim'!C:J,7,FALSE)</f>
        <v>#N/A</v>
      </c>
      <c r="D6411" s="20" t="e">
        <f>VLOOKUP(A6411,'Tableau biosim'!C:J,6,FALSE)</f>
        <v>#N/A</v>
      </c>
    </row>
    <row r="6412" spans="3:4" x14ac:dyDescent="0.25">
      <c r="C6412" s="24" t="e">
        <f>VLOOKUP(A6412,'Tableau biosim'!C:J,7,FALSE)</f>
        <v>#N/A</v>
      </c>
      <c r="D6412" s="20" t="e">
        <f>VLOOKUP(A6412,'Tableau biosim'!C:J,6,FALSE)</f>
        <v>#N/A</v>
      </c>
    </row>
    <row r="6413" spans="3:4" x14ac:dyDescent="0.25">
      <c r="C6413" s="24" t="e">
        <f>VLOOKUP(A6413,'Tableau biosim'!C:J,7,FALSE)</f>
        <v>#N/A</v>
      </c>
      <c r="D6413" s="20" t="e">
        <f>VLOOKUP(A6413,'Tableau biosim'!C:J,6,FALSE)</f>
        <v>#N/A</v>
      </c>
    </row>
    <row r="6414" spans="3:4" x14ac:dyDescent="0.25">
      <c r="C6414" s="24" t="e">
        <f>VLOOKUP(A6414,'Tableau biosim'!C:J,7,FALSE)</f>
        <v>#N/A</v>
      </c>
      <c r="D6414" s="20" t="e">
        <f>VLOOKUP(A6414,'Tableau biosim'!C:J,6,FALSE)</f>
        <v>#N/A</v>
      </c>
    </row>
    <row r="6415" spans="3:4" x14ac:dyDescent="0.25">
      <c r="C6415" s="24" t="e">
        <f>VLOOKUP(A6415,'Tableau biosim'!C:J,7,FALSE)</f>
        <v>#N/A</v>
      </c>
      <c r="D6415" s="20" t="e">
        <f>VLOOKUP(A6415,'Tableau biosim'!C:J,6,FALSE)</f>
        <v>#N/A</v>
      </c>
    </row>
    <row r="6416" spans="3:4" x14ac:dyDescent="0.25">
      <c r="C6416" s="24" t="e">
        <f>VLOOKUP(A6416,'Tableau biosim'!C:J,7,FALSE)</f>
        <v>#N/A</v>
      </c>
      <c r="D6416" s="20" t="e">
        <f>VLOOKUP(A6416,'Tableau biosim'!C:J,6,FALSE)</f>
        <v>#N/A</v>
      </c>
    </row>
    <row r="6417" spans="3:4" x14ac:dyDescent="0.25">
      <c r="C6417" s="24" t="e">
        <f>VLOOKUP(A6417,'Tableau biosim'!C:J,7,FALSE)</f>
        <v>#N/A</v>
      </c>
      <c r="D6417" s="20" t="e">
        <f>VLOOKUP(A6417,'Tableau biosim'!C:J,6,FALSE)</f>
        <v>#N/A</v>
      </c>
    </row>
    <row r="6418" spans="3:4" x14ac:dyDescent="0.25">
      <c r="C6418" s="24" t="e">
        <f>VLOOKUP(A6418,'Tableau biosim'!C:J,7,FALSE)</f>
        <v>#N/A</v>
      </c>
      <c r="D6418" s="20" t="e">
        <f>VLOOKUP(A6418,'Tableau biosim'!C:J,6,FALSE)</f>
        <v>#N/A</v>
      </c>
    </row>
    <row r="6419" spans="3:4" x14ac:dyDescent="0.25">
      <c r="C6419" s="24" t="e">
        <f>VLOOKUP(A6419,'Tableau biosim'!C:J,7,FALSE)</f>
        <v>#N/A</v>
      </c>
      <c r="D6419" s="20" t="e">
        <f>VLOOKUP(A6419,'Tableau biosim'!C:J,6,FALSE)</f>
        <v>#N/A</v>
      </c>
    </row>
    <row r="6420" spans="3:4" x14ac:dyDescent="0.25">
      <c r="C6420" s="24" t="e">
        <f>VLOOKUP(A6420,'Tableau biosim'!C:J,7,FALSE)</f>
        <v>#N/A</v>
      </c>
      <c r="D6420" s="20" t="e">
        <f>VLOOKUP(A6420,'Tableau biosim'!C:J,6,FALSE)</f>
        <v>#N/A</v>
      </c>
    </row>
    <row r="6421" spans="3:4" x14ac:dyDescent="0.25">
      <c r="C6421" s="24" t="e">
        <f>VLOOKUP(A6421,'Tableau biosim'!C:J,7,FALSE)</f>
        <v>#N/A</v>
      </c>
      <c r="D6421" s="20" t="e">
        <f>VLOOKUP(A6421,'Tableau biosim'!C:J,6,FALSE)</f>
        <v>#N/A</v>
      </c>
    </row>
    <row r="6422" spans="3:4" x14ac:dyDescent="0.25">
      <c r="C6422" s="24" t="e">
        <f>VLOOKUP(A6422,'Tableau biosim'!C:J,7,FALSE)</f>
        <v>#N/A</v>
      </c>
      <c r="D6422" s="20" t="e">
        <f>VLOOKUP(A6422,'Tableau biosim'!C:J,6,FALSE)</f>
        <v>#N/A</v>
      </c>
    </row>
    <row r="6423" spans="3:4" x14ac:dyDescent="0.25">
      <c r="C6423" s="24" t="e">
        <f>VLOOKUP(A6423,'Tableau biosim'!C:J,7,FALSE)</f>
        <v>#N/A</v>
      </c>
      <c r="D6423" s="20" t="e">
        <f>VLOOKUP(A6423,'Tableau biosim'!C:J,6,FALSE)</f>
        <v>#N/A</v>
      </c>
    </row>
    <row r="6424" spans="3:4" x14ac:dyDescent="0.25">
      <c r="C6424" s="24" t="e">
        <f>VLOOKUP(A6424,'Tableau biosim'!C:J,7,FALSE)</f>
        <v>#N/A</v>
      </c>
      <c r="D6424" s="20" t="e">
        <f>VLOOKUP(A6424,'Tableau biosim'!C:J,6,FALSE)</f>
        <v>#N/A</v>
      </c>
    </row>
    <row r="6425" spans="3:4" x14ac:dyDescent="0.25">
      <c r="C6425" s="24" t="e">
        <f>VLOOKUP(A6425,'Tableau biosim'!C:J,7,FALSE)</f>
        <v>#N/A</v>
      </c>
      <c r="D6425" s="20" t="e">
        <f>VLOOKUP(A6425,'Tableau biosim'!C:J,6,FALSE)</f>
        <v>#N/A</v>
      </c>
    </row>
    <row r="6426" spans="3:4" x14ac:dyDescent="0.25">
      <c r="C6426" s="24" t="e">
        <f>VLOOKUP(A6426,'Tableau biosim'!C:J,7,FALSE)</f>
        <v>#N/A</v>
      </c>
      <c r="D6426" s="20" t="e">
        <f>VLOOKUP(A6426,'Tableau biosim'!C:J,6,FALSE)</f>
        <v>#N/A</v>
      </c>
    </row>
    <row r="6427" spans="3:4" x14ac:dyDescent="0.25">
      <c r="C6427" s="24" t="e">
        <f>VLOOKUP(A6427,'Tableau biosim'!C:J,7,FALSE)</f>
        <v>#N/A</v>
      </c>
      <c r="D6427" s="20" t="e">
        <f>VLOOKUP(A6427,'Tableau biosim'!C:J,6,FALSE)</f>
        <v>#N/A</v>
      </c>
    </row>
    <row r="6428" spans="3:4" x14ac:dyDescent="0.25">
      <c r="C6428" s="24" t="e">
        <f>VLOOKUP(A6428,'Tableau biosim'!C:J,7,FALSE)</f>
        <v>#N/A</v>
      </c>
      <c r="D6428" s="20" t="e">
        <f>VLOOKUP(A6428,'Tableau biosim'!C:J,6,FALSE)</f>
        <v>#N/A</v>
      </c>
    </row>
    <row r="6429" spans="3:4" x14ac:dyDescent="0.25">
      <c r="C6429" s="24" t="e">
        <f>VLOOKUP(A6429,'Tableau biosim'!C:J,7,FALSE)</f>
        <v>#N/A</v>
      </c>
      <c r="D6429" s="20" t="e">
        <f>VLOOKUP(A6429,'Tableau biosim'!C:J,6,FALSE)</f>
        <v>#N/A</v>
      </c>
    </row>
    <row r="6430" spans="3:4" x14ac:dyDescent="0.25">
      <c r="C6430" s="24" t="e">
        <f>VLOOKUP(A6430,'Tableau biosim'!C:J,7,FALSE)</f>
        <v>#N/A</v>
      </c>
      <c r="D6430" s="20" t="e">
        <f>VLOOKUP(A6430,'Tableau biosim'!C:J,6,FALSE)</f>
        <v>#N/A</v>
      </c>
    </row>
    <row r="6431" spans="3:4" x14ac:dyDescent="0.25">
      <c r="C6431" s="24" t="e">
        <f>VLOOKUP(A6431,'Tableau biosim'!C:J,7,FALSE)</f>
        <v>#N/A</v>
      </c>
      <c r="D6431" s="20" t="e">
        <f>VLOOKUP(A6431,'Tableau biosim'!C:J,6,FALSE)</f>
        <v>#N/A</v>
      </c>
    </row>
    <row r="6432" spans="3:4" x14ac:dyDescent="0.25">
      <c r="C6432" s="24" t="e">
        <f>VLOOKUP(A6432,'Tableau biosim'!C:J,7,FALSE)</f>
        <v>#N/A</v>
      </c>
      <c r="D6432" s="20" t="e">
        <f>VLOOKUP(A6432,'Tableau biosim'!C:J,6,FALSE)</f>
        <v>#N/A</v>
      </c>
    </row>
    <row r="6433" spans="3:4" x14ac:dyDescent="0.25">
      <c r="C6433" s="24" t="e">
        <f>VLOOKUP(A6433,'Tableau biosim'!C:J,7,FALSE)</f>
        <v>#N/A</v>
      </c>
      <c r="D6433" s="20" t="e">
        <f>VLOOKUP(A6433,'Tableau biosim'!C:J,6,FALSE)</f>
        <v>#N/A</v>
      </c>
    </row>
    <row r="6434" spans="3:4" x14ac:dyDescent="0.25">
      <c r="C6434" s="24" t="e">
        <f>VLOOKUP(A6434,'Tableau biosim'!C:J,7,FALSE)</f>
        <v>#N/A</v>
      </c>
      <c r="D6434" s="20" t="e">
        <f>VLOOKUP(A6434,'Tableau biosim'!C:J,6,FALSE)</f>
        <v>#N/A</v>
      </c>
    </row>
    <row r="6435" spans="3:4" x14ac:dyDescent="0.25">
      <c r="C6435" s="24" t="e">
        <f>VLOOKUP(A6435,'Tableau biosim'!C:J,7,FALSE)</f>
        <v>#N/A</v>
      </c>
      <c r="D6435" s="20" t="e">
        <f>VLOOKUP(A6435,'Tableau biosim'!C:J,6,FALSE)</f>
        <v>#N/A</v>
      </c>
    </row>
    <row r="6436" spans="3:4" x14ac:dyDescent="0.25">
      <c r="C6436" s="24" t="e">
        <f>VLOOKUP(A6436,'Tableau biosim'!C:J,7,FALSE)</f>
        <v>#N/A</v>
      </c>
      <c r="D6436" s="20" t="e">
        <f>VLOOKUP(A6436,'Tableau biosim'!C:J,6,FALSE)</f>
        <v>#N/A</v>
      </c>
    </row>
    <row r="6437" spans="3:4" x14ac:dyDescent="0.25">
      <c r="C6437" s="24" t="e">
        <f>VLOOKUP(A6437,'Tableau biosim'!C:J,7,FALSE)</f>
        <v>#N/A</v>
      </c>
      <c r="D6437" s="20" t="e">
        <f>VLOOKUP(A6437,'Tableau biosim'!C:J,6,FALSE)</f>
        <v>#N/A</v>
      </c>
    </row>
    <row r="6438" spans="3:4" x14ac:dyDescent="0.25">
      <c r="C6438" s="24" t="e">
        <f>VLOOKUP(A6438,'Tableau biosim'!C:J,7,FALSE)</f>
        <v>#N/A</v>
      </c>
      <c r="D6438" s="20" t="e">
        <f>VLOOKUP(A6438,'Tableau biosim'!C:J,6,FALSE)</f>
        <v>#N/A</v>
      </c>
    </row>
    <row r="6439" spans="3:4" x14ac:dyDescent="0.25">
      <c r="C6439" s="24" t="e">
        <f>VLOOKUP(A6439,'Tableau biosim'!C:J,7,FALSE)</f>
        <v>#N/A</v>
      </c>
      <c r="D6439" s="20" t="e">
        <f>VLOOKUP(A6439,'Tableau biosim'!C:J,6,FALSE)</f>
        <v>#N/A</v>
      </c>
    </row>
    <row r="6440" spans="3:4" x14ac:dyDescent="0.25">
      <c r="C6440" s="24" t="e">
        <f>VLOOKUP(A6440,'Tableau biosim'!C:J,7,FALSE)</f>
        <v>#N/A</v>
      </c>
      <c r="D6440" s="20" t="e">
        <f>VLOOKUP(A6440,'Tableau biosim'!C:J,6,FALSE)</f>
        <v>#N/A</v>
      </c>
    </row>
    <row r="6441" spans="3:4" x14ac:dyDescent="0.25">
      <c r="C6441" s="24" t="e">
        <f>VLOOKUP(A6441,'Tableau biosim'!C:J,7,FALSE)</f>
        <v>#N/A</v>
      </c>
      <c r="D6441" s="20" t="e">
        <f>VLOOKUP(A6441,'Tableau biosim'!C:J,6,FALSE)</f>
        <v>#N/A</v>
      </c>
    </row>
    <row r="6442" spans="3:4" x14ac:dyDescent="0.25">
      <c r="C6442" s="24" t="e">
        <f>VLOOKUP(A6442,'Tableau biosim'!C:J,7,FALSE)</f>
        <v>#N/A</v>
      </c>
      <c r="D6442" s="20" t="e">
        <f>VLOOKUP(A6442,'Tableau biosim'!C:J,6,FALSE)</f>
        <v>#N/A</v>
      </c>
    </row>
    <row r="6443" spans="3:4" x14ac:dyDescent="0.25">
      <c r="C6443" s="24" t="e">
        <f>VLOOKUP(A6443,'Tableau biosim'!C:J,7,FALSE)</f>
        <v>#N/A</v>
      </c>
      <c r="D6443" s="20" t="e">
        <f>VLOOKUP(A6443,'Tableau biosim'!C:J,6,FALSE)</f>
        <v>#N/A</v>
      </c>
    </row>
    <row r="6444" spans="3:4" x14ac:dyDescent="0.25">
      <c r="C6444" s="24" t="e">
        <f>VLOOKUP(A6444,'Tableau biosim'!C:J,7,FALSE)</f>
        <v>#N/A</v>
      </c>
      <c r="D6444" s="20" t="e">
        <f>VLOOKUP(A6444,'Tableau biosim'!C:J,6,FALSE)</f>
        <v>#N/A</v>
      </c>
    </row>
    <row r="6445" spans="3:4" x14ac:dyDescent="0.25">
      <c r="C6445" s="24" t="e">
        <f>VLOOKUP(A6445,'Tableau biosim'!C:J,7,FALSE)</f>
        <v>#N/A</v>
      </c>
      <c r="D6445" s="20" t="e">
        <f>VLOOKUP(A6445,'Tableau biosim'!C:J,6,FALSE)</f>
        <v>#N/A</v>
      </c>
    </row>
    <row r="6446" spans="3:4" x14ac:dyDescent="0.25">
      <c r="C6446" s="24" t="e">
        <f>VLOOKUP(A6446,'Tableau biosim'!C:J,7,FALSE)</f>
        <v>#N/A</v>
      </c>
      <c r="D6446" s="20" t="e">
        <f>VLOOKUP(A6446,'Tableau biosim'!C:J,6,FALSE)</f>
        <v>#N/A</v>
      </c>
    </row>
    <row r="6447" spans="3:4" x14ac:dyDescent="0.25">
      <c r="C6447" s="24" t="e">
        <f>VLOOKUP(A6447,'Tableau biosim'!C:J,7,FALSE)</f>
        <v>#N/A</v>
      </c>
      <c r="D6447" s="20" t="e">
        <f>VLOOKUP(A6447,'Tableau biosim'!C:J,6,FALSE)</f>
        <v>#N/A</v>
      </c>
    </row>
    <row r="6448" spans="3:4" x14ac:dyDescent="0.25">
      <c r="C6448" s="24" t="e">
        <f>VLOOKUP(A6448,'Tableau biosim'!C:J,7,FALSE)</f>
        <v>#N/A</v>
      </c>
      <c r="D6448" s="20" t="e">
        <f>VLOOKUP(A6448,'Tableau biosim'!C:J,6,FALSE)</f>
        <v>#N/A</v>
      </c>
    </row>
    <row r="6449" spans="3:4" x14ac:dyDescent="0.25">
      <c r="C6449" s="24" t="e">
        <f>VLOOKUP(A6449,'Tableau biosim'!C:J,7,FALSE)</f>
        <v>#N/A</v>
      </c>
      <c r="D6449" s="20" t="e">
        <f>VLOOKUP(A6449,'Tableau biosim'!C:J,6,FALSE)</f>
        <v>#N/A</v>
      </c>
    </row>
    <row r="6450" spans="3:4" x14ac:dyDescent="0.25">
      <c r="C6450" s="24" t="e">
        <f>VLOOKUP(A6450,'Tableau biosim'!C:J,7,FALSE)</f>
        <v>#N/A</v>
      </c>
      <c r="D6450" s="20" t="e">
        <f>VLOOKUP(A6450,'Tableau biosim'!C:J,6,FALSE)</f>
        <v>#N/A</v>
      </c>
    </row>
    <row r="6451" spans="3:4" x14ac:dyDescent="0.25">
      <c r="C6451" s="24" t="e">
        <f>VLOOKUP(A6451,'Tableau biosim'!C:J,7,FALSE)</f>
        <v>#N/A</v>
      </c>
      <c r="D6451" s="20" t="e">
        <f>VLOOKUP(A6451,'Tableau biosim'!C:J,6,FALSE)</f>
        <v>#N/A</v>
      </c>
    </row>
    <row r="6452" spans="3:4" x14ac:dyDescent="0.25">
      <c r="C6452" s="24" t="e">
        <f>VLOOKUP(A6452,'Tableau biosim'!C:J,7,FALSE)</f>
        <v>#N/A</v>
      </c>
      <c r="D6452" s="20" t="e">
        <f>VLOOKUP(A6452,'Tableau biosim'!C:J,6,FALSE)</f>
        <v>#N/A</v>
      </c>
    </row>
    <row r="6453" spans="3:4" x14ac:dyDescent="0.25">
      <c r="C6453" s="24" t="e">
        <f>VLOOKUP(A6453,'Tableau biosim'!C:J,7,FALSE)</f>
        <v>#N/A</v>
      </c>
      <c r="D6453" s="20" t="e">
        <f>VLOOKUP(A6453,'Tableau biosim'!C:J,6,FALSE)</f>
        <v>#N/A</v>
      </c>
    </row>
    <row r="6454" spans="3:4" x14ac:dyDescent="0.25">
      <c r="C6454" s="24" t="e">
        <f>VLOOKUP(A6454,'Tableau biosim'!C:J,7,FALSE)</f>
        <v>#N/A</v>
      </c>
      <c r="D6454" s="20" t="e">
        <f>VLOOKUP(A6454,'Tableau biosim'!C:J,6,FALSE)</f>
        <v>#N/A</v>
      </c>
    </row>
    <row r="6455" spans="3:4" x14ac:dyDescent="0.25">
      <c r="C6455" s="24" t="e">
        <f>VLOOKUP(A6455,'Tableau biosim'!C:J,7,FALSE)</f>
        <v>#N/A</v>
      </c>
      <c r="D6455" s="20" t="e">
        <f>VLOOKUP(A6455,'Tableau biosim'!C:J,6,FALSE)</f>
        <v>#N/A</v>
      </c>
    </row>
    <row r="6456" spans="3:4" x14ac:dyDescent="0.25">
      <c r="C6456" s="24" t="e">
        <f>VLOOKUP(A6456,'Tableau biosim'!C:J,7,FALSE)</f>
        <v>#N/A</v>
      </c>
      <c r="D6456" s="20" t="e">
        <f>VLOOKUP(A6456,'Tableau biosim'!C:J,6,FALSE)</f>
        <v>#N/A</v>
      </c>
    </row>
    <row r="6457" spans="3:4" x14ac:dyDescent="0.25">
      <c r="C6457" s="24" t="e">
        <f>VLOOKUP(A6457,'Tableau biosim'!C:J,7,FALSE)</f>
        <v>#N/A</v>
      </c>
      <c r="D6457" s="20" t="e">
        <f>VLOOKUP(A6457,'Tableau biosim'!C:J,6,FALSE)</f>
        <v>#N/A</v>
      </c>
    </row>
    <row r="6458" spans="3:4" x14ac:dyDescent="0.25">
      <c r="C6458" s="24" t="e">
        <f>VLOOKUP(A6458,'Tableau biosim'!C:J,7,FALSE)</f>
        <v>#N/A</v>
      </c>
      <c r="D6458" s="20" t="e">
        <f>VLOOKUP(A6458,'Tableau biosim'!C:J,6,FALSE)</f>
        <v>#N/A</v>
      </c>
    </row>
    <row r="6459" spans="3:4" x14ac:dyDescent="0.25">
      <c r="C6459" s="24" t="e">
        <f>VLOOKUP(A6459,'Tableau biosim'!C:J,7,FALSE)</f>
        <v>#N/A</v>
      </c>
      <c r="D6459" s="20" t="e">
        <f>VLOOKUP(A6459,'Tableau biosim'!C:J,6,FALSE)</f>
        <v>#N/A</v>
      </c>
    </row>
    <row r="6460" spans="3:4" x14ac:dyDescent="0.25">
      <c r="C6460" s="24" t="e">
        <f>VLOOKUP(A6460,'Tableau biosim'!C:J,7,FALSE)</f>
        <v>#N/A</v>
      </c>
      <c r="D6460" s="20" t="e">
        <f>VLOOKUP(A6460,'Tableau biosim'!C:J,6,FALSE)</f>
        <v>#N/A</v>
      </c>
    </row>
    <row r="6461" spans="3:4" x14ac:dyDescent="0.25">
      <c r="C6461" s="24" t="e">
        <f>VLOOKUP(A6461,'Tableau biosim'!C:J,7,FALSE)</f>
        <v>#N/A</v>
      </c>
      <c r="D6461" s="20" t="e">
        <f>VLOOKUP(A6461,'Tableau biosim'!C:J,6,FALSE)</f>
        <v>#N/A</v>
      </c>
    </row>
    <row r="6462" spans="3:4" x14ac:dyDescent="0.25">
      <c r="C6462" s="24" t="e">
        <f>VLOOKUP(A6462,'Tableau biosim'!C:J,7,FALSE)</f>
        <v>#N/A</v>
      </c>
      <c r="D6462" s="20" t="e">
        <f>VLOOKUP(A6462,'Tableau biosim'!C:J,6,FALSE)</f>
        <v>#N/A</v>
      </c>
    </row>
    <row r="6463" spans="3:4" x14ac:dyDescent="0.25">
      <c r="C6463" s="24" t="e">
        <f>VLOOKUP(A6463,'Tableau biosim'!C:J,7,FALSE)</f>
        <v>#N/A</v>
      </c>
      <c r="D6463" s="20" t="e">
        <f>VLOOKUP(A6463,'Tableau biosim'!C:J,6,FALSE)</f>
        <v>#N/A</v>
      </c>
    </row>
    <row r="6464" spans="3:4" x14ac:dyDescent="0.25">
      <c r="C6464" s="24" t="e">
        <f>VLOOKUP(A6464,'Tableau biosim'!C:J,7,FALSE)</f>
        <v>#N/A</v>
      </c>
      <c r="D6464" s="20" t="e">
        <f>VLOOKUP(A6464,'Tableau biosim'!C:J,6,FALSE)</f>
        <v>#N/A</v>
      </c>
    </row>
    <row r="6465" spans="3:4" x14ac:dyDescent="0.25">
      <c r="C6465" s="24" t="e">
        <f>VLOOKUP(A6465,'Tableau biosim'!C:J,7,FALSE)</f>
        <v>#N/A</v>
      </c>
      <c r="D6465" s="20" t="e">
        <f>VLOOKUP(A6465,'Tableau biosim'!C:J,6,FALSE)</f>
        <v>#N/A</v>
      </c>
    </row>
    <row r="6466" spans="3:4" x14ac:dyDescent="0.25">
      <c r="C6466" s="24" t="e">
        <f>VLOOKUP(A6466,'Tableau biosim'!C:J,7,FALSE)</f>
        <v>#N/A</v>
      </c>
      <c r="D6466" s="20" t="e">
        <f>VLOOKUP(A6466,'Tableau biosim'!C:J,6,FALSE)</f>
        <v>#N/A</v>
      </c>
    </row>
    <row r="6467" spans="3:4" x14ac:dyDescent="0.25">
      <c r="C6467" s="24" t="e">
        <f>VLOOKUP(A6467,'Tableau biosim'!C:J,7,FALSE)</f>
        <v>#N/A</v>
      </c>
      <c r="D6467" s="20" t="e">
        <f>VLOOKUP(A6467,'Tableau biosim'!C:J,6,FALSE)</f>
        <v>#N/A</v>
      </c>
    </row>
    <row r="6468" spans="3:4" x14ac:dyDescent="0.25">
      <c r="C6468" s="24" t="e">
        <f>VLOOKUP(A6468,'Tableau biosim'!C:J,7,FALSE)</f>
        <v>#N/A</v>
      </c>
      <c r="D6468" s="20" t="e">
        <f>VLOOKUP(A6468,'Tableau biosim'!C:J,6,FALSE)</f>
        <v>#N/A</v>
      </c>
    </row>
    <row r="6469" spans="3:4" x14ac:dyDescent="0.25">
      <c r="C6469" s="24" t="e">
        <f>VLOOKUP(A6469,'Tableau biosim'!C:J,7,FALSE)</f>
        <v>#N/A</v>
      </c>
      <c r="D6469" s="20" t="e">
        <f>VLOOKUP(A6469,'Tableau biosim'!C:J,6,FALSE)</f>
        <v>#N/A</v>
      </c>
    </row>
    <row r="6470" spans="3:4" x14ac:dyDescent="0.25">
      <c r="C6470" s="24" t="e">
        <f>VLOOKUP(A6470,'Tableau biosim'!C:J,7,FALSE)</f>
        <v>#N/A</v>
      </c>
      <c r="D6470" s="20" t="e">
        <f>VLOOKUP(A6470,'Tableau biosim'!C:J,6,FALSE)</f>
        <v>#N/A</v>
      </c>
    </row>
    <row r="6471" spans="3:4" x14ac:dyDescent="0.25">
      <c r="C6471" s="24" t="e">
        <f>VLOOKUP(A6471,'Tableau biosim'!C:J,7,FALSE)</f>
        <v>#N/A</v>
      </c>
      <c r="D6471" s="20" t="e">
        <f>VLOOKUP(A6471,'Tableau biosim'!C:J,6,FALSE)</f>
        <v>#N/A</v>
      </c>
    </row>
    <row r="6472" spans="3:4" x14ac:dyDescent="0.25">
      <c r="C6472" s="24" t="e">
        <f>VLOOKUP(A6472,'Tableau biosim'!C:J,7,FALSE)</f>
        <v>#N/A</v>
      </c>
      <c r="D6472" s="20" t="e">
        <f>VLOOKUP(A6472,'Tableau biosim'!C:J,6,FALSE)</f>
        <v>#N/A</v>
      </c>
    </row>
    <row r="6473" spans="3:4" x14ac:dyDescent="0.25">
      <c r="C6473" s="24" t="e">
        <f>VLOOKUP(A6473,'Tableau biosim'!C:J,7,FALSE)</f>
        <v>#N/A</v>
      </c>
      <c r="D6473" s="20" t="e">
        <f>VLOOKUP(A6473,'Tableau biosim'!C:J,6,FALSE)</f>
        <v>#N/A</v>
      </c>
    </row>
    <row r="6474" spans="3:4" x14ac:dyDescent="0.25">
      <c r="C6474" s="24" t="e">
        <f>VLOOKUP(A6474,'Tableau biosim'!C:J,7,FALSE)</f>
        <v>#N/A</v>
      </c>
      <c r="D6474" s="20" t="e">
        <f>VLOOKUP(A6474,'Tableau biosim'!C:J,6,FALSE)</f>
        <v>#N/A</v>
      </c>
    </row>
    <row r="6475" spans="3:4" x14ac:dyDescent="0.25">
      <c r="C6475" s="24" t="e">
        <f>VLOOKUP(A6475,'Tableau biosim'!C:J,7,FALSE)</f>
        <v>#N/A</v>
      </c>
      <c r="D6475" s="20" t="e">
        <f>VLOOKUP(A6475,'Tableau biosim'!C:J,6,FALSE)</f>
        <v>#N/A</v>
      </c>
    </row>
    <row r="6476" spans="3:4" x14ac:dyDescent="0.25">
      <c r="C6476" s="24" t="e">
        <f>VLOOKUP(A6476,'Tableau biosim'!C:J,7,FALSE)</f>
        <v>#N/A</v>
      </c>
      <c r="D6476" s="20" t="e">
        <f>VLOOKUP(A6476,'Tableau biosim'!C:J,6,FALSE)</f>
        <v>#N/A</v>
      </c>
    </row>
    <row r="6477" spans="3:4" x14ac:dyDescent="0.25">
      <c r="C6477" s="24" t="e">
        <f>VLOOKUP(A6477,'Tableau biosim'!C:J,7,FALSE)</f>
        <v>#N/A</v>
      </c>
      <c r="D6477" s="20" t="e">
        <f>VLOOKUP(A6477,'Tableau biosim'!C:J,6,FALSE)</f>
        <v>#N/A</v>
      </c>
    </row>
    <row r="6478" spans="3:4" x14ac:dyDescent="0.25">
      <c r="C6478" s="24" t="e">
        <f>VLOOKUP(A6478,'Tableau biosim'!C:J,7,FALSE)</f>
        <v>#N/A</v>
      </c>
      <c r="D6478" s="20" t="e">
        <f>VLOOKUP(A6478,'Tableau biosim'!C:J,6,FALSE)</f>
        <v>#N/A</v>
      </c>
    </row>
    <row r="6479" spans="3:4" x14ac:dyDescent="0.25">
      <c r="C6479" s="24" t="e">
        <f>VLOOKUP(A6479,'Tableau biosim'!C:J,7,FALSE)</f>
        <v>#N/A</v>
      </c>
      <c r="D6479" s="20" t="e">
        <f>VLOOKUP(A6479,'Tableau biosim'!C:J,6,FALSE)</f>
        <v>#N/A</v>
      </c>
    </row>
    <row r="6480" spans="3:4" x14ac:dyDescent="0.25">
      <c r="C6480" s="24" t="e">
        <f>VLOOKUP(A6480,'Tableau biosim'!C:J,7,FALSE)</f>
        <v>#N/A</v>
      </c>
      <c r="D6480" s="20" t="e">
        <f>VLOOKUP(A6480,'Tableau biosim'!C:J,6,FALSE)</f>
        <v>#N/A</v>
      </c>
    </row>
    <row r="6481" spans="3:4" x14ac:dyDescent="0.25">
      <c r="C6481" s="24" t="e">
        <f>VLOOKUP(A6481,'Tableau biosim'!C:J,7,FALSE)</f>
        <v>#N/A</v>
      </c>
      <c r="D6481" s="20" t="e">
        <f>VLOOKUP(A6481,'Tableau biosim'!C:J,6,FALSE)</f>
        <v>#N/A</v>
      </c>
    </row>
    <row r="6482" spans="3:4" x14ac:dyDescent="0.25">
      <c r="C6482" s="24" t="e">
        <f>VLOOKUP(A6482,'Tableau biosim'!C:J,7,FALSE)</f>
        <v>#N/A</v>
      </c>
      <c r="D6482" s="20" t="e">
        <f>VLOOKUP(A6482,'Tableau biosim'!C:J,6,FALSE)</f>
        <v>#N/A</v>
      </c>
    </row>
    <row r="6483" spans="3:4" x14ac:dyDescent="0.25">
      <c r="C6483" s="24" t="e">
        <f>VLOOKUP(A6483,'Tableau biosim'!C:J,7,FALSE)</f>
        <v>#N/A</v>
      </c>
      <c r="D6483" s="20" t="e">
        <f>VLOOKUP(A6483,'Tableau biosim'!C:J,6,FALSE)</f>
        <v>#N/A</v>
      </c>
    </row>
    <row r="6484" spans="3:4" x14ac:dyDescent="0.25">
      <c r="C6484" s="24" t="e">
        <f>VLOOKUP(A6484,'Tableau biosim'!C:J,7,FALSE)</f>
        <v>#N/A</v>
      </c>
      <c r="D6484" s="20" t="e">
        <f>VLOOKUP(A6484,'Tableau biosim'!C:J,6,FALSE)</f>
        <v>#N/A</v>
      </c>
    </row>
    <row r="6485" spans="3:4" x14ac:dyDescent="0.25">
      <c r="C6485" s="24" t="e">
        <f>VLOOKUP(A6485,'Tableau biosim'!C:J,7,FALSE)</f>
        <v>#N/A</v>
      </c>
      <c r="D6485" s="20" t="e">
        <f>VLOOKUP(A6485,'Tableau biosim'!C:J,6,FALSE)</f>
        <v>#N/A</v>
      </c>
    </row>
    <row r="6486" spans="3:4" x14ac:dyDescent="0.25">
      <c r="C6486" s="24" t="e">
        <f>VLOOKUP(A6486,'Tableau biosim'!C:J,7,FALSE)</f>
        <v>#N/A</v>
      </c>
      <c r="D6486" s="20" t="e">
        <f>VLOOKUP(A6486,'Tableau biosim'!C:J,6,FALSE)</f>
        <v>#N/A</v>
      </c>
    </row>
    <row r="6487" spans="3:4" x14ac:dyDescent="0.25">
      <c r="C6487" s="24" t="e">
        <f>VLOOKUP(A6487,'Tableau biosim'!C:J,7,FALSE)</f>
        <v>#N/A</v>
      </c>
      <c r="D6487" s="20" t="e">
        <f>VLOOKUP(A6487,'Tableau biosim'!C:J,6,FALSE)</f>
        <v>#N/A</v>
      </c>
    </row>
    <row r="6488" spans="3:4" x14ac:dyDescent="0.25">
      <c r="C6488" s="24" t="e">
        <f>VLOOKUP(A6488,'Tableau biosim'!C:J,7,FALSE)</f>
        <v>#N/A</v>
      </c>
      <c r="D6488" s="20" t="e">
        <f>VLOOKUP(A6488,'Tableau biosim'!C:J,6,FALSE)</f>
        <v>#N/A</v>
      </c>
    </row>
    <row r="6489" spans="3:4" x14ac:dyDescent="0.25">
      <c r="C6489" s="24" t="e">
        <f>VLOOKUP(A6489,'Tableau biosim'!C:J,7,FALSE)</f>
        <v>#N/A</v>
      </c>
      <c r="D6489" s="20" t="e">
        <f>VLOOKUP(A6489,'Tableau biosim'!C:J,6,FALSE)</f>
        <v>#N/A</v>
      </c>
    </row>
    <row r="6490" spans="3:4" x14ac:dyDescent="0.25">
      <c r="C6490" s="24" t="e">
        <f>VLOOKUP(A6490,'Tableau biosim'!C:J,7,FALSE)</f>
        <v>#N/A</v>
      </c>
      <c r="D6490" s="20" t="e">
        <f>VLOOKUP(A6490,'Tableau biosim'!C:J,6,FALSE)</f>
        <v>#N/A</v>
      </c>
    </row>
    <row r="6491" spans="3:4" x14ac:dyDescent="0.25">
      <c r="C6491" s="24" t="e">
        <f>VLOOKUP(A6491,'Tableau biosim'!C:J,7,FALSE)</f>
        <v>#N/A</v>
      </c>
      <c r="D6491" s="20" t="e">
        <f>VLOOKUP(A6491,'Tableau biosim'!C:J,6,FALSE)</f>
        <v>#N/A</v>
      </c>
    </row>
    <row r="6492" spans="3:4" x14ac:dyDescent="0.25">
      <c r="C6492" s="24" t="e">
        <f>VLOOKUP(A6492,'Tableau biosim'!C:J,7,FALSE)</f>
        <v>#N/A</v>
      </c>
      <c r="D6492" s="20" t="e">
        <f>VLOOKUP(A6492,'Tableau biosim'!C:J,6,FALSE)</f>
        <v>#N/A</v>
      </c>
    </row>
    <row r="6493" spans="3:4" x14ac:dyDescent="0.25">
      <c r="C6493" s="24" t="e">
        <f>VLOOKUP(A6493,'Tableau biosim'!C:J,7,FALSE)</f>
        <v>#N/A</v>
      </c>
      <c r="D6493" s="20" t="e">
        <f>VLOOKUP(A6493,'Tableau biosim'!C:J,6,FALSE)</f>
        <v>#N/A</v>
      </c>
    </row>
    <row r="6494" spans="3:4" x14ac:dyDescent="0.25">
      <c r="C6494" s="24" t="e">
        <f>VLOOKUP(A6494,'Tableau biosim'!C:J,7,FALSE)</f>
        <v>#N/A</v>
      </c>
      <c r="D6494" s="20" t="e">
        <f>VLOOKUP(A6494,'Tableau biosim'!C:J,6,FALSE)</f>
        <v>#N/A</v>
      </c>
    </row>
    <row r="6495" spans="3:4" x14ac:dyDescent="0.25">
      <c r="C6495" s="24" t="e">
        <f>VLOOKUP(A6495,'Tableau biosim'!C:J,7,FALSE)</f>
        <v>#N/A</v>
      </c>
      <c r="D6495" s="20" t="e">
        <f>VLOOKUP(A6495,'Tableau biosim'!C:J,6,FALSE)</f>
        <v>#N/A</v>
      </c>
    </row>
    <row r="6496" spans="3:4" x14ac:dyDescent="0.25">
      <c r="C6496" s="24" t="e">
        <f>VLOOKUP(A6496,'Tableau biosim'!C:J,7,FALSE)</f>
        <v>#N/A</v>
      </c>
      <c r="D6496" s="20" t="e">
        <f>VLOOKUP(A6496,'Tableau biosim'!C:J,6,FALSE)</f>
        <v>#N/A</v>
      </c>
    </row>
    <row r="6497" spans="3:4" x14ac:dyDescent="0.25">
      <c r="C6497" s="24" t="e">
        <f>VLOOKUP(A6497,'Tableau biosim'!C:J,7,FALSE)</f>
        <v>#N/A</v>
      </c>
      <c r="D6497" s="20" t="e">
        <f>VLOOKUP(A6497,'Tableau biosim'!C:J,6,FALSE)</f>
        <v>#N/A</v>
      </c>
    </row>
    <row r="6498" spans="3:4" x14ac:dyDescent="0.25">
      <c r="C6498" s="24" t="e">
        <f>VLOOKUP(A6498,'Tableau biosim'!C:J,7,FALSE)</f>
        <v>#N/A</v>
      </c>
      <c r="D6498" s="20" t="e">
        <f>VLOOKUP(A6498,'Tableau biosim'!C:J,6,FALSE)</f>
        <v>#N/A</v>
      </c>
    </row>
    <row r="6499" spans="3:4" x14ac:dyDescent="0.25">
      <c r="C6499" s="24" t="e">
        <f>VLOOKUP(A6499,'Tableau biosim'!C:J,7,FALSE)</f>
        <v>#N/A</v>
      </c>
      <c r="D6499" s="20" t="e">
        <f>VLOOKUP(A6499,'Tableau biosim'!C:J,6,FALSE)</f>
        <v>#N/A</v>
      </c>
    </row>
    <row r="6500" spans="3:4" x14ac:dyDescent="0.25">
      <c r="C6500" s="24" t="e">
        <f>VLOOKUP(A6500,'Tableau biosim'!C:J,7,FALSE)</f>
        <v>#N/A</v>
      </c>
      <c r="D6500" s="20" t="e">
        <f>VLOOKUP(A6500,'Tableau biosim'!C:J,6,FALSE)</f>
        <v>#N/A</v>
      </c>
    </row>
    <row r="6501" spans="3:4" x14ac:dyDescent="0.25">
      <c r="C6501" s="24" t="e">
        <f>VLOOKUP(A6501,'Tableau biosim'!C:J,7,FALSE)</f>
        <v>#N/A</v>
      </c>
      <c r="D6501" s="20" t="e">
        <f>VLOOKUP(A6501,'Tableau biosim'!C:J,6,FALSE)</f>
        <v>#N/A</v>
      </c>
    </row>
    <row r="6502" spans="3:4" x14ac:dyDescent="0.25">
      <c r="C6502" s="24" t="e">
        <f>VLOOKUP(A6502,'Tableau biosim'!C:J,7,FALSE)</f>
        <v>#N/A</v>
      </c>
      <c r="D6502" s="20" t="e">
        <f>VLOOKUP(A6502,'Tableau biosim'!C:J,6,FALSE)</f>
        <v>#N/A</v>
      </c>
    </row>
    <row r="6503" spans="3:4" x14ac:dyDescent="0.25">
      <c r="C6503" s="24" t="e">
        <f>VLOOKUP(A6503,'Tableau biosim'!C:J,7,FALSE)</f>
        <v>#N/A</v>
      </c>
      <c r="D6503" s="20" t="e">
        <f>VLOOKUP(A6503,'Tableau biosim'!C:J,6,FALSE)</f>
        <v>#N/A</v>
      </c>
    </row>
    <row r="6504" spans="3:4" x14ac:dyDescent="0.25">
      <c r="C6504" s="24" t="e">
        <f>VLOOKUP(A6504,'Tableau biosim'!C:J,7,FALSE)</f>
        <v>#N/A</v>
      </c>
      <c r="D6504" s="20" t="e">
        <f>VLOOKUP(A6504,'Tableau biosim'!C:J,6,FALSE)</f>
        <v>#N/A</v>
      </c>
    </row>
    <row r="6505" spans="3:4" x14ac:dyDescent="0.25">
      <c r="C6505" s="24" t="e">
        <f>VLOOKUP(A6505,'Tableau biosim'!C:J,7,FALSE)</f>
        <v>#N/A</v>
      </c>
      <c r="D6505" s="20" t="e">
        <f>VLOOKUP(A6505,'Tableau biosim'!C:J,6,FALSE)</f>
        <v>#N/A</v>
      </c>
    </row>
    <row r="6506" spans="3:4" x14ac:dyDescent="0.25">
      <c r="C6506" s="24" t="e">
        <f>VLOOKUP(A6506,'Tableau biosim'!C:J,7,FALSE)</f>
        <v>#N/A</v>
      </c>
      <c r="D6506" s="20" t="e">
        <f>VLOOKUP(A6506,'Tableau biosim'!C:J,6,FALSE)</f>
        <v>#N/A</v>
      </c>
    </row>
    <row r="6507" spans="3:4" x14ac:dyDescent="0.25">
      <c r="C6507" s="24" t="e">
        <f>VLOOKUP(A6507,'Tableau biosim'!C:J,7,FALSE)</f>
        <v>#N/A</v>
      </c>
      <c r="D6507" s="20" t="e">
        <f>VLOOKUP(A6507,'Tableau biosim'!C:J,6,FALSE)</f>
        <v>#N/A</v>
      </c>
    </row>
    <row r="6508" spans="3:4" x14ac:dyDescent="0.25">
      <c r="C6508" s="24" t="e">
        <f>VLOOKUP(A6508,'Tableau biosim'!C:J,7,FALSE)</f>
        <v>#N/A</v>
      </c>
      <c r="D6508" s="20" t="e">
        <f>VLOOKUP(A6508,'Tableau biosim'!C:J,6,FALSE)</f>
        <v>#N/A</v>
      </c>
    </row>
    <row r="6509" spans="3:4" x14ac:dyDescent="0.25">
      <c r="C6509" s="24" t="e">
        <f>VLOOKUP(A6509,'Tableau biosim'!C:J,7,FALSE)</f>
        <v>#N/A</v>
      </c>
      <c r="D6509" s="20" t="e">
        <f>VLOOKUP(A6509,'Tableau biosim'!C:J,6,FALSE)</f>
        <v>#N/A</v>
      </c>
    </row>
    <row r="6510" spans="3:4" x14ac:dyDescent="0.25">
      <c r="C6510" s="24" t="e">
        <f>VLOOKUP(A6510,'Tableau biosim'!C:J,7,FALSE)</f>
        <v>#N/A</v>
      </c>
      <c r="D6510" s="20" t="e">
        <f>VLOOKUP(A6510,'Tableau biosim'!C:J,6,FALSE)</f>
        <v>#N/A</v>
      </c>
    </row>
    <row r="6511" spans="3:4" x14ac:dyDescent="0.25">
      <c r="C6511" s="24" t="e">
        <f>VLOOKUP(A6511,'Tableau biosim'!C:J,7,FALSE)</f>
        <v>#N/A</v>
      </c>
      <c r="D6511" s="20" t="e">
        <f>VLOOKUP(A6511,'Tableau biosim'!C:J,6,FALSE)</f>
        <v>#N/A</v>
      </c>
    </row>
    <row r="6512" spans="3:4" x14ac:dyDescent="0.25">
      <c r="C6512" s="24" t="e">
        <f>VLOOKUP(A6512,'Tableau biosim'!C:J,7,FALSE)</f>
        <v>#N/A</v>
      </c>
      <c r="D6512" s="20" t="e">
        <f>VLOOKUP(A6512,'Tableau biosim'!C:J,6,FALSE)</f>
        <v>#N/A</v>
      </c>
    </row>
    <row r="6513" spans="3:4" x14ac:dyDescent="0.25">
      <c r="C6513" s="24" t="e">
        <f>VLOOKUP(A6513,'Tableau biosim'!C:J,7,FALSE)</f>
        <v>#N/A</v>
      </c>
      <c r="D6513" s="20" t="e">
        <f>VLOOKUP(A6513,'Tableau biosim'!C:J,6,FALSE)</f>
        <v>#N/A</v>
      </c>
    </row>
    <row r="6514" spans="3:4" x14ac:dyDescent="0.25">
      <c r="C6514" s="24" t="e">
        <f>VLOOKUP(A6514,'Tableau biosim'!C:J,7,FALSE)</f>
        <v>#N/A</v>
      </c>
      <c r="D6514" s="20" t="e">
        <f>VLOOKUP(A6514,'Tableau biosim'!C:J,6,FALSE)</f>
        <v>#N/A</v>
      </c>
    </row>
    <row r="6515" spans="3:4" x14ac:dyDescent="0.25">
      <c r="C6515" s="24" t="e">
        <f>VLOOKUP(A6515,'Tableau biosim'!C:J,7,FALSE)</f>
        <v>#N/A</v>
      </c>
      <c r="D6515" s="20" t="e">
        <f>VLOOKUP(A6515,'Tableau biosim'!C:J,6,FALSE)</f>
        <v>#N/A</v>
      </c>
    </row>
    <row r="6516" spans="3:4" x14ac:dyDescent="0.25">
      <c r="C6516" s="24" t="e">
        <f>VLOOKUP(A6516,'Tableau biosim'!C:J,7,FALSE)</f>
        <v>#N/A</v>
      </c>
      <c r="D6516" s="20" t="e">
        <f>VLOOKUP(A6516,'Tableau biosim'!C:J,6,FALSE)</f>
        <v>#N/A</v>
      </c>
    </row>
    <row r="6517" spans="3:4" x14ac:dyDescent="0.25">
      <c r="C6517" s="24" t="e">
        <f>VLOOKUP(A6517,'Tableau biosim'!C:J,7,FALSE)</f>
        <v>#N/A</v>
      </c>
      <c r="D6517" s="20" t="e">
        <f>VLOOKUP(A6517,'Tableau biosim'!C:J,6,FALSE)</f>
        <v>#N/A</v>
      </c>
    </row>
    <row r="6518" spans="3:4" x14ac:dyDescent="0.25">
      <c r="C6518" s="24" t="e">
        <f>VLOOKUP(A6518,'Tableau biosim'!C:J,7,FALSE)</f>
        <v>#N/A</v>
      </c>
      <c r="D6518" s="20" t="e">
        <f>VLOOKUP(A6518,'Tableau biosim'!C:J,6,FALSE)</f>
        <v>#N/A</v>
      </c>
    </row>
    <row r="6519" spans="3:4" x14ac:dyDescent="0.25">
      <c r="C6519" s="24" t="e">
        <f>VLOOKUP(A6519,'Tableau biosim'!C:J,7,FALSE)</f>
        <v>#N/A</v>
      </c>
      <c r="D6519" s="20" t="e">
        <f>VLOOKUP(A6519,'Tableau biosim'!C:J,6,FALSE)</f>
        <v>#N/A</v>
      </c>
    </row>
    <row r="6520" spans="3:4" x14ac:dyDescent="0.25">
      <c r="C6520" s="24" t="e">
        <f>VLOOKUP(A6520,'Tableau biosim'!C:J,7,FALSE)</f>
        <v>#N/A</v>
      </c>
      <c r="D6520" s="20" t="e">
        <f>VLOOKUP(A6520,'Tableau biosim'!C:J,6,FALSE)</f>
        <v>#N/A</v>
      </c>
    </row>
    <row r="6521" spans="3:4" x14ac:dyDescent="0.25">
      <c r="C6521" s="24" t="e">
        <f>VLOOKUP(A6521,'Tableau biosim'!C:J,7,FALSE)</f>
        <v>#N/A</v>
      </c>
      <c r="D6521" s="20" t="e">
        <f>VLOOKUP(A6521,'Tableau biosim'!C:J,6,FALSE)</f>
        <v>#N/A</v>
      </c>
    </row>
    <row r="6522" spans="3:4" x14ac:dyDescent="0.25">
      <c r="C6522" s="24" t="e">
        <f>VLOOKUP(A6522,'Tableau biosim'!C:J,7,FALSE)</f>
        <v>#N/A</v>
      </c>
      <c r="D6522" s="20" t="e">
        <f>VLOOKUP(A6522,'Tableau biosim'!C:J,6,FALSE)</f>
        <v>#N/A</v>
      </c>
    </row>
    <row r="6523" spans="3:4" x14ac:dyDescent="0.25">
      <c r="C6523" s="24" t="e">
        <f>VLOOKUP(A6523,'Tableau biosim'!C:J,7,FALSE)</f>
        <v>#N/A</v>
      </c>
      <c r="D6523" s="20" t="e">
        <f>VLOOKUP(A6523,'Tableau biosim'!C:J,6,FALSE)</f>
        <v>#N/A</v>
      </c>
    </row>
    <row r="6524" spans="3:4" x14ac:dyDescent="0.25">
      <c r="C6524" s="24" t="e">
        <f>VLOOKUP(A6524,'Tableau biosim'!C:J,7,FALSE)</f>
        <v>#N/A</v>
      </c>
      <c r="D6524" s="20" t="e">
        <f>VLOOKUP(A6524,'Tableau biosim'!C:J,6,FALSE)</f>
        <v>#N/A</v>
      </c>
    </row>
    <row r="6525" spans="3:4" x14ac:dyDescent="0.25">
      <c r="C6525" s="24" t="e">
        <f>VLOOKUP(A6525,'Tableau biosim'!C:J,7,FALSE)</f>
        <v>#N/A</v>
      </c>
      <c r="D6525" s="20" t="e">
        <f>VLOOKUP(A6525,'Tableau biosim'!C:J,6,FALSE)</f>
        <v>#N/A</v>
      </c>
    </row>
    <row r="6526" spans="3:4" x14ac:dyDescent="0.25">
      <c r="C6526" s="24" t="e">
        <f>VLOOKUP(A6526,'Tableau biosim'!C:J,7,FALSE)</f>
        <v>#N/A</v>
      </c>
      <c r="D6526" s="20" t="e">
        <f>VLOOKUP(A6526,'Tableau biosim'!C:J,6,FALSE)</f>
        <v>#N/A</v>
      </c>
    </row>
    <row r="6527" spans="3:4" x14ac:dyDescent="0.25">
      <c r="C6527" s="24" t="e">
        <f>VLOOKUP(A6527,'Tableau biosim'!C:J,7,FALSE)</f>
        <v>#N/A</v>
      </c>
      <c r="D6527" s="20" t="e">
        <f>VLOOKUP(A6527,'Tableau biosim'!C:J,6,FALSE)</f>
        <v>#N/A</v>
      </c>
    </row>
    <row r="6528" spans="3:4" x14ac:dyDescent="0.25">
      <c r="C6528" s="24" t="e">
        <f>VLOOKUP(A6528,'Tableau biosim'!C:J,7,FALSE)</f>
        <v>#N/A</v>
      </c>
      <c r="D6528" s="20" t="e">
        <f>VLOOKUP(A6528,'Tableau biosim'!C:J,6,FALSE)</f>
        <v>#N/A</v>
      </c>
    </row>
    <row r="6529" spans="3:4" x14ac:dyDescent="0.25">
      <c r="C6529" s="24" t="e">
        <f>VLOOKUP(A6529,'Tableau biosim'!C:J,7,FALSE)</f>
        <v>#N/A</v>
      </c>
      <c r="D6529" s="20" t="e">
        <f>VLOOKUP(A6529,'Tableau biosim'!C:J,6,FALSE)</f>
        <v>#N/A</v>
      </c>
    </row>
    <row r="6530" spans="3:4" x14ac:dyDescent="0.25">
      <c r="C6530" s="24" t="e">
        <f>VLOOKUP(A6530,'Tableau biosim'!C:J,7,FALSE)</f>
        <v>#N/A</v>
      </c>
      <c r="D6530" s="20" t="e">
        <f>VLOOKUP(A6530,'Tableau biosim'!C:J,6,FALSE)</f>
        <v>#N/A</v>
      </c>
    </row>
    <row r="6531" spans="3:4" x14ac:dyDescent="0.25">
      <c r="C6531" s="24" t="e">
        <f>VLOOKUP(A6531,'Tableau biosim'!C:J,7,FALSE)</f>
        <v>#N/A</v>
      </c>
      <c r="D6531" s="20" t="e">
        <f>VLOOKUP(A6531,'Tableau biosim'!C:J,6,FALSE)</f>
        <v>#N/A</v>
      </c>
    </row>
    <row r="6532" spans="3:4" x14ac:dyDescent="0.25">
      <c r="C6532" s="24" t="e">
        <f>VLOOKUP(A6532,'Tableau biosim'!C:J,7,FALSE)</f>
        <v>#N/A</v>
      </c>
      <c r="D6532" s="20" t="e">
        <f>VLOOKUP(A6532,'Tableau biosim'!C:J,6,FALSE)</f>
        <v>#N/A</v>
      </c>
    </row>
    <row r="6533" spans="3:4" x14ac:dyDescent="0.25">
      <c r="C6533" s="24" t="e">
        <f>VLOOKUP(A6533,'Tableau biosim'!C:J,7,FALSE)</f>
        <v>#N/A</v>
      </c>
      <c r="D6533" s="20" t="e">
        <f>VLOOKUP(A6533,'Tableau biosim'!C:J,6,FALSE)</f>
        <v>#N/A</v>
      </c>
    </row>
    <row r="6534" spans="3:4" x14ac:dyDescent="0.25">
      <c r="C6534" s="24" t="e">
        <f>VLOOKUP(A6534,'Tableau biosim'!C:J,7,FALSE)</f>
        <v>#N/A</v>
      </c>
      <c r="D6534" s="20" t="e">
        <f>VLOOKUP(A6534,'Tableau biosim'!C:J,6,FALSE)</f>
        <v>#N/A</v>
      </c>
    </row>
    <row r="6535" spans="3:4" x14ac:dyDescent="0.25">
      <c r="C6535" s="24" t="e">
        <f>VLOOKUP(A6535,'Tableau biosim'!C:J,7,FALSE)</f>
        <v>#N/A</v>
      </c>
      <c r="D6535" s="20" t="e">
        <f>VLOOKUP(A6535,'Tableau biosim'!C:J,6,FALSE)</f>
        <v>#N/A</v>
      </c>
    </row>
    <row r="6536" spans="3:4" x14ac:dyDescent="0.25">
      <c r="C6536" s="24" t="e">
        <f>VLOOKUP(A6536,'Tableau biosim'!C:J,7,FALSE)</f>
        <v>#N/A</v>
      </c>
      <c r="D6536" s="20" t="e">
        <f>VLOOKUP(A6536,'Tableau biosim'!C:J,6,FALSE)</f>
        <v>#N/A</v>
      </c>
    </row>
    <row r="6537" spans="3:4" x14ac:dyDescent="0.25">
      <c r="C6537" s="24" t="e">
        <f>VLOOKUP(A6537,'Tableau biosim'!C:J,7,FALSE)</f>
        <v>#N/A</v>
      </c>
      <c r="D6537" s="20" t="e">
        <f>VLOOKUP(A6537,'Tableau biosim'!C:J,6,FALSE)</f>
        <v>#N/A</v>
      </c>
    </row>
    <row r="6538" spans="3:4" x14ac:dyDescent="0.25">
      <c r="C6538" s="24" t="e">
        <f>VLOOKUP(A6538,'Tableau biosim'!C:J,7,FALSE)</f>
        <v>#N/A</v>
      </c>
      <c r="D6538" s="20" t="e">
        <f>VLOOKUP(A6538,'Tableau biosim'!C:J,6,FALSE)</f>
        <v>#N/A</v>
      </c>
    </row>
    <row r="6539" spans="3:4" x14ac:dyDescent="0.25">
      <c r="C6539" s="24" t="e">
        <f>VLOOKUP(A6539,'Tableau biosim'!C:J,7,FALSE)</f>
        <v>#N/A</v>
      </c>
      <c r="D6539" s="20" t="e">
        <f>VLOOKUP(A6539,'Tableau biosim'!C:J,6,FALSE)</f>
        <v>#N/A</v>
      </c>
    </row>
    <row r="6540" spans="3:4" x14ac:dyDescent="0.25">
      <c r="C6540" s="24" t="e">
        <f>VLOOKUP(A6540,'Tableau biosim'!C:J,7,FALSE)</f>
        <v>#N/A</v>
      </c>
      <c r="D6540" s="20" t="e">
        <f>VLOOKUP(A6540,'Tableau biosim'!C:J,6,FALSE)</f>
        <v>#N/A</v>
      </c>
    </row>
    <row r="6541" spans="3:4" x14ac:dyDescent="0.25">
      <c r="C6541" s="24" t="e">
        <f>VLOOKUP(A6541,'Tableau biosim'!C:J,7,FALSE)</f>
        <v>#N/A</v>
      </c>
      <c r="D6541" s="20" t="e">
        <f>VLOOKUP(A6541,'Tableau biosim'!C:J,6,FALSE)</f>
        <v>#N/A</v>
      </c>
    </row>
    <row r="6542" spans="3:4" x14ac:dyDescent="0.25">
      <c r="C6542" s="24" t="e">
        <f>VLOOKUP(A6542,'Tableau biosim'!C:J,7,FALSE)</f>
        <v>#N/A</v>
      </c>
      <c r="D6542" s="20" t="e">
        <f>VLOOKUP(A6542,'Tableau biosim'!C:J,6,FALSE)</f>
        <v>#N/A</v>
      </c>
    </row>
    <row r="6543" spans="3:4" x14ac:dyDescent="0.25">
      <c r="C6543" s="24" t="e">
        <f>VLOOKUP(A6543,'Tableau biosim'!C:J,7,FALSE)</f>
        <v>#N/A</v>
      </c>
      <c r="D6543" s="20" t="e">
        <f>VLOOKUP(A6543,'Tableau biosim'!C:J,6,FALSE)</f>
        <v>#N/A</v>
      </c>
    </row>
    <row r="6544" spans="3:4" x14ac:dyDescent="0.25">
      <c r="C6544" s="24" t="e">
        <f>VLOOKUP(A6544,'Tableau biosim'!C:J,7,FALSE)</f>
        <v>#N/A</v>
      </c>
      <c r="D6544" s="20" t="e">
        <f>VLOOKUP(A6544,'Tableau biosim'!C:J,6,FALSE)</f>
        <v>#N/A</v>
      </c>
    </row>
    <row r="6545" spans="3:4" x14ac:dyDescent="0.25">
      <c r="C6545" s="24" t="e">
        <f>VLOOKUP(A6545,'Tableau biosim'!C:J,7,FALSE)</f>
        <v>#N/A</v>
      </c>
      <c r="D6545" s="20" t="e">
        <f>VLOOKUP(A6545,'Tableau biosim'!C:J,6,FALSE)</f>
        <v>#N/A</v>
      </c>
    </row>
    <row r="6546" spans="3:4" x14ac:dyDescent="0.25">
      <c r="C6546" s="24" t="e">
        <f>VLOOKUP(A6546,'Tableau biosim'!C:J,7,FALSE)</f>
        <v>#N/A</v>
      </c>
      <c r="D6546" s="20" t="e">
        <f>VLOOKUP(A6546,'Tableau biosim'!C:J,6,FALSE)</f>
        <v>#N/A</v>
      </c>
    </row>
    <row r="6547" spans="3:4" x14ac:dyDescent="0.25">
      <c r="C6547" s="24" t="e">
        <f>VLOOKUP(A6547,'Tableau biosim'!C:J,7,FALSE)</f>
        <v>#N/A</v>
      </c>
      <c r="D6547" s="20" t="e">
        <f>VLOOKUP(A6547,'Tableau biosim'!C:J,6,FALSE)</f>
        <v>#N/A</v>
      </c>
    </row>
    <row r="6548" spans="3:4" x14ac:dyDescent="0.25">
      <c r="C6548" s="24" t="e">
        <f>VLOOKUP(A6548,'Tableau biosim'!C:J,7,FALSE)</f>
        <v>#N/A</v>
      </c>
      <c r="D6548" s="20" t="e">
        <f>VLOOKUP(A6548,'Tableau biosim'!C:J,6,FALSE)</f>
        <v>#N/A</v>
      </c>
    </row>
    <row r="6549" spans="3:4" x14ac:dyDescent="0.25">
      <c r="C6549" s="24" t="e">
        <f>VLOOKUP(A6549,'Tableau biosim'!C:J,7,FALSE)</f>
        <v>#N/A</v>
      </c>
      <c r="D6549" s="20" t="e">
        <f>VLOOKUP(A6549,'Tableau biosim'!C:J,6,FALSE)</f>
        <v>#N/A</v>
      </c>
    </row>
    <row r="6550" spans="3:4" x14ac:dyDescent="0.25">
      <c r="C6550" s="24" t="e">
        <f>VLOOKUP(A6550,'Tableau biosim'!C:J,7,FALSE)</f>
        <v>#N/A</v>
      </c>
      <c r="D6550" s="20" t="e">
        <f>VLOOKUP(A6550,'Tableau biosim'!C:J,6,FALSE)</f>
        <v>#N/A</v>
      </c>
    </row>
    <row r="6551" spans="3:4" x14ac:dyDescent="0.25">
      <c r="C6551" s="24" t="e">
        <f>VLOOKUP(A6551,'Tableau biosim'!C:J,7,FALSE)</f>
        <v>#N/A</v>
      </c>
      <c r="D6551" s="20" t="e">
        <f>VLOOKUP(A6551,'Tableau biosim'!C:J,6,FALSE)</f>
        <v>#N/A</v>
      </c>
    </row>
    <row r="6552" spans="3:4" x14ac:dyDescent="0.25">
      <c r="C6552" s="24" t="e">
        <f>VLOOKUP(A6552,'Tableau biosim'!C:J,7,FALSE)</f>
        <v>#N/A</v>
      </c>
      <c r="D6552" s="20" t="e">
        <f>VLOOKUP(A6552,'Tableau biosim'!C:J,6,FALSE)</f>
        <v>#N/A</v>
      </c>
    </row>
    <row r="6553" spans="3:4" x14ac:dyDescent="0.25">
      <c r="C6553" s="24" t="e">
        <f>VLOOKUP(A6553,'Tableau biosim'!C:J,7,FALSE)</f>
        <v>#N/A</v>
      </c>
      <c r="D6553" s="20" t="e">
        <f>VLOOKUP(A6553,'Tableau biosim'!C:J,6,FALSE)</f>
        <v>#N/A</v>
      </c>
    </row>
    <row r="6554" spans="3:4" x14ac:dyDescent="0.25">
      <c r="C6554" s="24" t="e">
        <f>VLOOKUP(A6554,'Tableau biosim'!C:J,7,FALSE)</f>
        <v>#N/A</v>
      </c>
      <c r="D6554" s="20" t="e">
        <f>VLOOKUP(A6554,'Tableau biosim'!C:J,6,FALSE)</f>
        <v>#N/A</v>
      </c>
    </row>
    <row r="6555" spans="3:4" x14ac:dyDescent="0.25">
      <c r="C6555" s="24" t="e">
        <f>VLOOKUP(A6555,'Tableau biosim'!C:J,7,FALSE)</f>
        <v>#N/A</v>
      </c>
      <c r="D6555" s="20" t="e">
        <f>VLOOKUP(A6555,'Tableau biosim'!C:J,6,FALSE)</f>
        <v>#N/A</v>
      </c>
    </row>
    <row r="6556" spans="3:4" x14ac:dyDescent="0.25">
      <c r="C6556" s="24" t="e">
        <f>VLOOKUP(A6556,'Tableau biosim'!C:J,7,FALSE)</f>
        <v>#N/A</v>
      </c>
      <c r="D6556" s="20" t="e">
        <f>VLOOKUP(A6556,'Tableau biosim'!C:J,6,FALSE)</f>
        <v>#N/A</v>
      </c>
    </row>
    <row r="6557" spans="3:4" x14ac:dyDescent="0.25">
      <c r="C6557" s="24" t="e">
        <f>VLOOKUP(A6557,'Tableau biosim'!C:J,7,FALSE)</f>
        <v>#N/A</v>
      </c>
      <c r="D6557" s="20" t="e">
        <f>VLOOKUP(A6557,'Tableau biosim'!C:J,6,FALSE)</f>
        <v>#N/A</v>
      </c>
    </row>
    <row r="6558" spans="3:4" x14ac:dyDescent="0.25">
      <c r="C6558" s="24" t="e">
        <f>VLOOKUP(A6558,'Tableau biosim'!C:J,7,FALSE)</f>
        <v>#N/A</v>
      </c>
      <c r="D6558" s="20" t="e">
        <f>VLOOKUP(A6558,'Tableau biosim'!C:J,6,FALSE)</f>
        <v>#N/A</v>
      </c>
    </row>
    <row r="6559" spans="3:4" x14ac:dyDescent="0.25">
      <c r="C6559" s="24" t="e">
        <f>VLOOKUP(A6559,'Tableau biosim'!C:J,7,FALSE)</f>
        <v>#N/A</v>
      </c>
      <c r="D6559" s="20" t="e">
        <f>VLOOKUP(A6559,'Tableau biosim'!C:J,6,FALSE)</f>
        <v>#N/A</v>
      </c>
    </row>
    <row r="6560" spans="3:4" x14ac:dyDescent="0.25">
      <c r="C6560" s="24" t="e">
        <f>VLOOKUP(A6560,'Tableau biosim'!C:J,7,FALSE)</f>
        <v>#N/A</v>
      </c>
      <c r="D6560" s="20" t="e">
        <f>VLOOKUP(A6560,'Tableau biosim'!C:J,6,FALSE)</f>
        <v>#N/A</v>
      </c>
    </row>
    <row r="6561" spans="3:4" x14ac:dyDescent="0.25">
      <c r="C6561" s="24" t="e">
        <f>VLOOKUP(A6561,'Tableau biosim'!C:J,7,FALSE)</f>
        <v>#N/A</v>
      </c>
      <c r="D6561" s="20" t="e">
        <f>VLOOKUP(A6561,'Tableau biosim'!C:J,6,FALSE)</f>
        <v>#N/A</v>
      </c>
    </row>
    <row r="6562" spans="3:4" x14ac:dyDescent="0.25">
      <c r="C6562" s="24" t="e">
        <f>VLOOKUP(A6562,'Tableau biosim'!C:J,7,FALSE)</f>
        <v>#N/A</v>
      </c>
      <c r="D6562" s="20" t="e">
        <f>VLOOKUP(A6562,'Tableau biosim'!C:J,6,FALSE)</f>
        <v>#N/A</v>
      </c>
    </row>
    <row r="6563" spans="3:4" x14ac:dyDescent="0.25">
      <c r="C6563" s="24" t="e">
        <f>VLOOKUP(A6563,'Tableau biosim'!C:J,7,FALSE)</f>
        <v>#N/A</v>
      </c>
      <c r="D6563" s="20" t="e">
        <f>VLOOKUP(A6563,'Tableau biosim'!C:J,6,FALSE)</f>
        <v>#N/A</v>
      </c>
    </row>
    <row r="6564" spans="3:4" x14ac:dyDescent="0.25">
      <c r="C6564" s="24" t="e">
        <f>VLOOKUP(A6564,'Tableau biosim'!C:J,7,FALSE)</f>
        <v>#N/A</v>
      </c>
      <c r="D6564" s="20" t="e">
        <f>VLOOKUP(A6564,'Tableau biosim'!C:J,6,FALSE)</f>
        <v>#N/A</v>
      </c>
    </row>
    <row r="6565" spans="3:4" x14ac:dyDescent="0.25">
      <c r="C6565" s="24" t="e">
        <f>VLOOKUP(A6565,'Tableau biosim'!C:J,7,FALSE)</f>
        <v>#N/A</v>
      </c>
      <c r="D6565" s="20" t="e">
        <f>VLOOKUP(A6565,'Tableau biosim'!C:J,6,FALSE)</f>
        <v>#N/A</v>
      </c>
    </row>
    <row r="6566" spans="3:4" x14ac:dyDescent="0.25">
      <c r="C6566" s="24" t="e">
        <f>VLOOKUP(A6566,'Tableau biosim'!C:J,7,FALSE)</f>
        <v>#N/A</v>
      </c>
      <c r="D6566" s="20" t="e">
        <f>VLOOKUP(A6566,'Tableau biosim'!C:J,6,FALSE)</f>
        <v>#N/A</v>
      </c>
    </row>
    <row r="6567" spans="3:4" x14ac:dyDescent="0.25">
      <c r="C6567" s="24" t="e">
        <f>VLOOKUP(A6567,'Tableau biosim'!C:J,7,FALSE)</f>
        <v>#N/A</v>
      </c>
      <c r="D6567" s="20" t="e">
        <f>VLOOKUP(A6567,'Tableau biosim'!C:J,6,FALSE)</f>
        <v>#N/A</v>
      </c>
    </row>
    <row r="6568" spans="3:4" x14ac:dyDescent="0.25">
      <c r="C6568" s="24" t="e">
        <f>VLOOKUP(A6568,'Tableau biosim'!C:J,7,FALSE)</f>
        <v>#N/A</v>
      </c>
      <c r="D6568" s="20" t="e">
        <f>VLOOKUP(A6568,'Tableau biosim'!C:J,6,FALSE)</f>
        <v>#N/A</v>
      </c>
    </row>
    <row r="6569" spans="3:4" x14ac:dyDescent="0.25">
      <c r="C6569" s="24" t="e">
        <f>VLOOKUP(A6569,'Tableau biosim'!C:J,7,FALSE)</f>
        <v>#N/A</v>
      </c>
      <c r="D6569" s="20" t="e">
        <f>VLOOKUP(A6569,'Tableau biosim'!C:J,6,FALSE)</f>
        <v>#N/A</v>
      </c>
    </row>
    <row r="6570" spans="3:4" x14ac:dyDescent="0.25">
      <c r="C6570" s="24" t="e">
        <f>VLOOKUP(A6570,'Tableau biosim'!C:J,7,FALSE)</f>
        <v>#N/A</v>
      </c>
      <c r="D6570" s="20" t="e">
        <f>VLOOKUP(A6570,'Tableau biosim'!C:J,6,FALSE)</f>
        <v>#N/A</v>
      </c>
    </row>
    <row r="6571" spans="3:4" x14ac:dyDescent="0.25">
      <c r="C6571" s="24" t="e">
        <f>VLOOKUP(A6571,'Tableau biosim'!C:J,7,FALSE)</f>
        <v>#N/A</v>
      </c>
      <c r="D6571" s="20" t="e">
        <f>VLOOKUP(A6571,'Tableau biosim'!C:J,6,FALSE)</f>
        <v>#N/A</v>
      </c>
    </row>
    <row r="6572" spans="3:4" x14ac:dyDescent="0.25">
      <c r="C6572" s="24" t="e">
        <f>VLOOKUP(A6572,'Tableau biosim'!C:J,7,FALSE)</f>
        <v>#N/A</v>
      </c>
      <c r="D6572" s="20" t="e">
        <f>VLOOKUP(A6572,'Tableau biosim'!C:J,6,FALSE)</f>
        <v>#N/A</v>
      </c>
    </row>
    <row r="6573" spans="3:4" x14ac:dyDescent="0.25">
      <c r="C6573" s="24" t="e">
        <f>VLOOKUP(A6573,'Tableau biosim'!C:J,7,FALSE)</f>
        <v>#N/A</v>
      </c>
      <c r="D6573" s="20" t="e">
        <f>VLOOKUP(A6573,'Tableau biosim'!C:J,6,FALSE)</f>
        <v>#N/A</v>
      </c>
    </row>
    <row r="6574" spans="3:4" x14ac:dyDescent="0.25">
      <c r="C6574" s="24" t="e">
        <f>VLOOKUP(A6574,'Tableau biosim'!C:J,7,FALSE)</f>
        <v>#N/A</v>
      </c>
      <c r="D6574" s="20" t="e">
        <f>VLOOKUP(A6574,'Tableau biosim'!C:J,6,FALSE)</f>
        <v>#N/A</v>
      </c>
    </row>
    <row r="6575" spans="3:4" x14ac:dyDescent="0.25">
      <c r="C6575" s="24" t="e">
        <f>VLOOKUP(A6575,'Tableau biosim'!C:J,7,FALSE)</f>
        <v>#N/A</v>
      </c>
      <c r="D6575" s="20" t="e">
        <f>VLOOKUP(A6575,'Tableau biosim'!C:J,6,FALSE)</f>
        <v>#N/A</v>
      </c>
    </row>
    <row r="6576" spans="3:4" x14ac:dyDescent="0.25">
      <c r="C6576" s="24" t="e">
        <f>VLOOKUP(A6576,'Tableau biosim'!C:J,7,FALSE)</f>
        <v>#N/A</v>
      </c>
      <c r="D6576" s="20" t="e">
        <f>VLOOKUP(A6576,'Tableau biosim'!C:J,6,FALSE)</f>
        <v>#N/A</v>
      </c>
    </row>
    <row r="6577" spans="3:4" x14ac:dyDescent="0.25">
      <c r="C6577" s="24" t="e">
        <f>VLOOKUP(A6577,'Tableau biosim'!C:J,7,FALSE)</f>
        <v>#N/A</v>
      </c>
      <c r="D6577" s="20" t="e">
        <f>VLOOKUP(A6577,'Tableau biosim'!C:J,6,FALSE)</f>
        <v>#N/A</v>
      </c>
    </row>
    <row r="6578" spans="3:4" x14ac:dyDescent="0.25">
      <c r="C6578" s="24" t="e">
        <f>VLOOKUP(A6578,'Tableau biosim'!C:J,7,FALSE)</f>
        <v>#N/A</v>
      </c>
      <c r="D6578" s="20" t="e">
        <f>VLOOKUP(A6578,'Tableau biosim'!C:J,6,FALSE)</f>
        <v>#N/A</v>
      </c>
    </row>
    <row r="6579" spans="3:4" x14ac:dyDescent="0.25">
      <c r="C6579" s="24" t="e">
        <f>VLOOKUP(A6579,'Tableau biosim'!C:J,7,FALSE)</f>
        <v>#N/A</v>
      </c>
      <c r="D6579" s="20" t="e">
        <f>VLOOKUP(A6579,'Tableau biosim'!C:J,6,FALSE)</f>
        <v>#N/A</v>
      </c>
    </row>
    <row r="6580" spans="3:4" x14ac:dyDescent="0.25">
      <c r="C6580" s="24" t="e">
        <f>VLOOKUP(A6580,'Tableau biosim'!C:J,7,FALSE)</f>
        <v>#N/A</v>
      </c>
      <c r="D6580" s="20" t="e">
        <f>VLOOKUP(A6580,'Tableau biosim'!C:J,6,FALSE)</f>
        <v>#N/A</v>
      </c>
    </row>
    <row r="6581" spans="3:4" x14ac:dyDescent="0.25">
      <c r="C6581" s="24" t="e">
        <f>VLOOKUP(A6581,'Tableau biosim'!C:J,7,FALSE)</f>
        <v>#N/A</v>
      </c>
      <c r="D6581" s="20" t="e">
        <f>VLOOKUP(A6581,'Tableau biosim'!C:J,6,FALSE)</f>
        <v>#N/A</v>
      </c>
    </row>
    <row r="6582" spans="3:4" x14ac:dyDescent="0.25">
      <c r="C6582" s="24" t="e">
        <f>VLOOKUP(A6582,'Tableau biosim'!C:J,7,FALSE)</f>
        <v>#N/A</v>
      </c>
      <c r="D6582" s="20" t="e">
        <f>VLOOKUP(A6582,'Tableau biosim'!C:J,6,FALSE)</f>
        <v>#N/A</v>
      </c>
    </row>
    <row r="6583" spans="3:4" x14ac:dyDescent="0.25">
      <c r="C6583" s="24" t="e">
        <f>VLOOKUP(A6583,'Tableau biosim'!C:J,7,FALSE)</f>
        <v>#N/A</v>
      </c>
      <c r="D6583" s="20" t="e">
        <f>VLOOKUP(A6583,'Tableau biosim'!C:J,6,FALSE)</f>
        <v>#N/A</v>
      </c>
    </row>
    <row r="6584" spans="3:4" x14ac:dyDescent="0.25">
      <c r="C6584" s="24" t="e">
        <f>VLOOKUP(A6584,'Tableau biosim'!C:J,7,FALSE)</f>
        <v>#N/A</v>
      </c>
      <c r="D6584" s="20" t="e">
        <f>VLOOKUP(A6584,'Tableau biosim'!C:J,6,FALSE)</f>
        <v>#N/A</v>
      </c>
    </row>
    <row r="6585" spans="3:4" x14ac:dyDescent="0.25">
      <c r="C6585" s="24" t="e">
        <f>VLOOKUP(A6585,'Tableau biosim'!C:J,7,FALSE)</f>
        <v>#N/A</v>
      </c>
      <c r="D6585" s="20" t="e">
        <f>VLOOKUP(A6585,'Tableau biosim'!C:J,6,FALSE)</f>
        <v>#N/A</v>
      </c>
    </row>
    <row r="6586" spans="3:4" x14ac:dyDescent="0.25">
      <c r="C6586" s="24" t="e">
        <f>VLOOKUP(A6586,'Tableau biosim'!C:J,7,FALSE)</f>
        <v>#N/A</v>
      </c>
      <c r="D6586" s="20" t="e">
        <f>VLOOKUP(A6586,'Tableau biosim'!C:J,6,FALSE)</f>
        <v>#N/A</v>
      </c>
    </row>
    <row r="6587" spans="3:4" x14ac:dyDescent="0.25">
      <c r="C6587" s="24" t="e">
        <f>VLOOKUP(A6587,'Tableau biosim'!C:J,7,FALSE)</f>
        <v>#N/A</v>
      </c>
      <c r="D6587" s="20" t="e">
        <f>VLOOKUP(A6587,'Tableau biosim'!C:J,6,FALSE)</f>
        <v>#N/A</v>
      </c>
    </row>
    <row r="6588" spans="3:4" x14ac:dyDescent="0.25">
      <c r="C6588" s="24" t="e">
        <f>VLOOKUP(A6588,'Tableau biosim'!C:J,7,FALSE)</f>
        <v>#N/A</v>
      </c>
      <c r="D6588" s="20" t="e">
        <f>VLOOKUP(A6588,'Tableau biosim'!C:J,6,FALSE)</f>
        <v>#N/A</v>
      </c>
    </row>
    <row r="6589" spans="3:4" x14ac:dyDescent="0.25">
      <c r="C6589" s="24" t="e">
        <f>VLOOKUP(A6589,'Tableau biosim'!C:J,7,FALSE)</f>
        <v>#N/A</v>
      </c>
      <c r="D6589" s="20" t="e">
        <f>VLOOKUP(A6589,'Tableau biosim'!C:J,6,FALSE)</f>
        <v>#N/A</v>
      </c>
    </row>
    <row r="6590" spans="3:4" x14ac:dyDescent="0.25">
      <c r="C6590" s="24" t="e">
        <f>VLOOKUP(A6590,'Tableau biosim'!C:J,7,FALSE)</f>
        <v>#N/A</v>
      </c>
      <c r="D6590" s="20" t="e">
        <f>VLOOKUP(A6590,'Tableau biosim'!C:J,6,FALSE)</f>
        <v>#N/A</v>
      </c>
    </row>
    <row r="6591" spans="3:4" x14ac:dyDescent="0.25">
      <c r="C6591" s="24" t="e">
        <f>VLOOKUP(A6591,'Tableau biosim'!C:J,7,FALSE)</f>
        <v>#N/A</v>
      </c>
      <c r="D6591" s="20" t="e">
        <f>VLOOKUP(A6591,'Tableau biosim'!C:J,6,FALSE)</f>
        <v>#N/A</v>
      </c>
    </row>
    <row r="6592" spans="3:4" x14ac:dyDescent="0.25">
      <c r="C6592" s="24" t="e">
        <f>VLOOKUP(A6592,'Tableau biosim'!C:J,7,FALSE)</f>
        <v>#N/A</v>
      </c>
      <c r="D6592" s="20" t="e">
        <f>VLOOKUP(A6592,'Tableau biosim'!C:J,6,FALSE)</f>
        <v>#N/A</v>
      </c>
    </row>
    <row r="6593" spans="3:4" x14ac:dyDescent="0.25">
      <c r="C6593" s="24" t="e">
        <f>VLOOKUP(A6593,'Tableau biosim'!C:J,7,FALSE)</f>
        <v>#N/A</v>
      </c>
      <c r="D6593" s="20" t="e">
        <f>VLOOKUP(A6593,'Tableau biosim'!C:J,6,FALSE)</f>
        <v>#N/A</v>
      </c>
    </row>
    <row r="6594" spans="3:4" x14ac:dyDescent="0.25">
      <c r="C6594" s="24" t="e">
        <f>VLOOKUP(A6594,'Tableau biosim'!C:J,7,FALSE)</f>
        <v>#N/A</v>
      </c>
      <c r="D6594" s="20" t="e">
        <f>VLOOKUP(A6594,'Tableau biosim'!C:J,6,FALSE)</f>
        <v>#N/A</v>
      </c>
    </row>
    <row r="6595" spans="3:4" x14ac:dyDescent="0.25">
      <c r="C6595" s="24" t="e">
        <f>VLOOKUP(A6595,'Tableau biosim'!C:J,7,FALSE)</f>
        <v>#N/A</v>
      </c>
      <c r="D6595" s="20" t="e">
        <f>VLOOKUP(A6595,'Tableau biosim'!C:J,6,FALSE)</f>
        <v>#N/A</v>
      </c>
    </row>
    <row r="6596" spans="3:4" x14ac:dyDescent="0.25">
      <c r="C6596" s="24" t="e">
        <f>VLOOKUP(A6596,'Tableau biosim'!C:J,7,FALSE)</f>
        <v>#N/A</v>
      </c>
      <c r="D6596" s="20" t="e">
        <f>VLOOKUP(A6596,'Tableau biosim'!C:J,6,FALSE)</f>
        <v>#N/A</v>
      </c>
    </row>
    <row r="6597" spans="3:4" x14ac:dyDescent="0.25">
      <c r="C6597" s="24" t="e">
        <f>VLOOKUP(A6597,'Tableau biosim'!C:J,7,FALSE)</f>
        <v>#N/A</v>
      </c>
      <c r="D6597" s="20" t="e">
        <f>VLOOKUP(A6597,'Tableau biosim'!C:J,6,FALSE)</f>
        <v>#N/A</v>
      </c>
    </row>
    <row r="6598" spans="3:4" x14ac:dyDescent="0.25">
      <c r="C6598" s="24" t="e">
        <f>VLOOKUP(A6598,'Tableau biosim'!C:J,7,FALSE)</f>
        <v>#N/A</v>
      </c>
      <c r="D6598" s="20" t="e">
        <f>VLOOKUP(A6598,'Tableau biosim'!C:J,6,FALSE)</f>
        <v>#N/A</v>
      </c>
    </row>
    <row r="6599" spans="3:4" x14ac:dyDescent="0.25">
      <c r="C6599" s="24" t="e">
        <f>VLOOKUP(A6599,'Tableau biosim'!C:J,7,FALSE)</f>
        <v>#N/A</v>
      </c>
      <c r="D6599" s="20" t="e">
        <f>VLOOKUP(A6599,'Tableau biosim'!C:J,6,FALSE)</f>
        <v>#N/A</v>
      </c>
    </row>
    <row r="6600" spans="3:4" x14ac:dyDescent="0.25">
      <c r="C6600" s="24" t="e">
        <f>VLOOKUP(A6600,'Tableau biosim'!C:J,7,FALSE)</f>
        <v>#N/A</v>
      </c>
      <c r="D6600" s="20" t="e">
        <f>VLOOKUP(A6600,'Tableau biosim'!C:J,6,FALSE)</f>
        <v>#N/A</v>
      </c>
    </row>
    <row r="6601" spans="3:4" x14ac:dyDescent="0.25">
      <c r="C6601" s="24" t="e">
        <f>VLOOKUP(A6601,'Tableau biosim'!C:J,7,FALSE)</f>
        <v>#N/A</v>
      </c>
      <c r="D6601" s="20" t="e">
        <f>VLOOKUP(A6601,'Tableau biosim'!C:J,6,FALSE)</f>
        <v>#N/A</v>
      </c>
    </row>
    <row r="6602" spans="3:4" x14ac:dyDescent="0.25">
      <c r="C6602" s="24" t="e">
        <f>VLOOKUP(A6602,'Tableau biosim'!C:J,7,FALSE)</f>
        <v>#N/A</v>
      </c>
      <c r="D6602" s="20" t="e">
        <f>VLOOKUP(A6602,'Tableau biosim'!C:J,6,FALSE)</f>
        <v>#N/A</v>
      </c>
    </row>
    <row r="6603" spans="3:4" x14ac:dyDescent="0.25">
      <c r="C6603" s="24" t="e">
        <f>VLOOKUP(A6603,'Tableau biosim'!C:J,7,FALSE)</f>
        <v>#N/A</v>
      </c>
      <c r="D6603" s="20" t="e">
        <f>VLOOKUP(A6603,'Tableau biosim'!C:J,6,FALSE)</f>
        <v>#N/A</v>
      </c>
    </row>
    <row r="6604" spans="3:4" x14ac:dyDescent="0.25">
      <c r="C6604" s="24" t="e">
        <f>VLOOKUP(A6604,'Tableau biosim'!C:J,7,FALSE)</f>
        <v>#N/A</v>
      </c>
      <c r="D6604" s="20" t="e">
        <f>VLOOKUP(A6604,'Tableau biosim'!C:J,6,FALSE)</f>
        <v>#N/A</v>
      </c>
    </row>
    <row r="6605" spans="3:4" x14ac:dyDescent="0.25">
      <c r="C6605" s="24" t="e">
        <f>VLOOKUP(A6605,'Tableau biosim'!C:J,7,FALSE)</f>
        <v>#N/A</v>
      </c>
      <c r="D6605" s="20" t="e">
        <f>VLOOKUP(A6605,'Tableau biosim'!C:J,6,FALSE)</f>
        <v>#N/A</v>
      </c>
    </row>
    <row r="6606" spans="3:4" x14ac:dyDescent="0.25">
      <c r="C6606" s="24" t="e">
        <f>VLOOKUP(A6606,'Tableau biosim'!C:J,7,FALSE)</f>
        <v>#N/A</v>
      </c>
      <c r="D6606" s="20" t="e">
        <f>VLOOKUP(A6606,'Tableau biosim'!C:J,6,FALSE)</f>
        <v>#N/A</v>
      </c>
    </row>
    <row r="6607" spans="3:4" x14ac:dyDescent="0.25">
      <c r="C6607" s="24" t="e">
        <f>VLOOKUP(A6607,'Tableau biosim'!C:J,7,FALSE)</f>
        <v>#N/A</v>
      </c>
      <c r="D6607" s="20" t="e">
        <f>VLOOKUP(A6607,'Tableau biosim'!C:J,6,FALSE)</f>
        <v>#N/A</v>
      </c>
    </row>
    <row r="6608" spans="3:4" x14ac:dyDescent="0.25">
      <c r="C6608" s="24" t="e">
        <f>VLOOKUP(A6608,'Tableau biosim'!C:J,7,FALSE)</f>
        <v>#N/A</v>
      </c>
      <c r="D6608" s="20" t="e">
        <f>VLOOKUP(A6608,'Tableau biosim'!C:J,6,FALSE)</f>
        <v>#N/A</v>
      </c>
    </row>
    <row r="6609" spans="3:4" x14ac:dyDescent="0.25">
      <c r="C6609" s="24" t="e">
        <f>VLOOKUP(A6609,'Tableau biosim'!C:J,7,FALSE)</f>
        <v>#N/A</v>
      </c>
      <c r="D6609" s="20" t="e">
        <f>VLOOKUP(A6609,'Tableau biosim'!C:J,6,FALSE)</f>
        <v>#N/A</v>
      </c>
    </row>
    <row r="6610" spans="3:4" x14ac:dyDescent="0.25">
      <c r="C6610" s="24" t="e">
        <f>VLOOKUP(A6610,'Tableau biosim'!C:J,7,FALSE)</f>
        <v>#N/A</v>
      </c>
      <c r="D6610" s="20" t="e">
        <f>VLOOKUP(A6610,'Tableau biosim'!C:J,6,FALSE)</f>
        <v>#N/A</v>
      </c>
    </row>
    <row r="6611" spans="3:4" x14ac:dyDescent="0.25">
      <c r="C6611" s="24" t="e">
        <f>VLOOKUP(A6611,'Tableau biosim'!C:J,7,FALSE)</f>
        <v>#N/A</v>
      </c>
      <c r="D6611" s="20" t="e">
        <f>VLOOKUP(A6611,'Tableau biosim'!C:J,6,FALSE)</f>
        <v>#N/A</v>
      </c>
    </row>
    <row r="6612" spans="3:4" x14ac:dyDescent="0.25">
      <c r="C6612" s="24" t="e">
        <f>VLOOKUP(A6612,'Tableau biosim'!C:J,7,FALSE)</f>
        <v>#N/A</v>
      </c>
      <c r="D6612" s="20" t="e">
        <f>VLOOKUP(A6612,'Tableau biosim'!C:J,6,FALSE)</f>
        <v>#N/A</v>
      </c>
    </row>
    <row r="6613" spans="3:4" x14ac:dyDescent="0.25">
      <c r="C6613" s="24" t="e">
        <f>VLOOKUP(A6613,'Tableau biosim'!C:J,7,FALSE)</f>
        <v>#N/A</v>
      </c>
      <c r="D6613" s="20" t="e">
        <f>VLOOKUP(A6613,'Tableau biosim'!C:J,6,FALSE)</f>
        <v>#N/A</v>
      </c>
    </row>
    <row r="6614" spans="3:4" x14ac:dyDescent="0.25">
      <c r="C6614" s="24" t="e">
        <f>VLOOKUP(A6614,'Tableau biosim'!C:J,7,FALSE)</f>
        <v>#N/A</v>
      </c>
      <c r="D6614" s="20" t="e">
        <f>VLOOKUP(A6614,'Tableau biosim'!C:J,6,FALSE)</f>
        <v>#N/A</v>
      </c>
    </row>
    <row r="6615" spans="3:4" x14ac:dyDescent="0.25">
      <c r="C6615" s="24" t="e">
        <f>VLOOKUP(A6615,'Tableau biosim'!C:J,7,FALSE)</f>
        <v>#N/A</v>
      </c>
      <c r="D6615" s="20" t="e">
        <f>VLOOKUP(A6615,'Tableau biosim'!C:J,6,FALSE)</f>
        <v>#N/A</v>
      </c>
    </row>
    <row r="6616" spans="3:4" x14ac:dyDescent="0.25">
      <c r="C6616" s="24" t="e">
        <f>VLOOKUP(A6616,'Tableau biosim'!C:J,7,FALSE)</f>
        <v>#N/A</v>
      </c>
      <c r="D6616" s="20" t="e">
        <f>VLOOKUP(A6616,'Tableau biosim'!C:J,6,FALSE)</f>
        <v>#N/A</v>
      </c>
    </row>
    <row r="6617" spans="3:4" x14ac:dyDescent="0.25">
      <c r="C6617" s="24" t="e">
        <f>VLOOKUP(A6617,'Tableau biosim'!C:J,7,FALSE)</f>
        <v>#N/A</v>
      </c>
      <c r="D6617" s="20" t="e">
        <f>VLOOKUP(A6617,'Tableau biosim'!C:J,6,FALSE)</f>
        <v>#N/A</v>
      </c>
    </row>
    <row r="6618" spans="3:4" x14ac:dyDescent="0.25">
      <c r="C6618" s="24" t="e">
        <f>VLOOKUP(A6618,'Tableau biosim'!C:J,7,FALSE)</f>
        <v>#N/A</v>
      </c>
      <c r="D6618" s="20" t="e">
        <f>VLOOKUP(A6618,'Tableau biosim'!C:J,6,FALSE)</f>
        <v>#N/A</v>
      </c>
    </row>
    <row r="6619" spans="3:4" x14ac:dyDescent="0.25">
      <c r="C6619" s="24" t="e">
        <f>VLOOKUP(A6619,'Tableau biosim'!C:J,7,FALSE)</f>
        <v>#N/A</v>
      </c>
      <c r="D6619" s="20" t="e">
        <f>VLOOKUP(A6619,'Tableau biosim'!C:J,6,FALSE)</f>
        <v>#N/A</v>
      </c>
    </row>
    <row r="6620" spans="3:4" x14ac:dyDescent="0.25">
      <c r="C6620" s="24" t="e">
        <f>VLOOKUP(A6620,'Tableau biosim'!C:J,7,FALSE)</f>
        <v>#N/A</v>
      </c>
      <c r="D6620" s="20" t="e">
        <f>VLOOKUP(A6620,'Tableau biosim'!C:J,6,FALSE)</f>
        <v>#N/A</v>
      </c>
    </row>
    <row r="6621" spans="3:4" x14ac:dyDescent="0.25">
      <c r="C6621" s="24" t="e">
        <f>VLOOKUP(A6621,'Tableau biosim'!C:J,7,FALSE)</f>
        <v>#N/A</v>
      </c>
      <c r="D6621" s="20" t="e">
        <f>VLOOKUP(A6621,'Tableau biosim'!C:J,6,FALSE)</f>
        <v>#N/A</v>
      </c>
    </row>
    <row r="6622" spans="3:4" x14ac:dyDescent="0.25">
      <c r="C6622" s="24" t="e">
        <f>VLOOKUP(A6622,'Tableau biosim'!C:J,7,FALSE)</f>
        <v>#N/A</v>
      </c>
      <c r="D6622" s="20" t="e">
        <f>VLOOKUP(A6622,'Tableau biosim'!C:J,6,FALSE)</f>
        <v>#N/A</v>
      </c>
    </row>
    <row r="6623" spans="3:4" x14ac:dyDescent="0.25">
      <c r="C6623" s="24" t="e">
        <f>VLOOKUP(A6623,'Tableau biosim'!C:J,7,FALSE)</f>
        <v>#N/A</v>
      </c>
      <c r="D6623" s="20" t="e">
        <f>VLOOKUP(A6623,'Tableau biosim'!C:J,6,FALSE)</f>
        <v>#N/A</v>
      </c>
    </row>
    <row r="6624" spans="3:4" x14ac:dyDescent="0.25">
      <c r="C6624" s="24" t="e">
        <f>VLOOKUP(A6624,'Tableau biosim'!C:J,7,FALSE)</f>
        <v>#N/A</v>
      </c>
      <c r="D6624" s="20" t="e">
        <f>VLOOKUP(A6624,'Tableau biosim'!C:J,6,FALSE)</f>
        <v>#N/A</v>
      </c>
    </row>
    <row r="6625" spans="3:4" x14ac:dyDescent="0.25">
      <c r="C6625" s="24" t="e">
        <f>VLOOKUP(A6625,'Tableau biosim'!C:J,7,FALSE)</f>
        <v>#N/A</v>
      </c>
      <c r="D6625" s="20" t="e">
        <f>VLOOKUP(A6625,'Tableau biosim'!C:J,6,FALSE)</f>
        <v>#N/A</v>
      </c>
    </row>
    <row r="6626" spans="3:4" x14ac:dyDescent="0.25">
      <c r="C6626" s="24" t="e">
        <f>VLOOKUP(A6626,'Tableau biosim'!C:J,7,FALSE)</f>
        <v>#N/A</v>
      </c>
      <c r="D6626" s="20" t="e">
        <f>VLOOKUP(A6626,'Tableau biosim'!C:J,6,FALSE)</f>
        <v>#N/A</v>
      </c>
    </row>
    <row r="6627" spans="3:4" x14ac:dyDescent="0.25">
      <c r="C6627" s="24" t="e">
        <f>VLOOKUP(A6627,'Tableau biosim'!C:J,7,FALSE)</f>
        <v>#N/A</v>
      </c>
      <c r="D6627" s="20" t="e">
        <f>VLOOKUP(A6627,'Tableau biosim'!C:J,6,FALSE)</f>
        <v>#N/A</v>
      </c>
    </row>
    <row r="6628" spans="3:4" x14ac:dyDescent="0.25">
      <c r="C6628" s="24" t="e">
        <f>VLOOKUP(A6628,'Tableau biosim'!C:J,7,FALSE)</f>
        <v>#N/A</v>
      </c>
      <c r="D6628" s="20" t="e">
        <f>VLOOKUP(A6628,'Tableau biosim'!C:J,6,FALSE)</f>
        <v>#N/A</v>
      </c>
    </row>
    <row r="6629" spans="3:4" x14ac:dyDescent="0.25">
      <c r="C6629" s="24" t="e">
        <f>VLOOKUP(A6629,'Tableau biosim'!C:J,7,FALSE)</f>
        <v>#N/A</v>
      </c>
      <c r="D6629" s="20" t="e">
        <f>VLOOKUP(A6629,'Tableau biosim'!C:J,6,FALSE)</f>
        <v>#N/A</v>
      </c>
    </row>
    <row r="6630" spans="3:4" x14ac:dyDescent="0.25">
      <c r="C6630" s="24" t="e">
        <f>VLOOKUP(A6630,'Tableau biosim'!C:J,7,FALSE)</f>
        <v>#N/A</v>
      </c>
      <c r="D6630" s="20" t="e">
        <f>VLOOKUP(A6630,'Tableau biosim'!C:J,6,FALSE)</f>
        <v>#N/A</v>
      </c>
    </row>
    <row r="6631" spans="3:4" x14ac:dyDescent="0.25">
      <c r="C6631" s="24" t="e">
        <f>VLOOKUP(A6631,'Tableau biosim'!C:J,7,FALSE)</f>
        <v>#N/A</v>
      </c>
      <c r="D6631" s="20" t="e">
        <f>VLOOKUP(A6631,'Tableau biosim'!C:J,6,FALSE)</f>
        <v>#N/A</v>
      </c>
    </row>
    <row r="6632" spans="3:4" x14ac:dyDescent="0.25">
      <c r="C6632" s="24" t="e">
        <f>VLOOKUP(A6632,'Tableau biosim'!C:J,7,FALSE)</f>
        <v>#N/A</v>
      </c>
      <c r="D6632" s="20" t="e">
        <f>VLOOKUP(A6632,'Tableau biosim'!C:J,6,FALSE)</f>
        <v>#N/A</v>
      </c>
    </row>
    <row r="6633" spans="3:4" x14ac:dyDescent="0.25">
      <c r="C6633" s="24" t="e">
        <f>VLOOKUP(A6633,'Tableau biosim'!C:J,7,FALSE)</f>
        <v>#N/A</v>
      </c>
      <c r="D6633" s="20" t="e">
        <f>VLOOKUP(A6633,'Tableau biosim'!C:J,6,FALSE)</f>
        <v>#N/A</v>
      </c>
    </row>
    <row r="6634" spans="3:4" x14ac:dyDescent="0.25">
      <c r="C6634" s="24" t="e">
        <f>VLOOKUP(A6634,'Tableau biosim'!C:J,7,FALSE)</f>
        <v>#N/A</v>
      </c>
      <c r="D6634" s="20" t="e">
        <f>VLOOKUP(A6634,'Tableau biosim'!C:J,6,FALSE)</f>
        <v>#N/A</v>
      </c>
    </row>
    <row r="6635" spans="3:4" x14ac:dyDescent="0.25">
      <c r="C6635" s="24" t="e">
        <f>VLOOKUP(A6635,'Tableau biosim'!C:J,7,FALSE)</f>
        <v>#N/A</v>
      </c>
      <c r="D6635" s="20" t="e">
        <f>VLOOKUP(A6635,'Tableau biosim'!C:J,6,FALSE)</f>
        <v>#N/A</v>
      </c>
    </row>
    <row r="6636" spans="3:4" x14ac:dyDescent="0.25">
      <c r="C6636" s="24" t="e">
        <f>VLOOKUP(A6636,'Tableau biosim'!C:J,7,FALSE)</f>
        <v>#N/A</v>
      </c>
      <c r="D6636" s="20" t="e">
        <f>VLOOKUP(A6636,'Tableau biosim'!C:J,6,FALSE)</f>
        <v>#N/A</v>
      </c>
    </row>
    <row r="6637" spans="3:4" x14ac:dyDescent="0.25">
      <c r="C6637" s="24" t="e">
        <f>VLOOKUP(A6637,'Tableau biosim'!C:J,7,FALSE)</f>
        <v>#N/A</v>
      </c>
      <c r="D6637" s="20" t="e">
        <f>VLOOKUP(A6637,'Tableau biosim'!C:J,6,FALSE)</f>
        <v>#N/A</v>
      </c>
    </row>
    <row r="6638" spans="3:4" x14ac:dyDescent="0.25">
      <c r="C6638" s="24" t="e">
        <f>VLOOKUP(A6638,'Tableau biosim'!C:J,7,FALSE)</f>
        <v>#N/A</v>
      </c>
      <c r="D6638" s="20" t="e">
        <f>VLOOKUP(A6638,'Tableau biosim'!C:J,6,FALSE)</f>
        <v>#N/A</v>
      </c>
    </row>
    <row r="6639" spans="3:4" x14ac:dyDescent="0.25">
      <c r="C6639" s="24" t="e">
        <f>VLOOKUP(A6639,'Tableau biosim'!C:J,7,FALSE)</f>
        <v>#N/A</v>
      </c>
      <c r="D6639" s="20" t="e">
        <f>VLOOKUP(A6639,'Tableau biosim'!C:J,6,FALSE)</f>
        <v>#N/A</v>
      </c>
    </row>
    <row r="6640" spans="3:4" x14ac:dyDescent="0.25">
      <c r="C6640" s="24" t="e">
        <f>VLOOKUP(A6640,'Tableau biosim'!C:J,7,FALSE)</f>
        <v>#N/A</v>
      </c>
      <c r="D6640" s="20" t="e">
        <f>VLOOKUP(A6640,'Tableau biosim'!C:J,6,FALSE)</f>
        <v>#N/A</v>
      </c>
    </row>
    <row r="6641" spans="3:4" x14ac:dyDescent="0.25">
      <c r="C6641" s="24" t="e">
        <f>VLOOKUP(A6641,'Tableau biosim'!C:J,7,FALSE)</f>
        <v>#N/A</v>
      </c>
      <c r="D6641" s="20" t="e">
        <f>VLOOKUP(A6641,'Tableau biosim'!C:J,6,FALSE)</f>
        <v>#N/A</v>
      </c>
    </row>
    <row r="6642" spans="3:4" x14ac:dyDescent="0.25">
      <c r="C6642" s="24" t="e">
        <f>VLOOKUP(A6642,'Tableau biosim'!C:J,7,FALSE)</f>
        <v>#N/A</v>
      </c>
      <c r="D6642" s="20" t="e">
        <f>VLOOKUP(A6642,'Tableau biosim'!C:J,6,FALSE)</f>
        <v>#N/A</v>
      </c>
    </row>
    <row r="6643" spans="3:4" x14ac:dyDescent="0.25">
      <c r="C6643" s="24" t="e">
        <f>VLOOKUP(A6643,'Tableau biosim'!C:J,7,FALSE)</f>
        <v>#N/A</v>
      </c>
      <c r="D6643" s="20" t="e">
        <f>VLOOKUP(A6643,'Tableau biosim'!C:J,6,FALSE)</f>
        <v>#N/A</v>
      </c>
    </row>
    <row r="6644" spans="3:4" x14ac:dyDescent="0.25">
      <c r="C6644" s="24" t="e">
        <f>VLOOKUP(A6644,'Tableau biosim'!C:J,7,FALSE)</f>
        <v>#N/A</v>
      </c>
      <c r="D6644" s="20" t="e">
        <f>VLOOKUP(A6644,'Tableau biosim'!C:J,6,FALSE)</f>
        <v>#N/A</v>
      </c>
    </row>
    <row r="6645" spans="3:4" x14ac:dyDescent="0.25">
      <c r="C6645" s="24" t="e">
        <f>VLOOKUP(A6645,'Tableau biosim'!C:J,7,FALSE)</f>
        <v>#N/A</v>
      </c>
      <c r="D6645" s="20" t="e">
        <f>VLOOKUP(A6645,'Tableau biosim'!C:J,6,FALSE)</f>
        <v>#N/A</v>
      </c>
    </row>
    <row r="6646" spans="3:4" x14ac:dyDescent="0.25">
      <c r="C6646" s="24" t="e">
        <f>VLOOKUP(A6646,'Tableau biosim'!C:J,7,FALSE)</f>
        <v>#N/A</v>
      </c>
      <c r="D6646" s="20" t="e">
        <f>VLOOKUP(A6646,'Tableau biosim'!C:J,6,FALSE)</f>
        <v>#N/A</v>
      </c>
    </row>
    <row r="6647" spans="3:4" x14ac:dyDescent="0.25">
      <c r="C6647" s="24" t="e">
        <f>VLOOKUP(A6647,'Tableau biosim'!C:J,7,FALSE)</f>
        <v>#N/A</v>
      </c>
      <c r="D6647" s="20" t="e">
        <f>VLOOKUP(A6647,'Tableau biosim'!C:J,6,FALSE)</f>
        <v>#N/A</v>
      </c>
    </row>
    <row r="6648" spans="3:4" x14ac:dyDescent="0.25">
      <c r="C6648" s="24" t="e">
        <f>VLOOKUP(A6648,'Tableau biosim'!C:J,7,FALSE)</f>
        <v>#N/A</v>
      </c>
      <c r="D6648" s="20" t="e">
        <f>VLOOKUP(A6648,'Tableau biosim'!C:J,6,FALSE)</f>
        <v>#N/A</v>
      </c>
    </row>
    <row r="6649" spans="3:4" x14ac:dyDescent="0.25">
      <c r="C6649" s="24" t="e">
        <f>VLOOKUP(A6649,'Tableau biosim'!C:J,7,FALSE)</f>
        <v>#N/A</v>
      </c>
      <c r="D6649" s="20" t="e">
        <f>VLOOKUP(A6649,'Tableau biosim'!C:J,6,FALSE)</f>
        <v>#N/A</v>
      </c>
    </row>
    <row r="6650" spans="3:4" x14ac:dyDescent="0.25">
      <c r="C6650" s="24" t="e">
        <f>VLOOKUP(A6650,'Tableau biosim'!C:J,7,FALSE)</f>
        <v>#N/A</v>
      </c>
      <c r="D6650" s="20" t="e">
        <f>VLOOKUP(A6650,'Tableau biosim'!C:J,6,FALSE)</f>
        <v>#N/A</v>
      </c>
    </row>
    <row r="6651" spans="3:4" x14ac:dyDescent="0.25">
      <c r="C6651" s="24" t="e">
        <f>VLOOKUP(A6651,'Tableau biosim'!C:J,7,FALSE)</f>
        <v>#N/A</v>
      </c>
      <c r="D6651" s="20" t="e">
        <f>VLOOKUP(A6651,'Tableau biosim'!C:J,6,FALSE)</f>
        <v>#N/A</v>
      </c>
    </row>
    <row r="6652" spans="3:4" x14ac:dyDescent="0.25">
      <c r="C6652" s="24" t="e">
        <f>VLOOKUP(A6652,'Tableau biosim'!C:J,7,FALSE)</f>
        <v>#N/A</v>
      </c>
      <c r="D6652" s="20" t="e">
        <f>VLOOKUP(A6652,'Tableau biosim'!C:J,6,FALSE)</f>
        <v>#N/A</v>
      </c>
    </row>
    <row r="6653" spans="3:4" x14ac:dyDescent="0.25">
      <c r="C6653" s="24" t="e">
        <f>VLOOKUP(A6653,'Tableau biosim'!C:J,7,FALSE)</f>
        <v>#N/A</v>
      </c>
      <c r="D6653" s="20" t="e">
        <f>VLOOKUP(A6653,'Tableau biosim'!C:J,6,FALSE)</f>
        <v>#N/A</v>
      </c>
    </row>
    <row r="6654" spans="3:4" x14ac:dyDescent="0.25">
      <c r="C6654" s="24" t="e">
        <f>VLOOKUP(A6654,'Tableau biosim'!C:J,7,FALSE)</f>
        <v>#N/A</v>
      </c>
      <c r="D6654" s="20" t="e">
        <f>VLOOKUP(A6654,'Tableau biosim'!C:J,6,FALSE)</f>
        <v>#N/A</v>
      </c>
    </row>
    <row r="6655" spans="3:4" x14ac:dyDescent="0.25">
      <c r="C6655" s="24" t="e">
        <f>VLOOKUP(A6655,'Tableau biosim'!C:J,7,FALSE)</f>
        <v>#N/A</v>
      </c>
      <c r="D6655" s="20" t="e">
        <f>VLOOKUP(A6655,'Tableau biosim'!C:J,6,FALSE)</f>
        <v>#N/A</v>
      </c>
    </row>
    <row r="6656" spans="3:4" x14ac:dyDescent="0.25">
      <c r="C6656" s="24" t="e">
        <f>VLOOKUP(A6656,'Tableau biosim'!C:J,7,FALSE)</f>
        <v>#N/A</v>
      </c>
      <c r="D6656" s="20" t="e">
        <f>VLOOKUP(A6656,'Tableau biosim'!C:J,6,FALSE)</f>
        <v>#N/A</v>
      </c>
    </row>
    <row r="6657" spans="3:4" x14ac:dyDescent="0.25">
      <c r="C6657" s="24" t="e">
        <f>VLOOKUP(A6657,'Tableau biosim'!C:J,7,FALSE)</f>
        <v>#N/A</v>
      </c>
      <c r="D6657" s="20" t="e">
        <f>VLOOKUP(A6657,'Tableau biosim'!C:J,6,FALSE)</f>
        <v>#N/A</v>
      </c>
    </row>
    <row r="6658" spans="3:4" x14ac:dyDescent="0.25">
      <c r="C6658" s="24" t="e">
        <f>VLOOKUP(A6658,'Tableau biosim'!C:J,7,FALSE)</f>
        <v>#N/A</v>
      </c>
      <c r="D6658" s="20" t="e">
        <f>VLOOKUP(A6658,'Tableau biosim'!C:J,6,FALSE)</f>
        <v>#N/A</v>
      </c>
    </row>
    <row r="6659" spans="3:4" x14ac:dyDescent="0.25">
      <c r="C6659" s="24" t="e">
        <f>VLOOKUP(A6659,'Tableau biosim'!C:J,7,FALSE)</f>
        <v>#N/A</v>
      </c>
      <c r="D6659" s="20" t="e">
        <f>VLOOKUP(A6659,'Tableau biosim'!C:J,6,FALSE)</f>
        <v>#N/A</v>
      </c>
    </row>
    <row r="6660" spans="3:4" x14ac:dyDescent="0.25">
      <c r="C6660" s="24" t="e">
        <f>VLOOKUP(A6660,'Tableau biosim'!C:J,7,FALSE)</f>
        <v>#N/A</v>
      </c>
      <c r="D6660" s="20" t="e">
        <f>VLOOKUP(A6660,'Tableau biosim'!C:J,6,FALSE)</f>
        <v>#N/A</v>
      </c>
    </row>
    <row r="6661" spans="3:4" x14ac:dyDescent="0.25">
      <c r="C6661" s="24" t="e">
        <f>VLOOKUP(A6661,'Tableau biosim'!C:J,7,FALSE)</f>
        <v>#N/A</v>
      </c>
      <c r="D6661" s="20" t="e">
        <f>VLOOKUP(A6661,'Tableau biosim'!C:J,6,FALSE)</f>
        <v>#N/A</v>
      </c>
    </row>
    <row r="6662" spans="3:4" x14ac:dyDescent="0.25">
      <c r="C6662" s="24" t="e">
        <f>VLOOKUP(A6662,'Tableau biosim'!C:J,7,FALSE)</f>
        <v>#N/A</v>
      </c>
      <c r="D6662" s="20" t="e">
        <f>VLOOKUP(A6662,'Tableau biosim'!C:J,6,FALSE)</f>
        <v>#N/A</v>
      </c>
    </row>
    <row r="6663" spans="3:4" x14ac:dyDescent="0.25">
      <c r="C6663" s="24" t="e">
        <f>VLOOKUP(A6663,'Tableau biosim'!C:J,7,FALSE)</f>
        <v>#N/A</v>
      </c>
      <c r="D6663" s="20" t="e">
        <f>VLOOKUP(A6663,'Tableau biosim'!C:J,6,FALSE)</f>
        <v>#N/A</v>
      </c>
    </row>
    <row r="6664" spans="3:4" x14ac:dyDescent="0.25">
      <c r="C6664" s="24" t="e">
        <f>VLOOKUP(A6664,'Tableau biosim'!C:J,7,FALSE)</f>
        <v>#N/A</v>
      </c>
      <c r="D6664" s="20" t="e">
        <f>VLOOKUP(A6664,'Tableau biosim'!C:J,6,FALSE)</f>
        <v>#N/A</v>
      </c>
    </row>
    <row r="6665" spans="3:4" x14ac:dyDescent="0.25">
      <c r="C6665" s="24" t="e">
        <f>VLOOKUP(A6665,'Tableau biosim'!C:J,7,FALSE)</f>
        <v>#N/A</v>
      </c>
      <c r="D6665" s="20" t="e">
        <f>VLOOKUP(A6665,'Tableau biosim'!C:J,6,FALSE)</f>
        <v>#N/A</v>
      </c>
    </row>
    <row r="6666" spans="3:4" x14ac:dyDescent="0.25">
      <c r="C6666" s="24" t="e">
        <f>VLOOKUP(A6666,'Tableau biosim'!C:J,7,FALSE)</f>
        <v>#N/A</v>
      </c>
      <c r="D6666" s="20" t="e">
        <f>VLOOKUP(A6666,'Tableau biosim'!C:J,6,FALSE)</f>
        <v>#N/A</v>
      </c>
    </row>
    <row r="6667" spans="3:4" x14ac:dyDescent="0.25">
      <c r="C6667" s="24" t="e">
        <f>VLOOKUP(A6667,'Tableau biosim'!C:J,7,FALSE)</f>
        <v>#N/A</v>
      </c>
      <c r="D6667" s="20" t="e">
        <f>VLOOKUP(A6667,'Tableau biosim'!C:J,6,FALSE)</f>
        <v>#N/A</v>
      </c>
    </row>
    <row r="6668" spans="3:4" x14ac:dyDescent="0.25">
      <c r="C6668" s="24" t="e">
        <f>VLOOKUP(A6668,'Tableau biosim'!C:J,7,FALSE)</f>
        <v>#N/A</v>
      </c>
      <c r="D6668" s="20" t="e">
        <f>VLOOKUP(A6668,'Tableau biosim'!C:J,6,FALSE)</f>
        <v>#N/A</v>
      </c>
    </row>
    <row r="6669" spans="3:4" x14ac:dyDescent="0.25">
      <c r="C6669" s="24" t="e">
        <f>VLOOKUP(A6669,'Tableau biosim'!C:J,7,FALSE)</f>
        <v>#N/A</v>
      </c>
      <c r="D6669" s="20" t="e">
        <f>VLOOKUP(A6669,'Tableau biosim'!C:J,6,FALSE)</f>
        <v>#N/A</v>
      </c>
    </row>
    <row r="6670" spans="3:4" x14ac:dyDescent="0.25">
      <c r="C6670" s="24" t="e">
        <f>VLOOKUP(A6670,'Tableau biosim'!C:J,7,FALSE)</f>
        <v>#N/A</v>
      </c>
      <c r="D6670" s="20" t="e">
        <f>VLOOKUP(A6670,'Tableau biosim'!C:J,6,FALSE)</f>
        <v>#N/A</v>
      </c>
    </row>
    <row r="6671" spans="3:4" x14ac:dyDescent="0.25">
      <c r="C6671" s="24" t="e">
        <f>VLOOKUP(A6671,'Tableau biosim'!C:J,7,FALSE)</f>
        <v>#N/A</v>
      </c>
      <c r="D6671" s="20" t="e">
        <f>VLOOKUP(A6671,'Tableau biosim'!C:J,6,FALSE)</f>
        <v>#N/A</v>
      </c>
    </row>
    <row r="6672" spans="3:4" x14ac:dyDescent="0.25">
      <c r="C6672" s="24" t="e">
        <f>VLOOKUP(A6672,'Tableau biosim'!C:J,7,FALSE)</f>
        <v>#N/A</v>
      </c>
      <c r="D6672" s="20" t="e">
        <f>VLOOKUP(A6672,'Tableau biosim'!C:J,6,FALSE)</f>
        <v>#N/A</v>
      </c>
    </row>
    <row r="6673" spans="3:4" x14ac:dyDescent="0.25">
      <c r="C6673" s="24" t="e">
        <f>VLOOKUP(A6673,'Tableau biosim'!C:J,7,FALSE)</f>
        <v>#N/A</v>
      </c>
      <c r="D6673" s="20" t="e">
        <f>VLOOKUP(A6673,'Tableau biosim'!C:J,6,FALSE)</f>
        <v>#N/A</v>
      </c>
    </row>
    <row r="6674" spans="3:4" x14ac:dyDescent="0.25">
      <c r="C6674" s="24" t="e">
        <f>VLOOKUP(A6674,'Tableau biosim'!C:J,7,FALSE)</f>
        <v>#N/A</v>
      </c>
      <c r="D6674" s="20" t="e">
        <f>VLOOKUP(A6674,'Tableau biosim'!C:J,6,FALSE)</f>
        <v>#N/A</v>
      </c>
    </row>
    <row r="6675" spans="3:4" x14ac:dyDescent="0.25">
      <c r="C6675" s="24" t="e">
        <f>VLOOKUP(A6675,'Tableau biosim'!C:J,7,FALSE)</f>
        <v>#N/A</v>
      </c>
      <c r="D6675" s="20" t="e">
        <f>VLOOKUP(A6675,'Tableau biosim'!C:J,6,FALSE)</f>
        <v>#N/A</v>
      </c>
    </row>
    <row r="6676" spans="3:4" x14ac:dyDescent="0.25">
      <c r="C6676" s="24" t="e">
        <f>VLOOKUP(A6676,'Tableau biosim'!C:J,7,FALSE)</f>
        <v>#N/A</v>
      </c>
      <c r="D6676" s="20" t="e">
        <f>VLOOKUP(A6676,'Tableau biosim'!C:J,6,FALSE)</f>
        <v>#N/A</v>
      </c>
    </row>
    <row r="6677" spans="3:4" x14ac:dyDescent="0.25">
      <c r="C6677" s="24" t="e">
        <f>VLOOKUP(A6677,'Tableau biosim'!C:J,7,FALSE)</f>
        <v>#N/A</v>
      </c>
      <c r="D6677" s="20" t="e">
        <f>VLOOKUP(A6677,'Tableau biosim'!C:J,6,FALSE)</f>
        <v>#N/A</v>
      </c>
    </row>
    <row r="6678" spans="3:4" x14ac:dyDescent="0.25">
      <c r="C6678" s="24" t="e">
        <f>VLOOKUP(A6678,'Tableau biosim'!C:J,7,FALSE)</f>
        <v>#N/A</v>
      </c>
      <c r="D6678" s="20" t="e">
        <f>VLOOKUP(A6678,'Tableau biosim'!C:J,6,FALSE)</f>
        <v>#N/A</v>
      </c>
    </row>
    <row r="6679" spans="3:4" x14ac:dyDescent="0.25">
      <c r="C6679" s="24" t="e">
        <f>VLOOKUP(A6679,'Tableau biosim'!C:J,7,FALSE)</f>
        <v>#N/A</v>
      </c>
      <c r="D6679" s="20" t="e">
        <f>VLOOKUP(A6679,'Tableau biosim'!C:J,6,FALSE)</f>
        <v>#N/A</v>
      </c>
    </row>
    <row r="6680" spans="3:4" x14ac:dyDescent="0.25">
      <c r="C6680" s="24" t="e">
        <f>VLOOKUP(A6680,'Tableau biosim'!C:J,7,FALSE)</f>
        <v>#N/A</v>
      </c>
      <c r="D6680" s="20" t="e">
        <f>VLOOKUP(A6680,'Tableau biosim'!C:J,6,FALSE)</f>
        <v>#N/A</v>
      </c>
    </row>
    <row r="6681" spans="3:4" x14ac:dyDescent="0.25">
      <c r="C6681" s="24" t="e">
        <f>VLOOKUP(A6681,'Tableau biosim'!C:J,7,FALSE)</f>
        <v>#N/A</v>
      </c>
      <c r="D6681" s="20" t="e">
        <f>VLOOKUP(A6681,'Tableau biosim'!C:J,6,FALSE)</f>
        <v>#N/A</v>
      </c>
    </row>
    <row r="6682" spans="3:4" x14ac:dyDescent="0.25">
      <c r="C6682" s="24" t="e">
        <f>VLOOKUP(A6682,'Tableau biosim'!C:J,7,FALSE)</f>
        <v>#N/A</v>
      </c>
      <c r="D6682" s="20" t="e">
        <f>VLOOKUP(A6682,'Tableau biosim'!C:J,6,FALSE)</f>
        <v>#N/A</v>
      </c>
    </row>
    <row r="6683" spans="3:4" x14ac:dyDescent="0.25">
      <c r="C6683" s="24" t="e">
        <f>VLOOKUP(A6683,'Tableau biosim'!C:J,7,FALSE)</f>
        <v>#N/A</v>
      </c>
      <c r="D6683" s="20" t="e">
        <f>VLOOKUP(A6683,'Tableau biosim'!C:J,6,FALSE)</f>
        <v>#N/A</v>
      </c>
    </row>
    <row r="6684" spans="3:4" x14ac:dyDescent="0.25">
      <c r="C6684" s="24" t="e">
        <f>VLOOKUP(A6684,'Tableau biosim'!C:J,7,FALSE)</f>
        <v>#N/A</v>
      </c>
      <c r="D6684" s="20" t="e">
        <f>VLOOKUP(A6684,'Tableau biosim'!C:J,6,FALSE)</f>
        <v>#N/A</v>
      </c>
    </row>
    <row r="6685" spans="3:4" x14ac:dyDescent="0.25">
      <c r="C6685" s="24" t="e">
        <f>VLOOKUP(A6685,'Tableau biosim'!C:J,7,FALSE)</f>
        <v>#N/A</v>
      </c>
      <c r="D6685" s="20" t="e">
        <f>VLOOKUP(A6685,'Tableau biosim'!C:J,6,FALSE)</f>
        <v>#N/A</v>
      </c>
    </row>
    <row r="6686" spans="3:4" x14ac:dyDescent="0.25">
      <c r="C6686" s="24" t="e">
        <f>VLOOKUP(A6686,'Tableau biosim'!C:J,7,FALSE)</f>
        <v>#N/A</v>
      </c>
      <c r="D6686" s="20" t="e">
        <f>VLOOKUP(A6686,'Tableau biosim'!C:J,6,FALSE)</f>
        <v>#N/A</v>
      </c>
    </row>
    <row r="6687" spans="3:4" x14ac:dyDescent="0.25">
      <c r="C6687" s="24" t="e">
        <f>VLOOKUP(A6687,'Tableau biosim'!C:J,7,FALSE)</f>
        <v>#N/A</v>
      </c>
      <c r="D6687" s="20" t="e">
        <f>VLOOKUP(A6687,'Tableau biosim'!C:J,6,FALSE)</f>
        <v>#N/A</v>
      </c>
    </row>
    <row r="6688" spans="3:4" x14ac:dyDescent="0.25">
      <c r="C6688" s="24" t="e">
        <f>VLOOKUP(A6688,'Tableau biosim'!C:J,7,FALSE)</f>
        <v>#N/A</v>
      </c>
      <c r="D6688" s="20" t="e">
        <f>VLOOKUP(A6688,'Tableau biosim'!C:J,6,FALSE)</f>
        <v>#N/A</v>
      </c>
    </row>
    <row r="6689" spans="3:4" x14ac:dyDescent="0.25">
      <c r="C6689" s="24" t="e">
        <f>VLOOKUP(A6689,'Tableau biosim'!C:J,7,FALSE)</f>
        <v>#N/A</v>
      </c>
      <c r="D6689" s="20" t="e">
        <f>VLOOKUP(A6689,'Tableau biosim'!C:J,6,FALSE)</f>
        <v>#N/A</v>
      </c>
    </row>
    <row r="6690" spans="3:4" x14ac:dyDescent="0.25">
      <c r="C6690" s="24" t="e">
        <f>VLOOKUP(A6690,'Tableau biosim'!C:J,7,FALSE)</f>
        <v>#N/A</v>
      </c>
      <c r="D6690" s="20" t="e">
        <f>VLOOKUP(A6690,'Tableau biosim'!C:J,6,FALSE)</f>
        <v>#N/A</v>
      </c>
    </row>
    <row r="6691" spans="3:4" x14ac:dyDescent="0.25">
      <c r="C6691" s="24" t="e">
        <f>VLOOKUP(A6691,'Tableau biosim'!C:J,7,FALSE)</f>
        <v>#N/A</v>
      </c>
      <c r="D6691" s="20" t="e">
        <f>VLOOKUP(A6691,'Tableau biosim'!C:J,6,FALSE)</f>
        <v>#N/A</v>
      </c>
    </row>
    <row r="6692" spans="3:4" x14ac:dyDescent="0.25">
      <c r="C6692" s="24" t="e">
        <f>VLOOKUP(A6692,'Tableau biosim'!C:J,7,FALSE)</f>
        <v>#N/A</v>
      </c>
      <c r="D6692" s="20" t="e">
        <f>VLOOKUP(A6692,'Tableau biosim'!C:J,6,FALSE)</f>
        <v>#N/A</v>
      </c>
    </row>
    <row r="6693" spans="3:4" x14ac:dyDescent="0.25">
      <c r="C6693" s="24" t="e">
        <f>VLOOKUP(A6693,'Tableau biosim'!C:J,7,FALSE)</f>
        <v>#N/A</v>
      </c>
      <c r="D6693" s="20" t="e">
        <f>VLOOKUP(A6693,'Tableau biosim'!C:J,6,FALSE)</f>
        <v>#N/A</v>
      </c>
    </row>
    <row r="6694" spans="3:4" x14ac:dyDescent="0.25">
      <c r="C6694" s="24" t="e">
        <f>VLOOKUP(A6694,'Tableau biosim'!C:J,7,FALSE)</f>
        <v>#N/A</v>
      </c>
      <c r="D6694" s="20" t="e">
        <f>VLOOKUP(A6694,'Tableau biosim'!C:J,6,FALSE)</f>
        <v>#N/A</v>
      </c>
    </row>
    <row r="6695" spans="3:4" x14ac:dyDescent="0.25">
      <c r="C6695" s="24" t="e">
        <f>VLOOKUP(A6695,'Tableau biosim'!C:J,7,FALSE)</f>
        <v>#N/A</v>
      </c>
      <c r="D6695" s="20" t="e">
        <f>VLOOKUP(A6695,'Tableau biosim'!C:J,6,FALSE)</f>
        <v>#N/A</v>
      </c>
    </row>
    <row r="6696" spans="3:4" x14ac:dyDescent="0.25">
      <c r="C6696" s="24" t="e">
        <f>VLOOKUP(A6696,'Tableau biosim'!C:J,7,FALSE)</f>
        <v>#N/A</v>
      </c>
      <c r="D6696" s="20" t="e">
        <f>VLOOKUP(A6696,'Tableau biosim'!C:J,6,FALSE)</f>
        <v>#N/A</v>
      </c>
    </row>
    <row r="6697" spans="3:4" x14ac:dyDescent="0.25">
      <c r="C6697" s="24" t="e">
        <f>VLOOKUP(A6697,'Tableau biosim'!C:J,7,FALSE)</f>
        <v>#N/A</v>
      </c>
      <c r="D6697" s="20" t="e">
        <f>VLOOKUP(A6697,'Tableau biosim'!C:J,6,FALSE)</f>
        <v>#N/A</v>
      </c>
    </row>
    <row r="6698" spans="3:4" x14ac:dyDescent="0.25">
      <c r="C6698" s="24" t="e">
        <f>VLOOKUP(A6698,'Tableau biosim'!C:J,7,FALSE)</f>
        <v>#N/A</v>
      </c>
      <c r="D6698" s="20" t="e">
        <f>VLOOKUP(A6698,'Tableau biosim'!C:J,6,FALSE)</f>
        <v>#N/A</v>
      </c>
    </row>
    <row r="6699" spans="3:4" x14ac:dyDescent="0.25">
      <c r="C6699" s="24" t="e">
        <f>VLOOKUP(A6699,'Tableau biosim'!C:J,7,FALSE)</f>
        <v>#N/A</v>
      </c>
      <c r="D6699" s="20" t="e">
        <f>VLOOKUP(A6699,'Tableau biosim'!C:J,6,FALSE)</f>
        <v>#N/A</v>
      </c>
    </row>
    <row r="6700" spans="3:4" x14ac:dyDescent="0.25">
      <c r="C6700" s="24" t="e">
        <f>VLOOKUP(A6700,'Tableau biosim'!C:J,7,FALSE)</f>
        <v>#N/A</v>
      </c>
      <c r="D6700" s="20" t="e">
        <f>VLOOKUP(A6700,'Tableau biosim'!C:J,6,FALSE)</f>
        <v>#N/A</v>
      </c>
    </row>
    <row r="6701" spans="3:4" x14ac:dyDescent="0.25">
      <c r="C6701" s="24" t="e">
        <f>VLOOKUP(A6701,'Tableau biosim'!C:J,7,FALSE)</f>
        <v>#N/A</v>
      </c>
      <c r="D6701" s="20" t="e">
        <f>VLOOKUP(A6701,'Tableau biosim'!C:J,6,FALSE)</f>
        <v>#N/A</v>
      </c>
    </row>
    <row r="6702" spans="3:4" x14ac:dyDescent="0.25">
      <c r="C6702" s="24" t="e">
        <f>VLOOKUP(A6702,'Tableau biosim'!C:J,7,FALSE)</f>
        <v>#N/A</v>
      </c>
      <c r="D6702" s="20" t="e">
        <f>VLOOKUP(A6702,'Tableau biosim'!C:J,6,FALSE)</f>
        <v>#N/A</v>
      </c>
    </row>
    <row r="6703" spans="3:4" x14ac:dyDescent="0.25">
      <c r="C6703" s="24" t="e">
        <f>VLOOKUP(A6703,'Tableau biosim'!C:J,7,FALSE)</f>
        <v>#N/A</v>
      </c>
      <c r="D6703" s="20" t="e">
        <f>VLOOKUP(A6703,'Tableau biosim'!C:J,6,FALSE)</f>
        <v>#N/A</v>
      </c>
    </row>
    <row r="6704" spans="3:4" x14ac:dyDescent="0.25">
      <c r="C6704" s="24" t="e">
        <f>VLOOKUP(A6704,'Tableau biosim'!C:J,7,FALSE)</f>
        <v>#N/A</v>
      </c>
      <c r="D6704" s="20" t="e">
        <f>VLOOKUP(A6704,'Tableau biosim'!C:J,6,FALSE)</f>
        <v>#N/A</v>
      </c>
    </row>
    <row r="6705" spans="3:4" x14ac:dyDescent="0.25">
      <c r="C6705" s="24" t="e">
        <f>VLOOKUP(A6705,'Tableau biosim'!C:J,7,FALSE)</f>
        <v>#N/A</v>
      </c>
      <c r="D6705" s="20" t="e">
        <f>VLOOKUP(A6705,'Tableau biosim'!C:J,6,FALSE)</f>
        <v>#N/A</v>
      </c>
    </row>
    <row r="6706" spans="3:4" x14ac:dyDescent="0.25">
      <c r="C6706" s="24" t="e">
        <f>VLOOKUP(A6706,'Tableau biosim'!C:J,7,FALSE)</f>
        <v>#N/A</v>
      </c>
      <c r="D6706" s="20" t="e">
        <f>VLOOKUP(A6706,'Tableau biosim'!C:J,6,FALSE)</f>
        <v>#N/A</v>
      </c>
    </row>
    <row r="6707" spans="3:4" x14ac:dyDescent="0.25">
      <c r="C6707" s="24" t="e">
        <f>VLOOKUP(A6707,'Tableau biosim'!C:J,7,FALSE)</f>
        <v>#N/A</v>
      </c>
      <c r="D6707" s="20" t="e">
        <f>VLOOKUP(A6707,'Tableau biosim'!C:J,6,FALSE)</f>
        <v>#N/A</v>
      </c>
    </row>
    <row r="6708" spans="3:4" x14ac:dyDescent="0.25">
      <c r="C6708" s="24" t="e">
        <f>VLOOKUP(A6708,'Tableau biosim'!C:J,7,FALSE)</f>
        <v>#N/A</v>
      </c>
      <c r="D6708" s="20" t="e">
        <f>VLOOKUP(A6708,'Tableau biosim'!C:J,6,FALSE)</f>
        <v>#N/A</v>
      </c>
    </row>
    <row r="6709" spans="3:4" x14ac:dyDescent="0.25">
      <c r="C6709" s="24" t="e">
        <f>VLOOKUP(A6709,'Tableau biosim'!C:J,7,FALSE)</f>
        <v>#N/A</v>
      </c>
      <c r="D6709" s="20" t="e">
        <f>VLOOKUP(A6709,'Tableau biosim'!C:J,6,FALSE)</f>
        <v>#N/A</v>
      </c>
    </row>
    <row r="6710" spans="3:4" x14ac:dyDescent="0.25">
      <c r="C6710" s="24" t="e">
        <f>VLOOKUP(A6710,'Tableau biosim'!C:J,7,FALSE)</f>
        <v>#N/A</v>
      </c>
      <c r="D6710" s="20" t="e">
        <f>VLOOKUP(A6710,'Tableau biosim'!C:J,6,FALSE)</f>
        <v>#N/A</v>
      </c>
    </row>
    <row r="6711" spans="3:4" x14ac:dyDescent="0.25">
      <c r="C6711" s="24" t="e">
        <f>VLOOKUP(A6711,'Tableau biosim'!C:J,7,FALSE)</f>
        <v>#N/A</v>
      </c>
      <c r="D6711" s="20" t="e">
        <f>VLOOKUP(A6711,'Tableau biosim'!C:J,6,FALSE)</f>
        <v>#N/A</v>
      </c>
    </row>
    <row r="6712" spans="3:4" x14ac:dyDescent="0.25">
      <c r="C6712" s="24" t="e">
        <f>VLOOKUP(A6712,'Tableau biosim'!C:J,7,FALSE)</f>
        <v>#N/A</v>
      </c>
      <c r="D6712" s="20" t="e">
        <f>VLOOKUP(A6712,'Tableau biosim'!C:J,6,FALSE)</f>
        <v>#N/A</v>
      </c>
    </row>
    <row r="6713" spans="3:4" x14ac:dyDescent="0.25">
      <c r="C6713" s="24" t="e">
        <f>VLOOKUP(A6713,'Tableau biosim'!C:J,7,FALSE)</f>
        <v>#N/A</v>
      </c>
      <c r="D6713" s="20" t="e">
        <f>VLOOKUP(A6713,'Tableau biosim'!C:J,6,FALSE)</f>
        <v>#N/A</v>
      </c>
    </row>
    <row r="6714" spans="3:4" x14ac:dyDescent="0.25">
      <c r="C6714" s="24" t="e">
        <f>VLOOKUP(A6714,'Tableau biosim'!C:J,7,FALSE)</f>
        <v>#N/A</v>
      </c>
      <c r="D6714" s="20" t="e">
        <f>VLOOKUP(A6714,'Tableau biosim'!C:J,6,FALSE)</f>
        <v>#N/A</v>
      </c>
    </row>
    <row r="6715" spans="3:4" x14ac:dyDescent="0.25">
      <c r="C6715" s="24" t="e">
        <f>VLOOKUP(A6715,'Tableau biosim'!C:J,7,FALSE)</f>
        <v>#N/A</v>
      </c>
      <c r="D6715" s="20" t="e">
        <f>VLOOKUP(A6715,'Tableau biosim'!C:J,6,FALSE)</f>
        <v>#N/A</v>
      </c>
    </row>
    <row r="6716" spans="3:4" x14ac:dyDescent="0.25">
      <c r="C6716" s="24" t="e">
        <f>VLOOKUP(A6716,'Tableau biosim'!C:J,7,FALSE)</f>
        <v>#N/A</v>
      </c>
      <c r="D6716" s="20" t="e">
        <f>VLOOKUP(A6716,'Tableau biosim'!C:J,6,FALSE)</f>
        <v>#N/A</v>
      </c>
    </row>
    <row r="6717" spans="3:4" x14ac:dyDescent="0.25">
      <c r="C6717" s="24" t="e">
        <f>VLOOKUP(A6717,'Tableau biosim'!C:J,7,FALSE)</f>
        <v>#N/A</v>
      </c>
      <c r="D6717" s="20" t="e">
        <f>VLOOKUP(A6717,'Tableau biosim'!C:J,6,FALSE)</f>
        <v>#N/A</v>
      </c>
    </row>
    <row r="6718" spans="3:4" x14ac:dyDescent="0.25">
      <c r="C6718" s="24" t="e">
        <f>VLOOKUP(A6718,'Tableau biosim'!C:J,7,FALSE)</f>
        <v>#N/A</v>
      </c>
      <c r="D6718" s="20" t="e">
        <f>VLOOKUP(A6718,'Tableau biosim'!C:J,6,FALSE)</f>
        <v>#N/A</v>
      </c>
    </row>
    <row r="6719" spans="3:4" x14ac:dyDescent="0.25">
      <c r="C6719" s="24" t="e">
        <f>VLOOKUP(A6719,'Tableau biosim'!C:J,7,FALSE)</f>
        <v>#N/A</v>
      </c>
      <c r="D6719" s="20" t="e">
        <f>VLOOKUP(A6719,'Tableau biosim'!C:J,6,FALSE)</f>
        <v>#N/A</v>
      </c>
    </row>
    <row r="6720" spans="3:4" x14ac:dyDescent="0.25">
      <c r="C6720" s="24" t="e">
        <f>VLOOKUP(A6720,'Tableau biosim'!C:J,7,FALSE)</f>
        <v>#N/A</v>
      </c>
      <c r="D6720" s="20" t="e">
        <f>VLOOKUP(A6720,'Tableau biosim'!C:J,6,FALSE)</f>
        <v>#N/A</v>
      </c>
    </row>
    <row r="6721" spans="3:4" x14ac:dyDescent="0.25">
      <c r="C6721" s="24" t="e">
        <f>VLOOKUP(A6721,'Tableau biosim'!C:J,7,FALSE)</f>
        <v>#N/A</v>
      </c>
      <c r="D6721" s="20" t="e">
        <f>VLOOKUP(A6721,'Tableau biosim'!C:J,6,FALSE)</f>
        <v>#N/A</v>
      </c>
    </row>
    <row r="6722" spans="3:4" x14ac:dyDescent="0.25">
      <c r="C6722" s="24" t="e">
        <f>VLOOKUP(A6722,'Tableau biosim'!C:J,7,FALSE)</f>
        <v>#N/A</v>
      </c>
      <c r="D6722" s="20" t="e">
        <f>VLOOKUP(A6722,'Tableau biosim'!C:J,6,FALSE)</f>
        <v>#N/A</v>
      </c>
    </row>
    <row r="6723" spans="3:4" x14ac:dyDescent="0.25">
      <c r="C6723" s="24" t="e">
        <f>VLOOKUP(A6723,'Tableau biosim'!C:J,7,FALSE)</f>
        <v>#N/A</v>
      </c>
      <c r="D6723" s="20" t="e">
        <f>VLOOKUP(A6723,'Tableau biosim'!C:J,6,FALSE)</f>
        <v>#N/A</v>
      </c>
    </row>
    <row r="6724" spans="3:4" x14ac:dyDescent="0.25">
      <c r="C6724" s="24" t="e">
        <f>VLOOKUP(A6724,'Tableau biosim'!C:J,7,FALSE)</f>
        <v>#N/A</v>
      </c>
      <c r="D6724" s="20" t="e">
        <f>VLOOKUP(A6724,'Tableau biosim'!C:J,6,FALSE)</f>
        <v>#N/A</v>
      </c>
    </row>
    <row r="6725" spans="3:4" x14ac:dyDescent="0.25">
      <c r="C6725" s="24" t="e">
        <f>VLOOKUP(A6725,'Tableau biosim'!C:J,7,FALSE)</f>
        <v>#N/A</v>
      </c>
      <c r="D6725" s="20" t="e">
        <f>VLOOKUP(A6725,'Tableau biosim'!C:J,6,FALSE)</f>
        <v>#N/A</v>
      </c>
    </row>
    <row r="6726" spans="3:4" x14ac:dyDescent="0.25">
      <c r="C6726" s="24" t="e">
        <f>VLOOKUP(A6726,'Tableau biosim'!C:J,7,FALSE)</f>
        <v>#N/A</v>
      </c>
      <c r="D6726" s="20" t="e">
        <f>VLOOKUP(A6726,'Tableau biosim'!C:J,6,FALSE)</f>
        <v>#N/A</v>
      </c>
    </row>
    <row r="6727" spans="3:4" x14ac:dyDescent="0.25">
      <c r="C6727" s="24" t="e">
        <f>VLOOKUP(A6727,'Tableau biosim'!C:J,7,FALSE)</f>
        <v>#N/A</v>
      </c>
      <c r="D6727" s="20" t="e">
        <f>VLOOKUP(A6727,'Tableau biosim'!C:J,6,FALSE)</f>
        <v>#N/A</v>
      </c>
    </row>
    <row r="6728" spans="3:4" x14ac:dyDescent="0.25">
      <c r="C6728" s="24" t="e">
        <f>VLOOKUP(A6728,'Tableau biosim'!C:J,7,FALSE)</f>
        <v>#N/A</v>
      </c>
      <c r="D6728" s="20" t="e">
        <f>VLOOKUP(A6728,'Tableau biosim'!C:J,6,FALSE)</f>
        <v>#N/A</v>
      </c>
    </row>
    <row r="6729" spans="3:4" x14ac:dyDescent="0.25">
      <c r="C6729" s="24" t="e">
        <f>VLOOKUP(A6729,'Tableau biosim'!C:J,7,FALSE)</f>
        <v>#N/A</v>
      </c>
      <c r="D6729" s="20" t="e">
        <f>VLOOKUP(A6729,'Tableau biosim'!C:J,6,FALSE)</f>
        <v>#N/A</v>
      </c>
    </row>
    <row r="6730" spans="3:4" x14ac:dyDescent="0.25">
      <c r="C6730" s="24" t="e">
        <f>VLOOKUP(A6730,'Tableau biosim'!C:J,7,FALSE)</f>
        <v>#N/A</v>
      </c>
      <c r="D6730" s="20" t="e">
        <f>VLOOKUP(A6730,'Tableau biosim'!C:J,6,FALSE)</f>
        <v>#N/A</v>
      </c>
    </row>
    <row r="6731" spans="3:4" x14ac:dyDescent="0.25">
      <c r="C6731" s="24" t="e">
        <f>VLOOKUP(A6731,'Tableau biosim'!C:J,7,FALSE)</f>
        <v>#N/A</v>
      </c>
      <c r="D6731" s="20" t="e">
        <f>VLOOKUP(A6731,'Tableau biosim'!C:J,6,FALSE)</f>
        <v>#N/A</v>
      </c>
    </row>
    <row r="6732" spans="3:4" x14ac:dyDescent="0.25">
      <c r="C6732" s="24" t="e">
        <f>VLOOKUP(A6732,'Tableau biosim'!C:J,7,FALSE)</f>
        <v>#N/A</v>
      </c>
      <c r="D6732" s="20" t="e">
        <f>VLOOKUP(A6732,'Tableau biosim'!C:J,6,FALSE)</f>
        <v>#N/A</v>
      </c>
    </row>
    <row r="6733" spans="3:4" x14ac:dyDescent="0.25">
      <c r="C6733" s="24" t="e">
        <f>VLOOKUP(A6733,'Tableau biosim'!C:J,7,FALSE)</f>
        <v>#N/A</v>
      </c>
      <c r="D6733" s="20" t="e">
        <f>VLOOKUP(A6733,'Tableau biosim'!C:J,6,FALSE)</f>
        <v>#N/A</v>
      </c>
    </row>
    <row r="6734" spans="3:4" x14ac:dyDescent="0.25">
      <c r="C6734" s="24" t="e">
        <f>VLOOKUP(A6734,'Tableau biosim'!C:J,7,FALSE)</f>
        <v>#N/A</v>
      </c>
      <c r="D6734" s="20" t="e">
        <f>VLOOKUP(A6734,'Tableau biosim'!C:J,6,FALSE)</f>
        <v>#N/A</v>
      </c>
    </row>
    <row r="6735" spans="3:4" x14ac:dyDescent="0.25">
      <c r="C6735" s="24" t="e">
        <f>VLOOKUP(A6735,'Tableau biosim'!C:J,7,FALSE)</f>
        <v>#N/A</v>
      </c>
      <c r="D6735" s="20" t="e">
        <f>VLOOKUP(A6735,'Tableau biosim'!C:J,6,FALSE)</f>
        <v>#N/A</v>
      </c>
    </row>
    <row r="6736" spans="3:4" x14ac:dyDescent="0.25">
      <c r="C6736" s="24" t="e">
        <f>VLOOKUP(A6736,'Tableau biosim'!C:J,7,FALSE)</f>
        <v>#N/A</v>
      </c>
      <c r="D6736" s="20" t="e">
        <f>VLOOKUP(A6736,'Tableau biosim'!C:J,6,FALSE)</f>
        <v>#N/A</v>
      </c>
    </row>
    <row r="6737" spans="3:4" x14ac:dyDescent="0.25">
      <c r="C6737" s="24" t="e">
        <f>VLOOKUP(A6737,'Tableau biosim'!C:J,7,FALSE)</f>
        <v>#N/A</v>
      </c>
      <c r="D6737" s="20" t="e">
        <f>VLOOKUP(A6737,'Tableau biosim'!C:J,6,FALSE)</f>
        <v>#N/A</v>
      </c>
    </row>
    <row r="6738" spans="3:4" x14ac:dyDescent="0.25">
      <c r="C6738" s="24" t="e">
        <f>VLOOKUP(A6738,'Tableau biosim'!C:J,7,FALSE)</f>
        <v>#N/A</v>
      </c>
      <c r="D6738" s="20" t="e">
        <f>VLOOKUP(A6738,'Tableau biosim'!C:J,6,FALSE)</f>
        <v>#N/A</v>
      </c>
    </row>
    <row r="6739" spans="3:4" x14ac:dyDescent="0.25">
      <c r="C6739" s="24" t="e">
        <f>VLOOKUP(A6739,'Tableau biosim'!C:J,7,FALSE)</f>
        <v>#N/A</v>
      </c>
      <c r="D6739" s="20" t="e">
        <f>VLOOKUP(A6739,'Tableau biosim'!C:J,6,FALSE)</f>
        <v>#N/A</v>
      </c>
    </row>
    <row r="6740" spans="3:4" x14ac:dyDescent="0.25">
      <c r="C6740" s="24" t="e">
        <f>VLOOKUP(A6740,'Tableau biosim'!C:J,7,FALSE)</f>
        <v>#N/A</v>
      </c>
      <c r="D6740" s="20" t="e">
        <f>VLOOKUP(A6740,'Tableau biosim'!C:J,6,FALSE)</f>
        <v>#N/A</v>
      </c>
    </row>
    <row r="6741" spans="3:4" x14ac:dyDescent="0.25">
      <c r="C6741" s="24" t="e">
        <f>VLOOKUP(A6741,'Tableau biosim'!C:J,7,FALSE)</f>
        <v>#N/A</v>
      </c>
      <c r="D6741" s="20" t="e">
        <f>VLOOKUP(A6741,'Tableau biosim'!C:J,6,FALSE)</f>
        <v>#N/A</v>
      </c>
    </row>
    <row r="6742" spans="3:4" x14ac:dyDescent="0.25">
      <c r="C6742" s="24" t="e">
        <f>VLOOKUP(A6742,'Tableau biosim'!C:J,7,FALSE)</f>
        <v>#N/A</v>
      </c>
      <c r="D6742" s="20" t="e">
        <f>VLOOKUP(A6742,'Tableau biosim'!C:J,6,FALSE)</f>
        <v>#N/A</v>
      </c>
    </row>
    <row r="6743" spans="3:4" x14ac:dyDescent="0.25">
      <c r="C6743" s="24" t="e">
        <f>VLOOKUP(A6743,'Tableau biosim'!C:J,7,FALSE)</f>
        <v>#N/A</v>
      </c>
      <c r="D6743" s="20" t="e">
        <f>VLOOKUP(A6743,'Tableau biosim'!C:J,6,FALSE)</f>
        <v>#N/A</v>
      </c>
    </row>
    <row r="6744" spans="3:4" x14ac:dyDescent="0.25">
      <c r="C6744" s="24" t="e">
        <f>VLOOKUP(A6744,'Tableau biosim'!C:J,7,FALSE)</f>
        <v>#N/A</v>
      </c>
      <c r="D6744" s="20" t="e">
        <f>VLOOKUP(A6744,'Tableau biosim'!C:J,6,FALSE)</f>
        <v>#N/A</v>
      </c>
    </row>
    <row r="6745" spans="3:4" x14ac:dyDescent="0.25">
      <c r="C6745" s="24" t="e">
        <f>VLOOKUP(A6745,'Tableau biosim'!C:J,7,FALSE)</f>
        <v>#N/A</v>
      </c>
      <c r="D6745" s="20" t="e">
        <f>VLOOKUP(A6745,'Tableau biosim'!C:J,6,FALSE)</f>
        <v>#N/A</v>
      </c>
    </row>
    <row r="6746" spans="3:4" x14ac:dyDescent="0.25">
      <c r="C6746" s="24" t="e">
        <f>VLOOKUP(A6746,'Tableau biosim'!C:J,7,FALSE)</f>
        <v>#N/A</v>
      </c>
      <c r="D6746" s="20" t="e">
        <f>VLOOKUP(A6746,'Tableau biosim'!C:J,6,FALSE)</f>
        <v>#N/A</v>
      </c>
    </row>
    <row r="6747" spans="3:4" x14ac:dyDescent="0.25">
      <c r="C6747" s="24" t="e">
        <f>VLOOKUP(A6747,'Tableau biosim'!C:J,7,FALSE)</f>
        <v>#N/A</v>
      </c>
      <c r="D6747" s="20" t="e">
        <f>VLOOKUP(A6747,'Tableau biosim'!C:J,6,FALSE)</f>
        <v>#N/A</v>
      </c>
    </row>
    <row r="6748" spans="3:4" x14ac:dyDescent="0.25">
      <c r="C6748" s="24" t="e">
        <f>VLOOKUP(A6748,'Tableau biosim'!C:J,7,FALSE)</f>
        <v>#N/A</v>
      </c>
      <c r="D6748" s="20" t="e">
        <f>VLOOKUP(A6748,'Tableau biosim'!C:J,6,FALSE)</f>
        <v>#N/A</v>
      </c>
    </row>
    <row r="6749" spans="3:4" x14ac:dyDescent="0.25">
      <c r="C6749" s="24" t="e">
        <f>VLOOKUP(A6749,'Tableau biosim'!C:J,7,FALSE)</f>
        <v>#N/A</v>
      </c>
      <c r="D6749" s="20" t="e">
        <f>VLOOKUP(A6749,'Tableau biosim'!C:J,6,FALSE)</f>
        <v>#N/A</v>
      </c>
    </row>
    <row r="6750" spans="3:4" x14ac:dyDescent="0.25">
      <c r="C6750" s="24" t="e">
        <f>VLOOKUP(A6750,'Tableau biosim'!C:J,7,FALSE)</f>
        <v>#N/A</v>
      </c>
      <c r="D6750" s="20" t="e">
        <f>VLOOKUP(A6750,'Tableau biosim'!C:J,6,FALSE)</f>
        <v>#N/A</v>
      </c>
    </row>
    <row r="6751" spans="3:4" x14ac:dyDescent="0.25">
      <c r="C6751" s="24" t="e">
        <f>VLOOKUP(A6751,'Tableau biosim'!C:J,7,FALSE)</f>
        <v>#N/A</v>
      </c>
      <c r="D6751" s="20" t="e">
        <f>VLOOKUP(A6751,'Tableau biosim'!C:J,6,FALSE)</f>
        <v>#N/A</v>
      </c>
    </row>
    <row r="6752" spans="3:4" x14ac:dyDescent="0.25">
      <c r="C6752" s="24" t="e">
        <f>VLOOKUP(A6752,'Tableau biosim'!C:J,7,FALSE)</f>
        <v>#N/A</v>
      </c>
      <c r="D6752" s="20" t="e">
        <f>VLOOKUP(A6752,'Tableau biosim'!C:J,6,FALSE)</f>
        <v>#N/A</v>
      </c>
    </row>
    <row r="6753" spans="3:4" x14ac:dyDescent="0.25">
      <c r="C6753" s="24" t="e">
        <f>VLOOKUP(A6753,'Tableau biosim'!C:J,7,FALSE)</f>
        <v>#N/A</v>
      </c>
      <c r="D6753" s="20" t="e">
        <f>VLOOKUP(A6753,'Tableau biosim'!C:J,6,FALSE)</f>
        <v>#N/A</v>
      </c>
    </row>
    <row r="6754" spans="3:4" x14ac:dyDescent="0.25">
      <c r="C6754" s="24" t="e">
        <f>VLOOKUP(A6754,'Tableau biosim'!C:J,7,FALSE)</f>
        <v>#N/A</v>
      </c>
      <c r="D6754" s="20" t="e">
        <f>VLOOKUP(A6754,'Tableau biosim'!C:J,6,FALSE)</f>
        <v>#N/A</v>
      </c>
    </row>
    <row r="6755" spans="3:4" x14ac:dyDescent="0.25">
      <c r="C6755" s="24" t="e">
        <f>VLOOKUP(A6755,'Tableau biosim'!C:J,7,FALSE)</f>
        <v>#N/A</v>
      </c>
      <c r="D6755" s="20" t="e">
        <f>VLOOKUP(A6755,'Tableau biosim'!C:J,6,FALSE)</f>
        <v>#N/A</v>
      </c>
    </row>
    <row r="6756" spans="3:4" x14ac:dyDescent="0.25">
      <c r="C6756" s="24" t="e">
        <f>VLOOKUP(A6756,'Tableau biosim'!C:J,7,FALSE)</f>
        <v>#N/A</v>
      </c>
      <c r="D6756" s="20" t="e">
        <f>VLOOKUP(A6756,'Tableau biosim'!C:J,6,FALSE)</f>
        <v>#N/A</v>
      </c>
    </row>
    <row r="6757" spans="3:4" x14ac:dyDescent="0.25">
      <c r="C6757" s="24" t="e">
        <f>VLOOKUP(A6757,'Tableau biosim'!C:J,7,FALSE)</f>
        <v>#N/A</v>
      </c>
      <c r="D6757" s="20" t="e">
        <f>VLOOKUP(A6757,'Tableau biosim'!C:J,6,FALSE)</f>
        <v>#N/A</v>
      </c>
    </row>
    <row r="6758" spans="3:4" x14ac:dyDescent="0.25">
      <c r="C6758" s="24" t="e">
        <f>VLOOKUP(A6758,'Tableau biosim'!C:J,7,FALSE)</f>
        <v>#N/A</v>
      </c>
      <c r="D6758" s="20" t="e">
        <f>VLOOKUP(A6758,'Tableau biosim'!C:J,6,FALSE)</f>
        <v>#N/A</v>
      </c>
    </row>
    <row r="6759" spans="3:4" x14ac:dyDescent="0.25">
      <c r="C6759" s="24" t="e">
        <f>VLOOKUP(A6759,'Tableau biosim'!C:J,7,FALSE)</f>
        <v>#N/A</v>
      </c>
      <c r="D6759" s="20" t="e">
        <f>VLOOKUP(A6759,'Tableau biosim'!C:J,6,FALSE)</f>
        <v>#N/A</v>
      </c>
    </row>
    <row r="6760" spans="3:4" x14ac:dyDescent="0.25">
      <c r="C6760" s="24" t="e">
        <f>VLOOKUP(A6760,'Tableau biosim'!C:J,7,FALSE)</f>
        <v>#N/A</v>
      </c>
      <c r="D6760" s="20" t="e">
        <f>VLOOKUP(A6760,'Tableau biosim'!C:J,6,FALSE)</f>
        <v>#N/A</v>
      </c>
    </row>
    <row r="6761" spans="3:4" x14ac:dyDescent="0.25">
      <c r="C6761" s="24" t="e">
        <f>VLOOKUP(A6761,'Tableau biosim'!C:J,7,FALSE)</f>
        <v>#N/A</v>
      </c>
      <c r="D6761" s="20" t="e">
        <f>VLOOKUP(A6761,'Tableau biosim'!C:J,6,FALSE)</f>
        <v>#N/A</v>
      </c>
    </row>
    <row r="6762" spans="3:4" x14ac:dyDescent="0.25">
      <c r="C6762" s="24" t="e">
        <f>VLOOKUP(A6762,'Tableau biosim'!C:J,7,FALSE)</f>
        <v>#N/A</v>
      </c>
      <c r="D6762" s="20" t="e">
        <f>VLOOKUP(A6762,'Tableau biosim'!C:J,6,FALSE)</f>
        <v>#N/A</v>
      </c>
    </row>
    <row r="6763" spans="3:4" x14ac:dyDescent="0.25">
      <c r="C6763" s="24" t="e">
        <f>VLOOKUP(A6763,'Tableau biosim'!C:J,7,FALSE)</f>
        <v>#N/A</v>
      </c>
      <c r="D6763" s="20" t="e">
        <f>VLOOKUP(A6763,'Tableau biosim'!C:J,6,FALSE)</f>
        <v>#N/A</v>
      </c>
    </row>
    <row r="6764" spans="3:4" x14ac:dyDescent="0.25">
      <c r="C6764" s="24" t="e">
        <f>VLOOKUP(A6764,'Tableau biosim'!C:J,7,FALSE)</f>
        <v>#N/A</v>
      </c>
      <c r="D6764" s="20" t="e">
        <f>VLOOKUP(A6764,'Tableau biosim'!C:J,6,FALSE)</f>
        <v>#N/A</v>
      </c>
    </row>
    <row r="6765" spans="3:4" x14ac:dyDescent="0.25">
      <c r="C6765" s="24" t="e">
        <f>VLOOKUP(A6765,'Tableau biosim'!C:J,7,FALSE)</f>
        <v>#N/A</v>
      </c>
      <c r="D6765" s="20" t="e">
        <f>VLOOKUP(A6765,'Tableau biosim'!C:J,6,FALSE)</f>
        <v>#N/A</v>
      </c>
    </row>
    <row r="6766" spans="3:4" x14ac:dyDescent="0.25">
      <c r="C6766" s="24" t="e">
        <f>VLOOKUP(A6766,'Tableau biosim'!C:J,7,FALSE)</f>
        <v>#N/A</v>
      </c>
      <c r="D6766" s="20" t="e">
        <f>VLOOKUP(A6766,'Tableau biosim'!C:J,6,FALSE)</f>
        <v>#N/A</v>
      </c>
    </row>
    <row r="6767" spans="3:4" x14ac:dyDescent="0.25">
      <c r="C6767" s="24" t="e">
        <f>VLOOKUP(A6767,'Tableau biosim'!C:J,7,FALSE)</f>
        <v>#N/A</v>
      </c>
      <c r="D6767" s="20" t="e">
        <f>VLOOKUP(A6767,'Tableau biosim'!C:J,6,FALSE)</f>
        <v>#N/A</v>
      </c>
    </row>
    <row r="6768" spans="3:4" x14ac:dyDescent="0.25">
      <c r="C6768" s="24" t="e">
        <f>VLOOKUP(A6768,'Tableau biosim'!C:J,7,FALSE)</f>
        <v>#N/A</v>
      </c>
      <c r="D6768" s="20" t="e">
        <f>VLOOKUP(A6768,'Tableau biosim'!C:J,6,FALSE)</f>
        <v>#N/A</v>
      </c>
    </row>
    <row r="6769" spans="3:4" x14ac:dyDescent="0.25">
      <c r="C6769" s="24" t="e">
        <f>VLOOKUP(A6769,'Tableau biosim'!C:J,7,FALSE)</f>
        <v>#N/A</v>
      </c>
      <c r="D6769" s="20" t="e">
        <f>VLOOKUP(A6769,'Tableau biosim'!C:J,6,FALSE)</f>
        <v>#N/A</v>
      </c>
    </row>
    <row r="6770" spans="3:4" x14ac:dyDescent="0.25">
      <c r="C6770" s="24" t="e">
        <f>VLOOKUP(A6770,'Tableau biosim'!C:J,7,FALSE)</f>
        <v>#N/A</v>
      </c>
      <c r="D6770" s="20" t="e">
        <f>VLOOKUP(A6770,'Tableau biosim'!C:J,6,FALSE)</f>
        <v>#N/A</v>
      </c>
    </row>
    <row r="6771" spans="3:4" x14ac:dyDescent="0.25">
      <c r="C6771" s="24" t="e">
        <f>VLOOKUP(A6771,'Tableau biosim'!C:J,7,FALSE)</f>
        <v>#N/A</v>
      </c>
      <c r="D6771" s="20" t="e">
        <f>VLOOKUP(A6771,'Tableau biosim'!C:J,6,FALSE)</f>
        <v>#N/A</v>
      </c>
    </row>
    <row r="6772" spans="3:4" x14ac:dyDescent="0.25">
      <c r="C6772" s="24" t="e">
        <f>VLOOKUP(A6772,'Tableau biosim'!C:J,7,FALSE)</f>
        <v>#N/A</v>
      </c>
      <c r="D6772" s="20" t="e">
        <f>VLOOKUP(A6772,'Tableau biosim'!C:J,6,FALSE)</f>
        <v>#N/A</v>
      </c>
    </row>
    <row r="6773" spans="3:4" x14ac:dyDescent="0.25">
      <c r="C6773" s="24" t="e">
        <f>VLOOKUP(A6773,'Tableau biosim'!C:J,7,FALSE)</f>
        <v>#N/A</v>
      </c>
      <c r="D6773" s="20" t="e">
        <f>VLOOKUP(A6773,'Tableau biosim'!C:J,6,FALSE)</f>
        <v>#N/A</v>
      </c>
    </row>
    <row r="6774" spans="3:4" x14ac:dyDescent="0.25">
      <c r="C6774" s="24" t="e">
        <f>VLOOKUP(A6774,'Tableau biosim'!C:J,7,FALSE)</f>
        <v>#N/A</v>
      </c>
      <c r="D6774" s="20" t="e">
        <f>VLOOKUP(A6774,'Tableau biosim'!C:J,6,FALSE)</f>
        <v>#N/A</v>
      </c>
    </row>
    <row r="6775" spans="3:4" x14ac:dyDescent="0.25">
      <c r="C6775" s="24" t="e">
        <f>VLOOKUP(A6775,'Tableau biosim'!C:J,7,FALSE)</f>
        <v>#N/A</v>
      </c>
      <c r="D6775" s="20" t="e">
        <f>VLOOKUP(A6775,'Tableau biosim'!C:J,6,FALSE)</f>
        <v>#N/A</v>
      </c>
    </row>
    <row r="6776" spans="3:4" x14ac:dyDescent="0.25">
      <c r="C6776" s="24" t="e">
        <f>VLOOKUP(A6776,'Tableau biosim'!C:J,7,FALSE)</f>
        <v>#N/A</v>
      </c>
      <c r="D6776" s="20" t="e">
        <f>VLOOKUP(A6776,'Tableau biosim'!C:J,6,FALSE)</f>
        <v>#N/A</v>
      </c>
    </row>
    <row r="6777" spans="3:4" x14ac:dyDescent="0.25">
      <c r="C6777" s="24" t="e">
        <f>VLOOKUP(A6777,'Tableau biosim'!C:J,7,FALSE)</f>
        <v>#N/A</v>
      </c>
      <c r="D6777" s="20" t="e">
        <f>VLOOKUP(A6777,'Tableau biosim'!C:J,6,FALSE)</f>
        <v>#N/A</v>
      </c>
    </row>
    <row r="6778" spans="3:4" x14ac:dyDescent="0.25">
      <c r="C6778" s="24" t="e">
        <f>VLOOKUP(A6778,'Tableau biosim'!C:J,7,FALSE)</f>
        <v>#N/A</v>
      </c>
      <c r="D6778" s="20" t="e">
        <f>VLOOKUP(A6778,'Tableau biosim'!C:J,6,FALSE)</f>
        <v>#N/A</v>
      </c>
    </row>
    <row r="6779" spans="3:4" x14ac:dyDescent="0.25">
      <c r="C6779" s="24" t="e">
        <f>VLOOKUP(A6779,'Tableau biosim'!C:J,7,FALSE)</f>
        <v>#N/A</v>
      </c>
      <c r="D6779" s="20" t="e">
        <f>VLOOKUP(A6779,'Tableau biosim'!C:J,6,FALSE)</f>
        <v>#N/A</v>
      </c>
    </row>
    <row r="6780" spans="3:4" x14ac:dyDescent="0.25">
      <c r="C6780" s="24" t="e">
        <f>VLOOKUP(A6780,'Tableau biosim'!C:J,7,FALSE)</f>
        <v>#N/A</v>
      </c>
      <c r="D6780" s="20" t="e">
        <f>VLOOKUP(A6780,'Tableau biosim'!C:J,6,FALSE)</f>
        <v>#N/A</v>
      </c>
    </row>
    <row r="6781" spans="3:4" x14ac:dyDescent="0.25">
      <c r="C6781" s="24" t="e">
        <f>VLOOKUP(A6781,'Tableau biosim'!C:J,7,FALSE)</f>
        <v>#N/A</v>
      </c>
      <c r="D6781" s="20" t="e">
        <f>VLOOKUP(A6781,'Tableau biosim'!C:J,6,FALSE)</f>
        <v>#N/A</v>
      </c>
    </row>
    <row r="6782" spans="3:4" x14ac:dyDescent="0.25">
      <c r="C6782" s="24" t="e">
        <f>VLOOKUP(A6782,'Tableau biosim'!C:J,7,FALSE)</f>
        <v>#N/A</v>
      </c>
      <c r="D6782" s="20" t="e">
        <f>VLOOKUP(A6782,'Tableau biosim'!C:J,6,FALSE)</f>
        <v>#N/A</v>
      </c>
    </row>
    <row r="6783" spans="3:4" x14ac:dyDescent="0.25">
      <c r="C6783" s="24" t="e">
        <f>VLOOKUP(A6783,'Tableau biosim'!C:J,7,FALSE)</f>
        <v>#N/A</v>
      </c>
      <c r="D6783" s="20" t="e">
        <f>VLOOKUP(A6783,'Tableau biosim'!C:J,6,FALSE)</f>
        <v>#N/A</v>
      </c>
    </row>
    <row r="6784" spans="3:4" x14ac:dyDescent="0.25">
      <c r="C6784" s="24" t="e">
        <f>VLOOKUP(A6784,'Tableau biosim'!C:J,7,FALSE)</f>
        <v>#N/A</v>
      </c>
      <c r="D6784" s="20" t="e">
        <f>VLOOKUP(A6784,'Tableau biosim'!C:J,6,FALSE)</f>
        <v>#N/A</v>
      </c>
    </row>
    <row r="6785" spans="3:4" x14ac:dyDescent="0.25">
      <c r="C6785" s="24" t="e">
        <f>VLOOKUP(A6785,'Tableau biosim'!C:J,7,FALSE)</f>
        <v>#N/A</v>
      </c>
      <c r="D6785" s="20" t="e">
        <f>VLOOKUP(A6785,'Tableau biosim'!C:J,6,FALSE)</f>
        <v>#N/A</v>
      </c>
    </row>
    <row r="6786" spans="3:4" x14ac:dyDescent="0.25">
      <c r="C6786" s="24" t="e">
        <f>VLOOKUP(A6786,'Tableau biosim'!C:J,7,FALSE)</f>
        <v>#N/A</v>
      </c>
      <c r="D6786" s="20" t="e">
        <f>VLOOKUP(A6786,'Tableau biosim'!C:J,6,FALSE)</f>
        <v>#N/A</v>
      </c>
    </row>
    <row r="6787" spans="3:4" x14ac:dyDescent="0.25">
      <c r="C6787" s="24" t="e">
        <f>VLOOKUP(A6787,'Tableau biosim'!C:J,7,FALSE)</f>
        <v>#N/A</v>
      </c>
      <c r="D6787" s="20" t="e">
        <f>VLOOKUP(A6787,'Tableau biosim'!C:J,6,FALSE)</f>
        <v>#N/A</v>
      </c>
    </row>
    <row r="6788" spans="3:4" x14ac:dyDescent="0.25">
      <c r="C6788" s="24" t="e">
        <f>VLOOKUP(A6788,'Tableau biosim'!C:J,7,FALSE)</f>
        <v>#N/A</v>
      </c>
      <c r="D6788" s="20" t="e">
        <f>VLOOKUP(A6788,'Tableau biosim'!C:J,6,FALSE)</f>
        <v>#N/A</v>
      </c>
    </row>
    <row r="6789" spans="3:4" x14ac:dyDescent="0.25">
      <c r="C6789" s="24" t="e">
        <f>VLOOKUP(A6789,'Tableau biosim'!C:J,7,FALSE)</f>
        <v>#N/A</v>
      </c>
      <c r="D6789" s="20" t="e">
        <f>VLOOKUP(A6789,'Tableau biosim'!C:J,6,FALSE)</f>
        <v>#N/A</v>
      </c>
    </row>
    <row r="6790" spans="3:4" x14ac:dyDescent="0.25">
      <c r="C6790" s="24" t="e">
        <f>VLOOKUP(A6790,'Tableau biosim'!C:J,7,FALSE)</f>
        <v>#N/A</v>
      </c>
      <c r="D6790" s="20" t="e">
        <f>VLOOKUP(A6790,'Tableau biosim'!C:J,6,FALSE)</f>
        <v>#N/A</v>
      </c>
    </row>
    <row r="6791" spans="3:4" x14ac:dyDescent="0.25">
      <c r="C6791" s="24" t="e">
        <f>VLOOKUP(A6791,'Tableau biosim'!C:J,7,FALSE)</f>
        <v>#N/A</v>
      </c>
      <c r="D6791" s="20" t="e">
        <f>VLOOKUP(A6791,'Tableau biosim'!C:J,6,FALSE)</f>
        <v>#N/A</v>
      </c>
    </row>
    <row r="6792" spans="3:4" x14ac:dyDescent="0.25">
      <c r="C6792" s="24" t="e">
        <f>VLOOKUP(A6792,'Tableau biosim'!C:J,7,FALSE)</f>
        <v>#N/A</v>
      </c>
      <c r="D6792" s="20" t="e">
        <f>VLOOKUP(A6792,'Tableau biosim'!C:J,6,FALSE)</f>
        <v>#N/A</v>
      </c>
    </row>
    <row r="6793" spans="3:4" x14ac:dyDescent="0.25">
      <c r="C6793" s="24" t="e">
        <f>VLOOKUP(A6793,'Tableau biosim'!C:J,7,FALSE)</f>
        <v>#N/A</v>
      </c>
      <c r="D6793" s="20" t="e">
        <f>VLOOKUP(A6793,'Tableau biosim'!C:J,6,FALSE)</f>
        <v>#N/A</v>
      </c>
    </row>
    <row r="6794" spans="3:4" x14ac:dyDescent="0.25">
      <c r="C6794" s="24" t="e">
        <f>VLOOKUP(A6794,'Tableau biosim'!C:J,7,FALSE)</f>
        <v>#N/A</v>
      </c>
      <c r="D6794" s="20" t="e">
        <f>VLOOKUP(A6794,'Tableau biosim'!C:J,6,FALSE)</f>
        <v>#N/A</v>
      </c>
    </row>
    <row r="6795" spans="3:4" x14ac:dyDescent="0.25">
      <c r="C6795" s="24" t="e">
        <f>VLOOKUP(A6795,'Tableau biosim'!C:J,7,FALSE)</f>
        <v>#N/A</v>
      </c>
      <c r="D6795" s="20" t="e">
        <f>VLOOKUP(A6795,'Tableau biosim'!C:J,6,FALSE)</f>
        <v>#N/A</v>
      </c>
    </row>
    <row r="6796" spans="3:4" x14ac:dyDescent="0.25">
      <c r="C6796" s="24" t="e">
        <f>VLOOKUP(A6796,'Tableau biosim'!C:J,7,FALSE)</f>
        <v>#N/A</v>
      </c>
      <c r="D6796" s="20" t="e">
        <f>VLOOKUP(A6796,'Tableau biosim'!C:J,6,FALSE)</f>
        <v>#N/A</v>
      </c>
    </row>
    <row r="6797" spans="3:4" x14ac:dyDescent="0.25">
      <c r="C6797" s="24" t="e">
        <f>VLOOKUP(A6797,'Tableau biosim'!C:J,7,FALSE)</f>
        <v>#N/A</v>
      </c>
      <c r="D6797" s="20" t="e">
        <f>VLOOKUP(A6797,'Tableau biosim'!C:J,6,FALSE)</f>
        <v>#N/A</v>
      </c>
    </row>
    <row r="6798" spans="3:4" x14ac:dyDescent="0.25">
      <c r="C6798" s="24" t="e">
        <f>VLOOKUP(A6798,'Tableau biosim'!C:J,7,FALSE)</f>
        <v>#N/A</v>
      </c>
      <c r="D6798" s="20" t="e">
        <f>VLOOKUP(A6798,'Tableau biosim'!C:J,6,FALSE)</f>
        <v>#N/A</v>
      </c>
    </row>
    <row r="6799" spans="3:4" x14ac:dyDescent="0.25">
      <c r="C6799" s="24" t="e">
        <f>VLOOKUP(A6799,'Tableau biosim'!C:J,7,FALSE)</f>
        <v>#N/A</v>
      </c>
      <c r="D6799" s="20" t="e">
        <f>VLOOKUP(A6799,'Tableau biosim'!C:J,6,FALSE)</f>
        <v>#N/A</v>
      </c>
    </row>
    <row r="6800" spans="3:4" x14ac:dyDescent="0.25">
      <c r="C6800" s="24" t="e">
        <f>VLOOKUP(A6800,'Tableau biosim'!C:J,7,FALSE)</f>
        <v>#N/A</v>
      </c>
      <c r="D6800" s="20" t="e">
        <f>VLOOKUP(A6800,'Tableau biosim'!C:J,6,FALSE)</f>
        <v>#N/A</v>
      </c>
    </row>
    <row r="6801" spans="3:4" x14ac:dyDescent="0.25">
      <c r="C6801" s="24" t="e">
        <f>VLOOKUP(A6801,'Tableau biosim'!C:J,7,FALSE)</f>
        <v>#N/A</v>
      </c>
      <c r="D6801" s="20" t="e">
        <f>VLOOKUP(A6801,'Tableau biosim'!C:J,6,FALSE)</f>
        <v>#N/A</v>
      </c>
    </row>
    <row r="6802" spans="3:4" x14ac:dyDescent="0.25">
      <c r="C6802" s="24" t="e">
        <f>VLOOKUP(A6802,'Tableau biosim'!C:J,7,FALSE)</f>
        <v>#N/A</v>
      </c>
      <c r="D6802" s="20" t="e">
        <f>VLOOKUP(A6802,'Tableau biosim'!C:J,6,FALSE)</f>
        <v>#N/A</v>
      </c>
    </row>
    <row r="6803" spans="3:4" x14ac:dyDescent="0.25">
      <c r="C6803" s="24" t="e">
        <f>VLOOKUP(A6803,'Tableau biosim'!C:J,7,FALSE)</f>
        <v>#N/A</v>
      </c>
      <c r="D6803" s="20" t="e">
        <f>VLOOKUP(A6803,'Tableau biosim'!C:J,6,FALSE)</f>
        <v>#N/A</v>
      </c>
    </row>
    <row r="6804" spans="3:4" x14ac:dyDescent="0.25">
      <c r="C6804" s="24" t="e">
        <f>VLOOKUP(A6804,'Tableau biosim'!C:J,7,FALSE)</f>
        <v>#N/A</v>
      </c>
      <c r="D6804" s="20" t="e">
        <f>VLOOKUP(A6804,'Tableau biosim'!C:J,6,FALSE)</f>
        <v>#N/A</v>
      </c>
    </row>
    <row r="6805" spans="3:4" x14ac:dyDescent="0.25">
      <c r="C6805" s="24" t="e">
        <f>VLOOKUP(A6805,'Tableau biosim'!C:J,7,FALSE)</f>
        <v>#N/A</v>
      </c>
      <c r="D6805" s="20" t="e">
        <f>VLOOKUP(A6805,'Tableau biosim'!C:J,6,FALSE)</f>
        <v>#N/A</v>
      </c>
    </row>
    <row r="6806" spans="3:4" x14ac:dyDescent="0.25">
      <c r="C6806" s="24" t="e">
        <f>VLOOKUP(A6806,'Tableau biosim'!C:J,7,FALSE)</f>
        <v>#N/A</v>
      </c>
      <c r="D6806" s="20" t="e">
        <f>VLOOKUP(A6806,'Tableau biosim'!C:J,6,FALSE)</f>
        <v>#N/A</v>
      </c>
    </row>
    <row r="6807" spans="3:4" x14ac:dyDescent="0.25">
      <c r="C6807" s="24" t="e">
        <f>VLOOKUP(A6807,'Tableau biosim'!C:J,7,FALSE)</f>
        <v>#N/A</v>
      </c>
      <c r="D6807" s="20" t="e">
        <f>VLOOKUP(A6807,'Tableau biosim'!C:J,6,FALSE)</f>
        <v>#N/A</v>
      </c>
    </row>
    <row r="6808" spans="3:4" x14ac:dyDescent="0.25">
      <c r="C6808" s="24" t="e">
        <f>VLOOKUP(A6808,'Tableau biosim'!C:J,7,FALSE)</f>
        <v>#N/A</v>
      </c>
      <c r="D6808" s="20" t="e">
        <f>VLOOKUP(A6808,'Tableau biosim'!C:J,6,FALSE)</f>
        <v>#N/A</v>
      </c>
    </row>
    <row r="6809" spans="3:4" x14ac:dyDescent="0.25">
      <c r="C6809" s="24" t="e">
        <f>VLOOKUP(A6809,'Tableau biosim'!C:J,7,FALSE)</f>
        <v>#N/A</v>
      </c>
      <c r="D6809" s="20" t="e">
        <f>VLOOKUP(A6809,'Tableau biosim'!C:J,6,FALSE)</f>
        <v>#N/A</v>
      </c>
    </row>
    <row r="6810" spans="3:4" x14ac:dyDescent="0.25">
      <c r="C6810" s="24" t="e">
        <f>VLOOKUP(A6810,'Tableau biosim'!C:J,7,FALSE)</f>
        <v>#N/A</v>
      </c>
      <c r="D6810" s="20" t="e">
        <f>VLOOKUP(A6810,'Tableau biosim'!C:J,6,FALSE)</f>
        <v>#N/A</v>
      </c>
    </row>
    <row r="6811" spans="3:4" x14ac:dyDescent="0.25">
      <c r="C6811" s="24" t="e">
        <f>VLOOKUP(A6811,'Tableau biosim'!C:J,7,FALSE)</f>
        <v>#N/A</v>
      </c>
      <c r="D6811" s="20" t="e">
        <f>VLOOKUP(A6811,'Tableau biosim'!C:J,6,FALSE)</f>
        <v>#N/A</v>
      </c>
    </row>
    <row r="6812" spans="3:4" x14ac:dyDescent="0.25">
      <c r="C6812" s="24" t="e">
        <f>VLOOKUP(A6812,'Tableau biosim'!C:J,7,FALSE)</f>
        <v>#N/A</v>
      </c>
      <c r="D6812" s="20" t="e">
        <f>VLOOKUP(A6812,'Tableau biosim'!C:J,6,FALSE)</f>
        <v>#N/A</v>
      </c>
    </row>
    <row r="6813" spans="3:4" x14ac:dyDescent="0.25">
      <c r="C6813" s="24" t="e">
        <f>VLOOKUP(A6813,'Tableau biosim'!C:J,7,FALSE)</f>
        <v>#N/A</v>
      </c>
      <c r="D6813" s="20" t="e">
        <f>VLOOKUP(A6813,'Tableau biosim'!C:J,6,FALSE)</f>
        <v>#N/A</v>
      </c>
    </row>
    <row r="6814" spans="3:4" x14ac:dyDescent="0.25">
      <c r="C6814" s="24" t="e">
        <f>VLOOKUP(A6814,'Tableau biosim'!C:J,7,FALSE)</f>
        <v>#N/A</v>
      </c>
      <c r="D6814" s="20" t="e">
        <f>VLOOKUP(A6814,'Tableau biosim'!C:J,6,FALSE)</f>
        <v>#N/A</v>
      </c>
    </row>
    <row r="6815" spans="3:4" x14ac:dyDescent="0.25">
      <c r="C6815" s="24" t="e">
        <f>VLOOKUP(A6815,'Tableau biosim'!C:J,7,FALSE)</f>
        <v>#N/A</v>
      </c>
      <c r="D6815" s="20" t="e">
        <f>VLOOKUP(A6815,'Tableau biosim'!C:J,6,FALSE)</f>
        <v>#N/A</v>
      </c>
    </row>
    <row r="6816" spans="3:4" x14ac:dyDescent="0.25">
      <c r="C6816" s="24" t="e">
        <f>VLOOKUP(A6816,'Tableau biosim'!C:J,7,FALSE)</f>
        <v>#N/A</v>
      </c>
      <c r="D6816" s="20" t="e">
        <f>VLOOKUP(A6816,'Tableau biosim'!C:J,6,FALSE)</f>
        <v>#N/A</v>
      </c>
    </row>
    <row r="6817" spans="3:4" x14ac:dyDescent="0.25">
      <c r="C6817" s="24" t="e">
        <f>VLOOKUP(A6817,'Tableau biosim'!C:J,7,FALSE)</f>
        <v>#N/A</v>
      </c>
      <c r="D6817" s="20" t="e">
        <f>VLOOKUP(A6817,'Tableau biosim'!C:J,6,FALSE)</f>
        <v>#N/A</v>
      </c>
    </row>
    <row r="6818" spans="3:4" x14ac:dyDescent="0.25">
      <c r="C6818" s="24" t="e">
        <f>VLOOKUP(A6818,'Tableau biosim'!C:J,7,FALSE)</f>
        <v>#N/A</v>
      </c>
      <c r="D6818" s="20" t="e">
        <f>VLOOKUP(A6818,'Tableau biosim'!C:J,6,FALSE)</f>
        <v>#N/A</v>
      </c>
    </row>
    <row r="6819" spans="3:4" x14ac:dyDescent="0.25">
      <c r="C6819" s="24" t="e">
        <f>VLOOKUP(A6819,'Tableau biosim'!C:J,7,FALSE)</f>
        <v>#N/A</v>
      </c>
      <c r="D6819" s="20" t="e">
        <f>VLOOKUP(A6819,'Tableau biosim'!C:J,6,FALSE)</f>
        <v>#N/A</v>
      </c>
    </row>
    <row r="6820" spans="3:4" x14ac:dyDescent="0.25">
      <c r="C6820" s="24" t="e">
        <f>VLOOKUP(A6820,'Tableau biosim'!C:J,7,FALSE)</f>
        <v>#N/A</v>
      </c>
      <c r="D6820" s="20" t="e">
        <f>VLOOKUP(A6820,'Tableau biosim'!C:J,6,FALSE)</f>
        <v>#N/A</v>
      </c>
    </row>
    <row r="6821" spans="3:4" x14ac:dyDescent="0.25">
      <c r="C6821" s="24" t="e">
        <f>VLOOKUP(A6821,'Tableau biosim'!C:J,7,FALSE)</f>
        <v>#N/A</v>
      </c>
      <c r="D6821" s="20" t="e">
        <f>VLOOKUP(A6821,'Tableau biosim'!C:J,6,FALSE)</f>
        <v>#N/A</v>
      </c>
    </row>
    <row r="6822" spans="3:4" x14ac:dyDescent="0.25">
      <c r="C6822" s="24" t="e">
        <f>VLOOKUP(A6822,'Tableau biosim'!C:J,7,FALSE)</f>
        <v>#N/A</v>
      </c>
      <c r="D6822" s="20" t="e">
        <f>VLOOKUP(A6822,'Tableau biosim'!C:J,6,FALSE)</f>
        <v>#N/A</v>
      </c>
    </row>
    <row r="6823" spans="3:4" x14ac:dyDescent="0.25">
      <c r="C6823" s="24" t="e">
        <f>VLOOKUP(A6823,'Tableau biosim'!C:J,7,FALSE)</f>
        <v>#N/A</v>
      </c>
      <c r="D6823" s="20" t="e">
        <f>VLOOKUP(A6823,'Tableau biosim'!C:J,6,FALSE)</f>
        <v>#N/A</v>
      </c>
    </row>
    <row r="6824" spans="3:4" x14ac:dyDescent="0.25">
      <c r="C6824" s="24" t="e">
        <f>VLOOKUP(A6824,'Tableau biosim'!C:J,7,FALSE)</f>
        <v>#N/A</v>
      </c>
      <c r="D6824" s="20" t="e">
        <f>VLOOKUP(A6824,'Tableau biosim'!C:J,6,FALSE)</f>
        <v>#N/A</v>
      </c>
    </row>
    <row r="6825" spans="3:4" x14ac:dyDescent="0.25">
      <c r="C6825" s="24" t="e">
        <f>VLOOKUP(A6825,'Tableau biosim'!C:J,7,FALSE)</f>
        <v>#N/A</v>
      </c>
      <c r="D6825" s="20" t="e">
        <f>VLOOKUP(A6825,'Tableau biosim'!C:J,6,FALSE)</f>
        <v>#N/A</v>
      </c>
    </row>
    <row r="6826" spans="3:4" x14ac:dyDescent="0.25">
      <c r="C6826" s="24" t="e">
        <f>VLOOKUP(A6826,'Tableau biosim'!C:J,7,FALSE)</f>
        <v>#N/A</v>
      </c>
      <c r="D6826" s="20" t="e">
        <f>VLOOKUP(A6826,'Tableau biosim'!C:J,6,FALSE)</f>
        <v>#N/A</v>
      </c>
    </row>
    <row r="6827" spans="3:4" x14ac:dyDescent="0.25">
      <c r="C6827" s="24" t="e">
        <f>VLOOKUP(A6827,'Tableau biosim'!C:J,7,FALSE)</f>
        <v>#N/A</v>
      </c>
      <c r="D6827" s="20" t="e">
        <f>VLOOKUP(A6827,'Tableau biosim'!C:J,6,FALSE)</f>
        <v>#N/A</v>
      </c>
    </row>
    <row r="6828" spans="3:4" x14ac:dyDescent="0.25">
      <c r="C6828" s="24" t="e">
        <f>VLOOKUP(A6828,'Tableau biosim'!C:J,7,FALSE)</f>
        <v>#N/A</v>
      </c>
      <c r="D6828" s="20" t="e">
        <f>VLOOKUP(A6828,'Tableau biosim'!C:J,6,FALSE)</f>
        <v>#N/A</v>
      </c>
    </row>
    <row r="6829" spans="3:4" x14ac:dyDescent="0.25">
      <c r="C6829" s="24" t="e">
        <f>VLOOKUP(A6829,'Tableau biosim'!C:J,7,FALSE)</f>
        <v>#N/A</v>
      </c>
      <c r="D6829" s="20" t="e">
        <f>VLOOKUP(A6829,'Tableau biosim'!C:J,6,FALSE)</f>
        <v>#N/A</v>
      </c>
    </row>
    <row r="6830" spans="3:4" x14ac:dyDescent="0.25">
      <c r="C6830" s="24" t="e">
        <f>VLOOKUP(A6830,'Tableau biosim'!C:J,7,FALSE)</f>
        <v>#N/A</v>
      </c>
      <c r="D6830" s="20" t="e">
        <f>VLOOKUP(A6830,'Tableau biosim'!C:J,6,FALSE)</f>
        <v>#N/A</v>
      </c>
    </row>
    <row r="6831" spans="3:4" x14ac:dyDescent="0.25">
      <c r="C6831" s="24" t="e">
        <f>VLOOKUP(A6831,'Tableau biosim'!C:J,7,FALSE)</f>
        <v>#N/A</v>
      </c>
      <c r="D6831" s="20" t="e">
        <f>VLOOKUP(A6831,'Tableau biosim'!C:J,6,FALSE)</f>
        <v>#N/A</v>
      </c>
    </row>
    <row r="6832" spans="3:4" x14ac:dyDescent="0.25">
      <c r="C6832" s="24" t="e">
        <f>VLOOKUP(A6832,'Tableau biosim'!C:J,7,FALSE)</f>
        <v>#N/A</v>
      </c>
      <c r="D6832" s="20" t="e">
        <f>VLOOKUP(A6832,'Tableau biosim'!C:J,6,FALSE)</f>
        <v>#N/A</v>
      </c>
    </row>
    <row r="6833" spans="3:4" x14ac:dyDescent="0.25">
      <c r="C6833" s="24" t="e">
        <f>VLOOKUP(A6833,'Tableau biosim'!C:J,7,FALSE)</f>
        <v>#N/A</v>
      </c>
      <c r="D6833" s="20" t="e">
        <f>VLOOKUP(A6833,'Tableau biosim'!C:J,6,FALSE)</f>
        <v>#N/A</v>
      </c>
    </row>
    <row r="6834" spans="3:4" x14ac:dyDescent="0.25">
      <c r="C6834" s="24" t="e">
        <f>VLOOKUP(A6834,'Tableau biosim'!C:J,7,FALSE)</f>
        <v>#N/A</v>
      </c>
      <c r="D6834" s="20" t="e">
        <f>VLOOKUP(A6834,'Tableau biosim'!C:J,6,FALSE)</f>
        <v>#N/A</v>
      </c>
    </row>
    <row r="6835" spans="3:4" x14ac:dyDescent="0.25">
      <c r="C6835" s="24" t="e">
        <f>VLOOKUP(A6835,'Tableau biosim'!C:J,7,FALSE)</f>
        <v>#N/A</v>
      </c>
      <c r="D6835" s="20" t="e">
        <f>VLOOKUP(A6835,'Tableau biosim'!C:J,6,FALSE)</f>
        <v>#N/A</v>
      </c>
    </row>
    <row r="6836" spans="3:4" x14ac:dyDescent="0.25">
      <c r="C6836" s="24" t="e">
        <f>VLOOKUP(A6836,'Tableau biosim'!C:J,7,FALSE)</f>
        <v>#N/A</v>
      </c>
      <c r="D6836" s="20" t="e">
        <f>VLOOKUP(A6836,'Tableau biosim'!C:J,6,FALSE)</f>
        <v>#N/A</v>
      </c>
    </row>
    <row r="6837" spans="3:4" x14ac:dyDescent="0.25">
      <c r="C6837" s="24" t="e">
        <f>VLOOKUP(A6837,'Tableau biosim'!C:J,7,FALSE)</f>
        <v>#N/A</v>
      </c>
      <c r="D6837" s="20" t="e">
        <f>VLOOKUP(A6837,'Tableau biosim'!C:J,6,FALSE)</f>
        <v>#N/A</v>
      </c>
    </row>
    <row r="6838" spans="3:4" x14ac:dyDescent="0.25">
      <c r="C6838" s="24" t="e">
        <f>VLOOKUP(A6838,'Tableau biosim'!C:J,7,FALSE)</f>
        <v>#N/A</v>
      </c>
      <c r="D6838" s="20" t="e">
        <f>VLOOKUP(A6838,'Tableau biosim'!C:J,6,FALSE)</f>
        <v>#N/A</v>
      </c>
    </row>
    <row r="6839" spans="3:4" x14ac:dyDescent="0.25">
      <c r="C6839" s="24" t="e">
        <f>VLOOKUP(A6839,'Tableau biosim'!C:J,7,FALSE)</f>
        <v>#N/A</v>
      </c>
      <c r="D6839" s="20" t="e">
        <f>VLOOKUP(A6839,'Tableau biosim'!C:J,6,FALSE)</f>
        <v>#N/A</v>
      </c>
    </row>
    <row r="6840" spans="3:4" x14ac:dyDescent="0.25">
      <c r="C6840" s="24" t="e">
        <f>VLOOKUP(A6840,'Tableau biosim'!C:J,7,FALSE)</f>
        <v>#N/A</v>
      </c>
      <c r="D6840" s="20" t="e">
        <f>VLOOKUP(A6840,'Tableau biosim'!C:J,6,FALSE)</f>
        <v>#N/A</v>
      </c>
    </row>
    <row r="6841" spans="3:4" x14ac:dyDescent="0.25">
      <c r="C6841" s="24" t="e">
        <f>VLOOKUP(A6841,'Tableau biosim'!C:J,7,FALSE)</f>
        <v>#N/A</v>
      </c>
      <c r="D6841" s="20" t="e">
        <f>VLOOKUP(A6841,'Tableau biosim'!C:J,6,FALSE)</f>
        <v>#N/A</v>
      </c>
    </row>
    <row r="6842" spans="3:4" x14ac:dyDescent="0.25">
      <c r="C6842" s="24" t="e">
        <f>VLOOKUP(A6842,'Tableau biosim'!C:J,7,FALSE)</f>
        <v>#N/A</v>
      </c>
      <c r="D6842" s="20" t="e">
        <f>VLOOKUP(A6842,'Tableau biosim'!C:J,6,FALSE)</f>
        <v>#N/A</v>
      </c>
    </row>
    <row r="6843" spans="3:4" x14ac:dyDescent="0.25">
      <c r="C6843" s="24" t="e">
        <f>VLOOKUP(A6843,'Tableau biosim'!C:J,7,FALSE)</f>
        <v>#N/A</v>
      </c>
      <c r="D6843" s="20" t="e">
        <f>VLOOKUP(A6843,'Tableau biosim'!C:J,6,FALSE)</f>
        <v>#N/A</v>
      </c>
    </row>
    <row r="6844" spans="3:4" x14ac:dyDescent="0.25">
      <c r="C6844" s="24" t="e">
        <f>VLOOKUP(A6844,'Tableau biosim'!C:J,7,FALSE)</f>
        <v>#N/A</v>
      </c>
      <c r="D6844" s="20" t="e">
        <f>VLOOKUP(A6844,'Tableau biosim'!C:J,6,FALSE)</f>
        <v>#N/A</v>
      </c>
    </row>
    <row r="6845" spans="3:4" x14ac:dyDescent="0.25">
      <c r="C6845" s="24" t="e">
        <f>VLOOKUP(A6845,'Tableau biosim'!C:J,7,FALSE)</f>
        <v>#N/A</v>
      </c>
      <c r="D6845" s="20" t="e">
        <f>VLOOKUP(A6845,'Tableau biosim'!C:J,6,FALSE)</f>
        <v>#N/A</v>
      </c>
    </row>
    <row r="6846" spans="3:4" x14ac:dyDescent="0.25">
      <c r="C6846" s="24" t="e">
        <f>VLOOKUP(A6846,'Tableau biosim'!C:J,7,FALSE)</f>
        <v>#N/A</v>
      </c>
      <c r="D6846" s="20" t="e">
        <f>VLOOKUP(A6846,'Tableau biosim'!C:J,6,FALSE)</f>
        <v>#N/A</v>
      </c>
    </row>
    <row r="6847" spans="3:4" x14ac:dyDescent="0.25">
      <c r="C6847" s="24" t="e">
        <f>VLOOKUP(A6847,'Tableau biosim'!C:J,7,FALSE)</f>
        <v>#N/A</v>
      </c>
      <c r="D6847" s="20" t="e">
        <f>VLOOKUP(A6847,'Tableau biosim'!C:J,6,FALSE)</f>
        <v>#N/A</v>
      </c>
    </row>
    <row r="6848" spans="3:4" x14ac:dyDescent="0.25">
      <c r="C6848" s="24" t="e">
        <f>VLOOKUP(A6848,'Tableau biosim'!C:J,7,FALSE)</f>
        <v>#N/A</v>
      </c>
      <c r="D6848" s="20" t="e">
        <f>VLOOKUP(A6848,'Tableau biosim'!C:J,6,FALSE)</f>
        <v>#N/A</v>
      </c>
    </row>
    <row r="6849" spans="3:4" x14ac:dyDescent="0.25">
      <c r="C6849" s="24" t="e">
        <f>VLOOKUP(A6849,'Tableau biosim'!C:J,7,FALSE)</f>
        <v>#N/A</v>
      </c>
      <c r="D6849" s="20" t="e">
        <f>VLOOKUP(A6849,'Tableau biosim'!C:J,6,FALSE)</f>
        <v>#N/A</v>
      </c>
    </row>
    <row r="6850" spans="3:4" x14ac:dyDescent="0.25">
      <c r="C6850" s="24" t="e">
        <f>VLOOKUP(A6850,'Tableau biosim'!C:J,7,FALSE)</f>
        <v>#N/A</v>
      </c>
      <c r="D6850" s="20" t="e">
        <f>VLOOKUP(A6850,'Tableau biosim'!C:J,6,FALSE)</f>
        <v>#N/A</v>
      </c>
    </row>
    <row r="6851" spans="3:4" x14ac:dyDescent="0.25">
      <c r="C6851" s="24" t="e">
        <f>VLOOKUP(A6851,'Tableau biosim'!C:J,7,FALSE)</f>
        <v>#N/A</v>
      </c>
      <c r="D6851" s="20" t="e">
        <f>VLOOKUP(A6851,'Tableau biosim'!C:J,6,FALSE)</f>
        <v>#N/A</v>
      </c>
    </row>
    <row r="6852" spans="3:4" x14ac:dyDescent="0.25">
      <c r="C6852" s="24" t="e">
        <f>VLOOKUP(A6852,'Tableau biosim'!C:J,7,FALSE)</f>
        <v>#N/A</v>
      </c>
      <c r="D6852" s="20" t="e">
        <f>VLOOKUP(A6852,'Tableau biosim'!C:J,6,FALSE)</f>
        <v>#N/A</v>
      </c>
    </row>
    <row r="6853" spans="3:4" x14ac:dyDescent="0.25">
      <c r="C6853" s="24" t="e">
        <f>VLOOKUP(A6853,'Tableau biosim'!C:J,7,FALSE)</f>
        <v>#N/A</v>
      </c>
      <c r="D6853" s="20" t="e">
        <f>VLOOKUP(A6853,'Tableau biosim'!C:J,6,FALSE)</f>
        <v>#N/A</v>
      </c>
    </row>
    <row r="6854" spans="3:4" x14ac:dyDescent="0.25">
      <c r="C6854" s="24" t="e">
        <f>VLOOKUP(A6854,'Tableau biosim'!C:J,7,FALSE)</f>
        <v>#N/A</v>
      </c>
      <c r="D6854" s="20" t="e">
        <f>VLOOKUP(A6854,'Tableau biosim'!C:J,6,FALSE)</f>
        <v>#N/A</v>
      </c>
    </row>
    <row r="6855" spans="3:4" x14ac:dyDescent="0.25">
      <c r="C6855" s="24" t="e">
        <f>VLOOKUP(A6855,'Tableau biosim'!C:J,7,FALSE)</f>
        <v>#N/A</v>
      </c>
      <c r="D6855" s="20" t="e">
        <f>VLOOKUP(A6855,'Tableau biosim'!C:J,6,FALSE)</f>
        <v>#N/A</v>
      </c>
    </row>
    <row r="6856" spans="3:4" x14ac:dyDescent="0.25">
      <c r="C6856" s="24" t="e">
        <f>VLOOKUP(A6856,'Tableau biosim'!C:J,7,FALSE)</f>
        <v>#N/A</v>
      </c>
      <c r="D6856" s="20" t="e">
        <f>VLOOKUP(A6856,'Tableau biosim'!C:J,6,FALSE)</f>
        <v>#N/A</v>
      </c>
    </row>
    <row r="6857" spans="3:4" x14ac:dyDescent="0.25">
      <c r="C6857" s="24" t="e">
        <f>VLOOKUP(A6857,'Tableau biosim'!C:J,7,FALSE)</f>
        <v>#N/A</v>
      </c>
      <c r="D6857" s="20" t="e">
        <f>VLOOKUP(A6857,'Tableau biosim'!C:J,6,FALSE)</f>
        <v>#N/A</v>
      </c>
    </row>
    <row r="6858" spans="3:4" x14ac:dyDescent="0.25">
      <c r="C6858" s="24" t="e">
        <f>VLOOKUP(A6858,'Tableau biosim'!C:J,7,FALSE)</f>
        <v>#N/A</v>
      </c>
      <c r="D6858" s="20" t="e">
        <f>VLOOKUP(A6858,'Tableau biosim'!C:J,6,FALSE)</f>
        <v>#N/A</v>
      </c>
    </row>
    <row r="6859" spans="3:4" x14ac:dyDescent="0.25">
      <c r="C6859" s="24" t="e">
        <f>VLOOKUP(A6859,'Tableau biosim'!C:J,7,FALSE)</f>
        <v>#N/A</v>
      </c>
      <c r="D6859" s="20" t="e">
        <f>VLOOKUP(A6859,'Tableau biosim'!C:J,6,FALSE)</f>
        <v>#N/A</v>
      </c>
    </row>
    <row r="6860" spans="3:4" x14ac:dyDescent="0.25">
      <c r="C6860" s="24" t="e">
        <f>VLOOKUP(A6860,'Tableau biosim'!C:J,7,FALSE)</f>
        <v>#N/A</v>
      </c>
      <c r="D6860" s="20" t="e">
        <f>VLOOKUP(A6860,'Tableau biosim'!C:J,6,FALSE)</f>
        <v>#N/A</v>
      </c>
    </row>
    <row r="6861" spans="3:4" x14ac:dyDescent="0.25">
      <c r="C6861" s="24" t="e">
        <f>VLOOKUP(A6861,'Tableau biosim'!C:J,7,FALSE)</f>
        <v>#N/A</v>
      </c>
      <c r="D6861" s="20" t="e">
        <f>VLOOKUP(A6861,'Tableau biosim'!C:J,6,FALSE)</f>
        <v>#N/A</v>
      </c>
    </row>
    <row r="6862" spans="3:4" x14ac:dyDescent="0.25">
      <c r="C6862" s="24" t="e">
        <f>VLOOKUP(A6862,'Tableau biosim'!C:J,7,FALSE)</f>
        <v>#N/A</v>
      </c>
      <c r="D6862" s="20" t="e">
        <f>VLOOKUP(A6862,'Tableau biosim'!C:J,6,FALSE)</f>
        <v>#N/A</v>
      </c>
    </row>
    <row r="6863" spans="3:4" x14ac:dyDescent="0.25">
      <c r="C6863" s="24" t="e">
        <f>VLOOKUP(A6863,'Tableau biosim'!C:J,7,FALSE)</f>
        <v>#N/A</v>
      </c>
      <c r="D6863" s="20" t="e">
        <f>VLOOKUP(A6863,'Tableau biosim'!C:J,6,FALSE)</f>
        <v>#N/A</v>
      </c>
    </row>
    <row r="6864" spans="3:4" x14ac:dyDescent="0.25">
      <c r="C6864" s="24" t="e">
        <f>VLOOKUP(A6864,'Tableau biosim'!C:J,7,FALSE)</f>
        <v>#N/A</v>
      </c>
      <c r="D6864" s="20" t="e">
        <f>VLOOKUP(A6864,'Tableau biosim'!C:J,6,FALSE)</f>
        <v>#N/A</v>
      </c>
    </row>
    <row r="6865" spans="3:4" x14ac:dyDescent="0.25">
      <c r="C6865" s="24" t="e">
        <f>VLOOKUP(A6865,'Tableau biosim'!C:J,7,FALSE)</f>
        <v>#N/A</v>
      </c>
      <c r="D6865" s="20" t="e">
        <f>VLOOKUP(A6865,'Tableau biosim'!C:J,6,FALSE)</f>
        <v>#N/A</v>
      </c>
    </row>
    <row r="6866" spans="3:4" x14ac:dyDescent="0.25">
      <c r="C6866" s="24" t="e">
        <f>VLOOKUP(A6866,'Tableau biosim'!C:J,7,FALSE)</f>
        <v>#N/A</v>
      </c>
      <c r="D6866" s="20" t="e">
        <f>VLOOKUP(A6866,'Tableau biosim'!C:J,6,FALSE)</f>
        <v>#N/A</v>
      </c>
    </row>
    <row r="6867" spans="3:4" x14ac:dyDescent="0.25">
      <c r="C6867" s="24" t="e">
        <f>VLOOKUP(A6867,'Tableau biosim'!C:J,7,FALSE)</f>
        <v>#N/A</v>
      </c>
      <c r="D6867" s="20" t="e">
        <f>VLOOKUP(A6867,'Tableau biosim'!C:J,6,FALSE)</f>
        <v>#N/A</v>
      </c>
    </row>
    <row r="6868" spans="3:4" x14ac:dyDescent="0.25">
      <c r="C6868" s="24" t="e">
        <f>VLOOKUP(A6868,'Tableau biosim'!C:J,7,FALSE)</f>
        <v>#N/A</v>
      </c>
      <c r="D6868" s="20" t="e">
        <f>VLOOKUP(A6868,'Tableau biosim'!C:J,6,FALSE)</f>
        <v>#N/A</v>
      </c>
    </row>
    <row r="6869" spans="3:4" x14ac:dyDescent="0.25">
      <c r="C6869" s="24" t="e">
        <f>VLOOKUP(A6869,'Tableau biosim'!C:J,7,FALSE)</f>
        <v>#N/A</v>
      </c>
      <c r="D6869" s="20" t="e">
        <f>VLOOKUP(A6869,'Tableau biosim'!C:J,6,FALSE)</f>
        <v>#N/A</v>
      </c>
    </row>
    <row r="6870" spans="3:4" x14ac:dyDescent="0.25">
      <c r="C6870" s="24" t="e">
        <f>VLOOKUP(A6870,'Tableau biosim'!C:J,7,FALSE)</f>
        <v>#N/A</v>
      </c>
      <c r="D6870" s="20" t="e">
        <f>VLOOKUP(A6870,'Tableau biosim'!C:J,6,FALSE)</f>
        <v>#N/A</v>
      </c>
    </row>
    <row r="6871" spans="3:4" x14ac:dyDescent="0.25">
      <c r="C6871" s="24" t="e">
        <f>VLOOKUP(A6871,'Tableau biosim'!C:J,7,FALSE)</f>
        <v>#N/A</v>
      </c>
      <c r="D6871" s="20" t="e">
        <f>VLOOKUP(A6871,'Tableau biosim'!C:J,6,FALSE)</f>
        <v>#N/A</v>
      </c>
    </row>
    <row r="6872" spans="3:4" x14ac:dyDescent="0.25">
      <c r="C6872" s="24" t="e">
        <f>VLOOKUP(A6872,'Tableau biosim'!C:J,7,FALSE)</f>
        <v>#N/A</v>
      </c>
      <c r="D6872" s="20" t="e">
        <f>VLOOKUP(A6872,'Tableau biosim'!C:J,6,FALSE)</f>
        <v>#N/A</v>
      </c>
    </row>
    <row r="6873" spans="3:4" x14ac:dyDescent="0.25">
      <c r="C6873" s="24" t="e">
        <f>VLOOKUP(A6873,'Tableau biosim'!C:J,7,FALSE)</f>
        <v>#N/A</v>
      </c>
      <c r="D6873" s="20" t="e">
        <f>VLOOKUP(A6873,'Tableau biosim'!C:J,6,FALSE)</f>
        <v>#N/A</v>
      </c>
    </row>
    <row r="6874" spans="3:4" x14ac:dyDescent="0.25">
      <c r="C6874" s="24" t="e">
        <f>VLOOKUP(A6874,'Tableau biosim'!C:J,7,FALSE)</f>
        <v>#N/A</v>
      </c>
      <c r="D6874" s="20" t="e">
        <f>VLOOKUP(A6874,'Tableau biosim'!C:J,6,FALSE)</f>
        <v>#N/A</v>
      </c>
    </row>
    <row r="6875" spans="3:4" x14ac:dyDescent="0.25">
      <c r="C6875" s="24" t="e">
        <f>VLOOKUP(A6875,'Tableau biosim'!C:J,7,FALSE)</f>
        <v>#N/A</v>
      </c>
      <c r="D6875" s="20" t="e">
        <f>VLOOKUP(A6875,'Tableau biosim'!C:J,6,FALSE)</f>
        <v>#N/A</v>
      </c>
    </row>
    <row r="6876" spans="3:4" x14ac:dyDescent="0.25">
      <c r="C6876" s="24" t="e">
        <f>VLOOKUP(A6876,'Tableau biosim'!C:J,7,FALSE)</f>
        <v>#N/A</v>
      </c>
      <c r="D6876" s="20" t="e">
        <f>VLOOKUP(A6876,'Tableau biosim'!C:J,6,FALSE)</f>
        <v>#N/A</v>
      </c>
    </row>
    <row r="6877" spans="3:4" x14ac:dyDescent="0.25">
      <c r="C6877" s="24" t="e">
        <f>VLOOKUP(A6877,'Tableau biosim'!C:J,7,FALSE)</f>
        <v>#N/A</v>
      </c>
      <c r="D6877" s="20" t="e">
        <f>VLOOKUP(A6877,'Tableau biosim'!C:J,6,FALSE)</f>
        <v>#N/A</v>
      </c>
    </row>
    <row r="6878" spans="3:4" x14ac:dyDescent="0.25">
      <c r="C6878" s="24" t="e">
        <f>VLOOKUP(A6878,'Tableau biosim'!C:J,7,FALSE)</f>
        <v>#N/A</v>
      </c>
      <c r="D6878" s="20" t="e">
        <f>VLOOKUP(A6878,'Tableau biosim'!C:J,6,FALSE)</f>
        <v>#N/A</v>
      </c>
    </row>
    <row r="6879" spans="3:4" x14ac:dyDescent="0.25">
      <c r="C6879" s="24" t="e">
        <f>VLOOKUP(A6879,'Tableau biosim'!C:J,7,FALSE)</f>
        <v>#N/A</v>
      </c>
      <c r="D6879" s="20" t="e">
        <f>VLOOKUP(A6879,'Tableau biosim'!C:J,6,FALSE)</f>
        <v>#N/A</v>
      </c>
    </row>
    <row r="6880" spans="3:4" x14ac:dyDescent="0.25">
      <c r="C6880" s="24" t="e">
        <f>VLOOKUP(A6880,'Tableau biosim'!C:J,7,FALSE)</f>
        <v>#N/A</v>
      </c>
      <c r="D6880" s="20" t="e">
        <f>VLOOKUP(A6880,'Tableau biosim'!C:J,6,FALSE)</f>
        <v>#N/A</v>
      </c>
    </row>
    <row r="6881" spans="3:4" x14ac:dyDescent="0.25">
      <c r="C6881" s="24" t="e">
        <f>VLOOKUP(A6881,'Tableau biosim'!C:J,7,FALSE)</f>
        <v>#N/A</v>
      </c>
      <c r="D6881" s="20" t="e">
        <f>VLOOKUP(A6881,'Tableau biosim'!C:J,6,FALSE)</f>
        <v>#N/A</v>
      </c>
    </row>
    <row r="6882" spans="3:4" x14ac:dyDescent="0.25">
      <c r="C6882" s="24" t="e">
        <f>VLOOKUP(A6882,'Tableau biosim'!C:J,7,FALSE)</f>
        <v>#N/A</v>
      </c>
      <c r="D6882" s="20" t="e">
        <f>VLOOKUP(A6882,'Tableau biosim'!C:J,6,FALSE)</f>
        <v>#N/A</v>
      </c>
    </row>
    <row r="6883" spans="3:4" x14ac:dyDescent="0.25">
      <c r="C6883" s="24" t="e">
        <f>VLOOKUP(A6883,'Tableau biosim'!C:J,7,FALSE)</f>
        <v>#N/A</v>
      </c>
      <c r="D6883" s="20" t="e">
        <f>VLOOKUP(A6883,'Tableau biosim'!C:J,6,FALSE)</f>
        <v>#N/A</v>
      </c>
    </row>
    <row r="6884" spans="3:4" x14ac:dyDescent="0.25">
      <c r="C6884" s="24" t="e">
        <f>VLOOKUP(A6884,'Tableau biosim'!C:J,7,FALSE)</f>
        <v>#N/A</v>
      </c>
      <c r="D6884" s="20" t="e">
        <f>VLOOKUP(A6884,'Tableau biosim'!C:J,6,FALSE)</f>
        <v>#N/A</v>
      </c>
    </row>
    <row r="6885" spans="3:4" x14ac:dyDescent="0.25">
      <c r="C6885" s="24" t="e">
        <f>VLOOKUP(A6885,'Tableau biosim'!C:J,7,FALSE)</f>
        <v>#N/A</v>
      </c>
      <c r="D6885" s="20" t="e">
        <f>VLOOKUP(A6885,'Tableau biosim'!C:J,6,FALSE)</f>
        <v>#N/A</v>
      </c>
    </row>
    <row r="6886" spans="3:4" x14ac:dyDescent="0.25">
      <c r="C6886" s="24" t="e">
        <f>VLOOKUP(A6886,'Tableau biosim'!C:J,7,FALSE)</f>
        <v>#N/A</v>
      </c>
      <c r="D6886" s="20" t="e">
        <f>VLOOKUP(A6886,'Tableau biosim'!C:J,6,FALSE)</f>
        <v>#N/A</v>
      </c>
    </row>
    <row r="6887" spans="3:4" x14ac:dyDescent="0.25">
      <c r="C6887" s="24" t="e">
        <f>VLOOKUP(A6887,'Tableau biosim'!C:J,7,FALSE)</f>
        <v>#N/A</v>
      </c>
      <c r="D6887" s="20" t="e">
        <f>VLOOKUP(A6887,'Tableau biosim'!C:J,6,FALSE)</f>
        <v>#N/A</v>
      </c>
    </row>
    <row r="6888" spans="3:4" x14ac:dyDescent="0.25">
      <c r="C6888" s="24" t="e">
        <f>VLOOKUP(A6888,'Tableau biosim'!C:J,7,FALSE)</f>
        <v>#N/A</v>
      </c>
      <c r="D6888" s="20" t="e">
        <f>VLOOKUP(A6888,'Tableau biosim'!C:J,6,FALSE)</f>
        <v>#N/A</v>
      </c>
    </row>
    <row r="6889" spans="3:4" x14ac:dyDescent="0.25">
      <c r="C6889" s="24" t="e">
        <f>VLOOKUP(A6889,'Tableau biosim'!C:J,7,FALSE)</f>
        <v>#N/A</v>
      </c>
      <c r="D6889" s="20" t="e">
        <f>VLOOKUP(A6889,'Tableau biosim'!C:J,6,FALSE)</f>
        <v>#N/A</v>
      </c>
    </row>
    <row r="6890" spans="3:4" x14ac:dyDescent="0.25">
      <c r="C6890" s="24" t="e">
        <f>VLOOKUP(A6890,'Tableau biosim'!C:J,7,FALSE)</f>
        <v>#N/A</v>
      </c>
      <c r="D6890" s="20" t="e">
        <f>VLOOKUP(A6890,'Tableau biosim'!C:J,6,FALSE)</f>
        <v>#N/A</v>
      </c>
    </row>
    <row r="6891" spans="3:4" x14ac:dyDescent="0.25">
      <c r="C6891" s="24" t="e">
        <f>VLOOKUP(A6891,'Tableau biosim'!C:J,7,FALSE)</f>
        <v>#N/A</v>
      </c>
      <c r="D6891" s="20" t="e">
        <f>VLOOKUP(A6891,'Tableau biosim'!C:J,6,FALSE)</f>
        <v>#N/A</v>
      </c>
    </row>
    <row r="6892" spans="3:4" x14ac:dyDescent="0.25">
      <c r="C6892" s="24" t="e">
        <f>VLOOKUP(A6892,'Tableau biosim'!C:J,7,FALSE)</f>
        <v>#N/A</v>
      </c>
      <c r="D6892" s="20" t="e">
        <f>VLOOKUP(A6892,'Tableau biosim'!C:J,6,FALSE)</f>
        <v>#N/A</v>
      </c>
    </row>
    <row r="6893" spans="3:4" x14ac:dyDescent="0.25">
      <c r="C6893" s="24" t="e">
        <f>VLOOKUP(A6893,'Tableau biosim'!C:J,7,FALSE)</f>
        <v>#N/A</v>
      </c>
      <c r="D6893" s="20" t="e">
        <f>VLOOKUP(A6893,'Tableau biosim'!C:J,6,FALSE)</f>
        <v>#N/A</v>
      </c>
    </row>
    <row r="6894" spans="3:4" x14ac:dyDescent="0.25">
      <c r="C6894" s="24" t="e">
        <f>VLOOKUP(A6894,'Tableau biosim'!C:J,7,FALSE)</f>
        <v>#N/A</v>
      </c>
      <c r="D6894" s="20" t="e">
        <f>VLOOKUP(A6894,'Tableau biosim'!C:J,6,FALSE)</f>
        <v>#N/A</v>
      </c>
    </row>
    <row r="6895" spans="3:4" x14ac:dyDescent="0.25">
      <c r="C6895" s="24" t="e">
        <f>VLOOKUP(A6895,'Tableau biosim'!C:J,7,FALSE)</f>
        <v>#N/A</v>
      </c>
      <c r="D6895" s="20" t="e">
        <f>VLOOKUP(A6895,'Tableau biosim'!C:J,6,FALSE)</f>
        <v>#N/A</v>
      </c>
    </row>
    <row r="6896" spans="3:4" x14ac:dyDescent="0.25">
      <c r="C6896" s="24" t="e">
        <f>VLOOKUP(A6896,'Tableau biosim'!C:J,7,FALSE)</f>
        <v>#N/A</v>
      </c>
      <c r="D6896" s="20" t="e">
        <f>VLOOKUP(A6896,'Tableau biosim'!C:J,6,FALSE)</f>
        <v>#N/A</v>
      </c>
    </row>
    <row r="6897" spans="3:4" x14ac:dyDescent="0.25">
      <c r="C6897" s="24" t="e">
        <f>VLOOKUP(A6897,'Tableau biosim'!C:J,7,FALSE)</f>
        <v>#N/A</v>
      </c>
      <c r="D6897" s="20" t="e">
        <f>VLOOKUP(A6897,'Tableau biosim'!C:J,6,FALSE)</f>
        <v>#N/A</v>
      </c>
    </row>
    <row r="6898" spans="3:4" x14ac:dyDescent="0.25">
      <c r="C6898" s="24" t="e">
        <f>VLOOKUP(A6898,'Tableau biosim'!C:J,7,FALSE)</f>
        <v>#N/A</v>
      </c>
      <c r="D6898" s="20" t="e">
        <f>VLOOKUP(A6898,'Tableau biosim'!C:J,6,FALSE)</f>
        <v>#N/A</v>
      </c>
    </row>
    <row r="6899" spans="3:4" x14ac:dyDescent="0.25">
      <c r="C6899" s="24" t="e">
        <f>VLOOKUP(A6899,'Tableau biosim'!C:J,7,FALSE)</f>
        <v>#N/A</v>
      </c>
      <c r="D6899" s="20" t="e">
        <f>VLOOKUP(A6899,'Tableau biosim'!C:J,6,FALSE)</f>
        <v>#N/A</v>
      </c>
    </row>
    <row r="6900" spans="3:4" x14ac:dyDescent="0.25">
      <c r="C6900" s="24" t="e">
        <f>VLOOKUP(A6900,'Tableau biosim'!C:J,7,FALSE)</f>
        <v>#N/A</v>
      </c>
      <c r="D6900" s="20" t="e">
        <f>VLOOKUP(A6900,'Tableau biosim'!C:J,6,FALSE)</f>
        <v>#N/A</v>
      </c>
    </row>
    <row r="6901" spans="3:4" x14ac:dyDescent="0.25">
      <c r="C6901" s="24" t="e">
        <f>VLOOKUP(A6901,'Tableau biosim'!C:J,7,FALSE)</f>
        <v>#N/A</v>
      </c>
      <c r="D6901" s="20" t="e">
        <f>VLOOKUP(A6901,'Tableau biosim'!C:J,6,FALSE)</f>
        <v>#N/A</v>
      </c>
    </row>
    <row r="6902" spans="3:4" x14ac:dyDescent="0.25">
      <c r="C6902" s="24" t="e">
        <f>VLOOKUP(A6902,'Tableau biosim'!C:J,7,FALSE)</f>
        <v>#N/A</v>
      </c>
      <c r="D6902" s="20" t="e">
        <f>VLOOKUP(A6902,'Tableau biosim'!C:J,6,FALSE)</f>
        <v>#N/A</v>
      </c>
    </row>
    <row r="6903" spans="3:4" x14ac:dyDescent="0.25">
      <c r="C6903" s="24" t="e">
        <f>VLOOKUP(A6903,'Tableau biosim'!C:J,7,FALSE)</f>
        <v>#N/A</v>
      </c>
      <c r="D6903" s="20" t="e">
        <f>VLOOKUP(A6903,'Tableau biosim'!C:J,6,FALSE)</f>
        <v>#N/A</v>
      </c>
    </row>
    <row r="6904" spans="3:4" x14ac:dyDescent="0.25">
      <c r="C6904" s="24" t="e">
        <f>VLOOKUP(A6904,'Tableau biosim'!C:J,7,FALSE)</f>
        <v>#N/A</v>
      </c>
      <c r="D6904" s="20" t="e">
        <f>VLOOKUP(A6904,'Tableau biosim'!C:J,6,FALSE)</f>
        <v>#N/A</v>
      </c>
    </row>
    <row r="6905" spans="3:4" x14ac:dyDescent="0.25">
      <c r="C6905" s="24" t="e">
        <f>VLOOKUP(A6905,'Tableau biosim'!C:J,7,FALSE)</f>
        <v>#N/A</v>
      </c>
      <c r="D6905" s="20" t="e">
        <f>VLOOKUP(A6905,'Tableau biosim'!C:J,6,FALSE)</f>
        <v>#N/A</v>
      </c>
    </row>
    <row r="6906" spans="3:4" x14ac:dyDescent="0.25">
      <c r="C6906" s="24" t="e">
        <f>VLOOKUP(A6906,'Tableau biosim'!C:J,7,FALSE)</f>
        <v>#N/A</v>
      </c>
      <c r="D6906" s="20" t="e">
        <f>VLOOKUP(A6906,'Tableau biosim'!C:J,6,FALSE)</f>
        <v>#N/A</v>
      </c>
    </row>
    <row r="6907" spans="3:4" x14ac:dyDescent="0.25">
      <c r="C6907" s="24" t="e">
        <f>VLOOKUP(A6907,'Tableau biosim'!C:J,7,FALSE)</f>
        <v>#N/A</v>
      </c>
      <c r="D6907" s="20" t="e">
        <f>VLOOKUP(A6907,'Tableau biosim'!C:J,6,FALSE)</f>
        <v>#N/A</v>
      </c>
    </row>
    <row r="6908" spans="3:4" x14ac:dyDescent="0.25">
      <c r="C6908" s="24" t="e">
        <f>VLOOKUP(A6908,'Tableau biosim'!C:J,7,FALSE)</f>
        <v>#N/A</v>
      </c>
      <c r="D6908" s="20" t="e">
        <f>VLOOKUP(A6908,'Tableau biosim'!C:J,6,FALSE)</f>
        <v>#N/A</v>
      </c>
    </row>
    <row r="6909" spans="3:4" x14ac:dyDescent="0.25">
      <c r="C6909" s="24" t="e">
        <f>VLOOKUP(A6909,'Tableau biosim'!C:J,7,FALSE)</f>
        <v>#N/A</v>
      </c>
      <c r="D6909" s="20" t="e">
        <f>VLOOKUP(A6909,'Tableau biosim'!C:J,6,FALSE)</f>
        <v>#N/A</v>
      </c>
    </row>
    <row r="6910" spans="3:4" x14ac:dyDescent="0.25">
      <c r="C6910" s="24" t="e">
        <f>VLOOKUP(A6910,'Tableau biosim'!C:J,7,FALSE)</f>
        <v>#N/A</v>
      </c>
      <c r="D6910" s="20" t="e">
        <f>VLOOKUP(A6910,'Tableau biosim'!C:J,6,FALSE)</f>
        <v>#N/A</v>
      </c>
    </row>
    <row r="6911" spans="3:4" x14ac:dyDescent="0.25">
      <c r="C6911" s="24" t="e">
        <f>VLOOKUP(A6911,'Tableau biosim'!C:J,7,FALSE)</f>
        <v>#N/A</v>
      </c>
      <c r="D6911" s="20" t="e">
        <f>VLOOKUP(A6911,'Tableau biosim'!C:J,6,FALSE)</f>
        <v>#N/A</v>
      </c>
    </row>
    <row r="6912" spans="3:4" x14ac:dyDescent="0.25">
      <c r="C6912" s="24" t="e">
        <f>VLOOKUP(A6912,'Tableau biosim'!C:J,7,FALSE)</f>
        <v>#N/A</v>
      </c>
      <c r="D6912" s="20" t="e">
        <f>VLOOKUP(A6912,'Tableau biosim'!C:J,6,FALSE)</f>
        <v>#N/A</v>
      </c>
    </row>
    <row r="6913" spans="3:4" x14ac:dyDescent="0.25">
      <c r="C6913" s="24" t="e">
        <f>VLOOKUP(A6913,'Tableau biosim'!C:J,7,FALSE)</f>
        <v>#N/A</v>
      </c>
      <c r="D6913" s="20" t="e">
        <f>VLOOKUP(A6913,'Tableau biosim'!C:J,6,FALSE)</f>
        <v>#N/A</v>
      </c>
    </row>
    <row r="6914" spans="3:4" x14ac:dyDescent="0.25">
      <c r="C6914" s="24" t="e">
        <f>VLOOKUP(A6914,'Tableau biosim'!C:J,7,FALSE)</f>
        <v>#N/A</v>
      </c>
      <c r="D6914" s="20" t="e">
        <f>VLOOKUP(A6914,'Tableau biosim'!C:J,6,FALSE)</f>
        <v>#N/A</v>
      </c>
    </row>
    <row r="6915" spans="3:4" x14ac:dyDescent="0.25">
      <c r="C6915" s="24" t="e">
        <f>VLOOKUP(A6915,'Tableau biosim'!C:J,7,FALSE)</f>
        <v>#N/A</v>
      </c>
      <c r="D6915" s="20" t="e">
        <f>VLOOKUP(A6915,'Tableau biosim'!C:J,6,FALSE)</f>
        <v>#N/A</v>
      </c>
    </row>
    <row r="6916" spans="3:4" x14ac:dyDescent="0.25">
      <c r="C6916" s="24" t="e">
        <f>VLOOKUP(A6916,'Tableau biosim'!C:J,7,FALSE)</f>
        <v>#N/A</v>
      </c>
      <c r="D6916" s="20" t="e">
        <f>VLOOKUP(A6916,'Tableau biosim'!C:J,6,FALSE)</f>
        <v>#N/A</v>
      </c>
    </row>
    <row r="6917" spans="3:4" x14ac:dyDescent="0.25">
      <c r="C6917" s="24" t="e">
        <f>VLOOKUP(A6917,'Tableau biosim'!C:J,7,FALSE)</f>
        <v>#N/A</v>
      </c>
      <c r="D6917" s="20" t="e">
        <f>VLOOKUP(A6917,'Tableau biosim'!C:J,6,FALSE)</f>
        <v>#N/A</v>
      </c>
    </row>
    <row r="6918" spans="3:4" x14ac:dyDescent="0.25">
      <c r="C6918" s="24" t="e">
        <f>VLOOKUP(A6918,'Tableau biosim'!C:J,7,FALSE)</f>
        <v>#N/A</v>
      </c>
      <c r="D6918" s="20" t="e">
        <f>VLOOKUP(A6918,'Tableau biosim'!C:J,6,FALSE)</f>
        <v>#N/A</v>
      </c>
    </row>
    <row r="6919" spans="3:4" x14ac:dyDescent="0.25">
      <c r="C6919" s="24" t="e">
        <f>VLOOKUP(A6919,'Tableau biosim'!C:J,7,FALSE)</f>
        <v>#N/A</v>
      </c>
      <c r="D6919" s="20" t="e">
        <f>VLOOKUP(A6919,'Tableau biosim'!C:J,6,FALSE)</f>
        <v>#N/A</v>
      </c>
    </row>
    <row r="6920" spans="3:4" x14ac:dyDescent="0.25">
      <c r="C6920" s="24" t="e">
        <f>VLOOKUP(A6920,'Tableau biosim'!C:J,7,FALSE)</f>
        <v>#N/A</v>
      </c>
      <c r="D6920" s="20" t="e">
        <f>VLOOKUP(A6920,'Tableau biosim'!C:J,6,FALSE)</f>
        <v>#N/A</v>
      </c>
    </row>
    <row r="6921" spans="3:4" x14ac:dyDescent="0.25">
      <c r="C6921" s="24" t="e">
        <f>VLOOKUP(A6921,'Tableau biosim'!C:J,7,FALSE)</f>
        <v>#N/A</v>
      </c>
      <c r="D6921" s="20" t="e">
        <f>VLOOKUP(A6921,'Tableau biosim'!C:J,6,FALSE)</f>
        <v>#N/A</v>
      </c>
    </row>
    <row r="6922" spans="3:4" x14ac:dyDescent="0.25">
      <c r="C6922" s="24" t="e">
        <f>VLOOKUP(A6922,'Tableau biosim'!C:J,7,FALSE)</f>
        <v>#N/A</v>
      </c>
      <c r="D6922" s="20" t="e">
        <f>VLOOKUP(A6922,'Tableau biosim'!C:J,6,FALSE)</f>
        <v>#N/A</v>
      </c>
    </row>
    <row r="6923" spans="3:4" x14ac:dyDescent="0.25">
      <c r="C6923" s="24" t="e">
        <f>VLOOKUP(A6923,'Tableau biosim'!C:J,7,FALSE)</f>
        <v>#N/A</v>
      </c>
      <c r="D6923" s="20" t="e">
        <f>VLOOKUP(A6923,'Tableau biosim'!C:J,6,FALSE)</f>
        <v>#N/A</v>
      </c>
    </row>
    <row r="6924" spans="3:4" x14ac:dyDescent="0.25">
      <c r="C6924" s="24" t="e">
        <f>VLOOKUP(A6924,'Tableau biosim'!C:J,7,FALSE)</f>
        <v>#N/A</v>
      </c>
      <c r="D6924" s="20" t="e">
        <f>VLOOKUP(A6924,'Tableau biosim'!C:J,6,FALSE)</f>
        <v>#N/A</v>
      </c>
    </row>
    <row r="6925" spans="3:4" x14ac:dyDescent="0.25">
      <c r="C6925" s="24" t="e">
        <f>VLOOKUP(A6925,'Tableau biosim'!C:J,7,FALSE)</f>
        <v>#N/A</v>
      </c>
      <c r="D6925" s="20" t="e">
        <f>VLOOKUP(A6925,'Tableau biosim'!C:J,6,FALSE)</f>
        <v>#N/A</v>
      </c>
    </row>
    <row r="6926" spans="3:4" x14ac:dyDescent="0.25">
      <c r="C6926" s="24" t="e">
        <f>VLOOKUP(A6926,'Tableau biosim'!C:J,7,FALSE)</f>
        <v>#N/A</v>
      </c>
      <c r="D6926" s="20" t="e">
        <f>VLOOKUP(A6926,'Tableau biosim'!C:J,6,FALSE)</f>
        <v>#N/A</v>
      </c>
    </row>
    <row r="6927" spans="3:4" x14ac:dyDescent="0.25">
      <c r="C6927" s="24" t="e">
        <f>VLOOKUP(A6927,'Tableau biosim'!C:J,7,FALSE)</f>
        <v>#N/A</v>
      </c>
      <c r="D6927" s="20" t="e">
        <f>VLOOKUP(A6927,'Tableau biosim'!C:J,6,FALSE)</f>
        <v>#N/A</v>
      </c>
    </row>
    <row r="6928" spans="3:4" x14ac:dyDescent="0.25">
      <c r="C6928" s="24" t="e">
        <f>VLOOKUP(A6928,'Tableau biosim'!C:J,7,FALSE)</f>
        <v>#N/A</v>
      </c>
      <c r="D6928" s="20" t="e">
        <f>VLOOKUP(A6928,'Tableau biosim'!C:J,6,FALSE)</f>
        <v>#N/A</v>
      </c>
    </row>
    <row r="6929" spans="3:4" x14ac:dyDescent="0.25">
      <c r="C6929" s="24" t="e">
        <f>VLOOKUP(A6929,'Tableau biosim'!C:J,7,FALSE)</f>
        <v>#N/A</v>
      </c>
      <c r="D6929" s="20" t="e">
        <f>VLOOKUP(A6929,'Tableau biosim'!C:J,6,FALSE)</f>
        <v>#N/A</v>
      </c>
    </row>
    <row r="6930" spans="3:4" x14ac:dyDescent="0.25">
      <c r="C6930" s="24" t="e">
        <f>VLOOKUP(A6930,'Tableau biosim'!C:J,7,FALSE)</f>
        <v>#N/A</v>
      </c>
      <c r="D6930" s="20" t="e">
        <f>VLOOKUP(A6930,'Tableau biosim'!C:J,6,FALSE)</f>
        <v>#N/A</v>
      </c>
    </row>
    <row r="6931" spans="3:4" x14ac:dyDescent="0.25">
      <c r="C6931" s="24" t="e">
        <f>VLOOKUP(A6931,'Tableau biosim'!C:J,7,FALSE)</f>
        <v>#N/A</v>
      </c>
      <c r="D6931" s="20" t="e">
        <f>VLOOKUP(A6931,'Tableau biosim'!C:J,6,FALSE)</f>
        <v>#N/A</v>
      </c>
    </row>
    <row r="6932" spans="3:4" x14ac:dyDescent="0.25">
      <c r="C6932" s="24" t="e">
        <f>VLOOKUP(A6932,'Tableau biosim'!C:J,7,FALSE)</f>
        <v>#N/A</v>
      </c>
      <c r="D6932" s="20" t="e">
        <f>VLOOKUP(A6932,'Tableau biosim'!C:J,6,FALSE)</f>
        <v>#N/A</v>
      </c>
    </row>
    <row r="6933" spans="3:4" x14ac:dyDescent="0.25">
      <c r="C6933" s="24" t="e">
        <f>VLOOKUP(A6933,'Tableau biosim'!C:J,7,FALSE)</f>
        <v>#N/A</v>
      </c>
      <c r="D6933" s="20" t="e">
        <f>VLOOKUP(A6933,'Tableau biosim'!C:J,6,FALSE)</f>
        <v>#N/A</v>
      </c>
    </row>
    <row r="6934" spans="3:4" x14ac:dyDescent="0.25">
      <c r="C6934" s="24" t="e">
        <f>VLOOKUP(A6934,'Tableau biosim'!C:J,7,FALSE)</f>
        <v>#N/A</v>
      </c>
      <c r="D6934" s="20" t="e">
        <f>VLOOKUP(A6934,'Tableau biosim'!C:J,6,FALSE)</f>
        <v>#N/A</v>
      </c>
    </row>
    <row r="6935" spans="3:4" x14ac:dyDescent="0.25">
      <c r="C6935" s="24" t="e">
        <f>VLOOKUP(A6935,'Tableau biosim'!C:J,7,FALSE)</f>
        <v>#N/A</v>
      </c>
      <c r="D6935" s="20" t="e">
        <f>VLOOKUP(A6935,'Tableau biosim'!C:J,6,FALSE)</f>
        <v>#N/A</v>
      </c>
    </row>
    <row r="6936" spans="3:4" x14ac:dyDescent="0.25">
      <c r="C6936" s="24" t="e">
        <f>VLOOKUP(A6936,'Tableau biosim'!C:J,7,FALSE)</f>
        <v>#N/A</v>
      </c>
      <c r="D6936" s="20" t="e">
        <f>VLOOKUP(A6936,'Tableau biosim'!C:J,6,FALSE)</f>
        <v>#N/A</v>
      </c>
    </row>
    <row r="6937" spans="3:4" x14ac:dyDescent="0.25">
      <c r="C6937" s="24" t="e">
        <f>VLOOKUP(A6937,'Tableau biosim'!C:J,7,FALSE)</f>
        <v>#N/A</v>
      </c>
      <c r="D6937" s="20" t="e">
        <f>VLOOKUP(A6937,'Tableau biosim'!C:J,6,FALSE)</f>
        <v>#N/A</v>
      </c>
    </row>
    <row r="6938" spans="3:4" x14ac:dyDescent="0.25">
      <c r="C6938" s="24" t="e">
        <f>VLOOKUP(A6938,'Tableau biosim'!C:J,7,FALSE)</f>
        <v>#N/A</v>
      </c>
      <c r="D6938" s="20" t="e">
        <f>VLOOKUP(A6938,'Tableau biosim'!C:J,6,FALSE)</f>
        <v>#N/A</v>
      </c>
    </row>
    <row r="6939" spans="3:4" x14ac:dyDescent="0.25">
      <c r="C6939" s="24" t="e">
        <f>VLOOKUP(A6939,'Tableau biosim'!C:J,7,FALSE)</f>
        <v>#N/A</v>
      </c>
      <c r="D6939" s="20" t="e">
        <f>VLOOKUP(A6939,'Tableau biosim'!C:J,6,FALSE)</f>
        <v>#N/A</v>
      </c>
    </row>
    <row r="6940" spans="3:4" x14ac:dyDescent="0.25">
      <c r="C6940" s="24" t="e">
        <f>VLOOKUP(A6940,'Tableau biosim'!C:J,7,FALSE)</f>
        <v>#N/A</v>
      </c>
      <c r="D6940" s="20" t="e">
        <f>VLOOKUP(A6940,'Tableau biosim'!C:J,6,FALSE)</f>
        <v>#N/A</v>
      </c>
    </row>
    <row r="6941" spans="3:4" x14ac:dyDescent="0.25">
      <c r="C6941" s="24" t="e">
        <f>VLOOKUP(A6941,'Tableau biosim'!C:J,7,FALSE)</f>
        <v>#N/A</v>
      </c>
      <c r="D6941" s="20" t="e">
        <f>VLOOKUP(A6941,'Tableau biosim'!C:J,6,FALSE)</f>
        <v>#N/A</v>
      </c>
    </row>
    <row r="6942" spans="3:4" x14ac:dyDescent="0.25">
      <c r="C6942" s="24" t="e">
        <f>VLOOKUP(A6942,'Tableau biosim'!C:J,7,FALSE)</f>
        <v>#N/A</v>
      </c>
      <c r="D6942" s="20" t="e">
        <f>VLOOKUP(A6942,'Tableau biosim'!C:J,6,FALSE)</f>
        <v>#N/A</v>
      </c>
    </row>
    <row r="6943" spans="3:4" x14ac:dyDescent="0.25">
      <c r="C6943" s="24" t="e">
        <f>VLOOKUP(A6943,'Tableau biosim'!C:J,7,FALSE)</f>
        <v>#N/A</v>
      </c>
      <c r="D6943" s="20" t="e">
        <f>VLOOKUP(A6943,'Tableau biosim'!C:J,6,FALSE)</f>
        <v>#N/A</v>
      </c>
    </row>
    <row r="6944" spans="3:4" x14ac:dyDescent="0.25">
      <c r="C6944" s="24" t="e">
        <f>VLOOKUP(A6944,'Tableau biosim'!C:J,7,FALSE)</f>
        <v>#N/A</v>
      </c>
      <c r="D6944" s="20" t="e">
        <f>VLOOKUP(A6944,'Tableau biosim'!C:J,6,FALSE)</f>
        <v>#N/A</v>
      </c>
    </row>
    <row r="6945" spans="3:4" x14ac:dyDescent="0.25">
      <c r="C6945" s="24" t="e">
        <f>VLOOKUP(A6945,'Tableau biosim'!C:J,7,FALSE)</f>
        <v>#N/A</v>
      </c>
      <c r="D6945" s="20" t="e">
        <f>VLOOKUP(A6945,'Tableau biosim'!C:J,6,FALSE)</f>
        <v>#N/A</v>
      </c>
    </row>
    <row r="6946" spans="3:4" x14ac:dyDescent="0.25">
      <c r="C6946" s="24" t="e">
        <f>VLOOKUP(A6946,'Tableau biosim'!C:J,7,FALSE)</f>
        <v>#N/A</v>
      </c>
      <c r="D6946" s="20" t="e">
        <f>VLOOKUP(A6946,'Tableau biosim'!C:J,6,FALSE)</f>
        <v>#N/A</v>
      </c>
    </row>
    <row r="6947" spans="3:4" x14ac:dyDescent="0.25">
      <c r="C6947" s="24" t="e">
        <f>VLOOKUP(A6947,'Tableau biosim'!C:J,7,FALSE)</f>
        <v>#N/A</v>
      </c>
      <c r="D6947" s="20" t="e">
        <f>VLOOKUP(A6947,'Tableau biosim'!C:J,6,FALSE)</f>
        <v>#N/A</v>
      </c>
    </row>
    <row r="6948" spans="3:4" x14ac:dyDescent="0.25">
      <c r="C6948" s="24" t="e">
        <f>VLOOKUP(A6948,'Tableau biosim'!C:J,7,FALSE)</f>
        <v>#N/A</v>
      </c>
      <c r="D6948" s="20" t="e">
        <f>VLOOKUP(A6948,'Tableau biosim'!C:J,6,FALSE)</f>
        <v>#N/A</v>
      </c>
    </row>
    <row r="6949" spans="3:4" x14ac:dyDescent="0.25">
      <c r="C6949" s="24" t="e">
        <f>VLOOKUP(A6949,'Tableau biosim'!C:J,7,FALSE)</f>
        <v>#N/A</v>
      </c>
      <c r="D6949" s="20" t="e">
        <f>VLOOKUP(A6949,'Tableau biosim'!C:J,6,FALSE)</f>
        <v>#N/A</v>
      </c>
    </row>
    <row r="6950" spans="3:4" x14ac:dyDescent="0.25">
      <c r="C6950" s="24" t="e">
        <f>VLOOKUP(A6950,'Tableau biosim'!C:J,7,FALSE)</f>
        <v>#N/A</v>
      </c>
      <c r="D6950" s="20" t="e">
        <f>VLOOKUP(A6950,'Tableau biosim'!C:J,6,FALSE)</f>
        <v>#N/A</v>
      </c>
    </row>
    <row r="6951" spans="3:4" x14ac:dyDescent="0.25">
      <c r="C6951" s="24" t="e">
        <f>VLOOKUP(A6951,'Tableau biosim'!C:J,7,FALSE)</f>
        <v>#N/A</v>
      </c>
      <c r="D6951" s="20" t="e">
        <f>VLOOKUP(A6951,'Tableau biosim'!C:J,6,FALSE)</f>
        <v>#N/A</v>
      </c>
    </row>
    <row r="6952" spans="3:4" x14ac:dyDescent="0.25">
      <c r="C6952" s="24" t="e">
        <f>VLOOKUP(A6952,'Tableau biosim'!C:J,7,FALSE)</f>
        <v>#N/A</v>
      </c>
      <c r="D6952" s="20" t="e">
        <f>VLOOKUP(A6952,'Tableau biosim'!C:J,6,FALSE)</f>
        <v>#N/A</v>
      </c>
    </row>
    <row r="6953" spans="3:4" x14ac:dyDescent="0.25">
      <c r="C6953" s="24" t="e">
        <f>VLOOKUP(A6953,'Tableau biosim'!C:J,7,FALSE)</f>
        <v>#N/A</v>
      </c>
      <c r="D6953" s="20" t="e">
        <f>VLOOKUP(A6953,'Tableau biosim'!C:J,6,FALSE)</f>
        <v>#N/A</v>
      </c>
    </row>
    <row r="6954" spans="3:4" x14ac:dyDescent="0.25">
      <c r="C6954" s="24" t="e">
        <f>VLOOKUP(A6954,'Tableau biosim'!C:J,7,FALSE)</f>
        <v>#N/A</v>
      </c>
      <c r="D6954" s="20" t="e">
        <f>VLOOKUP(A6954,'Tableau biosim'!C:J,6,FALSE)</f>
        <v>#N/A</v>
      </c>
    </row>
    <row r="6955" spans="3:4" x14ac:dyDescent="0.25">
      <c r="C6955" s="24" t="e">
        <f>VLOOKUP(A6955,'Tableau biosim'!C:J,7,FALSE)</f>
        <v>#N/A</v>
      </c>
      <c r="D6955" s="20" t="e">
        <f>VLOOKUP(A6955,'Tableau biosim'!C:J,6,FALSE)</f>
        <v>#N/A</v>
      </c>
    </row>
    <row r="6956" spans="3:4" x14ac:dyDescent="0.25">
      <c r="C6956" s="24" t="e">
        <f>VLOOKUP(A6956,'Tableau biosim'!C:J,7,FALSE)</f>
        <v>#N/A</v>
      </c>
      <c r="D6956" s="20" t="e">
        <f>VLOOKUP(A6956,'Tableau biosim'!C:J,6,FALSE)</f>
        <v>#N/A</v>
      </c>
    </row>
    <row r="6957" spans="3:4" x14ac:dyDescent="0.25">
      <c r="C6957" s="24" t="e">
        <f>VLOOKUP(A6957,'Tableau biosim'!C:J,7,FALSE)</f>
        <v>#N/A</v>
      </c>
      <c r="D6957" s="20" t="e">
        <f>VLOOKUP(A6957,'Tableau biosim'!C:J,6,FALSE)</f>
        <v>#N/A</v>
      </c>
    </row>
    <row r="6958" spans="3:4" x14ac:dyDescent="0.25">
      <c r="C6958" s="24" t="e">
        <f>VLOOKUP(A6958,'Tableau biosim'!C:J,7,FALSE)</f>
        <v>#N/A</v>
      </c>
      <c r="D6958" s="20" t="e">
        <f>VLOOKUP(A6958,'Tableau biosim'!C:J,6,FALSE)</f>
        <v>#N/A</v>
      </c>
    </row>
    <row r="6959" spans="3:4" x14ac:dyDescent="0.25">
      <c r="C6959" s="24" t="e">
        <f>VLOOKUP(A6959,'Tableau biosim'!C:J,7,FALSE)</f>
        <v>#N/A</v>
      </c>
      <c r="D6959" s="20" t="e">
        <f>VLOOKUP(A6959,'Tableau biosim'!C:J,6,FALSE)</f>
        <v>#N/A</v>
      </c>
    </row>
    <row r="6960" spans="3:4" x14ac:dyDescent="0.25">
      <c r="C6960" s="24" t="e">
        <f>VLOOKUP(A6960,'Tableau biosim'!C:J,7,FALSE)</f>
        <v>#N/A</v>
      </c>
      <c r="D6960" s="20" t="e">
        <f>VLOOKUP(A6960,'Tableau biosim'!C:J,6,FALSE)</f>
        <v>#N/A</v>
      </c>
    </row>
    <row r="6961" spans="3:4" x14ac:dyDescent="0.25">
      <c r="C6961" s="24" t="e">
        <f>VLOOKUP(A6961,'Tableau biosim'!C:J,7,FALSE)</f>
        <v>#N/A</v>
      </c>
      <c r="D6961" s="20" t="e">
        <f>VLOOKUP(A6961,'Tableau biosim'!C:J,6,FALSE)</f>
        <v>#N/A</v>
      </c>
    </row>
    <row r="6962" spans="3:4" x14ac:dyDescent="0.25">
      <c r="C6962" s="24" t="e">
        <f>VLOOKUP(A6962,'Tableau biosim'!C:J,7,FALSE)</f>
        <v>#N/A</v>
      </c>
      <c r="D6962" s="20" t="e">
        <f>VLOOKUP(A6962,'Tableau biosim'!C:J,6,FALSE)</f>
        <v>#N/A</v>
      </c>
    </row>
    <row r="6963" spans="3:4" x14ac:dyDescent="0.25">
      <c r="C6963" s="24" t="e">
        <f>VLOOKUP(A6963,'Tableau biosim'!C:J,7,FALSE)</f>
        <v>#N/A</v>
      </c>
      <c r="D6963" s="20" t="e">
        <f>VLOOKUP(A6963,'Tableau biosim'!C:J,6,FALSE)</f>
        <v>#N/A</v>
      </c>
    </row>
    <row r="6964" spans="3:4" x14ac:dyDescent="0.25">
      <c r="C6964" s="24" t="e">
        <f>VLOOKUP(A6964,'Tableau biosim'!C:J,7,FALSE)</f>
        <v>#N/A</v>
      </c>
      <c r="D6964" s="20" t="e">
        <f>VLOOKUP(A6964,'Tableau biosim'!C:J,6,FALSE)</f>
        <v>#N/A</v>
      </c>
    </row>
    <row r="6965" spans="3:4" x14ac:dyDescent="0.25">
      <c r="C6965" s="24" t="e">
        <f>VLOOKUP(A6965,'Tableau biosim'!C:J,7,FALSE)</f>
        <v>#N/A</v>
      </c>
      <c r="D6965" s="20" t="e">
        <f>VLOOKUP(A6965,'Tableau biosim'!C:J,6,FALSE)</f>
        <v>#N/A</v>
      </c>
    </row>
    <row r="6966" spans="3:4" x14ac:dyDescent="0.25">
      <c r="C6966" s="24" t="e">
        <f>VLOOKUP(A6966,'Tableau biosim'!C:J,7,FALSE)</f>
        <v>#N/A</v>
      </c>
      <c r="D6966" s="20" t="e">
        <f>VLOOKUP(A6966,'Tableau biosim'!C:J,6,FALSE)</f>
        <v>#N/A</v>
      </c>
    </row>
    <row r="6967" spans="3:4" x14ac:dyDescent="0.25">
      <c r="C6967" s="24" t="e">
        <f>VLOOKUP(A6967,'Tableau biosim'!C:J,7,FALSE)</f>
        <v>#N/A</v>
      </c>
      <c r="D6967" s="20" t="e">
        <f>VLOOKUP(A6967,'Tableau biosim'!C:J,6,FALSE)</f>
        <v>#N/A</v>
      </c>
    </row>
    <row r="6968" spans="3:4" x14ac:dyDescent="0.25">
      <c r="C6968" s="24" t="e">
        <f>VLOOKUP(A6968,'Tableau biosim'!C:J,7,FALSE)</f>
        <v>#N/A</v>
      </c>
      <c r="D6968" s="20" t="e">
        <f>VLOOKUP(A6968,'Tableau biosim'!C:J,6,FALSE)</f>
        <v>#N/A</v>
      </c>
    </row>
    <row r="6969" spans="3:4" x14ac:dyDescent="0.25">
      <c r="C6969" s="24" t="e">
        <f>VLOOKUP(A6969,'Tableau biosim'!C:J,7,FALSE)</f>
        <v>#N/A</v>
      </c>
      <c r="D6969" s="20" t="e">
        <f>VLOOKUP(A6969,'Tableau biosim'!C:J,6,FALSE)</f>
        <v>#N/A</v>
      </c>
    </row>
    <row r="6970" spans="3:4" x14ac:dyDescent="0.25">
      <c r="C6970" s="24" t="e">
        <f>VLOOKUP(A6970,'Tableau biosim'!C:J,7,FALSE)</f>
        <v>#N/A</v>
      </c>
      <c r="D6970" s="20" t="e">
        <f>VLOOKUP(A6970,'Tableau biosim'!C:J,6,FALSE)</f>
        <v>#N/A</v>
      </c>
    </row>
    <row r="6971" spans="3:4" x14ac:dyDescent="0.25">
      <c r="C6971" s="24" t="e">
        <f>VLOOKUP(A6971,'Tableau biosim'!C:J,7,FALSE)</f>
        <v>#N/A</v>
      </c>
      <c r="D6971" s="20" t="e">
        <f>VLOOKUP(A6971,'Tableau biosim'!C:J,6,FALSE)</f>
        <v>#N/A</v>
      </c>
    </row>
    <row r="6972" spans="3:4" x14ac:dyDescent="0.25">
      <c r="C6972" s="24" t="e">
        <f>VLOOKUP(A6972,'Tableau biosim'!C:J,7,FALSE)</f>
        <v>#N/A</v>
      </c>
      <c r="D6972" s="20" t="e">
        <f>VLOOKUP(A6972,'Tableau biosim'!C:J,6,FALSE)</f>
        <v>#N/A</v>
      </c>
    </row>
    <row r="6973" spans="3:4" x14ac:dyDescent="0.25">
      <c r="C6973" s="24" t="e">
        <f>VLOOKUP(A6973,'Tableau biosim'!C:J,7,FALSE)</f>
        <v>#N/A</v>
      </c>
      <c r="D6973" s="20" t="e">
        <f>VLOOKUP(A6973,'Tableau biosim'!C:J,6,FALSE)</f>
        <v>#N/A</v>
      </c>
    </row>
    <row r="6974" spans="3:4" x14ac:dyDescent="0.25">
      <c r="C6974" s="24" t="e">
        <f>VLOOKUP(A6974,'Tableau biosim'!C:J,7,FALSE)</f>
        <v>#N/A</v>
      </c>
      <c r="D6974" s="20" t="e">
        <f>VLOOKUP(A6974,'Tableau biosim'!C:J,6,FALSE)</f>
        <v>#N/A</v>
      </c>
    </row>
    <row r="6975" spans="3:4" x14ac:dyDescent="0.25">
      <c r="C6975" s="24" t="e">
        <f>VLOOKUP(A6975,'Tableau biosim'!C:J,7,FALSE)</f>
        <v>#N/A</v>
      </c>
      <c r="D6975" s="20" t="e">
        <f>VLOOKUP(A6975,'Tableau biosim'!C:J,6,FALSE)</f>
        <v>#N/A</v>
      </c>
    </row>
    <row r="6976" spans="3:4" x14ac:dyDescent="0.25">
      <c r="C6976" s="24" t="e">
        <f>VLOOKUP(A6976,'Tableau biosim'!C:J,7,FALSE)</f>
        <v>#N/A</v>
      </c>
      <c r="D6976" s="20" t="e">
        <f>VLOOKUP(A6976,'Tableau biosim'!C:J,6,FALSE)</f>
        <v>#N/A</v>
      </c>
    </row>
    <row r="6977" spans="3:4" x14ac:dyDescent="0.25">
      <c r="C6977" s="24" t="e">
        <f>VLOOKUP(A6977,'Tableau biosim'!C:J,7,FALSE)</f>
        <v>#N/A</v>
      </c>
      <c r="D6977" s="20" t="e">
        <f>VLOOKUP(A6977,'Tableau biosim'!C:J,6,FALSE)</f>
        <v>#N/A</v>
      </c>
    </row>
    <row r="6978" spans="3:4" x14ac:dyDescent="0.25">
      <c r="C6978" s="24" t="e">
        <f>VLOOKUP(A6978,'Tableau biosim'!C:J,7,FALSE)</f>
        <v>#N/A</v>
      </c>
      <c r="D6978" s="20" t="e">
        <f>VLOOKUP(A6978,'Tableau biosim'!C:J,6,FALSE)</f>
        <v>#N/A</v>
      </c>
    </row>
    <row r="6979" spans="3:4" x14ac:dyDescent="0.25">
      <c r="C6979" s="24" t="e">
        <f>VLOOKUP(A6979,'Tableau biosim'!C:J,7,FALSE)</f>
        <v>#N/A</v>
      </c>
      <c r="D6979" s="20" t="e">
        <f>VLOOKUP(A6979,'Tableau biosim'!C:J,6,FALSE)</f>
        <v>#N/A</v>
      </c>
    </row>
    <row r="6980" spans="3:4" x14ac:dyDescent="0.25">
      <c r="C6980" s="24" t="e">
        <f>VLOOKUP(A6980,'Tableau biosim'!C:J,7,FALSE)</f>
        <v>#N/A</v>
      </c>
      <c r="D6980" s="20" t="e">
        <f>VLOOKUP(A6980,'Tableau biosim'!C:J,6,FALSE)</f>
        <v>#N/A</v>
      </c>
    </row>
    <row r="6981" spans="3:4" x14ac:dyDescent="0.25">
      <c r="C6981" s="24" t="e">
        <f>VLOOKUP(A6981,'Tableau biosim'!C:J,7,FALSE)</f>
        <v>#N/A</v>
      </c>
      <c r="D6981" s="20" t="e">
        <f>VLOOKUP(A6981,'Tableau biosim'!C:J,6,FALSE)</f>
        <v>#N/A</v>
      </c>
    </row>
    <row r="6982" spans="3:4" x14ac:dyDescent="0.25">
      <c r="C6982" s="24" t="e">
        <f>VLOOKUP(A6982,'Tableau biosim'!C:J,7,FALSE)</f>
        <v>#N/A</v>
      </c>
      <c r="D6982" s="20" t="e">
        <f>VLOOKUP(A6982,'Tableau biosim'!C:J,6,FALSE)</f>
        <v>#N/A</v>
      </c>
    </row>
    <row r="6983" spans="3:4" x14ac:dyDescent="0.25">
      <c r="C6983" s="24" t="e">
        <f>VLOOKUP(A6983,'Tableau biosim'!C:J,7,FALSE)</f>
        <v>#N/A</v>
      </c>
      <c r="D6983" s="20" t="e">
        <f>VLOOKUP(A6983,'Tableau biosim'!C:J,6,FALSE)</f>
        <v>#N/A</v>
      </c>
    </row>
    <row r="6984" spans="3:4" x14ac:dyDescent="0.25">
      <c r="C6984" s="24" t="e">
        <f>VLOOKUP(A6984,'Tableau biosim'!C:J,7,FALSE)</f>
        <v>#N/A</v>
      </c>
      <c r="D6984" s="20" t="e">
        <f>VLOOKUP(A6984,'Tableau biosim'!C:J,6,FALSE)</f>
        <v>#N/A</v>
      </c>
    </row>
    <row r="6985" spans="3:4" x14ac:dyDescent="0.25">
      <c r="C6985" s="24" t="e">
        <f>VLOOKUP(A6985,'Tableau biosim'!C:J,7,FALSE)</f>
        <v>#N/A</v>
      </c>
      <c r="D6985" s="20" t="e">
        <f>VLOOKUP(A6985,'Tableau biosim'!C:J,6,FALSE)</f>
        <v>#N/A</v>
      </c>
    </row>
    <row r="6986" spans="3:4" x14ac:dyDescent="0.25">
      <c r="C6986" s="24" t="e">
        <f>VLOOKUP(A6986,'Tableau biosim'!C:J,7,FALSE)</f>
        <v>#N/A</v>
      </c>
      <c r="D6986" s="20" t="e">
        <f>VLOOKUP(A6986,'Tableau biosim'!C:J,6,FALSE)</f>
        <v>#N/A</v>
      </c>
    </row>
    <row r="6987" spans="3:4" x14ac:dyDescent="0.25">
      <c r="C6987" s="24" t="e">
        <f>VLOOKUP(A6987,'Tableau biosim'!C:J,7,FALSE)</f>
        <v>#N/A</v>
      </c>
      <c r="D6987" s="20" t="e">
        <f>VLOOKUP(A6987,'Tableau biosim'!C:J,6,FALSE)</f>
        <v>#N/A</v>
      </c>
    </row>
    <row r="6988" spans="3:4" x14ac:dyDescent="0.25">
      <c r="C6988" s="24" t="e">
        <f>VLOOKUP(A6988,'Tableau biosim'!C:J,7,FALSE)</f>
        <v>#N/A</v>
      </c>
      <c r="D6988" s="20" t="e">
        <f>VLOOKUP(A6988,'Tableau biosim'!C:J,6,FALSE)</f>
        <v>#N/A</v>
      </c>
    </row>
    <row r="6989" spans="3:4" x14ac:dyDescent="0.25">
      <c r="C6989" s="24" t="e">
        <f>VLOOKUP(A6989,'Tableau biosim'!C:J,7,FALSE)</f>
        <v>#N/A</v>
      </c>
      <c r="D6989" s="20" t="e">
        <f>VLOOKUP(A6989,'Tableau biosim'!C:J,6,FALSE)</f>
        <v>#N/A</v>
      </c>
    </row>
    <row r="6990" spans="3:4" x14ac:dyDescent="0.25">
      <c r="C6990" s="24" t="e">
        <f>VLOOKUP(A6990,'Tableau biosim'!C:J,7,FALSE)</f>
        <v>#N/A</v>
      </c>
      <c r="D6990" s="20" t="e">
        <f>VLOOKUP(A6990,'Tableau biosim'!C:J,6,FALSE)</f>
        <v>#N/A</v>
      </c>
    </row>
    <row r="6991" spans="3:4" x14ac:dyDescent="0.25">
      <c r="C6991" s="24" t="e">
        <f>VLOOKUP(A6991,'Tableau biosim'!C:J,7,FALSE)</f>
        <v>#N/A</v>
      </c>
      <c r="D6991" s="20" t="e">
        <f>VLOOKUP(A6991,'Tableau biosim'!C:J,6,FALSE)</f>
        <v>#N/A</v>
      </c>
    </row>
    <row r="6992" spans="3:4" x14ac:dyDescent="0.25">
      <c r="C6992" s="24" t="e">
        <f>VLOOKUP(A6992,'Tableau biosim'!C:J,7,FALSE)</f>
        <v>#N/A</v>
      </c>
      <c r="D6992" s="20" t="e">
        <f>VLOOKUP(A6992,'Tableau biosim'!C:J,6,FALSE)</f>
        <v>#N/A</v>
      </c>
    </row>
    <row r="6993" spans="3:4" x14ac:dyDescent="0.25">
      <c r="C6993" s="24" t="e">
        <f>VLOOKUP(A6993,'Tableau biosim'!C:J,7,FALSE)</f>
        <v>#N/A</v>
      </c>
      <c r="D6993" s="20" t="e">
        <f>VLOOKUP(A6993,'Tableau biosim'!C:J,6,FALSE)</f>
        <v>#N/A</v>
      </c>
    </row>
    <row r="6994" spans="3:4" x14ac:dyDescent="0.25">
      <c r="C6994" s="24" t="e">
        <f>VLOOKUP(A6994,'Tableau biosim'!C:J,7,FALSE)</f>
        <v>#N/A</v>
      </c>
      <c r="D6994" s="20" t="e">
        <f>VLOOKUP(A6994,'Tableau biosim'!C:J,6,FALSE)</f>
        <v>#N/A</v>
      </c>
    </row>
    <row r="6995" spans="3:4" x14ac:dyDescent="0.25">
      <c r="C6995" s="24" t="e">
        <f>VLOOKUP(A6995,'Tableau biosim'!C:J,7,FALSE)</f>
        <v>#N/A</v>
      </c>
      <c r="D6995" s="20" t="e">
        <f>VLOOKUP(A6995,'Tableau biosim'!C:J,6,FALSE)</f>
        <v>#N/A</v>
      </c>
    </row>
    <row r="6996" spans="3:4" x14ac:dyDescent="0.25">
      <c r="C6996" s="24" t="e">
        <f>VLOOKUP(A6996,'Tableau biosim'!C:J,7,FALSE)</f>
        <v>#N/A</v>
      </c>
      <c r="D6996" s="20" t="e">
        <f>VLOOKUP(A6996,'Tableau biosim'!C:J,6,FALSE)</f>
        <v>#N/A</v>
      </c>
    </row>
    <row r="6997" spans="3:4" x14ac:dyDescent="0.25">
      <c r="C6997" s="24" t="e">
        <f>VLOOKUP(A6997,'Tableau biosim'!C:J,7,FALSE)</f>
        <v>#N/A</v>
      </c>
      <c r="D6997" s="20" t="e">
        <f>VLOOKUP(A6997,'Tableau biosim'!C:J,6,FALSE)</f>
        <v>#N/A</v>
      </c>
    </row>
    <row r="6998" spans="3:4" x14ac:dyDescent="0.25">
      <c r="C6998" s="24" t="e">
        <f>VLOOKUP(A6998,'Tableau biosim'!C:J,7,FALSE)</f>
        <v>#N/A</v>
      </c>
      <c r="D6998" s="20" t="e">
        <f>VLOOKUP(A6998,'Tableau biosim'!C:J,6,FALSE)</f>
        <v>#N/A</v>
      </c>
    </row>
    <row r="6999" spans="3:4" x14ac:dyDescent="0.25">
      <c r="C6999" s="24" t="e">
        <f>VLOOKUP(A6999,'Tableau biosim'!C:J,7,FALSE)</f>
        <v>#N/A</v>
      </c>
      <c r="D6999" s="20" t="e">
        <f>VLOOKUP(A6999,'Tableau biosim'!C:J,6,FALSE)</f>
        <v>#N/A</v>
      </c>
    </row>
    <row r="7000" spans="3:4" x14ac:dyDescent="0.25">
      <c r="C7000" s="24" t="e">
        <f>VLOOKUP(A7000,'Tableau biosim'!C:J,7,FALSE)</f>
        <v>#N/A</v>
      </c>
      <c r="D7000" s="20" t="e">
        <f>VLOOKUP(A7000,'Tableau biosim'!C:J,6,FALSE)</f>
        <v>#N/A</v>
      </c>
    </row>
    <row r="7001" spans="3:4" x14ac:dyDescent="0.25">
      <c r="C7001" s="24" t="e">
        <f>VLOOKUP(A7001,'Tableau biosim'!C:J,7,FALSE)</f>
        <v>#N/A</v>
      </c>
      <c r="D7001" s="20" t="e">
        <f>VLOOKUP(A7001,'Tableau biosim'!C:J,6,FALSE)</f>
        <v>#N/A</v>
      </c>
    </row>
    <row r="7002" spans="3:4" x14ac:dyDescent="0.25">
      <c r="C7002" s="24" t="e">
        <f>VLOOKUP(A7002,'Tableau biosim'!C:J,7,FALSE)</f>
        <v>#N/A</v>
      </c>
      <c r="D7002" s="20" t="e">
        <f>VLOOKUP(A7002,'Tableau biosim'!C:J,6,FALSE)</f>
        <v>#N/A</v>
      </c>
    </row>
    <row r="7003" spans="3:4" x14ac:dyDescent="0.25">
      <c r="C7003" s="24" t="e">
        <f>VLOOKUP(A7003,'Tableau biosim'!C:J,7,FALSE)</f>
        <v>#N/A</v>
      </c>
      <c r="D7003" s="20" t="e">
        <f>VLOOKUP(A7003,'Tableau biosim'!C:J,6,FALSE)</f>
        <v>#N/A</v>
      </c>
    </row>
    <row r="7004" spans="3:4" x14ac:dyDescent="0.25">
      <c r="C7004" s="24" t="e">
        <f>VLOOKUP(A7004,'Tableau biosim'!C:J,7,FALSE)</f>
        <v>#N/A</v>
      </c>
      <c r="D7004" s="20" t="e">
        <f>VLOOKUP(A7004,'Tableau biosim'!C:J,6,FALSE)</f>
        <v>#N/A</v>
      </c>
    </row>
    <row r="7005" spans="3:4" x14ac:dyDescent="0.25">
      <c r="C7005" s="24" t="e">
        <f>VLOOKUP(A7005,'Tableau biosim'!C:J,7,FALSE)</f>
        <v>#N/A</v>
      </c>
      <c r="D7005" s="20" t="e">
        <f>VLOOKUP(A7005,'Tableau biosim'!C:J,6,FALSE)</f>
        <v>#N/A</v>
      </c>
    </row>
    <row r="7006" spans="3:4" x14ac:dyDescent="0.25">
      <c r="C7006" s="24" t="e">
        <f>VLOOKUP(A7006,'Tableau biosim'!C:J,7,FALSE)</f>
        <v>#N/A</v>
      </c>
      <c r="D7006" s="20" t="e">
        <f>VLOOKUP(A7006,'Tableau biosim'!C:J,6,FALSE)</f>
        <v>#N/A</v>
      </c>
    </row>
    <row r="7007" spans="3:4" x14ac:dyDescent="0.25">
      <c r="C7007" s="24" t="e">
        <f>VLOOKUP(A7007,'Tableau biosim'!C:J,7,FALSE)</f>
        <v>#N/A</v>
      </c>
      <c r="D7007" s="20" t="e">
        <f>VLOOKUP(A7007,'Tableau biosim'!C:J,6,FALSE)</f>
        <v>#N/A</v>
      </c>
    </row>
    <row r="7008" spans="3:4" x14ac:dyDescent="0.25">
      <c r="C7008" s="24" t="e">
        <f>VLOOKUP(A7008,'Tableau biosim'!C:J,7,FALSE)</f>
        <v>#N/A</v>
      </c>
      <c r="D7008" s="20" t="e">
        <f>VLOOKUP(A7008,'Tableau biosim'!C:J,6,FALSE)</f>
        <v>#N/A</v>
      </c>
    </row>
    <row r="7009" spans="3:4" x14ac:dyDescent="0.25">
      <c r="C7009" s="24" t="e">
        <f>VLOOKUP(A7009,'Tableau biosim'!C:J,7,FALSE)</f>
        <v>#N/A</v>
      </c>
      <c r="D7009" s="20" t="e">
        <f>VLOOKUP(A7009,'Tableau biosim'!C:J,6,FALSE)</f>
        <v>#N/A</v>
      </c>
    </row>
    <row r="7010" spans="3:4" x14ac:dyDescent="0.25">
      <c r="C7010" s="24" t="e">
        <f>VLOOKUP(A7010,'Tableau biosim'!C:J,7,FALSE)</f>
        <v>#N/A</v>
      </c>
      <c r="D7010" s="20" t="e">
        <f>VLOOKUP(A7010,'Tableau biosim'!C:J,6,FALSE)</f>
        <v>#N/A</v>
      </c>
    </row>
    <row r="7011" spans="3:4" x14ac:dyDescent="0.25">
      <c r="C7011" s="24" t="e">
        <f>VLOOKUP(A7011,'Tableau biosim'!C:J,7,FALSE)</f>
        <v>#N/A</v>
      </c>
      <c r="D7011" s="20" t="e">
        <f>VLOOKUP(A7011,'Tableau biosim'!C:J,6,FALSE)</f>
        <v>#N/A</v>
      </c>
    </row>
    <row r="7012" spans="3:4" x14ac:dyDescent="0.25">
      <c r="C7012" s="24" t="e">
        <f>VLOOKUP(A7012,'Tableau biosim'!C:J,7,FALSE)</f>
        <v>#N/A</v>
      </c>
      <c r="D7012" s="20" t="e">
        <f>VLOOKUP(A7012,'Tableau biosim'!C:J,6,FALSE)</f>
        <v>#N/A</v>
      </c>
    </row>
    <row r="7013" spans="3:4" x14ac:dyDescent="0.25">
      <c r="C7013" s="24" t="e">
        <f>VLOOKUP(A7013,'Tableau biosim'!C:J,7,FALSE)</f>
        <v>#N/A</v>
      </c>
      <c r="D7013" s="20" t="e">
        <f>VLOOKUP(A7013,'Tableau biosim'!C:J,6,FALSE)</f>
        <v>#N/A</v>
      </c>
    </row>
    <row r="7014" spans="3:4" x14ac:dyDescent="0.25">
      <c r="C7014" s="24" t="e">
        <f>VLOOKUP(A7014,'Tableau biosim'!C:J,7,FALSE)</f>
        <v>#N/A</v>
      </c>
      <c r="D7014" s="20" t="e">
        <f>VLOOKUP(A7014,'Tableau biosim'!C:J,6,FALSE)</f>
        <v>#N/A</v>
      </c>
    </row>
    <row r="7015" spans="3:4" x14ac:dyDescent="0.25">
      <c r="C7015" s="24" t="e">
        <f>VLOOKUP(A7015,'Tableau biosim'!C:J,7,FALSE)</f>
        <v>#N/A</v>
      </c>
      <c r="D7015" s="20" t="e">
        <f>VLOOKUP(A7015,'Tableau biosim'!C:J,6,FALSE)</f>
        <v>#N/A</v>
      </c>
    </row>
    <row r="7016" spans="3:4" x14ac:dyDescent="0.25">
      <c r="C7016" s="24" t="e">
        <f>VLOOKUP(A7016,'Tableau biosim'!C:J,7,FALSE)</f>
        <v>#N/A</v>
      </c>
      <c r="D7016" s="20" t="e">
        <f>VLOOKUP(A7016,'Tableau biosim'!C:J,6,FALSE)</f>
        <v>#N/A</v>
      </c>
    </row>
    <row r="7017" spans="3:4" x14ac:dyDescent="0.25">
      <c r="C7017" s="24" t="e">
        <f>VLOOKUP(A7017,'Tableau biosim'!C:J,7,FALSE)</f>
        <v>#N/A</v>
      </c>
      <c r="D7017" s="20" t="e">
        <f>VLOOKUP(A7017,'Tableau biosim'!C:J,6,FALSE)</f>
        <v>#N/A</v>
      </c>
    </row>
    <row r="7018" spans="3:4" x14ac:dyDescent="0.25">
      <c r="C7018" s="24" t="e">
        <f>VLOOKUP(A7018,'Tableau biosim'!C:J,7,FALSE)</f>
        <v>#N/A</v>
      </c>
      <c r="D7018" s="20" t="e">
        <f>VLOOKUP(A7018,'Tableau biosim'!C:J,6,FALSE)</f>
        <v>#N/A</v>
      </c>
    </row>
    <row r="7019" spans="3:4" x14ac:dyDescent="0.25">
      <c r="C7019" s="24" t="e">
        <f>VLOOKUP(A7019,'Tableau biosim'!C:J,7,FALSE)</f>
        <v>#N/A</v>
      </c>
      <c r="D7019" s="20" t="e">
        <f>VLOOKUP(A7019,'Tableau biosim'!C:J,6,FALSE)</f>
        <v>#N/A</v>
      </c>
    </row>
    <row r="7020" spans="3:4" x14ac:dyDescent="0.25">
      <c r="C7020" s="24" t="e">
        <f>VLOOKUP(A7020,'Tableau biosim'!C:J,7,FALSE)</f>
        <v>#N/A</v>
      </c>
      <c r="D7020" s="20" t="e">
        <f>VLOOKUP(A7020,'Tableau biosim'!C:J,6,FALSE)</f>
        <v>#N/A</v>
      </c>
    </row>
    <row r="7021" spans="3:4" x14ac:dyDescent="0.25">
      <c r="C7021" s="24" t="e">
        <f>VLOOKUP(A7021,'Tableau biosim'!C:J,7,FALSE)</f>
        <v>#N/A</v>
      </c>
      <c r="D7021" s="20" t="e">
        <f>VLOOKUP(A7021,'Tableau biosim'!C:J,6,FALSE)</f>
        <v>#N/A</v>
      </c>
    </row>
    <row r="7022" spans="3:4" x14ac:dyDescent="0.25">
      <c r="C7022" s="24" t="e">
        <f>VLOOKUP(A7022,'Tableau biosim'!C:J,7,FALSE)</f>
        <v>#N/A</v>
      </c>
      <c r="D7022" s="20" t="e">
        <f>VLOOKUP(A7022,'Tableau biosim'!C:J,6,FALSE)</f>
        <v>#N/A</v>
      </c>
    </row>
    <row r="7023" spans="3:4" x14ac:dyDescent="0.25">
      <c r="C7023" s="24" t="e">
        <f>VLOOKUP(A7023,'Tableau biosim'!C:J,7,FALSE)</f>
        <v>#N/A</v>
      </c>
      <c r="D7023" s="20" t="e">
        <f>VLOOKUP(A7023,'Tableau biosim'!C:J,6,FALSE)</f>
        <v>#N/A</v>
      </c>
    </row>
    <row r="7024" spans="3:4" x14ac:dyDescent="0.25">
      <c r="C7024" s="24" t="e">
        <f>VLOOKUP(A7024,'Tableau biosim'!C:J,7,FALSE)</f>
        <v>#N/A</v>
      </c>
      <c r="D7024" s="20" t="e">
        <f>VLOOKUP(A7024,'Tableau biosim'!C:J,6,FALSE)</f>
        <v>#N/A</v>
      </c>
    </row>
    <row r="7025" spans="3:4" x14ac:dyDescent="0.25">
      <c r="C7025" s="24" t="e">
        <f>VLOOKUP(A7025,'Tableau biosim'!C:J,7,FALSE)</f>
        <v>#N/A</v>
      </c>
      <c r="D7025" s="20" t="e">
        <f>VLOOKUP(A7025,'Tableau biosim'!C:J,6,FALSE)</f>
        <v>#N/A</v>
      </c>
    </row>
    <row r="7026" spans="3:4" x14ac:dyDescent="0.25">
      <c r="C7026" s="24" t="e">
        <f>VLOOKUP(A7026,'Tableau biosim'!C:J,7,FALSE)</f>
        <v>#N/A</v>
      </c>
      <c r="D7026" s="20" t="e">
        <f>VLOOKUP(A7026,'Tableau biosim'!C:J,6,FALSE)</f>
        <v>#N/A</v>
      </c>
    </row>
    <row r="7027" spans="3:4" x14ac:dyDescent="0.25">
      <c r="C7027" s="24" t="e">
        <f>VLOOKUP(A7027,'Tableau biosim'!C:J,7,FALSE)</f>
        <v>#N/A</v>
      </c>
      <c r="D7027" s="20" t="e">
        <f>VLOOKUP(A7027,'Tableau biosim'!C:J,6,FALSE)</f>
        <v>#N/A</v>
      </c>
    </row>
    <row r="7028" spans="3:4" x14ac:dyDescent="0.25">
      <c r="C7028" s="24" t="e">
        <f>VLOOKUP(A7028,'Tableau biosim'!C:J,7,FALSE)</f>
        <v>#N/A</v>
      </c>
      <c r="D7028" s="20" t="e">
        <f>VLOOKUP(A7028,'Tableau biosim'!C:J,6,FALSE)</f>
        <v>#N/A</v>
      </c>
    </row>
    <row r="7029" spans="3:4" x14ac:dyDescent="0.25">
      <c r="C7029" s="24" t="e">
        <f>VLOOKUP(A7029,'Tableau biosim'!C:J,7,FALSE)</f>
        <v>#N/A</v>
      </c>
      <c r="D7029" s="20" t="e">
        <f>VLOOKUP(A7029,'Tableau biosim'!C:J,6,FALSE)</f>
        <v>#N/A</v>
      </c>
    </row>
    <row r="7030" spans="3:4" x14ac:dyDescent="0.25">
      <c r="C7030" s="24" t="e">
        <f>VLOOKUP(A7030,'Tableau biosim'!C:J,7,FALSE)</f>
        <v>#N/A</v>
      </c>
      <c r="D7030" s="20" t="e">
        <f>VLOOKUP(A7030,'Tableau biosim'!C:J,6,FALSE)</f>
        <v>#N/A</v>
      </c>
    </row>
    <row r="7031" spans="3:4" x14ac:dyDescent="0.25">
      <c r="C7031" s="24" t="e">
        <f>VLOOKUP(A7031,'Tableau biosim'!C:J,7,FALSE)</f>
        <v>#N/A</v>
      </c>
      <c r="D7031" s="20" t="e">
        <f>VLOOKUP(A7031,'Tableau biosim'!C:J,6,FALSE)</f>
        <v>#N/A</v>
      </c>
    </row>
    <row r="7032" spans="3:4" x14ac:dyDescent="0.25">
      <c r="C7032" s="24" t="e">
        <f>VLOOKUP(A7032,'Tableau biosim'!C:J,7,FALSE)</f>
        <v>#N/A</v>
      </c>
      <c r="D7032" s="20" t="e">
        <f>VLOOKUP(A7032,'Tableau biosim'!C:J,6,FALSE)</f>
        <v>#N/A</v>
      </c>
    </row>
    <row r="7033" spans="3:4" x14ac:dyDescent="0.25">
      <c r="C7033" s="24" t="e">
        <f>VLOOKUP(A7033,'Tableau biosim'!C:J,7,FALSE)</f>
        <v>#N/A</v>
      </c>
      <c r="D7033" s="20" t="e">
        <f>VLOOKUP(A7033,'Tableau biosim'!C:J,6,FALSE)</f>
        <v>#N/A</v>
      </c>
    </row>
    <row r="7034" spans="3:4" x14ac:dyDescent="0.25">
      <c r="C7034" s="24" t="e">
        <f>VLOOKUP(A7034,'Tableau biosim'!C:J,7,FALSE)</f>
        <v>#N/A</v>
      </c>
      <c r="D7034" s="20" t="e">
        <f>VLOOKUP(A7034,'Tableau biosim'!C:J,6,FALSE)</f>
        <v>#N/A</v>
      </c>
    </row>
    <row r="7035" spans="3:4" x14ac:dyDescent="0.25">
      <c r="C7035" s="24" t="e">
        <f>VLOOKUP(A7035,'Tableau biosim'!C:J,7,FALSE)</f>
        <v>#N/A</v>
      </c>
      <c r="D7035" s="20" t="e">
        <f>VLOOKUP(A7035,'Tableau biosim'!C:J,6,FALSE)</f>
        <v>#N/A</v>
      </c>
    </row>
    <row r="7036" spans="3:4" x14ac:dyDescent="0.25">
      <c r="C7036" s="24" t="e">
        <f>VLOOKUP(A7036,'Tableau biosim'!C:J,7,FALSE)</f>
        <v>#N/A</v>
      </c>
      <c r="D7036" s="20" t="e">
        <f>VLOOKUP(A7036,'Tableau biosim'!C:J,6,FALSE)</f>
        <v>#N/A</v>
      </c>
    </row>
    <row r="7037" spans="3:4" x14ac:dyDescent="0.25">
      <c r="C7037" s="24" t="e">
        <f>VLOOKUP(A7037,'Tableau biosim'!C:J,7,FALSE)</f>
        <v>#N/A</v>
      </c>
      <c r="D7037" s="20" t="e">
        <f>VLOOKUP(A7037,'Tableau biosim'!C:J,6,FALSE)</f>
        <v>#N/A</v>
      </c>
    </row>
    <row r="7038" spans="3:4" x14ac:dyDescent="0.25">
      <c r="C7038" s="24" t="e">
        <f>VLOOKUP(A7038,'Tableau biosim'!C:J,7,FALSE)</f>
        <v>#N/A</v>
      </c>
      <c r="D7038" s="20" t="e">
        <f>VLOOKUP(A7038,'Tableau biosim'!C:J,6,FALSE)</f>
        <v>#N/A</v>
      </c>
    </row>
    <row r="7039" spans="3:4" x14ac:dyDescent="0.25">
      <c r="C7039" s="24" t="e">
        <f>VLOOKUP(A7039,'Tableau biosim'!C:J,7,FALSE)</f>
        <v>#N/A</v>
      </c>
      <c r="D7039" s="20" t="e">
        <f>VLOOKUP(A7039,'Tableau biosim'!C:J,6,FALSE)</f>
        <v>#N/A</v>
      </c>
    </row>
    <row r="7040" spans="3:4" x14ac:dyDescent="0.25">
      <c r="C7040" s="24" t="e">
        <f>VLOOKUP(A7040,'Tableau biosim'!C:J,7,FALSE)</f>
        <v>#N/A</v>
      </c>
      <c r="D7040" s="20" t="e">
        <f>VLOOKUP(A7040,'Tableau biosim'!C:J,6,FALSE)</f>
        <v>#N/A</v>
      </c>
    </row>
    <row r="7041" spans="3:4" x14ac:dyDescent="0.25">
      <c r="C7041" s="24" t="e">
        <f>VLOOKUP(A7041,'Tableau biosim'!C:J,7,FALSE)</f>
        <v>#N/A</v>
      </c>
      <c r="D7041" s="20" t="e">
        <f>VLOOKUP(A7041,'Tableau biosim'!C:J,6,FALSE)</f>
        <v>#N/A</v>
      </c>
    </row>
    <row r="7042" spans="3:4" x14ac:dyDescent="0.25">
      <c r="C7042" s="24" t="e">
        <f>VLOOKUP(A7042,'Tableau biosim'!C:J,7,FALSE)</f>
        <v>#N/A</v>
      </c>
      <c r="D7042" s="20" t="e">
        <f>VLOOKUP(A7042,'Tableau biosim'!C:J,6,FALSE)</f>
        <v>#N/A</v>
      </c>
    </row>
    <row r="7043" spans="3:4" x14ac:dyDescent="0.25">
      <c r="C7043" s="24" t="e">
        <f>VLOOKUP(A7043,'Tableau biosim'!C:J,7,FALSE)</f>
        <v>#N/A</v>
      </c>
      <c r="D7043" s="20" t="e">
        <f>VLOOKUP(A7043,'Tableau biosim'!C:J,6,FALSE)</f>
        <v>#N/A</v>
      </c>
    </row>
    <row r="7044" spans="3:4" x14ac:dyDescent="0.25">
      <c r="C7044" s="24" t="e">
        <f>VLOOKUP(A7044,'Tableau biosim'!C:J,7,FALSE)</f>
        <v>#N/A</v>
      </c>
      <c r="D7044" s="20" t="e">
        <f>VLOOKUP(A7044,'Tableau biosim'!C:J,6,FALSE)</f>
        <v>#N/A</v>
      </c>
    </row>
    <row r="7045" spans="3:4" x14ac:dyDescent="0.25">
      <c r="C7045" s="24" t="e">
        <f>VLOOKUP(A7045,'Tableau biosim'!C:J,7,FALSE)</f>
        <v>#N/A</v>
      </c>
      <c r="D7045" s="20" t="e">
        <f>VLOOKUP(A7045,'Tableau biosim'!C:J,6,FALSE)</f>
        <v>#N/A</v>
      </c>
    </row>
    <row r="7046" spans="3:4" x14ac:dyDescent="0.25">
      <c r="C7046" s="24" t="e">
        <f>VLOOKUP(A7046,'Tableau biosim'!C:J,7,FALSE)</f>
        <v>#N/A</v>
      </c>
      <c r="D7046" s="20" t="e">
        <f>VLOOKUP(A7046,'Tableau biosim'!C:J,6,FALSE)</f>
        <v>#N/A</v>
      </c>
    </row>
    <row r="7047" spans="3:4" x14ac:dyDescent="0.25">
      <c r="C7047" s="24" t="e">
        <f>VLOOKUP(A7047,'Tableau biosim'!C:J,7,FALSE)</f>
        <v>#N/A</v>
      </c>
      <c r="D7047" s="20" t="e">
        <f>VLOOKUP(A7047,'Tableau biosim'!C:J,6,FALSE)</f>
        <v>#N/A</v>
      </c>
    </row>
    <row r="7048" spans="3:4" x14ac:dyDescent="0.25">
      <c r="C7048" s="24" t="e">
        <f>VLOOKUP(A7048,'Tableau biosim'!C:J,7,FALSE)</f>
        <v>#N/A</v>
      </c>
      <c r="D7048" s="20" t="e">
        <f>VLOOKUP(A7048,'Tableau biosim'!C:J,6,FALSE)</f>
        <v>#N/A</v>
      </c>
    </row>
    <row r="7049" spans="3:4" x14ac:dyDescent="0.25">
      <c r="C7049" s="24" t="e">
        <f>VLOOKUP(A7049,'Tableau biosim'!C:J,7,FALSE)</f>
        <v>#N/A</v>
      </c>
      <c r="D7049" s="20" t="e">
        <f>VLOOKUP(A7049,'Tableau biosim'!C:J,6,FALSE)</f>
        <v>#N/A</v>
      </c>
    </row>
    <row r="7050" spans="3:4" x14ac:dyDescent="0.25">
      <c r="C7050" s="24" t="e">
        <f>VLOOKUP(A7050,'Tableau biosim'!C:J,7,FALSE)</f>
        <v>#N/A</v>
      </c>
      <c r="D7050" s="20" t="e">
        <f>VLOOKUP(A7050,'Tableau biosim'!C:J,6,FALSE)</f>
        <v>#N/A</v>
      </c>
    </row>
    <row r="7051" spans="3:4" x14ac:dyDescent="0.25">
      <c r="C7051" s="24" t="e">
        <f>VLOOKUP(A7051,'Tableau biosim'!C:J,7,FALSE)</f>
        <v>#N/A</v>
      </c>
      <c r="D7051" s="20" t="e">
        <f>VLOOKUP(A7051,'Tableau biosim'!C:J,6,FALSE)</f>
        <v>#N/A</v>
      </c>
    </row>
    <row r="7052" spans="3:4" x14ac:dyDescent="0.25">
      <c r="C7052" s="24" t="e">
        <f>VLOOKUP(A7052,'Tableau biosim'!C:J,7,FALSE)</f>
        <v>#N/A</v>
      </c>
      <c r="D7052" s="20" t="e">
        <f>VLOOKUP(A7052,'Tableau biosim'!C:J,6,FALSE)</f>
        <v>#N/A</v>
      </c>
    </row>
    <row r="7053" spans="3:4" x14ac:dyDescent="0.25">
      <c r="C7053" s="24" t="e">
        <f>VLOOKUP(A7053,'Tableau biosim'!C:J,7,FALSE)</f>
        <v>#N/A</v>
      </c>
      <c r="D7053" s="20" t="e">
        <f>VLOOKUP(A7053,'Tableau biosim'!C:J,6,FALSE)</f>
        <v>#N/A</v>
      </c>
    </row>
    <row r="7054" spans="3:4" x14ac:dyDescent="0.25">
      <c r="C7054" s="24" t="e">
        <f>VLOOKUP(A7054,'Tableau biosim'!C:J,7,FALSE)</f>
        <v>#N/A</v>
      </c>
      <c r="D7054" s="20" t="e">
        <f>VLOOKUP(A7054,'Tableau biosim'!C:J,6,FALSE)</f>
        <v>#N/A</v>
      </c>
    </row>
    <row r="7055" spans="3:4" x14ac:dyDescent="0.25">
      <c r="C7055" s="24" t="e">
        <f>VLOOKUP(A7055,'Tableau biosim'!C:J,7,FALSE)</f>
        <v>#N/A</v>
      </c>
      <c r="D7055" s="20" t="e">
        <f>VLOOKUP(A7055,'Tableau biosim'!C:J,6,FALSE)</f>
        <v>#N/A</v>
      </c>
    </row>
    <row r="7056" spans="3:4" x14ac:dyDescent="0.25">
      <c r="C7056" s="24" t="e">
        <f>VLOOKUP(A7056,'Tableau biosim'!C:J,7,FALSE)</f>
        <v>#N/A</v>
      </c>
      <c r="D7056" s="20" t="e">
        <f>VLOOKUP(A7056,'Tableau biosim'!C:J,6,FALSE)</f>
        <v>#N/A</v>
      </c>
    </row>
    <row r="7057" spans="3:4" x14ac:dyDescent="0.25">
      <c r="C7057" s="24" t="e">
        <f>VLOOKUP(A7057,'Tableau biosim'!C:J,7,FALSE)</f>
        <v>#N/A</v>
      </c>
      <c r="D7057" s="20" t="e">
        <f>VLOOKUP(A7057,'Tableau biosim'!C:J,6,FALSE)</f>
        <v>#N/A</v>
      </c>
    </row>
    <row r="7058" spans="3:4" x14ac:dyDescent="0.25">
      <c r="C7058" s="24" t="e">
        <f>VLOOKUP(A7058,'Tableau biosim'!C:J,7,FALSE)</f>
        <v>#N/A</v>
      </c>
      <c r="D7058" s="20" t="e">
        <f>VLOOKUP(A7058,'Tableau biosim'!C:J,6,FALSE)</f>
        <v>#N/A</v>
      </c>
    </row>
    <row r="7059" spans="3:4" x14ac:dyDescent="0.25">
      <c r="C7059" s="24" t="e">
        <f>VLOOKUP(A7059,'Tableau biosim'!C:J,7,FALSE)</f>
        <v>#N/A</v>
      </c>
      <c r="D7059" s="20" t="e">
        <f>VLOOKUP(A7059,'Tableau biosim'!C:J,6,FALSE)</f>
        <v>#N/A</v>
      </c>
    </row>
    <row r="7060" spans="3:4" x14ac:dyDescent="0.25">
      <c r="C7060" s="24" t="e">
        <f>VLOOKUP(A7060,'Tableau biosim'!C:J,7,FALSE)</f>
        <v>#N/A</v>
      </c>
      <c r="D7060" s="20" t="e">
        <f>VLOOKUP(A7060,'Tableau biosim'!C:J,6,FALSE)</f>
        <v>#N/A</v>
      </c>
    </row>
    <row r="7061" spans="3:4" x14ac:dyDescent="0.25">
      <c r="C7061" s="24" t="e">
        <f>VLOOKUP(A7061,'Tableau biosim'!C:J,7,FALSE)</f>
        <v>#N/A</v>
      </c>
      <c r="D7061" s="20" t="e">
        <f>VLOOKUP(A7061,'Tableau biosim'!C:J,6,FALSE)</f>
        <v>#N/A</v>
      </c>
    </row>
    <row r="7062" spans="3:4" x14ac:dyDescent="0.25">
      <c r="C7062" s="24" t="e">
        <f>VLOOKUP(A7062,'Tableau biosim'!C:J,7,FALSE)</f>
        <v>#N/A</v>
      </c>
      <c r="D7062" s="20" t="e">
        <f>VLOOKUP(A7062,'Tableau biosim'!C:J,6,FALSE)</f>
        <v>#N/A</v>
      </c>
    </row>
    <row r="7063" spans="3:4" x14ac:dyDescent="0.25">
      <c r="C7063" s="24" t="e">
        <f>VLOOKUP(A7063,'Tableau biosim'!C:J,7,FALSE)</f>
        <v>#N/A</v>
      </c>
      <c r="D7063" s="20" t="e">
        <f>VLOOKUP(A7063,'Tableau biosim'!C:J,6,FALSE)</f>
        <v>#N/A</v>
      </c>
    </row>
    <row r="7064" spans="3:4" x14ac:dyDescent="0.25">
      <c r="C7064" s="24" t="e">
        <f>VLOOKUP(A7064,'Tableau biosim'!C:J,7,FALSE)</f>
        <v>#N/A</v>
      </c>
      <c r="D7064" s="20" t="e">
        <f>VLOOKUP(A7064,'Tableau biosim'!C:J,6,FALSE)</f>
        <v>#N/A</v>
      </c>
    </row>
    <row r="7065" spans="3:4" x14ac:dyDescent="0.25">
      <c r="C7065" s="24" t="e">
        <f>VLOOKUP(A7065,'Tableau biosim'!C:J,7,FALSE)</f>
        <v>#N/A</v>
      </c>
      <c r="D7065" s="20" t="e">
        <f>VLOOKUP(A7065,'Tableau biosim'!C:J,6,FALSE)</f>
        <v>#N/A</v>
      </c>
    </row>
    <row r="7066" spans="3:4" x14ac:dyDescent="0.25">
      <c r="C7066" s="24" t="e">
        <f>VLOOKUP(A7066,'Tableau biosim'!C:J,7,FALSE)</f>
        <v>#N/A</v>
      </c>
      <c r="D7066" s="20" t="e">
        <f>VLOOKUP(A7066,'Tableau biosim'!C:J,6,FALSE)</f>
        <v>#N/A</v>
      </c>
    </row>
    <row r="7067" spans="3:4" x14ac:dyDescent="0.25">
      <c r="C7067" s="24" t="e">
        <f>VLOOKUP(A7067,'Tableau biosim'!C:J,7,FALSE)</f>
        <v>#N/A</v>
      </c>
      <c r="D7067" s="20" t="e">
        <f>VLOOKUP(A7067,'Tableau biosim'!C:J,6,FALSE)</f>
        <v>#N/A</v>
      </c>
    </row>
    <row r="7068" spans="3:4" x14ac:dyDescent="0.25">
      <c r="C7068" s="24" t="e">
        <f>VLOOKUP(A7068,'Tableau biosim'!C:J,7,FALSE)</f>
        <v>#N/A</v>
      </c>
      <c r="D7068" s="20" t="e">
        <f>VLOOKUP(A7068,'Tableau biosim'!C:J,6,FALSE)</f>
        <v>#N/A</v>
      </c>
    </row>
    <row r="7069" spans="3:4" x14ac:dyDescent="0.25">
      <c r="C7069" s="24" t="e">
        <f>VLOOKUP(A7069,'Tableau biosim'!C:J,7,FALSE)</f>
        <v>#N/A</v>
      </c>
      <c r="D7069" s="20" t="e">
        <f>VLOOKUP(A7069,'Tableau biosim'!C:J,6,FALSE)</f>
        <v>#N/A</v>
      </c>
    </row>
    <row r="7070" spans="3:4" x14ac:dyDescent="0.25">
      <c r="C7070" s="24" t="e">
        <f>VLOOKUP(A7070,'Tableau biosim'!C:J,7,FALSE)</f>
        <v>#N/A</v>
      </c>
      <c r="D7070" s="20" t="e">
        <f>VLOOKUP(A7070,'Tableau biosim'!C:J,6,FALSE)</f>
        <v>#N/A</v>
      </c>
    </row>
    <row r="7071" spans="3:4" x14ac:dyDescent="0.25">
      <c r="C7071" s="24" t="e">
        <f>VLOOKUP(A7071,'Tableau biosim'!C:J,7,FALSE)</f>
        <v>#N/A</v>
      </c>
      <c r="D7071" s="20" t="e">
        <f>VLOOKUP(A7071,'Tableau biosim'!C:J,6,FALSE)</f>
        <v>#N/A</v>
      </c>
    </row>
    <row r="7072" spans="3:4" x14ac:dyDescent="0.25">
      <c r="C7072" s="24" t="e">
        <f>VLOOKUP(A7072,'Tableau biosim'!C:J,7,FALSE)</f>
        <v>#N/A</v>
      </c>
      <c r="D7072" s="20" t="e">
        <f>VLOOKUP(A7072,'Tableau biosim'!C:J,6,FALSE)</f>
        <v>#N/A</v>
      </c>
    </row>
    <row r="7073" spans="3:4" x14ac:dyDescent="0.25">
      <c r="C7073" s="24" t="e">
        <f>VLOOKUP(A7073,'Tableau biosim'!C:J,7,FALSE)</f>
        <v>#N/A</v>
      </c>
      <c r="D7073" s="20" t="e">
        <f>VLOOKUP(A7073,'Tableau biosim'!C:J,6,FALSE)</f>
        <v>#N/A</v>
      </c>
    </row>
    <row r="7074" spans="3:4" x14ac:dyDescent="0.25">
      <c r="C7074" s="24" t="e">
        <f>VLOOKUP(A7074,'Tableau biosim'!C:J,7,FALSE)</f>
        <v>#N/A</v>
      </c>
      <c r="D7074" s="20" t="e">
        <f>VLOOKUP(A7074,'Tableau biosim'!C:J,6,FALSE)</f>
        <v>#N/A</v>
      </c>
    </row>
    <row r="7075" spans="3:4" x14ac:dyDescent="0.25">
      <c r="C7075" s="24" t="e">
        <f>VLOOKUP(A7075,'Tableau biosim'!C:J,7,FALSE)</f>
        <v>#N/A</v>
      </c>
      <c r="D7075" s="20" t="e">
        <f>VLOOKUP(A7075,'Tableau biosim'!C:J,6,FALSE)</f>
        <v>#N/A</v>
      </c>
    </row>
    <row r="7076" spans="3:4" x14ac:dyDescent="0.25">
      <c r="C7076" s="24" t="e">
        <f>VLOOKUP(A7076,'Tableau biosim'!C:J,7,FALSE)</f>
        <v>#N/A</v>
      </c>
      <c r="D7076" s="20" t="e">
        <f>VLOOKUP(A7076,'Tableau biosim'!C:J,6,FALSE)</f>
        <v>#N/A</v>
      </c>
    </row>
    <row r="7077" spans="3:4" x14ac:dyDescent="0.25">
      <c r="C7077" s="24" t="e">
        <f>VLOOKUP(A7077,'Tableau biosim'!C:J,7,FALSE)</f>
        <v>#N/A</v>
      </c>
      <c r="D7077" s="20" t="e">
        <f>VLOOKUP(A7077,'Tableau biosim'!C:J,6,FALSE)</f>
        <v>#N/A</v>
      </c>
    </row>
    <row r="7078" spans="3:4" x14ac:dyDescent="0.25">
      <c r="C7078" s="24" t="e">
        <f>VLOOKUP(A7078,'Tableau biosim'!C:J,7,FALSE)</f>
        <v>#N/A</v>
      </c>
      <c r="D7078" s="20" t="e">
        <f>VLOOKUP(A7078,'Tableau biosim'!C:J,6,FALSE)</f>
        <v>#N/A</v>
      </c>
    </row>
    <row r="7079" spans="3:4" x14ac:dyDescent="0.25">
      <c r="C7079" s="24" t="e">
        <f>VLOOKUP(A7079,'Tableau biosim'!C:J,7,FALSE)</f>
        <v>#N/A</v>
      </c>
      <c r="D7079" s="20" t="e">
        <f>VLOOKUP(A7079,'Tableau biosim'!C:J,6,FALSE)</f>
        <v>#N/A</v>
      </c>
    </row>
    <row r="7080" spans="3:4" x14ac:dyDescent="0.25">
      <c r="C7080" s="24" t="e">
        <f>VLOOKUP(A7080,'Tableau biosim'!C:J,7,FALSE)</f>
        <v>#N/A</v>
      </c>
      <c r="D7080" s="20" t="e">
        <f>VLOOKUP(A7080,'Tableau biosim'!C:J,6,FALSE)</f>
        <v>#N/A</v>
      </c>
    </row>
    <row r="7081" spans="3:4" x14ac:dyDescent="0.25">
      <c r="C7081" s="24" t="e">
        <f>VLOOKUP(A7081,'Tableau biosim'!C:J,7,FALSE)</f>
        <v>#N/A</v>
      </c>
      <c r="D7081" s="20" t="e">
        <f>VLOOKUP(A7081,'Tableau biosim'!C:J,6,FALSE)</f>
        <v>#N/A</v>
      </c>
    </row>
    <row r="7082" spans="3:4" x14ac:dyDescent="0.25">
      <c r="C7082" s="24" t="e">
        <f>VLOOKUP(A7082,'Tableau biosim'!C:J,7,FALSE)</f>
        <v>#N/A</v>
      </c>
      <c r="D7082" s="20" t="e">
        <f>VLOOKUP(A7082,'Tableau biosim'!C:J,6,FALSE)</f>
        <v>#N/A</v>
      </c>
    </row>
    <row r="7083" spans="3:4" x14ac:dyDescent="0.25">
      <c r="C7083" s="24" t="e">
        <f>VLOOKUP(A7083,'Tableau biosim'!C:J,7,FALSE)</f>
        <v>#N/A</v>
      </c>
      <c r="D7083" s="20" t="e">
        <f>VLOOKUP(A7083,'Tableau biosim'!C:J,6,FALSE)</f>
        <v>#N/A</v>
      </c>
    </row>
    <row r="7084" spans="3:4" x14ac:dyDescent="0.25">
      <c r="C7084" s="24" t="e">
        <f>VLOOKUP(A7084,'Tableau biosim'!C:J,7,FALSE)</f>
        <v>#N/A</v>
      </c>
      <c r="D7084" s="20" t="e">
        <f>VLOOKUP(A7084,'Tableau biosim'!C:J,6,FALSE)</f>
        <v>#N/A</v>
      </c>
    </row>
    <row r="7085" spans="3:4" x14ac:dyDescent="0.25">
      <c r="C7085" s="24" t="e">
        <f>VLOOKUP(A7085,'Tableau biosim'!C:J,7,FALSE)</f>
        <v>#N/A</v>
      </c>
      <c r="D7085" s="20" t="e">
        <f>VLOOKUP(A7085,'Tableau biosim'!C:J,6,FALSE)</f>
        <v>#N/A</v>
      </c>
    </row>
    <row r="7086" spans="3:4" x14ac:dyDescent="0.25">
      <c r="C7086" s="24" t="e">
        <f>VLOOKUP(A7086,'Tableau biosim'!C:J,7,FALSE)</f>
        <v>#N/A</v>
      </c>
      <c r="D7086" s="20" t="e">
        <f>VLOOKUP(A7086,'Tableau biosim'!C:J,6,FALSE)</f>
        <v>#N/A</v>
      </c>
    </row>
    <row r="7087" spans="3:4" x14ac:dyDescent="0.25">
      <c r="C7087" s="24" t="e">
        <f>VLOOKUP(A7087,'Tableau biosim'!C:J,7,FALSE)</f>
        <v>#N/A</v>
      </c>
      <c r="D7087" s="20" t="e">
        <f>VLOOKUP(A7087,'Tableau biosim'!C:J,6,FALSE)</f>
        <v>#N/A</v>
      </c>
    </row>
    <row r="7088" spans="3:4" x14ac:dyDescent="0.25">
      <c r="C7088" s="24" t="e">
        <f>VLOOKUP(A7088,'Tableau biosim'!C:J,7,FALSE)</f>
        <v>#N/A</v>
      </c>
      <c r="D7088" s="20" t="e">
        <f>VLOOKUP(A7088,'Tableau biosim'!C:J,6,FALSE)</f>
        <v>#N/A</v>
      </c>
    </row>
    <row r="7089" spans="3:4" x14ac:dyDescent="0.25">
      <c r="C7089" s="24" t="e">
        <f>VLOOKUP(A7089,'Tableau biosim'!C:J,7,FALSE)</f>
        <v>#N/A</v>
      </c>
      <c r="D7089" s="20" t="e">
        <f>VLOOKUP(A7089,'Tableau biosim'!C:J,6,FALSE)</f>
        <v>#N/A</v>
      </c>
    </row>
    <row r="7090" spans="3:4" x14ac:dyDescent="0.25">
      <c r="C7090" s="24" t="e">
        <f>VLOOKUP(A7090,'Tableau biosim'!C:J,7,FALSE)</f>
        <v>#N/A</v>
      </c>
      <c r="D7090" s="20" t="e">
        <f>VLOOKUP(A7090,'Tableau biosim'!C:J,6,FALSE)</f>
        <v>#N/A</v>
      </c>
    </row>
    <row r="7091" spans="3:4" x14ac:dyDescent="0.25">
      <c r="C7091" s="24" t="e">
        <f>VLOOKUP(A7091,'Tableau biosim'!C:J,7,FALSE)</f>
        <v>#N/A</v>
      </c>
      <c r="D7091" s="20" t="e">
        <f>VLOOKUP(A7091,'Tableau biosim'!C:J,6,FALSE)</f>
        <v>#N/A</v>
      </c>
    </row>
    <row r="7092" spans="3:4" x14ac:dyDescent="0.25">
      <c r="C7092" s="24" t="e">
        <f>VLOOKUP(A7092,'Tableau biosim'!C:J,7,FALSE)</f>
        <v>#N/A</v>
      </c>
      <c r="D7092" s="20" t="e">
        <f>VLOOKUP(A7092,'Tableau biosim'!C:J,6,FALSE)</f>
        <v>#N/A</v>
      </c>
    </row>
    <row r="7093" spans="3:4" x14ac:dyDescent="0.25">
      <c r="C7093" s="24" t="e">
        <f>VLOOKUP(A7093,'Tableau biosim'!C:J,7,FALSE)</f>
        <v>#N/A</v>
      </c>
      <c r="D7093" s="20" t="e">
        <f>VLOOKUP(A7093,'Tableau biosim'!C:J,6,FALSE)</f>
        <v>#N/A</v>
      </c>
    </row>
    <row r="7094" spans="3:4" x14ac:dyDescent="0.25">
      <c r="C7094" s="24" t="e">
        <f>VLOOKUP(A7094,'Tableau biosim'!C:J,7,FALSE)</f>
        <v>#N/A</v>
      </c>
      <c r="D7094" s="20" t="e">
        <f>VLOOKUP(A7094,'Tableau biosim'!C:J,6,FALSE)</f>
        <v>#N/A</v>
      </c>
    </row>
    <row r="7095" spans="3:4" x14ac:dyDescent="0.25">
      <c r="C7095" s="24" t="e">
        <f>VLOOKUP(A7095,'Tableau biosim'!C:J,7,FALSE)</f>
        <v>#N/A</v>
      </c>
      <c r="D7095" s="20" t="e">
        <f>VLOOKUP(A7095,'Tableau biosim'!C:J,6,FALSE)</f>
        <v>#N/A</v>
      </c>
    </row>
    <row r="7096" spans="3:4" x14ac:dyDescent="0.25">
      <c r="C7096" s="24" t="e">
        <f>VLOOKUP(A7096,'Tableau biosim'!C:J,7,FALSE)</f>
        <v>#N/A</v>
      </c>
      <c r="D7096" s="20" t="e">
        <f>VLOOKUP(A7096,'Tableau biosim'!C:J,6,FALSE)</f>
        <v>#N/A</v>
      </c>
    </row>
    <row r="7097" spans="3:4" x14ac:dyDescent="0.25">
      <c r="C7097" s="24" t="e">
        <f>VLOOKUP(A7097,'Tableau biosim'!C:J,7,FALSE)</f>
        <v>#N/A</v>
      </c>
      <c r="D7097" s="20" t="e">
        <f>VLOOKUP(A7097,'Tableau biosim'!C:J,6,FALSE)</f>
        <v>#N/A</v>
      </c>
    </row>
    <row r="7098" spans="3:4" x14ac:dyDescent="0.25">
      <c r="C7098" s="24" t="e">
        <f>VLOOKUP(A7098,'Tableau biosim'!C:J,7,FALSE)</f>
        <v>#N/A</v>
      </c>
      <c r="D7098" s="20" t="e">
        <f>VLOOKUP(A7098,'Tableau biosim'!C:J,6,FALSE)</f>
        <v>#N/A</v>
      </c>
    </row>
    <row r="7099" spans="3:4" x14ac:dyDescent="0.25">
      <c r="C7099" s="24" t="e">
        <f>VLOOKUP(A7099,'Tableau biosim'!C:J,7,FALSE)</f>
        <v>#N/A</v>
      </c>
      <c r="D7099" s="20" t="e">
        <f>VLOOKUP(A7099,'Tableau biosim'!C:J,6,FALSE)</f>
        <v>#N/A</v>
      </c>
    </row>
    <row r="7100" spans="3:4" x14ac:dyDescent="0.25">
      <c r="C7100" s="24" t="e">
        <f>VLOOKUP(A7100,'Tableau biosim'!C:J,7,FALSE)</f>
        <v>#N/A</v>
      </c>
      <c r="D7100" s="20" t="e">
        <f>VLOOKUP(A7100,'Tableau biosim'!C:J,6,FALSE)</f>
        <v>#N/A</v>
      </c>
    </row>
    <row r="7101" spans="3:4" x14ac:dyDescent="0.25">
      <c r="C7101" s="24" t="e">
        <f>VLOOKUP(A7101,'Tableau biosim'!C:J,7,FALSE)</f>
        <v>#N/A</v>
      </c>
      <c r="D7101" s="20" t="e">
        <f>VLOOKUP(A7101,'Tableau biosim'!C:J,6,FALSE)</f>
        <v>#N/A</v>
      </c>
    </row>
    <row r="7102" spans="3:4" x14ac:dyDescent="0.25">
      <c r="C7102" s="24" t="e">
        <f>VLOOKUP(A7102,'Tableau biosim'!C:J,7,FALSE)</f>
        <v>#N/A</v>
      </c>
      <c r="D7102" s="20" t="e">
        <f>VLOOKUP(A7102,'Tableau biosim'!C:J,6,FALSE)</f>
        <v>#N/A</v>
      </c>
    </row>
    <row r="7103" spans="3:4" x14ac:dyDescent="0.25">
      <c r="C7103" s="24" t="e">
        <f>VLOOKUP(A7103,'Tableau biosim'!C:J,7,FALSE)</f>
        <v>#N/A</v>
      </c>
      <c r="D7103" s="20" t="e">
        <f>VLOOKUP(A7103,'Tableau biosim'!C:J,6,FALSE)</f>
        <v>#N/A</v>
      </c>
    </row>
    <row r="7104" spans="3:4" x14ac:dyDescent="0.25">
      <c r="C7104" s="24" t="e">
        <f>VLOOKUP(A7104,'Tableau biosim'!C:J,7,FALSE)</f>
        <v>#N/A</v>
      </c>
      <c r="D7104" s="20" t="e">
        <f>VLOOKUP(A7104,'Tableau biosim'!C:J,6,FALSE)</f>
        <v>#N/A</v>
      </c>
    </row>
    <row r="7105" spans="3:4" x14ac:dyDescent="0.25">
      <c r="C7105" s="24" t="e">
        <f>VLOOKUP(A7105,'Tableau biosim'!C:J,7,FALSE)</f>
        <v>#N/A</v>
      </c>
      <c r="D7105" s="20" t="e">
        <f>VLOOKUP(A7105,'Tableau biosim'!C:J,6,FALSE)</f>
        <v>#N/A</v>
      </c>
    </row>
    <row r="7106" spans="3:4" x14ac:dyDescent="0.25">
      <c r="C7106" s="24" t="e">
        <f>VLOOKUP(A7106,'Tableau biosim'!C:J,7,FALSE)</f>
        <v>#N/A</v>
      </c>
      <c r="D7106" s="20" t="e">
        <f>VLOOKUP(A7106,'Tableau biosim'!C:J,6,FALSE)</f>
        <v>#N/A</v>
      </c>
    </row>
    <row r="7107" spans="3:4" x14ac:dyDescent="0.25">
      <c r="C7107" s="24" t="e">
        <f>VLOOKUP(A7107,'Tableau biosim'!C:J,7,FALSE)</f>
        <v>#N/A</v>
      </c>
      <c r="D7107" s="20" t="e">
        <f>VLOOKUP(A7107,'Tableau biosim'!C:J,6,FALSE)</f>
        <v>#N/A</v>
      </c>
    </row>
    <row r="7108" spans="3:4" x14ac:dyDescent="0.25">
      <c r="C7108" s="24" t="e">
        <f>VLOOKUP(A7108,'Tableau biosim'!C:J,7,FALSE)</f>
        <v>#N/A</v>
      </c>
      <c r="D7108" s="20" t="e">
        <f>VLOOKUP(A7108,'Tableau biosim'!C:J,6,FALSE)</f>
        <v>#N/A</v>
      </c>
    </row>
    <row r="7109" spans="3:4" x14ac:dyDescent="0.25">
      <c r="C7109" s="24" t="e">
        <f>VLOOKUP(A7109,'Tableau biosim'!C:J,7,FALSE)</f>
        <v>#N/A</v>
      </c>
      <c r="D7109" s="20" t="e">
        <f>VLOOKUP(A7109,'Tableau biosim'!C:J,6,FALSE)</f>
        <v>#N/A</v>
      </c>
    </row>
    <row r="7110" spans="3:4" x14ac:dyDescent="0.25">
      <c r="C7110" s="24" t="e">
        <f>VLOOKUP(A7110,'Tableau biosim'!C:J,7,FALSE)</f>
        <v>#N/A</v>
      </c>
      <c r="D7110" s="20" t="e">
        <f>VLOOKUP(A7110,'Tableau biosim'!C:J,6,FALSE)</f>
        <v>#N/A</v>
      </c>
    </row>
    <row r="7111" spans="3:4" x14ac:dyDescent="0.25">
      <c r="C7111" s="24" t="e">
        <f>VLOOKUP(A7111,'Tableau biosim'!C:J,7,FALSE)</f>
        <v>#N/A</v>
      </c>
      <c r="D7111" s="20" t="e">
        <f>VLOOKUP(A7111,'Tableau biosim'!C:J,6,FALSE)</f>
        <v>#N/A</v>
      </c>
    </row>
    <row r="7112" spans="3:4" x14ac:dyDescent="0.25">
      <c r="C7112" s="24" t="e">
        <f>VLOOKUP(A7112,'Tableau biosim'!C:J,7,FALSE)</f>
        <v>#N/A</v>
      </c>
      <c r="D7112" s="20" t="e">
        <f>VLOOKUP(A7112,'Tableau biosim'!C:J,6,FALSE)</f>
        <v>#N/A</v>
      </c>
    </row>
    <row r="7113" spans="3:4" x14ac:dyDescent="0.25">
      <c r="C7113" s="24" t="e">
        <f>VLOOKUP(A7113,'Tableau biosim'!C:J,7,FALSE)</f>
        <v>#N/A</v>
      </c>
      <c r="D7113" s="20" t="e">
        <f>VLOOKUP(A7113,'Tableau biosim'!C:J,6,FALSE)</f>
        <v>#N/A</v>
      </c>
    </row>
    <row r="7114" spans="3:4" x14ac:dyDescent="0.25">
      <c r="C7114" s="24" t="e">
        <f>VLOOKUP(A7114,'Tableau biosim'!C:J,7,FALSE)</f>
        <v>#N/A</v>
      </c>
      <c r="D7114" s="20" t="e">
        <f>VLOOKUP(A7114,'Tableau biosim'!C:J,6,FALSE)</f>
        <v>#N/A</v>
      </c>
    </row>
    <row r="7115" spans="3:4" x14ac:dyDescent="0.25">
      <c r="C7115" s="24" t="e">
        <f>VLOOKUP(A7115,'Tableau biosim'!C:J,7,FALSE)</f>
        <v>#N/A</v>
      </c>
      <c r="D7115" s="20" t="e">
        <f>VLOOKUP(A7115,'Tableau biosim'!C:J,6,FALSE)</f>
        <v>#N/A</v>
      </c>
    </row>
    <row r="7116" spans="3:4" x14ac:dyDescent="0.25">
      <c r="C7116" s="24" t="e">
        <f>VLOOKUP(A7116,'Tableau biosim'!C:J,7,FALSE)</f>
        <v>#N/A</v>
      </c>
      <c r="D7116" s="20" t="e">
        <f>VLOOKUP(A7116,'Tableau biosim'!C:J,6,FALSE)</f>
        <v>#N/A</v>
      </c>
    </row>
    <row r="7117" spans="3:4" x14ac:dyDescent="0.25">
      <c r="C7117" s="24" t="e">
        <f>VLOOKUP(A7117,'Tableau biosim'!C:J,7,FALSE)</f>
        <v>#N/A</v>
      </c>
      <c r="D7117" s="20" t="e">
        <f>VLOOKUP(A7117,'Tableau biosim'!C:J,6,FALSE)</f>
        <v>#N/A</v>
      </c>
    </row>
    <row r="7118" spans="3:4" x14ac:dyDescent="0.25">
      <c r="C7118" s="24" t="e">
        <f>VLOOKUP(A7118,'Tableau biosim'!C:J,7,FALSE)</f>
        <v>#N/A</v>
      </c>
      <c r="D7118" s="20" t="e">
        <f>VLOOKUP(A7118,'Tableau biosim'!C:J,6,FALSE)</f>
        <v>#N/A</v>
      </c>
    </row>
    <row r="7119" spans="3:4" x14ac:dyDescent="0.25">
      <c r="C7119" s="24" t="e">
        <f>VLOOKUP(A7119,'Tableau biosim'!C:J,7,FALSE)</f>
        <v>#N/A</v>
      </c>
      <c r="D7119" s="20" t="e">
        <f>VLOOKUP(A7119,'Tableau biosim'!C:J,6,FALSE)</f>
        <v>#N/A</v>
      </c>
    </row>
    <row r="7120" spans="3:4" x14ac:dyDescent="0.25">
      <c r="C7120" s="24" t="e">
        <f>VLOOKUP(A7120,'Tableau biosim'!C:J,7,FALSE)</f>
        <v>#N/A</v>
      </c>
      <c r="D7120" s="20" t="e">
        <f>VLOOKUP(A7120,'Tableau biosim'!C:J,6,FALSE)</f>
        <v>#N/A</v>
      </c>
    </row>
    <row r="7121" spans="3:4" x14ac:dyDescent="0.25">
      <c r="C7121" s="24" t="e">
        <f>VLOOKUP(A7121,'Tableau biosim'!C:J,7,FALSE)</f>
        <v>#N/A</v>
      </c>
      <c r="D7121" s="20" t="e">
        <f>VLOOKUP(A7121,'Tableau biosim'!C:J,6,FALSE)</f>
        <v>#N/A</v>
      </c>
    </row>
    <row r="7122" spans="3:4" x14ac:dyDescent="0.25">
      <c r="C7122" s="24" t="e">
        <f>VLOOKUP(A7122,'Tableau biosim'!C:J,7,FALSE)</f>
        <v>#N/A</v>
      </c>
      <c r="D7122" s="20" t="e">
        <f>VLOOKUP(A7122,'Tableau biosim'!C:J,6,FALSE)</f>
        <v>#N/A</v>
      </c>
    </row>
    <row r="7123" spans="3:4" x14ac:dyDescent="0.25">
      <c r="C7123" s="24" t="e">
        <f>VLOOKUP(A7123,'Tableau biosim'!C:J,7,FALSE)</f>
        <v>#N/A</v>
      </c>
      <c r="D7123" s="20" t="e">
        <f>VLOOKUP(A7123,'Tableau biosim'!C:J,6,FALSE)</f>
        <v>#N/A</v>
      </c>
    </row>
    <row r="7124" spans="3:4" x14ac:dyDescent="0.25">
      <c r="C7124" s="24" t="e">
        <f>VLOOKUP(A7124,'Tableau biosim'!C:J,7,FALSE)</f>
        <v>#N/A</v>
      </c>
      <c r="D7124" s="20" t="e">
        <f>VLOOKUP(A7124,'Tableau biosim'!C:J,6,FALSE)</f>
        <v>#N/A</v>
      </c>
    </row>
    <row r="7125" spans="3:4" x14ac:dyDescent="0.25">
      <c r="C7125" s="24" t="e">
        <f>VLOOKUP(A7125,'Tableau biosim'!C:J,7,FALSE)</f>
        <v>#N/A</v>
      </c>
      <c r="D7125" s="20" t="e">
        <f>VLOOKUP(A7125,'Tableau biosim'!C:J,6,FALSE)</f>
        <v>#N/A</v>
      </c>
    </row>
    <row r="7126" spans="3:4" x14ac:dyDescent="0.25">
      <c r="C7126" s="24" t="e">
        <f>VLOOKUP(A7126,'Tableau biosim'!C:J,7,FALSE)</f>
        <v>#N/A</v>
      </c>
      <c r="D7126" s="20" t="e">
        <f>VLOOKUP(A7126,'Tableau biosim'!C:J,6,FALSE)</f>
        <v>#N/A</v>
      </c>
    </row>
    <row r="7127" spans="3:4" x14ac:dyDescent="0.25">
      <c r="C7127" s="24" t="e">
        <f>VLOOKUP(A7127,'Tableau biosim'!C:J,7,FALSE)</f>
        <v>#N/A</v>
      </c>
      <c r="D7127" s="20" t="e">
        <f>VLOOKUP(A7127,'Tableau biosim'!C:J,6,FALSE)</f>
        <v>#N/A</v>
      </c>
    </row>
    <row r="7128" spans="3:4" x14ac:dyDescent="0.25">
      <c r="C7128" s="24" t="e">
        <f>VLOOKUP(A7128,'Tableau biosim'!C:J,7,FALSE)</f>
        <v>#N/A</v>
      </c>
      <c r="D7128" s="20" t="e">
        <f>VLOOKUP(A7128,'Tableau biosim'!C:J,6,FALSE)</f>
        <v>#N/A</v>
      </c>
    </row>
    <row r="7129" spans="3:4" x14ac:dyDescent="0.25">
      <c r="C7129" s="24" t="e">
        <f>VLOOKUP(A7129,'Tableau biosim'!C:J,7,FALSE)</f>
        <v>#N/A</v>
      </c>
      <c r="D7129" s="20" t="e">
        <f>VLOOKUP(A7129,'Tableau biosim'!C:J,6,FALSE)</f>
        <v>#N/A</v>
      </c>
    </row>
    <row r="7130" spans="3:4" x14ac:dyDescent="0.25">
      <c r="C7130" s="24" t="e">
        <f>VLOOKUP(A7130,'Tableau biosim'!C:J,7,FALSE)</f>
        <v>#N/A</v>
      </c>
      <c r="D7130" s="20" t="e">
        <f>VLOOKUP(A7130,'Tableau biosim'!C:J,6,FALSE)</f>
        <v>#N/A</v>
      </c>
    </row>
    <row r="7131" spans="3:4" x14ac:dyDescent="0.25">
      <c r="C7131" s="24" t="e">
        <f>VLOOKUP(A7131,'Tableau biosim'!C:J,7,FALSE)</f>
        <v>#N/A</v>
      </c>
      <c r="D7131" s="20" t="e">
        <f>VLOOKUP(A7131,'Tableau biosim'!C:J,6,FALSE)</f>
        <v>#N/A</v>
      </c>
    </row>
    <row r="7132" spans="3:4" x14ac:dyDescent="0.25">
      <c r="C7132" s="24" t="e">
        <f>VLOOKUP(A7132,'Tableau biosim'!C:J,7,FALSE)</f>
        <v>#N/A</v>
      </c>
      <c r="D7132" s="20" t="e">
        <f>VLOOKUP(A7132,'Tableau biosim'!C:J,6,FALSE)</f>
        <v>#N/A</v>
      </c>
    </row>
    <row r="7133" spans="3:4" x14ac:dyDescent="0.25">
      <c r="C7133" s="24" t="e">
        <f>VLOOKUP(A7133,'Tableau biosim'!C:J,7,FALSE)</f>
        <v>#N/A</v>
      </c>
      <c r="D7133" s="20" t="e">
        <f>VLOOKUP(A7133,'Tableau biosim'!C:J,6,FALSE)</f>
        <v>#N/A</v>
      </c>
    </row>
    <row r="7134" spans="3:4" x14ac:dyDescent="0.25">
      <c r="C7134" s="24" t="e">
        <f>VLOOKUP(A7134,'Tableau biosim'!C:J,7,FALSE)</f>
        <v>#N/A</v>
      </c>
      <c r="D7134" s="20" t="e">
        <f>VLOOKUP(A7134,'Tableau biosim'!C:J,6,FALSE)</f>
        <v>#N/A</v>
      </c>
    </row>
    <row r="7135" spans="3:4" x14ac:dyDescent="0.25">
      <c r="C7135" s="24" t="e">
        <f>VLOOKUP(A7135,'Tableau biosim'!C:J,7,FALSE)</f>
        <v>#N/A</v>
      </c>
      <c r="D7135" s="20" t="e">
        <f>VLOOKUP(A7135,'Tableau biosim'!C:J,6,FALSE)</f>
        <v>#N/A</v>
      </c>
    </row>
    <row r="7136" spans="3:4" x14ac:dyDescent="0.25">
      <c r="C7136" s="24" t="e">
        <f>VLOOKUP(A7136,'Tableau biosim'!C:J,7,FALSE)</f>
        <v>#N/A</v>
      </c>
      <c r="D7136" s="20" t="e">
        <f>VLOOKUP(A7136,'Tableau biosim'!C:J,6,FALSE)</f>
        <v>#N/A</v>
      </c>
    </row>
    <row r="7137" spans="3:4" x14ac:dyDescent="0.25">
      <c r="C7137" s="24" t="e">
        <f>VLOOKUP(A7137,'Tableau biosim'!C:J,7,FALSE)</f>
        <v>#N/A</v>
      </c>
      <c r="D7137" s="20" t="e">
        <f>VLOOKUP(A7137,'Tableau biosim'!C:J,6,FALSE)</f>
        <v>#N/A</v>
      </c>
    </row>
    <row r="7138" spans="3:4" x14ac:dyDescent="0.25">
      <c r="C7138" s="24" t="e">
        <f>VLOOKUP(A7138,'Tableau biosim'!C:J,7,FALSE)</f>
        <v>#N/A</v>
      </c>
      <c r="D7138" s="20" t="e">
        <f>VLOOKUP(A7138,'Tableau biosim'!C:J,6,FALSE)</f>
        <v>#N/A</v>
      </c>
    </row>
    <row r="7139" spans="3:4" x14ac:dyDescent="0.25">
      <c r="C7139" s="24" t="e">
        <f>VLOOKUP(A7139,'Tableau biosim'!C:J,7,FALSE)</f>
        <v>#N/A</v>
      </c>
      <c r="D7139" s="20" t="e">
        <f>VLOOKUP(A7139,'Tableau biosim'!C:J,6,FALSE)</f>
        <v>#N/A</v>
      </c>
    </row>
    <row r="7140" spans="3:4" x14ac:dyDescent="0.25">
      <c r="C7140" s="24" t="e">
        <f>VLOOKUP(A7140,'Tableau biosim'!C:J,7,FALSE)</f>
        <v>#N/A</v>
      </c>
      <c r="D7140" s="20" t="e">
        <f>VLOOKUP(A7140,'Tableau biosim'!C:J,6,FALSE)</f>
        <v>#N/A</v>
      </c>
    </row>
    <row r="7141" spans="3:4" x14ac:dyDescent="0.25">
      <c r="C7141" s="24" t="e">
        <f>VLOOKUP(A7141,'Tableau biosim'!C:J,7,FALSE)</f>
        <v>#N/A</v>
      </c>
      <c r="D7141" s="20" t="e">
        <f>VLOOKUP(A7141,'Tableau biosim'!C:J,6,FALSE)</f>
        <v>#N/A</v>
      </c>
    </row>
    <row r="7142" spans="3:4" x14ac:dyDescent="0.25">
      <c r="C7142" s="24" t="e">
        <f>VLOOKUP(A7142,'Tableau biosim'!C:J,7,FALSE)</f>
        <v>#N/A</v>
      </c>
      <c r="D7142" s="20" t="e">
        <f>VLOOKUP(A7142,'Tableau biosim'!C:J,6,FALSE)</f>
        <v>#N/A</v>
      </c>
    </row>
    <row r="7143" spans="3:4" x14ac:dyDescent="0.25">
      <c r="C7143" s="24" t="e">
        <f>VLOOKUP(A7143,'Tableau biosim'!C:J,7,FALSE)</f>
        <v>#N/A</v>
      </c>
      <c r="D7143" s="20" t="e">
        <f>VLOOKUP(A7143,'Tableau biosim'!C:J,6,FALSE)</f>
        <v>#N/A</v>
      </c>
    </row>
    <row r="7144" spans="3:4" x14ac:dyDescent="0.25">
      <c r="C7144" s="24" t="e">
        <f>VLOOKUP(A7144,'Tableau biosim'!C:J,7,FALSE)</f>
        <v>#N/A</v>
      </c>
      <c r="D7144" s="20" t="e">
        <f>VLOOKUP(A7144,'Tableau biosim'!C:J,6,FALSE)</f>
        <v>#N/A</v>
      </c>
    </row>
    <row r="7145" spans="3:4" x14ac:dyDescent="0.25">
      <c r="C7145" s="24" t="e">
        <f>VLOOKUP(A7145,'Tableau biosim'!C:J,7,FALSE)</f>
        <v>#N/A</v>
      </c>
      <c r="D7145" s="20" t="e">
        <f>VLOOKUP(A7145,'Tableau biosim'!C:J,6,FALSE)</f>
        <v>#N/A</v>
      </c>
    </row>
    <row r="7146" spans="3:4" x14ac:dyDescent="0.25">
      <c r="C7146" s="24" t="e">
        <f>VLOOKUP(A7146,'Tableau biosim'!C:J,7,FALSE)</f>
        <v>#N/A</v>
      </c>
      <c r="D7146" s="20" t="e">
        <f>VLOOKUP(A7146,'Tableau biosim'!C:J,6,FALSE)</f>
        <v>#N/A</v>
      </c>
    </row>
    <row r="7147" spans="3:4" x14ac:dyDescent="0.25">
      <c r="C7147" s="24" t="e">
        <f>VLOOKUP(A7147,'Tableau biosim'!C:J,7,FALSE)</f>
        <v>#N/A</v>
      </c>
      <c r="D7147" s="20" t="e">
        <f>VLOOKUP(A7147,'Tableau biosim'!C:J,6,FALSE)</f>
        <v>#N/A</v>
      </c>
    </row>
    <row r="7148" spans="3:4" x14ac:dyDescent="0.25">
      <c r="C7148" s="24" t="e">
        <f>VLOOKUP(A7148,'Tableau biosim'!C:J,7,FALSE)</f>
        <v>#N/A</v>
      </c>
      <c r="D7148" s="20" t="e">
        <f>VLOOKUP(A7148,'Tableau biosim'!C:J,6,FALSE)</f>
        <v>#N/A</v>
      </c>
    </row>
    <row r="7149" spans="3:4" x14ac:dyDescent="0.25">
      <c r="C7149" s="24" t="e">
        <f>VLOOKUP(A7149,'Tableau biosim'!C:J,7,FALSE)</f>
        <v>#N/A</v>
      </c>
      <c r="D7149" s="20" t="e">
        <f>VLOOKUP(A7149,'Tableau biosim'!C:J,6,FALSE)</f>
        <v>#N/A</v>
      </c>
    </row>
    <row r="7150" spans="3:4" x14ac:dyDescent="0.25">
      <c r="C7150" s="24" t="e">
        <f>VLOOKUP(A7150,'Tableau biosim'!C:J,7,FALSE)</f>
        <v>#N/A</v>
      </c>
      <c r="D7150" s="20" t="e">
        <f>VLOOKUP(A7150,'Tableau biosim'!C:J,6,FALSE)</f>
        <v>#N/A</v>
      </c>
    </row>
    <row r="7151" spans="3:4" x14ac:dyDescent="0.25">
      <c r="C7151" s="24" t="e">
        <f>VLOOKUP(A7151,'Tableau biosim'!C:J,7,FALSE)</f>
        <v>#N/A</v>
      </c>
      <c r="D7151" s="20" t="e">
        <f>VLOOKUP(A7151,'Tableau biosim'!C:J,6,FALSE)</f>
        <v>#N/A</v>
      </c>
    </row>
    <row r="7152" spans="3:4" x14ac:dyDescent="0.25">
      <c r="C7152" s="24" t="e">
        <f>VLOOKUP(A7152,'Tableau biosim'!C:J,7,FALSE)</f>
        <v>#N/A</v>
      </c>
      <c r="D7152" s="20" t="e">
        <f>VLOOKUP(A7152,'Tableau biosim'!C:J,6,FALSE)</f>
        <v>#N/A</v>
      </c>
    </row>
    <row r="7153" spans="3:4" x14ac:dyDescent="0.25">
      <c r="C7153" s="24" t="e">
        <f>VLOOKUP(A7153,'Tableau biosim'!C:J,7,FALSE)</f>
        <v>#N/A</v>
      </c>
      <c r="D7153" s="20" t="e">
        <f>VLOOKUP(A7153,'Tableau biosim'!C:J,6,FALSE)</f>
        <v>#N/A</v>
      </c>
    </row>
    <row r="7154" spans="3:4" x14ac:dyDescent="0.25">
      <c r="C7154" s="24" t="e">
        <f>VLOOKUP(A7154,'Tableau biosim'!C:J,7,FALSE)</f>
        <v>#N/A</v>
      </c>
      <c r="D7154" s="20" t="e">
        <f>VLOOKUP(A7154,'Tableau biosim'!C:J,6,FALSE)</f>
        <v>#N/A</v>
      </c>
    </row>
    <row r="7155" spans="3:4" x14ac:dyDescent="0.25">
      <c r="C7155" s="24" t="e">
        <f>VLOOKUP(A7155,'Tableau biosim'!C:J,7,FALSE)</f>
        <v>#N/A</v>
      </c>
      <c r="D7155" s="20" t="e">
        <f>VLOOKUP(A7155,'Tableau biosim'!C:J,6,FALSE)</f>
        <v>#N/A</v>
      </c>
    </row>
    <row r="7156" spans="3:4" x14ac:dyDescent="0.25">
      <c r="C7156" s="24" t="e">
        <f>VLOOKUP(A7156,'Tableau biosim'!C:J,7,FALSE)</f>
        <v>#N/A</v>
      </c>
      <c r="D7156" s="20" t="e">
        <f>VLOOKUP(A7156,'Tableau biosim'!C:J,6,FALSE)</f>
        <v>#N/A</v>
      </c>
    </row>
    <row r="7157" spans="3:4" x14ac:dyDescent="0.25">
      <c r="C7157" s="24" t="e">
        <f>VLOOKUP(A7157,'Tableau biosim'!C:J,7,FALSE)</f>
        <v>#N/A</v>
      </c>
      <c r="D7157" s="20" t="e">
        <f>VLOOKUP(A7157,'Tableau biosim'!C:J,6,FALSE)</f>
        <v>#N/A</v>
      </c>
    </row>
    <row r="7158" spans="3:4" x14ac:dyDescent="0.25">
      <c r="C7158" s="24" t="e">
        <f>VLOOKUP(A7158,'Tableau biosim'!C:J,7,FALSE)</f>
        <v>#N/A</v>
      </c>
      <c r="D7158" s="20" t="e">
        <f>VLOOKUP(A7158,'Tableau biosim'!C:J,6,FALSE)</f>
        <v>#N/A</v>
      </c>
    </row>
    <row r="7159" spans="3:4" x14ac:dyDescent="0.25">
      <c r="C7159" s="24" t="e">
        <f>VLOOKUP(A7159,'Tableau biosim'!C:J,7,FALSE)</f>
        <v>#N/A</v>
      </c>
      <c r="D7159" s="20" t="e">
        <f>VLOOKUP(A7159,'Tableau biosim'!C:J,6,FALSE)</f>
        <v>#N/A</v>
      </c>
    </row>
    <row r="7160" spans="3:4" x14ac:dyDescent="0.25">
      <c r="C7160" s="24" t="e">
        <f>VLOOKUP(A7160,'Tableau biosim'!C:J,7,FALSE)</f>
        <v>#N/A</v>
      </c>
      <c r="D7160" s="20" t="e">
        <f>VLOOKUP(A7160,'Tableau biosim'!C:J,6,FALSE)</f>
        <v>#N/A</v>
      </c>
    </row>
    <row r="7161" spans="3:4" x14ac:dyDescent="0.25">
      <c r="C7161" s="24" t="e">
        <f>VLOOKUP(A7161,'Tableau biosim'!C:J,7,FALSE)</f>
        <v>#N/A</v>
      </c>
      <c r="D7161" s="20" t="e">
        <f>VLOOKUP(A7161,'Tableau biosim'!C:J,6,FALSE)</f>
        <v>#N/A</v>
      </c>
    </row>
    <row r="7162" spans="3:4" x14ac:dyDescent="0.25">
      <c r="C7162" s="24" t="e">
        <f>VLOOKUP(A7162,'Tableau biosim'!C:J,7,FALSE)</f>
        <v>#N/A</v>
      </c>
      <c r="D7162" s="20" t="e">
        <f>VLOOKUP(A7162,'Tableau biosim'!C:J,6,FALSE)</f>
        <v>#N/A</v>
      </c>
    </row>
    <row r="7163" spans="3:4" x14ac:dyDescent="0.25">
      <c r="C7163" s="24" t="e">
        <f>VLOOKUP(A7163,'Tableau biosim'!C:J,7,FALSE)</f>
        <v>#N/A</v>
      </c>
      <c r="D7163" s="20" t="e">
        <f>VLOOKUP(A7163,'Tableau biosim'!C:J,6,FALSE)</f>
        <v>#N/A</v>
      </c>
    </row>
    <row r="7164" spans="3:4" x14ac:dyDescent="0.25">
      <c r="C7164" s="24" t="e">
        <f>VLOOKUP(A7164,'Tableau biosim'!C:J,7,FALSE)</f>
        <v>#N/A</v>
      </c>
      <c r="D7164" s="20" t="e">
        <f>VLOOKUP(A7164,'Tableau biosim'!C:J,6,FALSE)</f>
        <v>#N/A</v>
      </c>
    </row>
    <row r="7165" spans="3:4" x14ac:dyDescent="0.25">
      <c r="C7165" s="24" t="e">
        <f>VLOOKUP(A7165,'Tableau biosim'!C:J,7,FALSE)</f>
        <v>#N/A</v>
      </c>
      <c r="D7165" s="20" t="e">
        <f>VLOOKUP(A7165,'Tableau biosim'!C:J,6,FALSE)</f>
        <v>#N/A</v>
      </c>
    </row>
    <row r="7166" spans="3:4" x14ac:dyDescent="0.25">
      <c r="C7166" s="24" t="e">
        <f>VLOOKUP(A7166,'Tableau biosim'!C:J,7,FALSE)</f>
        <v>#N/A</v>
      </c>
      <c r="D7166" s="20" t="e">
        <f>VLOOKUP(A7166,'Tableau biosim'!C:J,6,FALSE)</f>
        <v>#N/A</v>
      </c>
    </row>
    <row r="7167" spans="3:4" x14ac:dyDescent="0.25">
      <c r="C7167" s="24" t="e">
        <f>VLOOKUP(A7167,'Tableau biosim'!C:J,7,FALSE)</f>
        <v>#N/A</v>
      </c>
      <c r="D7167" s="20" t="e">
        <f>VLOOKUP(A7167,'Tableau biosim'!C:J,6,FALSE)</f>
        <v>#N/A</v>
      </c>
    </row>
    <row r="7168" spans="3:4" x14ac:dyDescent="0.25">
      <c r="C7168" s="24" t="e">
        <f>VLOOKUP(A7168,'Tableau biosim'!C:J,7,FALSE)</f>
        <v>#N/A</v>
      </c>
      <c r="D7168" s="20" t="e">
        <f>VLOOKUP(A7168,'Tableau biosim'!C:J,6,FALSE)</f>
        <v>#N/A</v>
      </c>
    </row>
    <row r="7169" spans="3:4" x14ac:dyDescent="0.25">
      <c r="C7169" s="24" t="e">
        <f>VLOOKUP(A7169,'Tableau biosim'!C:J,7,FALSE)</f>
        <v>#N/A</v>
      </c>
      <c r="D7169" s="20" t="e">
        <f>VLOOKUP(A7169,'Tableau biosim'!C:J,6,FALSE)</f>
        <v>#N/A</v>
      </c>
    </row>
    <row r="7170" spans="3:4" x14ac:dyDescent="0.25">
      <c r="C7170" s="24" t="e">
        <f>VLOOKUP(A7170,'Tableau biosim'!C:J,7,FALSE)</f>
        <v>#N/A</v>
      </c>
      <c r="D7170" s="20" t="e">
        <f>VLOOKUP(A7170,'Tableau biosim'!C:J,6,FALSE)</f>
        <v>#N/A</v>
      </c>
    </row>
    <row r="7171" spans="3:4" x14ac:dyDescent="0.25">
      <c r="C7171" s="24" t="e">
        <f>VLOOKUP(A7171,'Tableau biosim'!C:J,7,FALSE)</f>
        <v>#N/A</v>
      </c>
      <c r="D7171" s="20" t="e">
        <f>VLOOKUP(A7171,'Tableau biosim'!C:J,6,FALSE)</f>
        <v>#N/A</v>
      </c>
    </row>
    <row r="7172" spans="3:4" x14ac:dyDescent="0.25">
      <c r="C7172" s="24" t="e">
        <f>VLOOKUP(A7172,'Tableau biosim'!C:J,7,FALSE)</f>
        <v>#N/A</v>
      </c>
      <c r="D7172" s="20" t="e">
        <f>VLOOKUP(A7172,'Tableau biosim'!C:J,6,FALSE)</f>
        <v>#N/A</v>
      </c>
    </row>
    <row r="7173" spans="3:4" x14ac:dyDescent="0.25">
      <c r="C7173" s="24" t="e">
        <f>VLOOKUP(A7173,'Tableau biosim'!C:J,7,FALSE)</f>
        <v>#N/A</v>
      </c>
      <c r="D7173" s="20" t="e">
        <f>VLOOKUP(A7173,'Tableau biosim'!C:J,6,FALSE)</f>
        <v>#N/A</v>
      </c>
    </row>
    <row r="7174" spans="3:4" x14ac:dyDescent="0.25">
      <c r="C7174" s="24" t="e">
        <f>VLOOKUP(A7174,'Tableau biosim'!C:J,7,FALSE)</f>
        <v>#N/A</v>
      </c>
      <c r="D7174" s="20" t="e">
        <f>VLOOKUP(A7174,'Tableau biosim'!C:J,6,FALSE)</f>
        <v>#N/A</v>
      </c>
    </row>
    <row r="7175" spans="3:4" x14ac:dyDescent="0.25">
      <c r="C7175" s="24" t="e">
        <f>VLOOKUP(A7175,'Tableau biosim'!C:J,7,FALSE)</f>
        <v>#N/A</v>
      </c>
      <c r="D7175" s="20" t="e">
        <f>VLOOKUP(A7175,'Tableau biosim'!C:J,6,FALSE)</f>
        <v>#N/A</v>
      </c>
    </row>
    <row r="7176" spans="3:4" x14ac:dyDescent="0.25">
      <c r="C7176" s="24" t="e">
        <f>VLOOKUP(A7176,'Tableau biosim'!C:J,7,FALSE)</f>
        <v>#N/A</v>
      </c>
      <c r="D7176" s="20" t="e">
        <f>VLOOKUP(A7176,'Tableau biosim'!C:J,6,FALSE)</f>
        <v>#N/A</v>
      </c>
    </row>
    <row r="7177" spans="3:4" x14ac:dyDescent="0.25">
      <c r="C7177" s="24" t="e">
        <f>VLOOKUP(A7177,'Tableau biosim'!C:J,7,FALSE)</f>
        <v>#N/A</v>
      </c>
      <c r="D7177" s="20" t="e">
        <f>VLOOKUP(A7177,'Tableau biosim'!C:J,6,FALSE)</f>
        <v>#N/A</v>
      </c>
    </row>
    <row r="7178" spans="3:4" x14ac:dyDescent="0.25">
      <c r="C7178" s="24" t="e">
        <f>VLOOKUP(A7178,'Tableau biosim'!C:J,7,FALSE)</f>
        <v>#N/A</v>
      </c>
      <c r="D7178" s="20" t="e">
        <f>VLOOKUP(A7178,'Tableau biosim'!C:J,6,FALSE)</f>
        <v>#N/A</v>
      </c>
    </row>
    <row r="7179" spans="3:4" x14ac:dyDescent="0.25">
      <c r="C7179" s="24" t="e">
        <f>VLOOKUP(A7179,'Tableau biosim'!C:J,7,FALSE)</f>
        <v>#N/A</v>
      </c>
      <c r="D7179" s="20" t="e">
        <f>VLOOKUP(A7179,'Tableau biosim'!C:J,6,FALSE)</f>
        <v>#N/A</v>
      </c>
    </row>
    <row r="7180" spans="3:4" x14ac:dyDescent="0.25">
      <c r="C7180" s="24" t="e">
        <f>VLOOKUP(A7180,'Tableau biosim'!C:J,7,FALSE)</f>
        <v>#N/A</v>
      </c>
      <c r="D7180" s="20" t="e">
        <f>VLOOKUP(A7180,'Tableau biosim'!C:J,6,FALSE)</f>
        <v>#N/A</v>
      </c>
    </row>
    <row r="7181" spans="3:4" x14ac:dyDescent="0.25">
      <c r="C7181" s="24" t="e">
        <f>VLOOKUP(A7181,'Tableau biosim'!C:J,7,FALSE)</f>
        <v>#N/A</v>
      </c>
      <c r="D7181" s="20" t="e">
        <f>VLOOKUP(A7181,'Tableau biosim'!C:J,6,FALSE)</f>
        <v>#N/A</v>
      </c>
    </row>
    <row r="7182" spans="3:4" x14ac:dyDescent="0.25">
      <c r="C7182" s="24" t="e">
        <f>VLOOKUP(A7182,'Tableau biosim'!C:J,7,FALSE)</f>
        <v>#N/A</v>
      </c>
      <c r="D7182" s="20" t="e">
        <f>VLOOKUP(A7182,'Tableau biosim'!C:J,6,FALSE)</f>
        <v>#N/A</v>
      </c>
    </row>
    <row r="7183" spans="3:4" x14ac:dyDescent="0.25">
      <c r="C7183" s="24" t="e">
        <f>VLOOKUP(A7183,'Tableau biosim'!C:J,7,FALSE)</f>
        <v>#N/A</v>
      </c>
      <c r="D7183" s="20" t="e">
        <f>VLOOKUP(A7183,'Tableau biosim'!C:J,6,FALSE)</f>
        <v>#N/A</v>
      </c>
    </row>
    <row r="7184" spans="3:4" x14ac:dyDescent="0.25">
      <c r="C7184" s="24" t="e">
        <f>VLOOKUP(A7184,'Tableau biosim'!C:J,7,FALSE)</f>
        <v>#N/A</v>
      </c>
      <c r="D7184" s="20" t="e">
        <f>VLOOKUP(A7184,'Tableau biosim'!C:J,6,FALSE)</f>
        <v>#N/A</v>
      </c>
    </row>
    <row r="7185" spans="3:4" x14ac:dyDescent="0.25">
      <c r="C7185" s="24" t="e">
        <f>VLOOKUP(A7185,'Tableau biosim'!C:J,7,FALSE)</f>
        <v>#N/A</v>
      </c>
      <c r="D7185" s="20" t="e">
        <f>VLOOKUP(A7185,'Tableau biosim'!C:J,6,FALSE)</f>
        <v>#N/A</v>
      </c>
    </row>
    <row r="7186" spans="3:4" x14ac:dyDescent="0.25">
      <c r="C7186" s="24" t="e">
        <f>VLOOKUP(A7186,'Tableau biosim'!C:J,7,FALSE)</f>
        <v>#N/A</v>
      </c>
      <c r="D7186" s="20" t="e">
        <f>VLOOKUP(A7186,'Tableau biosim'!C:J,6,FALSE)</f>
        <v>#N/A</v>
      </c>
    </row>
    <row r="7187" spans="3:4" x14ac:dyDescent="0.25">
      <c r="C7187" s="24" t="e">
        <f>VLOOKUP(A7187,'Tableau biosim'!C:J,7,FALSE)</f>
        <v>#N/A</v>
      </c>
      <c r="D7187" s="20" t="e">
        <f>VLOOKUP(A7187,'Tableau biosim'!C:J,6,FALSE)</f>
        <v>#N/A</v>
      </c>
    </row>
    <row r="7188" spans="3:4" x14ac:dyDescent="0.25">
      <c r="C7188" s="24" t="e">
        <f>VLOOKUP(A7188,'Tableau biosim'!C:J,7,FALSE)</f>
        <v>#N/A</v>
      </c>
      <c r="D7188" s="20" t="e">
        <f>VLOOKUP(A7188,'Tableau biosim'!C:J,6,FALSE)</f>
        <v>#N/A</v>
      </c>
    </row>
    <row r="7189" spans="3:4" x14ac:dyDescent="0.25">
      <c r="C7189" s="24" t="e">
        <f>VLOOKUP(A7189,'Tableau biosim'!C:J,7,FALSE)</f>
        <v>#N/A</v>
      </c>
      <c r="D7189" s="20" t="e">
        <f>VLOOKUP(A7189,'Tableau biosim'!C:J,6,FALSE)</f>
        <v>#N/A</v>
      </c>
    </row>
    <row r="7190" spans="3:4" x14ac:dyDescent="0.25">
      <c r="C7190" s="24" t="e">
        <f>VLOOKUP(A7190,'Tableau biosim'!C:J,7,FALSE)</f>
        <v>#N/A</v>
      </c>
      <c r="D7190" s="20" t="e">
        <f>VLOOKUP(A7190,'Tableau biosim'!C:J,6,FALSE)</f>
        <v>#N/A</v>
      </c>
    </row>
    <row r="7191" spans="3:4" x14ac:dyDescent="0.25">
      <c r="C7191" s="24" t="e">
        <f>VLOOKUP(A7191,'Tableau biosim'!C:J,7,FALSE)</f>
        <v>#N/A</v>
      </c>
      <c r="D7191" s="20" t="e">
        <f>VLOOKUP(A7191,'Tableau biosim'!C:J,6,FALSE)</f>
        <v>#N/A</v>
      </c>
    </row>
    <row r="7192" spans="3:4" x14ac:dyDescent="0.25">
      <c r="C7192" s="24" t="e">
        <f>VLOOKUP(A7192,'Tableau biosim'!C:J,7,FALSE)</f>
        <v>#N/A</v>
      </c>
      <c r="D7192" s="20" t="e">
        <f>VLOOKUP(A7192,'Tableau biosim'!C:J,6,FALSE)</f>
        <v>#N/A</v>
      </c>
    </row>
    <row r="7193" spans="3:4" x14ac:dyDescent="0.25">
      <c r="C7193" s="24" t="e">
        <f>VLOOKUP(A7193,'Tableau biosim'!C:J,7,FALSE)</f>
        <v>#N/A</v>
      </c>
      <c r="D7193" s="20" t="e">
        <f>VLOOKUP(A7193,'Tableau biosim'!C:J,6,FALSE)</f>
        <v>#N/A</v>
      </c>
    </row>
    <row r="7194" spans="3:4" x14ac:dyDescent="0.25">
      <c r="C7194" s="24" t="e">
        <f>VLOOKUP(A7194,'Tableau biosim'!C:J,7,FALSE)</f>
        <v>#N/A</v>
      </c>
      <c r="D7194" s="20" t="e">
        <f>VLOOKUP(A7194,'Tableau biosim'!C:J,6,FALSE)</f>
        <v>#N/A</v>
      </c>
    </row>
    <row r="7195" spans="3:4" x14ac:dyDescent="0.25">
      <c r="C7195" s="24" t="e">
        <f>VLOOKUP(A7195,'Tableau biosim'!C:J,7,FALSE)</f>
        <v>#N/A</v>
      </c>
      <c r="D7195" s="20" t="e">
        <f>VLOOKUP(A7195,'Tableau biosim'!C:J,6,FALSE)</f>
        <v>#N/A</v>
      </c>
    </row>
    <row r="7196" spans="3:4" x14ac:dyDescent="0.25">
      <c r="C7196" s="24" t="e">
        <f>VLOOKUP(A7196,'Tableau biosim'!C:J,7,FALSE)</f>
        <v>#N/A</v>
      </c>
      <c r="D7196" s="20" t="e">
        <f>VLOOKUP(A7196,'Tableau biosim'!C:J,6,FALSE)</f>
        <v>#N/A</v>
      </c>
    </row>
    <row r="7197" spans="3:4" x14ac:dyDescent="0.25">
      <c r="C7197" s="24" t="e">
        <f>VLOOKUP(A7197,'Tableau biosim'!C:J,7,FALSE)</f>
        <v>#N/A</v>
      </c>
      <c r="D7197" s="20" t="e">
        <f>VLOOKUP(A7197,'Tableau biosim'!C:J,6,FALSE)</f>
        <v>#N/A</v>
      </c>
    </row>
    <row r="7198" spans="3:4" x14ac:dyDescent="0.25">
      <c r="C7198" s="24" t="e">
        <f>VLOOKUP(A7198,'Tableau biosim'!C:J,7,FALSE)</f>
        <v>#N/A</v>
      </c>
      <c r="D7198" s="20" t="e">
        <f>VLOOKUP(A7198,'Tableau biosim'!C:J,6,FALSE)</f>
        <v>#N/A</v>
      </c>
    </row>
    <row r="7199" spans="3:4" x14ac:dyDescent="0.25">
      <c r="C7199" s="24" t="e">
        <f>VLOOKUP(A7199,'Tableau biosim'!C:J,7,FALSE)</f>
        <v>#N/A</v>
      </c>
      <c r="D7199" s="20" t="e">
        <f>VLOOKUP(A7199,'Tableau biosim'!C:J,6,FALSE)</f>
        <v>#N/A</v>
      </c>
    </row>
    <row r="7200" spans="3:4" x14ac:dyDescent="0.25">
      <c r="C7200" s="24" t="e">
        <f>VLOOKUP(A7200,'Tableau biosim'!C:J,7,FALSE)</f>
        <v>#N/A</v>
      </c>
      <c r="D7200" s="20" t="e">
        <f>VLOOKUP(A7200,'Tableau biosim'!C:J,6,FALSE)</f>
        <v>#N/A</v>
      </c>
    </row>
    <row r="7201" spans="3:4" x14ac:dyDescent="0.25">
      <c r="C7201" s="24" t="e">
        <f>VLOOKUP(A7201,'Tableau biosim'!C:J,7,FALSE)</f>
        <v>#N/A</v>
      </c>
      <c r="D7201" s="20" t="e">
        <f>VLOOKUP(A7201,'Tableau biosim'!C:J,6,FALSE)</f>
        <v>#N/A</v>
      </c>
    </row>
    <row r="7202" spans="3:4" x14ac:dyDescent="0.25">
      <c r="C7202" s="24" t="e">
        <f>VLOOKUP(A7202,'Tableau biosim'!C:J,7,FALSE)</f>
        <v>#N/A</v>
      </c>
      <c r="D7202" s="20" t="e">
        <f>VLOOKUP(A7202,'Tableau biosim'!C:J,6,FALSE)</f>
        <v>#N/A</v>
      </c>
    </row>
    <row r="7203" spans="3:4" x14ac:dyDescent="0.25">
      <c r="C7203" s="24" t="e">
        <f>VLOOKUP(A7203,'Tableau biosim'!C:J,7,FALSE)</f>
        <v>#N/A</v>
      </c>
      <c r="D7203" s="20" t="e">
        <f>VLOOKUP(A7203,'Tableau biosim'!C:J,6,FALSE)</f>
        <v>#N/A</v>
      </c>
    </row>
    <row r="7204" spans="3:4" x14ac:dyDescent="0.25">
      <c r="C7204" s="24" t="e">
        <f>VLOOKUP(A7204,'Tableau biosim'!C:J,7,FALSE)</f>
        <v>#N/A</v>
      </c>
      <c r="D7204" s="20" t="e">
        <f>VLOOKUP(A7204,'Tableau biosim'!C:J,6,FALSE)</f>
        <v>#N/A</v>
      </c>
    </row>
    <row r="7205" spans="3:4" x14ac:dyDescent="0.25">
      <c r="C7205" s="24" t="e">
        <f>VLOOKUP(A7205,'Tableau biosim'!C:J,7,FALSE)</f>
        <v>#N/A</v>
      </c>
      <c r="D7205" s="20" t="e">
        <f>VLOOKUP(A7205,'Tableau biosim'!C:J,6,FALSE)</f>
        <v>#N/A</v>
      </c>
    </row>
    <row r="7206" spans="3:4" x14ac:dyDescent="0.25">
      <c r="C7206" s="24" t="e">
        <f>VLOOKUP(A7206,'Tableau biosim'!C:J,7,FALSE)</f>
        <v>#N/A</v>
      </c>
      <c r="D7206" s="20" t="e">
        <f>VLOOKUP(A7206,'Tableau biosim'!C:J,6,FALSE)</f>
        <v>#N/A</v>
      </c>
    </row>
    <row r="7207" spans="3:4" x14ac:dyDescent="0.25">
      <c r="C7207" s="24" t="e">
        <f>VLOOKUP(A7207,'Tableau biosim'!C:J,7,FALSE)</f>
        <v>#N/A</v>
      </c>
      <c r="D7207" s="20" t="e">
        <f>VLOOKUP(A7207,'Tableau biosim'!C:J,6,FALSE)</f>
        <v>#N/A</v>
      </c>
    </row>
    <row r="7208" spans="3:4" x14ac:dyDescent="0.25">
      <c r="C7208" s="24" t="e">
        <f>VLOOKUP(A7208,'Tableau biosim'!C:J,7,FALSE)</f>
        <v>#N/A</v>
      </c>
      <c r="D7208" s="20" t="e">
        <f>VLOOKUP(A7208,'Tableau biosim'!C:J,6,FALSE)</f>
        <v>#N/A</v>
      </c>
    </row>
    <row r="7209" spans="3:4" x14ac:dyDescent="0.25">
      <c r="C7209" s="24" t="e">
        <f>VLOOKUP(A7209,'Tableau biosim'!C:J,7,FALSE)</f>
        <v>#N/A</v>
      </c>
      <c r="D7209" s="20" t="e">
        <f>VLOOKUP(A7209,'Tableau biosim'!C:J,6,FALSE)</f>
        <v>#N/A</v>
      </c>
    </row>
    <row r="7210" spans="3:4" x14ac:dyDescent="0.25">
      <c r="C7210" s="24" t="e">
        <f>VLOOKUP(A7210,'Tableau biosim'!C:J,7,FALSE)</f>
        <v>#N/A</v>
      </c>
      <c r="D7210" s="20" t="e">
        <f>VLOOKUP(A7210,'Tableau biosim'!C:J,6,FALSE)</f>
        <v>#N/A</v>
      </c>
    </row>
    <row r="7211" spans="3:4" x14ac:dyDescent="0.25">
      <c r="C7211" s="24" t="e">
        <f>VLOOKUP(A7211,'Tableau biosim'!C:J,7,FALSE)</f>
        <v>#N/A</v>
      </c>
      <c r="D7211" s="20" t="e">
        <f>VLOOKUP(A7211,'Tableau biosim'!C:J,6,FALSE)</f>
        <v>#N/A</v>
      </c>
    </row>
    <row r="7212" spans="3:4" x14ac:dyDescent="0.25">
      <c r="C7212" s="24" t="e">
        <f>VLOOKUP(A7212,'Tableau biosim'!C:J,7,FALSE)</f>
        <v>#N/A</v>
      </c>
      <c r="D7212" s="20" t="e">
        <f>VLOOKUP(A7212,'Tableau biosim'!C:J,6,FALSE)</f>
        <v>#N/A</v>
      </c>
    </row>
    <row r="7213" spans="3:4" x14ac:dyDescent="0.25">
      <c r="C7213" s="24" t="e">
        <f>VLOOKUP(A7213,'Tableau biosim'!C:J,7,FALSE)</f>
        <v>#N/A</v>
      </c>
      <c r="D7213" s="20" t="e">
        <f>VLOOKUP(A7213,'Tableau biosim'!C:J,6,FALSE)</f>
        <v>#N/A</v>
      </c>
    </row>
    <row r="7214" spans="3:4" x14ac:dyDescent="0.25">
      <c r="C7214" s="24" t="e">
        <f>VLOOKUP(A7214,'Tableau biosim'!C:J,7,FALSE)</f>
        <v>#N/A</v>
      </c>
      <c r="D7214" s="20" t="e">
        <f>VLOOKUP(A7214,'Tableau biosim'!C:J,6,FALSE)</f>
        <v>#N/A</v>
      </c>
    </row>
    <row r="7215" spans="3:4" x14ac:dyDescent="0.25">
      <c r="C7215" s="24" t="e">
        <f>VLOOKUP(A7215,'Tableau biosim'!C:J,7,FALSE)</f>
        <v>#N/A</v>
      </c>
      <c r="D7215" s="20" t="e">
        <f>VLOOKUP(A7215,'Tableau biosim'!C:J,6,FALSE)</f>
        <v>#N/A</v>
      </c>
    </row>
    <row r="7216" spans="3:4" x14ac:dyDescent="0.25">
      <c r="C7216" s="24" t="e">
        <f>VLOOKUP(A7216,'Tableau biosim'!C:J,7,FALSE)</f>
        <v>#N/A</v>
      </c>
      <c r="D7216" s="20" t="e">
        <f>VLOOKUP(A7216,'Tableau biosim'!C:J,6,FALSE)</f>
        <v>#N/A</v>
      </c>
    </row>
    <row r="7217" spans="3:4" x14ac:dyDescent="0.25">
      <c r="C7217" s="24" t="e">
        <f>VLOOKUP(A7217,'Tableau biosim'!C:J,7,FALSE)</f>
        <v>#N/A</v>
      </c>
      <c r="D7217" s="20" t="e">
        <f>VLOOKUP(A7217,'Tableau biosim'!C:J,6,FALSE)</f>
        <v>#N/A</v>
      </c>
    </row>
    <row r="7218" spans="3:4" x14ac:dyDescent="0.25">
      <c r="C7218" s="24" t="e">
        <f>VLOOKUP(A7218,'Tableau biosim'!C:J,7,FALSE)</f>
        <v>#N/A</v>
      </c>
      <c r="D7218" s="20" t="e">
        <f>VLOOKUP(A7218,'Tableau biosim'!C:J,6,FALSE)</f>
        <v>#N/A</v>
      </c>
    </row>
    <row r="7219" spans="3:4" x14ac:dyDescent="0.25">
      <c r="C7219" s="24" t="e">
        <f>VLOOKUP(A7219,'Tableau biosim'!C:J,7,FALSE)</f>
        <v>#N/A</v>
      </c>
      <c r="D7219" s="20" t="e">
        <f>VLOOKUP(A7219,'Tableau biosim'!C:J,6,FALSE)</f>
        <v>#N/A</v>
      </c>
    </row>
    <row r="7220" spans="3:4" x14ac:dyDescent="0.25">
      <c r="C7220" s="24" t="e">
        <f>VLOOKUP(A7220,'Tableau biosim'!C:J,7,FALSE)</f>
        <v>#N/A</v>
      </c>
      <c r="D7220" s="20" t="e">
        <f>VLOOKUP(A7220,'Tableau biosim'!C:J,6,FALSE)</f>
        <v>#N/A</v>
      </c>
    </row>
    <row r="7221" spans="3:4" x14ac:dyDescent="0.25">
      <c r="C7221" s="24" t="e">
        <f>VLOOKUP(A7221,'Tableau biosim'!C:J,7,FALSE)</f>
        <v>#N/A</v>
      </c>
      <c r="D7221" s="20" t="e">
        <f>VLOOKUP(A7221,'Tableau biosim'!C:J,6,FALSE)</f>
        <v>#N/A</v>
      </c>
    </row>
    <row r="7222" spans="3:4" x14ac:dyDescent="0.25">
      <c r="C7222" s="24" t="e">
        <f>VLOOKUP(A7222,'Tableau biosim'!C:J,7,FALSE)</f>
        <v>#N/A</v>
      </c>
      <c r="D7222" s="20" t="e">
        <f>VLOOKUP(A7222,'Tableau biosim'!C:J,6,FALSE)</f>
        <v>#N/A</v>
      </c>
    </row>
    <row r="7223" spans="3:4" x14ac:dyDescent="0.25">
      <c r="C7223" s="24" t="e">
        <f>VLOOKUP(A7223,'Tableau biosim'!C:J,7,FALSE)</f>
        <v>#N/A</v>
      </c>
      <c r="D7223" s="20" t="e">
        <f>VLOOKUP(A7223,'Tableau biosim'!C:J,6,FALSE)</f>
        <v>#N/A</v>
      </c>
    </row>
    <row r="7224" spans="3:4" x14ac:dyDescent="0.25">
      <c r="C7224" s="24" t="e">
        <f>VLOOKUP(A7224,'Tableau biosim'!C:J,7,FALSE)</f>
        <v>#N/A</v>
      </c>
      <c r="D7224" s="20" t="e">
        <f>VLOOKUP(A7224,'Tableau biosim'!C:J,6,FALSE)</f>
        <v>#N/A</v>
      </c>
    </row>
    <row r="7225" spans="3:4" x14ac:dyDescent="0.25">
      <c r="C7225" s="24" t="e">
        <f>VLOOKUP(A7225,'Tableau biosim'!C:J,7,FALSE)</f>
        <v>#N/A</v>
      </c>
      <c r="D7225" s="20" t="e">
        <f>VLOOKUP(A7225,'Tableau biosim'!C:J,6,FALSE)</f>
        <v>#N/A</v>
      </c>
    </row>
    <row r="7226" spans="3:4" x14ac:dyDescent="0.25">
      <c r="C7226" s="24" t="e">
        <f>VLOOKUP(A7226,'Tableau biosim'!C:J,7,FALSE)</f>
        <v>#N/A</v>
      </c>
      <c r="D7226" s="20" t="e">
        <f>VLOOKUP(A7226,'Tableau biosim'!C:J,6,FALSE)</f>
        <v>#N/A</v>
      </c>
    </row>
    <row r="7227" spans="3:4" x14ac:dyDescent="0.25">
      <c r="C7227" s="24" t="e">
        <f>VLOOKUP(A7227,'Tableau biosim'!C:J,7,FALSE)</f>
        <v>#N/A</v>
      </c>
      <c r="D7227" s="20" t="e">
        <f>VLOOKUP(A7227,'Tableau biosim'!C:J,6,FALSE)</f>
        <v>#N/A</v>
      </c>
    </row>
    <row r="7228" spans="3:4" x14ac:dyDescent="0.25">
      <c r="C7228" s="24" t="e">
        <f>VLOOKUP(A7228,'Tableau biosim'!C:J,7,FALSE)</f>
        <v>#N/A</v>
      </c>
      <c r="D7228" s="20" t="e">
        <f>VLOOKUP(A7228,'Tableau biosim'!C:J,6,FALSE)</f>
        <v>#N/A</v>
      </c>
    </row>
    <row r="7229" spans="3:4" x14ac:dyDescent="0.25">
      <c r="C7229" s="24" t="e">
        <f>VLOOKUP(A7229,'Tableau biosim'!C:J,7,FALSE)</f>
        <v>#N/A</v>
      </c>
      <c r="D7229" s="20" t="e">
        <f>VLOOKUP(A7229,'Tableau biosim'!C:J,6,FALSE)</f>
        <v>#N/A</v>
      </c>
    </row>
    <row r="7230" spans="3:4" x14ac:dyDescent="0.25">
      <c r="C7230" s="24" t="e">
        <f>VLOOKUP(A7230,'Tableau biosim'!C:J,7,FALSE)</f>
        <v>#N/A</v>
      </c>
      <c r="D7230" s="20" t="e">
        <f>VLOOKUP(A7230,'Tableau biosim'!C:J,6,FALSE)</f>
        <v>#N/A</v>
      </c>
    </row>
    <row r="7231" spans="3:4" x14ac:dyDescent="0.25">
      <c r="C7231" s="24" t="e">
        <f>VLOOKUP(A7231,'Tableau biosim'!C:J,7,FALSE)</f>
        <v>#N/A</v>
      </c>
      <c r="D7231" s="20" t="e">
        <f>VLOOKUP(A7231,'Tableau biosim'!C:J,6,FALSE)</f>
        <v>#N/A</v>
      </c>
    </row>
    <row r="7232" spans="3:4" x14ac:dyDescent="0.25">
      <c r="C7232" s="24" t="e">
        <f>VLOOKUP(A7232,'Tableau biosim'!C:J,7,FALSE)</f>
        <v>#N/A</v>
      </c>
      <c r="D7232" s="20" t="e">
        <f>VLOOKUP(A7232,'Tableau biosim'!C:J,6,FALSE)</f>
        <v>#N/A</v>
      </c>
    </row>
    <row r="7233" spans="3:4" x14ac:dyDescent="0.25">
      <c r="C7233" s="24" t="e">
        <f>VLOOKUP(A7233,'Tableau biosim'!C:J,7,FALSE)</f>
        <v>#N/A</v>
      </c>
      <c r="D7233" s="20" t="e">
        <f>VLOOKUP(A7233,'Tableau biosim'!C:J,6,FALSE)</f>
        <v>#N/A</v>
      </c>
    </row>
    <row r="7234" spans="3:4" x14ac:dyDescent="0.25">
      <c r="C7234" s="24" t="e">
        <f>VLOOKUP(A7234,'Tableau biosim'!C:J,7,FALSE)</f>
        <v>#N/A</v>
      </c>
      <c r="D7234" s="20" t="e">
        <f>VLOOKUP(A7234,'Tableau biosim'!C:J,6,FALSE)</f>
        <v>#N/A</v>
      </c>
    </row>
    <row r="7235" spans="3:4" x14ac:dyDescent="0.25">
      <c r="C7235" s="24" t="e">
        <f>VLOOKUP(A7235,'Tableau biosim'!C:J,7,FALSE)</f>
        <v>#N/A</v>
      </c>
      <c r="D7235" s="20" t="e">
        <f>VLOOKUP(A7235,'Tableau biosim'!C:J,6,FALSE)</f>
        <v>#N/A</v>
      </c>
    </row>
    <row r="7236" spans="3:4" x14ac:dyDescent="0.25">
      <c r="C7236" s="24" t="e">
        <f>VLOOKUP(A7236,'Tableau biosim'!C:J,7,FALSE)</f>
        <v>#N/A</v>
      </c>
      <c r="D7236" s="20" t="e">
        <f>VLOOKUP(A7236,'Tableau biosim'!C:J,6,FALSE)</f>
        <v>#N/A</v>
      </c>
    </row>
    <row r="7237" spans="3:4" x14ac:dyDescent="0.25">
      <c r="C7237" s="24" t="e">
        <f>VLOOKUP(A7237,'Tableau biosim'!C:J,7,FALSE)</f>
        <v>#N/A</v>
      </c>
      <c r="D7237" s="20" t="e">
        <f>VLOOKUP(A7237,'Tableau biosim'!C:J,6,FALSE)</f>
        <v>#N/A</v>
      </c>
    </row>
    <row r="7238" spans="3:4" x14ac:dyDescent="0.25">
      <c r="C7238" s="24" t="e">
        <f>VLOOKUP(A7238,'Tableau biosim'!C:J,7,FALSE)</f>
        <v>#N/A</v>
      </c>
      <c r="D7238" s="20" t="e">
        <f>VLOOKUP(A7238,'Tableau biosim'!C:J,6,FALSE)</f>
        <v>#N/A</v>
      </c>
    </row>
    <row r="7239" spans="3:4" x14ac:dyDescent="0.25">
      <c r="C7239" s="24" t="e">
        <f>VLOOKUP(A7239,'Tableau biosim'!C:J,7,FALSE)</f>
        <v>#N/A</v>
      </c>
      <c r="D7239" s="20" t="e">
        <f>VLOOKUP(A7239,'Tableau biosim'!C:J,6,FALSE)</f>
        <v>#N/A</v>
      </c>
    </row>
    <row r="7240" spans="3:4" x14ac:dyDescent="0.25">
      <c r="C7240" s="24" t="e">
        <f>VLOOKUP(A7240,'Tableau biosim'!C:J,7,FALSE)</f>
        <v>#N/A</v>
      </c>
      <c r="D7240" s="20" t="e">
        <f>VLOOKUP(A7240,'Tableau biosim'!C:J,6,FALSE)</f>
        <v>#N/A</v>
      </c>
    </row>
    <row r="7241" spans="3:4" x14ac:dyDescent="0.25">
      <c r="C7241" s="24" t="e">
        <f>VLOOKUP(A7241,'Tableau biosim'!C:J,7,FALSE)</f>
        <v>#N/A</v>
      </c>
      <c r="D7241" s="20" t="e">
        <f>VLOOKUP(A7241,'Tableau biosim'!C:J,6,FALSE)</f>
        <v>#N/A</v>
      </c>
    </row>
    <row r="7242" spans="3:4" x14ac:dyDescent="0.25">
      <c r="C7242" s="24" t="e">
        <f>VLOOKUP(A7242,'Tableau biosim'!C:J,7,FALSE)</f>
        <v>#N/A</v>
      </c>
      <c r="D7242" s="20" t="e">
        <f>VLOOKUP(A7242,'Tableau biosim'!C:J,6,FALSE)</f>
        <v>#N/A</v>
      </c>
    </row>
    <row r="7243" spans="3:4" x14ac:dyDescent="0.25">
      <c r="C7243" s="24" t="e">
        <f>VLOOKUP(A7243,'Tableau biosim'!C:J,7,FALSE)</f>
        <v>#N/A</v>
      </c>
      <c r="D7243" s="20" t="e">
        <f>VLOOKUP(A7243,'Tableau biosim'!C:J,6,FALSE)</f>
        <v>#N/A</v>
      </c>
    </row>
    <row r="7244" spans="3:4" x14ac:dyDescent="0.25">
      <c r="C7244" s="24" t="e">
        <f>VLOOKUP(A7244,'Tableau biosim'!C:J,7,FALSE)</f>
        <v>#N/A</v>
      </c>
      <c r="D7244" s="20" t="e">
        <f>VLOOKUP(A7244,'Tableau biosim'!C:J,6,FALSE)</f>
        <v>#N/A</v>
      </c>
    </row>
    <row r="7245" spans="3:4" x14ac:dyDescent="0.25">
      <c r="C7245" s="24" t="e">
        <f>VLOOKUP(A7245,'Tableau biosim'!C:J,7,FALSE)</f>
        <v>#N/A</v>
      </c>
      <c r="D7245" s="20" t="e">
        <f>VLOOKUP(A7245,'Tableau biosim'!C:J,6,FALSE)</f>
        <v>#N/A</v>
      </c>
    </row>
    <row r="7246" spans="3:4" x14ac:dyDescent="0.25">
      <c r="C7246" s="24" t="e">
        <f>VLOOKUP(A7246,'Tableau biosim'!C:J,7,FALSE)</f>
        <v>#N/A</v>
      </c>
      <c r="D7246" s="20" t="e">
        <f>VLOOKUP(A7246,'Tableau biosim'!C:J,6,FALSE)</f>
        <v>#N/A</v>
      </c>
    </row>
    <row r="7247" spans="3:4" x14ac:dyDescent="0.25">
      <c r="C7247" s="24" t="e">
        <f>VLOOKUP(A7247,'Tableau biosim'!C:J,7,FALSE)</f>
        <v>#N/A</v>
      </c>
      <c r="D7247" s="20" t="e">
        <f>VLOOKUP(A7247,'Tableau biosim'!C:J,6,FALSE)</f>
        <v>#N/A</v>
      </c>
    </row>
    <row r="7248" spans="3:4" x14ac:dyDescent="0.25">
      <c r="C7248" s="24" t="e">
        <f>VLOOKUP(A7248,'Tableau biosim'!C:J,7,FALSE)</f>
        <v>#N/A</v>
      </c>
      <c r="D7248" s="20" t="e">
        <f>VLOOKUP(A7248,'Tableau biosim'!C:J,6,FALSE)</f>
        <v>#N/A</v>
      </c>
    </row>
    <row r="7249" spans="3:4" x14ac:dyDescent="0.25">
      <c r="C7249" s="24" t="e">
        <f>VLOOKUP(A7249,'Tableau biosim'!C:J,7,FALSE)</f>
        <v>#N/A</v>
      </c>
      <c r="D7249" s="20" t="e">
        <f>VLOOKUP(A7249,'Tableau biosim'!C:J,6,FALSE)</f>
        <v>#N/A</v>
      </c>
    </row>
    <row r="7250" spans="3:4" x14ac:dyDescent="0.25">
      <c r="C7250" s="24" t="e">
        <f>VLOOKUP(A7250,'Tableau biosim'!C:J,7,FALSE)</f>
        <v>#N/A</v>
      </c>
      <c r="D7250" s="20" t="e">
        <f>VLOOKUP(A7250,'Tableau biosim'!C:J,6,FALSE)</f>
        <v>#N/A</v>
      </c>
    </row>
    <row r="7251" spans="3:4" x14ac:dyDescent="0.25">
      <c r="C7251" s="24" t="e">
        <f>VLOOKUP(A7251,'Tableau biosim'!C:J,7,FALSE)</f>
        <v>#N/A</v>
      </c>
      <c r="D7251" s="20" t="e">
        <f>VLOOKUP(A7251,'Tableau biosim'!C:J,6,FALSE)</f>
        <v>#N/A</v>
      </c>
    </row>
    <row r="7252" spans="3:4" x14ac:dyDescent="0.25">
      <c r="C7252" s="24" t="e">
        <f>VLOOKUP(A7252,'Tableau biosim'!C:J,7,FALSE)</f>
        <v>#N/A</v>
      </c>
      <c r="D7252" s="20" t="e">
        <f>VLOOKUP(A7252,'Tableau biosim'!C:J,6,FALSE)</f>
        <v>#N/A</v>
      </c>
    </row>
    <row r="7253" spans="3:4" x14ac:dyDescent="0.25">
      <c r="C7253" s="24" t="e">
        <f>VLOOKUP(A7253,'Tableau biosim'!C:J,7,FALSE)</f>
        <v>#N/A</v>
      </c>
      <c r="D7253" s="20" t="e">
        <f>VLOOKUP(A7253,'Tableau biosim'!C:J,6,FALSE)</f>
        <v>#N/A</v>
      </c>
    </row>
    <row r="7254" spans="3:4" x14ac:dyDescent="0.25">
      <c r="C7254" s="24" t="e">
        <f>VLOOKUP(A7254,'Tableau biosim'!C:J,7,FALSE)</f>
        <v>#N/A</v>
      </c>
      <c r="D7254" s="20" t="e">
        <f>VLOOKUP(A7254,'Tableau biosim'!C:J,6,FALSE)</f>
        <v>#N/A</v>
      </c>
    </row>
    <row r="7255" spans="3:4" x14ac:dyDescent="0.25">
      <c r="C7255" s="24" t="e">
        <f>VLOOKUP(A7255,'Tableau biosim'!C:J,7,FALSE)</f>
        <v>#N/A</v>
      </c>
      <c r="D7255" s="20" t="e">
        <f>VLOOKUP(A7255,'Tableau biosim'!C:J,6,FALSE)</f>
        <v>#N/A</v>
      </c>
    </row>
    <row r="7256" spans="3:4" x14ac:dyDescent="0.25">
      <c r="C7256" s="24" t="e">
        <f>VLOOKUP(A7256,'Tableau biosim'!C:J,7,FALSE)</f>
        <v>#N/A</v>
      </c>
      <c r="D7256" s="20" t="e">
        <f>VLOOKUP(A7256,'Tableau biosim'!C:J,6,FALSE)</f>
        <v>#N/A</v>
      </c>
    </row>
    <row r="7257" spans="3:4" x14ac:dyDescent="0.25">
      <c r="C7257" s="24" t="e">
        <f>VLOOKUP(A7257,'Tableau biosim'!C:J,7,FALSE)</f>
        <v>#N/A</v>
      </c>
      <c r="D7257" s="20" t="e">
        <f>VLOOKUP(A7257,'Tableau biosim'!C:J,6,FALSE)</f>
        <v>#N/A</v>
      </c>
    </row>
    <row r="7258" spans="3:4" x14ac:dyDescent="0.25">
      <c r="C7258" s="24" t="e">
        <f>VLOOKUP(A7258,'Tableau biosim'!C:J,7,FALSE)</f>
        <v>#N/A</v>
      </c>
      <c r="D7258" s="20" t="e">
        <f>VLOOKUP(A7258,'Tableau biosim'!C:J,6,FALSE)</f>
        <v>#N/A</v>
      </c>
    </row>
    <row r="7259" spans="3:4" x14ac:dyDescent="0.25">
      <c r="C7259" s="24" t="e">
        <f>VLOOKUP(A7259,'Tableau biosim'!C:J,7,FALSE)</f>
        <v>#N/A</v>
      </c>
      <c r="D7259" s="20" t="e">
        <f>VLOOKUP(A7259,'Tableau biosim'!C:J,6,FALSE)</f>
        <v>#N/A</v>
      </c>
    </row>
    <row r="7260" spans="3:4" x14ac:dyDescent="0.25">
      <c r="C7260" s="24" t="e">
        <f>VLOOKUP(A7260,'Tableau biosim'!C:J,7,FALSE)</f>
        <v>#N/A</v>
      </c>
      <c r="D7260" s="20" t="e">
        <f>VLOOKUP(A7260,'Tableau biosim'!C:J,6,FALSE)</f>
        <v>#N/A</v>
      </c>
    </row>
    <row r="7261" spans="3:4" x14ac:dyDescent="0.25">
      <c r="C7261" s="24" t="e">
        <f>VLOOKUP(A7261,'Tableau biosim'!C:J,7,FALSE)</f>
        <v>#N/A</v>
      </c>
      <c r="D7261" s="20" t="e">
        <f>VLOOKUP(A7261,'Tableau biosim'!C:J,6,FALSE)</f>
        <v>#N/A</v>
      </c>
    </row>
    <row r="7262" spans="3:4" x14ac:dyDescent="0.25">
      <c r="C7262" s="24" t="e">
        <f>VLOOKUP(A7262,'Tableau biosim'!C:J,7,FALSE)</f>
        <v>#N/A</v>
      </c>
      <c r="D7262" s="20" t="e">
        <f>VLOOKUP(A7262,'Tableau biosim'!C:J,6,FALSE)</f>
        <v>#N/A</v>
      </c>
    </row>
    <row r="7263" spans="3:4" x14ac:dyDescent="0.25">
      <c r="C7263" s="24" t="e">
        <f>VLOOKUP(A7263,'Tableau biosim'!C:J,7,FALSE)</f>
        <v>#N/A</v>
      </c>
      <c r="D7263" s="20" t="e">
        <f>VLOOKUP(A7263,'Tableau biosim'!C:J,6,FALSE)</f>
        <v>#N/A</v>
      </c>
    </row>
    <row r="7264" spans="3:4" x14ac:dyDescent="0.25">
      <c r="C7264" s="24" t="e">
        <f>VLOOKUP(A7264,'Tableau biosim'!C:J,7,FALSE)</f>
        <v>#N/A</v>
      </c>
      <c r="D7264" s="20" t="e">
        <f>VLOOKUP(A7264,'Tableau biosim'!C:J,6,FALSE)</f>
        <v>#N/A</v>
      </c>
    </row>
    <row r="7265" spans="3:4" x14ac:dyDescent="0.25">
      <c r="C7265" s="24" t="e">
        <f>VLOOKUP(A7265,'Tableau biosim'!C:J,7,FALSE)</f>
        <v>#N/A</v>
      </c>
      <c r="D7265" s="20" t="e">
        <f>VLOOKUP(A7265,'Tableau biosim'!C:J,6,FALSE)</f>
        <v>#N/A</v>
      </c>
    </row>
    <row r="7266" spans="3:4" x14ac:dyDescent="0.25">
      <c r="C7266" s="24" t="e">
        <f>VLOOKUP(A7266,'Tableau biosim'!C:J,7,FALSE)</f>
        <v>#N/A</v>
      </c>
      <c r="D7266" s="20" t="e">
        <f>VLOOKUP(A7266,'Tableau biosim'!C:J,6,FALSE)</f>
        <v>#N/A</v>
      </c>
    </row>
    <row r="7267" spans="3:4" x14ac:dyDescent="0.25">
      <c r="C7267" s="24" t="e">
        <f>VLOOKUP(A7267,'Tableau biosim'!C:J,7,FALSE)</f>
        <v>#N/A</v>
      </c>
      <c r="D7267" s="20" t="e">
        <f>VLOOKUP(A7267,'Tableau biosim'!C:J,6,FALSE)</f>
        <v>#N/A</v>
      </c>
    </row>
    <row r="7268" spans="3:4" x14ac:dyDescent="0.25">
      <c r="C7268" s="24" t="e">
        <f>VLOOKUP(A7268,'Tableau biosim'!C:J,7,FALSE)</f>
        <v>#N/A</v>
      </c>
      <c r="D7268" s="20" t="e">
        <f>VLOOKUP(A7268,'Tableau biosim'!C:J,6,FALSE)</f>
        <v>#N/A</v>
      </c>
    </row>
    <row r="7269" spans="3:4" x14ac:dyDescent="0.25">
      <c r="C7269" s="24" t="e">
        <f>VLOOKUP(A7269,'Tableau biosim'!C:J,7,FALSE)</f>
        <v>#N/A</v>
      </c>
      <c r="D7269" s="20" t="e">
        <f>VLOOKUP(A7269,'Tableau biosim'!C:J,6,FALSE)</f>
        <v>#N/A</v>
      </c>
    </row>
    <row r="7270" spans="3:4" x14ac:dyDescent="0.25">
      <c r="C7270" s="24" t="e">
        <f>VLOOKUP(A7270,'Tableau biosim'!C:J,7,FALSE)</f>
        <v>#N/A</v>
      </c>
      <c r="D7270" s="20" t="e">
        <f>VLOOKUP(A7270,'Tableau biosim'!C:J,6,FALSE)</f>
        <v>#N/A</v>
      </c>
    </row>
    <row r="7271" spans="3:4" x14ac:dyDescent="0.25">
      <c r="C7271" s="24" t="e">
        <f>VLOOKUP(A7271,'Tableau biosim'!C:J,7,FALSE)</f>
        <v>#N/A</v>
      </c>
      <c r="D7271" s="20" t="e">
        <f>VLOOKUP(A7271,'Tableau biosim'!C:J,6,FALSE)</f>
        <v>#N/A</v>
      </c>
    </row>
    <row r="7272" spans="3:4" x14ac:dyDescent="0.25">
      <c r="C7272" s="24" t="e">
        <f>VLOOKUP(A7272,'Tableau biosim'!C:J,7,FALSE)</f>
        <v>#N/A</v>
      </c>
      <c r="D7272" s="20" t="e">
        <f>VLOOKUP(A7272,'Tableau biosim'!C:J,6,FALSE)</f>
        <v>#N/A</v>
      </c>
    </row>
    <row r="7273" spans="3:4" x14ac:dyDescent="0.25">
      <c r="C7273" s="24" t="e">
        <f>VLOOKUP(A7273,'Tableau biosim'!C:J,7,FALSE)</f>
        <v>#N/A</v>
      </c>
      <c r="D7273" s="20" t="e">
        <f>VLOOKUP(A7273,'Tableau biosim'!C:J,6,FALSE)</f>
        <v>#N/A</v>
      </c>
    </row>
    <row r="7274" spans="3:4" x14ac:dyDescent="0.25">
      <c r="C7274" s="24" t="e">
        <f>VLOOKUP(A7274,'Tableau biosim'!C:J,7,FALSE)</f>
        <v>#N/A</v>
      </c>
      <c r="D7274" s="20" t="e">
        <f>VLOOKUP(A7274,'Tableau biosim'!C:J,6,FALSE)</f>
        <v>#N/A</v>
      </c>
    </row>
    <row r="7275" spans="3:4" x14ac:dyDescent="0.25">
      <c r="C7275" s="24" t="e">
        <f>VLOOKUP(A7275,'Tableau biosim'!C:J,7,FALSE)</f>
        <v>#N/A</v>
      </c>
      <c r="D7275" s="20" t="e">
        <f>VLOOKUP(A7275,'Tableau biosim'!C:J,6,FALSE)</f>
        <v>#N/A</v>
      </c>
    </row>
    <row r="7276" spans="3:4" x14ac:dyDescent="0.25">
      <c r="C7276" s="24" t="e">
        <f>VLOOKUP(A7276,'Tableau biosim'!C:J,7,FALSE)</f>
        <v>#N/A</v>
      </c>
      <c r="D7276" s="20" t="e">
        <f>VLOOKUP(A7276,'Tableau biosim'!C:J,6,FALSE)</f>
        <v>#N/A</v>
      </c>
    </row>
    <row r="7277" spans="3:4" x14ac:dyDescent="0.25">
      <c r="C7277" s="24" t="e">
        <f>VLOOKUP(A7277,'Tableau biosim'!C:J,7,FALSE)</f>
        <v>#N/A</v>
      </c>
      <c r="D7277" s="20" t="e">
        <f>VLOOKUP(A7277,'Tableau biosim'!C:J,6,FALSE)</f>
        <v>#N/A</v>
      </c>
    </row>
    <row r="7278" spans="3:4" x14ac:dyDescent="0.25">
      <c r="C7278" s="24" t="e">
        <f>VLOOKUP(A7278,'Tableau biosim'!C:J,7,FALSE)</f>
        <v>#N/A</v>
      </c>
      <c r="D7278" s="20" t="e">
        <f>VLOOKUP(A7278,'Tableau biosim'!C:J,6,FALSE)</f>
        <v>#N/A</v>
      </c>
    </row>
    <row r="7279" spans="3:4" x14ac:dyDescent="0.25">
      <c r="C7279" s="24" t="e">
        <f>VLOOKUP(A7279,'Tableau biosim'!C:J,7,FALSE)</f>
        <v>#N/A</v>
      </c>
      <c r="D7279" s="20" t="e">
        <f>VLOOKUP(A7279,'Tableau biosim'!C:J,6,FALSE)</f>
        <v>#N/A</v>
      </c>
    </row>
    <row r="7280" spans="3:4" x14ac:dyDescent="0.25">
      <c r="C7280" s="24" t="e">
        <f>VLOOKUP(A7280,'Tableau biosim'!C:J,7,FALSE)</f>
        <v>#N/A</v>
      </c>
      <c r="D7280" s="20" t="e">
        <f>VLOOKUP(A7280,'Tableau biosim'!C:J,6,FALSE)</f>
        <v>#N/A</v>
      </c>
    </row>
    <row r="7281" spans="3:4" x14ac:dyDescent="0.25">
      <c r="C7281" s="24" t="e">
        <f>VLOOKUP(A7281,'Tableau biosim'!C:J,7,FALSE)</f>
        <v>#N/A</v>
      </c>
      <c r="D7281" s="20" t="e">
        <f>VLOOKUP(A7281,'Tableau biosim'!C:J,6,FALSE)</f>
        <v>#N/A</v>
      </c>
    </row>
    <row r="7282" spans="3:4" x14ac:dyDescent="0.25">
      <c r="C7282" s="24" t="e">
        <f>VLOOKUP(A7282,'Tableau biosim'!C:J,7,FALSE)</f>
        <v>#N/A</v>
      </c>
      <c r="D7282" s="20" t="e">
        <f>VLOOKUP(A7282,'Tableau biosim'!C:J,6,FALSE)</f>
        <v>#N/A</v>
      </c>
    </row>
    <row r="7283" spans="3:4" x14ac:dyDescent="0.25">
      <c r="C7283" s="24" t="e">
        <f>VLOOKUP(A7283,'Tableau biosim'!C:J,7,FALSE)</f>
        <v>#N/A</v>
      </c>
      <c r="D7283" s="20" t="e">
        <f>VLOOKUP(A7283,'Tableau biosim'!C:J,6,FALSE)</f>
        <v>#N/A</v>
      </c>
    </row>
    <row r="7284" spans="3:4" x14ac:dyDescent="0.25">
      <c r="C7284" s="24" t="e">
        <f>VLOOKUP(A7284,'Tableau biosim'!C:J,7,FALSE)</f>
        <v>#N/A</v>
      </c>
      <c r="D7284" s="20" t="e">
        <f>VLOOKUP(A7284,'Tableau biosim'!C:J,6,FALSE)</f>
        <v>#N/A</v>
      </c>
    </row>
    <row r="7285" spans="3:4" x14ac:dyDescent="0.25">
      <c r="C7285" s="24" t="e">
        <f>VLOOKUP(A7285,'Tableau biosim'!C:J,7,FALSE)</f>
        <v>#N/A</v>
      </c>
      <c r="D7285" s="20" t="e">
        <f>VLOOKUP(A7285,'Tableau biosim'!C:J,6,FALSE)</f>
        <v>#N/A</v>
      </c>
    </row>
    <row r="7286" spans="3:4" x14ac:dyDescent="0.25">
      <c r="C7286" s="24" t="e">
        <f>VLOOKUP(A7286,'Tableau biosim'!C:J,7,FALSE)</f>
        <v>#N/A</v>
      </c>
      <c r="D7286" s="20" t="e">
        <f>VLOOKUP(A7286,'Tableau biosim'!C:J,6,FALSE)</f>
        <v>#N/A</v>
      </c>
    </row>
    <row r="7287" spans="3:4" x14ac:dyDescent="0.25">
      <c r="C7287" s="24" t="e">
        <f>VLOOKUP(A7287,'Tableau biosim'!C:J,7,FALSE)</f>
        <v>#N/A</v>
      </c>
      <c r="D7287" s="20" t="e">
        <f>VLOOKUP(A7287,'Tableau biosim'!C:J,6,FALSE)</f>
        <v>#N/A</v>
      </c>
    </row>
    <row r="7288" spans="3:4" x14ac:dyDescent="0.25">
      <c r="C7288" s="24" t="e">
        <f>VLOOKUP(A7288,'Tableau biosim'!C:J,7,FALSE)</f>
        <v>#N/A</v>
      </c>
      <c r="D7288" s="20" t="e">
        <f>VLOOKUP(A7288,'Tableau biosim'!C:J,6,FALSE)</f>
        <v>#N/A</v>
      </c>
    </row>
    <row r="7289" spans="3:4" x14ac:dyDescent="0.25">
      <c r="C7289" s="24" t="e">
        <f>VLOOKUP(A7289,'Tableau biosim'!C:J,7,FALSE)</f>
        <v>#N/A</v>
      </c>
      <c r="D7289" s="20" t="e">
        <f>VLOOKUP(A7289,'Tableau biosim'!C:J,6,FALSE)</f>
        <v>#N/A</v>
      </c>
    </row>
    <row r="7290" spans="3:4" x14ac:dyDescent="0.25">
      <c r="C7290" s="24" t="e">
        <f>VLOOKUP(A7290,'Tableau biosim'!C:J,7,FALSE)</f>
        <v>#N/A</v>
      </c>
      <c r="D7290" s="20" t="e">
        <f>VLOOKUP(A7290,'Tableau biosim'!C:J,6,FALSE)</f>
        <v>#N/A</v>
      </c>
    </row>
    <row r="7291" spans="3:4" x14ac:dyDescent="0.25">
      <c r="C7291" s="24" t="e">
        <f>VLOOKUP(A7291,'Tableau biosim'!C:J,7,FALSE)</f>
        <v>#N/A</v>
      </c>
      <c r="D7291" s="20" t="e">
        <f>VLOOKUP(A7291,'Tableau biosim'!C:J,6,FALSE)</f>
        <v>#N/A</v>
      </c>
    </row>
    <row r="7292" spans="3:4" x14ac:dyDescent="0.25">
      <c r="C7292" s="24" t="e">
        <f>VLOOKUP(A7292,'Tableau biosim'!C:J,7,FALSE)</f>
        <v>#N/A</v>
      </c>
      <c r="D7292" s="20" t="e">
        <f>VLOOKUP(A7292,'Tableau biosim'!C:J,6,FALSE)</f>
        <v>#N/A</v>
      </c>
    </row>
    <row r="7293" spans="3:4" x14ac:dyDescent="0.25">
      <c r="C7293" s="24" t="e">
        <f>VLOOKUP(A7293,'Tableau biosim'!C:J,7,FALSE)</f>
        <v>#N/A</v>
      </c>
      <c r="D7293" s="20" t="e">
        <f>VLOOKUP(A7293,'Tableau biosim'!C:J,6,FALSE)</f>
        <v>#N/A</v>
      </c>
    </row>
    <row r="7294" spans="3:4" x14ac:dyDescent="0.25">
      <c r="C7294" s="24" t="e">
        <f>VLOOKUP(A7294,'Tableau biosim'!C:J,7,FALSE)</f>
        <v>#N/A</v>
      </c>
      <c r="D7294" s="20" t="e">
        <f>VLOOKUP(A7294,'Tableau biosim'!C:J,6,FALSE)</f>
        <v>#N/A</v>
      </c>
    </row>
    <row r="7295" spans="3:4" x14ac:dyDescent="0.25">
      <c r="C7295" s="24" t="e">
        <f>VLOOKUP(A7295,'Tableau biosim'!C:J,7,FALSE)</f>
        <v>#N/A</v>
      </c>
      <c r="D7295" s="20" t="e">
        <f>VLOOKUP(A7295,'Tableau biosim'!C:J,6,FALSE)</f>
        <v>#N/A</v>
      </c>
    </row>
    <row r="7296" spans="3:4" x14ac:dyDescent="0.25">
      <c r="C7296" s="24" t="e">
        <f>VLOOKUP(A7296,'Tableau biosim'!C:J,7,FALSE)</f>
        <v>#N/A</v>
      </c>
      <c r="D7296" s="20" t="e">
        <f>VLOOKUP(A7296,'Tableau biosim'!C:J,6,FALSE)</f>
        <v>#N/A</v>
      </c>
    </row>
    <row r="7297" spans="3:4" x14ac:dyDescent="0.25">
      <c r="C7297" s="24" t="e">
        <f>VLOOKUP(A7297,'Tableau biosim'!C:J,7,FALSE)</f>
        <v>#N/A</v>
      </c>
      <c r="D7297" s="20" t="e">
        <f>VLOOKUP(A7297,'Tableau biosim'!C:J,6,FALSE)</f>
        <v>#N/A</v>
      </c>
    </row>
    <row r="7298" spans="3:4" x14ac:dyDescent="0.25">
      <c r="C7298" s="24" t="e">
        <f>VLOOKUP(A7298,'Tableau biosim'!C:J,7,FALSE)</f>
        <v>#N/A</v>
      </c>
      <c r="D7298" s="20" t="e">
        <f>VLOOKUP(A7298,'Tableau biosim'!C:J,6,FALSE)</f>
        <v>#N/A</v>
      </c>
    </row>
    <row r="7299" spans="3:4" x14ac:dyDescent="0.25">
      <c r="C7299" s="24" t="e">
        <f>VLOOKUP(A7299,'Tableau biosim'!C:J,7,FALSE)</f>
        <v>#N/A</v>
      </c>
      <c r="D7299" s="20" t="e">
        <f>VLOOKUP(A7299,'Tableau biosim'!C:J,6,FALSE)</f>
        <v>#N/A</v>
      </c>
    </row>
    <row r="7300" spans="3:4" x14ac:dyDescent="0.25">
      <c r="C7300" s="24" t="e">
        <f>VLOOKUP(A7300,'Tableau biosim'!C:J,7,FALSE)</f>
        <v>#N/A</v>
      </c>
      <c r="D7300" s="20" t="e">
        <f>VLOOKUP(A7300,'Tableau biosim'!C:J,6,FALSE)</f>
        <v>#N/A</v>
      </c>
    </row>
    <row r="7301" spans="3:4" x14ac:dyDescent="0.25">
      <c r="C7301" s="24" t="e">
        <f>VLOOKUP(A7301,'Tableau biosim'!C:J,7,FALSE)</f>
        <v>#N/A</v>
      </c>
      <c r="D7301" s="20" t="e">
        <f>VLOOKUP(A7301,'Tableau biosim'!C:J,6,FALSE)</f>
        <v>#N/A</v>
      </c>
    </row>
    <row r="7302" spans="3:4" x14ac:dyDescent="0.25">
      <c r="C7302" s="24" t="e">
        <f>VLOOKUP(A7302,'Tableau biosim'!C:J,7,FALSE)</f>
        <v>#N/A</v>
      </c>
      <c r="D7302" s="20" t="e">
        <f>VLOOKUP(A7302,'Tableau biosim'!C:J,6,FALSE)</f>
        <v>#N/A</v>
      </c>
    </row>
    <row r="7303" spans="3:4" x14ac:dyDescent="0.25">
      <c r="C7303" s="24" t="e">
        <f>VLOOKUP(A7303,'Tableau biosim'!C:J,7,FALSE)</f>
        <v>#N/A</v>
      </c>
      <c r="D7303" s="20" t="e">
        <f>VLOOKUP(A7303,'Tableau biosim'!C:J,6,FALSE)</f>
        <v>#N/A</v>
      </c>
    </row>
    <row r="7304" spans="3:4" x14ac:dyDescent="0.25">
      <c r="C7304" s="24" t="e">
        <f>VLOOKUP(A7304,'Tableau biosim'!C:J,7,FALSE)</f>
        <v>#N/A</v>
      </c>
      <c r="D7304" s="20" t="e">
        <f>VLOOKUP(A7304,'Tableau biosim'!C:J,6,FALSE)</f>
        <v>#N/A</v>
      </c>
    </row>
    <row r="7305" spans="3:4" x14ac:dyDescent="0.25">
      <c r="C7305" s="24" t="e">
        <f>VLOOKUP(A7305,'Tableau biosim'!C:J,7,FALSE)</f>
        <v>#N/A</v>
      </c>
      <c r="D7305" s="20" t="e">
        <f>VLOOKUP(A7305,'Tableau biosim'!C:J,6,FALSE)</f>
        <v>#N/A</v>
      </c>
    </row>
    <row r="7306" spans="3:4" x14ac:dyDescent="0.25">
      <c r="C7306" s="24" t="e">
        <f>VLOOKUP(A7306,'Tableau biosim'!C:J,7,FALSE)</f>
        <v>#N/A</v>
      </c>
      <c r="D7306" s="20" t="e">
        <f>VLOOKUP(A7306,'Tableau biosim'!C:J,6,FALSE)</f>
        <v>#N/A</v>
      </c>
    </row>
    <row r="7307" spans="3:4" x14ac:dyDescent="0.25">
      <c r="C7307" s="24" t="e">
        <f>VLOOKUP(A7307,'Tableau biosim'!C:J,7,FALSE)</f>
        <v>#N/A</v>
      </c>
      <c r="D7307" s="20" t="e">
        <f>VLOOKUP(A7307,'Tableau biosim'!C:J,6,FALSE)</f>
        <v>#N/A</v>
      </c>
    </row>
    <row r="7308" spans="3:4" x14ac:dyDescent="0.25">
      <c r="C7308" s="24" t="e">
        <f>VLOOKUP(A7308,'Tableau biosim'!C:J,7,FALSE)</f>
        <v>#N/A</v>
      </c>
      <c r="D7308" s="20" t="e">
        <f>VLOOKUP(A7308,'Tableau biosim'!C:J,6,FALSE)</f>
        <v>#N/A</v>
      </c>
    </row>
    <row r="7309" spans="3:4" x14ac:dyDescent="0.25">
      <c r="C7309" s="24" t="e">
        <f>VLOOKUP(A7309,'Tableau biosim'!C:J,7,FALSE)</f>
        <v>#N/A</v>
      </c>
      <c r="D7309" s="20" t="e">
        <f>VLOOKUP(A7309,'Tableau biosim'!C:J,6,FALSE)</f>
        <v>#N/A</v>
      </c>
    </row>
    <row r="7310" spans="3:4" x14ac:dyDescent="0.25">
      <c r="C7310" s="24" t="e">
        <f>VLOOKUP(A7310,'Tableau biosim'!C:J,7,FALSE)</f>
        <v>#N/A</v>
      </c>
      <c r="D7310" s="20" t="e">
        <f>VLOOKUP(A7310,'Tableau biosim'!C:J,6,FALSE)</f>
        <v>#N/A</v>
      </c>
    </row>
    <row r="7311" spans="3:4" x14ac:dyDescent="0.25">
      <c r="C7311" s="24" t="e">
        <f>VLOOKUP(A7311,'Tableau biosim'!C:J,7,FALSE)</f>
        <v>#N/A</v>
      </c>
      <c r="D7311" s="20" t="e">
        <f>VLOOKUP(A7311,'Tableau biosim'!C:J,6,FALSE)</f>
        <v>#N/A</v>
      </c>
    </row>
    <row r="7312" spans="3:4" x14ac:dyDescent="0.25">
      <c r="C7312" s="24" t="e">
        <f>VLOOKUP(A7312,'Tableau biosim'!C:J,7,FALSE)</f>
        <v>#N/A</v>
      </c>
      <c r="D7312" s="20" t="e">
        <f>VLOOKUP(A7312,'Tableau biosim'!C:J,6,FALSE)</f>
        <v>#N/A</v>
      </c>
    </row>
    <row r="7313" spans="3:4" x14ac:dyDescent="0.25">
      <c r="C7313" s="24" t="e">
        <f>VLOOKUP(A7313,'Tableau biosim'!C:J,7,FALSE)</f>
        <v>#N/A</v>
      </c>
      <c r="D7313" s="20" t="e">
        <f>VLOOKUP(A7313,'Tableau biosim'!C:J,6,FALSE)</f>
        <v>#N/A</v>
      </c>
    </row>
    <row r="7314" spans="3:4" x14ac:dyDescent="0.25">
      <c r="C7314" s="24" t="e">
        <f>VLOOKUP(A7314,'Tableau biosim'!C:J,7,FALSE)</f>
        <v>#N/A</v>
      </c>
      <c r="D7314" s="20" t="e">
        <f>VLOOKUP(A7314,'Tableau biosim'!C:J,6,FALSE)</f>
        <v>#N/A</v>
      </c>
    </row>
    <row r="7315" spans="3:4" x14ac:dyDescent="0.25">
      <c r="C7315" s="24" t="e">
        <f>VLOOKUP(A7315,'Tableau biosim'!C:J,7,FALSE)</f>
        <v>#N/A</v>
      </c>
      <c r="D7315" s="20" t="e">
        <f>VLOOKUP(A7315,'Tableau biosim'!C:J,6,FALSE)</f>
        <v>#N/A</v>
      </c>
    </row>
    <row r="7316" spans="3:4" x14ac:dyDescent="0.25">
      <c r="C7316" s="24" t="e">
        <f>VLOOKUP(A7316,'Tableau biosim'!C:J,7,FALSE)</f>
        <v>#N/A</v>
      </c>
      <c r="D7316" s="20" t="e">
        <f>VLOOKUP(A7316,'Tableau biosim'!C:J,6,FALSE)</f>
        <v>#N/A</v>
      </c>
    </row>
    <row r="7317" spans="3:4" x14ac:dyDescent="0.25">
      <c r="C7317" s="24" t="e">
        <f>VLOOKUP(A7317,'Tableau biosim'!C:J,7,FALSE)</f>
        <v>#N/A</v>
      </c>
      <c r="D7317" s="20" t="e">
        <f>VLOOKUP(A7317,'Tableau biosim'!C:J,6,FALSE)</f>
        <v>#N/A</v>
      </c>
    </row>
    <row r="7318" spans="3:4" x14ac:dyDescent="0.25">
      <c r="C7318" s="24" t="e">
        <f>VLOOKUP(A7318,'Tableau biosim'!C:J,7,FALSE)</f>
        <v>#N/A</v>
      </c>
      <c r="D7318" s="20" t="e">
        <f>VLOOKUP(A7318,'Tableau biosim'!C:J,6,FALSE)</f>
        <v>#N/A</v>
      </c>
    </row>
    <row r="7319" spans="3:4" x14ac:dyDescent="0.25">
      <c r="C7319" s="24" t="e">
        <f>VLOOKUP(A7319,'Tableau biosim'!C:J,7,FALSE)</f>
        <v>#N/A</v>
      </c>
      <c r="D7319" s="20" t="e">
        <f>VLOOKUP(A7319,'Tableau biosim'!C:J,6,FALSE)</f>
        <v>#N/A</v>
      </c>
    </row>
    <row r="7320" spans="3:4" x14ac:dyDescent="0.25">
      <c r="C7320" s="24" t="e">
        <f>VLOOKUP(A7320,'Tableau biosim'!C:J,7,FALSE)</f>
        <v>#N/A</v>
      </c>
      <c r="D7320" s="20" t="e">
        <f>VLOOKUP(A7320,'Tableau biosim'!C:J,6,FALSE)</f>
        <v>#N/A</v>
      </c>
    </row>
    <row r="7321" spans="3:4" x14ac:dyDescent="0.25">
      <c r="C7321" s="24" t="e">
        <f>VLOOKUP(A7321,'Tableau biosim'!C:J,7,FALSE)</f>
        <v>#N/A</v>
      </c>
      <c r="D7321" s="20" t="e">
        <f>VLOOKUP(A7321,'Tableau biosim'!C:J,6,FALSE)</f>
        <v>#N/A</v>
      </c>
    </row>
    <row r="7322" spans="3:4" x14ac:dyDescent="0.25">
      <c r="C7322" s="24" t="e">
        <f>VLOOKUP(A7322,'Tableau biosim'!C:J,7,FALSE)</f>
        <v>#N/A</v>
      </c>
      <c r="D7322" s="20" t="e">
        <f>VLOOKUP(A7322,'Tableau biosim'!C:J,6,FALSE)</f>
        <v>#N/A</v>
      </c>
    </row>
    <row r="7323" spans="3:4" x14ac:dyDescent="0.25">
      <c r="C7323" s="24" t="e">
        <f>VLOOKUP(A7323,'Tableau biosim'!C:J,7,FALSE)</f>
        <v>#N/A</v>
      </c>
      <c r="D7323" s="20" t="e">
        <f>VLOOKUP(A7323,'Tableau biosim'!C:J,6,FALSE)</f>
        <v>#N/A</v>
      </c>
    </row>
    <row r="7324" spans="3:4" x14ac:dyDescent="0.25">
      <c r="C7324" s="24" t="e">
        <f>VLOOKUP(A7324,'Tableau biosim'!C:J,7,FALSE)</f>
        <v>#N/A</v>
      </c>
      <c r="D7324" s="20" t="e">
        <f>VLOOKUP(A7324,'Tableau biosim'!C:J,6,FALSE)</f>
        <v>#N/A</v>
      </c>
    </row>
    <row r="7325" spans="3:4" x14ac:dyDescent="0.25">
      <c r="C7325" s="24" t="e">
        <f>VLOOKUP(A7325,'Tableau biosim'!C:J,7,FALSE)</f>
        <v>#N/A</v>
      </c>
      <c r="D7325" s="20" t="e">
        <f>VLOOKUP(A7325,'Tableau biosim'!C:J,6,FALSE)</f>
        <v>#N/A</v>
      </c>
    </row>
    <row r="7326" spans="3:4" x14ac:dyDescent="0.25">
      <c r="C7326" s="24" t="e">
        <f>VLOOKUP(A7326,'Tableau biosim'!C:J,7,FALSE)</f>
        <v>#N/A</v>
      </c>
      <c r="D7326" s="20" t="e">
        <f>VLOOKUP(A7326,'Tableau biosim'!C:J,6,FALSE)</f>
        <v>#N/A</v>
      </c>
    </row>
    <row r="7327" spans="3:4" x14ac:dyDescent="0.25">
      <c r="C7327" s="24" t="e">
        <f>VLOOKUP(A7327,'Tableau biosim'!C:J,7,FALSE)</f>
        <v>#N/A</v>
      </c>
      <c r="D7327" s="20" t="e">
        <f>VLOOKUP(A7327,'Tableau biosim'!C:J,6,FALSE)</f>
        <v>#N/A</v>
      </c>
    </row>
    <row r="7328" spans="3:4" x14ac:dyDescent="0.25">
      <c r="C7328" s="24" t="e">
        <f>VLOOKUP(A7328,'Tableau biosim'!C:J,7,FALSE)</f>
        <v>#N/A</v>
      </c>
      <c r="D7328" s="20" t="e">
        <f>VLOOKUP(A7328,'Tableau biosim'!C:J,6,FALSE)</f>
        <v>#N/A</v>
      </c>
    </row>
    <row r="7329" spans="3:4" x14ac:dyDescent="0.25">
      <c r="C7329" s="24" t="e">
        <f>VLOOKUP(A7329,'Tableau biosim'!C:J,7,FALSE)</f>
        <v>#N/A</v>
      </c>
      <c r="D7329" s="20" t="e">
        <f>VLOOKUP(A7329,'Tableau biosim'!C:J,6,FALSE)</f>
        <v>#N/A</v>
      </c>
    </row>
    <row r="7330" spans="3:4" x14ac:dyDescent="0.25">
      <c r="C7330" s="24" t="e">
        <f>VLOOKUP(A7330,'Tableau biosim'!C:J,7,FALSE)</f>
        <v>#N/A</v>
      </c>
      <c r="D7330" s="20" t="e">
        <f>VLOOKUP(A7330,'Tableau biosim'!C:J,6,FALSE)</f>
        <v>#N/A</v>
      </c>
    </row>
    <row r="7331" spans="3:4" x14ac:dyDescent="0.25">
      <c r="C7331" s="24" t="e">
        <f>VLOOKUP(A7331,'Tableau biosim'!C:J,7,FALSE)</f>
        <v>#N/A</v>
      </c>
      <c r="D7331" s="20" t="e">
        <f>VLOOKUP(A7331,'Tableau biosim'!C:J,6,FALSE)</f>
        <v>#N/A</v>
      </c>
    </row>
    <row r="7332" spans="3:4" x14ac:dyDescent="0.25">
      <c r="C7332" s="24" t="e">
        <f>VLOOKUP(A7332,'Tableau biosim'!C:J,7,FALSE)</f>
        <v>#N/A</v>
      </c>
      <c r="D7332" s="20" t="e">
        <f>VLOOKUP(A7332,'Tableau biosim'!C:J,6,FALSE)</f>
        <v>#N/A</v>
      </c>
    </row>
    <row r="7333" spans="3:4" x14ac:dyDescent="0.25">
      <c r="C7333" s="24" t="e">
        <f>VLOOKUP(A7333,'Tableau biosim'!C:J,7,FALSE)</f>
        <v>#N/A</v>
      </c>
      <c r="D7333" s="20" t="e">
        <f>VLOOKUP(A7333,'Tableau biosim'!C:J,6,FALSE)</f>
        <v>#N/A</v>
      </c>
    </row>
    <row r="7334" spans="3:4" x14ac:dyDescent="0.25">
      <c r="C7334" s="24" t="e">
        <f>VLOOKUP(A7334,'Tableau biosim'!C:J,7,FALSE)</f>
        <v>#N/A</v>
      </c>
      <c r="D7334" s="20" t="e">
        <f>VLOOKUP(A7334,'Tableau biosim'!C:J,6,FALSE)</f>
        <v>#N/A</v>
      </c>
    </row>
    <row r="7335" spans="3:4" x14ac:dyDescent="0.25">
      <c r="C7335" s="24" t="e">
        <f>VLOOKUP(A7335,'Tableau biosim'!C:J,7,FALSE)</f>
        <v>#N/A</v>
      </c>
      <c r="D7335" s="20" t="e">
        <f>VLOOKUP(A7335,'Tableau biosim'!C:J,6,FALSE)</f>
        <v>#N/A</v>
      </c>
    </row>
    <row r="7336" spans="3:4" x14ac:dyDescent="0.25">
      <c r="C7336" s="24" t="e">
        <f>VLOOKUP(A7336,'Tableau biosim'!C:J,7,FALSE)</f>
        <v>#N/A</v>
      </c>
      <c r="D7336" s="20" t="e">
        <f>VLOOKUP(A7336,'Tableau biosim'!C:J,6,FALSE)</f>
        <v>#N/A</v>
      </c>
    </row>
    <row r="7337" spans="3:4" x14ac:dyDescent="0.25">
      <c r="C7337" s="24" t="e">
        <f>VLOOKUP(A7337,'Tableau biosim'!C:J,7,FALSE)</f>
        <v>#N/A</v>
      </c>
      <c r="D7337" s="20" t="e">
        <f>VLOOKUP(A7337,'Tableau biosim'!C:J,6,FALSE)</f>
        <v>#N/A</v>
      </c>
    </row>
    <row r="7338" spans="3:4" x14ac:dyDescent="0.25">
      <c r="C7338" s="24" t="e">
        <f>VLOOKUP(A7338,'Tableau biosim'!C:J,7,FALSE)</f>
        <v>#N/A</v>
      </c>
      <c r="D7338" s="20" t="e">
        <f>VLOOKUP(A7338,'Tableau biosim'!C:J,6,FALSE)</f>
        <v>#N/A</v>
      </c>
    </row>
    <row r="7339" spans="3:4" x14ac:dyDescent="0.25">
      <c r="C7339" s="24" t="e">
        <f>VLOOKUP(A7339,'Tableau biosim'!C:J,7,FALSE)</f>
        <v>#N/A</v>
      </c>
      <c r="D7339" s="20" t="e">
        <f>VLOOKUP(A7339,'Tableau biosim'!C:J,6,FALSE)</f>
        <v>#N/A</v>
      </c>
    </row>
    <row r="7340" spans="3:4" x14ac:dyDescent="0.25">
      <c r="C7340" s="24" t="e">
        <f>VLOOKUP(A7340,'Tableau biosim'!C:J,7,FALSE)</f>
        <v>#N/A</v>
      </c>
      <c r="D7340" s="20" t="e">
        <f>VLOOKUP(A7340,'Tableau biosim'!C:J,6,FALSE)</f>
        <v>#N/A</v>
      </c>
    </row>
    <row r="7341" spans="3:4" x14ac:dyDescent="0.25">
      <c r="C7341" s="24" t="e">
        <f>VLOOKUP(A7341,'Tableau biosim'!C:J,7,FALSE)</f>
        <v>#N/A</v>
      </c>
      <c r="D7341" s="20" t="e">
        <f>VLOOKUP(A7341,'Tableau biosim'!C:J,6,FALSE)</f>
        <v>#N/A</v>
      </c>
    </row>
    <row r="7342" spans="3:4" x14ac:dyDescent="0.25">
      <c r="C7342" s="24" t="e">
        <f>VLOOKUP(A7342,'Tableau biosim'!C:J,7,FALSE)</f>
        <v>#N/A</v>
      </c>
      <c r="D7342" s="20" t="e">
        <f>VLOOKUP(A7342,'Tableau biosim'!C:J,6,FALSE)</f>
        <v>#N/A</v>
      </c>
    </row>
    <row r="7343" spans="3:4" x14ac:dyDescent="0.25">
      <c r="C7343" s="24" t="e">
        <f>VLOOKUP(A7343,'Tableau biosim'!C:J,7,FALSE)</f>
        <v>#N/A</v>
      </c>
      <c r="D7343" s="20" t="e">
        <f>VLOOKUP(A7343,'Tableau biosim'!C:J,6,FALSE)</f>
        <v>#N/A</v>
      </c>
    </row>
    <row r="7344" spans="3:4" x14ac:dyDescent="0.25">
      <c r="C7344" s="24" t="e">
        <f>VLOOKUP(A7344,'Tableau biosim'!C:J,7,FALSE)</f>
        <v>#N/A</v>
      </c>
      <c r="D7344" s="20" t="e">
        <f>VLOOKUP(A7344,'Tableau biosim'!C:J,6,FALSE)</f>
        <v>#N/A</v>
      </c>
    </row>
    <row r="7345" spans="3:4" x14ac:dyDescent="0.25">
      <c r="C7345" s="24" t="e">
        <f>VLOOKUP(A7345,'Tableau biosim'!C:J,7,FALSE)</f>
        <v>#N/A</v>
      </c>
      <c r="D7345" s="20" t="e">
        <f>VLOOKUP(A7345,'Tableau biosim'!C:J,6,FALSE)</f>
        <v>#N/A</v>
      </c>
    </row>
    <row r="7346" spans="3:4" x14ac:dyDescent="0.25">
      <c r="C7346" s="24" t="e">
        <f>VLOOKUP(A7346,'Tableau biosim'!C:J,7,FALSE)</f>
        <v>#N/A</v>
      </c>
      <c r="D7346" s="20" t="e">
        <f>VLOOKUP(A7346,'Tableau biosim'!C:J,6,FALSE)</f>
        <v>#N/A</v>
      </c>
    </row>
    <row r="7347" spans="3:4" x14ac:dyDescent="0.25">
      <c r="C7347" s="24" t="e">
        <f>VLOOKUP(A7347,'Tableau biosim'!C:J,7,FALSE)</f>
        <v>#N/A</v>
      </c>
      <c r="D7347" s="20" t="e">
        <f>VLOOKUP(A7347,'Tableau biosim'!C:J,6,FALSE)</f>
        <v>#N/A</v>
      </c>
    </row>
    <row r="7348" spans="3:4" x14ac:dyDescent="0.25">
      <c r="C7348" s="24" t="e">
        <f>VLOOKUP(A7348,'Tableau biosim'!C:J,7,FALSE)</f>
        <v>#N/A</v>
      </c>
      <c r="D7348" s="20" t="e">
        <f>VLOOKUP(A7348,'Tableau biosim'!C:J,6,FALSE)</f>
        <v>#N/A</v>
      </c>
    </row>
    <row r="7349" spans="3:4" x14ac:dyDescent="0.25">
      <c r="C7349" s="24" t="e">
        <f>VLOOKUP(A7349,'Tableau biosim'!C:J,7,FALSE)</f>
        <v>#N/A</v>
      </c>
      <c r="D7349" s="20" t="e">
        <f>VLOOKUP(A7349,'Tableau biosim'!C:J,6,FALSE)</f>
        <v>#N/A</v>
      </c>
    </row>
    <row r="7350" spans="3:4" x14ac:dyDescent="0.25">
      <c r="C7350" s="24" t="e">
        <f>VLOOKUP(A7350,'Tableau biosim'!C:J,7,FALSE)</f>
        <v>#N/A</v>
      </c>
      <c r="D7350" s="20" t="e">
        <f>VLOOKUP(A7350,'Tableau biosim'!C:J,6,FALSE)</f>
        <v>#N/A</v>
      </c>
    </row>
    <row r="7351" spans="3:4" x14ac:dyDescent="0.25">
      <c r="C7351" s="24" t="e">
        <f>VLOOKUP(A7351,'Tableau biosim'!C:J,7,FALSE)</f>
        <v>#N/A</v>
      </c>
      <c r="D7351" s="20" t="e">
        <f>VLOOKUP(A7351,'Tableau biosim'!C:J,6,FALSE)</f>
        <v>#N/A</v>
      </c>
    </row>
    <row r="7352" spans="3:4" x14ac:dyDescent="0.25">
      <c r="C7352" s="24" t="e">
        <f>VLOOKUP(A7352,'Tableau biosim'!C:J,7,FALSE)</f>
        <v>#N/A</v>
      </c>
      <c r="D7352" s="20" t="e">
        <f>VLOOKUP(A7352,'Tableau biosim'!C:J,6,FALSE)</f>
        <v>#N/A</v>
      </c>
    </row>
    <row r="7353" spans="3:4" x14ac:dyDescent="0.25">
      <c r="C7353" s="24" t="e">
        <f>VLOOKUP(A7353,'Tableau biosim'!C:J,7,FALSE)</f>
        <v>#N/A</v>
      </c>
      <c r="D7353" s="20" t="e">
        <f>VLOOKUP(A7353,'Tableau biosim'!C:J,6,FALSE)</f>
        <v>#N/A</v>
      </c>
    </row>
    <row r="7354" spans="3:4" x14ac:dyDescent="0.25">
      <c r="C7354" s="24" t="e">
        <f>VLOOKUP(A7354,'Tableau biosim'!C:J,7,FALSE)</f>
        <v>#N/A</v>
      </c>
      <c r="D7354" s="20" t="e">
        <f>VLOOKUP(A7354,'Tableau biosim'!C:J,6,FALSE)</f>
        <v>#N/A</v>
      </c>
    </row>
    <row r="7355" spans="3:4" x14ac:dyDescent="0.25">
      <c r="C7355" s="24" t="e">
        <f>VLOOKUP(A7355,'Tableau biosim'!C:J,7,FALSE)</f>
        <v>#N/A</v>
      </c>
      <c r="D7355" s="20" t="e">
        <f>VLOOKUP(A7355,'Tableau biosim'!C:J,6,FALSE)</f>
        <v>#N/A</v>
      </c>
    </row>
    <row r="7356" spans="3:4" x14ac:dyDescent="0.25">
      <c r="C7356" s="24" t="e">
        <f>VLOOKUP(A7356,'Tableau biosim'!C:J,7,FALSE)</f>
        <v>#N/A</v>
      </c>
      <c r="D7356" s="20" t="e">
        <f>VLOOKUP(A7356,'Tableau biosim'!C:J,6,FALSE)</f>
        <v>#N/A</v>
      </c>
    </row>
    <row r="7357" spans="3:4" x14ac:dyDescent="0.25">
      <c r="C7357" s="24" t="e">
        <f>VLOOKUP(A7357,'Tableau biosim'!C:J,7,FALSE)</f>
        <v>#N/A</v>
      </c>
      <c r="D7357" s="20" t="e">
        <f>VLOOKUP(A7357,'Tableau biosim'!C:J,6,FALSE)</f>
        <v>#N/A</v>
      </c>
    </row>
    <row r="7358" spans="3:4" x14ac:dyDescent="0.25">
      <c r="C7358" s="24" t="e">
        <f>VLOOKUP(A7358,'Tableau biosim'!C:J,7,FALSE)</f>
        <v>#N/A</v>
      </c>
      <c r="D7358" s="20" t="e">
        <f>VLOOKUP(A7358,'Tableau biosim'!C:J,6,FALSE)</f>
        <v>#N/A</v>
      </c>
    </row>
    <row r="7359" spans="3:4" x14ac:dyDescent="0.25">
      <c r="C7359" s="24" t="e">
        <f>VLOOKUP(A7359,'Tableau biosim'!C:J,7,FALSE)</f>
        <v>#N/A</v>
      </c>
      <c r="D7359" s="20" t="e">
        <f>VLOOKUP(A7359,'Tableau biosim'!C:J,6,FALSE)</f>
        <v>#N/A</v>
      </c>
    </row>
    <row r="7360" spans="3:4" x14ac:dyDescent="0.25">
      <c r="C7360" s="24" t="e">
        <f>VLOOKUP(A7360,'Tableau biosim'!C:J,7,FALSE)</f>
        <v>#N/A</v>
      </c>
      <c r="D7360" s="20" t="e">
        <f>VLOOKUP(A7360,'Tableau biosim'!C:J,6,FALSE)</f>
        <v>#N/A</v>
      </c>
    </row>
    <row r="7361" spans="3:4" x14ac:dyDescent="0.25">
      <c r="C7361" s="24" t="e">
        <f>VLOOKUP(A7361,'Tableau biosim'!C:J,7,FALSE)</f>
        <v>#N/A</v>
      </c>
      <c r="D7361" s="20" t="e">
        <f>VLOOKUP(A7361,'Tableau biosim'!C:J,6,FALSE)</f>
        <v>#N/A</v>
      </c>
    </row>
    <row r="7362" spans="3:4" x14ac:dyDescent="0.25">
      <c r="C7362" s="24" t="e">
        <f>VLOOKUP(A7362,'Tableau biosim'!C:J,7,FALSE)</f>
        <v>#N/A</v>
      </c>
      <c r="D7362" s="20" t="e">
        <f>VLOOKUP(A7362,'Tableau biosim'!C:J,6,FALSE)</f>
        <v>#N/A</v>
      </c>
    </row>
    <row r="7363" spans="3:4" x14ac:dyDescent="0.25">
      <c r="C7363" s="24" t="e">
        <f>VLOOKUP(A7363,'Tableau biosim'!C:J,7,FALSE)</f>
        <v>#N/A</v>
      </c>
      <c r="D7363" s="20" t="e">
        <f>VLOOKUP(A7363,'Tableau biosim'!C:J,6,FALSE)</f>
        <v>#N/A</v>
      </c>
    </row>
    <row r="7364" spans="3:4" x14ac:dyDescent="0.25">
      <c r="C7364" s="24" t="e">
        <f>VLOOKUP(A7364,'Tableau biosim'!C:J,7,FALSE)</f>
        <v>#N/A</v>
      </c>
      <c r="D7364" s="20" t="e">
        <f>VLOOKUP(A7364,'Tableau biosim'!C:J,6,FALSE)</f>
        <v>#N/A</v>
      </c>
    </row>
    <row r="7365" spans="3:4" x14ac:dyDescent="0.25">
      <c r="C7365" s="24" t="e">
        <f>VLOOKUP(A7365,'Tableau biosim'!C:J,7,FALSE)</f>
        <v>#N/A</v>
      </c>
      <c r="D7365" s="20" t="e">
        <f>VLOOKUP(A7365,'Tableau biosim'!C:J,6,FALSE)</f>
        <v>#N/A</v>
      </c>
    </row>
    <row r="7366" spans="3:4" x14ac:dyDescent="0.25">
      <c r="C7366" s="24" t="e">
        <f>VLOOKUP(A7366,'Tableau biosim'!C:J,7,FALSE)</f>
        <v>#N/A</v>
      </c>
      <c r="D7366" s="20" t="e">
        <f>VLOOKUP(A7366,'Tableau biosim'!C:J,6,FALSE)</f>
        <v>#N/A</v>
      </c>
    </row>
    <row r="7367" spans="3:4" x14ac:dyDescent="0.25">
      <c r="C7367" s="24" t="e">
        <f>VLOOKUP(A7367,'Tableau biosim'!C:J,7,FALSE)</f>
        <v>#N/A</v>
      </c>
      <c r="D7367" s="20" t="e">
        <f>VLOOKUP(A7367,'Tableau biosim'!C:J,6,FALSE)</f>
        <v>#N/A</v>
      </c>
    </row>
    <row r="7368" spans="3:4" x14ac:dyDescent="0.25">
      <c r="C7368" s="24" t="e">
        <f>VLOOKUP(A7368,'Tableau biosim'!C:J,7,FALSE)</f>
        <v>#N/A</v>
      </c>
      <c r="D7368" s="20" t="e">
        <f>VLOOKUP(A7368,'Tableau biosim'!C:J,6,FALSE)</f>
        <v>#N/A</v>
      </c>
    </row>
    <row r="7369" spans="3:4" x14ac:dyDescent="0.25">
      <c r="C7369" s="24" t="e">
        <f>VLOOKUP(A7369,'Tableau biosim'!C:J,7,FALSE)</f>
        <v>#N/A</v>
      </c>
      <c r="D7369" s="20" t="e">
        <f>VLOOKUP(A7369,'Tableau biosim'!C:J,6,FALSE)</f>
        <v>#N/A</v>
      </c>
    </row>
    <row r="7370" spans="3:4" x14ac:dyDescent="0.25">
      <c r="C7370" s="24" t="e">
        <f>VLOOKUP(A7370,'Tableau biosim'!C:J,7,FALSE)</f>
        <v>#N/A</v>
      </c>
      <c r="D7370" s="20" t="e">
        <f>VLOOKUP(A7370,'Tableau biosim'!C:J,6,FALSE)</f>
        <v>#N/A</v>
      </c>
    </row>
    <row r="7371" spans="3:4" x14ac:dyDescent="0.25">
      <c r="C7371" s="24" t="e">
        <f>VLOOKUP(A7371,'Tableau biosim'!C:J,7,FALSE)</f>
        <v>#N/A</v>
      </c>
      <c r="D7371" s="20" t="e">
        <f>VLOOKUP(A7371,'Tableau biosim'!C:J,6,FALSE)</f>
        <v>#N/A</v>
      </c>
    </row>
    <row r="7372" spans="3:4" x14ac:dyDescent="0.25">
      <c r="C7372" s="24" t="e">
        <f>VLOOKUP(A7372,'Tableau biosim'!C:J,7,FALSE)</f>
        <v>#N/A</v>
      </c>
      <c r="D7372" s="20" t="e">
        <f>VLOOKUP(A7372,'Tableau biosim'!C:J,6,FALSE)</f>
        <v>#N/A</v>
      </c>
    </row>
    <row r="7373" spans="3:4" x14ac:dyDescent="0.25">
      <c r="C7373" s="24" t="e">
        <f>VLOOKUP(A7373,'Tableau biosim'!C:J,7,FALSE)</f>
        <v>#N/A</v>
      </c>
      <c r="D7373" s="20" t="e">
        <f>VLOOKUP(A7373,'Tableau biosim'!C:J,6,FALSE)</f>
        <v>#N/A</v>
      </c>
    </row>
    <row r="7374" spans="3:4" x14ac:dyDescent="0.25">
      <c r="C7374" s="24" t="e">
        <f>VLOOKUP(A7374,'Tableau biosim'!C:J,7,FALSE)</f>
        <v>#N/A</v>
      </c>
      <c r="D7374" s="20" t="e">
        <f>VLOOKUP(A7374,'Tableau biosim'!C:J,6,FALSE)</f>
        <v>#N/A</v>
      </c>
    </row>
    <row r="7375" spans="3:4" x14ac:dyDescent="0.25">
      <c r="C7375" s="24" t="e">
        <f>VLOOKUP(A7375,'Tableau biosim'!C:J,7,FALSE)</f>
        <v>#N/A</v>
      </c>
      <c r="D7375" s="20" t="e">
        <f>VLOOKUP(A7375,'Tableau biosim'!C:J,6,FALSE)</f>
        <v>#N/A</v>
      </c>
    </row>
    <row r="7376" spans="3:4" x14ac:dyDescent="0.25">
      <c r="C7376" s="24" t="e">
        <f>VLOOKUP(A7376,'Tableau biosim'!C:J,7,FALSE)</f>
        <v>#N/A</v>
      </c>
      <c r="D7376" s="20" t="e">
        <f>VLOOKUP(A7376,'Tableau biosim'!C:J,6,FALSE)</f>
        <v>#N/A</v>
      </c>
    </row>
    <row r="7377" spans="3:4" x14ac:dyDescent="0.25">
      <c r="C7377" s="24" t="e">
        <f>VLOOKUP(A7377,'Tableau biosim'!C:J,7,FALSE)</f>
        <v>#N/A</v>
      </c>
      <c r="D7377" s="20" t="e">
        <f>VLOOKUP(A7377,'Tableau biosim'!C:J,6,FALSE)</f>
        <v>#N/A</v>
      </c>
    </row>
    <row r="7378" spans="3:4" x14ac:dyDescent="0.25">
      <c r="C7378" s="24" t="e">
        <f>VLOOKUP(A7378,'Tableau biosim'!C:J,7,FALSE)</f>
        <v>#N/A</v>
      </c>
      <c r="D7378" s="20" t="e">
        <f>VLOOKUP(A7378,'Tableau biosim'!C:J,6,FALSE)</f>
        <v>#N/A</v>
      </c>
    </row>
    <row r="7379" spans="3:4" x14ac:dyDescent="0.25">
      <c r="C7379" s="24" t="e">
        <f>VLOOKUP(A7379,'Tableau biosim'!C:J,7,FALSE)</f>
        <v>#N/A</v>
      </c>
      <c r="D7379" s="20" t="e">
        <f>VLOOKUP(A7379,'Tableau biosim'!C:J,6,FALSE)</f>
        <v>#N/A</v>
      </c>
    </row>
    <row r="7380" spans="3:4" x14ac:dyDescent="0.25">
      <c r="C7380" s="24" t="e">
        <f>VLOOKUP(A7380,'Tableau biosim'!C:J,7,FALSE)</f>
        <v>#N/A</v>
      </c>
      <c r="D7380" s="20" t="e">
        <f>VLOOKUP(A7380,'Tableau biosim'!C:J,6,FALSE)</f>
        <v>#N/A</v>
      </c>
    </row>
    <row r="7381" spans="3:4" x14ac:dyDescent="0.25">
      <c r="C7381" s="24" t="e">
        <f>VLOOKUP(A7381,'Tableau biosim'!C:J,7,FALSE)</f>
        <v>#N/A</v>
      </c>
      <c r="D7381" s="20" t="e">
        <f>VLOOKUP(A7381,'Tableau biosim'!C:J,6,FALSE)</f>
        <v>#N/A</v>
      </c>
    </row>
    <row r="7382" spans="3:4" x14ac:dyDescent="0.25">
      <c r="C7382" s="24" t="e">
        <f>VLOOKUP(A7382,'Tableau biosim'!C:J,7,FALSE)</f>
        <v>#N/A</v>
      </c>
      <c r="D7382" s="20" t="e">
        <f>VLOOKUP(A7382,'Tableau biosim'!C:J,6,FALSE)</f>
        <v>#N/A</v>
      </c>
    </row>
    <row r="7383" spans="3:4" x14ac:dyDescent="0.25">
      <c r="C7383" s="24" t="e">
        <f>VLOOKUP(A7383,'Tableau biosim'!C:J,7,FALSE)</f>
        <v>#N/A</v>
      </c>
      <c r="D7383" s="20" t="e">
        <f>VLOOKUP(A7383,'Tableau biosim'!C:J,6,FALSE)</f>
        <v>#N/A</v>
      </c>
    </row>
    <row r="7384" spans="3:4" x14ac:dyDescent="0.25">
      <c r="C7384" s="24" t="e">
        <f>VLOOKUP(A7384,'Tableau biosim'!C:J,7,FALSE)</f>
        <v>#N/A</v>
      </c>
      <c r="D7384" s="20" t="e">
        <f>VLOOKUP(A7384,'Tableau biosim'!C:J,6,FALSE)</f>
        <v>#N/A</v>
      </c>
    </row>
    <row r="7385" spans="3:4" x14ac:dyDescent="0.25">
      <c r="C7385" s="24" t="e">
        <f>VLOOKUP(A7385,'Tableau biosim'!C:J,7,FALSE)</f>
        <v>#N/A</v>
      </c>
      <c r="D7385" s="20" t="e">
        <f>VLOOKUP(A7385,'Tableau biosim'!C:J,6,FALSE)</f>
        <v>#N/A</v>
      </c>
    </row>
    <row r="7386" spans="3:4" x14ac:dyDescent="0.25">
      <c r="C7386" s="24" t="e">
        <f>VLOOKUP(A7386,'Tableau biosim'!C:J,7,FALSE)</f>
        <v>#N/A</v>
      </c>
      <c r="D7386" s="20" t="e">
        <f>VLOOKUP(A7386,'Tableau biosim'!C:J,6,FALSE)</f>
        <v>#N/A</v>
      </c>
    </row>
    <row r="7387" spans="3:4" x14ac:dyDescent="0.25">
      <c r="C7387" s="24" t="e">
        <f>VLOOKUP(A7387,'Tableau biosim'!C:J,7,FALSE)</f>
        <v>#N/A</v>
      </c>
      <c r="D7387" s="20" t="e">
        <f>VLOOKUP(A7387,'Tableau biosim'!C:J,6,FALSE)</f>
        <v>#N/A</v>
      </c>
    </row>
    <row r="7388" spans="3:4" x14ac:dyDescent="0.25">
      <c r="C7388" s="24" t="e">
        <f>VLOOKUP(A7388,'Tableau biosim'!C:J,7,FALSE)</f>
        <v>#N/A</v>
      </c>
      <c r="D7388" s="20" t="e">
        <f>VLOOKUP(A7388,'Tableau biosim'!C:J,6,FALSE)</f>
        <v>#N/A</v>
      </c>
    </row>
    <row r="7389" spans="3:4" x14ac:dyDescent="0.25">
      <c r="C7389" s="24" t="e">
        <f>VLOOKUP(A7389,'Tableau biosim'!C:J,7,FALSE)</f>
        <v>#N/A</v>
      </c>
      <c r="D7389" s="20" t="e">
        <f>VLOOKUP(A7389,'Tableau biosim'!C:J,6,FALSE)</f>
        <v>#N/A</v>
      </c>
    </row>
    <row r="7390" spans="3:4" x14ac:dyDescent="0.25">
      <c r="C7390" s="24" t="e">
        <f>VLOOKUP(A7390,'Tableau biosim'!C:J,7,FALSE)</f>
        <v>#N/A</v>
      </c>
      <c r="D7390" s="20" t="e">
        <f>VLOOKUP(A7390,'Tableau biosim'!C:J,6,FALSE)</f>
        <v>#N/A</v>
      </c>
    </row>
    <row r="7391" spans="3:4" x14ac:dyDescent="0.25">
      <c r="C7391" s="24" t="e">
        <f>VLOOKUP(A7391,'Tableau biosim'!C:J,7,FALSE)</f>
        <v>#N/A</v>
      </c>
      <c r="D7391" s="20" t="e">
        <f>VLOOKUP(A7391,'Tableau biosim'!C:J,6,FALSE)</f>
        <v>#N/A</v>
      </c>
    </row>
    <row r="7392" spans="3:4" x14ac:dyDescent="0.25">
      <c r="C7392" s="24" t="e">
        <f>VLOOKUP(A7392,'Tableau biosim'!C:J,7,FALSE)</f>
        <v>#N/A</v>
      </c>
      <c r="D7392" s="20" t="e">
        <f>VLOOKUP(A7392,'Tableau biosim'!C:J,6,FALSE)</f>
        <v>#N/A</v>
      </c>
    </row>
    <row r="7393" spans="3:4" x14ac:dyDescent="0.25">
      <c r="C7393" s="24" t="e">
        <f>VLOOKUP(A7393,'Tableau biosim'!C:J,7,FALSE)</f>
        <v>#N/A</v>
      </c>
      <c r="D7393" s="20" t="e">
        <f>VLOOKUP(A7393,'Tableau biosim'!C:J,6,FALSE)</f>
        <v>#N/A</v>
      </c>
    </row>
    <row r="7394" spans="3:4" x14ac:dyDescent="0.25">
      <c r="C7394" s="24" t="e">
        <f>VLOOKUP(A7394,'Tableau biosim'!C:J,7,FALSE)</f>
        <v>#N/A</v>
      </c>
      <c r="D7394" s="20" t="e">
        <f>VLOOKUP(A7394,'Tableau biosim'!C:J,6,FALSE)</f>
        <v>#N/A</v>
      </c>
    </row>
    <row r="7395" spans="3:4" x14ac:dyDescent="0.25">
      <c r="C7395" s="24" t="e">
        <f>VLOOKUP(A7395,'Tableau biosim'!C:J,7,FALSE)</f>
        <v>#N/A</v>
      </c>
      <c r="D7395" s="20" t="e">
        <f>VLOOKUP(A7395,'Tableau biosim'!C:J,6,FALSE)</f>
        <v>#N/A</v>
      </c>
    </row>
    <row r="7396" spans="3:4" x14ac:dyDescent="0.25">
      <c r="C7396" s="24" t="e">
        <f>VLOOKUP(A7396,'Tableau biosim'!C:J,7,FALSE)</f>
        <v>#N/A</v>
      </c>
      <c r="D7396" s="20" t="e">
        <f>VLOOKUP(A7396,'Tableau biosim'!C:J,6,FALSE)</f>
        <v>#N/A</v>
      </c>
    </row>
    <row r="7397" spans="3:4" x14ac:dyDescent="0.25">
      <c r="C7397" s="24" t="e">
        <f>VLOOKUP(A7397,'Tableau biosim'!C:J,7,FALSE)</f>
        <v>#N/A</v>
      </c>
      <c r="D7397" s="20" t="e">
        <f>VLOOKUP(A7397,'Tableau biosim'!C:J,6,FALSE)</f>
        <v>#N/A</v>
      </c>
    </row>
    <row r="7398" spans="3:4" x14ac:dyDescent="0.25">
      <c r="C7398" s="24" t="e">
        <f>VLOOKUP(A7398,'Tableau biosim'!C:J,7,FALSE)</f>
        <v>#N/A</v>
      </c>
      <c r="D7398" s="20" t="e">
        <f>VLOOKUP(A7398,'Tableau biosim'!C:J,6,FALSE)</f>
        <v>#N/A</v>
      </c>
    </row>
    <row r="7399" spans="3:4" x14ac:dyDescent="0.25">
      <c r="C7399" s="24" t="e">
        <f>VLOOKUP(A7399,'Tableau biosim'!C:J,7,FALSE)</f>
        <v>#N/A</v>
      </c>
      <c r="D7399" s="20" t="e">
        <f>VLOOKUP(A7399,'Tableau biosim'!C:J,6,FALSE)</f>
        <v>#N/A</v>
      </c>
    </row>
    <row r="7400" spans="3:4" x14ac:dyDescent="0.25">
      <c r="C7400" s="24" t="e">
        <f>VLOOKUP(A7400,'Tableau biosim'!C:J,7,FALSE)</f>
        <v>#N/A</v>
      </c>
      <c r="D7400" s="20" t="e">
        <f>VLOOKUP(A7400,'Tableau biosim'!C:J,6,FALSE)</f>
        <v>#N/A</v>
      </c>
    </row>
    <row r="7401" spans="3:4" x14ac:dyDescent="0.25">
      <c r="C7401" s="24" t="e">
        <f>VLOOKUP(A7401,'Tableau biosim'!C:J,7,FALSE)</f>
        <v>#N/A</v>
      </c>
      <c r="D7401" s="20" t="e">
        <f>VLOOKUP(A7401,'Tableau biosim'!C:J,6,FALSE)</f>
        <v>#N/A</v>
      </c>
    </row>
    <row r="7402" spans="3:4" x14ac:dyDescent="0.25">
      <c r="C7402" s="24" t="e">
        <f>VLOOKUP(A7402,'Tableau biosim'!C:J,7,FALSE)</f>
        <v>#N/A</v>
      </c>
      <c r="D7402" s="20" t="e">
        <f>VLOOKUP(A7402,'Tableau biosim'!C:J,6,FALSE)</f>
        <v>#N/A</v>
      </c>
    </row>
    <row r="7403" spans="3:4" x14ac:dyDescent="0.25">
      <c r="C7403" s="24" t="e">
        <f>VLOOKUP(A7403,'Tableau biosim'!C:J,7,FALSE)</f>
        <v>#N/A</v>
      </c>
      <c r="D7403" s="20" t="e">
        <f>VLOOKUP(A7403,'Tableau biosim'!C:J,6,FALSE)</f>
        <v>#N/A</v>
      </c>
    </row>
    <row r="7404" spans="3:4" x14ac:dyDescent="0.25">
      <c r="C7404" s="24" t="e">
        <f>VLOOKUP(A7404,'Tableau biosim'!C:J,7,FALSE)</f>
        <v>#N/A</v>
      </c>
      <c r="D7404" s="20" t="e">
        <f>VLOOKUP(A7404,'Tableau biosim'!C:J,6,FALSE)</f>
        <v>#N/A</v>
      </c>
    </row>
    <row r="7405" spans="3:4" x14ac:dyDescent="0.25">
      <c r="C7405" s="24" t="e">
        <f>VLOOKUP(A7405,'Tableau biosim'!C:J,7,FALSE)</f>
        <v>#N/A</v>
      </c>
      <c r="D7405" s="20" t="e">
        <f>VLOOKUP(A7405,'Tableau biosim'!C:J,6,FALSE)</f>
        <v>#N/A</v>
      </c>
    </row>
    <row r="7406" spans="3:4" x14ac:dyDescent="0.25">
      <c r="C7406" s="24" t="e">
        <f>VLOOKUP(A7406,'Tableau biosim'!C:J,7,FALSE)</f>
        <v>#N/A</v>
      </c>
      <c r="D7406" s="20" t="e">
        <f>VLOOKUP(A7406,'Tableau biosim'!C:J,6,FALSE)</f>
        <v>#N/A</v>
      </c>
    </row>
    <row r="7407" spans="3:4" x14ac:dyDescent="0.25">
      <c r="C7407" s="24" t="e">
        <f>VLOOKUP(A7407,'Tableau biosim'!C:J,7,FALSE)</f>
        <v>#N/A</v>
      </c>
      <c r="D7407" s="20" t="e">
        <f>VLOOKUP(A7407,'Tableau biosim'!C:J,6,FALSE)</f>
        <v>#N/A</v>
      </c>
    </row>
    <row r="7408" spans="3:4" x14ac:dyDescent="0.25">
      <c r="C7408" s="24" t="e">
        <f>VLOOKUP(A7408,'Tableau biosim'!C:J,7,FALSE)</f>
        <v>#N/A</v>
      </c>
      <c r="D7408" s="20" t="e">
        <f>VLOOKUP(A7408,'Tableau biosim'!C:J,6,FALSE)</f>
        <v>#N/A</v>
      </c>
    </row>
    <row r="7409" spans="3:4" x14ac:dyDescent="0.25">
      <c r="C7409" s="24" t="e">
        <f>VLOOKUP(A7409,'Tableau biosim'!C:J,7,FALSE)</f>
        <v>#N/A</v>
      </c>
      <c r="D7409" s="20" t="e">
        <f>VLOOKUP(A7409,'Tableau biosim'!C:J,6,FALSE)</f>
        <v>#N/A</v>
      </c>
    </row>
    <row r="7410" spans="3:4" x14ac:dyDescent="0.25">
      <c r="C7410" s="24" t="e">
        <f>VLOOKUP(A7410,'Tableau biosim'!C:J,7,FALSE)</f>
        <v>#N/A</v>
      </c>
      <c r="D7410" s="20" t="e">
        <f>VLOOKUP(A7410,'Tableau biosim'!C:J,6,FALSE)</f>
        <v>#N/A</v>
      </c>
    </row>
    <row r="7411" spans="3:4" x14ac:dyDescent="0.25">
      <c r="C7411" s="24" t="e">
        <f>VLOOKUP(A7411,'Tableau biosim'!C:J,7,FALSE)</f>
        <v>#N/A</v>
      </c>
      <c r="D7411" s="20" t="e">
        <f>VLOOKUP(A7411,'Tableau biosim'!C:J,6,FALSE)</f>
        <v>#N/A</v>
      </c>
    </row>
    <row r="7412" spans="3:4" x14ac:dyDescent="0.25">
      <c r="C7412" s="24" t="e">
        <f>VLOOKUP(A7412,'Tableau biosim'!C:J,7,FALSE)</f>
        <v>#N/A</v>
      </c>
      <c r="D7412" s="20" t="e">
        <f>VLOOKUP(A7412,'Tableau biosim'!C:J,6,FALSE)</f>
        <v>#N/A</v>
      </c>
    </row>
    <row r="7413" spans="3:4" x14ac:dyDescent="0.25">
      <c r="C7413" s="24" t="e">
        <f>VLOOKUP(A7413,'Tableau biosim'!C:J,7,FALSE)</f>
        <v>#N/A</v>
      </c>
      <c r="D7413" s="20" t="e">
        <f>VLOOKUP(A7413,'Tableau biosim'!C:J,6,FALSE)</f>
        <v>#N/A</v>
      </c>
    </row>
    <row r="7414" spans="3:4" x14ac:dyDescent="0.25">
      <c r="C7414" s="24" t="e">
        <f>VLOOKUP(A7414,'Tableau biosim'!C:J,7,FALSE)</f>
        <v>#N/A</v>
      </c>
      <c r="D7414" s="20" t="e">
        <f>VLOOKUP(A7414,'Tableau biosim'!C:J,6,FALSE)</f>
        <v>#N/A</v>
      </c>
    </row>
    <row r="7415" spans="3:4" x14ac:dyDescent="0.25">
      <c r="C7415" s="24" t="e">
        <f>VLOOKUP(A7415,'Tableau biosim'!C:J,7,FALSE)</f>
        <v>#N/A</v>
      </c>
      <c r="D7415" s="20" t="e">
        <f>VLOOKUP(A7415,'Tableau biosim'!C:J,6,FALSE)</f>
        <v>#N/A</v>
      </c>
    </row>
    <row r="7416" spans="3:4" x14ac:dyDescent="0.25">
      <c r="C7416" s="24" t="e">
        <f>VLOOKUP(A7416,'Tableau biosim'!C:J,7,FALSE)</f>
        <v>#N/A</v>
      </c>
      <c r="D7416" s="20" t="e">
        <f>VLOOKUP(A7416,'Tableau biosim'!C:J,6,FALSE)</f>
        <v>#N/A</v>
      </c>
    </row>
    <row r="7417" spans="3:4" x14ac:dyDescent="0.25">
      <c r="C7417" s="24" t="e">
        <f>VLOOKUP(A7417,'Tableau biosim'!C:J,7,FALSE)</f>
        <v>#N/A</v>
      </c>
      <c r="D7417" s="20" t="e">
        <f>VLOOKUP(A7417,'Tableau biosim'!C:J,6,FALSE)</f>
        <v>#N/A</v>
      </c>
    </row>
    <row r="7418" spans="3:4" x14ac:dyDescent="0.25">
      <c r="C7418" s="24" t="e">
        <f>VLOOKUP(A7418,'Tableau biosim'!C:J,7,FALSE)</f>
        <v>#N/A</v>
      </c>
      <c r="D7418" s="20" t="e">
        <f>VLOOKUP(A7418,'Tableau biosim'!C:J,6,FALSE)</f>
        <v>#N/A</v>
      </c>
    </row>
    <row r="7419" spans="3:4" x14ac:dyDescent="0.25">
      <c r="C7419" s="24" t="e">
        <f>VLOOKUP(A7419,'Tableau biosim'!C:J,7,FALSE)</f>
        <v>#N/A</v>
      </c>
      <c r="D7419" s="20" t="e">
        <f>VLOOKUP(A7419,'Tableau biosim'!C:J,6,FALSE)</f>
        <v>#N/A</v>
      </c>
    </row>
    <row r="7420" spans="3:4" x14ac:dyDescent="0.25">
      <c r="C7420" s="24" t="e">
        <f>VLOOKUP(A7420,'Tableau biosim'!C:J,7,FALSE)</f>
        <v>#N/A</v>
      </c>
      <c r="D7420" s="20" t="e">
        <f>VLOOKUP(A7420,'Tableau biosim'!C:J,6,FALSE)</f>
        <v>#N/A</v>
      </c>
    </row>
    <row r="7421" spans="3:4" x14ac:dyDescent="0.25">
      <c r="C7421" s="24" t="e">
        <f>VLOOKUP(A7421,'Tableau biosim'!C:J,7,FALSE)</f>
        <v>#N/A</v>
      </c>
      <c r="D7421" s="20" t="e">
        <f>VLOOKUP(A7421,'Tableau biosim'!C:J,6,FALSE)</f>
        <v>#N/A</v>
      </c>
    </row>
    <row r="7422" spans="3:4" x14ac:dyDescent="0.25">
      <c r="C7422" s="24" t="e">
        <f>VLOOKUP(A7422,'Tableau biosim'!C:J,7,FALSE)</f>
        <v>#N/A</v>
      </c>
      <c r="D7422" s="20" t="e">
        <f>VLOOKUP(A7422,'Tableau biosim'!C:J,6,FALSE)</f>
        <v>#N/A</v>
      </c>
    </row>
    <row r="7423" spans="3:4" x14ac:dyDescent="0.25">
      <c r="C7423" s="24" t="e">
        <f>VLOOKUP(A7423,'Tableau biosim'!C:J,7,FALSE)</f>
        <v>#N/A</v>
      </c>
      <c r="D7423" s="20" t="e">
        <f>VLOOKUP(A7423,'Tableau biosim'!C:J,6,FALSE)</f>
        <v>#N/A</v>
      </c>
    </row>
    <row r="7424" spans="3:4" x14ac:dyDescent="0.25">
      <c r="C7424" s="24" t="e">
        <f>VLOOKUP(A7424,'Tableau biosim'!C:J,7,FALSE)</f>
        <v>#N/A</v>
      </c>
      <c r="D7424" s="20" t="e">
        <f>VLOOKUP(A7424,'Tableau biosim'!C:J,6,FALSE)</f>
        <v>#N/A</v>
      </c>
    </row>
    <row r="7425" spans="3:4" x14ac:dyDescent="0.25">
      <c r="C7425" s="24" t="e">
        <f>VLOOKUP(A7425,'Tableau biosim'!C:J,7,FALSE)</f>
        <v>#N/A</v>
      </c>
      <c r="D7425" s="20" t="e">
        <f>VLOOKUP(A7425,'Tableau biosim'!C:J,6,FALSE)</f>
        <v>#N/A</v>
      </c>
    </row>
    <row r="7426" spans="3:4" x14ac:dyDescent="0.25">
      <c r="C7426" s="24" t="e">
        <f>VLOOKUP(A7426,'Tableau biosim'!C:J,7,FALSE)</f>
        <v>#N/A</v>
      </c>
      <c r="D7426" s="20" t="e">
        <f>VLOOKUP(A7426,'Tableau biosim'!C:J,6,FALSE)</f>
        <v>#N/A</v>
      </c>
    </row>
    <row r="7427" spans="3:4" x14ac:dyDescent="0.25">
      <c r="C7427" s="24" t="e">
        <f>VLOOKUP(A7427,'Tableau biosim'!C:J,7,FALSE)</f>
        <v>#N/A</v>
      </c>
      <c r="D7427" s="20" t="e">
        <f>VLOOKUP(A7427,'Tableau biosim'!C:J,6,FALSE)</f>
        <v>#N/A</v>
      </c>
    </row>
    <row r="7428" spans="3:4" x14ac:dyDescent="0.25">
      <c r="C7428" s="24" t="e">
        <f>VLOOKUP(A7428,'Tableau biosim'!C:J,7,FALSE)</f>
        <v>#N/A</v>
      </c>
      <c r="D7428" s="20" t="e">
        <f>VLOOKUP(A7428,'Tableau biosim'!C:J,6,FALSE)</f>
        <v>#N/A</v>
      </c>
    </row>
    <row r="7429" spans="3:4" x14ac:dyDescent="0.25">
      <c r="C7429" s="24" t="e">
        <f>VLOOKUP(A7429,'Tableau biosim'!C:J,7,FALSE)</f>
        <v>#N/A</v>
      </c>
      <c r="D7429" s="20" t="e">
        <f>VLOOKUP(A7429,'Tableau biosim'!C:J,6,FALSE)</f>
        <v>#N/A</v>
      </c>
    </row>
    <row r="7430" spans="3:4" x14ac:dyDescent="0.25">
      <c r="C7430" s="24" t="e">
        <f>VLOOKUP(A7430,'Tableau biosim'!C:J,7,FALSE)</f>
        <v>#N/A</v>
      </c>
      <c r="D7430" s="20" t="e">
        <f>VLOOKUP(A7430,'Tableau biosim'!C:J,6,FALSE)</f>
        <v>#N/A</v>
      </c>
    </row>
    <row r="7431" spans="3:4" x14ac:dyDescent="0.25">
      <c r="C7431" s="24" t="e">
        <f>VLOOKUP(A7431,'Tableau biosim'!C:J,7,FALSE)</f>
        <v>#N/A</v>
      </c>
      <c r="D7431" s="20" t="e">
        <f>VLOOKUP(A7431,'Tableau biosim'!C:J,6,FALSE)</f>
        <v>#N/A</v>
      </c>
    </row>
    <row r="7432" spans="3:4" x14ac:dyDescent="0.25">
      <c r="C7432" s="24" t="e">
        <f>VLOOKUP(A7432,'Tableau biosim'!C:J,7,FALSE)</f>
        <v>#N/A</v>
      </c>
      <c r="D7432" s="20" t="e">
        <f>VLOOKUP(A7432,'Tableau biosim'!C:J,6,FALSE)</f>
        <v>#N/A</v>
      </c>
    </row>
    <row r="7433" spans="3:4" x14ac:dyDescent="0.25">
      <c r="C7433" s="24" t="e">
        <f>VLOOKUP(A7433,'Tableau biosim'!C:J,7,FALSE)</f>
        <v>#N/A</v>
      </c>
      <c r="D7433" s="20" t="e">
        <f>VLOOKUP(A7433,'Tableau biosim'!C:J,6,FALSE)</f>
        <v>#N/A</v>
      </c>
    </row>
    <row r="7434" spans="3:4" x14ac:dyDescent="0.25">
      <c r="C7434" s="24" t="e">
        <f>VLOOKUP(A7434,'Tableau biosim'!C:J,7,FALSE)</f>
        <v>#N/A</v>
      </c>
      <c r="D7434" s="20" t="e">
        <f>VLOOKUP(A7434,'Tableau biosim'!C:J,6,FALSE)</f>
        <v>#N/A</v>
      </c>
    </row>
    <row r="7435" spans="3:4" x14ac:dyDescent="0.25">
      <c r="C7435" s="24" t="e">
        <f>VLOOKUP(A7435,'Tableau biosim'!C:J,7,FALSE)</f>
        <v>#N/A</v>
      </c>
      <c r="D7435" s="20" t="e">
        <f>VLOOKUP(A7435,'Tableau biosim'!C:J,6,FALSE)</f>
        <v>#N/A</v>
      </c>
    </row>
    <row r="7436" spans="3:4" x14ac:dyDescent="0.25">
      <c r="C7436" s="24" t="e">
        <f>VLOOKUP(A7436,'Tableau biosim'!C:J,7,FALSE)</f>
        <v>#N/A</v>
      </c>
      <c r="D7436" s="20" t="e">
        <f>VLOOKUP(A7436,'Tableau biosim'!C:J,6,FALSE)</f>
        <v>#N/A</v>
      </c>
    </row>
    <row r="7437" spans="3:4" x14ac:dyDescent="0.25">
      <c r="C7437" s="24" t="e">
        <f>VLOOKUP(A7437,'Tableau biosim'!C:J,7,FALSE)</f>
        <v>#N/A</v>
      </c>
      <c r="D7437" s="20" t="e">
        <f>VLOOKUP(A7437,'Tableau biosim'!C:J,6,FALSE)</f>
        <v>#N/A</v>
      </c>
    </row>
    <row r="7438" spans="3:4" x14ac:dyDescent="0.25">
      <c r="C7438" s="24" t="e">
        <f>VLOOKUP(A7438,'Tableau biosim'!C:J,7,FALSE)</f>
        <v>#N/A</v>
      </c>
      <c r="D7438" s="20" t="e">
        <f>VLOOKUP(A7438,'Tableau biosim'!C:J,6,FALSE)</f>
        <v>#N/A</v>
      </c>
    </row>
    <row r="7439" spans="3:4" x14ac:dyDescent="0.25">
      <c r="C7439" s="24" t="e">
        <f>VLOOKUP(A7439,'Tableau biosim'!C:J,7,FALSE)</f>
        <v>#N/A</v>
      </c>
      <c r="D7439" s="20" t="e">
        <f>VLOOKUP(A7439,'Tableau biosim'!C:J,6,FALSE)</f>
        <v>#N/A</v>
      </c>
    </row>
    <row r="7440" spans="3:4" x14ac:dyDescent="0.25">
      <c r="C7440" s="24" t="e">
        <f>VLOOKUP(A7440,'Tableau biosim'!C:J,7,FALSE)</f>
        <v>#N/A</v>
      </c>
      <c r="D7440" s="20" t="e">
        <f>VLOOKUP(A7440,'Tableau biosim'!C:J,6,FALSE)</f>
        <v>#N/A</v>
      </c>
    </row>
    <row r="7441" spans="3:4" x14ac:dyDescent="0.25">
      <c r="C7441" s="24" t="e">
        <f>VLOOKUP(A7441,'Tableau biosim'!C:J,7,FALSE)</f>
        <v>#N/A</v>
      </c>
      <c r="D7441" s="20" t="e">
        <f>VLOOKUP(A7441,'Tableau biosim'!C:J,6,FALSE)</f>
        <v>#N/A</v>
      </c>
    </row>
    <row r="7442" spans="3:4" x14ac:dyDescent="0.25">
      <c r="C7442" s="24" t="e">
        <f>VLOOKUP(A7442,'Tableau biosim'!C:J,7,FALSE)</f>
        <v>#N/A</v>
      </c>
      <c r="D7442" s="20" t="e">
        <f>VLOOKUP(A7442,'Tableau biosim'!C:J,6,FALSE)</f>
        <v>#N/A</v>
      </c>
    </row>
    <row r="7443" spans="3:4" x14ac:dyDescent="0.25">
      <c r="C7443" s="24" t="e">
        <f>VLOOKUP(A7443,'Tableau biosim'!C:J,7,FALSE)</f>
        <v>#N/A</v>
      </c>
      <c r="D7443" s="20" t="e">
        <f>VLOOKUP(A7443,'Tableau biosim'!C:J,6,FALSE)</f>
        <v>#N/A</v>
      </c>
    </row>
    <row r="7444" spans="3:4" x14ac:dyDescent="0.25">
      <c r="C7444" s="24" t="e">
        <f>VLOOKUP(A7444,'Tableau biosim'!C:J,7,FALSE)</f>
        <v>#N/A</v>
      </c>
      <c r="D7444" s="20" t="e">
        <f>VLOOKUP(A7444,'Tableau biosim'!C:J,6,FALSE)</f>
        <v>#N/A</v>
      </c>
    </row>
    <row r="7445" spans="3:4" x14ac:dyDescent="0.25">
      <c r="C7445" s="24" t="e">
        <f>VLOOKUP(A7445,'Tableau biosim'!C:J,7,FALSE)</f>
        <v>#N/A</v>
      </c>
      <c r="D7445" s="20" t="e">
        <f>VLOOKUP(A7445,'Tableau biosim'!C:J,6,FALSE)</f>
        <v>#N/A</v>
      </c>
    </row>
    <row r="7446" spans="3:4" x14ac:dyDescent="0.25">
      <c r="C7446" s="24" t="e">
        <f>VLOOKUP(A7446,'Tableau biosim'!C:J,7,FALSE)</f>
        <v>#N/A</v>
      </c>
      <c r="D7446" s="20" t="e">
        <f>VLOOKUP(A7446,'Tableau biosim'!C:J,6,FALSE)</f>
        <v>#N/A</v>
      </c>
    </row>
    <row r="7447" spans="3:4" x14ac:dyDescent="0.25">
      <c r="C7447" s="24" t="e">
        <f>VLOOKUP(A7447,'Tableau biosim'!C:J,7,FALSE)</f>
        <v>#N/A</v>
      </c>
      <c r="D7447" s="20" t="e">
        <f>VLOOKUP(A7447,'Tableau biosim'!C:J,6,FALSE)</f>
        <v>#N/A</v>
      </c>
    </row>
    <row r="7448" spans="3:4" x14ac:dyDescent="0.25">
      <c r="C7448" s="24" t="e">
        <f>VLOOKUP(A7448,'Tableau biosim'!C:J,7,FALSE)</f>
        <v>#N/A</v>
      </c>
      <c r="D7448" s="20" t="e">
        <f>VLOOKUP(A7448,'Tableau biosim'!C:J,6,FALSE)</f>
        <v>#N/A</v>
      </c>
    </row>
    <row r="7449" spans="3:4" x14ac:dyDescent="0.25">
      <c r="C7449" s="24" t="e">
        <f>VLOOKUP(A7449,'Tableau biosim'!C:J,7,FALSE)</f>
        <v>#N/A</v>
      </c>
      <c r="D7449" s="20" t="e">
        <f>VLOOKUP(A7449,'Tableau biosim'!C:J,6,FALSE)</f>
        <v>#N/A</v>
      </c>
    </row>
    <row r="7450" spans="3:4" x14ac:dyDescent="0.25">
      <c r="C7450" s="24" t="e">
        <f>VLOOKUP(A7450,'Tableau biosim'!C:J,7,FALSE)</f>
        <v>#N/A</v>
      </c>
      <c r="D7450" s="20" t="e">
        <f>VLOOKUP(A7450,'Tableau biosim'!C:J,6,FALSE)</f>
        <v>#N/A</v>
      </c>
    </row>
    <row r="7451" spans="3:4" x14ac:dyDescent="0.25">
      <c r="C7451" s="24" t="e">
        <f>VLOOKUP(A7451,'Tableau biosim'!C:J,7,FALSE)</f>
        <v>#N/A</v>
      </c>
      <c r="D7451" s="20" t="e">
        <f>VLOOKUP(A7451,'Tableau biosim'!C:J,6,FALSE)</f>
        <v>#N/A</v>
      </c>
    </row>
    <row r="7452" spans="3:4" x14ac:dyDescent="0.25">
      <c r="C7452" s="24" t="e">
        <f>VLOOKUP(A7452,'Tableau biosim'!C:J,7,FALSE)</f>
        <v>#N/A</v>
      </c>
      <c r="D7452" s="20" t="e">
        <f>VLOOKUP(A7452,'Tableau biosim'!C:J,6,FALSE)</f>
        <v>#N/A</v>
      </c>
    </row>
    <row r="7453" spans="3:4" x14ac:dyDescent="0.25">
      <c r="C7453" s="24" t="e">
        <f>VLOOKUP(A7453,'Tableau biosim'!C:J,7,FALSE)</f>
        <v>#N/A</v>
      </c>
      <c r="D7453" s="20" t="e">
        <f>VLOOKUP(A7453,'Tableau biosim'!C:J,6,FALSE)</f>
        <v>#N/A</v>
      </c>
    </row>
    <row r="7454" spans="3:4" x14ac:dyDescent="0.25">
      <c r="C7454" s="24" t="e">
        <f>VLOOKUP(A7454,'Tableau biosim'!C:J,7,FALSE)</f>
        <v>#N/A</v>
      </c>
      <c r="D7454" s="20" t="e">
        <f>VLOOKUP(A7454,'Tableau biosim'!C:J,6,FALSE)</f>
        <v>#N/A</v>
      </c>
    </row>
    <row r="7455" spans="3:4" x14ac:dyDescent="0.25">
      <c r="C7455" s="24" t="e">
        <f>VLOOKUP(A7455,'Tableau biosim'!C:J,7,FALSE)</f>
        <v>#N/A</v>
      </c>
      <c r="D7455" s="20" t="e">
        <f>VLOOKUP(A7455,'Tableau biosim'!C:J,6,FALSE)</f>
        <v>#N/A</v>
      </c>
    </row>
    <row r="7456" spans="3:4" x14ac:dyDescent="0.25">
      <c r="C7456" s="24" t="e">
        <f>VLOOKUP(A7456,'Tableau biosim'!C:J,7,FALSE)</f>
        <v>#N/A</v>
      </c>
      <c r="D7456" s="20" t="e">
        <f>VLOOKUP(A7456,'Tableau biosim'!C:J,6,FALSE)</f>
        <v>#N/A</v>
      </c>
    </row>
    <row r="7457" spans="3:4" x14ac:dyDescent="0.25">
      <c r="C7457" s="24" t="e">
        <f>VLOOKUP(A7457,'Tableau biosim'!C:J,7,FALSE)</f>
        <v>#N/A</v>
      </c>
      <c r="D7457" s="20" t="e">
        <f>VLOOKUP(A7457,'Tableau biosim'!C:J,6,FALSE)</f>
        <v>#N/A</v>
      </c>
    </row>
    <row r="7458" spans="3:4" x14ac:dyDescent="0.25">
      <c r="C7458" s="24" t="e">
        <f>VLOOKUP(A7458,'Tableau biosim'!C:J,7,FALSE)</f>
        <v>#N/A</v>
      </c>
      <c r="D7458" s="20" t="e">
        <f>VLOOKUP(A7458,'Tableau biosim'!C:J,6,FALSE)</f>
        <v>#N/A</v>
      </c>
    </row>
    <row r="7459" spans="3:4" x14ac:dyDescent="0.25">
      <c r="C7459" s="24" t="e">
        <f>VLOOKUP(A7459,'Tableau biosim'!C:J,7,FALSE)</f>
        <v>#N/A</v>
      </c>
      <c r="D7459" s="20" t="e">
        <f>VLOOKUP(A7459,'Tableau biosim'!C:J,6,FALSE)</f>
        <v>#N/A</v>
      </c>
    </row>
    <row r="7460" spans="3:4" x14ac:dyDescent="0.25">
      <c r="C7460" s="24" t="e">
        <f>VLOOKUP(A7460,'Tableau biosim'!C:J,7,FALSE)</f>
        <v>#N/A</v>
      </c>
      <c r="D7460" s="20" t="e">
        <f>VLOOKUP(A7460,'Tableau biosim'!C:J,6,FALSE)</f>
        <v>#N/A</v>
      </c>
    </row>
    <row r="7461" spans="3:4" x14ac:dyDescent="0.25">
      <c r="C7461" s="24" t="e">
        <f>VLOOKUP(A7461,'Tableau biosim'!C:J,7,FALSE)</f>
        <v>#N/A</v>
      </c>
      <c r="D7461" s="20" t="e">
        <f>VLOOKUP(A7461,'Tableau biosim'!C:J,6,FALSE)</f>
        <v>#N/A</v>
      </c>
    </row>
    <row r="7462" spans="3:4" x14ac:dyDescent="0.25">
      <c r="C7462" s="24" t="e">
        <f>VLOOKUP(A7462,'Tableau biosim'!C:J,7,FALSE)</f>
        <v>#N/A</v>
      </c>
      <c r="D7462" s="20" t="e">
        <f>VLOOKUP(A7462,'Tableau biosim'!C:J,6,FALSE)</f>
        <v>#N/A</v>
      </c>
    </row>
    <row r="7463" spans="3:4" x14ac:dyDescent="0.25">
      <c r="C7463" s="24" t="e">
        <f>VLOOKUP(A7463,'Tableau biosim'!C:J,7,FALSE)</f>
        <v>#N/A</v>
      </c>
      <c r="D7463" s="20" t="e">
        <f>VLOOKUP(A7463,'Tableau biosim'!C:J,6,FALSE)</f>
        <v>#N/A</v>
      </c>
    </row>
    <row r="7464" spans="3:4" x14ac:dyDescent="0.25">
      <c r="C7464" s="24" t="e">
        <f>VLOOKUP(A7464,'Tableau biosim'!C:J,7,FALSE)</f>
        <v>#N/A</v>
      </c>
      <c r="D7464" s="20" t="e">
        <f>VLOOKUP(A7464,'Tableau biosim'!C:J,6,FALSE)</f>
        <v>#N/A</v>
      </c>
    </row>
    <row r="7465" spans="3:4" x14ac:dyDescent="0.25">
      <c r="C7465" s="24" t="e">
        <f>VLOOKUP(A7465,'Tableau biosim'!C:J,7,FALSE)</f>
        <v>#N/A</v>
      </c>
      <c r="D7465" s="20" t="e">
        <f>VLOOKUP(A7465,'Tableau biosim'!C:J,6,FALSE)</f>
        <v>#N/A</v>
      </c>
    </row>
    <row r="7466" spans="3:4" x14ac:dyDescent="0.25">
      <c r="C7466" s="24" t="e">
        <f>VLOOKUP(A7466,'Tableau biosim'!C:J,7,FALSE)</f>
        <v>#N/A</v>
      </c>
      <c r="D7466" s="20" t="e">
        <f>VLOOKUP(A7466,'Tableau biosim'!C:J,6,FALSE)</f>
        <v>#N/A</v>
      </c>
    </row>
    <row r="7467" spans="3:4" x14ac:dyDescent="0.25">
      <c r="C7467" s="24" t="e">
        <f>VLOOKUP(A7467,'Tableau biosim'!C:J,7,FALSE)</f>
        <v>#N/A</v>
      </c>
      <c r="D7467" s="20" t="e">
        <f>VLOOKUP(A7467,'Tableau biosim'!C:J,6,FALSE)</f>
        <v>#N/A</v>
      </c>
    </row>
    <row r="7468" spans="3:4" x14ac:dyDescent="0.25">
      <c r="C7468" s="24" t="e">
        <f>VLOOKUP(A7468,'Tableau biosim'!C:J,7,FALSE)</f>
        <v>#N/A</v>
      </c>
      <c r="D7468" s="20" t="e">
        <f>VLOOKUP(A7468,'Tableau biosim'!C:J,6,FALSE)</f>
        <v>#N/A</v>
      </c>
    </row>
    <row r="7469" spans="3:4" x14ac:dyDescent="0.25">
      <c r="C7469" s="24" t="e">
        <f>VLOOKUP(A7469,'Tableau biosim'!C:J,7,FALSE)</f>
        <v>#N/A</v>
      </c>
      <c r="D7469" s="20" t="e">
        <f>VLOOKUP(A7469,'Tableau biosim'!C:J,6,FALSE)</f>
        <v>#N/A</v>
      </c>
    </row>
    <row r="7470" spans="3:4" x14ac:dyDescent="0.25">
      <c r="C7470" s="24" t="e">
        <f>VLOOKUP(A7470,'Tableau biosim'!C:J,7,FALSE)</f>
        <v>#N/A</v>
      </c>
      <c r="D7470" s="20" t="e">
        <f>VLOOKUP(A7470,'Tableau biosim'!C:J,6,FALSE)</f>
        <v>#N/A</v>
      </c>
    </row>
    <row r="7471" spans="3:4" x14ac:dyDescent="0.25">
      <c r="C7471" s="24" t="e">
        <f>VLOOKUP(A7471,'Tableau biosim'!C:J,7,FALSE)</f>
        <v>#N/A</v>
      </c>
      <c r="D7471" s="20" t="e">
        <f>VLOOKUP(A7471,'Tableau biosim'!C:J,6,FALSE)</f>
        <v>#N/A</v>
      </c>
    </row>
    <row r="7472" spans="3:4" x14ac:dyDescent="0.25">
      <c r="C7472" s="24" t="e">
        <f>VLOOKUP(A7472,'Tableau biosim'!C:J,7,FALSE)</f>
        <v>#N/A</v>
      </c>
      <c r="D7472" s="20" t="e">
        <f>VLOOKUP(A7472,'Tableau biosim'!C:J,6,FALSE)</f>
        <v>#N/A</v>
      </c>
    </row>
    <row r="7473" spans="3:4" x14ac:dyDescent="0.25">
      <c r="C7473" s="24" t="e">
        <f>VLOOKUP(A7473,'Tableau biosim'!C:J,7,FALSE)</f>
        <v>#N/A</v>
      </c>
      <c r="D7473" s="20" t="e">
        <f>VLOOKUP(A7473,'Tableau biosim'!C:J,6,FALSE)</f>
        <v>#N/A</v>
      </c>
    </row>
    <row r="7474" spans="3:4" x14ac:dyDescent="0.25">
      <c r="C7474" s="24" t="e">
        <f>VLOOKUP(A7474,'Tableau biosim'!C:J,7,FALSE)</f>
        <v>#N/A</v>
      </c>
      <c r="D7474" s="20" t="e">
        <f>VLOOKUP(A7474,'Tableau biosim'!C:J,6,FALSE)</f>
        <v>#N/A</v>
      </c>
    </row>
    <row r="7475" spans="3:4" x14ac:dyDescent="0.25">
      <c r="C7475" s="24" t="e">
        <f>VLOOKUP(A7475,'Tableau biosim'!C:J,7,FALSE)</f>
        <v>#N/A</v>
      </c>
      <c r="D7475" s="20" t="e">
        <f>VLOOKUP(A7475,'Tableau biosim'!C:J,6,FALSE)</f>
        <v>#N/A</v>
      </c>
    </row>
    <row r="7476" spans="3:4" x14ac:dyDescent="0.25">
      <c r="C7476" s="24" t="e">
        <f>VLOOKUP(A7476,'Tableau biosim'!C:J,7,FALSE)</f>
        <v>#N/A</v>
      </c>
      <c r="D7476" s="20" t="e">
        <f>VLOOKUP(A7476,'Tableau biosim'!C:J,6,FALSE)</f>
        <v>#N/A</v>
      </c>
    </row>
    <row r="7477" spans="3:4" x14ac:dyDescent="0.25">
      <c r="C7477" s="24" t="e">
        <f>VLOOKUP(A7477,'Tableau biosim'!C:J,7,FALSE)</f>
        <v>#N/A</v>
      </c>
      <c r="D7477" s="20" t="e">
        <f>VLOOKUP(A7477,'Tableau biosim'!C:J,6,FALSE)</f>
        <v>#N/A</v>
      </c>
    </row>
    <row r="7478" spans="3:4" x14ac:dyDescent="0.25">
      <c r="C7478" s="24" t="e">
        <f>VLOOKUP(A7478,'Tableau biosim'!C:J,7,FALSE)</f>
        <v>#N/A</v>
      </c>
      <c r="D7478" s="20" t="e">
        <f>VLOOKUP(A7478,'Tableau biosim'!C:J,6,FALSE)</f>
        <v>#N/A</v>
      </c>
    </row>
    <row r="7479" spans="3:4" x14ac:dyDescent="0.25">
      <c r="C7479" s="24" t="e">
        <f>VLOOKUP(A7479,'Tableau biosim'!C:J,7,FALSE)</f>
        <v>#N/A</v>
      </c>
      <c r="D7479" s="20" t="e">
        <f>VLOOKUP(A7479,'Tableau biosim'!C:J,6,FALSE)</f>
        <v>#N/A</v>
      </c>
    </row>
    <row r="7480" spans="3:4" x14ac:dyDescent="0.25">
      <c r="C7480" s="24" t="e">
        <f>VLOOKUP(A7480,'Tableau biosim'!C:J,7,FALSE)</f>
        <v>#N/A</v>
      </c>
      <c r="D7480" s="20" t="e">
        <f>VLOOKUP(A7480,'Tableau biosim'!C:J,6,FALSE)</f>
        <v>#N/A</v>
      </c>
    </row>
    <row r="7481" spans="3:4" x14ac:dyDescent="0.25">
      <c r="C7481" s="24" t="e">
        <f>VLOOKUP(A7481,'Tableau biosim'!C:J,7,FALSE)</f>
        <v>#N/A</v>
      </c>
      <c r="D7481" s="20" t="e">
        <f>VLOOKUP(A7481,'Tableau biosim'!C:J,6,FALSE)</f>
        <v>#N/A</v>
      </c>
    </row>
    <row r="7482" spans="3:4" x14ac:dyDescent="0.25">
      <c r="C7482" s="24" t="e">
        <f>VLOOKUP(A7482,'Tableau biosim'!C:J,7,FALSE)</f>
        <v>#N/A</v>
      </c>
      <c r="D7482" s="20" t="e">
        <f>VLOOKUP(A7482,'Tableau biosim'!C:J,6,FALSE)</f>
        <v>#N/A</v>
      </c>
    </row>
    <row r="7483" spans="3:4" x14ac:dyDescent="0.25">
      <c r="C7483" s="24" t="e">
        <f>VLOOKUP(A7483,'Tableau biosim'!C:J,7,FALSE)</f>
        <v>#N/A</v>
      </c>
      <c r="D7483" s="20" t="e">
        <f>VLOOKUP(A7483,'Tableau biosim'!C:J,6,FALSE)</f>
        <v>#N/A</v>
      </c>
    </row>
    <row r="7484" spans="3:4" x14ac:dyDescent="0.25">
      <c r="C7484" s="24" t="e">
        <f>VLOOKUP(A7484,'Tableau biosim'!C:J,7,FALSE)</f>
        <v>#N/A</v>
      </c>
      <c r="D7484" s="20" t="e">
        <f>VLOOKUP(A7484,'Tableau biosim'!C:J,6,FALSE)</f>
        <v>#N/A</v>
      </c>
    </row>
    <row r="7485" spans="3:4" x14ac:dyDescent="0.25">
      <c r="C7485" s="24" t="e">
        <f>VLOOKUP(A7485,'Tableau biosim'!C:J,7,FALSE)</f>
        <v>#N/A</v>
      </c>
      <c r="D7485" s="20" t="e">
        <f>VLOOKUP(A7485,'Tableau biosim'!C:J,6,FALSE)</f>
        <v>#N/A</v>
      </c>
    </row>
    <row r="7486" spans="3:4" x14ac:dyDescent="0.25">
      <c r="C7486" s="24" t="e">
        <f>VLOOKUP(A7486,'Tableau biosim'!C:J,7,FALSE)</f>
        <v>#N/A</v>
      </c>
      <c r="D7486" s="20" t="e">
        <f>VLOOKUP(A7486,'Tableau biosim'!C:J,6,FALSE)</f>
        <v>#N/A</v>
      </c>
    </row>
    <row r="7487" spans="3:4" x14ac:dyDescent="0.25">
      <c r="C7487" s="24" t="e">
        <f>VLOOKUP(A7487,'Tableau biosim'!C:J,7,FALSE)</f>
        <v>#N/A</v>
      </c>
      <c r="D7487" s="20" t="e">
        <f>VLOOKUP(A7487,'Tableau biosim'!C:J,6,FALSE)</f>
        <v>#N/A</v>
      </c>
    </row>
    <row r="7488" spans="3:4" x14ac:dyDescent="0.25">
      <c r="C7488" s="24" t="e">
        <f>VLOOKUP(A7488,'Tableau biosim'!C:J,7,FALSE)</f>
        <v>#N/A</v>
      </c>
      <c r="D7488" s="20" t="e">
        <f>VLOOKUP(A7488,'Tableau biosim'!C:J,6,FALSE)</f>
        <v>#N/A</v>
      </c>
    </row>
    <row r="7489" spans="3:4" x14ac:dyDescent="0.25">
      <c r="C7489" s="24" t="e">
        <f>VLOOKUP(A7489,'Tableau biosim'!C:J,7,FALSE)</f>
        <v>#N/A</v>
      </c>
      <c r="D7489" s="20" t="e">
        <f>VLOOKUP(A7489,'Tableau biosim'!C:J,6,FALSE)</f>
        <v>#N/A</v>
      </c>
    </row>
    <row r="7490" spans="3:4" x14ac:dyDescent="0.25">
      <c r="C7490" s="24" t="e">
        <f>VLOOKUP(A7490,'Tableau biosim'!C:J,7,FALSE)</f>
        <v>#N/A</v>
      </c>
      <c r="D7490" s="20" t="e">
        <f>VLOOKUP(A7490,'Tableau biosim'!C:J,6,FALSE)</f>
        <v>#N/A</v>
      </c>
    </row>
    <row r="7491" spans="3:4" x14ac:dyDescent="0.25">
      <c r="C7491" s="24" t="e">
        <f>VLOOKUP(A7491,'Tableau biosim'!C:J,7,FALSE)</f>
        <v>#N/A</v>
      </c>
      <c r="D7491" s="20" t="e">
        <f>VLOOKUP(A7491,'Tableau biosim'!C:J,6,FALSE)</f>
        <v>#N/A</v>
      </c>
    </row>
    <row r="7492" spans="3:4" x14ac:dyDescent="0.25">
      <c r="C7492" s="24" t="e">
        <f>VLOOKUP(A7492,'Tableau biosim'!C:J,7,FALSE)</f>
        <v>#N/A</v>
      </c>
      <c r="D7492" s="20" t="e">
        <f>VLOOKUP(A7492,'Tableau biosim'!C:J,6,FALSE)</f>
        <v>#N/A</v>
      </c>
    </row>
    <row r="7493" spans="3:4" x14ac:dyDescent="0.25">
      <c r="C7493" s="24" t="e">
        <f>VLOOKUP(A7493,'Tableau biosim'!C:J,7,FALSE)</f>
        <v>#N/A</v>
      </c>
      <c r="D7493" s="20" t="e">
        <f>VLOOKUP(A7493,'Tableau biosim'!C:J,6,FALSE)</f>
        <v>#N/A</v>
      </c>
    </row>
    <row r="7494" spans="3:4" x14ac:dyDescent="0.25">
      <c r="C7494" s="24" t="e">
        <f>VLOOKUP(A7494,'Tableau biosim'!C:J,7,FALSE)</f>
        <v>#N/A</v>
      </c>
      <c r="D7494" s="20" t="e">
        <f>VLOOKUP(A7494,'Tableau biosim'!C:J,6,FALSE)</f>
        <v>#N/A</v>
      </c>
    </row>
    <row r="7495" spans="3:4" x14ac:dyDescent="0.25">
      <c r="C7495" s="24" t="e">
        <f>VLOOKUP(A7495,'Tableau biosim'!C:J,7,FALSE)</f>
        <v>#N/A</v>
      </c>
      <c r="D7495" s="20" t="e">
        <f>VLOOKUP(A7495,'Tableau biosim'!C:J,6,FALSE)</f>
        <v>#N/A</v>
      </c>
    </row>
    <row r="7496" spans="3:4" x14ac:dyDescent="0.25">
      <c r="C7496" s="24" t="e">
        <f>VLOOKUP(A7496,'Tableau biosim'!C:J,7,FALSE)</f>
        <v>#N/A</v>
      </c>
      <c r="D7496" s="20" t="e">
        <f>VLOOKUP(A7496,'Tableau biosim'!C:J,6,FALSE)</f>
        <v>#N/A</v>
      </c>
    </row>
    <row r="7497" spans="3:4" x14ac:dyDescent="0.25">
      <c r="C7497" s="24" t="e">
        <f>VLOOKUP(A7497,'Tableau biosim'!C:J,7,FALSE)</f>
        <v>#N/A</v>
      </c>
      <c r="D7497" s="20" t="e">
        <f>VLOOKUP(A7497,'Tableau biosim'!C:J,6,FALSE)</f>
        <v>#N/A</v>
      </c>
    </row>
    <row r="7498" spans="3:4" x14ac:dyDescent="0.25">
      <c r="C7498" s="24" t="e">
        <f>VLOOKUP(A7498,'Tableau biosim'!C:J,7,FALSE)</f>
        <v>#N/A</v>
      </c>
      <c r="D7498" s="20" t="e">
        <f>VLOOKUP(A7498,'Tableau biosim'!C:J,6,FALSE)</f>
        <v>#N/A</v>
      </c>
    </row>
    <row r="7499" spans="3:4" x14ac:dyDescent="0.25">
      <c r="C7499" s="24" t="e">
        <f>VLOOKUP(A7499,'Tableau biosim'!C:J,7,FALSE)</f>
        <v>#N/A</v>
      </c>
      <c r="D7499" s="20" t="e">
        <f>VLOOKUP(A7499,'Tableau biosim'!C:J,6,FALSE)</f>
        <v>#N/A</v>
      </c>
    </row>
    <row r="7500" spans="3:4" x14ac:dyDescent="0.25">
      <c r="C7500" s="24" t="e">
        <f>VLOOKUP(A7500,'Tableau biosim'!C:J,7,FALSE)</f>
        <v>#N/A</v>
      </c>
      <c r="D7500" s="20" t="e">
        <f>VLOOKUP(A7500,'Tableau biosim'!C:J,6,FALSE)</f>
        <v>#N/A</v>
      </c>
    </row>
    <row r="7501" spans="3:4" x14ac:dyDescent="0.25">
      <c r="C7501" s="24" t="e">
        <f>VLOOKUP(A7501,'Tableau biosim'!C:J,7,FALSE)</f>
        <v>#N/A</v>
      </c>
      <c r="D7501" s="20" t="e">
        <f>VLOOKUP(A7501,'Tableau biosim'!C:J,6,FALSE)</f>
        <v>#N/A</v>
      </c>
    </row>
    <row r="7502" spans="3:4" x14ac:dyDescent="0.25">
      <c r="C7502" s="24" t="e">
        <f>VLOOKUP(A7502,'Tableau biosim'!C:J,7,FALSE)</f>
        <v>#N/A</v>
      </c>
      <c r="D7502" s="20" t="e">
        <f>VLOOKUP(A7502,'Tableau biosim'!C:J,6,FALSE)</f>
        <v>#N/A</v>
      </c>
    </row>
    <row r="7503" spans="3:4" x14ac:dyDescent="0.25">
      <c r="C7503" s="24" t="e">
        <f>VLOOKUP(A7503,'Tableau biosim'!C:J,7,FALSE)</f>
        <v>#N/A</v>
      </c>
      <c r="D7503" s="20" t="e">
        <f>VLOOKUP(A7503,'Tableau biosim'!C:J,6,FALSE)</f>
        <v>#N/A</v>
      </c>
    </row>
    <row r="7504" spans="3:4" x14ac:dyDescent="0.25">
      <c r="C7504" s="24" t="e">
        <f>VLOOKUP(A7504,'Tableau biosim'!C:J,7,FALSE)</f>
        <v>#N/A</v>
      </c>
      <c r="D7504" s="20" t="e">
        <f>VLOOKUP(A7504,'Tableau biosim'!C:J,6,FALSE)</f>
        <v>#N/A</v>
      </c>
    </row>
    <row r="7505" spans="3:4" x14ac:dyDescent="0.25">
      <c r="C7505" s="24" t="e">
        <f>VLOOKUP(A7505,'Tableau biosim'!C:J,7,FALSE)</f>
        <v>#N/A</v>
      </c>
      <c r="D7505" s="20" t="e">
        <f>VLOOKUP(A7505,'Tableau biosim'!C:J,6,FALSE)</f>
        <v>#N/A</v>
      </c>
    </row>
    <row r="7506" spans="3:4" x14ac:dyDescent="0.25">
      <c r="C7506" s="24" t="e">
        <f>VLOOKUP(A7506,'Tableau biosim'!C:J,7,FALSE)</f>
        <v>#N/A</v>
      </c>
      <c r="D7506" s="20" t="e">
        <f>VLOOKUP(A7506,'Tableau biosim'!C:J,6,FALSE)</f>
        <v>#N/A</v>
      </c>
    </row>
    <row r="7507" spans="3:4" x14ac:dyDescent="0.25">
      <c r="C7507" s="24" t="e">
        <f>VLOOKUP(A7507,'Tableau biosim'!C:J,7,FALSE)</f>
        <v>#N/A</v>
      </c>
      <c r="D7507" s="20" t="e">
        <f>VLOOKUP(A7507,'Tableau biosim'!C:J,6,FALSE)</f>
        <v>#N/A</v>
      </c>
    </row>
    <row r="7508" spans="3:4" x14ac:dyDescent="0.25">
      <c r="C7508" s="24" t="e">
        <f>VLOOKUP(A7508,'Tableau biosim'!C:J,7,FALSE)</f>
        <v>#N/A</v>
      </c>
      <c r="D7508" s="20" t="e">
        <f>VLOOKUP(A7508,'Tableau biosim'!C:J,6,FALSE)</f>
        <v>#N/A</v>
      </c>
    </row>
    <row r="7509" spans="3:4" x14ac:dyDescent="0.25">
      <c r="C7509" s="24" t="e">
        <f>VLOOKUP(A7509,'Tableau biosim'!C:J,7,FALSE)</f>
        <v>#N/A</v>
      </c>
      <c r="D7509" s="20" t="e">
        <f>VLOOKUP(A7509,'Tableau biosim'!C:J,6,FALSE)</f>
        <v>#N/A</v>
      </c>
    </row>
    <row r="7510" spans="3:4" x14ac:dyDescent="0.25">
      <c r="C7510" s="24" t="e">
        <f>VLOOKUP(A7510,'Tableau biosim'!C:J,7,FALSE)</f>
        <v>#N/A</v>
      </c>
      <c r="D7510" s="20" t="e">
        <f>VLOOKUP(A7510,'Tableau biosim'!C:J,6,FALSE)</f>
        <v>#N/A</v>
      </c>
    </row>
    <row r="7511" spans="3:4" x14ac:dyDescent="0.25">
      <c r="C7511" s="24" t="e">
        <f>VLOOKUP(A7511,'Tableau biosim'!C:J,7,FALSE)</f>
        <v>#N/A</v>
      </c>
      <c r="D7511" s="20" t="e">
        <f>VLOOKUP(A7511,'Tableau biosim'!C:J,6,FALSE)</f>
        <v>#N/A</v>
      </c>
    </row>
    <row r="7512" spans="3:4" x14ac:dyDescent="0.25">
      <c r="C7512" s="24" t="e">
        <f>VLOOKUP(A7512,'Tableau biosim'!C:J,7,FALSE)</f>
        <v>#N/A</v>
      </c>
      <c r="D7512" s="20" t="e">
        <f>VLOOKUP(A7512,'Tableau biosim'!C:J,6,FALSE)</f>
        <v>#N/A</v>
      </c>
    </row>
    <row r="7513" spans="3:4" x14ac:dyDescent="0.25">
      <c r="C7513" s="24" t="e">
        <f>VLOOKUP(A7513,'Tableau biosim'!C:J,7,FALSE)</f>
        <v>#N/A</v>
      </c>
      <c r="D7513" s="20" t="e">
        <f>VLOOKUP(A7513,'Tableau biosim'!C:J,6,FALSE)</f>
        <v>#N/A</v>
      </c>
    </row>
    <row r="7514" spans="3:4" x14ac:dyDescent="0.25">
      <c r="C7514" s="24" t="e">
        <f>VLOOKUP(A7514,'Tableau biosim'!C:J,7,FALSE)</f>
        <v>#N/A</v>
      </c>
      <c r="D7514" s="20" t="e">
        <f>VLOOKUP(A7514,'Tableau biosim'!C:J,6,FALSE)</f>
        <v>#N/A</v>
      </c>
    </row>
    <row r="7515" spans="3:4" x14ac:dyDescent="0.25">
      <c r="C7515" s="24" t="e">
        <f>VLOOKUP(A7515,'Tableau biosim'!C:J,7,FALSE)</f>
        <v>#N/A</v>
      </c>
      <c r="D7515" s="20" t="e">
        <f>VLOOKUP(A7515,'Tableau biosim'!C:J,6,FALSE)</f>
        <v>#N/A</v>
      </c>
    </row>
    <row r="7516" spans="3:4" x14ac:dyDescent="0.25">
      <c r="C7516" s="24" t="e">
        <f>VLOOKUP(A7516,'Tableau biosim'!C:J,7,FALSE)</f>
        <v>#N/A</v>
      </c>
      <c r="D7516" s="20" t="e">
        <f>VLOOKUP(A7516,'Tableau biosim'!C:J,6,FALSE)</f>
        <v>#N/A</v>
      </c>
    </row>
    <row r="7517" spans="3:4" x14ac:dyDescent="0.25">
      <c r="C7517" s="24" t="e">
        <f>VLOOKUP(A7517,'Tableau biosim'!C:J,7,FALSE)</f>
        <v>#N/A</v>
      </c>
      <c r="D7517" s="20" t="e">
        <f>VLOOKUP(A7517,'Tableau biosim'!C:J,6,FALSE)</f>
        <v>#N/A</v>
      </c>
    </row>
    <row r="7518" spans="3:4" x14ac:dyDescent="0.25">
      <c r="C7518" s="24" t="e">
        <f>VLOOKUP(A7518,'Tableau biosim'!C:J,7,FALSE)</f>
        <v>#N/A</v>
      </c>
      <c r="D7518" s="20" t="e">
        <f>VLOOKUP(A7518,'Tableau biosim'!C:J,6,FALSE)</f>
        <v>#N/A</v>
      </c>
    </row>
    <row r="7519" spans="3:4" x14ac:dyDescent="0.25">
      <c r="C7519" s="24" t="e">
        <f>VLOOKUP(A7519,'Tableau biosim'!C:J,7,FALSE)</f>
        <v>#N/A</v>
      </c>
      <c r="D7519" s="20" t="e">
        <f>VLOOKUP(A7519,'Tableau biosim'!C:J,6,FALSE)</f>
        <v>#N/A</v>
      </c>
    </row>
    <row r="7520" spans="3:4" x14ac:dyDescent="0.25">
      <c r="C7520" s="24" t="e">
        <f>VLOOKUP(A7520,'Tableau biosim'!C:J,7,FALSE)</f>
        <v>#N/A</v>
      </c>
      <c r="D7520" s="20" t="e">
        <f>VLOOKUP(A7520,'Tableau biosim'!C:J,6,FALSE)</f>
        <v>#N/A</v>
      </c>
    </row>
    <row r="7521" spans="3:4" x14ac:dyDescent="0.25">
      <c r="C7521" s="24" t="e">
        <f>VLOOKUP(A7521,'Tableau biosim'!C:J,7,FALSE)</f>
        <v>#N/A</v>
      </c>
      <c r="D7521" s="20" t="e">
        <f>VLOOKUP(A7521,'Tableau biosim'!C:J,6,FALSE)</f>
        <v>#N/A</v>
      </c>
    </row>
    <row r="7522" spans="3:4" x14ac:dyDescent="0.25">
      <c r="C7522" s="24" t="e">
        <f>VLOOKUP(A7522,'Tableau biosim'!C:J,7,FALSE)</f>
        <v>#N/A</v>
      </c>
      <c r="D7522" s="20" t="e">
        <f>VLOOKUP(A7522,'Tableau biosim'!C:J,6,FALSE)</f>
        <v>#N/A</v>
      </c>
    </row>
    <row r="7523" spans="3:4" x14ac:dyDescent="0.25">
      <c r="C7523" s="24" t="e">
        <f>VLOOKUP(A7523,'Tableau biosim'!C:J,7,FALSE)</f>
        <v>#N/A</v>
      </c>
      <c r="D7523" s="20" t="e">
        <f>VLOOKUP(A7523,'Tableau biosim'!C:J,6,FALSE)</f>
        <v>#N/A</v>
      </c>
    </row>
    <row r="7524" spans="3:4" x14ac:dyDescent="0.25">
      <c r="C7524" s="24" t="e">
        <f>VLOOKUP(A7524,'Tableau biosim'!C:J,7,FALSE)</f>
        <v>#N/A</v>
      </c>
      <c r="D7524" s="20" t="e">
        <f>VLOOKUP(A7524,'Tableau biosim'!C:J,6,FALSE)</f>
        <v>#N/A</v>
      </c>
    </row>
    <row r="7525" spans="3:4" x14ac:dyDescent="0.25">
      <c r="C7525" s="24" t="e">
        <f>VLOOKUP(A7525,'Tableau biosim'!C:J,7,FALSE)</f>
        <v>#N/A</v>
      </c>
      <c r="D7525" s="20" t="e">
        <f>VLOOKUP(A7525,'Tableau biosim'!C:J,6,FALSE)</f>
        <v>#N/A</v>
      </c>
    </row>
    <row r="7526" spans="3:4" x14ac:dyDescent="0.25">
      <c r="C7526" s="24" t="e">
        <f>VLOOKUP(A7526,'Tableau biosim'!C:J,7,FALSE)</f>
        <v>#N/A</v>
      </c>
      <c r="D7526" s="20" t="e">
        <f>VLOOKUP(A7526,'Tableau biosim'!C:J,6,FALSE)</f>
        <v>#N/A</v>
      </c>
    </row>
    <row r="7527" spans="3:4" x14ac:dyDescent="0.25">
      <c r="C7527" s="24" t="e">
        <f>VLOOKUP(A7527,'Tableau biosim'!C:J,7,FALSE)</f>
        <v>#N/A</v>
      </c>
      <c r="D7527" s="20" t="e">
        <f>VLOOKUP(A7527,'Tableau biosim'!C:J,6,FALSE)</f>
        <v>#N/A</v>
      </c>
    </row>
    <row r="7528" spans="3:4" x14ac:dyDescent="0.25">
      <c r="C7528" s="24" t="e">
        <f>VLOOKUP(A7528,'Tableau biosim'!C:J,7,FALSE)</f>
        <v>#N/A</v>
      </c>
      <c r="D7528" s="20" t="e">
        <f>VLOOKUP(A7528,'Tableau biosim'!C:J,6,FALSE)</f>
        <v>#N/A</v>
      </c>
    </row>
    <row r="7529" spans="3:4" x14ac:dyDescent="0.25">
      <c r="C7529" s="24" t="e">
        <f>VLOOKUP(A7529,'Tableau biosim'!C:J,7,FALSE)</f>
        <v>#N/A</v>
      </c>
      <c r="D7529" s="20" t="e">
        <f>VLOOKUP(A7529,'Tableau biosim'!C:J,6,FALSE)</f>
        <v>#N/A</v>
      </c>
    </row>
    <row r="7530" spans="3:4" x14ac:dyDescent="0.25">
      <c r="C7530" s="24" t="e">
        <f>VLOOKUP(A7530,'Tableau biosim'!C:J,7,FALSE)</f>
        <v>#N/A</v>
      </c>
      <c r="D7530" s="20" t="e">
        <f>VLOOKUP(A7530,'Tableau biosim'!C:J,6,FALSE)</f>
        <v>#N/A</v>
      </c>
    </row>
    <row r="7531" spans="3:4" x14ac:dyDescent="0.25">
      <c r="C7531" s="24" t="e">
        <f>VLOOKUP(A7531,'Tableau biosim'!C:J,7,FALSE)</f>
        <v>#N/A</v>
      </c>
      <c r="D7531" s="20" t="e">
        <f>VLOOKUP(A7531,'Tableau biosim'!C:J,6,FALSE)</f>
        <v>#N/A</v>
      </c>
    </row>
    <row r="7532" spans="3:4" x14ac:dyDescent="0.25">
      <c r="C7532" s="24" t="e">
        <f>VLOOKUP(A7532,'Tableau biosim'!C:J,7,FALSE)</f>
        <v>#N/A</v>
      </c>
      <c r="D7532" s="20" t="e">
        <f>VLOOKUP(A7532,'Tableau biosim'!C:J,6,FALSE)</f>
        <v>#N/A</v>
      </c>
    </row>
    <row r="7533" spans="3:4" x14ac:dyDescent="0.25">
      <c r="C7533" s="24" t="e">
        <f>VLOOKUP(A7533,'Tableau biosim'!C:J,7,FALSE)</f>
        <v>#N/A</v>
      </c>
      <c r="D7533" s="20" t="e">
        <f>VLOOKUP(A7533,'Tableau biosim'!C:J,6,FALSE)</f>
        <v>#N/A</v>
      </c>
    </row>
    <row r="7534" spans="3:4" x14ac:dyDescent="0.25">
      <c r="C7534" s="24" t="e">
        <f>VLOOKUP(A7534,'Tableau biosim'!C:J,7,FALSE)</f>
        <v>#N/A</v>
      </c>
      <c r="D7534" s="20" t="e">
        <f>VLOOKUP(A7534,'Tableau biosim'!C:J,6,FALSE)</f>
        <v>#N/A</v>
      </c>
    </row>
    <row r="7535" spans="3:4" x14ac:dyDescent="0.25">
      <c r="C7535" s="24" t="e">
        <f>VLOOKUP(A7535,'Tableau biosim'!C:J,7,FALSE)</f>
        <v>#N/A</v>
      </c>
      <c r="D7535" s="20" t="e">
        <f>VLOOKUP(A7535,'Tableau biosim'!C:J,6,FALSE)</f>
        <v>#N/A</v>
      </c>
    </row>
    <row r="7536" spans="3:4" x14ac:dyDescent="0.25">
      <c r="C7536" s="24" t="e">
        <f>VLOOKUP(A7536,'Tableau biosim'!C:J,7,FALSE)</f>
        <v>#N/A</v>
      </c>
      <c r="D7536" s="20" t="e">
        <f>VLOOKUP(A7536,'Tableau biosim'!C:J,6,FALSE)</f>
        <v>#N/A</v>
      </c>
    </row>
    <row r="7537" spans="3:4" x14ac:dyDescent="0.25">
      <c r="C7537" s="24" t="e">
        <f>VLOOKUP(A7537,'Tableau biosim'!C:J,7,FALSE)</f>
        <v>#N/A</v>
      </c>
      <c r="D7537" s="20" t="e">
        <f>VLOOKUP(A7537,'Tableau biosim'!C:J,6,FALSE)</f>
        <v>#N/A</v>
      </c>
    </row>
    <row r="7538" spans="3:4" x14ac:dyDescent="0.25">
      <c r="C7538" s="24" t="e">
        <f>VLOOKUP(A7538,'Tableau biosim'!C:J,7,FALSE)</f>
        <v>#N/A</v>
      </c>
      <c r="D7538" s="20" t="e">
        <f>VLOOKUP(A7538,'Tableau biosim'!C:J,6,FALSE)</f>
        <v>#N/A</v>
      </c>
    </row>
    <row r="7539" spans="3:4" x14ac:dyDescent="0.25">
      <c r="C7539" s="24" t="e">
        <f>VLOOKUP(A7539,'Tableau biosim'!C:J,7,FALSE)</f>
        <v>#N/A</v>
      </c>
      <c r="D7539" s="20" t="e">
        <f>VLOOKUP(A7539,'Tableau biosim'!C:J,6,FALSE)</f>
        <v>#N/A</v>
      </c>
    </row>
    <row r="7540" spans="3:4" x14ac:dyDescent="0.25">
      <c r="C7540" s="24" t="e">
        <f>VLOOKUP(A7540,'Tableau biosim'!C:J,7,FALSE)</f>
        <v>#N/A</v>
      </c>
      <c r="D7540" s="20" t="e">
        <f>VLOOKUP(A7540,'Tableau biosim'!C:J,6,FALSE)</f>
        <v>#N/A</v>
      </c>
    </row>
    <row r="7541" spans="3:4" x14ac:dyDescent="0.25">
      <c r="C7541" s="24" t="e">
        <f>VLOOKUP(A7541,'Tableau biosim'!C:J,7,FALSE)</f>
        <v>#N/A</v>
      </c>
      <c r="D7541" s="20" t="e">
        <f>VLOOKUP(A7541,'Tableau biosim'!C:J,6,FALSE)</f>
        <v>#N/A</v>
      </c>
    </row>
    <row r="7542" spans="3:4" x14ac:dyDescent="0.25">
      <c r="C7542" s="24" t="e">
        <f>VLOOKUP(A7542,'Tableau biosim'!C:J,7,FALSE)</f>
        <v>#N/A</v>
      </c>
      <c r="D7542" s="20" t="e">
        <f>VLOOKUP(A7542,'Tableau biosim'!C:J,6,FALSE)</f>
        <v>#N/A</v>
      </c>
    </row>
    <row r="7543" spans="3:4" x14ac:dyDescent="0.25">
      <c r="C7543" s="24" t="e">
        <f>VLOOKUP(A7543,'Tableau biosim'!C:J,7,FALSE)</f>
        <v>#N/A</v>
      </c>
      <c r="D7543" s="20" t="e">
        <f>VLOOKUP(A7543,'Tableau biosim'!C:J,6,FALSE)</f>
        <v>#N/A</v>
      </c>
    </row>
    <row r="7544" spans="3:4" x14ac:dyDescent="0.25">
      <c r="C7544" s="24" t="e">
        <f>VLOOKUP(A7544,'Tableau biosim'!C:J,7,FALSE)</f>
        <v>#N/A</v>
      </c>
      <c r="D7544" s="20" t="e">
        <f>VLOOKUP(A7544,'Tableau biosim'!C:J,6,FALSE)</f>
        <v>#N/A</v>
      </c>
    </row>
    <row r="7545" spans="3:4" x14ac:dyDescent="0.25">
      <c r="C7545" s="24" t="e">
        <f>VLOOKUP(A7545,'Tableau biosim'!C:J,7,FALSE)</f>
        <v>#N/A</v>
      </c>
      <c r="D7545" s="20" t="e">
        <f>VLOOKUP(A7545,'Tableau biosim'!C:J,6,FALSE)</f>
        <v>#N/A</v>
      </c>
    </row>
    <row r="7546" spans="3:4" x14ac:dyDescent="0.25">
      <c r="C7546" s="24" t="e">
        <f>VLOOKUP(A7546,'Tableau biosim'!C:J,7,FALSE)</f>
        <v>#N/A</v>
      </c>
      <c r="D7546" s="20" t="e">
        <f>VLOOKUP(A7546,'Tableau biosim'!C:J,6,FALSE)</f>
        <v>#N/A</v>
      </c>
    </row>
    <row r="7547" spans="3:4" x14ac:dyDescent="0.25">
      <c r="C7547" s="24" t="e">
        <f>VLOOKUP(A7547,'Tableau biosim'!C:J,7,FALSE)</f>
        <v>#N/A</v>
      </c>
      <c r="D7547" s="20" t="e">
        <f>VLOOKUP(A7547,'Tableau biosim'!C:J,6,FALSE)</f>
        <v>#N/A</v>
      </c>
    </row>
    <row r="7548" spans="3:4" x14ac:dyDescent="0.25">
      <c r="C7548" s="24" t="e">
        <f>VLOOKUP(A7548,'Tableau biosim'!C:J,7,FALSE)</f>
        <v>#N/A</v>
      </c>
      <c r="D7548" s="20" t="e">
        <f>VLOOKUP(A7548,'Tableau biosim'!C:J,6,FALSE)</f>
        <v>#N/A</v>
      </c>
    </row>
    <row r="7549" spans="3:4" x14ac:dyDescent="0.25">
      <c r="C7549" s="24" t="e">
        <f>VLOOKUP(A7549,'Tableau biosim'!C:J,7,FALSE)</f>
        <v>#N/A</v>
      </c>
      <c r="D7549" s="20" t="e">
        <f>VLOOKUP(A7549,'Tableau biosim'!C:J,6,FALSE)</f>
        <v>#N/A</v>
      </c>
    </row>
    <row r="7550" spans="3:4" x14ac:dyDescent="0.25">
      <c r="C7550" s="24" t="e">
        <f>VLOOKUP(A7550,'Tableau biosim'!C:J,7,FALSE)</f>
        <v>#N/A</v>
      </c>
      <c r="D7550" s="20" t="e">
        <f>VLOOKUP(A7550,'Tableau biosim'!C:J,6,FALSE)</f>
        <v>#N/A</v>
      </c>
    </row>
    <row r="7551" spans="3:4" x14ac:dyDescent="0.25">
      <c r="C7551" s="24" t="e">
        <f>VLOOKUP(A7551,'Tableau biosim'!C:J,7,FALSE)</f>
        <v>#N/A</v>
      </c>
      <c r="D7551" s="20" t="e">
        <f>VLOOKUP(A7551,'Tableau biosim'!C:J,6,FALSE)</f>
        <v>#N/A</v>
      </c>
    </row>
    <row r="7552" spans="3:4" x14ac:dyDescent="0.25">
      <c r="C7552" s="24" t="e">
        <f>VLOOKUP(A7552,'Tableau biosim'!C:J,7,FALSE)</f>
        <v>#N/A</v>
      </c>
      <c r="D7552" s="20" t="e">
        <f>VLOOKUP(A7552,'Tableau biosim'!C:J,6,FALSE)</f>
        <v>#N/A</v>
      </c>
    </row>
    <row r="7553" spans="3:4" x14ac:dyDescent="0.25">
      <c r="C7553" s="24" t="e">
        <f>VLOOKUP(A7553,'Tableau biosim'!C:J,7,FALSE)</f>
        <v>#N/A</v>
      </c>
      <c r="D7553" s="20" t="e">
        <f>VLOOKUP(A7553,'Tableau biosim'!C:J,6,FALSE)</f>
        <v>#N/A</v>
      </c>
    </row>
    <row r="7554" spans="3:4" x14ac:dyDescent="0.25">
      <c r="C7554" s="24" t="e">
        <f>VLOOKUP(A7554,'Tableau biosim'!C:J,7,FALSE)</f>
        <v>#N/A</v>
      </c>
      <c r="D7554" s="20" t="e">
        <f>VLOOKUP(A7554,'Tableau biosim'!C:J,6,FALSE)</f>
        <v>#N/A</v>
      </c>
    </row>
    <row r="7555" spans="3:4" x14ac:dyDescent="0.25">
      <c r="C7555" s="24" t="e">
        <f>VLOOKUP(A7555,'Tableau biosim'!C:J,7,FALSE)</f>
        <v>#N/A</v>
      </c>
      <c r="D7555" s="20" t="e">
        <f>VLOOKUP(A7555,'Tableau biosim'!C:J,6,FALSE)</f>
        <v>#N/A</v>
      </c>
    </row>
    <row r="7556" spans="3:4" x14ac:dyDescent="0.25">
      <c r="C7556" s="24" t="e">
        <f>VLOOKUP(A7556,'Tableau biosim'!C:J,7,FALSE)</f>
        <v>#N/A</v>
      </c>
      <c r="D7556" s="20" t="e">
        <f>VLOOKUP(A7556,'Tableau biosim'!C:J,6,FALSE)</f>
        <v>#N/A</v>
      </c>
    </row>
    <row r="7557" spans="3:4" x14ac:dyDescent="0.25">
      <c r="C7557" s="24" t="e">
        <f>VLOOKUP(A7557,'Tableau biosim'!C:J,7,FALSE)</f>
        <v>#N/A</v>
      </c>
      <c r="D7557" s="20" t="e">
        <f>VLOOKUP(A7557,'Tableau biosim'!C:J,6,FALSE)</f>
        <v>#N/A</v>
      </c>
    </row>
    <row r="7558" spans="3:4" x14ac:dyDescent="0.25">
      <c r="C7558" s="24" t="e">
        <f>VLOOKUP(A7558,'Tableau biosim'!C:J,7,FALSE)</f>
        <v>#N/A</v>
      </c>
      <c r="D7558" s="20" t="e">
        <f>VLOOKUP(A7558,'Tableau biosim'!C:J,6,FALSE)</f>
        <v>#N/A</v>
      </c>
    </row>
    <row r="7559" spans="3:4" x14ac:dyDescent="0.25">
      <c r="C7559" s="24" t="e">
        <f>VLOOKUP(A7559,'Tableau biosim'!C:J,7,FALSE)</f>
        <v>#N/A</v>
      </c>
      <c r="D7559" s="20" t="e">
        <f>VLOOKUP(A7559,'Tableau biosim'!C:J,6,FALSE)</f>
        <v>#N/A</v>
      </c>
    </row>
    <row r="7560" spans="3:4" x14ac:dyDescent="0.25">
      <c r="C7560" s="24" t="e">
        <f>VLOOKUP(A7560,'Tableau biosim'!C:J,7,FALSE)</f>
        <v>#N/A</v>
      </c>
      <c r="D7560" s="20" t="e">
        <f>VLOOKUP(A7560,'Tableau biosim'!C:J,6,FALSE)</f>
        <v>#N/A</v>
      </c>
    </row>
    <row r="7561" spans="3:4" x14ac:dyDescent="0.25">
      <c r="C7561" s="24" t="e">
        <f>VLOOKUP(A7561,'Tableau biosim'!C:J,7,FALSE)</f>
        <v>#N/A</v>
      </c>
      <c r="D7561" s="20" t="e">
        <f>VLOOKUP(A7561,'Tableau biosim'!C:J,6,FALSE)</f>
        <v>#N/A</v>
      </c>
    </row>
    <row r="7562" spans="3:4" x14ac:dyDescent="0.25">
      <c r="C7562" s="24" t="e">
        <f>VLOOKUP(A7562,'Tableau biosim'!C:J,7,FALSE)</f>
        <v>#N/A</v>
      </c>
      <c r="D7562" s="20" t="e">
        <f>VLOOKUP(A7562,'Tableau biosim'!C:J,6,FALSE)</f>
        <v>#N/A</v>
      </c>
    </row>
    <row r="7563" spans="3:4" x14ac:dyDescent="0.25">
      <c r="C7563" s="24" t="e">
        <f>VLOOKUP(A7563,'Tableau biosim'!C:J,7,FALSE)</f>
        <v>#N/A</v>
      </c>
      <c r="D7563" s="20" t="e">
        <f>VLOOKUP(A7563,'Tableau biosim'!C:J,6,FALSE)</f>
        <v>#N/A</v>
      </c>
    </row>
    <row r="7564" spans="3:4" x14ac:dyDescent="0.25">
      <c r="C7564" s="24" t="e">
        <f>VLOOKUP(A7564,'Tableau biosim'!C:J,7,FALSE)</f>
        <v>#N/A</v>
      </c>
      <c r="D7564" s="20" t="e">
        <f>VLOOKUP(A7564,'Tableau biosim'!C:J,6,FALSE)</f>
        <v>#N/A</v>
      </c>
    </row>
    <row r="7565" spans="3:4" x14ac:dyDescent="0.25">
      <c r="C7565" s="24" t="e">
        <f>VLOOKUP(A7565,'Tableau biosim'!C:J,7,FALSE)</f>
        <v>#N/A</v>
      </c>
      <c r="D7565" s="20" t="e">
        <f>VLOOKUP(A7565,'Tableau biosim'!C:J,6,FALSE)</f>
        <v>#N/A</v>
      </c>
    </row>
    <row r="7566" spans="3:4" x14ac:dyDescent="0.25">
      <c r="C7566" s="24" t="e">
        <f>VLOOKUP(A7566,'Tableau biosim'!C:J,7,FALSE)</f>
        <v>#N/A</v>
      </c>
      <c r="D7566" s="20" t="e">
        <f>VLOOKUP(A7566,'Tableau biosim'!C:J,6,FALSE)</f>
        <v>#N/A</v>
      </c>
    </row>
    <row r="7567" spans="3:4" x14ac:dyDescent="0.25">
      <c r="C7567" s="24" t="e">
        <f>VLOOKUP(A7567,'Tableau biosim'!C:J,7,FALSE)</f>
        <v>#N/A</v>
      </c>
      <c r="D7567" s="20" t="e">
        <f>VLOOKUP(A7567,'Tableau biosim'!C:J,6,FALSE)</f>
        <v>#N/A</v>
      </c>
    </row>
    <row r="7568" spans="3:4" x14ac:dyDescent="0.25">
      <c r="C7568" s="24" t="e">
        <f>VLOOKUP(A7568,'Tableau biosim'!C:J,7,FALSE)</f>
        <v>#N/A</v>
      </c>
      <c r="D7568" s="20" t="e">
        <f>VLOOKUP(A7568,'Tableau biosim'!C:J,6,FALSE)</f>
        <v>#N/A</v>
      </c>
    </row>
    <row r="7569" spans="3:4" x14ac:dyDescent="0.25">
      <c r="C7569" s="24" t="e">
        <f>VLOOKUP(A7569,'Tableau biosim'!C:J,7,FALSE)</f>
        <v>#N/A</v>
      </c>
      <c r="D7569" s="20" t="e">
        <f>VLOOKUP(A7569,'Tableau biosim'!C:J,6,FALSE)</f>
        <v>#N/A</v>
      </c>
    </row>
    <row r="7570" spans="3:4" x14ac:dyDescent="0.25">
      <c r="C7570" s="24" t="e">
        <f>VLOOKUP(A7570,'Tableau biosim'!C:J,7,FALSE)</f>
        <v>#N/A</v>
      </c>
      <c r="D7570" s="20" t="e">
        <f>VLOOKUP(A7570,'Tableau biosim'!C:J,6,FALSE)</f>
        <v>#N/A</v>
      </c>
    </row>
    <row r="7571" spans="3:4" x14ac:dyDescent="0.25">
      <c r="C7571" s="24" t="e">
        <f>VLOOKUP(A7571,'Tableau biosim'!C:J,7,FALSE)</f>
        <v>#N/A</v>
      </c>
      <c r="D7571" s="20" t="e">
        <f>VLOOKUP(A7571,'Tableau biosim'!C:J,6,FALSE)</f>
        <v>#N/A</v>
      </c>
    </row>
    <row r="7572" spans="3:4" x14ac:dyDescent="0.25">
      <c r="C7572" s="24" t="e">
        <f>VLOOKUP(A7572,'Tableau biosim'!C:J,7,FALSE)</f>
        <v>#N/A</v>
      </c>
      <c r="D7572" s="20" t="e">
        <f>VLOOKUP(A7572,'Tableau biosim'!C:J,6,FALSE)</f>
        <v>#N/A</v>
      </c>
    </row>
    <row r="7573" spans="3:4" x14ac:dyDescent="0.25">
      <c r="C7573" s="24" t="e">
        <f>VLOOKUP(A7573,'Tableau biosim'!C:J,7,FALSE)</f>
        <v>#N/A</v>
      </c>
      <c r="D7573" s="20" t="e">
        <f>VLOOKUP(A7573,'Tableau biosim'!C:J,6,FALSE)</f>
        <v>#N/A</v>
      </c>
    </row>
    <row r="7574" spans="3:4" x14ac:dyDescent="0.25">
      <c r="C7574" s="24" t="e">
        <f>VLOOKUP(A7574,'Tableau biosim'!C:J,7,FALSE)</f>
        <v>#N/A</v>
      </c>
      <c r="D7574" s="20" t="e">
        <f>VLOOKUP(A7574,'Tableau biosim'!C:J,6,FALSE)</f>
        <v>#N/A</v>
      </c>
    </row>
    <row r="7575" spans="3:4" x14ac:dyDescent="0.25">
      <c r="C7575" s="24" t="e">
        <f>VLOOKUP(A7575,'Tableau biosim'!C:J,7,FALSE)</f>
        <v>#N/A</v>
      </c>
      <c r="D7575" s="20" t="e">
        <f>VLOOKUP(A7575,'Tableau biosim'!C:J,6,FALSE)</f>
        <v>#N/A</v>
      </c>
    </row>
    <row r="7576" spans="3:4" x14ac:dyDescent="0.25">
      <c r="C7576" s="24" t="e">
        <f>VLOOKUP(A7576,'Tableau biosim'!C:J,7,FALSE)</f>
        <v>#N/A</v>
      </c>
      <c r="D7576" s="20" t="e">
        <f>VLOOKUP(A7576,'Tableau biosim'!C:J,6,FALSE)</f>
        <v>#N/A</v>
      </c>
    </row>
    <row r="7577" spans="3:4" x14ac:dyDescent="0.25">
      <c r="C7577" s="24" t="e">
        <f>VLOOKUP(A7577,'Tableau biosim'!C:J,7,FALSE)</f>
        <v>#N/A</v>
      </c>
      <c r="D7577" s="20" t="e">
        <f>VLOOKUP(A7577,'Tableau biosim'!C:J,6,FALSE)</f>
        <v>#N/A</v>
      </c>
    </row>
    <row r="7578" spans="3:4" x14ac:dyDescent="0.25">
      <c r="C7578" s="24" t="e">
        <f>VLOOKUP(A7578,'Tableau biosim'!C:J,7,FALSE)</f>
        <v>#N/A</v>
      </c>
      <c r="D7578" s="20" t="e">
        <f>VLOOKUP(A7578,'Tableau biosim'!C:J,6,FALSE)</f>
        <v>#N/A</v>
      </c>
    </row>
    <row r="7579" spans="3:4" x14ac:dyDescent="0.25">
      <c r="C7579" s="24" t="e">
        <f>VLOOKUP(A7579,'Tableau biosim'!C:J,7,FALSE)</f>
        <v>#N/A</v>
      </c>
      <c r="D7579" s="20" t="e">
        <f>VLOOKUP(A7579,'Tableau biosim'!C:J,6,FALSE)</f>
        <v>#N/A</v>
      </c>
    </row>
    <row r="7580" spans="3:4" x14ac:dyDescent="0.25">
      <c r="C7580" s="24" t="e">
        <f>VLOOKUP(A7580,'Tableau biosim'!C:J,7,FALSE)</f>
        <v>#N/A</v>
      </c>
      <c r="D7580" s="20" t="e">
        <f>VLOOKUP(A7580,'Tableau biosim'!C:J,6,FALSE)</f>
        <v>#N/A</v>
      </c>
    </row>
    <row r="7581" spans="3:4" x14ac:dyDescent="0.25">
      <c r="C7581" s="24" t="e">
        <f>VLOOKUP(A7581,'Tableau biosim'!C:J,7,FALSE)</f>
        <v>#N/A</v>
      </c>
      <c r="D7581" s="20" t="e">
        <f>VLOOKUP(A7581,'Tableau biosim'!C:J,6,FALSE)</f>
        <v>#N/A</v>
      </c>
    </row>
    <row r="7582" spans="3:4" x14ac:dyDescent="0.25">
      <c r="C7582" s="24" t="e">
        <f>VLOOKUP(A7582,'Tableau biosim'!C:J,7,FALSE)</f>
        <v>#N/A</v>
      </c>
      <c r="D7582" s="20" t="e">
        <f>VLOOKUP(A7582,'Tableau biosim'!C:J,6,FALSE)</f>
        <v>#N/A</v>
      </c>
    </row>
    <row r="7583" spans="3:4" x14ac:dyDescent="0.25">
      <c r="C7583" s="24" t="e">
        <f>VLOOKUP(A7583,'Tableau biosim'!C:J,7,FALSE)</f>
        <v>#N/A</v>
      </c>
      <c r="D7583" s="20" t="e">
        <f>VLOOKUP(A7583,'Tableau biosim'!C:J,6,FALSE)</f>
        <v>#N/A</v>
      </c>
    </row>
    <row r="7584" spans="3:4" x14ac:dyDescent="0.25">
      <c r="C7584" s="24" t="e">
        <f>VLOOKUP(A7584,'Tableau biosim'!C:J,7,FALSE)</f>
        <v>#N/A</v>
      </c>
      <c r="D7584" s="20" t="e">
        <f>VLOOKUP(A7584,'Tableau biosim'!C:J,6,FALSE)</f>
        <v>#N/A</v>
      </c>
    </row>
    <row r="7585" spans="3:4" x14ac:dyDescent="0.25">
      <c r="C7585" s="24" t="e">
        <f>VLOOKUP(A7585,'Tableau biosim'!C:J,7,FALSE)</f>
        <v>#N/A</v>
      </c>
      <c r="D7585" s="20" t="e">
        <f>VLOOKUP(A7585,'Tableau biosim'!C:J,6,FALSE)</f>
        <v>#N/A</v>
      </c>
    </row>
    <row r="7586" spans="3:4" x14ac:dyDescent="0.25">
      <c r="C7586" s="24" t="e">
        <f>VLOOKUP(A7586,'Tableau biosim'!C:J,7,FALSE)</f>
        <v>#N/A</v>
      </c>
      <c r="D7586" s="20" t="e">
        <f>VLOOKUP(A7586,'Tableau biosim'!C:J,6,FALSE)</f>
        <v>#N/A</v>
      </c>
    </row>
    <row r="7587" spans="3:4" x14ac:dyDescent="0.25">
      <c r="C7587" s="24" t="e">
        <f>VLOOKUP(A7587,'Tableau biosim'!C:J,7,FALSE)</f>
        <v>#N/A</v>
      </c>
      <c r="D7587" s="20" t="e">
        <f>VLOOKUP(A7587,'Tableau biosim'!C:J,6,FALSE)</f>
        <v>#N/A</v>
      </c>
    </row>
    <row r="7588" spans="3:4" x14ac:dyDescent="0.25">
      <c r="C7588" s="24" t="e">
        <f>VLOOKUP(A7588,'Tableau biosim'!C:J,7,FALSE)</f>
        <v>#N/A</v>
      </c>
      <c r="D7588" s="20" t="e">
        <f>VLOOKUP(A7588,'Tableau biosim'!C:J,6,FALSE)</f>
        <v>#N/A</v>
      </c>
    </row>
    <row r="7589" spans="3:4" x14ac:dyDescent="0.25">
      <c r="C7589" s="24" t="e">
        <f>VLOOKUP(A7589,'Tableau biosim'!C:J,7,FALSE)</f>
        <v>#N/A</v>
      </c>
      <c r="D7589" s="20" t="e">
        <f>VLOOKUP(A7589,'Tableau biosim'!C:J,6,FALSE)</f>
        <v>#N/A</v>
      </c>
    </row>
    <row r="7590" spans="3:4" x14ac:dyDescent="0.25">
      <c r="C7590" s="24" t="e">
        <f>VLOOKUP(A7590,'Tableau biosim'!C:J,7,FALSE)</f>
        <v>#N/A</v>
      </c>
      <c r="D7590" s="20" t="e">
        <f>VLOOKUP(A7590,'Tableau biosim'!C:J,6,FALSE)</f>
        <v>#N/A</v>
      </c>
    </row>
    <row r="7591" spans="3:4" x14ac:dyDescent="0.25">
      <c r="C7591" s="24" t="e">
        <f>VLOOKUP(A7591,'Tableau biosim'!C:J,7,FALSE)</f>
        <v>#N/A</v>
      </c>
      <c r="D7591" s="20" t="e">
        <f>VLOOKUP(A7591,'Tableau biosim'!C:J,6,FALSE)</f>
        <v>#N/A</v>
      </c>
    </row>
    <row r="7592" spans="3:4" x14ac:dyDescent="0.25">
      <c r="C7592" s="24" t="e">
        <f>VLOOKUP(A7592,'Tableau biosim'!C:J,7,FALSE)</f>
        <v>#N/A</v>
      </c>
      <c r="D7592" s="20" t="e">
        <f>VLOOKUP(A7592,'Tableau biosim'!C:J,6,FALSE)</f>
        <v>#N/A</v>
      </c>
    </row>
    <row r="7593" spans="3:4" x14ac:dyDescent="0.25">
      <c r="C7593" s="24" t="e">
        <f>VLOOKUP(A7593,'Tableau biosim'!C:J,7,FALSE)</f>
        <v>#N/A</v>
      </c>
      <c r="D7593" s="20" t="e">
        <f>VLOOKUP(A7593,'Tableau biosim'!C:J,6,FALSE)</f>
        <v>#N/A</v>
      </c>
    </row>
    <row r="7594" spans="3:4" x14ac:dyDescent="0.25">
      <c r="C7594" s="24" t="e">
        <f>VLOOKUP(A7594,'Tableau biosim'!C:J,7,FALSE)</f>
        <v>#N/A</v>
      </c>
      <c r="D7594" s="20" t="e">
        <f>VLOOKUP(A7594,'Tableau biosim'!C:J,6,FALSE)</f>
        <v>#N/A</v>
      </c>
    </row>
    <row r="7595" spans="3:4" x14ac:dyDescent="0.25">
      <c r="C7595" s="24" t="e">
        <f>VLOOKUP(A7595,'Tableau biosim'!C:J,7,FALSE)</f>
        <v>#N/A</v>
      </c>
      <c r="D7595" s="20" t="e">
        <f>VLOOKUP(A7595,'Tableau biosim'!C:J,6,FALSE)</f>
        <v>#N/A</v>
      </c>
    </row>
    <row r="7596" spans="3:4" x14ac:dyDescent="0.25">
      <c r="C7596" s="24" t="e">
        <f>VLOOKUP(A7596,'Tableau biosim'!C:J,7,FALSE)</f>
        <v>#N/A</v>
      </c>
      <c r="D7596" s="20" t="e">
        <f>VLOOKUP(A7596,'Tableau biosim'!C:J,6,FALSE)</f>
        <v>#N/A</v>
      </c>
    </row>
    <row r="7597" spans="3:4" x14ac:dyDescent="0.25">
      <c r="C7597" s="24" t="e">
        <f>VLOOKUP(A7597,'Tableau biosim'!C:J,7,FALSE)</f>
        <v>#N/A</v>
      </c>
      <c r="D7597" s="20" t="e">
        <f>VLOOKUP(A7597,'Tableau biosim'!C:J,6,FALSE)</f>
        <v>#N/A</v>
      </c>
    </row>
    <row r="7598" spans="3:4" x14ac:dyDescent="0.25">
      <c r="C7598" s="24" t="e">
        <f>VLOOKUP(A7598,'Tableau biosim'!C:J,7,FALSE)</f>
        <v>#N/A</v>
      </c>
      <c r="D7598" s="20" t="e">
        <f>VLOOKUP(A7598,'Tableau biosim'!C:J,6,FALSE)</f>
        <v>#N/A</v>
      </c>
    </row>
    <row r="7599" spans="3:4" x14ac:dyDescent="0.25">
      <c r="C7599" s="24" t="e">
        <f>VLOOKUP(A7599,'Tableau biosim'!C:J,7,FALSE)</f>
        <v>#N/A</v>
      </c>
      <c r="D7599" s="20" t="e">
        <f>VLOOKUP(A7599,'Tableau biosim'!C:J,6,FALSE)</f>
        <v>#N/A</v>
      </c>
    </row>
    <row r="7600" spans="3:4" x14ac:dyDescent="0.25">
      <c r="C7600" s="24" t="e">
        <f>VLOOKUP(A7600,'Tableau biosim'!C:J,7,FALSE)</f>
        <v>#N/A</v>
      </c>
      <c r="D7600" s="20" t="e">
        <f>VLOOKUP(A7600,'Tableau biosim'!C:J,6,FALSE)</f>
        <v>#N/A</v>
      </c>
    </row>
    <row r="7601" spans="3:4" x14ac:dyDescent="0.25">
      <c r="C7601" s="24" t="e">
        <f>VLOOKUP(A7601,'Tableau biosim'!C:J,7,FALSE)</f>
        <v>#N/A</v>
      </c>
      <c r="D7601" s="20" t="e">
        <f>VLOOKUP(A7601,'Tableau biosim'!C:J,6,FALSE)</f>
        <v>#N/A</v>
      </c>
    </row>
    <row r="7602" spans="3:4" x14ac:dyDescent="0.25">
      <c r="C7602" s="24" t="e">
        <f>VLOOKUP(A7602,'Tableau biosim'!C:J,7,FALSE)</f>
        <v>#N/A</v>
      </c>
      <c r="D7602" s="20" t="e">
        <f>VLOOKUP(A7602,'Tableau biosim'!C:J,6,FALSE)</f>
        <v>#N/A</v>
      </c>
    </row>
    <row r="7603" spans="3:4" x14ac:dyDescent="0.25">
      <c r="C7603" s="24" t="e">
        <f>VLOOKUP(A7603,'Tableau biosim'!C:J,7,FALSE)</f>
        <v>#N/A</v>
      </c>
      <c r="D7603" s="20" t="e">
        <f>VLOOKUP(A7603,'Tableau biosim'!C:J,6,FALSE)</f>
        <v>#N/A</v>
      </c>
    </row>
    <row r="7604" spans="3:4" x14ac:dyDescent="0.25">
      <c r="C7604" s="24" t="e">
        <f>VLOOKUP(A7604,'Tableau biosim'!C:J,7,FALSE)</f>
        <v>#N/A</v>
      </c>
      <c r="D7604" s="20" t="e">
        <f>VLOOKUP(A7604,'Tableau biosim'!C:J,6,FALSE)</f>
        <v>#N/A</v>
      </c>
    </row>
    <row r="7605" spans="3:4" x14ac:dyDescent="0.25">
      <c r="C7605" s="24" t="e">
        <f>VLOOKUP(A7605,'Tableau biosim'!C:J,7,FALSE)</f>
        <v>#N/A</v>
      </c>
      <c r="D7605" s="20" t="e">
        <f>VLOOKUP(A7605,'Tableau biosim'!C:J,6,FALSE)</f>
        <v>#N/A</v>
      </c>
    </row>
    <row r="7606" spans="3:4" x14ac:dyDescent="0.25">
      <c r="C7606" s="24" t="e">
        <f>VLOOKUP(A7606,'Tableau biosim'!C:J,7,FALSE)</f>
        <v>#N/A</v>
      </c>
      <c r="D7606" s="20" t="e">
        <f>VLOOKUP(A7606,'Tableau biosim'!C:J,6,FALSE)</f>
        <v>#N/A</v>
      </c>
    </row>
    <row r="7607" spans="3:4" x14ac:dyDescent="0.25">
      <c r="C7607" s="24" t="e">
        <f>VLOOKUP(A7607,'Tableau biosim'!C:J,7,FALSE)</f>
        <v>#N/A</v>
      </c>
      <c r="D7607" s="20" t="e">
        <f>VLOOKUP(A7607,'Tableau biosim'!C:J,6,FALSE)</f>
        <v>#N/A</v>
      </c>
    </row>
    <row r="7608" spans="3:4" x14ac:dyDescent="0.25">
      <c r="C7608" s="24" t="e">
        <f>VLOOKUP(A7608,'Tableau biosim'!C:J,7,FALSE)</f>
        <v>#N/A</v>
      </c>
      <c r="D7608" s="20" t="e">
        <f>VLOOKUP(A7608,'Tableau biosim'!C:J,6,FALSE)</f>
        <v>#N/A</v>
      </c>
    </row>
    <row r="7609" spans="3:4" x14ac:dyDescent="0.25">
      <c r="C7609" s="24" t="e">
        <f>VLOOKUP(A7609,'Tableau biosim'!C:J,7,FALSE)</f>
        <v>#N/A</v>
      </c>
      <c r="D7609" s="20" t="e">
        <f>VLOOKUP(A7609,'Tableau biosim'!C:J,6,FALSE)</f>
        <v>#N/A</v>
      </c>
    </row>
    <row r="7610" spans="3:4" x14ac:dyDescent="0.25">
      <c r="C7610" s="24" t="e">
        <f>VLOOKUP(A7610,'Tableau biosim'!C:J,7,FALSE)</f>
        <v>#N/A</v>
      </c>
      <c r="D7610" s="20" t="e">
        <f>VLOOKUP(A7610,'Tableau biosim'!C:J,6,FALSE)</f>
        <v>#N/A</v>
      </c>
    </row>
    <row r="7611" spans="3:4" x14ac:dyDescent="0.25">
      <c r="C7611" s="24" t="e">
        <f>VLOOKUP(A7611,'Tableau biosim'!C:J,7,FALSE)</f>
        <v>#N/A</v>
      </c>
      <c r="D7611" s="20" t="e">
        <f>VLOOKUP(A7611,'Tableau biosim'!C:J,6,FALSE)</f>
        <v>#N/A</v>
      </c>
    </row>
    <row r="7612" spans="3:4" x14ac:dyDescent="0.25">
      <c r="C7612" s="24" t="e">
        <f>VLOOKUP(A7612,'Tableau biosim'!C:J,7,FALSE)</f>
        <v>#N/A</v>
      </c>
      <c r="D7612" s="20" t="e">
        <f>VLOOKUP(A7612,'Tableau biosim'!C:J,6,FALSE)</f>
        <v>#N/A</v>
      </c>
    </row>
    <row r="7613" spans="3:4" x14ac:dyDescent="0.25">
      <c r="C7613" s="24" t="e">
        <f>VLOOKUP(A7613,'Tableau biosim'!C:J,7,FALSE)</f>
        <v>#N/A</v>
      </c>
      <c r="D7613" s="20" t="e">
        <f>VLOOKUP(A7613,'Tableau biosim'!C:J,6,FALSE)</f>
        <v>#N/A</v>
      </c>
    </row>
    <row r="7614" spans="3:4" x14ac:dyDescent="0.25">
      <c r="C7614" s="24" t="e">
        <f>VLOOKUP(A7614,'Tableau biosim'!C:J,7,FALSE)</f>
        <v>#N/A</v>
      </c>
      <c r="D7614" s="20" t="e">
        <f>VLOOKUP(A7614,'Tableau biosim'!C:J,6,FALSE)</f>
        <v>#N/A</v>
      </c>
    </row>
    <row r="7615" spans="3:4" x14ac:dyDescent="0.25">
      <c r="C7615" s="24" t="e">
        <f>VLOOKUP(A7615,'Tableau biosim'!C:J,7,FALSE)</f>
        <v>#N/A</v>
      </c>
      <c r="D7615" s="20" t="e">
        <f>VLOOKUP(A7615,'Tableau biosim'!C:J,6,FALSE)</f>
        <v>#N/A</v>
      </c>
    </row>
    <row r="7616" spans="3:4" x14ac:dyDescent="0.25">
      <c r="C7616" s="24" t="e">
        <f>VLOOKUP(A7616,'Tableau biosim'!C:J,7,FALSE)</f>
        <v>#N/A</v>
      </c>
      <c r="D7616" s="20" t="e">
        <f>VLOOKUP(A7616,'Tableau biosim'!C:J,6,FALSE)</f>
        <v>#N/A</v>
      </c>
    </row>
    <row r="7617" spans="3:4" x14ac:dyDescent="0.25">
      <c r="C7617" s="24" t="e">
        <f>VLOOKUP(A7617,'Tableau biosim'!C:J,7,FALSE)</f>
        <v>#N/A</v>
      </c>
      <c r="D7617" s="20" t="e">
        <f>VLOOKUP(A7617,'Tableau biosim'!C:J,6,FALSE)</f>
        <v>#N/A</v>
      </c>
    </row>
    <row r="7618" spans="3:4" x14ac:dyDescent="0.25">
      <c r="C7618" s="24" t="e">
        <f>VLOOKUP(A7618,'Tableau biosim'!C:J,7,FALSE)</f>
        <v>#N/A</v>
      </c>
      <c r="D7618" s="20" t="e">
        <f>VLOOKUP(A7618,'Tableau biosim'!C:J,6,FALSE)</f>
        <v>#N/A</v>
      </c>
    </row>
    <row r="7619" spans="3:4" x14ac:dyDescent="0.25">
      <c r="C7619" s="24" t="e">
        <f>VLOOKUP(A7619,'Tableau biosim'!C:J,7,FALSE)</f>
        <v>#N/A</v>
      </c>
      <c r="D7619" s="20" t="e">
        <f>VLOOKUP(A7619,'Tableau biosim'!C:J,6,FALSE)</f>
        <v>#N/A</v>
      </c>
    </row>
    <row r="7620" spans="3:4" x14ac:dyDescent="0.25">
      <c r="C7620" s="24" t="e">
        <f>VLOOKUP(A7620,'Tableau biosim'!C:J,7,FALSE)</f>
        <v>#N/A</v>
      </c>
      <c r="D7620" s="20" t="e">
        <f>VLOOKUP(A7620,'Tableau biosim'!C:J,6,FALSE)</f>
        <v>#N/A</v>
      </c>
    </row>
    <row r="7621" spans="3:4" x14ac:dyDescent="0.25">
      <c r="C7621" s="24" t="e">
        <f>VLOOKUP(A7621,'Tableau biosim'!C:J,7,FALSE)</f>
        <v>#N/A</v>
      </c>
      <c r="D7621" s="20" t="e">
        <f>VLOOKUP(A7621,'Tableau biosim'!C:J,6,FALSE)</f>
        <v>#N/A</v>
      </c>
    </row>
    <row r="7622" spans="3:4" x14ac:dyDescent="0.25">
      <c r="C7622" s="24" t="e">
        <f>VLOOKUP(A7622,'Tableau biosim'!C:J,7,FALSE)</f>
        <v>#N/A</v>
      </c>
      <c r="D7622" s="20" t="e">
        <f>VLOOKUP(A7622,'Tableau biosim'!C:J,6,FALSE)</f>
        <v>#N/A</v>
      </c>
    </row>
    <row r="7623" spans="3:4" x14ac:dyDescent="0.25">
      <c r="C7623" s="24" t="e">
        <f>VLOOKUP(A7623,'Tableau biosim'!C:J,7,FALSE)</f>
        <v>#N/A</v>
      </c>
      <c r="D7623" s="20" t="e">
        <f>VLOOKUP(A7623,'Tableau biosim'!C:J,6,FALSE)</f>
        <v>#N/A</v>
      </c>
    </row>
    <row r="7624" spans="3:4" x14ac:dyDescent="0.25">
      <c r="C7624" s="24" t="e">
        <f>VLOOKUP(A7624,'Tableau biosim'!C:J,7,FALSE)</f>
        <v>#N/A</v>
      </c>
      <c r="D7624" s="20" t="e">
        <f>VLOOKUP(A7624,'Tableau biosim'!C:J,6,FALSE)</f>
        <v>#N/A</v>
      </c>
    </row>
    <row r="7625" spans="3:4" x14ac:dyDescent="0.25">
      <c r="C7625" s="24" t="e">
        <f>VLOOKUP(A7625,'Tableau biosim'!C:J,7,FALSE)</f>
        <v>#N/A</v>
      </c>
      <c r="D7625" s="20" t="e">
        <f>VLOOKUP(A7625,'Tableau biosim'!C:J,6,FALSE)</f>
        <v>#N/A</v>
      </c>
    </row>
    <row r="7626" spans="3:4" x14ac:dyDescent="0.25">
      <c r="C7626" s="24" t="e">
        <f>VLOOKUP(A7626,'Tableau biosim'!C:J,7,FALSE)</f>
        <v>#N/A</v>
      </c>
      <c r="D7626" s="20" t="e">
        <f>VLOOKUP(A7626,'Tableau biosim'!C:J,6,FALSE)</f>
        <v>#N/A</v>
      </c>
    </row>
    <row r="7627" spans="3:4" x14ac:dyDescent="0.25">
      <c r="C7627" s="24" t="e">
        <f>VLOOKUP(A7627,'Tableau biosim'!C:J,7,FALSE)</f>
        <v>#N/A</v>
      </c>
      <c r="D7627" s="20" t="e">
        <f>VLOOKUP(A7627,'Tableau biosim'!C:J,6,FALSE)</f>
        <v>#N/A</v>
      </c>
    </row>
    <row r="7628" spans="3:4" x14ac:dyDescent="0.25">
      <c r="C7628" s="24" t="e">
        <f>VLOOKUP(A7628,'Tableau biosim'!C:J,7,FALSE)</f>
        <v>#N/A</v>
      </c>
      <c r="D7628" s="20" t="e">
        <f>VLOOKUP(A7628,'Tableau biosim'!C:J,6,FALSE)</f>
        <v>#N/A</v>
      </c>
    </row>
    <row r="7629" spans="3:4" x14ac:dyDescent="0.25">
      <c r="C7629" s="24" t="e">
        <f>VLOOKUP(A7629,'Tableau biosim'!C:J,7,FALSE)</f>
        <v>#N/A</v>
      </c>
      <c r="D7629" s="20" t="e">
        <f>VLOOKUP(A7629,'Tableau biosim'!C:J,6,FALSE)</f>
        <v>#N/A</v>
      </c>
    </row>
    <row r="7630" spans="3:4" x14ac:dyDescent="0.25">
      <c r="C7630" s="24" t="e">
        <f>VLOOKUP(A7630,'Tableau biosim'!C:J,7,FALSE)</f>
        <v>#N/A</v>
      </c>
      <c r="D7630" s="20" t="e">
        <f>VLOOKUP(A7630,'Tableau biosim'!C:J,6,FALSE)</f>
        <v>#N/A</v>
      </c>
    </row>
    <row r="7631" spans="3:4" x14ac:dyDescent="0.25">
      <c r="C7631" s="24" t="e">
        <f>VLOOKUP(A7631,'Tableau biosim'!C:J,7,FALSE)</f>
        <v>#N/A</v>
      </c>
      <c r="D7631" s="20" t="e">
        <f>VLOOKUP(A7631,'Tableau biosim'!C:J,6,FALSE)</f>
        <v>#N/A</v>
      </c>
    </row>
    <row r="7632" spans="3:4" x14ac:dyDescent="0.25">
      <c r="C7632" s="24" t="e">
        <f>VLOOKUP(A7632,'Tableau biosim'!C:J,7,FALSE)</f>
        <v>#N/A</v>
      </c>
      <c r="D7632" s="20" t="e">
        <f>VLOOKUP(A7632,'Tableau biosim'!C:J,6,FALSE)</f>
        <v>#N/A</v>
      </c>
    </row>
    <row r="7633" spans="3:4" x14ac:dyDescent="0.25">
      <c r="C7633" s="24" t="e">
        <f>VLOOKUP(A7633,'Tableau biosim'!C:J,7,FALSE)</f>
        <v>#N/A</v>
      </c>
      <c r="D7633" s="20" t="e">
        <f>VLOOKUP(A7633,'Tableau biosim'!C:J,6,FALSE)</f>
        <v>#N/A</v>
      </c>
    </row>
    <row r="7634" spans="3:4" x14ac:dyDescent="0.25">
      <c r="C7634" s="24" t="e">
        <f>VLOOKUP(A7634,'Tableau biosim'!C:J,7,FALSE)</f>
        <v>#N/A</v>
      </c>
      <c r="D7634" s="20" t="e">
        <f>VLOOKUP(A7634,'Tableau biosim'!C:J,6,FALSE)</f>
        <v>#N/A</v>
      </c>
    </row>
    <row r="7635" spans="3:4" x14ac:dyDescent="0.25">
      <c r="C7635" s="24" t="e">
        <f>VLOOKUP(A7635,'Tableau biosim'!C:J,7,FALSE)</f>
        <v>#N/A</v>
      </c>
      <c r="D7635" s="20" t="e">
        <f>VLOOKUP(A7635,'Tableau biosim'!C:J,6,FALSE)</f>
        <v>#N/A</v>
      </c>
    </row>
    <row r="7636" spans="3:4" x14ac:dyDescent="0.25">
      <c r="C7636" s="24" t="e">
        <f>VLOOKUP(A7636,'Tableau biosim'!C:J,7,FALSE)</f>
        <v>#N/A</v>
      </c>
      <c r="D7636" s="20" t="e">
        <f>VLOOKUP(A7636,'Tableau biosim'!C:J,6,FALSE)</f>
        <v>#N/A</v>
      </c>
    </row>
    <row r="7637" spans="3:4" x14ac:dyDescent="0.25">
      <c r="C7637" s="24" t="e">
        <f>VLOOKUP(A7637,'Tableau biosim'!C:J,7,FALSE)</f>
        <v>#N/A</v>
      </c>
      <c r="D7637" s="20" t="e">
        <f>VLOOKUP(A7637,'Tableau biosim'!C:J,6,FALSE)</f>
        <v>#N/A</v>
      </c>
    </row>
    <row r="7638" spans="3:4" x14ac:dyDescent="0.25">
      <c r="C7638" s="24" t="e">
        <f>VLOOKUP(A7638,'Tableau biosim'!C:J,7,FALSE)</f>
        <v>#N/A</v>
      </c>
      <c r="D7638" s="20" t="e">
        <f>VLOOKUP(A7638,'Tableau biosim'!C:J,6,FALSE)</f>
        <v>#N/A</v>
      </c>
    </row>
    <row r="7639" spans="3:4" x14ac:dyDescent="0.25">
      <c r="C7639" s="24" t="e">
        <f>VLOOKUP(A7639,'Tableau biosim'!C:J,7,FALSE)</f>
        <v>#N/A</v>
      </c>
      <c r="D7639" s="20" t="e">
        <f>VLOOKUP(A7639,'Tableau biosim'!C:J,6,FALSE)</f>
        <v>#N/A</v>
      </c>
    </row>
    <row r="7640" spans="3:4" x14ac:dyDescent="0.25">
      <c r="C7640" s="24" t="e">
        <f>VLOOKUP(A7640,'Tableau biosim'!C:J,7,FALSE)</f>
        <v>#N/A</v>
      </c>
      <c r="D7640" s="20" t="e">
        <f>VLOOKUP(A7640,'Tableau biosim'!C:J,6,FALSE)</f>
        <v>#N/A</v>
      </c>
    </row>
    <row r="7641" spans="3:4" x14ac:dyDescent="0.25">
      <c r="C7641" s="24" t="e">
        <f>VLOOKUP(A7641,'Tableau biosim'!C:J,7,FALSE)</f>
        <v>#N/A</v>
      </c>
      <c r="D7641" s="20" t="e">
        <f>VLOOKUP(A7641,'Tableau biosim'!C:J,6,FALSE)</f>
        <v>#N/A</v>
      </c>
    </row>
    <row r="7642" spans="3:4" x14ac:dyDescent="0.25">
      <c r="C7642" s="24" t="e">
        <f>VLOOKUP(A7642,'Tableau biosim'!C:J,7,FALSE)</f>
        <v>#N/A</v>
      </c>
      <c r="D7642" s="20" t="e">
        <f>VLOOKUP(A7642,'Tableau biosim'!C:J,6,FALSE)</f>
        <v>#N/A</v>
      </c>
    </row>
    <row r="7643" spans="3:4" x14ac:dyDescent="0.25">
      <c r="C7643" s="24" t="e">
        <f>VLOOKUP(A7643,'Tableau biosim'!C:J,7,FALSE)</f>
        <v>#N/A</v>
      </c>
      <c r="D7643" s="20" t="e">
        <f>VLOOKUP(A7643,'Tableau biosim'!C:J,6,FALSE)</f>
        <v>#N/A</v>
      </c>
    </row>
    <row r="7644" spans="3:4" x14ac:dyDescent="0.25">
      <c r="C7644" s="24" t="e">
        <f>VLOOKUP(A7644,'Tableau biosim'!C:J,7,FALSE)</f>
        <v>#N/A</v>
      </c>
      <c r="D7644" s="20" t="e">
        <f>VLOOKUP(A7644,'Tableau biosim'!C:J,6,FALSE)</f>
        <v>#N/A</v>
      </c>
    </row>
    <row r="7645" spans="3:4" x14ac:dyDescent="0.25">
      <c r="C7645" s="24" t="e">
        <f>VLOOKUP(A7645,'Tableau biosim'!C:J,7,FALSE)</f>
        <v>#N/A</v>
      </c>
      <c r="D7645" s="20" t="e">
        <f>VLOOKUP(A7645,'Tableau biosim'!C:J,6,FALSE)</f>
        <v>#N/A</v>
      </c>
    </row>
    <row r="7646" spans="3:4" x14ac:dyDescent="0.25">
      <c r="C7646" s="24" t="e">
        <f>VLOOKUP(A7646,'Tableau biosim'!C:J,7,FALSE)</f>
        <v>#N/A</v>
      </c>
      <c r="D7646" s="20" t="e">
        <f>VLOOKUP(A7646,'Tableau biosim'!C:J,6,FALSE)</f>
        <v>#N/A</v>
      </c>
    </row>
    <row r="7647" spans="3:4" x14ac:dyDescent="0.25">
      <c r="C7647" s="24" t="e">
        <f>VLOOKUP(A7647,'Tableau biosim'!C:J,7,FALSE)</f>
        <v>#N/A</v>
      </c>
      <c r="D7647" s="20" t="e">
        <f>VLOOKUP(A7647,'Tableau biosim'!C:J,6,FALSE)</f>
        <v>#N/A</v>
      </c>
    </row>
    <row r="7648" spans="3:4" x14ac:dyDescent="0.25">
      <c r="C7648" s="24" t="e">
        <f>VLOOKUP(A7648,'Tableau biosim'!C:J,7,FALSE)</f>
        <v>#N/A</v>
      </c>
      <c r="D7648" s="20" t="e">
        <f>VLOOKUP(A7648,'Tableau biosim'!C:J,6,FALSE)</f>
        <v>#N/A</v>
      </c>
    </row>
    <row r="7649" spans="3:4" x14ac:dyDescent="0.25">
      <c r="C7649" s="24" t="e">
        <f>VLOOKUP(A7649,'Tableau biosim'!C:J,7,FALSE)</f>
        <v>#N/A</v>
      </c>
      <c r="D7649" s="20" t="e">
        <f>VLOOKUP(A7649,'Tableau biosim'!C:J,6,FALSE)</f>
        <v>#N/A</v>
      </c>
    </row>
    <row r="7650" spans="3:4" x14ac:dyDescent="0.25">
      <c r="C7650" s="24" t="e">
        <f>VLOOKUP(A7650,'Tableau biosim'!C:J,7,FALSE)</f>
        <v>#N/A</v>
      </c>
      <c r="D7650" s="20" t="e">
        <f>VLOOKUP(A7650,'Tableau biosim'!C:J,6,FALSE)</f>
        <v>#N/A</v>
      </c>
    </row>
    <row r="7651" spans="3:4" x14ac:dyDescent="0.25">
      <c r="C7651" s="24" t="e">
        <f>VLOOKUP(A7651,'Tableau biosim'!C:J,7,FALSE)</f>
        <v>#N/A</v>
      </c>
      <c r="D7651" s="20" t="e">
        <f>VLOOKUP(A7651,'Tableau biosim'!C:J,6,FALSE)</f>
        <v>#N/A</v>
      </c>
    </row>
    <row r="7652" spans="3:4" x14ac:dyDescent="0.25">
      <c r="C7652" s="24" t="e">
        <f>VLOOKUP(A7652,'Tableau biosim'!C:J,7,FALSE)</f>
        <v>#N/A</v>
      </c>
      <c r="D7652" s="20" t="e">
        <f>VLOOKUP(A7652,'Tableau biosim'!C:J,6,FALSE)</f>
        <v>#N/A</v>
      </c>
    </row>
    <row r="7653" spans="3:4" x14ac:dyDescent="0.25">
      <c r="C7653" s="24" t="e">
        <f>VLOOKUP(A7653,'Tableau biosim'!C:J,7,FALSE)</f>
        <v>#N/A</v>
      </c>
      <c r="D7653" s="20" t="e">
        <f>VLOOKUP(A7653,'Tableau biosim'!C:J,6,FALSE)</f>
        <v>#N/A</v>
      </c>
    </row>
    <row r="7654" spans="3:4" x14ac:dyDescent="0.25">
      <c r="C7654" s="24" t="e">
        <f>VLOOKUP(A7654,'Tableau biosim'!C:J,7,FALSE)</f>
        <v>#N/A</v>
      </c>
      <c r="D7654" s="20" t="e">
        <f>VLOOKUP(A7654,'Tableau biosim'!C:J,6,FALSE)</f>
        <v>#N/A</v>
      </c>
    </row>
    <row r="7655" spans="3:4" x14ac:dyDescent="0.25">
      <c r="C7655" s="24" t="e">
        <f>VLOOKUP(A7655,'Tableau biosim'!C:J,7,FALSE)</f>
        <v>#N/A</v>
      </c>
      <c r="D7655" s="20" t="e">
        <f>VLOOKUP(A7655,'Tableau biosim'!C:J,6,FALSE)</f>
        <v>#N/A</v>
      </c>
    </row>
    <row r="7656" spans="3:4" x14ac:dyDescent="0.25">
      <c r="C7656" s="24" t="e">
        <f>VLOOKUP(A7656,'Tableau biosim'!C:J,7,FALSE)</f>
        <v>#N/A</v>
      </c>
      <c r="D7656" s="20" t="e">
        <f>VLOOKUP(A7656,'Tableau biosim'!C:J,6,FALSE)</f>
        <v>#N/A</v>
      </c>
    </row>
    <row r="7657" spans="3:4" x14ac:dyDescent="0.25">
      <c r="C7657" s="24" t="e">
        <f>VLOOKUP(A7657,'Tableau biosim'!C:J,7,FALSE)</f>
        <v>#N/A</v>
      </c>
      <c r="D7657" s="20" t="e">
        <f>VLOOKUP(A7657,'Tableau biosim'!C:J,6,FALSE)</f>
        <v>#N/A</v>
      </c>
    </row>
    <row r="7658" spans="3:4" x14ac:dyDescent="0.25">
      <c r="C7658" s="24" t="e">
        <f>VLOOKUP(A7658,'Tableau biosim'!C:J,7,FALSE)</f>
        <v>#N/A</v>
      </c>
      <c r="D7658" s="20" t="e">
        <f>VLOOKUP(A7658,'Tableau biosim'!C:J,6,FALSE)</f>
        <v>#N/A</v>
      </c>
    </row>
    <row r="7659" spans="3:4" x14ac:dyDescent="0.25">
      <c r="C7659" s="24" t="e">
        <f>VLOOKUP(A7659,'Tableau biosim'!C:J,7,FALSE)</f>
        <v>#N/A</v>
      </c>
      <c r="D7659" s="20" t="e">
        <f>VLOOKUP(A7659,'Tableau biosim'!C:J,6,FALSE)</f>
        <v>#N/A</v>
      </c>
    </row>
    <row r="7660" spans="3:4" x14ac:dyDescent="0.25">
      <c r="C7660" s="24" t="e">
        <f>VLOOKUP(A7660,'Tableau biosim'!C:J,7,FALSE)</f>
        <v>#N/A</v>
      </c>
      <c r="D7660" s="20" t="e">
        <f>VLOOKUP(A7660,'Tableau biosim'!C:J,6,FALSE)</f>
        <v>#N/A</v>
      </c>
    </row>
    <row r="7661" spans="3:4" x14ac:dyDescent="0.25">
      <c r="C7661" s="24" t="e">
        <f>VLOOKUP(A7661,'Tableau biosim'!C:J,7,FALSE)</f>
        <v>#N/A</v>
      </c>
      <c r="D7661" s="20" t="e">
        <f>VLOOKUP(A7661,'Tableau biosim'!C:J,6,FALSE)</f>
        <v>#N/A</v>
      </c>
    </row>
    <row r="7662" spans="3:4" x14ac:dyDescent="0.25">
      <c r="C7662" s="24" t="e">
        <f>VLOOKUP(A7662,'Tableau biosim'!C:J,7,FALSE)</f>
        <v>#N/A</v>
      </c>
      <c r="D7662" s="20" t="e">
        <f>VLOOKUP(A7662,'Tableau biosim'!C:J,6,FALSE)</f>
        <v>#N/A</v>
      </c>
    </row>
    <row r="7663" spans="3:4" x14ac:dyDescent="0.25">
      <c r="C7663" s="24" t="e">
        <f>VLOOKUP(A7663,'Tableau biosim'!C:J,7,FALSE)</f>
        <v>#N/A</v>
      </c>
      <c r="D7663" s="20" t="e">
        <f>VLOOKUP(A7663,'Tableau biosim'!C:J,6,FALSE)</f>
        <v>#N/A</v>
      </c>
    </row>
    <row r="7664" spans="3:4" x14ac:dyDescent="0.25">
      <c r="C7664" s="24" t="e">
        <f>VLOOKUP(A7664,'Tableau biosim'!C:J,7,FALSE)</f>
        <v>#N/A</v>
      </c>
      <c r="D7664" s="20" t="e">
        <f>VLOOKUP(A7664,'Tableau biosim'!C:J,6,FALSE)</f>
        <v>#N/A</v>
      </c>
    </row>
    <row r="7665" spans="3:4" x14ac:dyDescent="0.25">
      <c r="C7665" s="24" t="e">
        <f>VLOOKUP(A7665,'Tableau biosim'!C:J,7,FALSE)</f>
        <v>#N/A</v>
      </c>
      <c r="D7665" s="20" t="e">
        <f>VLOOKUP(A7665,'Tableau biosim'!C:J,6,FALSE)</f>
        <v>#N/A</v>
      </c>
    </row>
    <row r="7666" spans="3:4" x14ac:dyDescent="0.25">
      <c r="C7666" s="24" t="e">
        <f>VLOOKUP(A7666,'Tableau biosim'!C:J,7,FALSE)</f>
        <v>#N/A</v>
      </c>
      <c r="D7666" s="20" t="e">
        <f>VLOOKUP(A7666,'Tableau biosim'!C:J,6,FALSE)</f>
        <v>#N/A</v>
      </c>
    </row>
    <row r="7667" spans="3:4" x14ac:dyDescent="0.25">
      <c r="C7667" s="24" t="e">
        <f>VLOOKUP(A7667,'Tableau biosim'!C:J,7,FALSE)</f>
        <v>#N/A</v>
      </c>
      <c r="D7667" s="20" t="e">
        <f>VLOOKUP(A7667,'Tableau biosim'!C:J,6,FALSE)</f>
        <v>#N/A</v>
      </c>
    </row>
    <row r="7668" spans="3:4" x14ac:dyDescent="0.25">
      <c r="C7668" s="24" t="e">
        <f>VLOOKUP(A7668,'Tableau biosim'!C:J,7,FALSE)</f>
        <v>#N/A</v>
      </c>
      <c r="D7668" s="20" t="e">
        <f>VLOOKUP(A7668,'Tableau biosim'!C:J,6,FALSE)</f>
        <v>#N/A</v>
      </c>
    </row>
    <row r="7669" spans="3:4" x14ac:dyDescent="0.25">
      <c r="C7669" s="24" t="e">
        <f>VLOOKUP(A7669,'Tableau biosim'!C:J,7,FALSE)</f>
        <v>#N/A</v>
      </c>
      <c r="D7669" s="20" t="e">
        <f>VLOOKUP(A7669,'Tableau biosim'!C:J,6,FALSE)</f>
        <v>#N/A</v>
      </c>
    </row>
    <row r="7670" spans="3:4" x14ac:dyDescent="0.25">
      <c r="C7670" s="24" t="e">
        <f>VLOOKUP(A7670,'Tableau biosim'!C:J,7,FALSE)</f>
        <v>#N/A</v>
      </c>
      <c r="D7670" s="20" t="e">
        <f>VLOOKUP(A7670,'Tableau biosim'!C:J,6,FALSE)</f>
        <v>#N/A</v>
      </c>
    </row>
    <row r="7671" spans="3:4" x14ac:dyDescent="0.25">
      <c r="C7671" s="24" t="e">
        <f>VLOOKUP(A7671,'Tableau biosim'!C:J,7,FALSE)</f>
        <v>#N/A</v>
      </c>
      <c r="D7671" s="20" t="e">
        <f>VLOOKUP(A7671,'Tableau biosim'!C:J,6,FALSE)</f>
        <v>#N/A</v>
      </c>
    </row>
    <row r="7672" spans="3:4" x14ac:dyDescent="0.25">
      <c r="C7672" s="24" t="e">
        <f>VLOOKUP(A7672,'Tableau biosim'!C:J,7,FALSE)</f>
        <v>#N/A</v>
      </c>
      <c r="D7672" s="20" t="e">
        <f>VLOOKUP(A7672,'Tableau biosim'!C:J,6,FALSE)</f>
        <v>#N/A</v>
      </c>
    </row>
    <row r="7673" spans="3:4" x14ac:dyDescent="0.25">
      <c r="C7673" s="24" t="e">
        <f>VLOOKUP(A7673,'Tableau biosim'!C:J,7,FALSE)</f>
        <v>#N/A</v>
      </c>
      <c r="D7673" s="20" t="e">
        <f>VLOOKUP(A7673,'Tableau biosim'!C:J,6,FALSE)</f>
        <v>#N/A</v>
      </c>
    </row>
    <row r="7674" spans="3:4" x14ac:dyDescent="0.25">
      <c r="C7674" s="24" t="e">
        <f>VLOOKUP(A7674,'Tableau biosim'!C:J,7,FALSE)</f>
        <v>#N/A</v>
      </c>
      <c r="D7674" s="20" t="e">
        <f>VLOOKUP(A7674,'Tableau biosim'!C:J,6,FALSE)</f>
        <v>#N/A</v>
      </c>
    </row>
    <row r="7675" spans="3:4" x14ac:dyDescent="0.25">
      <c r="C7675" s="24" t="e">
        <f>VLOOKUP(A7675,'Tableau biosim'!C:J,7,FALSE)</f>
        <v>#N/A</v>
      </c>
      <c r="D7675" s="20" t="e">
        <f>VLOOKUP(A7675,'Tableau biosim'!C:J,6,FALSE)</f>
        <v>#N/A</v>
      </c>
    </row>
    <row r="7676" spans="3:4" x14ac:dyDescent="0.25">
      <c r="C7676" s="24" t="e">
        <f>VLOOKUP(A7676,'Tableau biosim'!C:J,7,FALSE)</f>
        <v>#N/A</v>
      </c>
      <c r="D7676" s="20" t="e">
        <f>VLOOKUP(A7676,'Tableau biosim'!C:J,6,FALSE)</f>
        <v>#N/A</v>
      </c>
    </row>
    <row r="7677" spans="3:4" x14ac:dyDescent="0.25">
      <c r="C7677" s="24" t="e">
        <f>VLOOKUP(A7677,'Tableau biosim'!C:J,7,FALSE)</f>
        <v>#N/A</v>
      </c>
      <c r="D7677" s="20" t="e">
        <f>VLOOKUP(A7677,'Tableau biosim'!C:J,6,FALSE)</f>
        <v>#N/A</v>
      </c>
    </row>
    <row r="7678" spans="3:4" x14ac:dyDescent="0.25">
      <c r="C7678" s="24" t="e">
        <f>VLOOKUP(A7678,'Tableau biosim'!C:J,7,FALSE)</f>
        <v>#N/A</v>
      </c>
      <c r="D7678" s="20" t="e">
        <f>VLOOKUP(A7678,'Tableau biosim'!C:J,6,FALSE)</f>
        <v>#N/A</v>
      </c>
    </row>
    <row r="7679" spans="3:4" x14ac:dyDescent="0.25">
      <c r="C7679" s="24" t="e">
        <f>VLOOKUP(A7679,'Tableau biosim'!C:J,7,FALSE)</f>
        <v>#N/A</v>
      </c>
      <c r="D7679" s="20" t="e">
        <f>VLOOKUP(A7679,'Tableau biosim'!C:J,6,FALSE)</f>
        <v>#N/A</v>
      </c>
    </row>
    <row r="7680" spans="3:4" x14ac:dyDescent="0.25">
      <c r="C7680" s="24" t="e">
        <f>VLOOKUP(A7680,'Tableau biosim'!C:J,7,FALSE)</f>
        <v>#N/A</v>
      </c>
      <c r="D7680" s="20" t="e">
        <f>VLOOKUP(A7680,'Tableau biosim'!C:J,6,FALSE)</f>
        <v>#N/A</v>
      </c>
    </row>
    <row r="7681" spans="3:4" x14ac:dyDescent="0.25">
      <c r="C7681" s="24" t="e">
        <f>VLOOKUP(A7681,'Tableau biosim'!C:J,7,FALSE)</f>
        <v>#N/A</v>
      </c>
      <c r="D7681" s="20" t="e">
        <f>VLOOKUP(A7681,'Tableau biosim'!C:J,6,FALSE)</f>
        <v>#N/A</v>
      </c>
    </row>
    <row r="7682" spans="3:4" x14ac:dyDescent="0.25">
      <c r="C7682" s="24" t="e">
        <f>VLOOKUP(A7682,'Tableau biosim'!C:J,7,FALSE)</f>
        <v>#N/A</v>
      </c>
      <c r="D7682" s="20" t="e">
        <f>VLOOKUP(A7682,'Tableau biosim'!C:J,6,FALSE)</f>
        <v>#N/A</v>
      </c>
    </row>
    <row r="7683" spans="3:4" x14ac:dyDescent="0.25">
      <c r="C7683" s="24" t="e">
        <f>VLOOKUP(A7683,'Tableau biosim'!C:J,7,FALSE)</f>
        <v>#N/A</v>
      </c>
      <c r="D7683" s="20" t="e">
        <f>VLOOKUP(A7683,'Tableau biosim'!C:J,6,FALSE)</f>
        <v>#N/A</v>
      </c>
    </row>
    <row r="7684" spans="3:4" x14ac:dyDescent="0.25">
      <c r="C7684" s="24" t="e">
        <f>VLOOKUP(A7684,'Tableau biosim'!C:J,7,FALSE)</f>
        <v>#N/A</v>
      </c>
      <c r="D7684" s="20" t="e">
        <f>VLOOKUP(A7684,'Tableau biosim'!C:J,6,FALSE)</f>
        <v>#N/A</v>
      </c>
    </row>
    <row r="7685" spans="3:4" x14ac:dyDescent="0.25">
      <c r="C7685" s="24" t="e">
        <f>VLOOKUP(A7685,'Tableau biosim'!C:J,7,FALSE)</f>
        <v>#N/A</v>
      </c>
      <c r="D7685" s="20" t="e">
        <f>VLOOKUP(A7685,'Tableau biosim'!C:J,6,FALSE)</f>
        <v>#N/A</v>
      </c>
    </row>
    <row r="7686" spans="3:4" x14ac:dyDescent="0.25">
      <c r="C7686" s="24" t="e">
        <f>VLOOKUP(A7686,'Tableau biosim'!C:J,7,FALSE)</f>
        <v>#N/A</v>
      </c>
      <c r="D7686" s="20" t="e">
        <f>VLOOKUP(A7686,'Tableau biosim'!C:J,6,FALSE)</f>
        <v>#N/A</v>
      </c>
    </row>
    <row r="7687" spans="3:4" x14ac:dyDescent="0.25">
      <c r="C7687" s="24" t="e">
        <f>VLOOKUP(A7687,'Tableau biosim'!C:J,7,FALSE)</f>
        <v>#N/A</v>
      </c>
      <c r="D7687" s="20" t="e">
        <f>VLOOKUP(A7687,'Tableau biosim'!C:J,6,FALSE)</f>
        <v>#N/A</v>
      </c>
    </row>
    <row r="7688" spans="3:4" x14ac:dyDescent="0.25">
      <c r="C7688" s="24" t="e">
        <f>VLOOKUP(A7688,'Tableau biosim'!C:J,7,FALSE)</f>
        <v>#N/A</v>
      </c>
      <c r="D7688" s="20" t="e">
        <f>VLOOKUP(A7688,'Tableau biosim'!C:J,6,FALSE)</f>
        <v>#N/A</v>
      </c>
    </row>
    <row r="7689" spans="3:4" x14ac:dyDescent="0.25">
      <c r="C7689" s="24" t="e">
        <f>VLOOKUP(A7689,'Tableau biosim'!C:J,7,FALSE)</f>
        <v>#N/A</v>
      </c>
      <c r="D7689" s="20" t="e">
        <f>VLOOKUP(A7689,'Tableau biosim'!C:J,6,FALSE)</f>
        <v>#N/A</v>
      </c>
    </row>
    <row r="7690" spans="3:4" x14ac:dyDescent="0.25">
      <c r="C7690" s="24" t="e">
        <f>VLOOKUP(A7690,'Tableau biosim'!C:J,7,FALSE)</f>
        <v>#N/A</v>
      </c>
      <c r="D7690" s="20" t="e">
        <f>VLOOKUP(A7690,'Tableau biosim'!C:J,6,FALSE)</f>
        <v>#N/A</v>
      </c>
    </row>
    <row r="7691" spans="3:4" x14ac:dyDescent="0.25">
      <c r="C7691" s="24" t="e">
        <f>VLOOKUP(A7691,'Tableau biosim'!C:J,7,FALSE)</f>
        <v>#N/A</v>
      </c>
      <c r="D7691" s="20" t="e">
        <f>VLOOKUP(A7691,'Tableau biosim'!C:J,6,FALSE)</f>
        <v>#N/A</v>
      </c>
    </row>
    <row r="7692" spans="3:4" x14ac:dyDescent="0.25">
      <c r="C7692" s="24" t="e">
        <f>VLOOKUP(A7692,'Tableau biosim'!C:J,7,FALSE)</f>
        <v>#N/A</v>
      </c>
      <c r="D7692" s="20" t="e">
        <f>VLOOKUP(A7692,'Tableau biosim'!C:J,6,FALSE)</f>
        <v>#N/A</v>
      </c>
    </row>
    <row r="7693" spans="3:4" x14ac:dyDescent="0.25">
      <c r="C7693" s="24" t="e">
        <f>VLOOKUP(A7693,'Tableau biosim'!C:J,7,FALSE)</f>
        <v>#N/A</v>
      </c>
      <c r="D7693" s="20" t="e">
        <f>VLOOKUP(A7693,'Tableau biosim'!C:J,6,FALSE)</f>
        <v>#N/A</v>
      </c>
    </row>
    <row r="7694" spans="3:4" x14ac:dyDescent="0.25">
      <c r="C7694" s="24" t="e">
        <f>VLOOKUP(A7694,'Tableau biosim'!C:J,7,FALSE)</f>
        <v>#N/A</v>
      </c>
      <c r="D7694" s="20" t="e">
        <f>VLOOKUP(A7694,'Tableau biosim'!C:J,6,FALSE)</f>
        <v>#N/A</v>
      </c>
    </row>
    <row r="7695" spans="3:4" x14ac:dyDescent="0.25">
      <c r="C7695" s="24" t="e">
        <f>VLOOKUP(A7695,'Tableau biosim'!C:J,7,FALSE)</f>
        <v>#N/A</v>
      </c>
      <c r="D7695" s="20" t="e">
        <f>VLOOKUP(A7695,'Tableau biosim'!C:J,6,FALSE)</f>
        <v>#N/A</v>
      </c>
    </row>
    <row r="7696" spans="3:4" x14ac:dyDescent="0.25">
      <c r="C7696" s="24" t="e">
        <f>VLOOKUP(A7696,'Tableau biosim'!C:J,7,FALSE)</f>
        <v>#N/A</v>
      </c>
      <c r="D7696" s="20" t="e">
        <f>VLOOKUP(A7696,'Tableau biosim'!C:J,6,FALSE)</f>
        <v>#N/A</v>
      </c>
    </row>
    <row r="7697" spans="3:4" x14ac:dyDescent="0.25">
      <c r="C7697" s="24" t="e">
        <f>VLOOKUP(A7697,'Tableau biosim'!C:J,7,FALSE)</f>
        <v>#N/A</v>
      </c>
      <c r="D7697" s="20" t="e">
        <f>VLOOKUP(A7697,'Tableau biosim'!C:J,6,FALSE)</f>
        <v>#N/A</v>
      </c>
    </row>
    <row r="7698" spans="3:4" x14ac:dyDescent="0.25">
      <c r="C7698" s="24" t="e">
        <f>VLOOKUP(A7698,'Tableau biosim'!C:J,7,FALSE)</f>
        <v>#N/A</v>
      </c>
      <c r="D7698" s="20" t="e">
        <f>VLOOKUP(A7698,'Tableau biosim'!C:J,6,FALSE)</f>
        <v>#N/A</v>
      </c>
    </row>
    <row r="7699" spans="3:4" x14ac:dyDescent="0.25">
      <c r="C7699" s="24" t="e">
        <f>VLOOKUP(A7699,'Tableau biosim'!C:J,7,FALSE)</f>
        <v>#N/A</v>
      </c>
      <c r="D7699" s="20" t="e">
        <f>VLOOKUP(A7699,'Tableau biosim'!C:J,6,FALSE)</f>
        <v>#N/A</v>
      </c>
    </row>
    <row r="7700" spans="3:4" x14ac:dyDescent="0.25">
      <c r="C7700" s="24" t="e">
        <f>VLOOKUP(A7700,'Tableau biosim'!C:J,7,FALSE)</f>
        <v>#N/A</v>
      </c>
      <c r="D7700" s="20" t="e">
        <f>VLOOKUP(A7700,'Tableau biosim'!C:J,6,FALSE)</f>
        <v>#N/A</v>
      </c>
    </row>
    <row r="7701" spans="3:4" x14ac:dyDescent="0.25">
      <c r="C7701" s="24" t="e">
        <f>VLOOKUP(A7701,'Tableau biosim'!C:J,7,FALSE)</f>
        <v>#N/A</v>
      </c>
      <c r="D7701" s="20" t="e">
        <f>VLOOKUP(A7701,'Tableau biosim'!C:J,6,FALSE)</f>
        <v>#N/A</v>
      </c>
    </row>
    <row r="7702" spans="3:4" x14ac:dyDescent="0.25">
      <c r="C7702" s="24" t="e">
        <f>VLOOKUP(A7702,'Tableau biosim'!C:J,7,FALSE)</f>
        <v>#N/A</v>
      </c>
      <c r="D7702" s="20" t="e">
        <f>VLOOKUP(A7702,'Tableau biosim'!C:J,6,FALSE)</f>
        <v>#N/A</v>
      </c>
    </row>
    <row r="7703" spans="3:4" x14ac:dyDescent="0.25">
      <c r="C7703" s="24" t="e">
        <f>VLOOKUP(A7703,'Tableau biosim'!C:J,7,FALSE)</f>
        <v>#N/A</v>
      </c>
      <c r="D7703" s="20" t="e">
        <f>VLOOKUP(A7703,'Tableau biosim'!C:J,6,FALSE)</f>
        <v>#N/A</v>
      </c>
    </row>
    <row r="7704" spans="3:4" x14ac:dyDescent="0.25">
      <c r="C7704" s="24" t="e">
        <f>VLOOKUP(A7704,'Tableau biosim'!C:J,7,FALSE)</f>
        <v>#N/A</v>
      </c>
      <c r="D7704" s="20" t="e">
        <f>VLOOKUP(A7704,'Tableau biosim'!C:J,6,FALSE)</f>
        <v>#N/A</v>
      </c>
    </row>
    <row r="7705" spans="3:4" x14ac:dyDescent="0.25">
      <c r="C7705" s="24" t="e">
        <f>VLOOKUP(A7705,'Tableau biosim'!C:J,7,FALSE)</f>
        <v>#N/A</v>
      </c>
      <c r="D7705" s="20" t="e">
        <f>VLOOKUP(A7705,'Tableau biosim'!C:J,6,FALSE)</f>
        <v>#N/A</v>
      </c>
    </row>
    <row r="7706" spans="3:4" x14ac:dyDescent="0.25">
      <c r="C7706" s="24" t="e">
        <f>VLOOKUP(A7706,'Tableau biosim'!C:J,7,FALSE)</f>
        <v>#N/A</v>
      </c>
      <c r="D7706" s="20" t="e">
        <f>VLOOKUP(A7706,'Tableau biosim'!C:J,6,FALSE)</f>
        <v>#N/A</v>
      </c>
    </row>
    <row r="7707" spans="3:4" x14ac:dyDescent="0.25">
      <c r="C7707" s="24" t="e">
        <f>VLOOKUP(A7707,'Tableau biosim'!C:J,7,FALSE)</f>
        <v>#N/A</v>
      </c>
      <c r="D7707" s="20" t="e">
        <f>VLOOKUP(A7707,'Tableau biosim'!C:J,6,FALSE)</f>
        <v>#N/A</v>
      </c>
    </row>
    <row r="7708" spans="3:4" x14ac:dyDescent="0.25">
      <c r="C7708" s="24" t="e">
        <f>VLOOKUP(A7708,'Tableau biosim'!C:J,7,FALSE)</f>
        <v>#N/A</v>
      </c>
      <c r="D7708" s="20" t="e">
        <f>VLOOKUP(A7708,'Tableau biosim'!C:J,6,FALSE)</f>
        <v>#N/A</v>
      </c>
    </row>
    <row r="7709" spans="3:4" x14ac:dyDescent="0.25">
      <c r="C7709" s="24" t="e">
        <f>VLOOKUP(A7709,'Tableau biosim'!C:J,7,FALSE)</f>
        <v>#N/A</v>
      </c>
      <c r="D7709" s="20" t="e">
        <f>VLOOKUP(A7709,'Tableau biosim'!C:J,6,FALSE)</f>
        <v>#N/A</v>
      </c>
    </row>
    <row r="7710" spans="3:4" x14ac:dyDescent="0.25">
      <c r="C7710" s="24" t="e">
        <f>VLOOKUP(A7710,'Tableau biosim'!C:J,7,FALSE)</f>
        <v>#N/A</v>
      </c>
      <c r="D7710" s="20" t="e">
        <f>VLOOKUP(A7710,'Tableau biosim'!C:J,6,FALSE)</f>
        <v>#N/A</v>
      </c>
    </row>
    <row r="7711" spans="3:4" x14ac:dyDescent="0.25">
      <c r="C7711" s="24" t="e">
        <f>VLOOKUP(A7711,'Tableau biosim'!C:J,7,FALSE)</f>
        <v>#N/A</v>
      </c>
      <c r="D7711" s="20" t="e">
        <f>VLOOKUP(A7711,'Tableau biosim'!C:J,6,FALSE)</f>
        <v>#N/A</v>
      </c>
    </row>
    <row r="7712" spans="3:4" x14ac:dyDescent="0.25">
      <c r="C7712" s="24" t="e">
        <f>VLOOKUP(A7712,'Tableau biosim'!C:J,7,FALSE)</f>
        <v>#N/A</v>
      </c>
      <c r="D7712" s="20" t="e">
        <f>VLOOKUP(A7712,'Tableau biosim'!C:J,6,FALSE)</f>
        <v>#N/A</v>
      </c>
    </row>
    <row r="7713" spans="3:4" x14ac:dyDescent="0.25">
      <c r="C7713" s="24" t="e">
        <f>VLOOKUP(A7713,'Tableau biosim'!C:J,7,FALSE)</f>
        <v>#N/A</v>
      </c>
      <c r="D7713" s="20" t="e">
        <f>VLOOKUP(A7713,'Tableau biosim'!C:J,6,FALSE)</f>
        <v>#N/A</v>
      </c>
    </row>
    <row r="7714" spans="3:4" x14ac:dyDescent="0.25">
      <c r="C7714" s="24" t="e">
        <f>VLOOKUP(A7714,'Tableau biosim'!C:J,7,FALSE)</f>
        <v>#N/A</v>
      </c>
      <c r="D7714" s="20" t="e">
        <f>VLOOKUP(A7714,'Tableau biosim'!C:J,6,FALSE)</f>
        <v>#N/A</v>
      </c>
    </row>
    <row r="7715" spans="3:4" x14ac:dyDescent="0.25">
      <c r="C7715" s="24" t="e">
        <f>VLOOKUP(A7715,'Tableau biosim'!C:J,7,FALSE)</f>
        <v>#N/A</v>
      </c>
      <c r="D7715" s="20" t="e">
        <f>VLOOKUP(A7715,'Tableau biosim'!C:J,6,FALSE)</f>
        <v>#N/A</v>
      </c>
    </row>
    <row r="7716" spans="3:4" x14ac:dyDescent="0.25">
      <c r="C7716" s="24" t="e">
        <f>VLOOKUP(A7716,'Tableau biosim'!C:J,7,FALSE)</f>
        <v>#N/A</v>
      </c>
      <c r="D7716" s="20" t="e">
        <f>VLOOKUP(A7716,'Tableau biosim'!C:J,6,FALSE)</f>
        <v>#N/A</v>
      </c>
    </row>
    <row r="7717" spans="3:4" x14ac:dyDescent="0.25">
      <c r="C7717" s="24" t="e">
        <f>VLOOKUP(A7717,'Tableau biosim'!C:J,7,FALSE)</f>
        <v>#N/A</v>
      </c>
      <c r="D7717" s="20" t="e">
        <f>VLOOKUP(A7717,'Tableau biosim'!C:J,6,FALSE)</f>
        <v>#N/A</v>
      </c>
    </row>
    <row r="7718" spans="3:4" x14ac:dyDescent="0.25">
      <c r="C7718" s="24" t="e">
        <f>VLOOKUP(A7718,'Tableau biosim'!C:J,7,FALSE)</f>
        <v>#N/A</v>
      </c>
      <c r="D7718" s="20" t="e">
        <f>VLOOKUP(A7718,'Tableau biosim'!C:J,6,FALSE)</f>
        <v>#N/A</v>
      </c>
    </row>
    <row r="7719" spans="3:4" x14ac:dyDescent="0.25">
      <c r="C7719" s="24" t="e">
        <f>VLOOKUP(A7719,'Tableau biosim'!C:J,7,FALSE)</f>
        <v>#N/A</v>
      </c>
      <c r="D7719" s="20" t="e">
        <f>VLOOKUP(A7719,'Tableau biosim'!C:J,6,FALSE)</f>
        <v>#N/A</v>
      </c>
    </row>
    <row r="7720" spans="3:4" x14ac:dyDescent="0.25">
      <c r="C7720" s="24" t="e">
        <f>VLOOKUP(A7720,'Tableau biosim'!C:J,7,FALSE)</f>
        <v>#N/A</v>
      </c>
      <c r="D7720" s="20" t="e">
        <f>VLOOKUP(A7720,'Tableau biosim'!C:J,6,FALSE)</f>
        <v>#N/A</v>
      </c>
    </row>
    <row r="7721" spans="3:4" x14ac:dyDescent="0.25">
      <c r="C7721" s="24" t="e">
        <f>VLOOKUP(A7721,'Tableau biosim'!C:J,7,FALSE)</f>
        <v>#N/A</v>
      </c>
      <c r="D7721" s="20" t="e">
        <f>VLOOKUP(A7721,'Tableau biosim'!C:J,6,FALSE)</f>
        <v>#N/A</v>
      </c>
    </row>
    <row r="7722" spans="3:4" x14ac:dyDescent="0.25">
      <c r="C7722" s="24" t="e">
        <f>VLOOKUP(A7722,'Tableau biosim'!C:J,7,FALSE)</f>
        <v>#N/A</v>
      </c>
      <c r="D7722" s="20" t="e">
        <f>VLOOKUP(A7722,'Tableau biosim'!C:J,6,FALSE)</f>
        <v>#N/A</v>
      </c>
    </row>
    <row r="7723" spans="3:4" x14ac:dyDescent="0.25">
      <c r="C7723" s="24" t="e">
        <f>VLOOKUP(A7723,'Tableau biosim'!C:J,7,FALSE)</f>
        <v>#N/A</v>
      </c>
      <c r="D7723" s="20" t="e">
        <f>VLOOKUP(A7723,'Tableau biosim'!C:J,6,FALSE)</f>
        <v>#N/A</v>
      </c>
    </row>
    <row r="7724" spans="3:4" x14ac:dyDescent="0.25">
      <c r="C7724" s="24" t="e">
        <f>VLOOKUP(A7724,'Tableau biosim'!C:J,7,FALSE)</f>
        <v>#N/A</v>
      </c>
      <c r="D7724" s="20" t="e">
        <f>VLOOKUP(A7724,'Tableau biosim'!C:J,6,FALSE)</f>
        <v>#N/A</v>
      </c>
    </row>
    <row r="7725" spans="3:4" x14ac:dyDescent="0.25">
      <c r="C7725" s="24" t="e">
        <f>VLOOKUP(A7725,'Tableau biosim'!C:J,7,FALSE)</f>
        <v>#N/A</v>
      </c>
      <c r="D7725" s="20" t="e">
        <f>VLOOKUP(A7725,'Tableau biosim'!C:J,6,FALSE)</f>
        <v>#N/A</v>
      </c>
    </row>
    <row r="7726" spans="3:4" x14ac:dyDescent="0.25">
      <c r="C7726" s="24" t="e">
        <f>VLOOKUP(A7726,'Tableau biosim'!C:J,7,FALSE)</f>
        <v>#N/A</v>
      </c>
      <c r="D7726" s="20" t="e">
        <f>VLOOKUP(A7726,'Tableau biosim'!C:J,6,FALSE)</f>
        <v>#N/A</v>
      </c>
    </row>
    <row r="7727" spans="3:4" x14ac:dyDescent="0.25">
      <c r="C7727" s="24" t="e">
        <f>VLOOKUP(A7727,'Tableau biosim'!C:J,7,FALSE)</f>
        <v>#N/A</v>
      </c>
      <c r="D7727" s="20" t="e">
        <f>VLOOKUP(A7727,'Tableau biosim'!C:J,6,FALSE)</f>
        <v>#N/A</v>
      </c>
    </row>
    <row r="7728" spans="3:4" x14ac:dyDescent="0.25">
      <c r="C7728" s="24" t="e">
        <f>VLOOKUP(A7728,'Tableau biosim'!C:J,7,FALSE)</f>
        <v>#N/A</v>
      </c>
      <c r="D7728" s="20" t="e">
        <f>VLOOKUP(A7728,'Tableau biosim'!C:J,6,FALSE)</f>
        <v>#N/A</v>
      </c>
    </row>
    <row r="7729" spans="3:4" x14ac:dyDescent="0.25">
      <c r="C7729" s="24" t="e">
        <f>VLOOKUP(A7729,'Tableau biosim'!C:J,7,FALSE)</f>
        <v>#N/A</v>
      </c>
      <c r="D7729" s="20" t="e">
        <f>VLOOKUP(A7729,'Tableau biosim'!C:J,6,FALSE)</f>
        <v>#N/A</v>
      </c>
    </row>
    <row r="7730" spans="3:4" x14ac:dyDescent="0.25">
      <c r="C7730" s="24" t="e">
        <f>VLOOKUP(A7730,'Tableau biosim'!C:J,7,FALSE)</f>
        <v>#N/A</v>
      </c>
      <c r="D7730" s="20" t="e">
        <f>VLOOKUP(A7730,'Tableau biosim'!C:J,6,FALSE)</f>
        <v>#N/A</v>
      </c>
    </row>
    <row r="7731" spans="3:4" x14ac:dyDescent="0.25">
      <c r="C7731" s="24" t="e">
        <f>VLOOKUP(A7731,'Tableau biosim'!C:J,7,FALSE)</f>
        <v>#N/A</v>
      </c>
      <c r="D7731" s="20" t="e">
        <f>VLOOKUP(A7731,'Tableau biosim'!C:J,6,FALSE)</f>
        <v>#N/A</v>
      </c>
    </row>
    <row r="7732" spans="3:4" x14ac:dyDescent="0.25">
      <c r="C7732" s="24" t="e">
        <f>VLOOKUP(A7732,'Tableau biosim'!C:J,7,FALSE)</f>
        <v>#N/A</v>
      </c>
      <c r="D7732" s="20" t="e">
        <f>VLOOKUP(A7732,'Tableau biosim'!C:J,6,FALSE)</f>
        <v>#N/A</v>
      </c>
    </row>
    <row r="7733" spans="3:4" x14ac:dyDescent="0.25">
      <c r="C7733" s="24" t="e">
        <f>VLOOKUP(A7733,'Tableau biosim'!C:J,7,FALSE)</f>
        <v>#N/A</v>
      </c>
      <c r="D7733" s="20" t="e">
        <f>VLOOKUP(A7733,'Tableau biosim'!C:J,6,FALSE)</f>
        <v>#N/A</v>
      </c>
    </row>
    <row r="7734" spans="3:4" x14ac:dyDescent="0.25">
      <c r="C7734" s="24" t="e">
        <f>VLOOKUP(A7734,'Tableau biosim'!C:J,7,FALSE)</f>
        <v>#N/A</v>
      </c>
      <c r="D7734" s="20" t="e">
        <f>VLOOKUP(A7734,'Tableau biosim'!C:J,6,FALSE)</f>
        <v>#N/A</v>
      </c>
    </row>
    <row r="7735" spans="3:4" x14ac:dyDescent="0.25">
      <c r="C7735" s="24" t="e">
        <f>VLOOKUP(A7735,'Tableau biosim'!C:J,7,FALSE)</f>
        <v>#N/A</v>
      </c>
      <c r="D7735" s="20" t="e">
        <f>VLOOKUP(A7735,'Tableau biosim'!C:J,6,FALSE)</f>
        <v>#N/A</v>
      </c>
    </row>
    <row r="7736" spans="3:4" x14ac:dyDescent="0.25">
      <c r="C7736" s="24" t="e">
        <f>VLOOKUP(A7736,'Tableau biosim'!C:J,7,FALSE)</f>
        <v>#N/A</v>
      </c>
      <c r="D7736" s="20" t="e">
        <f>VLOOKUP(A7736,'Tableau biosim'!C:J,6,FALSE)</f>
        <v>#N/A</v>
      </c>
    </row>
    <row r="7737" spans="3:4" x14ac:dyDescent="0.25">
      <c r="C7737" s="24" t="e">
        <f>VLOOKUP(A7737,'Tableau biosim'!C:J,7,FALSE)</f>
        <v>#N/A</v>
      </c>
      <c r="D7737" s="20" t="e">
        <f>VLOOKUP(A7737,'Tableau biosim'!C:J,6,FALSE)</f>
        <v>#N/A</v>
      </c>
    </row>
    <row r="7738" spans="3:4" x14ac:dyDescent="0.25">
      <c r="C7738" s="24" t="e">
        <f>VLOOKUP(A7738,'Tableau biosim'!C:J,7,FALSE)</f>
        <v>#N/A</v>
      </c>
      <c r="D7738" s="20" t="e">
        <f>VLOOKUP(A7738,'Tableau biosim'!C:J,6,FALSE)</f>
        <v>#N/A</v>
      </c>
    </row>
    <row r="7739" spans="3:4" x14ac:dyDescent="0.25">
      <c r="C7739" s="24" t="e">
        <f>VLOOKUP(A7739,'Tableau biosim'!C:J,7,FALSE)</f>
        <v>#N/A</v>
      </c>
      <c r="D7739" s="20" t="e">
        <f>VLOOKUP(A7739,'Tableau biosim'!C:J,6,FALSE)</f>
        <v>#N/A</v>
      </c>
    </row>
    <row r="7740" spans="3:4" x14ac:dyDescent="0.25">
      <c r="C7740" s="24" t="e">
        <f>VLOOKUP(A7740,'Tableau biosim'!C:J,7,FALSE)</f>
        <v>#N/A</v>
      </c>
      <c r="D7740" s="20" t="e">
        <f>VLOOKUP(A7740,'Tableau biosim'!C:J,6,FALSE)</f>
        <v>#N/A</v>
      </c>
    </row>
    <row r="7741" spans="3:4" x14ac:dyDescent="0.25">
      <c r="C7741" s="24" t="e">
        <f>VLOOKUP(A7741,'Tableau biosim'!C:J,7,FALSE)</f>
        <v>#N/A</v>
      </c>
      <c r="D7741" s="20" t="e">
        <f>VLOOKUP(A7741,'Tableau biosim'!C:J,6,FALSE)</f>
        <v>#N/A</v>
      </c>
    </row>
    <row r="7742" spans="3:4" x14ac:dyDescent="0.25">
      <c r="C7742" s="24" t="e">
        <f>VLOOKUP(A7742,'Tableau biosim'!C:J,7,FALSE)</f>
        <v>#N/A</v>
      </c>
      <c r="D7742" s="20" t="e">
        <f>VLOOKUP(A7742,'Tableau biosim'!C:J,6,FALSE)</f>
        <v>#N/A</v>
      </c>
    </row>
    <row r="7743" spans="3:4" x14ac:dyDescent="0.25">
      <c r="C7743" s="24" t="e">
        <f>VLOOKUP(A7743,'Tableau biosim'!C:J,7,FALSE)</f>
        <v>#N/A</v>
      </c>
      <c r="D7743" s="20" t="e">
        <f>VLOOKUP(A7743,'Tableau biosim'!C:J,6,FALSE)</f>
        <v>#N/A</v>
      </c>
    </row>
    <row r="7744" spans="3:4" x14ac:dyDescent="0.25">
      <c r="C7744" s="24" t="e">
        <f>VLOOKUP(A7744,'Tableau biosim'!C:J,7,FALSE)</f>
        <v>#N/A</v>
      </c>
      <c r="D7744" s="20" t="e">
        <f>VLOOKUP(A7744,'Tableau biosim'!C:J,6,FALSE)</f>
        <v>#N/A</v>
      </c>
    </row>
    <row r="7745" spans="3:4" x14ac:dyDescent="0.25">
      <c r="C7745" s="24" t="e">
        <f>VLOOKUP(A7745,'Tableau biosim'!C:J,7,FALSE)</f>
        <v>#N/A</v>
      </c>
      <c r="D7745" s="20" t="e">
        <f>VLOOKUP(A7745,'Tableau biosim'!C:J,6,FALSE)</f>
        <v>#N/A</v>
      </c>
    </row>
    <row r="7746" spans="3:4" x14ac:dyDescent="0.25">
      <c r="C7746" s="24" t="e">
        <f>VLOOKUP(A7746,'Tableau biosim'!C:J,7,FALSE)</f>
        <v>#N/A</v>
      </c>
      <c r="D7746" s="20" t="e">
        <f>VLOOKUP(A7746,'Tableau biosim'!C:J,6,FALSE)</f>
        <v>#N/A</v>
      </c>
    </row>
    <row r="7747" spans="3:4" x14ac:dyDescent="0.25">
      <c r="C7747" s="24" t="e">
        <f>VLOOKUP(A7747,'Tableau biosim'!C:J,7,FALSE)</f>
        <v>#N/A</v>
      </c>
      <c r="D7747" s="20" t="e">
        <f>VLOOKUP(A7747,'Tableau biosim'!C:J,6,FALSE)</f>
        <v>#N/A</v>
      </c>
    </row>
    <row r="7748" spans="3:4" x14ac:dyDescent="0.25">
      <c r="C7748" s="24" t="e">
        <f>VLOOKUP(A7748,'Tableau biosim'!C:J,7,FALSE)</f>
        <v>#N/A</v>
      </c>
      <c r="D7748" s="20" t="e">
        <f>VLOOKUP(A7748,'Tableau biosim'!C:J,6,FALSE)</f>
        <v>#N/A</v>
      </c>
    </row>
    <row r="7749" spans="3:4" x14ac:dyDescent="0.25">
      <c r="C7749" s="24" t="e">
        <f>VLOOKUP(A7749,'Tableau biosim'!C:J,7,FALSE)</f>
        <v>#N/A</v>
      </c>
      <c r="D7749" s="20" t="e">
        <f>VLOOKUP(A7749,'Tableau biosim'!C:J,6,FALSE)</f>
        <v>#N/A</v>
      </c>
    </row>
    <row r="7750" spans="3:4" x14ac:dyDescent="0.25">
      <c r="C7750" s="24" t="e">
        <f>VLOOKUP(A7750,'Tableau biosim'!C:J,7,FALSE)</f>
        <v>#N/A</v>
      </c>
      <c r="D7750" s="20" t="e">
        <f>VLOOKUP(A7750,'Tableau biosim'!C:J,6,FALSE)</f>
        <v>#N/A</v>
      </c>
    </row>
    <row r="7751" spans="3:4" x14ac:dyDescent="0.25">
      <c r="C7751" s="24" t="e">
        <f>VLOOKUP(A7751,'Tableau biosim'!C:J,7,FALSE)</f>
        <v>#N/A</v>
      </c>
      <c r="D7751" s="20" t="e">
        <f>VLOOKUP(A7751,'Tableau biosim'!C:J,6,FALSE)</f>
        <v>#N/A</v>
      </c>
    </row>
    <row r="7752" spans="3:4" x14ac:dyDescent="0.25">
      <c r="C7752" s="24" t="e">
        <f>VLOOKUP(A7752,'Tableau biosim'!C:J,7,FALSE)</f>
        <v>#N/A</v>
      </c>
      <c r="D7752" s="20" t="e">
        <f>VLOOKUP(A7752,'Tableau biosim'!C:J,6,FALSE)</f>
        <v>#N/A</v>
      </c>
    </row>
    <row r="7753" spans="3:4" x14ac:dyDescent="0.25">
      <c r="C7753" s="24" t="e">
        <f>VLOOKUP(A7753,'Tableau biosim'!C:J,7,FALSE)</f>
        <v>#N/A</v>
      </c>
      <c r="D7753" s="20" t="e">
        <f>VLOOKUP(A7753,'Tableau biosim'!C:J,6,FALSE)</f>
        <v>#N/A</v>
      </c>
    </row>
    <row r="7754" spans="3:4" x14ac:dyDescent="0.25">
      <c r="C7754" s="24" t="e">
        <f>VLOOKUP(A7754,'Tableau biosim'!C:J,7,FALSE)</f>
        <v>#N/A</v>
      </c>
      <c r="D7754" s="20" t="e">
        <f>VLOOKUP(A7754,'Tableau biosim'!C:J,6,FALSE)</f>
        <v>#N/A</v>
      </c>
    </row>
    <row r="7755" spans="3:4" x14ac:dyDescent="0.25">
      <c r="C7755" s="24" t="e">
        <f>VLOOKUP(A7755,'Tableau biosim'!C:J,7,FALSE)</f>
        <v>#N/A</v>
      </c>
      <c r="D7755" s="20" t="e">
        <f>VLOOKUP(A7755,'Tableau biosim'!C:J,6,FALSE)</f>
        <v>#N/A</v>
      </c>
    </row>
    <row r="7756" spans="3:4" x14ac:dyDescent="0.25">
      <c r="C7756" s="24" t="e">
        <f>VLOOKUP(A7756,'Tableau biosim'!C:J,7,FALSE)</f>
        <v>#N/A</v>
      </c>
      <c r="D7756" s="20" t="e">
        <f>VLOOKUP(A7756,'Tableau biosim'!C:J,6,FALSE)</f>
        <v>#N/A</v>
      </c>
    </row>
    <row r="7757" spans="3:4" x14ac:dyDescent="0.25">
      <c r="C7757" s="24" t="e">
        <f>VLOOKUP(A7757,'Tableau biosim'!C:J,7,FALSE)</f>
        <v>#N/A</v>
      </c>
      <c r="D7757" s="20" t="e">
        <f>VLOOKUP(A7757,'Tableau biosim'!C:J,6,FALSE)</f>
        <v>#N/A</v>
      </c>
    </row>
    <row r="7758" spans="3:4" x14ac:dyDescent="0.25">
      <c r="C7758" s="24" t="e">
        <f>VLOOKUP(A7758,'Tableau biosim'!C:J,7,FALSE)</f>
        <v>#N/A</v>
      </c>
      <c r="D7758" s="20" t="e">
        <f>VLOOKUP(A7758,'Tableau biosim'!C:J,6,FALSE)</f>
        <v>#N/A</v>
      </c>
    </row>
    <row r="7759" spans="3:4" x14ac:dyDescent="0.25">
      <c r="C7759" s="24" t="e">
        <f>VLOOKUP(A7759,'Tableau biosim'!C:J,7,FALSE)</f>
        <v>#N/A</v>
      </c>
      <c r="D7759" s="20" t="e">
        <f>VLOOKUP(A7759,'Tableau biosim'!C:J,6,FALSE)</f>
        <v>#N/A</v>
      </c>
    </row>
    <row r="7760" spans="3:4" x14ac:dyDescent="0.25">
      <c r="C7760" s="24" t="e">
        <f>VLOOKUP(A7760,'Tableau biosim'!C:J,7,FALSE)</f>
        <v>#N/A</v>
      </c>
      <c r="D7760" s="20" t="e">
        <f>VLOOKUP(A7760,'Tableau biosim'!C:J,6,FALSE)</f>
        <v>#N/A</v>
      </c>
    </row>
    <row r="7761" spans="3:4" x14ac:dyDescent="0.25">
      <c r="C7761" s="24" t="e">
        <f>VLOOKUP(A7761,'Tableau biosim'!C:J,7,FALSE)</f>
        <v>#N/A</v>
      </c>
      <c r="D7761" s="20" t="e">
        <f>VLOOKUP(A7761,'Tableau biosim'!C:J,6,FALSE)</f>
        <v>#N/A</v>
      </c>
    </row>
    <row r="7762" spans="3:4" x14ac:dyDescent="0.25">
      <c r="C7762" s="24" t="e">
        <f>VLOOKUP(A7762,'Tableau biosim'!C:J,7,FALSE)</f>
        <v>#N/A</v>
      </c>
      <c r="D7762" s="20" t="e">
        <f>VLOOKUP(A7762,'Tableau biosim'!C:J,6,FALSE)</f>
        <v>#N/A</v>
      </c>
    </row>
    <row r="7763" spans="3:4" x14ac:dyDescent="0.25">
      <c r="C7763" s="24" t="e">
        <f>VLOOKUP(A7763,'Tableau biosim'!C:J,7,FALSE)</f>
        <v>#N/A</v>
      </c>
      <c r="D7763" s="20" t="e">
        <f>VLOOKUP(A7763,'Tableau biosim'!C:J,6,FALSE)</f>
        <v>#N/A</v>
      </c>
    </row>
    <row r="7764" spans="3:4" x14ac:dyDescent="0.25">
      <c r="C7764" s="24" t="e">
        <f>VLOOKUP(A7764,'Tableau biosim'!C:J,7,FALSE)</f>
        <v>#N/A</v>
      </c>
      <c r="D7764" s="20" t="e">
        <f>VLOOKUP(A7764,'Tableau biosim'!C:J,6,FALSE)</f>
        <v>#N/A</v>
      </c>
    </row>
    <row r="7765" spans="3:4" x14ac:dyDescent="0.25">
      <c r="C7765" s="24" t="e">
        <f>VLOOKUP(A7765,'Tableau biosim'!C:J,7,FALSE)</f>
        <v>#N/A</v>
      </c>
      <c r="D7765" s="20" t="e">
        <f>VLOOKUP(A7765,'Tableau biosim'!C:J,6,FALSE)</f>
        <v>#N/A</v>
      </c>
    </row>
    <row r="7766" spans="3:4" x14ac:dyDescent="0.25">
      <c r="C7766" s="24" t="e">
        <f>VLOOKUP(A7766,'Tableau biosim'!C:J,7,FALSE)</f>
        <v>#N/A</v>
      </c>
      <c r="D7766" s="20" t="e">
        <f>VLOOKUP(A7766,'Tableau biosim'!C:J,6,FALSE)</f>
        <v>#N/A</v>
      </c>
    </row>
    <row r="7767" spans="3:4" x14ac:dyDescent="0.25">
      <c r="C7767" s="24" t="e">
        <f>VLOOKUP(A7767,'Tableau biosim'!C:J,7,FALSE)</f>
        <v>#N/A</v>
      </c>
      <c r="D7767" s="20" t="e">
        <f>VLOOKUP(A7767,'Tableau biosim'!C:J,6,FALSE)</f>
        <v>#N/A</v>
      </c>
    </row>
    <row r="7768" spans="3:4" x14ac:dyDescent="0.25">
      <c r="C7768" s="24" t="e">
        <f>VLOOKUP(A7768,'Tableau biosim'!C:J,7,FALSE)</f>
        <v>#N/A</v>
      </c>
      <c r="D7768" s="20" t="e">
        <f>VLOOKUP(A7768,'Tableau biosim'!C:J,6,FALSE)</f>
        <v>#N/A</v>
      </c>
    </row>
    <row r="7769" spans="3:4" x14ac:dyDescent="0.25">
      <c r="C7769" s="24" t="e">
        <f>VLOOKUP(A7769,'Tableau biosim'!C:J,7,FALSE)</f>
        <v>#N/A</v>
      </c>
      <c r="D7769" s="20" t="e">
        <f>VLOOKUP(A7769,'Tableau biosim'!C:J,6,FALSE)</f>
        <v>#N/A</v>
      </c>
    </row>
    <row r="7770" spans="3:4" x14ac:dyDescent="0.25">
      <c r="C7770" s="24" t="e">
        <f>VLOOKUP(A7770,'Tableau biosim'!C:J,7,FALSE)</f>
        <v>#N/A</v>
      </c>
      <c r="D7770" s="20" t="e">
        <f>VLOOKUP(A7770,'Tableau biosim'!C:J,6,FALSE)</f>
        <v>#N/A</v>
      </c>
    </row>
    <row r="7771" spans="3:4" x14ac:dyDescent="0.25">
      <c r="C7771" s="24" t="e">
        <f>VLOOKUP(A7771,'Tableau biosim'!C:J,7,FALSE)</f>
        <v>#N/A</v>
      </c>
      <c r="D7771" s="20" t="e">
        <f>VLOOKUP(A7771,'Tableau biosim'!C:J,6,FALSE)</f>
        <v>#N/A</v>
      </c>
    </row>
    <row r="7772" spans="3:4" x14ac:dyDescent="0.25">
      <c r="C7772" s="24" t="e">
        <f>VLOOKUP(A7772,'Tableau biosim'!C:J,7,FALSE)</f>
        <v>#N/A</v>
      </c>
      <c r="D7772" s="20" t="e">
        <f>VLOOKUP(A7772,'Tableau biosim'!C:J,6,FALSE)</f>
        <v>#N/A</v>
      </c>
    </row>
    <row r="7773" spans="3:4" x14ac:dyDescent="0.25">
      <c r="C7773" s="24" t="e">
        <f>VLOOKUP(A7773,'Tableau biosim'!C:J,7,FALSE)</f>
        <v>#N/A</v>
      </c>
      <c r="D7773" s="20" t="e">
        <f>VLOOKUP(A7773,'Tableau biosim'!C:J,6,FALSE)</f>
        <v>#N/A</v>
      </c>
    </row>
    <row r="7774" spans="3:4" x14ac:dyDescent="0.25">
      <c r="C7774" s="24" t="e">
        <f>VLOOKUP(A7774,'Tableau biosim'!C:J,7,FALSE)</f>
        <v>#N/A</v>
      </c>
      <c r="D7774" s="20" t="e">
        <f>VLOOKUP(A7774,'Tableau biosim'!C:J,6,FALSE)</f>
        <v>#N/A</v>
      </c>
    </row>
    <row r="7775" spans="3:4" x14ac:dyDescent="0.25">
      <c r="C7775" s="24" t="e">
        <f>VLOOKUP(A7775,'Tableau biosim'!C:J,7,FALSE)</f>
        <v>#N/A</v>
      </c>
      <c r="D7775" s="20" t="e">
        <f>VLOOKUP(A7775,'Tableau biosim'!C:J,6,FALSE)</f>
        <v>#N/A</v>
      </c>
    </row>
    <row r="7776" spans="3:4" x14ac:dyDescent="0.25">
      <c r="C7776" s="24" t="e">
        <f>VLOOKUP(A7776,'Tableau biosim'!C:J,7,FALSE)</f>
        <v>#N/A</v>
      </c>
      <c r="D7776" s="20" t="e">
        <f>VLOOKUP(A7776,'Tableau biosim'!C:J,6,FALSE)</f>
        <v>#N/A</v>
      </c>
    </row>
    <row r="7777" spans="3:4" x14ac:dyDescent="0.25">
      <c r="C7777" s="24" t="e">
        <f>VLOOKUP(A7777,'Tableau biosim'!C:J,7,FALSE)</f>
        <v>#N/A</v>
      </c>
      <c r="D7777" s="20" t="e">
        <f>VLOOKUP(A7777,'Tableau biosim'!C:J,6,FALSE)</f>
        <v>#N/A</v>
      </c>
    </row>
    <row r="7778" spans="3:4" x14ac:dyDescent="0.25">
      <c r="C7778" s="24" t="e">
        <f>VLOOKUP(A7778,'Tableau biosim'!C:J,7,FALSE)</f>
        <v>#N/A</v>
      </c>
      <c r="D7778" s="20" t="e">
        <f>VLOOKUP(A7778,'Tableau biosim'!C:J,6,FALSE)</f>
        <v>#N/A</v>
      </c>
    </row>
    <row r="7779" spans="3:4" x14ac:dyDescent="0.25">
      <c r="C7779" s="24" t="e">
        <f>VLOOKUP(A7779,'Tableau biosim'!C:J,7,FALSE)</f>
        <v>#N/A</v>
      </c>
      <c r="D7779" s="20" t="e">
        <f>VLOOKUP(A7779,'Tableau biosim'!C:J,6,FALSE)</f>
        <v>#N/A</v>
      </c>
    </row>
    <row r="7780" spans="3:4" x14ac:dyDescent="0.25">
      <c r="C7780" s="24" t="e">
        <f>VLOOKUP(A7780,'Tableau biosim'!C:J,7,FALSE)</f>
        <v>#N/A</v>
      </c>
      <c r="D7780" s="20" t="e">
        <f>VLOOKUP(A7780,'Tableau biosim'!C:J,6,FALSE)</f>
        <v>#N/A</v>
      </c>
    </row>
    <row r="7781" spans="3:4" x14ac:dyDescent="0.25">
      <c r="C7781" s="24" t="e">
        <f>VLOOKUP(A7781,'Tableau biosim'!C:J,7,FALSE)</f>
        <v>#N/A</v>
      </c>
      <c r="D7781" s="20" t="e">
        <f>VLOOKUP(A7781,'Tableau biosim'!C:J,6,FALSE)</f>
        <v>#N/A</v>
      </c>
    </row>
    <row r="7782" spans="3:4" x14ac:dyDescent="0.25">
      <c r="C7782" s="24" t="e">
        <f>VLOOKUP(A7782,'Tableau biosim'!C:J,7,FALSE)</f>
        <v>#N/A</v>
      </c>
      <c r="D7782" s="20" t="e">
        <f>VLOOKUP(A7782,'Tableau biosim'!C:J,6,FALSE)</f>
        <v>#N/A</v>
      </c>
    </row>
    <row r="7783" spans="3:4" x14ac:dyDescent="0.25">
      <c r="C7783" s="24" t="e">
        <f>VLOOKUP(A7783,'Tableau biosim'!C:J,7,FALSE)</f>
        <v>#N/A</v>
      </c>
      <c r="D7783" s="20" t="e">
        <f>VLOOKUP(A7783,'Tableau biosim'!C:J,6,FALSE)</f>
        <v>#N/A</v>
      </c>
    </row>
    <row r="7784" spans="3:4" x14ac:dyDescent="0.25">
      <c r="C7784" s="24" t="e">
        <f>VLOOKUP(A7784,'Tableau biosim'!C:J,7,FALSE)</f>
        <v>#N/A</v>
      </c>
      <c r="D7784" s="20" t="e">
        <f>VLOOKUP(A7784,'Tableau biosim'!C:J,6,FALSE)</f>
        <v>#N/A</v>
      </c>
    </row>
    <row r="7785" spans="3:4" x14ac:dyDescent="0.25">
      <c r="C7785" s="24" t="e">
        <f>VLOOKUP(A7785,'Tableau biosim'!C:J,7,FALSE)</f>
        <v>#N/A</v>
      </c>
      <c r="D7785" s="20" t="e">
        <f>VLOOKUP(A7785,'Tableau biosim'!C:J,6,FALSE)</f>
        <v>#N/A</v>
      </c>
    </row>
    <row r="7786" spans="3:4" x14ac:dyDescent="0.25">
      <c r="C7786" s="24" t="e">
        <f>VLOOKUP(A7786,'Tableau biosim'!C:J,7,FALSE)</f>
        <v>#N/A</v>
      </c>
      <c r="D7786" s="20" t="e">
        <f>VLOOKUP(A7786,'Tableau biosim'!C:J,6,FALSE)</f>
        <v>#N/A</v>
      </c>
    </row>
    <row r="7787" spans="3:4" x14ac:dyDescent="0.25">
      <c r="C7787" s="24" t="e">
        <f>VLOOKUP(A7787,'Tableau biosim'!C:J,7,FALSE)</f>
        <v>#N/A</v>
      </c>
      <c r="D7787" s="20" t="e">
        <f>VLOOKUP(A7787,'Tableau biosim'!C:J,6,FALSE)</f>
        <v>#N/A</v>
      </c>
    </row>
    <row r="7788" spans="3:4" x14ac:dyDescent="0.25">
      <c r="C7788" s="24" t="e">
        <f>VLOOKUP(A7788,'Tableau biosim'!C:J,7,FALSE)</f>
        <v>#N/A</v>
      </c>
      <c r="D7788" s="20" t="e">
        <f>VLOOKUP(A7788,'Tableau biosim'!C:J,6,FALSE)</f>
        <v>#N/A</v>
      </c>
    </row>
    <row r="7789" spans="3:4" x14ac:dyDescent="0.25">
      <c r="C7789" s="24" t="e">
        <f>VLOOKUP(A7789,'Tableau biosim'!C:J,7,FALSE)</f>
        <v>#N/A</v>
      </c>
      <c r="D7789" s="20" t="e">
        <f>VLOOKUP(A7789,'Tableau biosim'!C:J,6,FALSE)</f>
        <v>#N/A</v>
      </c>
    </row>
    <row r="7790" spans="3:4" x14ac:dyDescent="0.25">
      <c r="C7790" s="24" t="e">
        <f>VLOOKUP(A7790,'Tableau biosim'!C:J,7,FALSE)</f>
        <v>#N/A</v>
      </c>
      <c r="D7790" s="20" t="e">
        <f>VLOOKUP(A7790,'Tableau biosim'!C:J,6,FALSE)</f>
        <v>#N/A</v>
      </c>
    </row>
    <row r="7791" spans="3:4" x14ac:dyDescent="0.25">
      <c r="C7791" s="24" t="e">
        <f>VLOOKUP(A7791,'Tableau biosim'!C:J,7,FALSE)</f>
        <v>#N/A</v>
      </c>
      <c r="D7791" s="20" t="e">
        <f>VLOOKUP(A7791,'Tableau biosim'!C:J,6,FALSE)</f>
        <v>#N/A</v>
      </c>
    </row>
    <row r="7792" spans="3:4" x14ac:dyDescent="0.25">
      <c r="C7792" s="24" t="e">
        <f>VLOOKUP(A7792,'Tableau biosim'!C:J,7,FALSE)</f>
        <v>#N/A</v>
      </c>
      <c r="D7792" s="20" t="e">
        <f>VLOOKUP(A7792,'Tableau biosim'!C:J,6,FALSE)</f>
        <v>#N/A</v>
      </c>
    </row>
    <row r="7793" spans="3:4" x14ac:dyDescent="0.25">
      <c r="C7793" s="24" t="e">
        <f>VLOOKUP(A7793,'Tableau biosim'!C:J,7,FALSE)</f>
        <v>#N/A</v>
      </c>
      <c r="D7793" s="20" t="e">
        <f>VLOOKUP(A7793,'Tableau biosim'!C:J,6,FALSE)</f>
        <v>#N/A</v>
      </c>
    </row>
    <row r="7794" spans="3:4" x14ac:dyDescent="0.25">
      <c r="C7794" s="24" t="e">
        <f>VLOOKUP(A7794,'Tableau biosim'!C:J,7,FALSE)</f>
        <v>#N/A</v>
      </c>
      <c r="D7794" s="20" t="e">
        <f>VLOOKUP(A7794,'Tableau biosim'!C:J,6,FALSE)</f>
        <v>#N/A</v>
      </c>
    </row>
    <row r="7795" spans="3:4" x14ac:dyDescent="0.25">
      <c r="C7795" s="24" t="e">
        <f>VLOOKUP(A7795,'Tableau biosim'!C:J,7,FALSE)</f>
        <v>#N/A</v>
      </c>
      <c r="D7795" s="20" t="e">
        <f>VLOOKUP(A7795,'Tableau biosim'!C:J,6,FALSE)</f>
        <v>#N/A</v>
      </c>
    </row>
    <row r="7796" spans="3:4" x14ac:dyDescent="0.25">
      <c r="C7796" s="24" t="e">
        <f>VLOOKUP(A7796,'Tableau biosim'!C:J,7,FALSE)</f>
        <v>#N/A</v>
      </c>
      <c r="D7796" s="20" t="e">
        <f>VLOOKUP(A7796,'Tableau biosim'!C:J,6,FALSE)</f>
        <v>#N/A</v>
      </c>
    </row>
    <row r="7797" spans="3:4" x14ac:dyDescent="0.25">
      <c r="C7797" s="24" t="e">
        <f>VLOOKUP(A7797,'Tableau biosim'!C:J,7,FALSE)</f>
        <v>#N/A</v>
      </c>
      <c r="D7797" s="20" t="e">
        <f>VLOOKUP(A7797,'Tableau biosim'!C:J,6,FALSE)</f>
        <v>#N/A</v>
      </c>
    </row>
    <row r="7798" spans="3:4" x14ac:dyDescent="0.25">
      <c r="C7798" s="24" t="e">
        <f>VLOOKUP(A7798,'Tableau biosim'!C:J,7,FALSE)</f>
        <v>#N/A</v>
      </c>
      <c r="D7798" s="20" t="e">
        <f>VLOOKUP(A7798,'Tableau biosim'!C:J,6,FALSE)</f>
        <v>#N/A</v>
      </c>
    </row>
    <row r="7799" spans="3:4" x14ac:dyDescent="0.25">
      <c r="C7799" s="24" t="e">
        <f>VLOOKUP(A7799,'Tableau biosim'!C:J,7,FALSE)</f>
        <v>#N/A</v>
      </c>
      <c r="D7799" s="20" t="e">
        <f>VLOOKUP(A7799,'Tableau biosim'!C:J,6,FALSE)</f>
        <v>#N/A</v>
      </c>
    </row>
    <row r="7800" spans="3:4" x14ac:dyDescent="0.25">
      <c r="C7800" s="24" t="e">
        <f>VLOOKUP(A7800,'Tableau biosim'!C:J,7,FALSE)</f>
        <v>#N/A</v>
      </c>
      <c r="D7800" s="20" t="e">
        <f>VLOOKUP(A7800,'Tableau biosim'!C:J,6,FALSE)</f>
        <v>#N/A</v>
      </c>
    </row>
    <row r="7801" spans="3:4" x14ac:dyDescent="0.25">
      <c r="C7801" s="24" t="e">
        <f>VLOOKUP(A7801,'Tableau biosim'!C:J,7,FALSE)</f>
        <v>#N/A</v>
      </c>
      <c r="D7801" s="20" t="e">
        <f>VLOOKUP(A7801,'Tableau biosim'!C:J,6,FALSE)</f>
        <v>#N/A</v>
      </c>
    </row>
    <row r="7802" spans="3:4" x14ac:dyDescent="0.25">
      <c r="C7802" s="24" t="e">
        <f>VLOOKUP(A7802,'Tableau biosim'!C:J,7,FALSE)</f>
        <v>#N/A</v>
      </c>
      <c r="D7802" s="20" t="e">
        <f>VLOOKUP(A7802,'Tableau biosim'!C:J,6,FALSE)</f>
        <v>#N/A</v>
      </c>
    </row>
    <row r="7803" spans="3:4" x14ac:dyDescent="0.25">
      <c r="C7803" s="24" t="e">
        <f>VLOOKUP(A7803,'Tableau biosim'!C:J,7,FALSE)</f>
        <v>#N/A</v>
      </c>
      <c r="D7803" s="20" t="e">
        <f>VLOOKUP(A7803,'Tableau biosim'!C:J,6,FALSE)</f>
        <v>#N/A</v>
      </c>
    </row>
    <row r="7804" spans="3:4" x14ac:dyDescent="0.25">
      <c r="C7804" s="24" t="e">
        <f>VLOOKUP(A7804,'Tableau biosim'!C:J,7,FALSE)</f>
        <v>#N/A</v>
      </c>
      <c r="D7804" s="20" t="e">
        <f>VLOOKUP(A7804,'Tableau biosim'!C:J,6,FALSE)</f>
        <v>#N/A</v>
      </c>
    </row>
    <row r="7805" spans="3:4" x14ac:dyDescent="0.25">
      <c r="C7805" s="24" t="e">
        <f>VLOOKUP(A7805,'Tableau biosim'!C:J,7,FALSE)</f>
        <v>#N/A</v>
      </c>
      <c r="D7805" s="20" t="e">
        <f>VLOOKUP(A7805,'Tableau biosim'!C:J,6,FALSE)</f>
        <v>#N/A</v>
      </c>
    </row>
    <row r="7806" spans="3:4" x14ac:dyDescent="0.25">
      <c r="C7806" s="24" t="e">
        <f>VLOOKUP(A7806,'Tableau biosim'!C:J,7,FALSE)</f>
        <v>#N/A</v>
      </c>
      <c r="D7806" s="20" t="e">
        <f>VLOOKUP(A7806,'Tableau biosim'!C:J,6,FALSE)</f>
        <v>#N/A</v>
      </c>
    </row>
    <row r="7807" spans="3:4" x14ac:dyDescent="0.25">
      <c r="C7807" s="24" t="e">
        <f>VLOOKUP(A7807,'Tableau biosim'!C:J,7,FALSE)</f>
        <v>#N/A</v>
      </c>
      <c r="D7807" s="20" t="e">
        <f>VLOOKUP(A7807,'Tableau biosim'!C:J,6,FALSE)</f>
        <v>#N/A</v>
      </c>
    </row>
    <row r="7808" spans="3:4" x14ac:dyDescent="0.25">
      <c r="C7808" s="24" t="e">
        <f>VLOOKUP(A7808,'Tableau biosim'!C:J,7,FALSE)</f>
        <v>#N/A</v>
      </c>
      <c r="D7808" s="20" t="e">
        <f>VLOOKUP(A7808,'Tableau biosim'!C:J,6,FALSE)</f>
        <v>#N/A</v>
      </c>
    </row>
    <row r="7809" spans="3:4" x14ac:dyDescent="0.25">
      <c r="C7809" s="24" t="e">
        <f>VLOOKUP(A7809,'Tableau biosim'!C:J,7,FALSE)</f>
        <v>#N/A</v>
      </c>
      <c r="D7809" s="20" t="e">
        <f>VLOOKUP(A7809,'Tableau biosim'!C:J,6,FALSE)</f>
        <v>#N/A</v>
      </c>
    </row>
    <row r="7810" spans="3:4" x14ac:dyDescent="0.25">
      <c r="C7810" s="24" t="e">
        <f>VLOOKUP(A7810,'Tableau biosim'!C:J,7,FALSE)</f>
        <v>#N/A</v>
      </c>
      <c r="D7810" s="20" t="e">
        <f>VLOOKUP(A7810,'Tableau biosim'!C:J,6,FALSE)</f>
        <v>#N/A</v>
      </c>
    </row>
    <row r="7811" spans="3:4" x14ac:dyDescent="0.25">
      <c r="C7811" s="24" t="e">
        <f>VLOOKUP(A7811,'Tableau biosim'!C:J,7,FALSE)</f>
        <v>#N/A</v>
      </c>
      <c r="D7811" s="20" t="e">
        <f>VLOOKUP(A7811,'Tableau biosim'!C:J,6,FALSE)</f>
        <v>#N/A</v>
      </c>
    </row>
    <row r="7812" spans="3:4" x14ac:dyDescent="0.25">
      <c r="C7812" s="24" t="e">
        <f>VLOOKUP(A7812,'Tableau biosim'!C:J,7,FALSE)</f>
        <v>#N/A</v>
      </c>
      <c r="D7812" s="20" t="e">
        <f>VLOOKUP(A7812,'Tableau biosim'!C:J,6,FALSE)</f>
        <v>#N/A</v>
      </c>
    </row>
    <row r="7813" spans="3:4" x14ac:dyDescent="0.25">
      <c r="C7813" s="24" t="e">
        <f>VLOOKUP(A7813,'Tableau biosim'!C:J,7,FALSE)</f>
        <v>#N/A</v>
      </c>
      <c r="D7813" s="20" t="e">
        <f>VLOOKUP(A7813,'Tableau biosim'!C:J,6,FALSE)</f>
        <v>#N/A</v>
      </c>
    </row>
    <row r="7814" spans="3:4" x14ac:dyDescent="0.25">
      <c r="C7814" s="24" t="e">
        <f>VLOOKUP(A7814,'Tableau biosim'!C:J,7,FALSE)</f>
        <v>#N/A</v>
      </c>
      <c r="D7814" s="20" t="e">
        <f>VLOOKUP(A7814,'Tableau biosim'!C:J,6,FALSE)</f>
        <v>#N/A</v>
      </c>
    </row>
    <row r="7815" spans="3:4" x14ac:dyDescent="0.25">
      <c r="C7815" s="24" t="e">
        <f>VLOOKUP(A7815,'Tableau biosim'!C:J,7,FALSE)</f>
        <v>#N/A</v>
      </c>
      <c r="D7815" s="20" t="e">
        <f>VLOOKUP(A7815,'Tableau biosim'!C:J,6,FALSE)</f>
        <v>#N/A</v>
      </c>
    </row>
    <row r="7816" spans="3:4" x14ac:dyDescent="0.25">
      <c r="C7816" s="24" t="e">
        <f>VLOOKUP(A7816,'Tableau biosim'!C:J,7,FALSE)</f>
        <v>#N/A</v>
      </c>
      <c r="D7816" s="20" t="e">
        <f>VLOOKUP(A7816,'Tableau biosim'!C:J,6,FALSE)</f>
        <v>#N/A</v>
      </c>
    </row>
    <row r="7817" spans="3:4" x14ac:dyDescent="0.25">
      <c r="C7817" s="24" t="e">
        <f>VLOOKUP(A7817,'Tableau biosim'!C:J,7,FALSE)</f>
        <v>#N/A</v>
      </c>
      <c r="D7817" s="20" t="e">
        <f>VLOOKUP(A7817,'Tableau biosim'!C:J,6,FALSE)</f>
        <v>#N/A</v>
      </c>
    </row>
    <row r="7818" spans="3:4" x14ac:dyDescent="0.25">
      <c r="C7818" s="24" t="e">
        <f>VLOOKUP(A7818,'Tableau biosim'!C:J,7,FALSE)</f>
        <v>#N/A</v>
      </c>
      <c r="D7818" s="20" t="e">
        <f>VLOOKUP(A7818,'Tableau biosim'!C:J,6,FALSE)</f>
        <v>#N/A</v>
      </c>
    </row>
    <row r="7819" spans="3:4" x14ac:dyDescent="0.25">
      <c r="C7819" s="24" t="e">
        <f>VLOOKUP(A7819,'Tableau biosim'!C:J,7,FALSE)</f>
        <v>#N/A</v>
      </c>
      <c r="D7819" s="20" t="e">
        <f>VLOOKUP(A7819,'Tableau biosim'!C:J,6,FALSE)</f>
        <v>#N/A</v>
      </c>
    </row>
    <row r="7820" spans="3:4" x14ac:dyDescent="0.25">
      <c r="C7820" s="24" t="e">
        <f>VLOOKUP(A7820,'Tableau biosim'!C:J,7,FALSE)</f>
        <v>#N/A</v>
      </c>
      <c r="D7820" s="20" t="e">
        <f>VLOOKUP(A7820,'Tableau biosim'!C:J,6,FALSE)</f>
        <v>#N/A</v>
      </c>
    </row>
    <row r="7821" spans="3:4" x14ac:dyDescent="0.25">
      <c r="C7821" s="24" t="e">
        <f>VLOOKUP(A7821,'Tableau biosim'!C:J,7,FALSE)</f>
        <v>#N/A</v>
      </c>
      <c r="D7821" s="20" t="e">
        <f>VLOOKUP(A7821,'Tableau biosim'!C:J,6,FALSE)</f>
        <v>#N/A</v>
      </c>
    </row>
    <row r="7822" spans="3:4" x14ac:dyDescent="0.25">
      <c r="C7822" s="24" t="e">
        <f>VLOOKUP(A7822,'Tableau biosim'!C:J,7,FALSE)</f>
        <v>#N/A</v>
      </c>
      <c r="D7822" s="20" t="e">
        <f>VLOOKUP(A7822,'Tableau biosim'!C:J,6,FALSE)</f>
        <v>#N/A</v>
      </c>
    </row>
    <row r="7823" spans="3:4" x14ac:dyDescent="0.25">
      <c r="C7823" s="24" t="e">
        <f>VLOOKUP(A7823,'Tableau biosim'!C:J,7,FALSE)</f>
        <v>#N/A</v>
      </c>
      <c r="D7823" s="20" t="e">
        <f>VLOOKUP(A7823,'Tableau biosim'!C:J,6,FALSE)</f>
        <v>#N/A</v>
      </c>
    </row>
    <row r="7824" spans="3:4" x14ac:dyDescent="0.25">
      <c r="C7824" s="24" t="e">
        <f>VLOOKUP(A7824,'Tableau biosim'!C:J,7,FALSE)</f>
        <v>#N/A</v>
      </c>
      <c r="D7824" s="20" t="e">
        <f>VLOOKUP(A7824,'Tableau biosim'!C:J,6,FALSE)</f>
        <v>#N/A</v>
      </c>
    </row>
    <row r="7825" spans="3:4" x14ac:dyDescent="0.25">
      <c r="C7825" s="24" t="e">
        <f>VLOOKUP(A7825,'Tableau biosim'!C:J,7,FALSE)</f>
        <v>#N/A</v>
      </c>
      <c r="D7825" s="20" t="e">
        <f>VLOOKUP(A7825,'Tableau biosim'!C:J,6,FALSE)</f>
        <v>#N/A</v>
      </c>
    </row>
    <row r="7826" spans="3:4" x14ac:dyDescent="0.25">
      <c r="C7826" s="24" t="e">
        <f>VLOOKUP(A7826,'Tableau biosim'!C:J,7,FALSE)</f>
        <v>#N/A</v>
      </c>
      <c r="D7826" s="20" t="e">
        <f>VLOOKUP(A7826,'Tableau biosim'!C:J,6,FALSE)</f>
        <v>#N/A</v>
      </c>
    </row>
    <row r="7827" spans="3:4" x14ac:dyDescent="0.25">
      <c r="C7827" s="24" t="e">
        <f>VLOOKUP(A7827,'Tableau biosim'!C:J,7,FALSE)</f>
        <v>#N/A</v>
      </c>
      <c r="D7827" s="20" t="e">
        <f>VLOOKUP(A7827,'Tableau biosim'!C:J,6,FALSE)</f>
        <v>#N/A</v>
      </c>
    </row>
    <row r="7828" spans="3:4" x14ac:dyDescent="0.25">
      <c r="C7828" s="24" t="e">
        <f>VLOOKUP(A7828,'Tableau biosim'!C:J,7,FALSE)</f>
        <v>#N/A</v>
      </c>
      <c r="D7828" s="20" t="e">
        <f>VLOOKUP(A7828,'Tableau biosim'!C:J,6,FALSE)</f>
        <v>#N/A</v>
      </c>
    </row>
    <row r="7829" spans="3:4" x14ac:dyDescent="0.25">
      <c r="C7829" s="24" t="e">
        <f>VLOOKUP(A7829,'Tableau biosim'!C:J,7,FALSE)</f>
        <v>#N/A</v>
      </c>
      <c r="D7829" s="20" t="e">
        <f>VLOOKUP(A7829,'Tableau biosim'!C:J,6,FALSE)</f>
        <v>#N/A</v>
      </c>
    </row>
    <row r="7830" spans="3:4" x14ac:dyDescent="0.25">
      <c r="C7830" s="24" t="e">
        <f>VLOOKUP(A7830,'Tableau biosim'!C:J,7,FALSE)</f>
        <v>#N/A</v>
      </c>
      <c r="D7830" s="20" t="e">
        <f>VLOOKUP(A7830,'Tableau biosim'!C:J,6,FALSE)</f>
        <v>#N/A</v>
      </c>
    </row>
    <row r="7831" spans="3:4" x14ac:dyDescent="0.25">
      <c r="C7831" s="24" t="e">
        <f>VLOOKUP(A7831,'Tableau biosim'!C:J,7,FALSE)</f>
        <v>#N/A</v>
      </c>
      <c r="D7831" s="20" t="e">
        <f>VLOOKUP(A7831,'Tableau biosim'!C:J,6,FALSE)</f>
        <v>#N/A</v>
      </c>
    </row>
    <row r="7832" spans="3:4" x14ac:dyDescent="0.25">
      <c r="C7832" s="24" t="e">
        <f>VLOOKUP(A7832,'Tableau biosim'!C:J,7,FALSE)</f>
        <v>#N/A</v>
      </c>
      <c r="D7832" s="20" t="e">
        <f>VLOOKUP(A7832,'Tableau biosim'!C:J,6,FALSE)</f>
        <v>#N/A</v>
      </c>
    </row>
    <row r="7833" spans="3:4" x14ac:dyDescent="0.25">
      <c r="C7833" s="24" t="e">
        <f>VLOOKUP(A7833,'Tableau biosim'!C:J,7,FALSE)</f>
        <v>#N/A</v>
      </c>
      <c r="D7833" s="20" t="e">
        <f>VLOOKUP(A7833,'Tableau biosim'!C:J,6,FALSE)</f>
        <v>#N/A</v>
      </c>
    </row>
    <row r="7834" spans="3:4" x14ac:dyDescent="0.25">
      <c r="C7834" s="24" t="e">
        <f>VLOOKUP(A7834,'Tableau biosim'!C:J,7,FALSE)</f>
        <v>#N/A</v>
      </c>
      <c r="D7834" s="20" t="e">
        <f>VLOOKUP(A7834,'Tableau biosim'!C:J,6,FALSE)</f>
        <v>#N/A</v>
      </c>
    </row>
    <row r="7835" spans="3:4" x14ac:dyDescent="0.25">
      <c r="C7835" s="24" t="e">
        <f>VLOOKUP(A7835,'Tableau biosim'!C:J,7,FALSE)</f>
        <v>#N/A</v>
      </c>
      <c r="D7835" s="20" t="e">
        <f>VLOOKUP(A7835,'Tableau biosim'!C:J,6,FALSE)</f>
        <v>#N/A</v>
      </c>
    </row>
    <row r="7836" spans="3:4" x14ac:dyDescent="0.25">
      <c r="C7836" s="24" t="e">
        <f>VLOOKUP(A7836,'Tableau biosim'!C:J,7,FALSE)</f>
        <v>#N/A</v>
      </c>
      <c r="D7836" s="20" t="e">
        <f>VLOOKUP(A7836,'Tableau biosim'!C:J,6,FALSE)</f>
        <v>#N/A</v>
      </c>
    </row>
    <row r="7837" spans="3:4" x14ac:dyDescent="0.25">
      <c r="C7837" s="24" t="e">
        <f>VLOOKUP(A7837,'Tableau biosim'!C:J,7,FALSE)</f>
        <v>#N/A</v>
      </c>
      <c r="D7837" s="20" t="e">
        <f>VLOOKUP(A7837,'Tableau biosim'!C:J,6,FALSE)</f>
        <v>#N/A</v>
      </c>
    </row>
    <row r="7838" spans="3:4" x14ac:dyDescent="0.25">
      <c r="C7838" s="24" t="e">
        <f>VLOOKUP(A7838,'Tableau biosim'!C:J,7,FALSE)</f>
        <v>#N/A</v>
      </c>
      <c r="D7838" s="20" t="e">
        <f>VLOOKUP(A7838,'Tableau biosim'!C:J,6,FALSE)</f>
        <v>#N/A</v>
      </c>
    </row>
    <row r="7839" spans="3:4" x14ac:dyDescent="0.25">
      <c r="C7839" s="24" t="e">
        <f>VLOOKUP(A7839,'Tableau biosim'!C:J,7,FALSE)</f>
        <v>#N/A</v>
      </c>
      <c r="D7839" s="20" t="e">
        <f>VLOOKUP(A7839,'Tableau biosim'!C:J,6,FALSE)</f>
        <v>#N/A</v>
      </c>
    </row>
    <row r="7840" spans="3:4" x14ac:dyDescent="0.25">
      <c r="C7840" s="24" t="e">
        <f>VLOOKUP(A7840,'Tableau biosim'!C:J,7,FALSE)</f>
        <v>#N/A</v>
      </c>
      <c r="D7840" s="20" t="e">
        <f>VLOOKUP(A7840,'Tableau biosim'!C:J,6,FALSE)</f>
        <v>#N/A</v>
      </c>
    </row>
    <row r="7841" spans="3:4" x14ac:dyDescent="0.25">
      <c r="C7841" s="24" t="e">
        <f>VLOOKUP(A7841,'Tableau biosim'!C:J,7,FALSE)</f>
        <v>#N/A</v>
      </c>
      <c r="D7841" s="20" t="e">
        <f>VLOOKUP(A7841,'Tableau biosim'!C:J,6,FALSE)</f>
        <v>#N/A</v>
      </c>
    </row>
    <row r="7842" spans="3:4" x14ac:dyDescent="0.25">
      <c r="C7842" s="24" t="e">
        <f>VLOOKUP(A7842,'Tableau biosim'!C:J,7,FALSE)</f>
        <v>#N/A</v>
      </c>
      <c r="D7842" s="20" t="e">
        <f>VLOOKUP(A7842,'Tableau biosim'!C:J,6,FALSE)</f>
        <v>#N/A</v>
      </c>
    </row>
    <row r="7843" spans="3:4" x14ac:dyDescent="0.25">
      <c r="C7843" s="24" t="e">
        <f>VLOOKUP(A7843,'Tableau biosim'!C:J,7,FALSE)</f>
        <v>#N/A</v>
      </c>
      <c r="D7843" s="20" t="e">
        <f>VLOOKUP(A7843,'Tableau biosim'!C:J,6,FALSE)</f>
        <v>#N/A</v>
      </c>
    </row>
    <row r="7844" spans="3:4" x14ac:dyDescent="0.25">
      <c r="C7844" s="24" t="e">
        <f>VLOOKUP(A7844,'Tableau biosim'!C:J,7,FALSE)</f>
        <v>#N/A</v>
      </c>
      <c r="D7844" s="20" t="e">
        <f>VLOOKUP(A7844,'Tableau biosim'!C:J,6,FALSE)</f>
        <v>#N/A</v>
      </c>
    </row>
    <row r="7845" spans="3:4" x14ac:dyDescent="0.25">
      <c r="C7845" s="24" t="e">
        <f>VLOOKUP(A7845,'Tableau biosim'!C:J,7,FALSE)</f>
        <v>#N/A</v>
      </c>
      <c r="D7845" s="20" t="e">
        <f>VLOOKUP(A7845,'Tableau biosim'!C:J,6,FALSE)</f>
        <v>#N/A</v>
      </c>
    </row>
    <row r="7846" spans="3:4" x14ac:dyDescent="0.25">
      <c r="C7846" s="24" t="e">
        <f>VLOOKUP(A7846,'Tableau biosim'!C:J,7,FALSE)</f>
        <v>#N/A</v>
      </c>
      <c r="D7846" s="20" t="e">
        <f>VLOOKUP(A7846,'Tableau biosim'!C:J,6,FALSE)</f>
        <v>#N/A</v>
      </c>
    </row>
    <row r="7847" spans="3:4" x14ac:dyDescent="0.25">
      <c r="C7847" s="24" t="e">
        <f>VLOOKUP(A7847,'Tableau biosim'!C:J,7,FALSE)</f>
        <v>#N/A</v>
      </c>
      <c r="D7847" s="20" t="e">
        <f>VLOOKUP(A7847,'Tableau biosim'!C:J,6,FALSE)</f>
        <v>#N/A</v>
      </c>
    </row>
    <row r="7848" spans="3:4" x14ac:dyDescent="0.25">
      <c r="C7848" s="24" t="e">
        <f>VLOOKUP(A7848,'Tableau biosim'!C:J,7,FALSE)</f>
        <v>#N/A</v>
      </c>
      <c r="D7848" s="20" t="e">
        <f>VLOOKUP(A7848,'Tableau biosim'!C:J,6,FALSE)</f>
        <v>#N/A</v>
      </c>
    </row>
    <row r="7849" spans="3:4" x14ac:dyDescent="0.25">
      <c r="C7849" s="24" t="e">
        <f>VLOOKUP(A7849,'Tableau biosim'!C:J,7,FALSE)</f>
        <v>#N/A</v>
      </c>
      <c r="D7849" s="20" t="e">
        <f>VLOOKUP(A7849,'Tableau biosim'!C:J,6,FALSE)</f>
        <v>#N/A</v>
      </c>
    </row>
    <row r="7850" spans="3:4" x14ac:dyDescent="0.25">
      <c r="C7850" s="24" t="e">
        <f>VLOOKUP(A7850,'Tableau biosim'!C:J,7,FALSE)</f>
        <v>#N/A</v>
      </c>
      <c r="D7850" s="20" t="e">
        <f>VLOOKUP(A7850,'Tableau biosim'!C:J,6,FALSE)</f>
        <v>#N/A</v>
      </c>
    </row>
    <row r="7851" spans="3:4" x14ac:dyDescent="0.25">
      <c r="C7851" s="24" t="e">
        <f>VLOOKUP(A7851,'Tableau biosim'!C:J,7,FALSE)</f>
        <v>#N/A</v>
      </c>
      <c r="D7851" s="20" t="e">
        <f>VLOOKUP(A7851,'Tableau biosim'!C:J,6,FALSE)</f>
        <v>#N/A</v>
      </c>
    </row>
    <row r="7852" spans="3:4" x14ac:dyDescent="0.25">
      <c r="C7852" s="24" t="e">
        <f>VLOOKUP(A7852,'Tableau biosim'!C:J,7,FALSE)</f>
        <v>#N/A</v>
      </c>
      <c r="D7852" s="20" t="e">
        <f>VLOOKUP(A7852,'Tableau biosim'!C:J,6,FALSE)</f>
        <v>#N/A</v>
      </c>
    </row>
    <row r="7853" spans="3:4" x14ac:dyDescent="0.25">
      <c r="C7853" s="24" t="e">
        <f>VLOOKUP(A7853,'Tableau biosim'!C:J,7,FALSE)</f>
        <v>#N/A</v>
      </c>
      <c r="D7853" s="20" t="e">
        <f>VLOOKUP(A7853,'Tableau biosim'!C:J,6,FALSE)</f>
        <v>#N/A</v>
      </c>
    </row>
    <row r="7854" spans="3:4" x14ac:dyDescent="0.25">
      <c r="C7854" s="24" t="e">
        <f>VLOOKUP(A7854,'Tableau biosim'!C:J,7,FALSE)</f>
        <v>#N/A</v>
      </c>
      <c r="D7854" s="20" t="e">
        <f>VLOOKUP(A7854,'Tableau biosim'!C:J,6,FALSE)</f>
        <v>#N/A</v>
      </c>
    </row>
    <row r="7855" spans="3:4" x14ac:dyDescent="0.25">
      <c r="C7855" s="24" t="e">
        <f>VLOOKUP(A7855,'Tableau biosim'!C:J,7,FALSE)</f>
        <v>#N/A</v>
      </c>
      <c r="D7855" s="20" t="e">
        <f>VLOOKUP(A7855,'Tableau biosim'!C:J,6,FALSE)</f>
        <v>#N/A</v>
      </c>
    </row>
    <row r="7856" spans="3:4" x14ac:dyDescent="0.25">
      <c r="C7856" s="24" t="e">
        <f>VLOOKUP(A7856,'Tableau biosim'!C:J,7,FALSE)</f>
        <v>#N/A</v>
      </c>
      <c r="D7856" s="20" t="e">
        <f>VLOOKUP(A7856,'Tableau biosim'!C:J,6,FALSE)</f>
        <v>#N/A</v>
      </c>
    </row>
    <row r="7857" spans="3:4" x14ac:dyDescent="0.25">
      <c r="C7857" s="24" t="e">
        <f>VLOOKUP(A7857,'Tableau biosim'!C:J,7,FALSE)</f>
        <v>#N/A</v>
      </c>
      <c r="D7857" s="20" t="e">
        <f>VLOOKUP(A7857,'Tableau biosim'!C:J,6,FALSE)</f>
        <v>#N/A</v>
      </c>
    </row>
    <row r="7858" spans="3:4" x14ac:dyDescent="0.25">
      <c r="C7858" s="24" t="e">
        <f>VLOOKUP(A7858,'Tableau biosim'!C:J,7,FALSE)</f>
        <v>#N/A</v>
      </c>
      <c r="D7858" s="20" t="e">
        <f>VLOOKUP(A7858,'Tableau biosim'!C:J,6,FALSE)</f>
        <v>#N/A</v>
      </c>
    </row>
    <row r="7859" spans="3:4" x14ac:dyDescent="0.25">
      <c r="C7859" s="24" t="e">
        <f>VLOOKUP(A7859,'Tableau biosim'!C:J,7,FALSE)</f>
        <v>#N/A</v>
      </c>
      <c r="D7859" s="20" t="e">
        <f>VLOOKUP(A7859,'Tableau biosim'!C:J,6,FALSE)</f>
        <v>#N/A</v>
      </c>
    </row>
    <row r="7860" spans="3:4" x14ac:dyDescent="0.25">
      <c r="C7860" s="24" t="e">
        <f>VLOOKUP(A7860,'Tableau biosim'!C:J,7,FALSE)</f>
        <v>#N/A</v>
      </c>
      <c r="D7860" s="20" t="e">
        <f>VLOOKUP(A7860,'Tableau biosim'!C:J,6,FALSE)</f>
        <v>#N/A</v>
      </c>
    </row>
    <row r="7861" spans="3:4" x14ac:dyDescent="0.25">
      <c r="C7861" s="24" t="e">
        <f>VLOOKUP(A7861,'Tableau biosim'!C:J,7,FALSE)</f>
        <v>#N/A</v>
      </c>
      <c r="D7861" s="20" t="e">
        <f>VLOOKUP(A7861,'Tableau biosim'!C:J,6,FALSE)</f>
        <v>#N/A</v>
      </c>
    </row>
    <row r="7862" spans="3:4" x14ac:dyDescent="0.25">
      <c r="C7862" s="24" t="e">
        <f>VLOOKUP(A7862,'Tableau biosim'!C:J,7,FALSE)</f>
        <v>#N/A</v>
      </c>
      <c r="D7862" s="20" t="e">
        <f>VLOOKUP(A7862,'Tableau biosim'!C:J,6,FALSE)</f>
        <v>#N/A</v>
      </c>
    </row>
    <row r="7863" spans="3:4" x14ac:dyDescent="0.25">
      <c r="C7863" s="24" t="e">
        <f>VLOOKUP(A7863,'Tableau biosim'!C:J,7,FALSE)</f>
        <v>#N/A</v>
      </c>
      <c r="D7863" s="20" t="e">
        <f>VLOOKUP(A7863,'Tableau biosim'!C:J,6,FALSE)</f>
        <v>#N/A</v>
      </c>
    </row>
    <row r="7864" spans="3:4" x14ac:dyDescent="0.25">
      <c r="C7864" s="24" t="e">
        <f>VLOOKUP(A7864,'Tableau biosim'!C:J,7,FALSE)</f>
        <v>#N/A</v>
      </c>
      <c r="D7864" s="20" t="e">
        <f>VLOOKUP(A7864,'Tableau biosim'!C:J,6,FALSE)</f>
        <v>#N/A</v>
      </c>
    </row>
    <row r="7865" spans="3:4" x14ac:dyDescent="0.25">
      <c r="C7865" s="24" t="e">
        <f>VLOOKUP(A7865,'Tableau biosim'!C:J,7,FALSE)</f>
        <v>#N/A</v>
      </c>
      <c r="D7865" s="20" t="e">
        <f>VLOOKUP(A7865,'Tableau biosim'!C:J,6,FALSE)</f>
        <v>#N/A</v>
      </c>
    </row>
    <row r="7866" spans="3:4" x14ac:dyDescent="0.25">
      <c r="C7866" s="24" t="e">
        <f>VLOOKUP(A7866,'Tableau biosim'!C:J,7,FALSE)</f>
        <v>#N/A</v>
      </c>
      <c r="D7866" s="20" t="e">
        <f>VLOOKUP(A7866,'Tableau biosim'!C:J,6,FALSE)</f>
        <v>#N/A</v>
      </c>
    </row>
    <row r="7867" spans="3:4" x14ac:dyDescent="0.25">
      <c r="C7867" s="24" t="e">
        <f>VLOOKUP(A7867,'Tableau biosim'!C:J,7,FALSE)</f>
        <v>#N/A</v>
      </c>
      <c r="D7867" s="20" t="e">
        <f>VLOOKUP(A7867,'Tableau biosim'!C:J,6,FALSE)</f>
        <v>#N/A</v>
      </c>
    </row>
    <row r="7868" spans="3:4" x14ac:dyDescent="0.25">
      <c r="C7868" s="24" t="e">
        <f>VLOOKUP(A7868,'Tableau biosim'!C:J,7,FALSE)</f>
        <v>#N/A</v>
      </c>
      <c r="D7868" s="20" t="e">
        <f>VLOOKUP(A7868,'Tableau biosim'!C:J,6,FALSE)</f>
        <v>#N/A</v>
      </c>
    </row>
    <row r="7869" spans="3:4" x14ac:dyDescent="0.25">
      <c r="C7869" s="24" t="e">
        <f>VLOOKUP(A7869,'Tableau biosim'!C:J,7,FALSE)</f>
        <v>#N/A</v>
      </c>
      <c r="D7869" s="20" t="e">
        <f>VLOOKUP(A7869,'Tableau biosim'!C:J,6,FALSE)</f>
        <v>#N/A</v>
      </c>
    </row>
    <row r="7870" spans="3:4" x14ac:dyDescent="0.25">
      <c r="C7870" s="24" t="e">
        <f>VLOOKUP(A7870,'Tableau biosim'!C:J,7,FALSE)</f>
        <v>#N/A</v>
      </c>
      <c r="D7870" s="20" t="e">
        <f>VLOOKUP(A7870,'Tableau biosim'!C:J,6,FALSE)</f>
        <v>#N/A</v>
      </c>
    </row>
    <row r="7871" spans="3:4" x14ac:dyDescent="0.25">
      <c r="C7871" s="24" t="e">
        <f>VLOOKUP(A7871,'Tableau biosim'!C:J,7,FALSE)</f>
        <v>#N/A</v>
      </c>
      <c r="D7871" s="20" t="e">
        <f>VLOOKUP(A7871,'Tableau biosim'!C:J,6,FALSE)</f>
        <v>#N/A</v>
      </c>
    </row>
    <row r="7872" spans="3:4" x14ac:dyDescent="0.25">
      <c r="C7872" s="24" t="e">
        <f>VLOOKUP(A7872,'Tableau biosim'!C:J,7,FALSE)</f>
        <v>#N/A</v>
      </c>
      <c r="D7872" s="20" t="e">
        <f>VLOOKUP(A7872,'Tableau biosim'!C:J,6,FALSE)</f>
        <v>#N/A</v>
      </c>
    </row>
    <row r="7873" spans="3:4" x14ac:dyDescent="0.25">
      <c r="C7873" s="24" t="e">
        <f>VLOOKUP(A7873,'Tableau biosim'!C:J,7,FALSE)</f>
        <v>#N/A</v>
      </c>
      <c r="D7873" s="20" t="e">
        <f>VLOOKUP(A7873,'Tableau biosim'!C:J,6,FALSE)</f>
        <v>#N/A</v>
      </c>
    </row>
    <row r="7874" spans="3:4" x14ac:dyDescent="0.25">
      <c r="C7874" s="24" t="e">
        <f>VLOOKUP(A7874,'Tableau biosim'!C:J,7,FALSE)</f>
        <v>#N/A</v>
      </c>
      <c r="D7874" s="20" t="e">
        <f>VLOOKUP(A7874,'Tableau biosim'!C:J,6,FALSE)</f>
        <v>#N/A</v>
      </c>
    </row>
    <row r="7875" spans="3:4" x14ac:dyDescent="0.25">
      <c r="C7875" s="24" t="e">
        <f>VLOOKUP(A7875,'Tableau biosim'!C:J,7,FALSE)</f>
        <v>#N/A</v>
      </c>
      <c r="D7875" s="20" t="e">
        <f>VLOOKUP(A7875,'Tableau biosim'!C:J,6,FALSE)</f>
        <v>#N/A</v>
      </c>
    </row>
    <row r="7876" spans="3:4" x14ac:dyDescent="0.25">
      <c r="C7876" s="24" t="e">
        <f>VLOOKUP(A7876,'Tableau biosim'!C:J,7,FALSE)</f>
        <v>#N/A</v>
      </c>
      <c r="D7876" s="20" t="e">
        <f>VLOOKUP(A7876,'Tableau biosim'!C:J,6,FALSE)</f>
        <v>#N/A</v>
      </c>
    </row>
    <row r="7877" spans="3:4" x14ac:dyDescent="0.25">
      <c r="C7877" s="24" t="e">
        <f>VLOOKUP(A7877,'Tableau biosim'!C:J,7,FALSE)</f>
        <v>#N/A</v>
      </c>
      <c r="D7877" s="20" t="e">
        <f>VLOOKUP(A7877,'Tableau biosim'!C:J,6,FALSE)</f>
        <v>#N/A</v>
      </c>
    </row>
    <row r="7878" spans="3:4" x14ac:dyDescent="0.25">
      <c r="C7878" s="24" t="e">
        <f>VLOOKUP(A7878,'Tableau biosim'!C:J,7,FALSE)</f>
        <v>#N/A</v>
      </c>
      <c r="D7878" s="20" t="e">
        <f>VLOOKUP(A7878,'Tableau biosim'!C:J,6,FALSE)</f>
        <v>#N/A</v>
      </c>
    </row>
    <row r="7879" spans="3:4" x14ac:dyDescent="0.25">
      <c r="C7879" s="24" t="e">
        <f>VLOOKUP(A7879,'Tableau biosim'!C:J,7,FALSE)</f>
        <v>#N/A</v>
      </c>
      <c r="D7879" s="20" t="e">
        <f>VLOOKUP(A7879,'Tableau biosim'!C:J,6,FALSE)</f>
        <v>#N/A</v>
      </c>
    </row>
    <row r="7880" spans="3:4" x14ac:dyDescent="0.25">
      <c r="C7880" s="24" t="e">
        <f>VLOOKUP(A7880,'Tableau biosim'!C:J,7,FALSE)</f>
        <v>#N/A</v>
      </c>
      <c r="D7880" s="20" t="e">
        <f>VLOOKUP(A7880,'Tableau biosim'!C:J,6,FALSE)</f>
        <v>#N/A</v>
      </c>
    </row>
    <row r="7881" spans="3:4" x14ac:dyDescent="0.25">
      <c r="C7881" s="24" t="e">
        <f>VLOOKUP(A7881,'Tableau biosim'!C:J,7,FALSE)</f>
        <v>#N/A</v>
      </c>
      <c r="D7881" s="20" t="e">
        <f>VLOOKUP(A7881,'Tableau biosim'!C:J,6,FALSE)</f>
        <v>#N/A</v>
      </c>
    </row>
    <row r="7882" spans="3:4" x14ac:dyDescent="0.25">
      <c r="C7882" s="24" t="e">
        <f>VLOOKUP(A7882,'Tableau biosim'!C:J,7,FALSE)</f>
        <v>#N/A</v>
      </c>
      <c r="D7882" s="20" t="e">
        <f>VLOOKUP(A7882,'Tableau biosim'!C:J,6,FALSE)</f>
        <v>#N/A</v>
      </c>
    </row>
    <row r="7883" spans="3:4" x14ac:dyDescent="0.25">
      <c r="C7883" s="24" t="e">
        <f>VLOOKUP(A7883,'Tableau biosim'!C:J,7,FALSE)</f>
        <v>#N/A</v>
      </c>
      <c r="D7883" s="20" t="e">
        <f>VLOOKUP(A7883,'Tableau biosim'!C:J,6,FALSE)</f>
        <v>#N/A</v>
      </c>
    </row>
    <row r="7884" spans="3:4" x14ac:dyDescent="0.25">
      <c r="C7884" s="24" t="e">
        <f>VLOOKUP(A7884,'Tableau biosim'!C:J,7,FALSE)</f>
        <v>#N/A</v>
      </c>
      <c r="D7884" s="20" t="e">
        <f>VLOOKUP(A7884,'Tableau biosim'!C:J,6,FALSE)</f>
        <v>#N/A</v>
      </c>
    </row>
    <row r="7885" spans="3:4" x14ac:dyDescent="0.25">
      <c r="C7885" s="24" t="e">
        <f>VLOOKUP(A7885,'Tableau biosim'!C:J,7,FALSE)</f>
        <v>#N/A</v>
      </c>
      <c r="D7885" s="20" t="e">
        <f>VLOOKUP(A7885,'Tableau biosim'!C:J,6,FALSE)</f>
        <v>#N/A</v>
      </c>
    </row>
    <row r="7886" spans="3:4" x14ac:dyDescent="0.25">
      <c r="C7886" s="24" t="e">
        <f>VLOOKUP(A7886,'Tableau biosim'!C:J,7,FALSE)</f>
        <v>#N/A</v>
      </c>
      <c r="D7886" s="20" t="e">
        <f>VLOOKUP(A7886,'Tableau biosim'!C:J,6,FALSE)</f>
        <v>#N/A</v>
      </c>
    </row>
    <row r="7887" spans="3:4" x14ac:dyDescent="0.25">
      <c r="C7887" s="24" t="e">
        <f>VLOOKUP(A7887,'Tableau biosim'!C:J,7,FALSE)</f>
        <v>#N/A</v>
      </c>
      <c r="D7887" s="20" t="e">
        <f>VLOOKUP(A7887,'Tableau biosim'!C:J,6,FALSE)</f>
        <v>#N/A</v>
      </c>
    </row>
    <row r="7888" spans="3:4" x14ac:dyDescent="0.25">
      <c r="C7888" s="24" t="e">
        <f>VLOOKUP(A7888,'Tableau biosim'!C:J,7,FALSE)</f>
        <v>#N/A</v>
      </c>
      <c r="D7888" s="20" t="e">
        <f>VLOOKUP(A7888,'Tableau biosim'!C:J,6,FALSE)</f>
        <v>#N/A</v>
      </c>
    </row>
    <row r="7889" spans="3:4" x14ac:dyDescent="0.25">
      <c r="C7889" s="24" t="e">
        <f>VLOOKUP(A7889,'Tableau biosim'!C:J,7,FALSE)</f>
        <v>#N/A</v>
      </c>
      <c r="D7889" s="20" t="e">
        <f>VLOOKUP(A7889,'Tableau biosim'!C:J,6,FALSE)</f>
        <v>#N/A</v>
      </c>
    </row>
    <row r="7890" spans="3:4" x14ac:dyDescent="0.25">
      <c r="C7890" s="24" t="e">
        <f>VLOOKUP(A7890,'Tableau biosim'!C:J,7,FALSE)</f>
        <v>#N/A</v>
      </c>
      <c r="D7890" s="20" t="e">
        <f>VLOOKUP(A7890,'Tableau biosim'!C:J,6,FALSE)</f>
        <v>#N/A</v>
      </c>
    </row>
    <row r="7891" spans="3:4" x14ac:dyDescent="0.25">
      <c r="C7891" s="24" t="e">
        <f>VLOOKUP(A7891,'Tableau biosim'!C:J,7,FALSE)</f>
        <v>#N/A</v>
      </c>
      <c r="D7891" s="20" t="e">
        <f>VLOOKUP(A7891,'Tableau biosim'!C:J,6,FALSE)</f>
        <v>#N/A</v>
      </c>
    </row>
    <row r="7892" spans="3:4" x14ac:dyDescent="0.25">
      <c r="C7892" s="24" t="e">
        <f>VLOOKUP(A7892,'Tableau biosim'!C:J,7,FALSE)</f>
        <v>#N/A</v>
      </c>
      <c r="D7892" s="20" t="e">
        <f>VLOOKUP(A7892,'Tableau biosim'!C:J,6,FALSE)</f>
        <v>#N/A</v>
      </c>
    </row>
    <row r="7893" spans="3:4" x14ac:dyDescent="0.25">
      <c r="C7893" s="24" t="e">
        <f>VLOOKUP(A7893,'Tableau biosim'!C:J,7,FALSE)</f>
        <v>#N/A</v>
      </c>
      <c r="D7893" s="20" t="e">
        <f>VLOOKUP(A7893,'Tableau biosim'!C:J,6,FALSE)</f>
        <v>#N/A</v>
      </c>
    </row>
    <row r="7894" spans="3:4" x14ac:dyDescent="0.25">
      <c r="C7894" s="24" t="e">
        <f>VLOOKUP(A7894,'Tableau biosim'!C:J,7,FALSE)</f>
        <v>#N/A</v>
      </c>
      <c r="D7894" s="20" t="e">
        <f>VLOOKUP(A7894,'Tableau biosim'!C:J,6,FALSE)</f>
        <v>#N/A</v>
      </c>
    </row>
    <row r="7895" spans="3:4" x14ac:dyDescent="0.25">
      <c r="C7895" s="24" t="e">
        <f>VLOOKUP(A7895,'Tableau biosim'!C:J,7,FALSE)</f>
        <v>#N/A</v>
      </c>
      <c r="D7895" s="20" t="e">
        <f>VLOOKUP(A7895,'Tableau biosim'!C:J,6,FALSE)</f>
        <v>#N/A</v>
      </c>
    </row>
    <row r="7896" spans="3:4" x14ac:dyDescent="0.25">
      <c r="C7896" s="24" t="e">
        <f>VLOOKUP(A7896,'Tableau biosim'!C:J,7,FALSE)</f>
        <v>#N/A</v>
      </c>
      <c r="D7896" s="20" t="e">
        <f>VLOOKUP(A7896,'Tableau biosim'!C:J,6,FALSE)</f>
        <v>#N/A</v>
      </c>
    </row>
    <row r="7897" spans="3:4" x14ac:dyDescent="0.25">
      <c r="C7897" s="24" t="e">
        <f>VLOOKUP(A7897,'Tableau biosim'!C:J,7,FALSE)</f>
        <v>#N/A</v>
      </c>
      <c r="D7897" s="20" t="e">
        <f>VLOOKUP(A7897,'Tableau biosim'!C:J,6,FALSE)</f>
        <v>#N/A</v>
      </c>
    </row>
    <row r="7898" spans="3:4" x14ac:dyDescent="0.25">
      <c r="C7898" s="24" t="e">
        <f>VLOOKUP(A7898,'Tableau biosim'!C:J,7,FALSE)</f>
        <v>#N/A</v>
      </c>
      <c r="D7898" s="20" t="e">
        <f>VLOOKUP(A7898,'Tableau biosim'!C:J,6,FALSE)</f>
        <v>#N/A</v>
      </c>
    </row>
    <row r="7899" spans="3:4" x14ac:dyDescent="0.25">
      <c r="C7899" s="24" t="e">
        <f>VLOOKUP(A7899,'Tableau biosim'!C:J,7,FALSE)</f>
        <v>#N/A</v>
      </c>
      <c r="D7899" s="20" t="e">
        <f>VLOOKUP(A7899,'Tableau biosim'!C:J,6,FALSE)</f>
        <v>#N/A</v>
      </c>
    </row>
    <row r="7900" spans="3:4" x14ac:dyDescent="0.25">
      <c r="C7900" s="24" t="e">
        <f>VLOOKUP(A7900,'Tableau biosim'!C:J,7,FALSE)</f>
        <v>#N/A</v>
      </c>
      <c r="D7900" s="20" t="e">
        <f>VLOOKUP(A7900,'Tableau biosim'!C:J,6,FALSE)</f>
        <v>#N/A</v>
      </c>
    </row>
    <row r="7901" spans="3:4" x14ac:dyDescent="0.25">
      <c r="C7901" s="24" t="e">
        <f>VLOOKUP(A7901,'Tableau biosim'!C:J,7,FALSE)</f>
        <v>#N/A</v>
      </c>
      <c r="D7901" s="20" t="e">
        <f>VLOOKUP(A7901,'Tableau biosim'!C:J,6,FALSE)</f>
        <v>#N/A</v>
      </c>
    </row>
    <row r="7902" spans="3:4" x14ac:dyDescent="0.25">
      <c r="C7902" s="24" t="e">
        <f>VLOOKUP(A7902,'Tableau biosim'!C:J,7,FALSE)</f>
        <v>#N/A</v>
      </c>
      <c r="D7902" s="20" t="e">
        <f>VLOOKUP(A7902,'Tableau biosim'!C:J,6,FALSE)</f>
        <v>#N/A</v>
      </c>
    </row>
    <row r="7903" spans="3:4" x14ac:dyDescent="0.25">
      <c r="C7903" s="24" t="e">
        <f>VLOOKUP(A7903,'Tableau biosim'!C:J,7,FALSE)</f>
        <v>#N/A</v>
      </c>
      <c r="D7903" s="20" t="e">
        <f>VLOOKUP(A7903,'Tableau biosim'!C:J,6,FALSE)</f>
        <v>#N/A</v>
      </c>
    </row>
    <row r="7904" spans="3:4" x14ac:dyDescent="0.25">
      <c r="C7904" s="24" t="e">
        <f>VLOOKUP(A7904,'Tableau biosim'!C:J,7,FALSE)</f>
        <v>#N/A</v>
      </c>
      <c r="D7904" s="20" t="e">
        <f>VLOOKUP(A7904,'Tableau biosim'!C:J,6,FALSE)</f>
        <v>#N/A</v>
      </c>
    </row>
    <row r="7905" spans="3:4" x14ac:dyDescent="0.25">
      <c r="C7905" s="24" t="e">
        <f>VLOOKUP(A7905,'Tableau biosim'!C:J,7,FALSE)</f>
        <v>#N/A</v>
      </c>
      <c r="D7905" s="20" t="e">
        <f>VLOOKUP(A7905,'Tableau biosim'!C:J,6,FALSE)</f>
        <v>#N/A</v>
      </c>
    </row>
    <row r="7906" spans="3:4" x14ac:dyDescent="0.25">
      <c r="C7906" s="24" t="e">
        <f>VLOOKUP(A7906,'Tableau biosim'!C:J,7,FALSE)</f>
        <v>#N/A</v>
      </c>
      <c r="D7906" s="20" t="e">
        <f>VLOOKUP(A7906,'Tableau biosim'!C:J,6,FALSE)</f>
        <v>#N/A</v>
      </c>
    </row>
    <row r="7907" spans="3:4" x14ac:dyDescent="0.25">
      <c r="C7907" s="24" t="e">
        <f>VLOOKUP(A7907,'Tableau biosim'!C:J,7,FALSE)</f>
        <v>#N/A</v>
      </c>
      <c r="D7907" s="20" t="e">
        <f>VLOOKUP(A7907,'Tableau biosim'!C:J,6,FALSE)</f>
        <v>#N/A</v>
      </c>
    </row>
    <row r="7908" spans="3:4" x14ac:dyDescent="0.25">
      <c r="C7908" s="24" t="e">
        <f>VLOOKUP(A7908,'Tableau biosim'!C:J,7,FALSE)</f>
        <v>#N/A</v>
      </c>
      <c r="D7908" s="20" t="e">
        <f>VLOOKUP(A7908,'Tableau biosim'!C:J,6,FALSE)</f>
        <v>#N/A</v>
      </c>
    </row>
    <row r="7909" spans="3:4" x14ac:dyDescent="0.25">
      <c r="C7909" s="24" t="e">
        <f>VLOOKUP(A7909,'Tableau biosim'!C:J,7,FALSE)</f>
        <v>#N/A</v>
      </c>
      <c r="D7909" s="20" t="e">
        <f>VLOOKUP(A7909,'Tableau biosim'!C:J,6,FALSE)</f>
        <v>#N/A</v>
      </c>
    </row>
    <row r="7910" spans="3:4" x14ac:dyDescent="0.25">
      <c r="C7910" s="24" t="e">
        <f>VLOOKUP(A7910,'Tableau biosim'!C:J,7,FALSE)</f>
        <v>#N/A</v>
      </c>
      <c r="D7910" s="20" t="e">
        <f>VLOOKUP(A7910,'Tableau biosim'!C:J,6,FALSE)</f>
        <v>#N/A</v>
      </c>
    </row>
    <row r="7911" spans="3:4" x14ac:dyDescent="0.25">
      <c r="C7911" s="24" t="e">
        <f>VLOOKUP(A7911,'Tableau biosim'!C:J,7,FALSE)</f>
        <v>#N/A</v>
      </c>
      <c r="D7911" s="20" t="e">
        <f>VLOOKUP(A7911,'Tableau biosim'!C:J,6,FALSE)</f>
        <v>#N/A</v>
      </c>
    </row>
    <row r="7912" spans="3:4" x14ac:dyDescent="0.25">
      <c r="C7912" s="24" t="e">
        <f>VLOOKUP(A7912,'Tableau biosim'!C:J,7,FALSE)</f>
        <v>#N/A</v>
      </c>
      <c r="D7912" s="20" t="e">
        <f>VLOOKUP(A7912,'Tableau biosim'!C:J,6,FALSE)</f>
        <v>#N/A</v>
      </c>
    </row>
    <row r="7913" spans="3:4" x14ac:dyDescent="0.25">
      <c r="C7913" s="24" t="e">
        <f>VLOOKUP(A7913,'Tableau biosim'!C:J,7,FALSE)</f>
        <v>#N/A</v>
      </c>
      <c r="D7913" s="20" t="e">
        <f>VLOOKUP(A7913,'Tableau biosim'!C:J,6,FALSE)</f>
        <v>#N/A</v>
      </c>
    </row>
    <row r="7914" spans="3:4" x14ac:dyDescent="0.25">
      <c r="C7914" s="24" t="e">
        <f>VLOOKUP(A7914,'Tableau biosim'!C:J,7,FALSE)</f>
        <v>#N/A</v>
      </c>
      <c r="D7914" s="20" t="e">
        <f>VLOOKUP(A7914,'Tableau biosim'!C:J,6,FALSE)</f>
        <v>#N/A</v>
      </c>
    </row>
    <row r="7915" spans="3:4" x14ac:dyDescent="0.25">
      <c r="C7915" s="24" t="e">
        <f>VLOOKUP(A7915,'Tableau biosim'!C:J,7,FALSE)</f>
        <v>#N/A</v>
      </c>
      <c r="D7915" s="20" t="e">
        <f>VLOOKUP(A7915,'Tableau biosim'!C:J,6,FALSE)</f>
        <v>#N/A</v>
      </c>
    </row>
    <row r="7916" spans="3:4" x14ac:dyDescent="0.25">
      <c r="C7916" s="24" t="e">
        <f>VLOOKUP(A7916,'Tableau biosim'!C:J,7,FALSE)</f>
        <v>#N/A</v>
      </c>
      <c r="D7916" s="20" t="e">
        <f>VLOOKUP(A7916,'Tableau biosim'!C:J,6,FALSE)</f>
        <v>#N/A</v>
      </c>
    </row>
    <row r="7917" spans="3:4" x14ac:dyDescent="0.25">
      <c r="C7917" s="24" t="e">
        <f>VLOOKUP(A7917,'Tableau biosim'!C:J,7,FALSE)</f>
        <v>#N/A</v>
      </c>
      <c r="D7917" s="20" t="e">
        <f>VLOOKUP(A7917,'Tableau biosim'!C:J,6,FALSE)</f>
        <v>#N/A</v>
      </c>
    </row>
    <row r="7918" spans="3:4" x14ac:dyDescent="0.25">
      <c r="C7918" s="24" t="e">
        <f>VLOOKUP(A7918,'Tableau biosim'!C:J,7,FALSE)</f>
        <v>#N/A</v>
      </c>
      <c r="D7918" s="20" t="e">
        <f>VLOOKUP(A7918,'Tableau biosim'!C:J,6,FALSE)</f>
        <v>#N/A</v>
      </c>
    </row>
    <row r="7919" spans="3:4" x14ac:dyDescent="0.25">
      <c r="C7919" s="24" t="e">
        <f>VLOOKUP(A7919,'Tableau biosim'!C:J,7,FALSE)</f>
        <v>#N/A</v>
      </c>
      <c r="D7919" s="20" t="e">
        <f>VLOOKUP(A7919,'Tableau biosim'!C:J,6,FALSE)</f>
        <v>#N/A</v>
      </c>
    </row>
    <row r="7920" spans="3:4" x14ac:dyDescent="0.25">
      <c r="C7920" s="24" t="e">
        <f>VLOOKUP(A7920,'Tableau biosim'!C:J,7,FALSE)</f>
        <v>#N/A</v>
      </c>
      <c r="D7920" s="20" t="e">
        <f>VLOOKUP(A7920,'Tableau biosim'!C:J,6,FALSE)</f>
        <v>#N/A</v>
      </c>
    </row>
    <row r="7921" spans="3:4" x14ac:dyDescent="0.25">
      <c r="C7921" s="24" t="e">
        <f>VLOOKUP(A7921,'Tableau biosim'!C:J,7,FALSE)</f>
        <v>#N/A</v>
      </c>
      <c r="D7921" s="20" t="e">
        <f>VLOOKUP(A7921,'Tableau biosim'!C:J,6,FALSE)</f>
        <v>#N/A</v>
      </c>
    </row>
    <row r="7922" spans="3:4" x14ac:dyDescent="0.25">
      <c r="C7922" s="24" t="e">
        <f>VLOOKUP(A7922,'Tableau biosim'!C:J,7,FALSE)</f>
        <v>#N/A</v>
      </c>
      <c r="D7922" s="20" t="e">
        <f>VLOOKUP(A7922,'Tableau biosim'!C:J,6,FALSE)</f>
        <v>#N/A</v>
      </c>
    </row>
    <row r="7923" spans="3:4" x14ac:dyDescent="0.25">
      <c r="C7923" s="24" t="e">
        <f>VLOOKUP(A7923,'Tableau biosim'!C:J,7,FALSE)</f>
        <v>#N/A</v>
      </c>
      <c r="D7923" s="20" t="e">
        <f>VLOOKUP(A7923,'Tableau biosim'!C:J,6,FALSE)</f>
        <v>#N/A</v>
      </c>
    </row>
    <row r="7924" spans="3:4" x14ac:dyDescent="0.25">
      <c r="C7924" s="24" t="e">
        <f>VLOOKUP(A7924,'Tableau biosim'!C:J,7,FALSE)</f>
        <v>#N/A</v>
      </c>
      <c r="D7924" s="20" t="e">
        <f>VLOOKUP(A7924,'Tableau biosim'!C:J,6,FALSE)</f>
        <v>#N/A</v>
      </c>
    </row>
    <row r="7925" spans="3:4" x14ac:dyDescent="0.25">
      <c r="C7925" s="24" t="e">
        <f>VLOOKUP(A7925,'Tableau biosim'!C:J,7,FALSE)</f>
        <v>#N/A</v>
      </c>
      <c r="D7925" s="20" t="e">
        <f>VLOOKUP(A7925,'Tableau biosim'!C:J,6,FALSE)</f>
        <v>#N/A</v>
      </c>
    </row>
    <row r="7926" spans="3:4" x14ac:dyDescent="0.25">
      <c r="C7926" s="24" t="e">
        <f>VLOOKUP(A7926,'Tableau biosim'!C:J,7,FALSE)</f>
        <v>#N/A</v>
      </c>
      <c r="D7926" s="20" t="e">
        <f>VLOOKUP(A7926,'Tableau biosim'!C:J,6,FALSE)</f>
        <v>#N/A</v>
      </c>
    </row>
    <row r="7927" spans="3:4" x14ac:dyDescent="0.25">
      <c r="C7927" s="24" t="e">
        <f>VLOOKUP(A7927,'Tableau biosim'!C:J,7,FALSE)</f>
        <v>#N/A</v>
      </c>
      <c r="D7927" s="20" t="e">
        <f>VLOOKUP(A7927,'Tableau biosim'!C:J,6,FALSE)</f>
        <v>#N/A</v>
      </c>
    </row>
    <row r="7928" spans="3:4" x14ac:dyDescent="0.25">
      <c r="C7928" s="24" t="e">
        <f>VLOOKUP(A7928,'Tableau biosim'!C:J,7,FALSE)</f>
        <v>#N/A</v>
      </c>
      <c r="D7928" s="20" t="e">
        <f>VLOOKUP(A7928,'Tableau biosim'!C:J,6,FALSE)</f>
        <v>#N/A</v>
      </c>
    </row>
    <row r="7929" spans="3:4" x14ac:dyDescent="0.25">
      <c r="C7929" s="24" t="e">
        <f>VLOOKUP(A7929,'Tableau biosim'!C:J,7,FALSE)</f>
        <v>#N/A</v>
      </c>
      <c r="D7929" s="20" t="e">
        <f>VLOOKUP(A7929,'Tableau biosim'!C:J,6,FALSE)</f>
        <v>#N/A</v>
      </c>
    </row>
    <row r="7930" spans="3:4" x14ac:dyDescent="0.25">
      <c r="C7930" s="24" t="e">
        <f>VLOOKUP(A7930,'Tableau biosim'!C:J,7,FALSE)</f>
        <v>#N/A</v>
      </c>
      <c r="D7930" s="20" t="e">
        <f>VLOOKUP(A7930,'Tableau biosim'!C:J,6,FALSE)</f>
        <v>#N/A</v>
      </c>
    </row>
    <row r="7931" spans="3:4" x14ac:dyDescent="0.25">
      <c r="C7931" s="24" t="e">
        <f>VLOOKUP(A7931,'Tableau biosim'!C:J,7,FALSE)</f>
        <v>#N/A</v>
      </c>
      <c r="D7931" s="20" t="e">
        <f>VLOOKUP(A7931,'Tableau biosim'!C:J,6,FALSE)</f>
        <v>#N/A</v>
      </c>
    </row>
    <row r="7932" spans="3:4" x14ac:dyDescent="0.25">
      <c r="C7932" s="24" t="e">
        <f>VLOOKUP(A7932,'Tableau biosim'!C:J,7,FALSE)</f>
        <v>#N/A</v>
      </c>
      <c r="D7932" s="20" t="e">
        <f>VLOOKUP(A7932,'Tableau biosim'!C:J,6,FALSE)</f>
        <v>#N/A</v>
      </c>
    </row>
    <row r="7933" spans="3:4" x14ac:dyDescent="0.25">
      <c r="C7933" s="24" t="e">
        <f>VLOOKUP(A7933,'Tableau biosim'!C:J,7,FALSE)</f>
        <v>#N/A</v>
      </c>
      <c r="D7933" s="20" t="e">
        <f>VLOOKUP(A7933,'Tableau biosim'!C:J,6,FALSE)</f>
        <v>#N/A</v>
      </c>
    </row>
    <row r="7934" spans="3:4" x14ac:dyDescent="0.25">
      <c r="C7934" s="24" t="e">
        <f>VLOOKUP(A7934,'Tableau biosim'!C:J,7,FALSE)</f>
        <v>#N/A</v>
      </c>
      <c r="D7934" s="20" t="e">
        <f>VLOOKUP(A7934,'Tableau biosim'!C:J,6,FALSE)</f>
        <v>#N/A</v>
      </c>
    </row>
    <row r="7935" spans="3:4" x14ac:dyDescent="0.25">
      <c r="C7935" s="24" t="e">
        <f>VLOOKUP(A7935,'Tableau biosim'!C:J,7,FALSE)</f>
        <v>#N/A</v>
      </c>
      <c r="D7935" s="20" t="e">
        <f>VLOOKUP(A7935,'Tableau biosim'!C:J,6,FALSE)</f>
        <v>#N/A</v>
      </c>
    </row>
    <row r="7936" spans="3:4" x14ac:dyDescent="0.25">
      <c r="C7936" s="24" t="e">
        <f>VLOOKUP(A7936,'Tableau biosim'!C:J,7,FALSE)</f>
        <v>#N/A</v>
      </c>
      <c r="D7936" s="20" t="e">
        <f>VLOOKUP(A7936,'Tableau biosim'!C:J,6,FALSE)</f>
        <v>#N/A</v>
      </c>
    </row>
    <row r="7937" spans="3:4" x14ac:dyDescent="0.25">
      <c r="C7937" s="24" t="e">
        <f>VLOOKUP(A7937,'Tableau biosim'!C:J,7,FALSE)</f>
        <v>#N/A</v>
      </c>
      <c r="D7937" s="20" t="e">
        <f>VLOOKUP(A7937,'Tableau biosim'!C:J,6,FALSE)</f>
        <v>#N/A</v>
      </c>
    </row>
    <row r="7938" spans="3:4" x14ac:dyDescent="0.25">
      <c r="C7938" s="24" t="e">
        <f>VLOOKUP(A7938,'Tableau biosim'!C:J,7,FALSE)</f>
        <v>#N/A</v>
      </c>
      <c r="D7938" s="20" t="e">
        <f>VLOOKUP(A7938,'Tableau biosim'!C:J,6,FALSE)</f>
        <v>#N/A</v>
      </c>
    </row>
    <row r="7939" spans="3:4" x14ac:dyDescent="0.25">
      <c r="C7939" s="24" t="e">
        <f>VLOOKUP(A7939,'Tableau biosim'!C:J,7,FALSE)</f>
        <v>#N/A</v>
      </c>
      <c r="D7939" s="20" t="e">
        <f>VLOOKUP(A7939,'Tableau biosim'!C:J,6,FALSE)</f>
        <v>#N/A</v>
      </c>
    </row>
    <row r="7940" spans="3:4" x14ac:dyDescent="0.25">
      <c r="C7940" s="24" t="e">
        <f>VLOOKUP(A7940,'Tableau biosim'!C:J,7,FALSE)</f>
        <v>#N/A</v>
      </c>
      <c r="D7940" s="20" t="e">
        <f>VLOOKUP(A7940,'Tableau biosim'!C:J,6,FALSE)</f>
        <v>#N/A</v>
      </c>
    </row>
    <row r="7941" spans="3:4" x14ac:dyDescent="0.25">
      <c r="C7941" s="24" t="e">
        <f>VLOOKUP(A7941,'Tableau biosim'!C:J,7,FALSE)</f>
        <v>#N/A</v>
      </c>
      <c r="D7941" s="20" t="e">
        <f>VLOOKUP(A7941,'Tableau biosim'!C:J,6,FALSE)</f>
        <v>#N/A</v>
      </c>
    </row>
    <row r="7942" spans="3:4" x14ac:dyDescent="0.25">
      <c r="C7942" s="24" t="e">
        <f>VLOOKUP(A7942,'Tableau biosim'!C:J,7,FALSE)</f>
        <v>#N/A</v>
      </c>
      <c r="D7942" s="20" t="e">
        <f>VLOOKUP(A7942,'Tableau biosim'!C:J,6,FALSE)</f>
        <v>#N/A</v>
      </c>
    </row>
    <row r="7943" spans="3:4" x14ac:dyDescent="0.25">
      <c r="C7943" s="24" t="e">
        <f>VLOOKUP(A7943,'Tableau biosim'!C:J,7,FALSE)</f>
        <v>#N/A</v>
      </c>
      <c r="D7943" s="20" t="e">
        <f>VLOOKUP(A7943,'Tableau biosim'!C:J,6,FALSE)</f>
        <v>#N/A</v>
      </c>
    </row>
    <row r="7944" spans="3:4" x14ac:dyDescent="0.25">
      <c r="C7944" s="24" t="e">
        <f>VLOOKUP(A7944,'Tableau biosim'!C:J,7,FALSE)</f>
        <v>#N/A</v>
      </c>
      <c r="D7944" s="20" t="e">
        <f>VLOOKUP(A7944,'Tableau biosim'!C:J,6,FALSE)</f>
        <v>#N/A</v>
      </c>
    </row>
    <row r="7945" spans="3:4" x14ac:dyDescent="0.25">
      <c r="C7945" s="24" t="e">
        <f>VLOOKUP(A7945,'Tableau biosim'!C:J,7,FALSE)</f>
        <v>#N/A</v>
      </c>
      <c r="D7945" s="20" t="e">
        <f>VLOOKUP(A7945,'Tableau biosim'!C:J,6,FALSE)</f>
        <v>#N/A</v>
      </c>
    </row>
    <row r="7946" spans="3:4" x14ac:dyDescent="0.25">
      <c r="C7946" s="24" t="e">
        <f>VLOOKUP(A7946,'Tableau biosim'!C:J,7,FALSE)</f>
        <v>#N/A</v>
      </c>
      <c r="D7946" s="20" t="e">
        <f>VLOOKUP(A7946,'Tableau biosim'!C:J,6,FALSE)</f>
        <v>#N/A</v>
      </c>
    </row>
    <row r="7947" spans="3:4" x14ac:dyDescent="0.25">
      <c r="C7947" s="24" t="e">
        <f>VLOOKUP(A7947,'Tableau biosim'!C:J,7,FALSE)</f>
        <v>#N/A</v>
      </c>
      <c r="D7947" s="20" t="e">
        <f>VLOOKUP(A7947,'Tableau biosim'!C:J,6,FALSE)</f>
        <v>#N/A</v>
      </c>
    </row>
    <row r="7948" spans="3:4" x14ac:dyDescent="0.25">
      <c r="C7948" s="24" t="e">
        <f>VLOOKUP(A7948,'Tableau biosim'!C:J,7,FALSE)</f>
        <v>#N/A</v>
      </c>
      <c r="D7948" s="20" t="e">
        <f>VLOOKUP(A7948,'Tableau biosim'!C:J,6,FALSE)</f>
        <v>#N/A</v>
      </c>
    </row>
    <row r="7949" spans="3:4" x14ac:dyDescent="0.25">
      <c r="C7949" s="24" t="e">
        <f>VLOOKUP(A7949,'Tableau biosim'!C:J,7,FALSE)</f>
        <v>#N/A</v>
      </c>
      <c r="D7949" s="20" t="e">
        <f>VLOOKUP(A7949,'Tableau biosim'!C:J,6,FALSE)</f>
        <v>#N/A</v>
      </c>
    </row>
    <row r="7950" spans="3:4" x14ac:dyDescent="0.25">
      <c r="C7950" s="24" t="e">
        <f>VLOOKUP(A7950,'Tableau biosim'!C:J,7,FALSE)</f>
        <v>#N/A</v>
      </c>
      <c r="D7950" s="20" t="e">
        <f>VLOOKUP(A7950,'Tableau biosim'!C:J,6,FALSE)</f>
        <v>#N/A</v>
      </c>
    </row>
    <row r="7951" spans="3:4" x14ac:dyDescent="0.25">
      <c r="C7951" s="24" t="e">
        <f>VLOOKUP(A7951,'Tableau biosim'!C:J,7,FALSE)</f>
        <v>#N/A</v>
      </c>
      <c r="D7951" s="20" t="e">
        <f>VLOOKUP(A7951,'Tableau biosim'!C:J,6,FALSE)</f>
        <v>#N/A</v>
      </c>
    </row>
    <row r="7952" spans="3:4" x14ac:dyDescent="0.25">
      <c r="C7952" s="24" t="e">
        <f>VLOOKUP(A7952,'Tableau biosim'!C:J,7,FALSE)</f>
        <v>#N/A</v>
      </c>
      <c r="D7952" s="20" t="e">
        <f>VLOOKUP(A7952,'Tableau biosim'!C:J,6,FALSE)</f>
        <v>#N/A</v>
      </c>
    </row>
    <row r="7953" spans="3:4" x14ac:dyDescent="0.25">
      <c r="C7953" s="24" t="e">
        <f>VLOOKUP(A7953,'Tableau biosim'!C:J,7,FALSE)</f>
        <v>#N/A</v>
      </c>
      <c r="D7953" s="20" t="e">
        <f>VLOOKUP(A7953,'Tableau biosim'!C:J,6,FALSE)</f>
        <v>#N/A</v>
      </c>
    </row>
    <row r="7954" spans="3:4" x14ac:dyDescent="0.25">
      <c r="C7954" s="24" t="e">
        <f>VLOOKUP(A7954,'Tableau biosim'!C:J,7,FALSE)</f>
        <v>#N/A</v>
      </c>
      <c r="D7954" s="20" t="e">
        <f>VLOOKUP(A7954,'Tableau biosim'!C:J,6,FALSE)</f>
        <v>#N/A</v>
      </c>
    </row>
    <row r="7955" spans="3:4" x14ac:dyDescent="0.25">
      <c r="C7955" s="24" t="e">
        <f>VLOOKUP(A7955,'Tableau biosim'!C:J,7,FALSE)</f>
        <v>#N/A</v>
      </c>
      <c r="D7955" s="20" t="e">
        <f>VLOOKUP(A7955,'Tableau biosim'!C:J,6,FALSE)</f>
        <v>#N/A</v>
      </c>
    </row>
    <row r="7956" spans="3:4" x14ac:dyDescent="0.25">
      <c r="C7956" s="24" t="e">
        <f>VLOOKUP(A7956,'Tableau biosim'!C:J,7,FALSE)</f>
        <v>#N/A</v>
      </c>
      <c r="D7956" s="20" t="e">
        <f>VLOOKUP(A7956,'Tableau biosim'!C:J,6,FALSE)</f>
        <v>#N/A</v>
      </c>
    </row>
    <row r="7957" spans="3:4" x14ac:dyDescent="0.25">
      <c r="C7957" s="24" t="e">
        <f>VLOOKUP(A7957,'Tableau biosim'!C:J,7,FALSE)</f>
        <v>#N/A</v>
      </c>
      <c r="D7957" s="20" t="e">
        <f>VLOOKUP(A7957,'Tableau biosim'!C:J,6,FALSE)</f>
        <v>#N/A</v>
      </c>
    </row>
    <row r="7958" spans="3:4" x14ac:dyDescent="0.25">
      <c r="C7958" s="24" t="e">
        <f>VLOOKUP(A7958,'Tableau biosim'!C:J,7,FALSE)</f>
        <v>#N/A</v>
      </c>
      <c r="D7958" s="20" t="e">
        <f>VLOOKUP(A7958,'Tableau biosim'!C:J,6,FALSE)</f>
        <v>#N/A</v>
      </c>
    </row>
    <row r="7959" spans="3:4" x14ac:dyDescent="0.25">
      <c r="C7959" s="24" t="e">
        <f>VLOOKUP(A7959,'Tableau biosim'!C:J,7,FALSE)</f>
        <v>#N/A</v>
      </c>
      <c r="D7959" s="20" t="e">
        <f>VLOOKUP(A7959,'Tableau biosim'!C:J,6,FALSE)</f>
        <v>#N/A</v>
      </c>
    </row>
    <row r="7960" spans="3:4" x14ac:dyDescent="0.25">
      <c r="C7960" s="24" t="e">
        <f>VLOOKUP(A7960,'Tableau biosim'!C:J,7,FALSE)</f>
        <v>#N/A</v>
      </c>
      <c r="D7960" s="20" t="e">
        <f>VLOOKUP(A7960,'Tableau biosim'!C:J,6,FALSE)</f>
        <v>#N/A</v>
      </c>
    </row>
    <row r="7961" spans="3:4" x14ac:dyDescent="0.25">
      <c r="C7961" s="24" t="e">
        <f>VLOOKUP(A7961,'Tableau biosim'!C:J,7,FALSE)</f>
        <v>#N/A</v>
      </c>
      <c r="D7961" s="20" t="e">
        <f>VLOOKUP(A7961,'Tableau biosim'!C:J,6,FALSE)</f>
        <v>#N/A</v>
      </c>
    </row>
    <row r="7962" spans="3:4" x14ac:dyDescent="0.25">
      <c r="C7962" s="24" t="e">
        <f>VLOOKUP(A7962,'Tableau biosim'!C:J,7,FALSE)</f>
        <v>#N/A</v>
      </c>
      <c r="D7962" s="20" t="e">
        <f>VLOOKUP(A7962,'Tableau biosim'!C:J,6,FALSE)</f>
        <v>#N/A</v>
      </c>
    </row>
    <row r="7963" spans="3:4" x14ac:dyDescent="0.25">
      <c r="C7963" s="24" t="e">
        <f>VLOOKUP(A7963,'Tableau biosim'!C:J,7,FALSE)</f>
        <v>#N/A</v>
      </c>
      <c r="D7963" s="20" t="e">
        <f>VLOOKUP(A7963,'Tableau biosim'!C:J,6,FALSE)</f>
        <v>#N/A</v>
      </c>
    </row>
    <row r="7964" spans="3:4" x14ac:dyDescent="0.25">
      <c r="C7964" s="24" t="e">
        <f>VLOOKUP(A7964,'Tableau biosim'!C:J,7,FALSE)</f>
        <v>#N/A</v>
      </c>
      <c r="D7964" s="20" t="e">
        <f>VLOOKUP(A7964,'Tableau biosim'!C:J,6,FALSE)</f>
        <v>#N/A</v>
      </c>
    </row>
    <row r="7965" spans="3:4" x14ac:dyDescent="0.25">
      <c r="C7965" s="24" t="e">
        <f>VLOOKUP(A7965,'Tableau biosim'!C:J,7,FALSE)</f>
        <v>#N/A</v>
      </c>
      <c r="D7965" s="20" t="e">
        <f>VLOOKUP(A7965,'Tableau biosim'!C:J,6,FALSE)</f>
        <v>#N/A</v>
      </c>
    </row>
    <row r="7966" spans="3:4" x14ac:dyDescent="0.25">
      <c r="C7966" s="24" t="e">
        <f>VLOOKUP(A7966,'Tableau biosim'!C:J,7,FALSE)</f>
        <v>#N/A</v>
      </c>
      <c r="D7966" s="20" t="e">
        <f>VLOOKUP(A7966,'Tableau biosim'!C:J,6,FALSE)</f>
        <v>#N/A</v>
      </c>
    </row>
    <row r="7967" spans="3:4" x14ac:dyDescent="0.25">
      <c r="C7967" s="24" t="e">
        <f>VLOOKUP(A7967,'Tableau biosim'!C:J,7,FALSE)</f>
        <v>#N/A</v>
      </c>
      <c r="D7967" s="20" t="e">
        <f>VLOOKUP(A7967,'Tableau biosim'!C:J,6,FALSE)</f>
        <v>#N/A</v>
      </c>
    </row>
    <row r="7968" spans="3:4" x14ac:dyDescent="0.25">
      <c r="C7968" s="24" t="e">
        <f>VLOOKUP(A7968,'Tableau biosim'!C:J,7,FALSE)</f>
        <v>#N/A</v>
      </c>
      <c r="D7968" s="20" t="e">
        <f>VLOOKUP(A7968,'Tableau biosim'!C:J,6,FALSE)</f>
        <v>#N/A</v>
      </c>
    </row>
    <row r="7969" spans="3:4" x14ac:dyDescent="0.25">
      <c r="C7969" s="24" t="e">
        <f>VLOOKUP(A7969,'Tableau biosim'!C:J,7,FALSE)</f>
        <v>#N/A</v>
      </c>
      <c r="D7969" s="20" t="e">
        <f>VLOOKUP(A7969,'Tableau biosim'!C:J,6,FALSE)</f>
        <v>#N/A</v>
      </c>
    </row>
    <row r="7970" spans="3:4" x14ac:dyDescent="0.25">
      <c r="C7970" s="24" t="e">
        <f>VLOOKUP(A7970,'Tableau biosim'!C:J,7,FALSE)</f>
        <v>#N/A</v>
      </c>
      <c r="D7970" s="20" t="e">
        <f>VLOOKUP(A7970,'Tableau biosim'!C:J,6,FALSE)</f>
        <v>#N/A</v>
      </c>
    </row>
    <row r="7971" spans="3:4" x14ac:dyDescent="0.25">
      <c r="C7971" s="24" t="e">
        <f>VLOOKUP(A7971,'Tableau biosim'!C:J,7,FALSE)</f>
        <v>#N/A</v>
      </c>
      <c r="D7971" s="20" t="e">
        <f>VLOOKUP(A7971,'Tableau biosim'!C:J,6,FALSE)</f>
        <v>#N/A</v>
      </c>
    </row>
    <row r="7972" spans="3:4" x14ac:dyDescent="0.25">
      <c r="C7972" s="24" t="e">
        <f>VLOOKUP(A7972,'Tableau biosim'!C:J,7,FALSE)</f>
        <v>#N/A</v>
      </c>
      <c r="D7972" s="20" t="e">
        <f>VLOOKUP(A7972,'Tableau biosim'!C:J,6,FALSE)</f>
        <v>#N/A</v>
      </c>
    </row>
    <row r="7973" spans="3:4" x14ac:dyDescent="0.25">
      <c r="C7973" s="24" t="e">
        <f>VLOOKUP(A7973,'Tableau biosim'!C:J,7,FALSE)</f>
        <v>#N/A</v>
      </c>
      <c r="D7973" s="20" t="e">
        <f>VLOOKUP(A7973,'Tableau biosim'!C:J,6,FALSE)</f>
        <v>#N/A</v>
      </c>
    </row>
    <row r="7974" spans="3:4" x14ac:dyDescent="0.25">
      <c r="C7974" s="24" t="e">
        <f>VLOOKUP(A7974,'Tableau biosim'!C:J,7,FALSE)</f>
        <v>#N/A</v>
      </c>
      <c r="D7974" s="20" t="e">
        <f>VLOOKUP(A7974,'Tableau biosim'!C:J,6,FALSE)</f>
        <v>#N/A</v>
      </c>
    </row>
    <row r="7975" spans="3:4" x14ac:dyDescent="0.25">
      <c r="C7975" s="24" t="e">
        <f>VLOOKUP(A7975,'Tableau biosim'!C:J,7,FALSE)</f>
        <v>#N/A</v>
      </c>
      <c r="D7975" s="20" t="e">
        <f>VLOOKUP(A7975,'Tableau biosim'!C:J,6,FALSE)</f>
        <v>#N/A</v>
      </c>
    </row>
    <row r="7976" spans="3:4" x14ac:dyDescent="0.25">
      <c r="C7976" s="24" t="e">
        <f>VLOOKUP(A7976,'Tableau biosim'!C:J,7,FALSE)</f>
        <v>#N/A</v>
      </c>
      <c r="D7976" s="20" t="e">
        <f>VLOOKUP(A7976,'Tableau biosim'!C:J,6,FALSE)</f>
        <v>#N/A</v>
      </c>
    </row>
    <row r="7977" spans="3:4" x14ac:dyDescent="0.25">
      <c r="C7977" s="24" t="e">
        <f>VLOOKUP(A7977,'Tableau biosim'!C:J,7,FALSE)</f>
        <v>#N/A</v>
      </c>
      <c r="D7977" s="20" t="e">
        <f>VLOOKUP(A7977,'Tableau biosim'!C:J,6,FALSE)</f>
        <v>#N/A</v>
      </c>
    </row>
    <row r="7978" spans="3:4" x14ac:dyDescent="0.25">
      <c r="C7978" s="24" t="e">
        <f>VLOOKUP(A7978,'Tableau biosim'!C:J,7,FALSE)</f>
        <v>#N/A</v>
      </c>
      <c r="D7978" s="20" t="e">
        <f>VLOOKUP(A7978,'Tableau biosim'!C:J,6,FALSE)</f>
        <v>#N/A</v>
      </c>
    </row>
    <row r="7979" spans="3:4" x14ac:dyDescent="0.25">
      <c r="C7979" s="24" t="e">
        <f>VLOOKUP(A7979,'Tableau biosim'!C:J,7,FALSE)</f>
        <v>#N/A</v>
      </c>
      <c r="D7979" s="20" t="e">
        <f>VLOOKUP(A7979,'Tableau biosim'!C:J,6,FALSE)</f>
        <v>#N/A</v>
      </c>
    </row>
    <row r="7980" spans="3:4" x14ac:dyDescent="0.25">
      <c r="C7980" s="24" t="e">
        <f>VLOOKUP(A7980,'Tableau biosim'!C:J,7,FALSE)</f>
        <v>#N/A</v>
      </c>
      <c r="D7980" s="20" t="e">
        <f>VLOOKUP(A7980,'Tableau biosim'!C:J,6,FALSE)</f>
        <v>#N/A</v>
      </c>
    </row>
    <row r="7981" spans="3:4" x14ac:dyDescent="0.25">
      <c r="C7981" s="24" t="e">
        <f>VLOOKUP(A7981,'Tableau biosim'!C:J,7,FALSE)</f>
        <v>#N/A</v>
      </c>
      <c r="D7981" s="20" t="e">
        <f>VLOOKUP(A7981,'Tableau biosim'!C:J,6,FALSE)</f>
        <v>#N/A</v>
      </c>
    </row>
    <row r="7982" spans="3:4" x14ac:dyDescent="0.25">
      <c r="C7982" s="24" t="e">
        <f>VLOOKUP(A7982,'Tableau biosim'!C:J,7,FALSE)</f>
        <v>#N/A</v>
      </c>
      <c r="D7982" s="20" t="e">
        <f>VLOOKUP(A7982,'Tableau biosim'!C:J,6,FALSE)</f>
        <v>#N/A</v>
      </c>
    </row>
    <row r="7983" spans="3:4" x14ac:dyDescent="0.25">
      <c r="C7983" s="24" t="e">
        <f>VLOOKUP(A7983,'Tableau biosim'!C:J,7,FALSE)</f>
        <v>#N/A</v>
      </c>
      <c r="D7983" s="20" t="e">
        <f>VLOOKUP(A7983,'Tableau biosim'!C:J,6,FALSE)</f>
        <v>#N/A</v>
      </c>
    </row>
    <row r="7984" spans="3:4" x14ac:dyDescent="0.25">
      <c r="C7984" s="24" t="e">
        <f>VLOOKUP(A7984,'Tableau biosim'!C:J,7,FALSE)</f>
        <v>#N/A</v>
      </c>
      <c r="D7984" s="20" t="e">
        <f>VLOOKUP(A7984,'Tableau biosim'!C:J,6,FALSE)</f>
        <v>#N/A</v>
      </c>
    </row>
    <row r="7985" spans="3:4" x14ac:dyDescent="0.25">
      <c r="C7985" s="24" t="e">
        <f>VLOOKUP(A7985,'Tableau biosim'!C:J,7,FALSE)</f>
        <v>#N/A</v>
      </c>
      <c r="D7985" s="20" t="e">
        <f>VLOOKUP(A7985,'Tableau biosim'!C:J,6,FALSE)</f>
        <v>#N/A</v>
      </c>
    </row>
    <row r="7986" spans="3:4" x14ac:dyDescent="0.25">
      <c r="C7986" s="24" t="e">
        <f>VLOOKUP(A7986,'Tableau biosim'!C:J,7,FALSE)</f>
        <v>#N/A</v>
      </c>
      <c r="D7986" s="20" t="e">
        <f>VLOOKUP(A7986,'Tableau biosim'!C:J,6,FALSE)</f>
        <v>#N/A</v>
      </c>
    </row>
    <row r="7987" spans="3:4" x14ac:dyDescent="0.25">
      <c r="C7987" s="24" t="e">
        <f>VLOOKUP(A7987,'Tableau biosim'!C:J,7,FALSE)</f>
        <v>#N/A</v>
      </c>
      <c r="D7987" s="20" t="e">
        <f>VLOOKUP(A7987,'Tableau biosim'!C:J,6,FALSE)</f>
        <v>#N/A</v>
      </c>
    </row>
    <row r="7988" spans="3:4" x14ac:dyDescent="0.25">
      <c r="C7988" s="24" t="e">
        <f>VLOOKUP(A7988,'Tableau biosim'!C:J,7,FALSE)</f>
        <v>#N/A</v>
      </c>
      <c r="D7988" s="20" t="e">
        <f>VLOOKUP(A7988,'Tableau biosim'!C:J,6,FALSE)</f>
        <v>#N/A</v>
      </c>
    </row>
    <row r="7989" spans="3:4" x14ac:dyDescent="0.25">
      <c r="C7989" s="24" t="e">
        <f>VLOOKUP(A7989,'Tableau biosim'!C:J,7,FALSE)</f>
        <v>#N/A</v>
      </c>
      <c r="D7989" s="20" t="e">
        <f>VLOOKUP(A7989,'Tableau biosim'!C:J,6,FALSE)</f>
        <v>#N/A</v>
      </c>
    </row>
    <row r="7990" spans="3:4" x14ac:dyDescent="0.25">
      <c r="C7990" s="24" t="e">
        <f>VLOOKUP(A7990,'Tableau biosim'!C:J,7,FALSE)</f>
        <v>#N/A</v>
      </c>
      <c r="D7990" s="20" t="e">
        <f>VLOOKUP(A7990,'Tableau biosim'!C:J,6,FALSE)</f>
        <v>#N/A</v>
      </c>
    </row>
    <row r="7991" spans="3:4" x14ac:dyDescent="0.25">
      <c r="C7991" s="24" t="e">
        <f>VLOOKUP(A7991,'Tableau biosim'!C:J,7,FALSE)</f>
        <v>#N/A</v>
      </c>
      <c r="D7991" s="20" t="e">
        <f>VLOOKUP(A7991,'Tableau biosim'!C:J,6,FALSE)</f>
        <v>#N/A</v>
      </c>
    </row>
    <row r="7992" spans="3:4" x14ac:dyDescent="0.25">
      <c r="C7992" s="24" t="e">
        <f>VLOOKUP(A7992,'Tableau biosim'!C:J,7,FALSE)</f>
        <v>#N/A</v>
      </c>
      <c r="D7992" s="20" t="e">
        <f>VLOOKUP(A7992,'Tableau biosim'!C:J,6,FALSE)</f>
        <v>#N/A</v>
      </c>
    </row>
    <row r="7993" spans="3:4" x14ac:dyDescent="0.25">
      <c r="C7993" s="24" t="e">
        <f>VLOOKUP(A7993,'Tableau biosim'!C:J,7,FALSE)</f>
        <v>#N/A</v>
      </c>
      <c r="D7993" s="20" t="e">
        <f>VLOOKUP(A7993,'Tableau biosim'!C:J,6,FALSE)</f>
        <v>#N/A</v>
      </c>
    </row>
    <row r="7994" spans="3:4" x14ac:dyDescent="0.25">
      <c r="C7994" s="24" t="e">
        <f>VLOOKUP(A7994,'Tableau biosim'!C:J,7,FALSE)</f>
        <v>#N/A</v>
      </c>
      <c r="D7994" s="20" t="e">
        <f>VLOOKUP(A7994,'Tableau biosim'!C:J,6,FALSE)</f>
        <v>#N/A</v>
      </c>
    </row>
    <row r="7995" spans="3:4" x14ac:dyDescent="0.25">
      <c r="C7995" s="24" t="e">
        <f>VLOOKUP(A7995,'Tableau biosim'!C:J,7,FALSE)</f>
        <v>#N/A</v>
      </c>
      <c r="D7995" s="20" t="e">
        <f>VLOOKUP(A7995,'Tableau biosim'!C:J,6,FALSE)</f>
        <v>#N/A</v>
      </c>
    </row>
    <row r="7996" spans="3:4" x14ac:dyDescent="0.25">
      <c r="C7996" s="24" t="e">
        <f>VLOOKUP(A7996,'Tableau biosim'!C:J,7,FALSE)</f>
        <v>#N/A</v>
      </c>
      <c r="D7996" s="20" t="e">
        <f>VLOOKUP(A7996,'Tableau biosim'!C:J,6,FALSE)</f>
        <v>#N/A</v>
      </c>
    </row>
    <row r="7997" spans="3:4" x14ac:dyDescent="0.25">
      <c r="C7997" s="24" t="e">
        <f>VLOOKUP(A7997,'Tableau biosim'!C:J,7,FALSE)</f>
        <v>#N/A</v>
      </c>
      <c r="D7997" s="20" t="e">
        <f>VLOOKUP(A7997,'Tableau biosim'!C:J,6,FALSE)</f>
        <v>#N/A</v>
      </c>
    </row>
    <row r="7998" spans="3:4" x14ac:dyDescent="0.25">
      <c r="C7998" s="24" t="e">
        <f>VLOOKUP(A7998,'Tableau biosim'!C:J,7,FALSE)</f>
        <v>#N/A</v>
      </c>
      <c r="D7998" s="20" t="e">
        <f>VLOOKUP(A7998,'Tableau biosim'!C:J,6,FALSE)</f>
        <v>#N/A</v>
      </c>
    </row>
    <row r="7999" spans="3:4" x14ac:dyDescent="0.25">
      <c r="C7999" s="24" t="e">
        <f>VLOOKUP(A7999,'Tableau biosim'!C:J,7,FALSE)</f>
        <v>#N/A</v>
      </c>
      <c r="D7999" s="20" t="e">
        <f>VLOOKUP(A7999,'Tableau biosim'!C:J,6,FALSE)</f>
        <v>#N/A</v>
      </c>
    </row>
    <row r="8000" spans="3:4" x14ac:dyDescent="0.25">
      <c r="C8000" s="24" t="e">
        <f>VLOOKUP(A8000,'Tableau biosim'!C:J,7,FALSE)</f>
        <v>#N/A</v>
      </c>
      <c r="D8000" s="20" t="e">
        <f>VLOOKUP(A8000,'Tableau biosim'!C:J,6,FALSE)</f>
        <v>#N/A</v>
      </c>
    </row>
    <row r="8001" spans="3:4" x14ac:dyDescent="0.25">
      <c r="C8001" s="24" t="e">
        <f>VLOOKUP(A8001,'Tableau biosim'!C:J,7,FALSE)</f>
        <v>#N/A</v>
      </c>
      <c r="D8001" s="20" t="e">
        <f>VLOOKUP(A8001,'Tableau biosim'!C:J,6,FALSE)</f>
        <v>#N/A</v>
      </c>
    </row>
    <row r="8002" spans="3:4" x14ac:dyDescent="0.25">
      <c r="C8002" s="24" t="e">
        <f>VLOOKUP(A8002,'Tableau biosim'!C:J,7,FALSE)</f>
        <v>#N/A</v>
      </c>
      <c r="D8002" s="20" t="e">
        <f>VLOOKUP(A8002,'Tableau biosim'!C:J,6,FALSE)</f>
        <v>#N/A</v>
      </c>
    </row>
    <row r="8003" spans="3:4" x14ac:dyDescent="0.25">
      <c r="C8003" s="24" t="e">
        <f>VLOOKUP(A8003,'Tableau biosim'!C:J,7,FALSE)</f>
        <v>#N/A</v>
      </c>
      <c r="D8003" s="20" t="e">
        <f>VLOOKUP(A8003,'Tableau biosim'!C:J,6,FALSE)</f>
        <v>#N/A</v>
      </c>
    </row>
    <row r="8004" spans="3:4" x14ac:dyDescent="0.25">
      <c r="C8004" s="24" t="e">
        <f>VLOOKUP(A8004,'Tableau biosim'!C:J,7,FALSE)</f>
        <v>#N/A</v>
      </c>
      <c r="D8004" s="20" t="e">
        <f>VLOOKUP(A8004,'Tableau biosim'!C:J,6,FALSE)</f>
        <v>#N/A</v>
      </c>
    </row>
    <row r="8005" spans="3:4" x14ac:dyDescent="0.25">
      <c r="C8005" s="24" t="e">
        <f>VLOOKUP(A8005,'Tableau biosim'!C:J,7,FALSE)</f>
        <v>#N/A</v>
      </c>
      <c r="D8005" s="20" t="e">
        <f>VLOOKUP(A8005,'Tableau biosim'!C:J,6,FALSE)</f>
        <v>#N/A</v>
      </c>
    </row>
    <row r="8006" spans="3:4" x14ac:dyDescent="0.25">
      <c r="C8006" s="24" t="e">
        <f>VLOOKUP(A8006,'Tableau biosim'!C:J,7,FALSE)</f>
        <v>#N/A</v>
      </c>
      <c r="D8006" s="20" t="e">
        <f>VLOOKUP(A8006,'Tableau biosim'!C:J,6,FALSE)</f>
        <v>#N/A</v>
      </c>
    </row>
    <row r="8007" spans="3:4" x14ac:dyDescent="0.25">
      <c r="C8007" s="24" t="e">
        <f>VLOOKUP(A8007,'Tableau biosim'!C:J,7,FALSE)</f>
        <v>#N/A</v>
      </c>
      <c r="D8007" s="20" t="e">
        <f>VLOOKUP(A8007,'Tableau biosim'!C:J,6,FALSE)</f>
        <v>#N/A</v>
      </c>
    </row>
    <row r="8008" spans="3:4" x14ac:dyDescent="0.25">
      <c r="C8008" s="24" t="e">
        <f>VLOOKUP(A8008,'Tableau biosim'!C:J,7,FALSE)</f>
        <v>#N/A</v>
      </c>
      <c r="D8008" s="20" t="e">
        <f>VLOOKUP(A8008,'Tableau biosim'!C:J,6,FALSE)</f>
        <v>#N/A</v>
      </c>
    </row>
    <row r="8009" spans="3:4" x14ac:dyDescent="0.25">
      <c r="C8009" s="24" t="e">
        <f>VLOOKUP(A8009,'Tableau biosim'!C:J,7,FALSE)</f>
        <v>#N/A</v>
      </c>
      <c r="D8009" s="20" t="e">
        <f>VLOOKUP(A8009,'Tableau biosim'!C:J,6,FALSE)</f>
        <v>#N/A</v>
      </c>
    </row>
    <row r="8010" spans="3:4" x14ac:dyDescent="0.25">
      <c r="C8010" s="24" t="e">
        <f>VLOOKUP(A8010,'Tableau biosim'!C:J,7,FALSE)</f>
        <v>#N/A</v>
      </c>
      <c r="D8010" s="20" t="e">
        <f>VLOOKUP(A8010,'Tableau biosim'!C:J,6,FALSE)</f>
        <v>#N/A</v>
      </c>
    </row>
    <row r="8011" spans="3:4" x14ac:dyDescent="0.25">
      <c r="C8011" s="24" t="e">
        <f>VLOOKUP(A8011,'Tableau biosim'!C:J,7,FALSE)</f>
        <v>#N/A</v>
      </c>
      <c r="D8011" s="20" t="e">
        <f>VLOOKUP(A8011,'Tableau biosim'!C:J,6,FALSE)</f>
        <v>#N/A</v>
      </c>
    </row>
    <row r="8012" spans="3:4" x14ac:dyDescent="0.25">
      <c r="C8012" s="24" t="e">
        <f>VLOOKUP(A8012,'Tableau biosim'!C:J,7,FALSE)</f>
        <v>#N/A</v>
      </c>
      <c r="D8012" s="20" t="e">
        <f>VLOOKUP(A8012,'Tableau biosim'!C:J,6,FALSE)</f>
        <v>#N/A</v>
      </c>
    </row>
    <row r="8013" spans="3:4" x14ac:dyDescent="0.25">
      <c r="C8013" s="24" t="e">
        <f>VLOOKUP(A8013,'Tableau biosim'!C:J,7,FALSE)</f>
        <v>#N/A</v>
      </c>
      <c r="D8013" s="20" t="e">
        <f>VLOOKUP(A8013,'Tableau biosim'!C:J,6,FALSE)</f>
        <v>#N/A</v>
      </c>
    </row>
    <row r="8014" spans="3:4" x14ac:dyDescent="0.25">
      <c r="C8014" s="24" t="e">
        <f>VLOOKUP(A8014,'Tableau biosim'!C:J,7,FALSE)</f>
        <v>#N/A</v>
      </c>
      <c r="D8014" s="20" t="e">
        <f>VLOOKUP(A8014,'Tableau biosim'!C:J,6,FALSE)</f>
        <v>#N/A</v>
      </c>
    </row>
    <row r="8015" spans="3:4" x14ac:dyDescent="0.25">
      <c r="C8015" s="24" t="e">
        <f>VLOOKUP(A8015,'Tableau biosim'!C:J,7,FALSE)</f>
        <v>#N/A</v>
      </c>
      <c r="D8015" s="20" t="e">
        <f>VLOOKUP(A8015,'Tableau biosim'!C:J,6,FALSE)</f>
        <v>#N/A</v>
      </c>
    </row>
    <row r="8016" spans="3:4" x14ac:dyDescent="0.25">
      <c r="C8016" s="24" t="e">
        <f>VLOOKUP(A8016,'Tableau biosim'!C:J,7,FALSE)</f>
        <v>#N/A</v>
      </c>
      <c r="D8016" s="20" t="e">
        <f>VLOOKUP(A8016,'Tableau biosim'!C:J,6,FALSE)</f>
        <v>#N/A</v>
      </c>
    </row>
    <row r="8017" spans="3:4" x14ac:dyDescent="0.25">
      <c r="C8017" s="24" t="e">
        <f>VLOOKUP(A8017,'Tableau biosim'!C:J,7,FALSE)</f>
        <v>#N/A</v>
      </c>
      <c r="D8017" s="20" t="e">
        <f>VLOOKUP(A8017,'Tableau biosim'!C:J,6,FALSE)</f>
        <v>#N/A</v>
      </c>
    </row>
    <row r="8018" spans="3:4" x14ac:dyDescent="0.25">
      <c r="C8018" s="24" t="e">
        <f>VLOOKUP(A8018,'Tableau biosim'!C:J,7,FALSE)</f>
        <v>#N/A</v>
      </c>
      <c r="D8018" s="20" t="e">
        <f>VLOOKUP(A8018,'Tableau biosim'!C:J,6,FALSE)</f>
        <v>#N/A</v>
      </c>
    </row>
    <row r="8019" spans="3:4" x14ac:dyDescent="0.25">
      <c r="C8019" s="24" t="e">
        <f>VLOOKUP(A8019,'Tableau biosim'!C:J,7,FALSE)</f>
        <v>#N/A</v>
      </c>
      <c r="D8019" s="20" t="e">
        <f>VLOOKUP(A8019,'Tableau biosim'!C:J,6,FALSE)</f>
        <v>#N/A</v>
      </c>
    </row>
    <row r="8020" spans="3:4" x14ac:dyDescent="0.25">
      <c r="C8020" s="24" t="e">
        <f>VLOOKUP(A8020,'Tableau biosim'!C:J,7,FALSE)</f>
        <v>#N/A</v>
      </c>
      <c r="D8020" s="20" t="e">
        <f>VLOOKUP(A8020,'Tableau biosim'!C:J,6,FALSE)</f>
        <v>#N/A</v>
      </c>
    </row>
    <row r="8021" spans="3:4" x14ac:dyDescent="0.25">
      <c r="C8021" s="24" t="e">
        <f>VLOOKUP(A8021,'Tableau biosim'!C:J,7,FALSE)</f>
        <v>#N/A</v>
      </c>
      <c r="D8021" s="20" t="e">
        <f>VLOOKUP(A8021,'Tableau biosim'!C:J,6,FALSE)</f>
        <v>#N/A</v>
      </c>
    </row>
    <row r="8022" spans="3:4" x14ac:dyDescent="0.25">
      <c r="C8022" s="24" t="e">
        <f>VLOOKUP(A8022,'Tableau biosim'!C:J,7,FALSE)</f>
        <v>#N/A</v>
      </c>
      <c r="D8022" s="20" t="e">
        <f>VLOOKUP(A8022,'Tableau biosim'!C:J,6,FALSE)</f>
        <v>#N/A</v>
      </c>
    </row>
    <row r="8023" spans="3:4" x14ac:dyDescent="0.25">
      <c r="C8023" s="24" t="e">
        <f>VLOOKUP(A8023,'Tableau biosim'!C:J,7,FALSE)</f>
        <v>#N/A</v>
      </c>
      <c r="D8023" s="20" t="e">
        <f>VLOOKUP(A8023,'Tableau biosim'!C:J,6,FALSE)</f>
        <v>#N/A</v>
      </c>
    </row>
    <row r="8024" spans="3:4" x14ac:dyDescent="0.25">
      <c r="C8024" s="24" t="e">
        <f>VLOOKUP(A8024,'Tableau biosim'!C:J,7,FALSE)</f>
        <v>#N/A</v>
      </c>
      <c r="D8024" s="20" t="e">
        <f>VLOOKUP(A8024,'Tableau biosim'!C:J,6,FALSE)</f>
        <v>#N/A</v>
      </c>
    </row>
    <row r="8025" spans="3:4" x14ac:dyDescent="0.25">
      <c r="C8025" s="24" t="e">
        <f>VLOOKUP(A8025,'Tableau biosim'!C:J,7,FALSE)</f>
        <v>#N/A</v>
      </c>
      <c r="D8025" s="20" t="e">
        <f>VLOOKUP(A8025,'Tableau biosim'!C:J,6,FALSE)</f>
        <v>#N/A</v>
      </c>
    </row>
    <row r="8026" spans="3:4" x14ac:dyDescent="0.25">
      <c r="C8026" s="24" t="e">
        <f>VLOOKUP(A8026,'Tableau biosim'!C:J,7,FALSE)</f>
        <v>#N/A</v>
      </c>
      <c r="D8026" s="20" t="e">
        <f>VLOOKUP(A8026,'Tableau biosim'!C:J,6,FALSE)</f>
        <v>#N/A</v>
      </c>
    </row>
    <row r="8027" spans="3:4" x14ac:dyDescent="0.25">
      <c r="C8027" s="24" t="e">
        <f>VLOOKUP(A8027,'Tableau biosim'!C:J,7,FALSE)</f>
        <v>#N/A</v>
      </c>
      <c r="D8027" s="20" t="e">
        <f>VLOOKUP(A8027,'Tableau biosim'!C:J,6,FALSE)</f>
        <v>#N/A</v>
      </c>
    </row>
    <row r="8028" spans="3:4" x14ac:dyDescent="0.25">
      <c r="C8028" s="24" t="e">
        <f>VLOOKUP(A8028,'Tableau biosim'!C:J,7,FALSE)</f>
        <v>#N/A</v>
      </c>
      <c r="D8028" s="20" t="e">
        <f>VLOOKUP(A8028,'Tableau biosim'!C:J,6,FALSE)</f>
        <v>#N/A</v>
      </c>
    </row>
    <row r="8029" spans="3:4" x14ac:dyDescent="0.25">
      <c r="C8029" s="24" t="e">
        <f>VLOOKUP(A8029,'Tableau biosim'!C:J,7,FALSE)</f>
        <v>#N/A</v>
      </c>
      <c r="D8029" s="20" t="e">
        <f>VLOOKUP(A8029,'Tableau biosim'!C:J,6,FALSE)</f>
        <v>#N/A</v>
      </c>
    </row>
    <row r="8030" spans="3:4" x14ac:dyDescent="0.25">
      <c r="C8030" s="24" t="e">
        <f>VLOOKUP(A8030,'Tableau biosim'!C:J,7,FALSE)</f>
        <v>#N/A</v>
      </c>
      <c r="D8030" s="20" t="e">
        <f>VLOOKUP(A8030,'Tableau biosim'!C:J,6,FALSE)</f>
        <v>#N/A</v>
      </c>
    </row>
    <row r="8031" spans="3:4" x14ac:dyDescent="0.25">
      <c r="C8031" s="24" t="e">
        <f>VLOOKUP(A8031,'Tableau biosim'!C:J,7,FALSE)</f>
        <v>#N/A</v>
      </c>
      <c r="D8031" s="20" t="e">
        <f>VLOOKUP(A8031,'Tableau biosim'!C:J,6,FALSE)</f>
        <v>#N/A</v>
      </c>
    </row>
    <row r="8032" spans="3:4" x14ac:dyDescent="0.25">
      <c r="C8032" s="24" t="e">
        <f>VLOOKUP(A8032,'Tableau biosim'!C:J,7,FALSE)</f>
        <v>#N/A</v>
      </c>
      <c r="D8032" s="20" t="e">
        <f>VLOOKUP(A8032,'Tableau biosim'!C:J,6,FALSE)</f>
        <v>#N/A</v>
      </c>
    </row>
    <row r="8033" spans="3:4" x14ac:dyDescent="0.25">
      <c r="C8033" s="24" t="e">
        <f>VLOOKUP(A8033,'Tableau biosim'!C:J,7,FALSE)</f>
        <v>#N/A</v>
      </c>
      <c r="D8033" s="20" t="e">
        <f>VLOOKUP(A8033,'Tableau biosim'!C:J,6,FALSE)</f>
        <v>#N/A</v>
      </c>
    </row>
    <row r="8034" spans="3:4" x14ac:dyDescent="0.25">
      <c r="C8034" s="24" t="e">
        <f>VLOOKUP(A8034,'Tableau biosim'!C:J,7,FALSE)</f>
        <v>#N/A</v>
      </c>
      <c r="D8034" s="20" t="e">
        <f>VLOOKUP(A8034,'Tableau biosim'!C:J,6,FALSE)</f>
        <v>#N/A</v>
      </c>
    </row>
    <row r="8035" spans="3:4" x14ac:dyDescent="0.25">
      <c r="C8035" s="24" t="e">
        <f>VLOOKUP(A8035,'Tableau biosim'!C:J,7,FALSE)</f>
        <v>#N/A</v>
      </c>
      <c r="D8035" s="20" t="e">
        <f>VLOOKUP(A8035,'Tableau biosim'!C:J,6,FALSE)</f>
        <v>#N/A</v>
      </c>
    </row>
    <row r="8036" spans="3:4" x14ac:dyDescent="0.25">
      <c r="C8036" s="24" t="e">
        <f>VLOOKUP(A8036,'Tableau biosim'!C:J,7,FALSE)</f>
        <v>#N/A</v>
      </c>
      <c r="D8036" s="20" t="e">
        <f>VLOOKUP(A8036,'Tableau biosim'!C:J,6,FALSE)</f>
        <v>#N/A</v>
      </c>
    </row>
    <row r="8037" spans="3:4" x14ac:dyDescent="0.25">
      <c r="C8037" s="24" t="e">
        <f>VLOOKUP(A8037,'Tableau biosim'!C:J,7,FALSE)</f>
        <v>#N/A</v>
      </c>
      <c r="D8037" s="20" t="e">
        <f>VLOOKUP(A8037,'Tableau biosim'!C:J,6,FALSE)</f>
        <v>#N/A</v>
      </c>
    </row>
    <row r="8038" spans="3:4" x14ac:dyDescent="0.25">
      <c r="C8038" s="24" t="e">
        <f>VLOOKUP(A8038,'Tableau biosim'!C:J,7,FALSE)</f>
        <v>#N/A</v>
      </c>
      <c r="D8038" s="20" t="e">
        <f>VLOOKUP(A8038,'Tableau biosim'!C:J,6,FALSE)</f>
        <v>#N/A</v>
      </c>
    </row>
    <row r="8039" spans="3:4" x14ac:dyDescent="0.25">
      <c r="C8039" s="24" t="e">
        <f>VLOOKUP(A8039,'Tableau biosim'!C:J,7,FALSE)</f>
        <v>#N/A</v>
      </c>
      <c r="D8039" s="20" t="e">
        <f>VLOOKUP(A8039,'Tableau biosim'!C:J,6,FALSE)</f>
        <v>#N/A</v>
      </c>
    </row>
    <row r="8040" spans="3:4" x14ac:dyDescent="0.25">
      <c r="C8040" s="24" t="e">
        <f>VLOOKUP(A8040,'Tableau biosim'!C:J,7,FALSE)</f>
        <v>#N/A</v>
      </c>
      <c r="D8040" s="20" t="e">
        <f>VLOOKUP(A8040,'Tableau biosim'!C:J,6,FALSE)</f>
        <v>#N/A</v>
      </c>
    </row>
    <row r="8041" spans="3:4" x14ac:dyDescent="0.25">
      <c r="C8041" s="24" t="e">
        <f>VLOOKUP(A8041,'Tableau biosim'!C:J,7,FALSE)</f>
        <v>#N/A</v>
      </c>
      <c r="D8041" s="20" t="e">
        <f>VLOOKUP(A8041,'Tableau biosim'!C:J,6,FALSE)</f>
        <v>#N/A</v>
      </c>
    </row>
    <row r="8042" spans="3:4" x14ac:dyDescent="0.25">
      <c r="C8042" s="24" t="e">
        <f>VLOOKUP(A8042,'Tableau biosim'!C:J,7,FALSE)</f>
        <v>#N/A</v>
      </c>
      <c r="D8042" s="20" t="e">
        <f>VLOOKUP(A8042,'Tableau biosim'!C:J,6,FALSE)</f>
        <v>#N/A</v>
      </c>
    </row>
    <row r="8043" spans="3:4" x14ac:dyDescent="0.25">
      <c r="C8043" s="24" t="e">
        <f>VLOOKUP(A8043,'Tableau biosim'!C:J,7,FALSE)</f>
        <v>#N/A</v>
      </c>
      <c r="D8043" s="20" t="e">
        <f>VLOOKUP(A8043,'Tableau biosim'!C:J,6,FALSE)</f>
        <v>#N/A</v>
      </c>
    </row>
    <row r="8044" spans="3:4" x14ac:dyDescent="0.25">
      <c r="C8044" s="24" t="e">
        <f>VLOOKUP(A8044,'Tableau biosim'!C:J,7,FALSE)</f>
        <v>#N/A</v>
      </c>
      <c r="D8044" s="20" t="e">
        <f>VLOOKUP(A8044,'Tableau biosim'!C:J,6,FALSE)</f>
        <v>#N/A</v>
      </c>
    </row>
    <row r="8045" spans="3:4" x14ac:dyDescent="0.25">
      <c r="C8045" s="24" t="e">
        <f>VLOOKUP(A8045,'Tableau biosim'!C:J,7,FALSE)</f>
        <v>#N/A</v>
      </c>
      <c r="D8045" s="20" t="e">
        <f>VLOOKUP(A8045,'Tableau biosim'!C:J,6,FALSE)</f>
        <v>#N/A</v>
      </c>
    </row>
    <row r="8046" spans="3:4" x14ac:dyDescent="0.25">
      <c r="C8046" s="24" t="e">
        <f>VLOOKUP(A8046,'Tableau biosim'!C:J,7,FALSE)</f>
        <v>#N/A</v>
      </c>
      <c r="D8046" s="20" t="e">
        <f>VLOOKUP(A8046,'Tableau biosim'!C:J,6,FALSE)</f>
        <v>#N/A</v>
      </c>
    </row>
    <row r="8047" spans="3:4" x14ac:dyDescent="0.25">
      <c r="C8047" s="24" t="e">
        <f>VLOOKUP(A8047,'Tableau biosim'!C:J,7,FALSE)</f>
        <v>#N/A</v>
      </c>
      <c r="D8047" s="20" t="e">
        <f>VLOOKUP(A8047,'Tableau biosim'!C:J,6,FALSE)</f>
        <v>#N/A</v>
      </c>
    </row>
    <row r="8048" spans="3:4" x14ac:dyDescent="0.25">
      <c r="C8048" s="24" t="e">
        <f>VLOOKUP(A8048,'Tableau biosim'!C:J,7,FALSE)</f>
        <v>#N/A</v>
      </c>
      <c r="D8048" s="20" t="e">
        <f>VLOOKUP(A8048,'Tableau biosim'!C:J,6,FALSE)</f>
        <v>#N/A</v>
      </c>
    </row>
    <row r="8049" spans="3:4" x14ac:dyDescent="0.25">
      <c r="C8049" s="24" t="e">
        <f>VLOOKUP(A8049,'Tableau biosim'!C:J,7,FALSE)</f>
        <v>#N/A</v>
      </c>
      <c r="D8049" s="20" t="e">
        <f>VLOOKUP(A8049,'Tableau biosim'!C:J,6,FALSE)</f>
        <v>#N/A</v>
      </c>
    </row>
    <row r="8050" spans="3:4" x14ac:dyDescent="0.25">
      <c r="C8050" s="24" t="e">
        <f>VLOOKUP(A8050,'Tableau biosim'!C:J,7,FALSE)</f>
        <v>#N/A</v>
      </c>
      <c r="D8050" s="20" t="e">
        <f>VLOOKUP(A8050,'Tableau biosim'!C:J,6,FALSE)</f>
        <v>#N/A</v>
      </c>
    </row>
    <row r="8051" spans="3:4" x14ac:dyDescent="0.25">
      <c r="C8051" s="24" t="e">
        <f>VLOOKUP(A8051,'Tableau biosim'!C:J,7,FALSE)</f>
        <v>#N/A</v>
      </c>
      <c r="D8051" s="20" t="e">
        <f>VLOOKUP(A8051,'Tableau biosim'!C:J,6,FALSE)</f>
        <v>#N/A</v>
      </c>
    </row>
    <row r="8052" spans="3:4" x14ac:dyDescent="0.25">
      <c r="C8052" s="24" t="e">
        <f>VLOOKUP(A8052,'Tableau biosim'!C:J,7,FALSE)</f>
        <v>#N/A</v>
      </c>
      <c r="D8052" s="20" t="e">
        <f>VLOOKUP(A8052,'Tableau biosim'!C:J,6,FALSE)</f>
        <v>#N/A</v>
      </c>
    </row>
    <row r="8053" spans="3:4" x14ac:dyDescent="0.25">
      <c r="C8053" s="24" t="e">
        <f>VLOOKUP(A8053,'Tableau biosim'!C:J,7,FALSE)</f>
        <v>#N/A</v>
      </c>
      <c r="D8053" s="20" t="e">
        <f>VLOOKUP(A8053,'Tableau biosim'!C:J,6,FALSE)</f>
        <v>#N/A</v>
      </c>
    </row>
    <row r="8054" spans="3:4" x14ac:dyDescent="0.25">
      <c r="C8054" s="24" t="e">
        <f>VLOOKUP(A8054,'Tableau biosim'!C:J,7,FALSE)</f>
        <v>#N/A</v>
      </c>
      <c r="D8054" s="20" t="e">
        <f>VLOOKUP(A8054,'Tableau biosim'!C:J,6,FALSE)</f>
        <v>#N/A</v>
      </c>
    </row>
    <row r="8055" spans="3:4" x14ac:dyDescent="0.25">
      <c r="C8055" s="24" t="e">
        <f>VLOOKUP(A8055,'Tableau biosim'!C:J,7,FALSE)</f>
        <v>#N/A</v>
      </c>
      <c r="D8055" s="20" t="e">
        <f>VLOOKUP(A8055,'Tableau biosim'!C:J,6,FALSE)</f>
        <v>#N/A</v>
      </c>
    </row>
    <row r="8056" spans="3:4" x14ac:dyDescent="0.25">
      <c r="C8056" s="24" t="e">
        <f>VLOOKUP(A8056,'Tableau biosim'!C:J,7,FALSE)</f>
        <v>#N/A</v>
      </c>
      <c r="D8056" s="20" t="e">
        <f>VLOOKUP(A8056,'Tableau biosim'!C:J,6,FALSE)</f>
        <v>#N/A</v>
      </c>
    </row>
    <row r="8057" spans="3:4" x14ac:dyDescent="0.25">
      <c r="C8057" s="24" t="e">
        <f>VLOOKUP(A8057,'Tableau biosim'!C:J,7,FALSE)</f>
        <v>#N/A</v>
      </c>
      <c r="D8057" s="20" t="e">
        <f>VLOOKUP(A8057,'Tableau biosim'!C:J,6,FALSE)</f>
        <v>#N/A</v>
      </c>
    </row>
    <row r="8058" spans="3:4" x14ac:dyDescent="0.25">
      <c r="C8058" s="24" t="e">
        <f>VLOOKUP(A8058,'Tableau biosim'!C:J,7,FALSE)</f>
        <v>#N/A</v>
      </c>
      <c r="D8058" s="20" t="e">
        <f>VLOOKUP(A8058,'Tableau biosim'!C:J,6,FALSE)</f>
        <v>#N/A</v>
      </c>
    </row>
    <row r="8059" spans="3:4" x14ac:dyDescent="0.25">
      <c r="C8059" s="24" t="e">
        <f>VLOOKUP(A8059,'Tableau biosim'!C:J,7,FALSE)</f>
        <v>#N/A</v>
      </c>
      <c r="D8059" s="20" t="e">
        <f>VLOOKUP(A8059,'Tableau biosim'!C:J,6,FALSE)</f>
        <v>#N/A</v>
      </c>
    </row>
    <row r="8060" spans="3:4" x14ac:dyDescent="0.25">
      <c r="C8060" s="24" t="e">
        <f>VLOOKUP(A8060,'Tableau biosim'!C:J,7,FALSE)</f>
        <v>#N/A</v>
      </c>
      <c r="D8060" s="20" t="e">
        <f>VLOOKUP(A8060,'Tableau biosim'!C:J,6,FALSE)</f>
        <v>#N/A</v>
      </c>
    </row>
    <row r="8061" spans="3:4" x14ac:dyDescent="0.25">
      <c r="C8061" s="24" t="e">
        <f>VLOOKUP(A8061,'Tableau biosim'!C:J,7,FALSE)</f>
        <v>#N/A</v>
      </c>
      <c r="D8061" s="20" t="e">
        <f>VLOOKUP(A8061,'Tableau biosim'!C:J,6,FALSE)</f>
        <v>#N/A</v>
      </c>
    </row>
    <row r="8062" spans="3:4" x14ac:dyDescent="0.25">
      <c r="C8062" s="24" t="e">
        <f>VLOOKUP(A8062,'Tableau biosim'!C:J,7,FALSE)</f>
        <v>#N/A</v>
      </c>
      <c r="D8062" s="20" t="e">
        <f>VLOOKUP(A8062,'Tableau biosim'!C:J,6,FALSE)</f>
        <v>#N/A</v>
      </c>
    </row>
    <row r="8063" spans="3:4" x14ac:dyDescent="0.25">
      <c r="C8063" s="24" t="e">
        <f>VLOOKUP(A8063,'Tableau biosim'!C:J,7,FALSE)</f>
        <v>#N/A</v>
      </c>
      <c r="D8063" s="20" t="e">
        <f>VLOOKUP(A8063,'Tableau biosim'!C:J,6,FALSE)</f>
        <v>#N/A</v>
      </c>
    </row>
    <row r="8064" spans="3:4" x14ac:dyDescent="0.25">
      <c r="C8064" s="24" t="e">
        <f>VLOOKUP(A8064,'Tableau biosim'!C:J,7,FALSE)</f>
        <v>#N/A</v>
      </c>
      <c r="D8064" s="20" t="e">
        <f>VLOOKUP(A8064,'Tableau biosim'!C:J,6,FALSE)</f>
        <v>#N/A</v>
      </c>
    </row>
    <row r="8065" spans="3:4" x14ac:dyDescent="0.25">
      <c r="C8065" s="24" t="e">
        <f>VLOOKUP(A8065,'Tableau biosim'!C:J,7,FALSE)</f>
        <v>#N/A</v>
      </c>
      <c r="D8065" s="20" t="e">
        <f>VLOOKUP(A8065,'Tableau biosim'!C:J,6,FALSE)</f>
        <v>#N/A</v>
      </c>
    </row>
    <row r="8066" spans="3:4" x14ac:dyDescent="0.25">
      <c r="C8066" s="24" t="e">
        <f>VLOOKUP(A8066,'Tableau biosim'!C:J,7,FALSE)</f>
        <v>#N/A</v>
      </c>
      <c r="D8066" s="20" t="e">
        <f>VLOOKUP(A8066,'Tableau biosim'!C:J,6,FALSE)</f>
        <v>#N/A</v>
      </c>
    </row>
    <row r="8067" spans="3:4" x14ac:dyDescent="0.25">
      <c r="C8067" s="24" t="e">
        <f>VLOOKUP(A8067,'Tableau biosim'!C:J,7,FALSE)</f>
        <v>#N/A</v>
      </c>
      <c r="D8067" s="20" t="e">
        <f>VLOOKUP(A8067,'Tableau biosim'!C:J,6,FALSE)</f>
        <v>#N/A</v>
      </c>
    </row>
    <row r="8068" spans="3:4" x14ac:dyDescent="0.25">
      <c r="C8068" s="24" t="e">
        <f>VLOOKUP(A8068,'Tableau biosim'!C:J,7,FALSE)</f>
        <v>#N/A</v>
      </c>
      <c r="D8068" s="20" t="e">
        <f>VLOOKUP(A8068,'Tableau biosim'!C:J,6,FALSE)</f>
        <v>#N/A</v>
      </c>
    </row>
    <row r="8069" spans="3:4" x14ac:dyDescent="0.25">
      <c r="C8069" s="24" t="e">
        <f>VLOOKUP(A8069,'Tableau biosim'!C:J,7,FALSE)</f>
        <v>#N/A</v>
      </c>
      <c r="D8069" s="20" t="e">
        <f>VLOOKUP(A8069,'Tableau biosim'!C:J,6,FALSE)</f>
        <v>#N/A</v>
      </c>
    </row>
    <row r="8070" spans="3:4" x14ac:dyDescent="0.25">
      <c r="C8070" s="24" t="e">
        <f>VLOOKUP(A8070,'Tableau biosim'!C:J,7,FALSE)</f>
        <v>#N/A</v>
      </c>
      <c r="D8070" s="20" t="e">
        <f>VLOOKUP(A8070,'Tableau biosim'!C:J,6,FALSE)</f>
        <v>#N/A</v>
      </c>
    </row>
    <row r="8071" spans="3:4" x14ac:dyDescent="0.25">
      <c r="C8071" s="24" t="e">
        <f>VLOOKUP(A8071,'Tableau biosim'!C:J,7,FALSE)</f>
        <v>#N/A</v>
      </c>
      <c r="D8071" s="20" t="e">
        <f>VLOOKUP(A8071,'Tableau biosim'!C:J,6,FALSE)</f>
        <v>#N/A</v>
      </c>
    </row>
    <row r="8072" spans="3:4" x14ac:dyDescent="0.25">
      <c r="C8072" s="24" t="e">
        <f>VLOOKUP(A8072,'Tableau biosim'!C:J,7,FALSE)</f>
        <v>#N/A</v>
      </c>
      <c r="D8072" s="20" t="e">
        <f>VLOOKUP(A8072,'Tableau biosim'!C:J,6,FALSE)</f>
        <v>#N/A</v>
      </c>
    </row>
    <row r="8073" spans="3:4" x14ac:dyDescent="0.25">
      <c r="C8073" s="24" t="e">
        <f>VLOOKUP(A8073,'Tableau biosim'!C:J,7,FALSE)</f>
        <v>#N/A</v>
      </c>
      <c r="D8073" s="20" t="e">
        <f>VLOOKUP(A8073,'Tableau biosim'!C:J,6,FALSE)</f>
        <v>#N/A</v>
      </c>
    </row>
    <row r="8074" spans="3:4" x14ac:dyDescent="0.25">
      <c r="C8074" s="24" t="e">
        <f>VLOOKUP(A8074,'Tableau biosim'!C:J,7,FALSE)</f>
        <v>#N/A</v>
      </c>
      <c r="D8074" s="20" t="e">
        <f>VLOOKUP(A8074,'Tableau biosim'!C:J,6,FALSE)</f>
        <v>#N/A</v>
      </c>
    </row>
    <row r="8075" spans="3:4" x14ac:dyDescent="0.25">
      <c r="C8075" s="24" t="e">
        <f>VLOOKUP(A8075,'Tableau biosim'!C:J,7,FALSE)</f>
        <v>#N/A</v>
      </c>
      <c r="D8075" s="20" t="e">
        <f>VLOOKUP(A8075,'Tableau biosim'!C:J,6,FALSE)</f>
        <v>#N/A</v>
      </c>
    </row>
    <row r="8076" spans="3:4" x14ac:dyDescent="0.25">
      <c r="C8076" s="24" t="e">
        <f>VLOOKUP(A8076,'Tableau biosim'!C:J,7,FALSE)</f>
        <v>#N/A</v>
      </c>
      <c r="D8076" s="20" t="e">
        <f>VLOOKUP(A8076,'Tableau biosim'!C:J,6,FALSE)</f>
        <v>#N/A</v>
      </c>
    </row>
    <row r="8077" spans="3:4" x14ac:dyDescent="0.25">
      <c r="C8077" s="24" t="e">
        <f>VLOOKUP(A8077,'Tableau biosim'!C:J,7,FALSE)</f>
        <v>#N/A</v>
      </c>
      <c r="D8077" s="20" t="e">
        <f>VLOOKUP(A8077,'Tableau biosim'!C:J,6,FALSE)</f>
        <v>#N/A</v>
      </c>
    </row>
    <row r="8078" spans="3:4" x14ac:dyDescent="0.25">
      <c r="C8078" s="24" t="e">
        <f>VLOOKUP(A8078,'Tableau biosim'!C:J,7,FALSE)</f>
        <v>#N/A</v>
      </c>
      <c r="D8078" s="20" t="e">
        <f>VLOOKUP(A8078,'Tableau biosim'!C:J,6,FALSE)</f>
        <v>#N/A</v>
      </c>
    </row>
    <row r="8079" spans="3:4" x14ac:dyDescent="0.25">
      <c r="C8079" s="24" t="e">
        <f>VLOOKUP(A8079,'Tableau biosim'!C:J,7,FALSE)</f>
        <v>#N/A</v>
      </c>
      <c r="D8079" s="20" t="e">
        <f>VLOOKUP(A8079,'Tableau biosim'!C:J,6,FALSE)</f>
        <v>#N/A</v>
      </c>
    </row>
    <row r="8080" spans="3:4" x14ac:dyDescent="0.25">
      <c r="C8080" s="24" t="e">
        <f>VLOOKUP(A8080,'Tableau biosim'!C:J,7,FALSE)</f>
        <v>#N/A</v>
      </c>
      <c r="D8080" s="20" t="e">
        <f>VLOOKUP(A8080,'Tableau biosim'!C:J,6,FALSE)</f>
        <v>#N/A</v>
      </c>
    </row>
    <row r="8081" spans="3:4" x14ac:dyDescent="0.25">
      <c r="C8081" s="24" t="e">
        <f>VLOOKUP(A8081,'Tableau biosim'!C:J,7,FALSE)</f>
        <v>#N/A</v>
      </c>
      <c r="D8081" s="20" t="e">
        <f>VLOOKUP(A8081,'Tableau biosim'!C:J,6,FALSE)</f>
        <v>#N/A</v>
      </c>
    </row>
    <row r="8082" spans="3:4" x14ac:dyDescent="0.25">
      <c r="C8082" s="24" t="e">
        <f>VLOOKUP(A8082,'Tableau biosim'!C:J,7,FALSE)</f>
        <v>#N/A</v>
      </c>
      <c r="D8082" s="20" t="e">
        <f>VLOOKUP(A8082,'Tableau biosim'!C:J,6,FALSE)</f>
        <v>#N/A</v>
      </c>
    </row>
    <row r="8083" spans="3:4" x14ac:dyDescent="0.25">
      <c r="C8083" s="24" t="e">
        <f>VLOOKUP(A8083,'Tableau biosim'!C:J,7,FALSE)</f>
        <v>#N/A</v>
      </c>
      <c r="D8083" s="20" t="e">
        <f>VLOOKUP(A8083,'Tableau biosim'!C:J,6,FALSE)</f>
        <v>#N/A</v>
      </c>
    </row>
    <row r="8084" spans="3:4" x14ac:dyDescent="0.25">
      <c r="C8084" s="24" t="e">
        <f>VLOOKUP(A8084,'Tableau biosim'!C:J,7,FALSE)</f>
        <v>#N/A</v>
      </c>
      <c r="D8084" s="20" t="e">
        <f>VLOOKUP(A8084,'Tableau biosim'!C:J,6,FALSE)</f>
        <v>#N/A</v>
      </c>
    </row>
    <row r="8085" spans="3:4" x14ac:dyDescent="0.25">
      <c r="C8085" s="24" t="e">
        <f>VLOOKUP(A8085,'Tableau biosim'!C:J,7,FALSE)</f>
        <v>#N/A</v>
      </c>
      <c r="D8085" s="20" t="e">
        <f>VLOOKUP(A8085,'Tableau biosim'!C:J,6,FALSE)</f>
        <v>#N/A</v>
      </c>
    </row>
    <row r="8086" spans="3:4" x14ac:dyDescent="0.25">
      <c r="C8086" s="24" t="e">
        <f>VLOOKUP(A8086,'Tableau biosim'!C:J,7,FALSE)</f>
        <v>#N/A</v>
      </c>
      <c r="D8086" s="20" t="e">
        <f>VLOOKUP(A8086,'Tableau biosim'!C:J,6,FALSE)</f>
        <v>#N/A</v>
      </c>
    </row>
    <row r="8087" spans="3:4" x14ac:dyDescent="0.25">
      <c r="C8087" s="24" t="e">
        <f>VLOOKUP(A8087,'Tableau biosim'!C:J,7,FALSE)</f>
        <v>#N/A</v>
      </c>
      <c r="D8087" s="20" t="e">
        <f>VLOOKUP(A8087,'Tableau biosim'!C:J,6,FALSE)</f>
        <v>#N/A</v>
      </c>
    </row>
    <row r="8088" spans="3:4" x14ac:dyDescent="0.25">
      <c r="C8088" s="24" t="e">
        <f>VLOOKUP(A8088,'Tableau biosim'!C:J,7,FALSE)</f>
        <v>#N/A</v>
      </c>
      <c r="D8088" s="20" t="e">
        <f>VLOOKUP(A8088,'Tableau biosim'!C:J,6,FALSE)</f>
        <v>#N/A</v>
      </c>
    </row>
    <row r="8089" spans="3:4" x14ac:dyDescent="0.25">
      <c r="C8089" s="24" t="e">
        <f>VLOOKUP(A8089,'Tableau biosim'!C:J,7,FALSE)</f>
        <v>#N/A</v>
      </c>
      <c r="D8089" s="20" t="e">
        <f>VLOOKUP(A8089,'Tableau biosim'!C:J,6,FALSE)</f>
        <v>#N/A</v>
      </c>
    </row>
    <row r="8090" spans="3:4" x14ac:dyDescent="0.25">
      <c r="C8090" s="24" t="e">
        <f>VLOOKUP(A8090,'Tableau biosim'!C:J,7,FALSE)</f>
        <v>#N/A</v>
      </c>
      <c r="D8090" s="20" t="e">
        <f>VLOOKUP(A8090,'Tableau biosim'!C:J,6,FALSE)</f>
        <v>#N/A</v>
      </c>
    </row>
    <row r="8091" spans="3:4" x14ac:dyDescent="0.25">
      <c r="C8091" s="24" t="e">
        <f>VLOOKUP(A8091,'Tableau biosim'!C:J,7,FALSE)</f>
        <v>#N/A</v>
      </c>
      <c r="D8091" s="20" t="e">
        <f>VLOOKUP(A8091,'Tableau biosim'!C:J,6,FALSE)</f>
        <v>#N/A</v>
      </c>
    </row>
    <row r="8092" spans="3:4" x14ac:dyDescent="0.25">
      <c r="C8092" s="24" t="e">
        <f>VLOOKUP(A8092,'Tableau biosim'!C:J,7,FALSE)</f>
        <v>#N/A</v>
      </c>
      <c r="D8092" s="20" t="e">
        <f>VLOOKUP(A8092,'Tableau biosim'!C:J,6,FALSE)</f>
        <v>#N/A</v>
      </c>
    </row>
    <row r="8093" spans="3:4" x14ac:dyDescent="0.25">
      <c r="C8093" s="24" t="e">
        <f>VLOOKUP(A8093,'Tableau biosim'!C:J,7,FALSE)</f>
        <v>#N/A</v>
      </c>
      <c r="D8093" s="20" t="e">
        <f>VLOOKUP(A8093,'Tableau biosim'!C:J,6,FALSE)</f>
        <v>#N/A</v>
      </c>
    </row>
    <row r="8094" spans="3:4" x14ac:dyDescent="0.25">
      <c r="C8094" s="24" t="e">
        <f>VLOOKUP(A8094,'Tableau biosim'!C:J,7,FALSE)</f>
        <v>#N/A</v>
      </c>
      <c r="D8094" s="20" t="e">
        <f>VLOOKUP(A8094,'Tableau biosim'!C:J,6,FALSE)</f>
        <v>#N/A</v>
      </c>
    </row>
    <row r="8095" spans="3:4" x14ac:dyDescent="0.25">
      <c r="C8095" s="24" t="e">
        <f>VLOOKUP(A8095,'Tableau biosim'!C:J,7,FALSE)</f>
        <v>#N/A</v>
      </c>
      <c r="D8095" s="20" t="e">
        <f>VLOOKUP(A8095,'Tableau biosim'!C:J,6,FALSE)</f>
        <v>#N/A</v>
      </c>
    </row>
    <row r="8096" spans="3:4" x14ac:dyDescent="0.25">
      <c r="C8096" s="24" t="e">
        <f>VLOOKUP(A8096,'Tableau biosim'!C:J,7,FALSE)</f>
        <v>#N/A</v>
      </c>
      <c r="D8096" s="20" t="e">
        <f>VLOOKUP(A8096,'Tableau biosim'!C:J,6,FALSE)</f>
        <v>#N/A</v>
      </c>
    </row>
    <row r="8097" spans="3:4" x14ac:dyDescent="0.25">
      <c r="C8097" s="24" t="e">
        <f>VLOOKUP(A8097,'Tableau biosim'!C:J,7,FALSE)</f>
        <v>#N/A</v>
      </c>
      <c r="D8097" s="20" t="e">
        <f>VLOOKUP(A8097,'Tableau biosim'!C:J,6,FALSE)</f>
        <v>#N/A</v>
      </c>
    </row>
    <row r="8098" spans="3:4" x14ac:dyDescent="0.25">
      <c r="C8098" s="24" t="e">
        <f>VLOOKUP(A8098,'Tableau biosim'!C:J,7,FALSE)</f>
        <v>#N/A</v>
      </c>
      <c r="D8098" s="20" t="e">
        <f>VLOOKUP(A8098,'Tableau biosim'!C:J,6,FALSE)</f>
        <v>#N/A</v>
      </c>
    </row>
    <row r="8099" spans="3:4" x14ac:dyDescent="0.25">
      <c r="C8099" s="24" t="e">
        <f>VLOOKUP(A8099,'Tableau biosim'!C:J,7,FALSE)</f>
        <v>#N/A</v>
      </c>
      <c r="D8099" s="20" t="e">
        <f>VLOOKUP(A8099,'Tableau biosim'!C:J,6,FALSE)</f>
        <v>#N/A</v>
      </c>
    </row>
    <row r="8100" spans="3:4" x14ac:dyDescent="0.25">
      <c r="C8100" s="24" t="e">
        <f>VLOOKUP(A8100,'Tableau biosim'!C:J,7,FALSE)</f>
        <v>#N/A</v>
      </c>
      <c r="D8100" s="20" t="e">
        <f>VLOOKUP(A8100,'Tableau biosim'!C:J,6,FALSE)</f>
        <v>#N/A</v>
      </c>
    </row>
    <row r="8101" spans="3:4" x14ac:dyDescent="0.25">
      <c r="C8101" s="24" t="e">
        <f>VLOOKUP(A8101,'Tableau biosim'!C:J,7,FALSE)</f>
        <v>#N/A</v>
      </c>
      <c r="D8101" s="20" t="e">
        <f>VLOOKUP(A8101,'Tableau biosim'!C:J,6,FALSE)</f>
        <v>#N/A</v>
      </c>
    </row>
    <row r="8102" spans="3:4" x14ac:dyDescent="0.25">
      <c r="C8102" s="24" t="e">
        <f>VLOOKUP(A8102,'Tableau biosim'!C:J,7,FALSE)</f>
        <v>#N/A</v>
      </c>
      <c r="D8102" s="20" t="e">
        <f>VLOOKUP(A8102,'Tableau biosim'!C:J,6,FALSE)</f>
        <v>#N/A</v>
      </c>
    </row>
    <row r="8103" spans="3:4" x14ac:dyDescent="0.25">
      <c r="C8103" s="24" t="e">
        <f>VLOOKUP(A8103,'Tableau biosim'!C:J,7,FALSE)</f>
        <v>#N/A</v>
      </c>
      <c r="D8103" s="20" t="e">
        <f>VLOOKUP(A8103,'Tableau biosim'!C:J,6,FALSE)</f>
        <v>#N/A</v>
      </c>
    </row>
    <row r="8104" spans="3:4" x14ac:dyDescent="0.25">
      <c r="C8104" s="24" t="e">
        <f>VLOOKUP(A8104,'Tableau biosim'!C:J,7,FALSE)</f>
        <v>#N/A</v>
      </c>
      <c r="D8104" s="20" t="e">
        <f>VLOOKUP(A8104,'Tableau biosim'!C:J,6,FALSE)</f>
        <v>#N/A</v>
      </c>
    </row>
    <row r="8105" spans="3:4" x14ac:dyDescent="0.25">
      <c r="C8105" s="24" t="e">
        <f>VLOOKUP(A8105,'Tableau biosim'!C:J,7,FALSE)</f>
        <v>#N/A</v>
      </c>
      <c r="D8105" s="20" t="e">
        <f>VLOOKUP(A8105,'Tableau biosim'!C:J,6,FALSE)</f>
        <v>#N/A</v>
      </c>
    </row>
    <row r="8106" spans="3:4" x14ac:dyDescent="0.25">
      <c r="C8106" s="24" t="e">
        <f>VLOOKUP(A8106,'Tableau biosim'!C:J,7,FALSE)</f>
        <v>#N/A</v>
      </c>
      <c r="D8106" s="20" t="e">
        <f>VLOOKUP(A8106,'Tableau biosim'!C:J,6,FALSE)</f>
        <v>#N/A</v>
      </c>
    </row>
    <row r="8107" spans="3:4" x14ac:dyDescent="0.25">
      <c r="C8107" s="24" t="e">
        <f>VLOOKUP(A8107,'Tableau biosim'!C:J,7,FALSE)</f>
        <v>#N/A</v>
      </c>
      <c r="D8107" s="20" t="e">
        <f>VLOOKUP(A8107,'Tableau biosim'!C:J,6,FALSE)</f>
        <v>#N/A</v>
      </c>
    </row>
    <row r="8108" spans="3:4" x14ac:dyDescent="0.25">
      <c r="C8108" s="24" t="e">
        <f>VLOOKUP(A8108,'Tableau biosim'!C:J,7,FALSE)</f>
        <v>#N/A</v>
      </c>
      <c r="D8108" s="20" t="e">
        <f>VLOOKUP(A8108,'Tableau biosim'!C:J,6,FALSE)</f>
        <v>#N/A</v>
      </c>
    </row>
    <row r="8109" spans="3:4" x14ac:dyDescent="0.25">
      <c r="C8109" s="24" t="e">
        <f>VLOOKUP(A8109,'Tableau biosim'!C:J,7,FALSE)</f>
        <v>#N/A</v>
      </c>
      <c r="D8109" s="20" t="e">
        <f>VLOOKUP(A8109,'Tableau biosim'!C:J,6,FALSE)</f>
        <v>#N/A</v>
      </c>
    </row>
    <row r="8110" spans="3:4" x14ac:dyDescent="0.25">
      <c r="C8110" s="24" t="e">
        <f>VLOOKUP(A8110,'Tableau biosim'!C:J,7,FALSE)</f>
        <v>#N/A</v>
      </c>
      <c r="D8110" s="20" t="e">
        <f>VLOOKUP(A8110,'Tableau biosim'!C:J,6,FALSE)</f>
        <v>#N/A</v>
      </c>
    </row>
    <row r="8111" spans="3:4" x14ac:dyDescent="0.25">
      <c r="C8111" s="24" t="e">
        <f>VLOOKUP(A8111,'Tableau biosim'!C:J,7,FALSE)</f>
        <v>#N/A</v>
      </c>
      <c r="D8111" s="20" t="e">
        <f>VLOOKUP(A8111,'Tableau biosim'!C:J,6,FALSE)</f>
        <v>#N/A</v>
      </c>
    </row>
    <row r="8112" spans="3:4" x14ac:dyDescent="0.25">
      <c r="C8112" s="24" t="e">
        <f>VLOOKUP(A8112,'Tableau biosim'!C:J,7,FALSE)</f>
        <v>#N/A</v>
      </c>
      <c r="D8112" s="20" t="e">
        <f>VLOOKUP(A8112,'Tableau biosim'!C:J,6,FALSE)</f>
        <v>#N/A</v>
      </c>
    </row>
    <row r="8113" spans="3:4" x14ac:dyDescent="0.25">
      <c r="C8113" s="24" t="e">
        <f>VLOOKUP(A8113,'Tableau biosim'!C:J,7,FALSE)</f>
        <v>#N/A</v>
      </c>
      <c r="D8113" s="20" t="e">
        <f>VLOOKUP(A8113,'Tableau biosim'!C:J,6,FALSE)</f>
        <v>#N/A</v>
      </c>
    </row>
    <row r="8114" spans="3:4" x14ac:dyDescent="0.25">
      <c r="C8114" s="24" t="e">
        <f>VLOOKUP(A8114,'Tableau biosim'!C:J,7,FALSE)</f>
        <v>#N/A</v>
      </c>
      <c r="D8114" s="20" t="e">
        <f>VLOOKUP(A8114,'Tableau biosim'!C:J,6,FALSE)</f>
        <v>#N/A</v>
      </c>
    </row>
    <row r="8115" spans="3:4" x14ac:dyDescent="0.25">
      <c r="C8115" s="24" t="e">
        <f>VLOOKUP(A8115,'Tableau biosim'!C:J,7,FALSE)</f>
        <v>#N/A</v>
      </c>
      <c r="D8115" s="20" t="e">
        <f>VLOOKUP(A8115,'Tableau biosim'!C:J,6,FALSE)</f>
        <v>#N/A</v>
      </c>
    </row>
    <row r="8116" spans="3:4" x14ac:dyDescent="0.25">
      <c r="C8116" s="24" t="e">
        <f>VLOOKUP(A8116,'Tableau biosim'!C:J,7,FALSE)</f>
        <v>#N/A</v>
      </c>
      <c r="D8116" s="20" t="e">
        <f>VLOOKUP(A8116,'Tableau biosim'!C:J,6,FALSE)</f>
        <v>#N/A</v>
      </c>
    </row>
    <row r="8117" spans="3:4" x14ac:dyDescent="0.25">
      <c r="C8117" s="24" t="e">
        <f>VLOOKUP(A8117,'Tableau biosim'!C:J,7,FALSE)</f>
        <v>#N/A</v>
      </c>
      <c r="D8117" s="20" t="e">
        <f>VLOOKUP(A8117,'Tableau biosim'!C:J,6,FALSE)</f>
        <v>#N/A</v>
      </c>
    </row>
    <row r="8118" spans="3:4" x14ac:dyDescent="0.25">
      <c r="C8118" s="24" t="e">
        <f>VLOOKUP(A8118,'Tableau biosim'!C:J,7,FALSE)</f>
        <v>#N/A</v>
      </c>
      <c r="D8118" s="20" t="e">
        <f>VLOOKUP(A8118,'Tableau biosim'!C:J,6,FALSE)</f>
        <v>#N/A</v>
      </c>
    </row>
    <row r="8119" spans="3:4" x14ac:dyDescent="0.25">
      <c r="C8119" s="24" t="e">
        <f>VLOOKUP(A8119,'Tableau biosim'!C:J,7,FALSE)</f>
        <v>#N/A</v>
      </c>
      <c r="D8119" s="20" t="e">
        <f>VLOOKUP(A8119,'Tableau biosim'!C:J,6,FALSE)</f>
        <v>#N/A</v>
      </c>
    </row>
    <row r="8120" spans="3:4" x14ac:dyDescent="0.25">
      <c r="C8120" s="24" t="e">
        <f>VLOOKUP(A8120,'Tableau biosim'!C:J,7,FALSE)</f>
        <v>#N/A</v>
      </c>
      <c r="D8120" s="20" t="e">
        <f>VLOOKUP(A8120,'Tableau biosim'!C:J,6,FALSE)</f>
        <v>#N/A</v>
      </c>
    </row>
    <row r="8121" spans="3:4" x14ac:dyDescent="0.25">
      <c r="C8121" s="24" t="e">
        <f>VLOOKUP(A8121,'Tableau biosim'!C:J,7,FALSE)</f>
        <v>#N/A</v>
      </c>
      <c r="D8121" s="20" t="e">
        <f>VLOOKUP(A8121,'Tableau biosim'!C:J,6,FALSE)</f>
        <v>#N/A</v>
      </c>
    </row>
    <row r="8122" spans="3:4" x14ac:dyDescent="0.25">
      <c r="C8122" s="24" t="e">
        <f>VLOOKUP(A8122,'Tableau biosim'!C:J,7,FALSE)</f>
        <v>#N/A</v>
      </c>
      <c r="D8122" s="20" t="e">
        <f>VLOOKUP(A8122,'Tableau biosim'!C:J,6,FALSE)</f>
        <v>#N/A</v>
      </c>
    </row>
    <row r="8123" spans="3:4" x14ac:dyDescent="0.25">
      <c r="C8123" s="24" t="e">
        <f>VLOOKUP(A8123,'Tableau biosim'!C:J,7,FALSE)</f>
        <v>#N/A</v>
      </c>
      <c r="D8123" s="20" t="e">
        <f>VLOOKUP(A8123,'Tableau biosim'!C:J,6,FALSE)</f>
        <v>#N/A</v>
      </c>
    </row>
    <row r="8124" spans="3:4" x14ac:dyDescent="0.25">
      <c r="C8124" s="24" t="e">
        <f>VLOOKUP(A8124,'Tableau biosim'!C:J,7,FALSE)</f>
        <v>#N/A</v>
      </c>
      <c r="D8124" s="20" t="e">
        <f>VLOOKUP(A8124,'Tableau biosim'!C:J,6,FALSE)</f>
        <v>#N/A</v>
      </c>
    </row>
    <row r="8125" spans="3:4" x14ac:dyDescent="0.25">
      <c r="C8125" s="24" t="e">
        <f>VLOOKUP(A8125,'Tableau biosim'!C:J,7,FALSE)</f>
        <v>#N/A</v>
      </c>
      <c r="D8125" s="20" t="e">
        <f>VLOOKUP(A8125,'Tableau biosim'!C:J,6,FALSE)</f>
        <v>#N/A</v>
      </c>
    </row>
    <row r="8126" spans="3:4" x14ac:dyDescent="0.25">
      <c r="C8126" s="24" t="e">
        <f>VLOOKUP(A8126,'Tableau biosim'!C:J,7,FALSE)</f>
        <v>#N/A</v>
      </c>
      <c r="D8126" s="20" t="e">
        <f>VLOOKUP(A8126,'Tableau biosim'!C:J,6,FALSE)</f>
        <v>#N/A</v>
      </c>
    </row>
    <row r="8127" spans="3:4" x14ac:dyDescent="0.25">
      <c r="C8127" s="24" t="e">
        <f>VLOOKUP(A8127,'Tableau biosim'!C:J,7,FALSE)</f>
        <v>#N/A</v>
      </c>
      <c r="D8127" s="20" t="e">
        <f>VLOOKUP(A8127,'Tableau biosim'!C:J,6,FALSE)</f>
        <v>#N/A</v>
      </c>
    </row>
    <row r="8128" spans="3:4" x14ac:dyDescent="0.25">
      <c r="C8128" s="24" t="e">
        <f>VLOOKUP(A8128,'Tableau biosim'!C:J,7,FALSE)</f>
        <v>#N/A</v>
      </c>
      <c r="D8128" s="20" t="e">
        <f>VLOOKUP(A8128,'Tableau biosim'!C:J,6,FALSE)</f>
        <v>#N/A</v>
      </c>
    </row>
    <row r="8129" spans="3:4" x14ac:dyDescent="0.25">
      <c r="C8129" s="24" t="e">
        <f>VLOOKUP(A8129,'Tableau biosim'!C:J,7,FALSE)</f>
        <v>#N/A</v>
      </c>
      <c r="D8129" s="20" t="e">
        <f>VLOOKUP(A8129,'Tableau biosim'!C:J,6,FALSE)</f>
        <v>#N/A</v>
      </c>
    </row>
    <row r="8130" spans="3:4" x14ac:dyDescent="0.25">
      <c r="C8130" s="24" t="e">
        <f>VLOOKUP(A8130,'Tableau biosim'!C:J,7,FALSE)</f>
        <v>#N/A</v>
      </c>
      <c r="D8130" s="20" t="e">
        <f>VLOOKUP(A8130,'Tableau biosim'!C:J,6,FALSE)</f>
        <v>#N/A</v>
      </c>
    </row>
    <row r="8131" spans="3:4" x14ac:dyDescent="0.25">
      <c r="C8131" s="24" t="e">
        <f>VLOOKUP(A8131,'Tableau biosim'!C:J,7,FALSE)</f>
        <v>#N/A</v>
      </c>
      <c r="D8131" s="20" t="e">
        <f>VLOOKUP(A8131,'Tableau biosim'!C:J,6,FALSE)</f>
        <v>#N/A</v>
      </c>
    </row>
    <row r="8132" spans="3:4" x14ac:dyDescent="0.25">
      <c r="C8132" s="24" t="e">
        <f>VLOOKUP(A8132,'Tableau biosim'!C:J,7,FALSE)</f>
        <v>#N/A</v>
      </c>
      <c r="D8132" s="20" t="e">
        <f>VLOOKUP(A8132,'Tableau biosim'!C:J,6,FALSE)</f>
        <v>#N/A</v>
      </c>
    </row>
    <row r="8133" spans="3:4" x14ac:dyDescent="0.25">
      <c r="C8133" s="24" t="e">
        <f>VLOOKUP(A8133,'Tableau biosim'!C:J,7,FALSE)</f>
        <v>#N/A</v>
      </c>
      <c r="D8133" s="20" t="e">
        <f>VLOOKUP(A8133,'Tableau biosim'!C:J,6,FALSE)</f>
        <v>#N/A</v>
      </c>
    </row>
    <row r="8134" spans="3:4" x14ac:dyDescent="0.25">
      <c r="C8134" s="24" t="e">
        <f>VLOOKUP(A8134,'Tableau biosim'!C:J,7,FALSE)</f>
        <v>#N/A</v>
      </c>
      <c r="D8134" s="20" t="e">
        <f>VLOOKUP(A8134,'Tableau biosim'!C:J,6,FALSE)</f>
        <v>#N/A</v>
      </c>
    </row>
    <row r="8135" spans="3:4" x14ac:dyDescent="0.25">
      <c r="C8135" s="24" t="e">
        <f>VLOOKUP(A8135,'Tableau biosim'!C:J,7,FALSE)</f>
        <v>#N/A</v>
      </c>
      <c r="D8135" s="20" t="e">
        <f>VLOOKUP(A8135,'Tableau biosim'!C:J,6,FALSE)</f>
        <v>#N/A</v>
      </c>
    </row>
    <row r="8136" spans="3:4" x14ac:dyDescent="0.25">
      <c r="C8136" s="24" t="e">
        <f>VLOOKUP(A8136,'Tableau biosim'!C:J,7,FALSE)</f>
        <v>#N/A</v>
      </c>
      <c r="D8136" s="20" t="e">
        <f>VLOOKUP(A8136,'Tableau biosim'!C:J,6,FALSE)</f>
        <v>#N/A</v>
      </c>
    </row>
    <row r="8137" spans="3:4" x14ac:dyDescent="0.25">
      <c r="C8137" s="24" t="e">
        <f>VLOOKUP(A8137,'Tableau biosim'!C:J,7,FALSE)</f>
        <v>#N/A</v>
      </c>
      <c r="D8137" s="20" t="e">
        <f>VLOOKUP(A8137,'Tableau biosim'!C:J,6,FALSE)</f>
        <v>#N/A</v>
      </c>
    </row>
    <row r="8138" spans="3:4" x14ac:dyDescent="0.25">
      <c r="C8138" s="24" t="e">
        <f>VLOOKUP(A8138,'Tableau biosim'!C:J,7,FALSE)</f>
        <v>#N/A</v>
      </c>
      <c r="D8138" s="20" t="e">
        <f>VLOOKUP(A8138,'Tableau biosim'!C:J,6,FALSE)</f>
        <v>#N/A</v>
      </c>
    </row>
    <row r="8139" spans="3:4" x14ac:dyDescent="0.25">
      <c r="C8139" s="24" t="e">
        <f>VLOOKUP(A8139,'Tableau biosim'!C:J,7,FALSE)</f>
        <v>#N/A</v>
      </c>
      <c r="D8139" s="20" t="e">
        <f>VLOOKUP(A8139,'Tableau biosim'!C:J,6,FALSE)</f>
        <v>#N/A</v>
      </c>
    </row>
    <row r="8140" spans="3:4" x14ac:dyDescent="0.25">
      <c r="C8140" s="24" t="e">
        <f>VLOOKUP(A8140,'Tableau biosim'!C:J,7,FALSE)</f>
        <v>#N/A</v>
      </c>
      <c r="D8140" s="20" t="e">
        <f>VLOOKUP(A8140,'Tableau biosim'!C:J,6,FALSE)</f>
        <v>#N/A</v>
      </c>
    </row>
    <row r="8141" spans="3:4" x14ac:dyDescent="0.25">
      <c r="C8141" s="24" t="e">
        <f>VLOOKUP(A8141,'Tableau biosim'!C:J,7,FALSE)</f>
        <v>#N/A</v>
      </c>
      <c r="D8141" s="20" t="e">
        <f>VLOOKUP(A8141,'Tableau biosim'!C:J,6,FALSE)</f>
        <v>#N/A</v>
      </c>
    </row>
    <row r="8142" spans="3:4" x14ac:dyDescent="0.25">
      <c r="C8142" s="24" t="e">
        <f>VLOOKUP(A8142,'Tableau biosim'!C:J,7,FALSE)</f>
        <v>#N/A</v>
      </c>
      <c r="D8142" s="20" t="e">
        <f>VLOOKUP(A8142,'Tableau biosim'!C:J,6,FALSE)</f>
        <v>#N/A</v>
      </c>
    </row>
    <row r="8143" spans="3:4" x14ac:dyDescent="0.25">
      <c r="C8143" s="24" t="e">
        <f>VLOOKUP(A8143,'Tableau biosim'!C:J,7,FALSE)</f>
        <v>#N/A</v>
      </c>
      <c r="D8143" s="20" t="e">
        <f>VLOOKUP(A8143,'Tableau biosim'!C:J,6,FALSE)</f>
        <v>#N/A</v>
      </c>
    </row>
    <row r="8144" spans="3:4" x14ac:dyDescent="0.25">
      <c r="C8144" s="24" t="e">
        <f>VLOOKUP(A8144,'Tableau biosim'!C:J,7,FALSE)</f>
        <v>#N/A</v>
      </c>
      <c r="D8144" s="20" t="e">
        <f>VLOOKUP(A8144,'Tableau biosim'!C:J,6,FALSE)</f>
        <v>#N/A</v>
      </c>
    </row>
    <row r="8145" spans="3:4" x14ac:dyDescent="0.25">
      <c r="C8145" s="24" t="e">
        <f>VLOOKUP(A8145,'Tableau biosim'!C:J,7,FALSE)</f>
        <v>#N/A</v>
      </c>
      <c r="D8145" s="20" t="e">
        <f>VLOOKUP(A8145,'Tableau biosim'!C:J,6,FALSE)</f>
        <v>#N/A</v>
      </c>
    </row>
    <row r="8146" spans="3:4" x14ac:dyDescent="0.25">
      <c r="C8146" s="24" t="e">
        <f>VLOOKUP(A8146,'Tableau biosim'!C:J,7,FALSE)</f>
        <v>#N/A</v>
      </c>
      <c r="D8146" s="20" t="e">
        <f>VLOOKUP(A8146,'Tableau biosim'!C:J,6,FALSE)</f>
        <v>#N/A</v>
      </c>
    </row>
    <row r="8147" spans="3:4" x14ac:dyDescent="0.25">
      <c r="C8147" s="24" t="e">
        <f>VLOOKUP(A8147,'Tableau biosim'!C:J,7,FALSE)</f>
        <v>#N/A</v>
      </c>
      <c r="D8147" s="20" t="e">
        <f>VLOOKUP(A8147,'Tableau biosim'!C:J,6,FALSE)</f>
        <v>#N/A</v>
      </c>
    </row>
    <row r="8148" spans="3:4" x14ac:dyDescent="0.25">
      <c r="C8148" s="24" t="e">
        <f>VLOOKUP(A8148,'Tableau biosim'!C:J,7,FALSE)</f>
        <v>#N/A</v>
      </c>
      <c r="D8148" s="20" t="e">
        <f>VLOOKUP(A8148,'Tableau biosim'!C:J,6,FALSE)</f>
        <v>#N/A</v>
      </c>
    </row>
    <row r="8149" spans="3:4" x14ac:dyDescent="0.25">
      <c r="C8149" s="24" t="e">
        <f>VLOOKUP(A8149,'Tableau biosim'!C:J,7,FALSE)</f>
        <v>#N/A</v>
      </c>
      <c r="D8149" s="20" t="e">
        <f>VLOOKUP(A8149,'Tableau biosim'!C:J,6,FALSE)</f>
        <v>#N/A</v>
      </c>
    </row>
    <row r="8150" spans="3:4" x14ac:dyDescent="0.25">
      <c r="C8150" s="24" t="e">
        <f>VLOOKUP(A8150,'Tableau biosim'!C:J,7,FALSE)</f>
        <v>#N/A</v>
      </c>
      <c r="D8150" s="20" t="e">
        <f>VLOOKUP(A8150,'Tableau biosim'!C:J,6,FALSE)</f>
        <v>#N/A</v>
      </c>
    </row>
    <row r="8151" spans="3:4" x14ac:dyDescent="0.25">
      <c r="C8151" s="24" t="e">
        <f>VLOOKUP(A8151,'Tableau biosim'!C:J,7,FALSE)</f>
        <v>#N/A</v>
      </c>
      <c r="D8151" s="20" t="e">
        <f>VLOOKUP(A8151,'Tableau biosim'!C:J,6,FALSE)</f>
        <v>#N/A</v>
      </c>
    </row>
    <row r="8152" spans="3:4" x14ac:dyDescent="0.25">
      <c r="C8152" s="24" t="e">
        <f>VLOOKUP(A8152,'Tableau biosim'!C:J,7,FALSE)</f>
        <v>#N/A</v>
      </c>
      <c r="D8152" s="20" t="e">
        <f>VLOOKUP(A8152,'Tableau biosim'!C:J,6,FALSE)</f>
        <v>#N/A</v>
      </c>
    </row>
    <row r="8153" spans="3:4" x14ac:dyDescent="0.25">
      <c r="C8153" s="24" t="e">
        <f>VLOOKUP(A8153,'Tableau biosim'!C:J,7,FALSE)</f>
        <v>#N/A</v>
      </c>
      <c r="D8153" s="20" t="e">
        <f>VLOOKUP(A8153,'Tableau biosim'!C:J,6,FALSE)</f>
        <v>#N/A</v>
      </c>
    </row>
    <row r="8154" spans="3:4" x14ac:dyDescent="0.25">
      <c r="C8154" s="24" t="e">
        <f>VLOOKUP(A8154,'Tableau biosim'!C:J,7,FALSE)</f>
        <v>#N/A</v>
      </c>
      <c r="D8154" s="20" t="e">
        <f>VLOOKUP(A8154,'Tableau biosim'!C:J,6,FALSE)</f>
        <v>#N/A</v>
      </c>
    </row>
    <row r="8155" spans="3:4" x14ac:dyDescent="0.25">
      <c r="C8155" s="24" t="e">
        <f>VLOOKUP(A8155,'Tableau biosim'!C:J,7,FALSE)</f>
        <v>#N/A</v>
      </c>
      <c r="D8155" s="20" t="e">
        <f>VLOOKUP(A8155,'Tableau biosim'!C:J,6,FALSE)</f>
        <v>#N/A</v>
      </c>
    </row>
    <row r="8156" spans="3:4" x14ac:dyDescent="0.25">
      <c r="C8156" s="24" t="e">
        <f>VLOOKUP(A8156,'Tableau biosim'!C:J,7,FALSE)</f>
        <v>#N/A</v>
      </c>
      <c r="D8156" s="20" t="e">
        <f>VLOOKUP(A8156,'Tableau biosim'!C:J,6,FALSE)</f>
        <v>#N/A</v>
      </c>
    </row>
    <row r="8157" spans="3:4" x14ac:dyDescent="0.25">
      <c r="C8157" s="24" t="e">
        <f>VLOOKUP(A8157,'Tableau biosim'!C:J,7,FALSE)</f>
        <v>#N/A</v>
      </c>
      <c r="D8157" s="20" t="e">
        <f>VLOOKUP(A8157,'Tableau biosim'!C:J,6,FALSE)</f>
        <v>#N/A</v>
      </c>
    </row>
    <row r="8158" spans="3:4" x14ac:dyDescent="0.25">
      <c r="C8158" s="24" t="e">
        <f>VLOOKUP(A8158,'Tableau biosim'!C:J,7,FALSE)</f>
        <v>#N/A</v>
      </c>
      <c r="D8158" s="20" t="e">
        <f>VLOOKUP(A8158,'Tableau biosim'!C:J,6,FALSE)</f>
        <v>#N/A</v>
      </c>
    </row>
    <row r="8159" spans="3:4" x14ac:dyDescent="0.25">
      <c r="C8159" s="24" t="e">
        <f>VLOOKUP(A8159,'Tableau biosim'!C:J,7,FALSE)</f>
        <v>#N/A</v>
      </c>
      <c r="D8159" s="20" t="e">
        <f>VLOOKUP(A8159,'Tableau biosim'!C:J,6,FALSE)</f>
        <v>#N/A</v>
      </c>
    </row>
    <row r="8160" spans="3:4" x14ac:dyDescent="0.25">
      <c r="C8160" s="24" t="e">
        <f>VLOOKUP(A8160,'Tableau biosim'!C:J,7,FALSE)</f>
        <v>#N/A</v>
      </c>
      <c r="D8160" s="20" t="e">
        <f>VLOOKUP(A8160,'Tableau biosim'!C:J,6,FALSE)</f>
        <v>#N/A</v>
      </c>
    </row>
    <row r="8161" spans="3:4" x14ac:dyDescent="0.25">
      <c r="C8161" s="24" t="e">
        <f>VLOOKUP(A8161,'Tableau biosim'!C:J,7,FALSE)</f>
        <v>#N/A</v>
      </c>
      <c r="D8161" s="20" t="e">
        <f>VLOOKUP(A8161,'Tableau biosim'!C:J,6,FALSE)</f>
        <v>#N/A</v>
      </c>
    </row>
    <row r="8162" spans="3:4" x14ac:dyDescent="0.25">
      <c r="C8162" s="24" t="e">
        <f>VLOOKUP(A8162,'Tableau biosim'!C:J,7,FALSE)</f>
        <v>#N/A</v>
      </c>
      <c r="D8162" s="20" t="e">
        <f>VLOOKUP(A8162,'Tableau biosim'!C:J,6,FALSE)</f>
        <v>#N/A</v>
      </c>
    </row>
    <row r="8163" spans="3:4" x14ac:dyDescent="0.25">
      <c r="C8163" s="24" t="e">
        <f>VLOOKUP(A8163,'Tableau biosim'!C:J,7,FALSE)</f>
        <v>#N/A</v>
      </c>
      <c r="D8163" s="20" t="e">
        <f>VLOOKUP(A8163,'Tableau biosim'!C:J,6,FALSE)</f>
        <v>#N/A</v>
      </c>
    </row>
    <row r="8164" spans="3:4" x14ac:dyDescent="0.25">
      <c r="C8164" s="24" t="e">
        <f>VLOOKUP(A8164,'Tableau biosim'!C:J,7,FALSE)</f>
        <v>#N/A</v>
      </c>
      <c r="D8164" s="20" t="e">
        <f>VLOOKUP(A8164,'Tableau biosim'!C:J,6,FALSE)</f>
        <v>#N/A</v>
      </c>
    </row>
    <row r="8165" spans="3:4" x14ac:dyDescent="0.25">
      <c r="C8165" s="24" t="e">
        <f>VLOOKUP(A8165,'Tableau biosim'!C:J,7,FALSE)</f>
        <v>#N/A</v>
      </c>
      <c r="D8165" s="20" t="e">
        <f>VLOOKUP(A8165,'Tableau biosim'!C:J,6,FALSE)</f>
        <v>#N/A</v>
      </c>
    </row>
    <row r="8166" spans="3:4" x14ac:dyDescent="0.25">
      <c r="C8166" s="24" t="e">
        <f>VLOOKUP(A8166,'Tableau biosim'!C:J,7,FALSE)</f>
        <v>#N/A</v>
      </c>
      <c r="D8166" s="20" t="e">
        <f>VLOOKUP(A8166,'Tableau biosim'!C:J,6,FALSE)</f>
        <v>#N/A</v>
      </c>
    </row>
    <row r="8167" spans="3:4" x14ac:dyDescent="0.25">
      <c r="C8167" s="24" t="e">
        <f>VLOOKUP(A8167,'Tableau biosim'!C:J,7,FALSE)</f>
        <v>#N/A</v>
      </c>
      <c r="D8167" s="20" t="e">
        <f>VLOOKUP(A8167,'Tableau biosim'!C:J,6,FALSE)</f>
        <v>#N/A</v>
      </c>
    </row>
    <row r="8168" spans="3:4" x14ac:dyDescent="0.25">
      <c r="C8168" s="24" t="e">
        <f>VLOOKUP(A8168,'Tableau biosim'!C:J,7,FALSE)</f>
        <v>#N/A</v>
      </c>
      <c r="D8168" s="20" t="e">
        <f>VLOOKUP(A8168,'Tableau biosim'!C:J,6,FALSE)</f>
        <v>#N/A</v>
      </c>
    </row>
    <row r="8169" spans="3:4" x14ac:dyDescent="0.25">
      <c r="C8169" s="24" t="e">
        <f>VLOOKUP(A8169,'Tableau biosim'!C:J,7,FALSE)</f>
        <v>#N/A</v>
      </c>
      <c r="D8169" s="20" t="e">
        <f>VLOOKUP(A8169,'Tableau biosim'!C:J,6,FALSE)</f>
        <v>#N/A</v>
      </c>
    </row>
    <row r="8170" spans="3:4" x14ac:dyDescent="0.25">
      <c r="C8170" s="24" t="e">
        <f>VLOOKUP(A8170,'Tableau biosim'!C:J,7,FALSE)</f>
        <v>#N/A</v>
      </c>
      <c r="D8170" s="20" t="e">
        <f>VLOOKUP(A8170,'Tableau biosim'!C:J,6,FALSE)</f>
        <v>#N/A</v>
      </c>
    </row>
    <row r="8171" spans="3:4" x14ac:dyDescent="0.25">
      <c r="C8171" s="24" t="e">
        <f>VLOOKUP(A8171,'Tableau biosim'!C:J,7,FALSE)</f>
        <v>#N/A</v>
      </c>
      <c r="D8171" s="20" t="e">
        <f>VLOOKUP(A8171,'Tableau biosim'!C:J,6,FALSE)</f>
        <v>#N/A</v>
      </c>
    </row>
    <row r="8172" spans="3:4" x14ac:dyDescent="0.25">
      <c r="C8172" s="24" t="e">
        <f>VLOOKUP(A8172,'Tableau biosim'!C:J,7,FALSE)</f>
        <v>#N/A</v>
      </c>
      <c r="D8172" s="20" t="e">
        <f>VLOOKUP(A8172,'Tableau biosim'!C:J,6,FALSE)</f>
        <v>#N/A</v>
      </c>
    </row>
    <row r="8173" spans="3:4" x14ac:dyDescent="0.25">
      <c r="C8173" s="24" t="e">
        <f>VLOOKUP(A8173,'Tableau biosim'!C:J,7,FALSE)</f>
        <v>#N/A</v>
      </c>
      <c r="D8173" s="20" t="e">
        <f>VLOOKUP(A8173,'Tableau biosim'!C:J,6,FALSE)</f>
        <v>#N/A</v>
      </c>
    </row>
    <row r="8174" spans="3:4" x14ac:dyDescent="0.25">
      <c r="C8174" s="24" t="e">
        <f>VLOOKUP(A8174,'Tableau biosim'!C:J,7,FALSE)</f>
        <v>#N/A</v>
      </c>
      <c r="D8174" s="20" t="e">
        <f>VLOOKUP(A8174,'Tableau biosim'!C:J,6,FALSE)</f>
        <v>#N/A</v>
      </c>
    </row>
    <row r="8175" spans="3:4" x14ac:dyDescent="0.25">
      <c r="C8175" s="24" t="e">
        <f>VLOOKUP(A8175,'Tableau biosim'!C:J,7,FALSE)</f>
        <v>#N/A</v>
      </c>
      <c r="D8175" s="20" t="e">
        <f>VLOOKUP(A8175,'Tableau biosim'!C:J,6,FALSE)</f>
        <v>#N/A</v>
      </c>
    </row>
    <row r="8176" spans="3:4" x14ac:dyDescent="0.25">
      <c r="C8176" s="24" t="e">
        <f>VLOOKUP(A8176,'Tableau biosim'!C:J,7,FALSE)</f>
        <v>#N/A</v>
      </c>
      <c r="D8176" s="20" t="e">
        <f>VLOOKUP(A8176,'Tableau biosim'!C:J,6,FALSE)</f>
        <v>#N/A</v>
      </c>
    </row>
    <row r="8177" spans="3:4" x14ac:dyDescent="0.25">
      <c r="C8177" s="24" t="e">
        <f>VLOOKUP(A8177,'Tableau biosim'!C:J,7,FALSE)</f>
        <v>#N/A</v>
      </c>
      <c r="D8177" s="20" t="e">
        <f>VLOOKUP(A8177,'Tableau biosim'!C:J,6,FALSE)</f>
        <v>#N/A</v>
      </c>
    </row>
    <row r="8178" spans="3:4" x14ac:dyDescent="0.25">
      <c r="C8178" s="24" t="e">
        <f>VLOOKUP(A8178,'Tableau biosim'!C:J,7,FALSE)</f>
        <v>#N/A</v>
      </c>
      <c r="D8178" s="20" t="e">
        <f>VLOOKUP(A8178,'Tableau biosim'!C:J,6,FALSE)</f>
        <v>#N/A</v>
      </c>
    </row>
    <row r="8179" spans="3:4" x14ac:dyDescent="0.25">
      <c r="C8179" s="24" t="e">
        <f>VLOOKUP(A8179,'Tableau biosim'!C:J,7,FALSE)</f>
        <v>#N/A</v>
      </c>
      <c r="D8179" s="20" t="e">
        <f>VLOOKUP(A8179,'Tableau biosim'!C:J,6,FALSE)</f>
        <v>#N/A</v>
      </c>
    </row>
    <row r="8180" spans="3:4" x14ac:dyDescent="0.25">
      <c r="C8180" s="24" t="e">
        <f>VLOOKUP(A8180,'Tableau biosim'!C:J,7,FALSE)</f>
        <v>#N/A</v>
      </c>
      <c r="D8180" s="20" t="e">
        <f>VLOOKUP(A8180,'Tableau biosim'!C:J,6,FALSE)</f>
        <v>#N/A</v>
      </c>
    </row>
    <row r="8181" spans="3:4" x14ac:dyDescent="0.25">
      <c r="C8181" s="24" t="e">
        <f>VLOOKUP(A8181,'Tableau biosim'!C:J,7,FALSE)</f>
        <v>#N/A</v>
      </c>
      <c r="D8181" s="20" t="e">
        <f>VLOOKUP(A8181,'Tableau biosim'!C:J,6,FALSE)</f>
        <v>#N/A</v>
      </c>
    </row>
    <row r="8182" spans="3:4" x14ac:dyDescent="0.25">
      <c r="C8182" s="24" t="e">
        <f>VLOOKUP(A8182,'Tableau biosim'!C:J,7,FALSE)</f>
        <v>#N/A</v>
      </c>
      <c r="D8182" s="20" t="e">
        <f>VLOOKUP(A8182,'Tableau biosim'!C:J,6,FALSE)</f>
        <v>#N/A</v>
      </c>
    </row>
    <row r="8183" spans="3:4" x14ac:dyDescent="0.25">
      <c r="C8183" s="24" t="e">
        <f>VLOOKUP(A8183,'Tableau biosim'!C:J,7,FALSE)</f>
        <v>#N/A</v>
      </c>
      <c r="D8183" s="20" t="e">
        <f>VLOOKUP(A8183,'Tableau biosim'!C:J,6,FALSE)</f>
        <v>#N/A</v>
      </c>
    </row>
    <row r="8184" spans="3:4" x14ac:dyDescent="0.25">
      <c r="C8184" s="24" t="e">
        <f>VLOOKUP(A8184,'Tableau biosim'!C:J,7,FALSE)</f>
        <v>#N/A</v>
      </c>
      <c r="D8184" s="20" t="e">
        <f>VLOOKUP(A8184,'Tableau biosim'!C:J,6,FALSE)</f>
        <v>#N/A</v>
      </c>
    </row>
    <row r="8185" spans="3:4" x14ac:dyDescent="0.25">
      <c r="C8185" s="24" t="e">
        <f>VLOOKUP(A8185,'Tableau biosim'!C:J,7,FALSE)</f>
        <v>#N/A</v>
      </c>
      <c r="D8185" s="20" t="e">
        <f>VLOOKUP(A8185,'Tableau biosim'!C:J,6,FALSE)</f>
        <v>#N/A</v>
      </c>
    </row>
    <row r="8186" spans="3:4" x14ac:dyDescent="0.25">
      <c r="C8186" s="24" t="e">
        <f>VLOOKUP(A8186,'Tableau biosim'!C:J,7,FALSE)</f>
        <v>#N/A</v>
      </c>
      <c r="D8186" s="20" t="e">
        <f>VLOOKUP(A8186,'Tableau biosim'!C:J,6,FALSE)</f>
        <v>#N/A</v>
      </c>
    </row>
    <row r="8187" spans="3:4" x14ac:dyDescent="0.25">
      <c r="C8187" s="24" t="e">
        <f>VLOOKUP(A8187,'Tableau biosim'!C:J,7,FALSE)</f>
        <v>#N/A</v>
      </c>
      <c r="D8187" s="20" t="e">
        <f>VLOOKUP(A8187,'Tableau biosim'!C:J,6,FALSE)</f>
        <v>#N/A</v>
      </c>
    </row>
    <row r="8188" spans="3:4" x14ac:dyDescent="0.25">
      <c r="C8188" s="24" t="e">
        <f>VLOOKUP(A8188,'Tableau biosim'!C:J,7,FALSE)</f>
        <v>#N/A</v>
      </c>
      <c r="D8188" s="20" t="e">
        <f>VLOOKUP(A8188,'Tableau biosim'!C:J,6,FALSE)</f>
        <v>#N/A</v>
      </c>
    </row>
    <row r="8189" spans="3:4" x14ac:dyDescent="0.25">
      <c r="C8189" s="24" t="e">
        <f>VLOOKUP(A8189,'Tableau biosim'!C:J,7,FALSE)</f>
        <v>#N/A</v>
      </c>
      <c r="D8189" s="20" t="e">
        <f>VLOOKUP(A8189,'Tableau biosim'!C:J,6,FALSE)</f>
        <v>#N/A</v>
      </c>
    </row>
    <row r="8190" spans="3:4" x14ac:dyDescent="0.25">
      <c r="C8190" s="24" t="e">
        <f>VLOOKUP(A8190,'Tableau biosim'!C:J,7,FALSE)</f>
        <v>#N/A</v>
      </c>
      <c r="D8190" s="20" t="e">
        <f>VLOOKUP(A8190,'Tableau biosim'!C:J,6,FALSE)</f>
        <v>#N/A</v>
      </c>
    </row>
    <row r="8191" spans="3:4" x14ac:dyDescent="0.25">
      <c r="C8191" s="24" t="e">
        <f>VLOOKUP(A8191,'Tableau biosim'!C:J,7,FALSE)</f>
        <v>#N/A</v>
      </c>
      <c r="D8191" s="20" t="e">
        <f>VLOOKUP(A8191,'Tableau biosim'!C:J,6,FALSE)</f>
        <v>#N/A</v>
      </c>
    </row>
    <row r="8192" spans="3:4" x14ac:dyDescent="0.25">
      <c r="C8192" s="24" t="e">
        <f>VLOOKUP(A8192,'Tableau biosim'!C:J,7,FALSE)</f>
        <v>#N/A</v>
      </c>
      <c r="D8192" s="20" t="e">
        <f>VLOOKUP(A8192,'Tableau biosim'!C:J,6,FALSE)</f>
        <v>#N/A</v>
      </c>
    </row>
    <row r="8193" spans="3:4" x14ac:dyDescent="0.25">
      <c r="C8193" s="24" t="e">
        <f>VLOOKUP(A8193,'Tableau biosim'!C:J,7,FALSE)</f>
        <v>#N/A</v>
      </c>
      <c r="D8193" s="20" t="e">
        <f>VLOOKUP(A8193,'Tableau biosim'!C:J,6,FALSE)</f>
        <v>#N/A</v>
      </c>
    </row>
    <row r="8194" spans="3:4" x14ac:dyDescent="0.25">
      <c r="C8194" s="24" t="e">
        <f>VLOOKUP(A8194,'Tableau biosim'!C:J,7,FALSE)</f>
        <v>#N/A</v>
      </c>
      <c r="D8194" s="20" t="e">
        <f>VLOOKUP(A8194,'Tableau biosim'!C:J,6,FALSE)</f>
        <v>#N/A</v>
      </c>
    </row>
    <row r="8195" spans="3:4" x14ac:dyDescent="0.25">
      <c r="C8195" s="24" t="e">
        <f>VLOOKUP(A8195,'Tableau biosim'!C:J,7,FALSE)</f>
        <v>#N/A</v>
      </c>
      <c r="D8195" s="20" t="e">
        <f>VLOOKUP(A8195,'Tableau biosim'!C:J,6,FALSE)</f>
        <v>#N/A</v>
      </c>
    </row>
    <row r="8196" spans="3:4" x14ac:dyDescent="0.25">
      <c r="C8196" s="24" t="e">
        <f>VLOOKUP(A8196,'Tableau biosim'!C:J,7,FALSE)</f>
        <v>#N/A</v>
      </c>
      <c r="D8196" s="20" t="e">
        <f>VLOOKUP(A8196,'Tableau biosim'!C:J,6,FALSE)</f>
        <v>#N/A</v>
      </c>
    </row>
    <row r="8197" spans="3:4" x14ac:dyDescent="0.25">
      <c r="C8197" s="24" t="e">
        <f>VLOOKUP(A8197,'Tableau biosim'!C:J,7,FALSE)</f>
        <v>#N/A</v>
      </c>
      <c r="D8197" s="20" t="e">
        <f>VLOOKUP(A8197,'Tableau biosim'!C:J,6,FALSE)</f>
        <v>#N/A</v>
      </c>
    </row>
    <row r="8198" spans="3:4" x14ac:dyDescent="0.25">
      <c r="C8198" s="24" t="e">
        <f>VLOOKUP(A8198,'Tableau biosim'!C:J,7,FALSE)</f>
        <v>#N/A</v>
      </c>
      <c r="D8198" s="20" t="e">
        <f>VLOOKUP(A8198,'Tableau biosim'!C:J,6,FALSE)</f>
        <v>#N/A</v>
      </c>
    </row>
    <row r="8199" spans="3:4" x14ac:dyDescent="0.25">
      <c r="C8199" s="24" t="e">
        <f>VLOOKUP(A8199,'Tableau biosim'!C:J,7,FALSE)</f>
        <v>#N/A</v>
      </c>
      <c r="D8199" s="20" t="e">
        <f>VLOOKUP(A8199,'Tableau biosim'!C:J,6,FALSE)</f>
        <v>#N/A</v>
      </c>
    </row>
    <row r="8200" spans="3:4" x14ac:dyDescent="0.25">
      <c r="C8200" s="24" t="e">
        <f>VLOOKUP(A8200,'Tableau biosim'!C:J,7,FALSE)</f>
        <v>#N/A</v>
      </c>
      <c r="D8200" s="20" t="e">
        <f>VLOOKUP(A8200,'Tableau biosim'!C:J,6,FALSE)</f>
        <v>#N/A</v>
      </c>
    </row>
    <row r="8201" spans="3:4" x14ac:dyDescent="0.25">
      <c r="C8201" s="24" t="e">
        <f>VLOOKUP(A8201,'Tableau biosim'!C:J,7,FALSE)</f>
        <v>#N/A</v>
      </c>
      <c r="D8201" s="20" t="e">
        <f>VLOOKUP(A8201,'Tableau biosim'!C:J,6,FALSE)</f>
        <v>#N/A</v>
      </c>
    </row>
    <row r="8202" spans="3:4" x14ac:dyDescent="0.25">
      <c r="C8202" s="24" t="e">
        <f>VLOOKUP(A8202,'Tableau biosim'!C:J,7,FALSE)</f>
        <v>#N/A</v>
      </c>
      <c r="D8202" s="20" t="e">
        <f>VLOOKUP(A8202,'Tableau biosim'!C:J,6,FALSE)</f>
        <v>#N/A</v>
      </c>
    </row>
    <row r="8203" spans="3:4" x14ac:dyDescent="0.25">
      <c r="C8203" s="24" t="e">
        <f>VLOOKUP(A8203,'Tableau biosim'!C:J,7,FALSE)</f>
        <v>#N/A</v>
      </c>
      <c r="D8203" s="20" t="e">
        <f>VLOOKUP(A8203,'Tableau biosim'!C:J,6,FALSE)</f>
        <v>#N/A</v>
      </c>
    </row>
    <row r="8204" spans="3:4" x14ac:dyDescent="0.25">
      <c r="C8204" s="24" t="e">
        <f>VLOOKUP(A8204,'Tableau biosim'!C:J,7,FALSE)</f>
        <v>#N/A</v>
      </c>
      <c r="D8204" s="20" t="e">
        <f>VLOOKUP(A8204,'Tableau biosim'!C:J,6,FALSE)</f>
        <v>#N/A</v>
      </c>
    </row>
    <row r="8205" spans="3:4" x14ac:dyDescent="0.25">
      <c r="C8205" s="24" t="e">
        <f>VLOOKUP(A8205,'Tableau biosim'!C:J,7,FALSE)</f>
        <v>#N/A</v>
      </c>
      <c r="D8205" s="20" t="e">
        <f>VLOOKUP(A8205,'Tableau biosim'!C:J,6,FALSE)</f>
        <v>#N/A</v>
      </c>
    </row>
    <row r="8206" spans="3:4" x14ac:dyDescent="0.25">
      <c r="C8206" s="24" t="e">
        <f>VLOOKUP(A8206,'Tableau biosim'!C:J,7,FALSE)</f>
        <v>#N/A</v>
      </c>
      <c r="D8206" s="20" t="e">
        <f>VLOOKUP(A8206,'Tableau biosim'!C:J,6,FALSE)</f>
        <v>#N/A</v>
      </c>
    </row>
    <row r="8207" spans="3:4" x14ac:dyDescent="0.25">
      <c r="C8207" s="24" t="e">
        <f>VLOOKUP(A8207,'Tableau biosim'!C:J,7,FALSE)</f>
        <v>#N/A</v>
      </c>
      <c r="D8207" s="20" t="e">
        <f>VLOOKUP(A8207,'Tableau biosim'!C:J,6,FALSE)</f>
        <v>#N/A</v>
      </c>
    </row>
    <row r="8208" spans="3:4" x14ac:dyDescent="0.25">
      <c r="C8208" s="24" t="e">
        <f>VLOOKUP(A8208,'Tableau biosim'!C:J,7,FALSE)</f>
        <v>#N/A</v>
      </c>
      <c r="D8208" s="20" t="e">
        <f>VLOOKUP(A8208,'Tableau biosim'!C:J,6,FALSE)</f>
        <v>#N/A</v>
      </c>
    </row>
    <row r="8209" spans="3:4" x14ac:dyDescent="0.25">
      <c r="C8209" s="24" t="e">
        <f>VLOOKUP(A8209,'Tableau biosim'!C:J,7,FALSE)</f>
        <v>#N/A</v>
      </c>
      <c r="D8209" s="20" t="e">
        <f>VLOOKUP(A8209,'Tableau biosim'!C:J,6,FALSE)</f>
        <v>#N/A</v>
      </c>
    </row>
    <row r="8210" spans="3:4" x14ac:dyDescent="0.25">
      <c r="C8210" s="24" t="e">
        <f>VLOOKUP(A8210,'Tableau biosim'!C:J,7,FALSE)</f>
        <v>#N/A</v>
      </c>
      <c r="D8210" s="20" t="e">
        <f>VLOOKUP(A8210,'Tableau biosim'!C:J,6,FALSE)</f>
        <v>#N/A</v>
      </c>
    </row>
    <row r="8211" spans="3:4" x14ac:dyDescent="0.25">
      <c r="C8211" s="24" t="e">
        <f>VLOOKUP(A8211,'Tableau biosim'!C:J,7,FALSE)</f>
        <v>#N/A</v>
      </c>
      <c r="D8211" s="20" t="e">
        <f>VLOOKUP(A8211,'Tableau biosim'!C:J,6,FALSE)</f>
        <v>#N/A</v>
      </c>
    </row>
    <row r="8212" spans="3:4" x14ac:dyDescent="0.25">
      <c r="C8212" s="24" t="e">
        <f>VLOOKUP(A8212,'Tableau biosim'!C:J,7,FALSE)</f>
        <v>#N/A</v>
      </c>
      <c r="D8212" s="20" t="e">
        <f>VLOOKUP(A8212,'Tableau biosim'!C:J,6,FALSE)</f>
        <v>#N/A</v>
      </c>
    </row>
    <row r="8213" spans="3:4" x14ac:dyDescent="0.25">
      <c r="C8213" s="24" t="e">
        <f>VLOOKUP(A8213,'Tableau biosim'!C:J,7,FALSE)</f>
        <v>#N/A</v>
      </c>
      <c r="D8213" s="20" t="e">
        <f>VLOOKUP(A8213,'Tableau biosim'!C:J,6,FALSE)</f>
        <v>#N/A</v>
      </c>
    </row>
    <row r="8214" spans="3:4" x14ac:dyDescent="0.25">
      <c r="C8214" s="24" t="e">
        <f>VLOOKUP(A8214,'Tableau biosim'!C:J,7,FALSE)</f>
        <v>#N/A</v>
      </c>
      <c r="D8214" s="20" t="e">
        <f>VLOOKUP(A8214,'Tableau biosim'!C:J,6,FALSE)</f>
        <v>#N/A</v>
      </c>
    </row>
    <row r="8215" spans="3:4" x14ac:dyDescent="0.25">
      <c r="C8215" s="24" t="e">
        <f>VLOOKUP(A8215,'Tableau biosim'!C:J,7,FALSE)</f>
        <v>#N/A</v>
      </c>
      <c r="D8215" s="20" t="e">
        <f>VLOOKUP(A8215,'Tableau biosim'!C:J,6,FALSE)</f>
        <v>#N/A</v>
      </c>
    </row>
    <row r="8216" spans="3:4" x14ac:dyDescent="0.25">
      <c r="C8216" s="24" t="e">
        <f>VLOOKUP(A8216,'Tableau biosim'!C:J,7,FALSE)</f>
        <v>#N/A</v>
      </c>
      <c r="D8216" s="20" t="e">
        <f>VLOOKUP(A8216,'Tableau biosim'!C:J,6,FALSE)</f>
        <v>#N/A</v>
      </c>
    </row>
    <row r="8217" spans="3:4" x14ac:dyDescent="0.25">
      <c r="C8217" s="24" t="e">
        <f>VLOOKUP(A8217,'Tableau biosim'!C:J,7,FALSE)</f>
        <v>#N/A</v>
      </c>
      <c r="D8217" s="20" t="e">
        <f>VLOOKUP(A8217,'Tableau biosim'!C:J,6,FALSE)</f>
        <v>#N/A</v>
      </c>
    </row>
    <row r="8218" spans="3:4" x14ac:dyDescent="0.25">
      <c r="C8218" s="24" t="e">
        <f>VLOOKUP(A8218,'Tableau biosim'!C:J,7,FALSE)</f>
        <v>#N/A</v>
      </c>
      <c r="D8218" s="20" t="e">
        <f>VLOOKUP(A8218,'Tableau biosim'!C:J,6,FALSE)</f>
        <v>#N/A</v>
      </c>
    </row>
    <row r="8219" spans="3:4" x14ac:dyDescent="0.25">
      <c r="C8219" s="24" t="e">
        <f>VLOOKUP(A8219,'Tableau biosim'!C:J,7,FALSE)</f>
        <v>#N/A</v>
      </c>
      <c r="D8219" s="20" t="e">
        <f>VLOOKUP(A8219,'Tableau biosim'!C:J,6,FALSE)</f>
        <v>#N/A</v>
      </c>
    </row>
    <row r="8220" spans="3:4" x14ac:dyDescent="0.25">
      <c r="C8220" s="24" t="e">
        <f>VLOOKUP(A8220,'Tableau biosim'!C:J,7,FALSE)</f>
        <v>#N/A</v>
      </c>
      <c r="D8220" s="20" t="e">
        <f>VLOOKUP(A8220,'Tableau biosim'!C:J,6,FALSE)</f>
        <v>#N/A</v>
      </c>
    </row>
    <row r="8221" spans="3:4" x14ac:dyDescent="0.25">
      <c r="C8221" s="24" t="e">
        <f>VLOOKUP(A8221,'Tableau biosim'!C:J,7,FALSE)</f>
        <v>#N/A</v>
      </c>
      <c r="D8221" s="20" t="e">
        <f>VLOOKUP(A8221,'Tableau biosim'!C:J,6,FALSE)</f>
        <v>#N/A</v>
      </c>
    </row>
    <row r="8222" spans="3:4" x14ac:dyDescent="0.25">
      <c r="C8222" s="24" t="e">
        <f>VLOOKUP(A8222,'Tableau biosim'!C:J,7,FALSE)</f>
        <v>#N/A</v>
      </c>
      <c r="D8222" s="20" t="e">
        <f>VLOOKUP(A8222,'Tableau biosim'!C:J,6,FALSE)</f>
        <v>#N/A</v>
      </c>
    </row>
    <row r="8223" spans="3:4" x14ac:dyDescent="0.25">
      <c r="C8223" s="24" t="e">
        <f>VLOOKUP(A8223,'Tableau biosim'!C:J,7,FALSE)</f>
        <v>#N/A</v>
      </c>
      <c r="D8223" s="20" t="e">
        <f>VLOOKUP(A8223,'Tableau biosim'!C:J,6,FALSE)</f>
        <v>#N/A</v>
      </c>
    </row>
    <row r="8224" spans="3:4" x14ac:dyDescent="0.25">
      <c r="C8224" s="24" t="e">
        <f>VLOOKUP(A8224,'Tableau biosim'!C:J,7,FALSE)</f>
        <v>#N/A</v>
      </c>
      <c r="D8224" s="20" t="e">
        <f>VLOOKUP(A8224,'Tableau biosim'!C:J,6,FALSE)</f>
        <v>#N/A</v>
      </c>
    </row>
    <row r="8225" spans="3:4" x14ac:dyDescent="0.25">
      <c r="C8225" s="24" t="e">
        <f>VLOOKUP(A8225,'Tableau biosim'!C:J,7,FALSE)</f>
        <v>#N/A</v>
      </c>
      <c r="D8225" s="20" t="e">
        <f>VLOOKUP(A8225,'Tableau biosim'!C:J,6,FALSE)</f>
        <v>#N/A</v>
      </c>
    </row>
    <row r="8226" spans="3:4" x14ac:dyDescent="0.25">
      <c r="C8226" s="24" t="e">
        <f>VLOOKUP(A8226,'Tableau biosim'!C:J,7,FALSE)</f>
        <v>#N/A</v>
      </c>
      <c r="D8226" s="20" t="e">
        <f>VLOOKUP(A8226,'Tableau biosim'!C:J,6,FALSE)</f>
        <v>#N/A</v>
      </c>
    </row>
    <row r="8227" spans="3:4" x14ac:dyDescent="0.25">
      <c r="C8227" s="24" t="e">
        <f>VLOOKUP(A8227,'Tableau biosim'!C:J,7,FALSE)</f>
        <v>#N/A</v>
      </c>
      <c r="D8227" s="20" t="e">
        <f>VLOOKUP(A8227,'Tableau biosim'!C:J,6,FALSE)</f>
        <v>#N/A</v>
      </c>
    </row>
    <row r="8228" spans="3:4" x14ac:dyDescent="0.25">
      <c r="C8228" s="24" t="e">
        <f>VLOOKUP(A8228,'Tableau biosim'!C:J,7,FALSE)</f>
        <v>#N/A</v>
      </c>
      <c r="D8228" s="20" t="e">
        <f>VLOOKUP(A8228,'Tableau biosim'!C:J,6,FALSE)</f>
        <v>#N/A</v>
      </c>
    </row>
    <row r="8229" spans="3:4" x14ac:dyDescent="0.25">
      <c r="C8229" s="24" t="e">
        <f>VLOOKUP(A8229,'Tableau biosim'!C:J,7,FALSE)</f>
        <v>#N/A</v>
      </c>
      <c r="D8229" s="20" t="e">
        <f>VLOOKUP(A8229,'Tableau biosim'!C:J,6,FALSE)</f>
        <v>#N/A</v>
      </c>
    </row>
    <row r="8230" spans="3:4" x14ac:dyDescent="0.25">
      <c r="C8230" s="24" t="e">
        <f>VLOOKUP(A8230,'Tableau biosim'!C:J,7,FALSE)</f>
        <v>#N/A</v>
      </c>
      <c r="D8230" s="20" t="e">
        <f>VLOOKUP(A8230,'Tableau biosim'!C:J,6,FALSE)</f>
        <v>#N/A</v>
      </c>
    </row>
    <row r="8231" spans="3:4" x14ac:dyDescent="0.25">
      <c r="C8231" s="24" t="e">
        <f>VLOOKUP(A8231,'Tableau biosim'!C:J,7,FALSE)</f>
        <v>#N/A</v>
      </c>
      <c r="D8231" s="20" t="e">
        <f>VLOOKUP(A8231,'Tableau biosim'!C:J,6,FALSE)</f>
        <v>#N/A</v>
      </c>
    </row>
    <row r="8232" spans="3:4" x14ac:dyDescent="0.25">
      <c r="C8232" s="24" t="e">
        <f>VLOOKUP(A8232,'Tableau biosim'!C:J,7,FALSE)</f>
        <v>#N/A</v>
      </c>
      <c r="D8232" s="20" t="e">
        <f>VLOOKUP(A8232,'Tableau biosim'!C:J,6,FALSE)</f>
        <v>#N/A</v>
      </c>
    </row>
    <row r="8233" spans="3:4" x14ac:dyDescent="0.25">
      <c r="C8233" s="24" t="e">
        <f>VLOOKUP(A8233,'Tableau biosim'!C:J,7,FALSE)</f>
        <v>#N/A</v>
      </c>
      <c r="D8233" s="20" t="e">
        <f>VLOOKUP(A8233,'Tableau biosim'!C:J,6,FALSE)</f>
        <v>#N/A</v>
      </c>
    </row>
    <row r="8234" spans="3:4" x14ac:dyDescent="0.25">
      <c r="C8234" s="24" t="e">
        <f>VLOOKUP(A8234,'Tableau biosim'!C:J,7,FALSE)</f>
        <v>#N/A</v>
      </c>
      <c r="D8234" s="20" t="e">
        <f>VLOOKUP(A8234,'Tableau biosim'!C:J,6,FALSE)</f>
        <v>#N/A</v>
      </c>
    </row>
    <row r="8235" spans="3:4" x14ac:dyDescent="0.25">
      <c r="C8235" s="24" t="e">
        <f>VLOOKUP(A8235,'Tableau biosim'!C:J,7,FALSE)</f>
        <v>#N/A</v>
      </c>
      <c r="D8235" s="20" t="e">
        <f>VLOOKUP(A8235,'Tableau biosim'!C:J,6,FALSE)</f>
        <v>#N/A</v>
      </c>
    </row>
    <row r="8236" spans="3:4" x14ac:dyDescent="0.25">
      <c r="C8236" s="24" t="e">
        <f>VLOOKUP(A8236,'Tableau biosim'!C:J,7,FALSE)</f>
        <v>#N/A</v>
      </c>
      <c r="D8236" s="20" t="e">
        <f>VLOOKUP(A8236,'Tableau biosim'!C:J,6,FALSE)</f>
        <v>#N/A</v>
      </c>
    </row>
    <row r="8237" spans="3:4" x14ac:dyDescent="0.25">
      <c r="C8237" s="24" t="e">
        <f>VLOOKUP(A8237,'Tableau biosim'!C:J,7,FALSE)</f>
        <v>#N/A</v>
      </c>
      <c r="D8237" s="20" t="e">
        <f>VLOOKUP(A8237,'Tableau biosim'!C:J,6,FALSE)</f>
        <v>#N/A</v>
      </c>
    </row>
    <row r="8238" spans="3:4" x14ac:dyDescent="0.25">
      <c r="C8238" s="24" t="e">
        <f>VLOOKUP(A8238,'Tableau biosim'!C:J,7,FALSE)</f>
        <v>#N/A</v>
      </c>
      <c r="D8238" s="20" t="e">
        <f>VLOOKUP(A8238,'Tableau biosim'!C:J,6,FALSE)</f>
        <v>#N/A</v>
      </c>
    </row>
    <row r="8239" spans="3:4" x14ac:dyDescent="0.25">
      <c r="C8239" s="24" t="e">
        <f>VLOOKUP(A8239,'Tableau biosim'!C:J,7,FALSE)</f>
        <v>#N/A</v>
      </c>
      <c r="D8239" s="20" t="e">
        <f>VLOOKUP(A8239,'Tableau biosim'!C:J,6,FALSE)</f>
        <v>#N/A</v>
      </c>
    </row>
    <row r="8240" spans="3:4" x14ac:dyDescent="0.25">
      <c r="C8240" s="24" t="e">
        <f>VLOOKUP(A8240,'Tableau biosim'!C:J,7,FALSE)</f>
        <v>#N/A</v>
      </c>
      <c r="D8240" s="20" t="e">
        <f>VLOOKUP(A8240,'Tableau biosim'!C:J,6,FALSE)</f>
        <v>#N/A</v>
      </c>
    </row>
    <row r="8241" spans="3:4" x14ac:dyDescent="0.25">
      <c r="C8241" s="24" t="e">
        <f>VLOOKUP(A8241,'Tableau biosim'!C:J,7,FALSE)</f>
        <v>#N/A</v>
      </c>
      <c r="D8241" s="20" t="e">
        <f>VLOOKUP(A8241,'Tableau biosim'!C:J,6,FALSE)</f>
        <v>#N/A</v>
      </c>
    </row>
    <row r="8242" spans="3:4" x14ac:dyDescent="0.25">
      <c r="C8242" s="24" t="e">
        <f>VLOOKUP(A8242,'Tableau biosim'!C:J,7,FALSE)</f>
        <v>#N/A</v>
      </c>
      <c r="D8242" s="20" t="e">
        <f>VLOOKUP(A8242,'Tableau biosim'!C:J,6,FALSE)</f>
        <v>#N/A</v>
      </c>
    </row>
    <row r="8243" spans="3:4" x14ac:dyDescent="0.25">
      <c r="C8243" s="24" t="e">
        <f>VLOOKUP(A8243,'Tableau biosim'!C:J,7,FALSE)</f>
        <v>#N/A</v>
      </c>
      <c r="D8243" s="20" t="e">
        <f>VLOOKUP(A8243,'Tableau biosim'!C:J,6,FALSE)</f>
        <v>#N/A</v>
      </c>
    </row>
    <row r="8244" spans="3:4" x14ac:dyDescent="0.25">
      <c r="C8244" s="24" t="e">
        <f>VLOOKUP(A8244,'Tableau biosim'!C:J,7,FALSE)</f>
        <v>#N/A</v>
      </c>
      <c r="D8244" s="20" t="e">
        <f>VLOOKUP(A8244,'Tableau biosim'!C:J,6,FALSE)</f>
        <v>#N/A</v>
      </c>
    </row>
    <row r="8245" spans="3:4" x14ac:dyDescent="0.25">
      <c r="C8245" s="24" t="e">
        <f>VLOOKUP(A8245,'Tableau biosim'!C:J,7,FALSE)</f>
        <v>#N/A</v>
      </c>
      <c r="D8245" s="20" t="e">
        <f>VLOOKUP(A8245,'Tableau biosim'!C:J,6,FALSE)</f>
        <v>#N/A</v>
      </c>
    </row>
    <row r="8246" spans="3:4" x14ac:dyDescent="0.25">
      <c r="C8246" s="24" t="e">
        <f>VLOOKUP(A8246,'Tableau biosim'!C:J,7,FALSE)</f>
        <v>#N/A</v>
      </c>
      <c r="D8246" s="20" t="e">
        <f>VLOOKUP(A8246,'Tableau biosim'!C:J,6,FALSE)</f>
        <v>#N/A</v>
      </c>
    </row>
    <row r="8247" spans="3:4" x14ac:dyDescent="0.25">
      <c r="C8247" s="24" t="e">
        <f>VLOOKUP(A8247,'Tableau biosim'!C:J,7,FALSE)</f>
        <v>#N/A</v>
      </c>
      <c r="D8247" s="20" t="e">
        <f>VLOOKUP(A8247,'Tableau biosim'!C:J,6,FALSE)</f>
        <v>#N/A</v>
      </c>
    </row>
    <row r="8248" spans="3:4" x14ac:dyDescent="0.25">
      <c r="C8248" s="24" t="e">
        <f>VLOOKUP(A8248,'Tableau biosim'!C:J,7,FALSE)</f>
        <v>#N/A</v>
      </c>
      <c r="D8248" s="20" t="e">
        <f>VLOOKUP(A8248,'Tableau biosim'!C:J,6,FALSE)</f>
        <v>#N/A</v>
      </c>
    </row>
    <row r="8249" spans="3:4" x14ac:dyDescent="0.25">
      <c r="C8249" s="24" t="e">
        <f>VLOOKUP(A8249,'Tableau biosim'!C:J,7,FALSE)</f>
        <v>#N/A</v>
      </c>
      <c r="D8249" s="20" t="e">
        <f>VLOOKUP(A8249,'Tableau biosim'!C:J,6,FALSE)</f>
        <v>#N/A</v>
      </c>
    </row>
    <row r="8250" spans="3:4" x14ac:dyDescent="0.25">
      <c r="C8250" s="24" t="e">
        <f>VLOOKUP(A8250,'Tableau biosim'!C:J,7,FALSE)</f>
        <v>#N/A</v>
      </c>
      <c r="D8250" s="20" t="e">
        <f>VLOOKUP(A8250,'Tableau biosim'!C:J,6,FALSE)</f>
        <v>#N/A</v>
      </c>
    </row>
    <row r="8251" spans="3:4" x14ac:dyDescent="0.25">
      <c r="C8251" s="24" t="e">
        <f>VLOOKUP(A8251,'Tableau biosim'!C:J,7,FALSE)</f>
        <v>#N/A</v>
      </c>
      <c r="D8251" s="20" t="e">
        <f>VLOOKUP(A8251,'Tableau biosim'!C:J,6,FALSE)</f>
        <v>#N/A</v>
      </c>
    </row>
    <row r="8252" spans="3:4" x14ac:dyDescent="0.25">
      <c r="C8252" s="24" t="e">
        <f>VLOOKUP(A8252,'Tableau biosim'!C:J,7,FALSE)</f>
        <v>#N/A</v>
      </c>
      <c r="D8252" s="20" t="e">
        <f>VLOOKUP(A8252,'Tableau biosim'!C:J,6,FALSE)</f>
        <v>#N/A</v>
      </c>
    </row>
    <row r="8253" spans="3:4" x14ac:dyDescent="0.25">
      <c r="C8253" s="24" t="e">
        <f>VLOOKUP(A8253,'Tableau biosim'!C:J,7,FALSE)</f>
        <v>#N/A</v>
      </c>
      <c r="D8253" s="20" t="e">
        <f>VLOOKUP(A8253,'Tableau biosim'!C:J,6,FALSE)</f>
        <v>#N/A</v>
      </c>
    </row>
    <row r="8254" spans="3:4" x14ac:dyDescent="0.25">
      <c r="C8254" s="24" t="e">
        <f>VLOOKUP(A8254,'Tableau biosim'!C:J,7,FALSE)</f>
        <v>#N/A</v>
      </c>
      <c r="D8254" s="20" t="e">
        <f>VLOOKUP(A8254,'Tableau biosim'!C:J,6,FALSE)</f>
        <v>#N/A</v>
      </c>
    </row>
    <row r="8255" spans="3:4" x14ac:dyDescent="0.25">
      <c r="C8255" s="24" t="e">
        <f>VLOOKUP(A8255,'Tableau biosim'!C:J,7,FALSE)</f>
        <v>#N/A</v>
      </c>
      <c r="D8255" s="20" t="e">
        <f>VLOOKUP(A8255,'Tableau biosim'!C:J,6,FALSE)</f>
        <v>#N/A</v>
      </c>
    </row>
    <row r="8256" spans="3:4" x14ac:dyDescent="0.25">
      <c r="C8256" s="24" t="e">
        <f>VLOOKUP(A8256,'Tableau biosim'!C:J,7,FALSE)</f>
        <v>#N/A</v>
      </c>
      <c r="D8256" s="20" t="e">
        <f>VLOOKUP(A8256,'Tableau biosim'!C:J,6,FALSE)</f>
        <v>#N/A</v>
      </c>
    </row>
    <row r="8257" spans="3:4" x14ac:dyDescent="0.25">
      <c r="C8257" s="24" t="e">
        <f>VLOOKUP(A8257,'Tableau biosim'!C:J,7,FALSE)</f>
        <v>#N/A</v>
      </c>
      <c r="D8257" s="20" t="e">
        <f>VLOOKUP(A8257,'Tableau biosim'!C:J,6,FALSE)</f>
        <v>#N/A</v>
      </c>
    </row>
    <row r="8258" spans="3:4" x14ac:dyDescent="0.25">
      <c r="C8258" s="24" t="e">
        <f>VLOOKUP(A8258,'Tableau biosim'!C:J,7,FALSE)</f>
        <v>#N/A</v>
      </c>
      <c r="D8258" s="20" t="e">
        <f>VLOOKUP(A8258,'Tableau biosim'!C:J,6,FALSE)</f>
        <v>#N/A</v>
      </c>
    </row>
    <row r="8259" spans="3:4" x14ac:dyDescent="0.25">
      <c r="C8259" s="24" t="e">
        <f>VLOOKUP(A8259,'Tableau biosim'!C:J,7,FALSE)</f>
        <v>#N/A</v>
      </c>
      <c r="D8259" s="20" t="e">
        <f>VLOOKUP(A8259,'Tableau biosim'!C:J,6,FALSE)</f>
        <v>#N/A</v>
      </c>
    </row>
    <row r="8260" spans="3:4" x14ac:dyDescent="0.25">
      <c r="C8260" s="24" t="e">
        <f>VLOOKUP(A8260,'Tableau biosim'!C:J,7,FALSE)</f>
        <v>#N/A</v>
      </c>
      <c r="D8260" s="20" t="e">
        <f>VLOOKUP(A8260,'Tableau biosim'!C:J,6,FALSE)</f>
        <v>#N/A</v>
      </c>
    </row>
    <row r="8261" spans="3:4" x14ac:dyDescent="0.25">
      <c r="C8261" s="24" t="e">
        <f>VLOOKUP(A8261,'Tableau biosim'!C:J,7,FALSE)</f>
        <v>#N/A</v>
      </c>
      <c r="D8261" s="20" t="e">
        <f>VLOOKUP(A8261,'Tableau biosim'!C:J,6,FALSE)</f>
        <v>#N/A</v>
      </c>
    </row>
    <row r="8262" spans="3:4" x14ac:dyDescent="0.25">
      <c r="C8262" s="24" t="e">
        <f>VLOOKUP(A8262,'Tableau biosim'!C:J,7,FALSE)</f>
        <v>#N/A</v>
      </c>
      <c r="D8262" s="20" t="e">
        <f>VLOOKUP(A8262,'Tableau biosim'!C:J,6,FALSE)</f>
        <v>#N/A</v>
      </c>
    </row>
    <row r="8263" spans="3:4" x14ac:dyDescent="0.25">
      <c r="C8263" s="24" t="e">
        <f>VLOOKUP(A8263,'Tableau biosim'!C:J,7,FALSE)</f>
        <v>#N/A</v>
      </c>
      <c r="D8263" s="20" t="e">
        <f>VLOOKUP(A8263,'Tableau biosim'!C:J,6,FALSE)</f>
        <v>#N/A</v>
      </c>
    </row>
    <row r="8264" spans="3:4" x14ac:dyDescent="0.25">
      <c r="C8264" s="24" t="e">
        <f>VLOOKUP(A8264,'Tableau biosim'!C:J,7,FALSE)</f>
        <v>#N/A</v>
      </c>
      <c r="D8264" s="20" t="e">
        <f>VLOOKUP(A8264,'Tableau biosim'!C:J,6,FALSE)</f>
        <v>#N/A</v>
      </c>
    </row>
    <row r="8265" spans="3:4" x14ac:dyDescent="0.25">
      <c r="C8265" s="24" t="e">
        <f>VLOOKUP(A8265,'Tableau biosim'!C:J,7,FALSE)</f>
        <v>#N/A</v>
      </c>
      <c r="D8265" s="20" t="e">
        <f>VLOOKUP(A8265,'Tableau biosim'!C:J,6,FALSE)</f>
        <v>#N/A</v>
      </c>
    </row>
    <row r="8266" spans="3:4" x14ac:dyDescent="0.25">
      <c r="C8266" s="24" t="e">
        <f>VLOOKUP(A8266,'Tableau biosim'!C:J,7,FALSE)</f>
        <v>#N/A</v>
      </c>
      <c r="D8266" s="20" t="e">
        <f>VLOOKUP(A8266,'Tableau biosim'!C:J,6,FALSE)</f>
        <v>#N/A</v>
      </c>
    </row>
    <row r="8267" spans="3:4" x14ac:dyDescent="0.25">
      <c r="C8267" s="24" t="e">
        <f>VLOOKUP(A8267,'Tableau biosim'!C:J,7,FALSE)</f>
        <v>#N/A</v>
      </c>
      <c r="D8267" s="20" t="e">
        <f>VLOOKUP(A8267,'Tableau biosim'!C:J,6,FALSE)</f>
        <v>#N/A</v>
      </c>
    </row>
    <row r="8268" spans="3:4" x14ac:dyDescent="0.25">
      <c r="C8268" s="24" t="e">
        <f>VLOOKUP(A8268,'Tableau biosim'!C:J,7,FALSE)</f>
        <v>#N/A</v>
      </c>
      <c r="D8268" s="20" t="e">
        <f>VLOOKUP(A8268,'Tableau biosim'!C:J,6,FALSE)</f>
        <v>#N/A</v>
      </c>
    </row>
    <row r="8269" spans="3:4" x14ac:dyDescent="0.25">
      <c r="C8269" s="24" t="e">
        <f>VLOOKUP(A8269,'Tableau biosim'!C:J,7,FALSE)</f>
        <v>#N/A</v>
      </c>
      <c r="D8269" s="20" t="e">
        <f>VLOOKUP(A8269,'Tableau biosim'!C:J,6,FALSE)</f>
        <v>#N/A</v>
      </c>
    </row>
    <row r="8270" spans="3:4" x14ac:dyDescent="0.25">
      <c r="C8270" s="24" t="e">
        <f>VLOOKUP(A8270,'Tableau biosim'!C:J,7,FALSE)</f>
        <v>#N/A</v>
      </c>
      <c r="D8270" s="20" t="e">
        <f>VLOOKUP(A8270,'Tableau biosim'!C:J,6,FALSE)</f>
        <v>#N/A</v>
      </c>
    </row>
    <row r="8271" spans="3:4" x14ac:dyDescent="0.25">
      <c r="C8271" s="24" t="e">
        <f>VLOOKUP(A8271,'Tableau biosim'!C:J,7,FALSE)</f>
        <v>#N/A</v>
      </c>
      <c r="D8271" s="20" t="e">
        <f>VLOOKUP(A8271,'Tableau biosim'!C:J,6,FALSE)</f>
        <v>#N/A</v>
      </c>
    </row>
    <row r="8272" spans="3:4" x14ac:dyDescent="0.25">
      <c r="C8272" s="24" t="e">
        <f>VLOOKUP(A8272,'Tableau biosim'!C:J,7,FALSE)</f>
        <v>#N/A</v>
      </c>
      <c r="D8272" s="20" t="e">
        <f>VLOOKUP(A8272,'Tableau biosim'!C:J,6,FALSE)</f>
        <v>#N/A</v>
      </c>
    </row>
    <row r="8273" spans="3:4" x14ac:dyDescent="0.25">
      <c r="C8273" s="24" t="e">
        <f>VLOOKUP(A8273,'Tableau biosim'!C:J,7,FALSE)</f>
        <v>#N/A</v>
      </c>
      <c r="D8273" s="20" t="e">
        <f>VLOOKUP(A8273,'Tableau biosim'!C:J,6,FALSE)</f>
        <v>#N/A</v>
      </c>
    </row>
    <row r="8274" spans="3:4" x14ac:dyDescent="0.25">
      <c r="C8274" s="24" t="e">
        <f>VLOOKUP(A8274,'Tableau biosim'!C:J,7,FALSE)</f>
        <v>#N/A</v>
      </c>
      <c r="D8274" s="20" t="e">
        <f>VLOOKUP(A8274,'Tableau biosim'!C:J,6,FALSE)</f>
        <v>#N/A</v>
      </c>
    </row>
    <row r="8275" spans="3:4" x14ac:dyDescent="0.25">
      <c r="C8275" s="24" t="e">
        <f>VLOOKUP(A8275,'Tableau biosim'!C:J,7,FALSE)</f>
        <v>#N/A</v>
      </c>
      <c r="D8275" s="20" t="e">
        <f>VLOOKUP(A8275,'Tableau biosim'!C:J,6,FALSE)</f>
        <v>#N/A</v>
      </c>
    </row>
    <row r="8276" spans="3:4" x14ac:dyDescent="0.25">
      <c r="C8276" s="24" t="e">
        <f>VLOOKUP(A8276,'Tableau biosim'!C:J,7,FALSE)</f>
        <v>#N/A</v>
      </c>
      <c r="D8276" s="20" t="e">
        <f>VLOOKUP(A8276,'Tableau biosim'!C:J,6,FALSE)</f>
        <v>#N/A</v>
      </c>
    </row>
    <row r="8277" spans="3:4" x14ac:dyDescent="0.25">
      <c r="C8277" s="24" t="e">
        <f>VLOOKUP(A8277,'Tableau biosim'!C:J,7,FALSE)</f>
        <v>#N/A</v>
      </c>
      <c r="D8277" s="20" t="e">
        <f>VLOOKUP(A8277,'Tableau biosim'!C:J,6,FALSE)</f>
        <v>#N/A</v>
      </c>
    </row>
    <row r="8278" spans="3:4" x14ac:dyDescent="0.25">
      <c r="C8278" s="24" t="e">
        <f>VLOOKUP(A8278,'Tableau biosim'!C:J,7,FALSE)</f>
        <v>#N/A</v>
      </c>
      <c r="D8278" s="20" t="e">
        <f>VLOOKUP(A8278,'Tableau biosim'!C:J,6,FALSE)</f>
        <v>#N/A</v>
      </c>
    </row>
    <row r="8279" spans="3:4" x14ac:dyDescent="0.25">
      <c r="C8279" s="24" t="e">
        <f>VLOOKUP(A8279,'Tableau biosim'!C:J,7,FALSE)</f>
        <v>#N/A</v>
      </c>
      <c r="D8279" s="20" t="e">
        <f>VLOOKUP(A8279,'Tableau biosim'!C:J,6,FALSE)</f>
        <v>#N/A</v>
      </c>
    </row>
    <row r="8280" spans="3:4" x14ac:dyDescent="0.25">
      <c r="C8280" s="24" t="e">
        <f>VLOOKUP(A8280,'Tableau biosim'!C:J,7,FALSE)</f>
        <v>#N/A</v>
      </c>
      <c r="D8280" s="20" t="e">
        <f>VLOOKUP(A8280,'Tableau biosim'!C:J,6,FALSE)</f>
        <v>#N/A</v>
      </c>
    </row>
    <row r="8281" spans="3:4" x14ac:dyDescent="0.25">
      <c r="C8281" s="24" t="e">
        <f>VLOOKUP(A8281,'Tableau biosim'!C:J,7,FALSE)</f>
        <v>#N/A</v>
      </c>
      <c r="D8281" s="20" t="e">
        <f>VLOOKUP(A8281,'Tableau biosim'!C:J,6,FALSE)</f>
        <v>#N/A</v>
      </c>
    </row>
    <row r="8282" spans="3:4" x14ac:dyDescent="0.25">
      <c r="C8282" s="24" t="e">
        <f>VLOOKUP(A8282,'Tableau biosim'!C:J,7,FALSE)</f>
        <v>#N/A</v>
      </c>
      <c r="D8282" s="20" t="e">
        <f>VLOOKUP(A8282,'Tableau biosim'!C:J,6,FALSE)</f>
        <v>#N/A</v>
      </c>
    </row>
    <row r="8283" spans="3:4" x14ac:dyDescent="0.25">
      <c r="C8283" s="24" t="e">
        <f>VLOOKUP(A8283,'Tableau biosim'!C:J,7,FALSE)</f>
        <v>#N/A</v>
      </c>
      <c r="D8283" s="20" t="e">
        <f>VLOOKUP(A8283,'Tableau biosim'!C:J,6,FALSE)</f>
        <v>#N/A</v>
      </c>
    </row>
    <row r="8284" spans="3:4" x14ac:dyDescent="0.25">
      <c r="C8284" s="24" t="e">
        <f>VLOOKUP(A8284,'Tableau biosim'!C:J,7,FALSE)</f>
        <v>#N/A</v>
      </c>
      <c r="D8284" s="20" t="e">
        <f>VLOOKUP(A8284,'Tableau biosim'!C:J,6,FALSE)</f>
        <v>#N/A</v>
      </c>
    </row>
    <row r="8285" spans="3:4" x14ac:dyDescent="0.25">
      <c r="C8285" s="24" t="e">
        <f>VLOOKUP(A8285,'Tableau biosim'!C:J,7,FALSE)</f>
        <v>#N/A</v>
      </c>
      <c r="D8285" s="20" t="e">
        <f>VLOOKUP(A8285,'Tableau biosim'!C:J,6,FALSE)</f>
        <v>#N/A</v>
      </c>
    </row>
    <row r="8286" spans="3:4" x14ac:dyDescent="0.25">
      <c r="C8286" s="24" t="e">
        <f>VLOOKUP(A8286,'Tableau biosim'!C:J,7,FALSE)</f>
        <v>#N/A</v>
      </c>
      <c r="D8286" s="20" t="e">
        <f>VLOOKUP(A8286,'Tableau biosim'!C:J,6,FALSE)</f>
        <v>#N/A</v>
      </c>
    </row>
    <row r="8287" spans="3:4" x14ac:dyDescent="0.25">
      <c r="C8287" s="24" t="e">
        <f>VLOOKUP(A8287,'Tableau biosim'!C:J,7,FALSE)</f>
        <v>#N/A</v>
      </c>
      <c r="D8287" s="20" t="e">
        <f>VLOOKUP(A8287,'Tableau biosim'!C:J,6,FALSE)</f>
        <v>#N/A</v>
      </c>
    </row>
    <row r="8288" spans="3:4" x14ac:dyDescent="0.25">
      <c r="C8288" s="24" t="e">
        <f>VLOOKUP(A8288,'Tableau biosim'!C:J,7,FALSE)</f>
        <v>#N/A</v>
      </c>
      <c r="D8288" s="20" t="e">
        <f>VLOOKUP(A8288,'Tableau biosim'!C:J,6,FALSE)</f>
        <v>#N/A</v>
      </c>
    </row>
    <row r="8289" spans="3:4" x14ac:dyDescent="0.25">
      <c r="C8289" s="24" t="e">
        <f>VLOOKUP(A8289,'Tableau biosim'!C:J,7,FALSE)</f>
        <v>#N/A</v>
      </c>
      <c r="D8289" s="20" t="e">
        <f>VLOOKUP(A8289,'Tableau biosim'!C:J,6,FALSE)</f>
        <v>#N/A</v>
      </c>
    </row>
    <row r="8290" spans="3:4" x14ac:dyDescent="0.25">
      <c r="C8290" s="24" t="e">
        <f>VLOOKUP(A8290,'Tableau biosim'!C:J,7,FALSE)</f>
        <v>#N/A</v>
      </c>
      <c r="D8290" s="20" t="e">
        <f>VLOOKUP(A8290,'Tableau biosim'!C:J,6,FALSE)</f>
        <v>#N/A</v>
      </c>
    </row>
    <row r="8291" spans="3:4" x14ac:dyDescent="0.25">
      <c r="C8291" s="24" t="e">
        <f>VLOOKUP(A8291,'Tableau biosim'!C:J,7,FALSE)</f>
        <v>#N/A</v>
      </c>
      <c r="D8291" s="20" t="e">
        <f>VLOOKUP(A8291,'Tableau biosim'!C:J,6,FALSE)</f>
        <v>#N/A</v>
      </c>
    </row>
    <row r="8292" spans="3:4" x14ac:dyDescent="0.25">
      <c r="C8292" s="24" t="e">
        <f>VLOOKUP(A8292,'Tableau biosim'!C:J,7,FALSE)</f>
        <v>#N/A</v>
      </c>
      <c r="D8292" s="20" t="e">
        <f>VLOOKUP(A8292,'Tableau biosim'!C:J,6,FALSE)</f>
        <v>#N/A</v>
      </c>
    </row>
    <row r="8293" spans="3:4" x14ac:dyDescent="0.25">
      <c r="C8293" s="24" t="e">
        <f>VLOOKUP(A8293,'Tableau biosim'!C:J,7,FALSE)</f>
        <v>#N/A</v>
      </c>
      <c r="D8293" s="20" t="e">
        <f>VLOOKUP(A8293,'Tableau biosim'!C:J,6,FALSE)</f>
        <v>#N/A</v>
      </c>
    </row>
    <row r="8294" spans="3:4" x14ac:dyDescent="0.25">
      <c r="C8294" s="24" t="e">
        <f>VLOOKUP(A8294,'Tableau biosim'!C:J,7,FALSE)</f>
        <v>#N/A</v>
      </c>
      <c r="D8294" s="20" t="e">
        <f>VLOOKUP(A8294,'Tableau biosim'!C:J,6,FALSE)</f>
        <v>#N/A</v>
      </c>
    </row>
    <row r="8295" spans="3:4" x14ac:dyDescent="0.25">
      <c r="C8295" s="24" t="e">
        <f>VLOOKUP(A8295,'Tableau biosim'!C:J,7,FALSE)</f>
        <v>#N/A</v>
      </c>
      <c r="D8295" s="20" t="e">
        <f>VLOOKUP(A8295,'Tableau biosim'!C:J,6,FALSE)</f>
        <v>#N/A</v>
      </c>
    </row>
    <row r="8296" spans="3:4" x14ac:dyDescent="0.25">
      <c r="C8296" s="24" t="e">
        <f>VLOOKUP(A8296,'Tableau biosim'!C:J,7,FALSE)</f>
        <v>#N/A</v>
      </c>
      <c r="D8296" s="20" t="e">
        <f>VLOOKUP(A8296,'Tableau biosim'!C:J,6,FALSE)</f>
        <v>#N/A</v>
      </c>
    </row>
    <row r="8297" spans="3:4" x14ac:dyDescent="0.25">
      <c r="C8297" s="24" t="e">
        <f>VLOOKUP(A8297,'Tableau biosim'!C:J,7,FALSE)</f>
        <v>#N/A</v>
      </c>
      <c r="D8297" s="20" t="e">
        <f>VLOOKUP(A8297,'Tableau biosim'!C:J,6,FALSE)</f>
        <v>#N/A</v>
      </c>
    </row>
    <row r="8298" spans="3:4" x14ac:dyDescent="0.25">
      <c r="C8298" s="24" t="e">
        <f>VLOOKUP(A8298,'Tableau biosim'!C:J,7,FALSE)</f>
        <v>#N/A</v>
      </c>
      <c r="D8298" s="20" t="e">
        <f>VLOOKUP(A8298,'Tableau biosim'!C:J,6,FALSE)</f>
        <v>#N/A</v>
      </c>
    </row>
    <row r="8299" spans="3:4" x14ac:dyDescent="0.25">
      <c r="C8299" s="24" t="e">
        <f>VLOOKUP(A8299,'Tableau biosim'!C:J,7,FALSE)</f>
        <v>#N/A</v>
      </c>
      <c r="D8299" s="20" t="e">
        <f>VLOOKUP(A8299,'Tableau biosim'!C:J,6,FALSE)</f>
        <v>#N/A</v>
      </c>
    </row>
    <row r="8300" spans="3:4" x14ac:dyDescent="0.25">
      <c r="C8300" s="24" t="e">
        <f>VLOOKUP(A8300,'Tableau biosim'!C:J,7,FALSE)</f>
        <v>#N/A</v>
      </c>
      <c r="D8300" s="20" t="e">
        <f>VLOOKUP(A8300,'Tableau biosim'!C:J,6,FALSE)</f>
        <v>#N/A</v>
      </c>
    </row>
    <row r="8301" spans="3:4" x14ac:dyDescent="0.25">
      <c r="C8301" s="24" t="e">
        <f>VLOOKUP(A8301,'Tableau biosim'!C:J,7,FALSE)</f>
        <v>#N/A</v>
      </c>
      <c r="D8301" s="20" t="e">
        <f>VLOOKUP(A8301,'Tableau biosim'!C:J,6,FALSE)</f>
        <v>#N/A</v>
      </c>
    </row>
    <row r="8302" spans="3:4" x14ac:dyDescent="0.25">
      <c r="C8302" s="24" t="e">
        <f>VLOOKUP(A8302,'Tableau biosim'!C:J,7,FALSE)</f>
        <v>#N/A</v>
      </c>
      <c r="D8302" s="20" t="e">
        <f>VLOOKUP(A8302,'Tableau biosim'!C:J,6,FALSE)</f>
        <v>#N/A</v>
      </c>
    </row>
    <row r="8303" spans="3:4" x14ac:dyDescent="0.25">
      <c r="C8303" s="24" t="e">
        <f>VLOOKUP(A8303,'Tableau biosim'!C:J,7,FALSE)</f>
        <v>#N/A</v>
      </c>
      <c r="D8303" s="20" t="e">
        <f>VLOOKUP(A8303,'Tableau biosim'!C:J,6,FALSE)</f>
        <v>#N/A</v>
      </c>
    </row>
    <row r="8304" spans="3:4" x14ac:dyDescent="0.25">
      <c r="C8304" s="24" t="e">
        <f>VLOOKUP(A8304,'Tableau biosim'!C:J,7,FALSE)</f>
        <v>#N/A</v>
      </c>
      <c r="D8304" s="20" t="e">
        <f>VLOOKUP(A8304,'Tableau biosim'!C:J,6,FALSE)</f>
        <v>#N/A</v>
      </c>
    </row>
    <row r="8305" spans="3:4" x14ac:dyDescent="0.25">
      <c r="C8305" s="24" t="e">
        <f>VLOOKUP(A8305,'Tableau biosim'!C:J,7,FALSE)</f>
        <v>#N/A</v>
      </c>
      <c r="D8305" s="20" t="e">
        <f>VLOOKUP(A8305,'Tableau biosim'!C:J,6,FALSE)</f>
        <v>#N/A</v>
      </c>
    </row>
    <row r="8306" spans="3:4" x14ac:dyDescent="0.25">
      <c r="C8306" s="24" t="e">
        <f>VLOOKUP(A8306,'Tableau biosim'!C:J,7,FALSE)</f>
        <v>#N/A</v>
      </c>
      <c r="D8306" s="20" t="e">
        <f>VLOOKUP(A8306,'Tableau biosim'!C:J,6,FALSE)</f>
        <v>#N/A</v>
      </c>
    </row>
    <row r="8307" spans="3:4" x14ac:dyDescent="0.25">
      <c r="C8307" s="24" t="e">
        <f>VLOOKUP(A8307,'Tableau biosim'!C:J,7,FALSE)</f>
        <v>#N/A</v>
      </c>
      <c r="D8307" s="20" t="e">
        <f>VLOOKUP(A8307,'Tableau biosim'!C:J,6,FALSE)</f>
        <v>#N/A</v>
      </c>
    </row>
    <row r="8308" spans="3:4" x14ac:dyDescent="0.25">
      <c r="C8308" s="24" t="e">
        <f>VLOOKUP(A8308,'Tableau biosim'!C:J,7,FALSE)</f>
        <v>#N/A</v>
      </c>
      <c r="D8308" s="20" t="e">
        <f>VLOOKUP(A8308,'Tableau biosim'!C:J,6,FALSE)</f>
        <v>#N/A</v>
      </c>
    </row>
    <row r="8309" spans="3:4" x14ac:dyDescent="0.25">
      <c r="C8309" s="24" t="e">
        <f>VLOOKUP(A8309,'Tableau biosim'!C:J,7,FALSE)</f>
        <v>#N/A</v>
      </c>
      <c r="D8309" s="20" t="e">
        <f>VLOOKUP(A8309,'Tableau biosim'!C:J,6,FALSE)</f>
        <v>#N/A</v>
      </c>
    </row>
    <row r="8310" spans="3:4" x14ac:dyDescent="0.25">
      <c r="C8310" s="24" t="e">
        <f>VLOOKUP(A8310,'Tableau biosim'!C:J,7,FALSE)</f>
        <v>#N/A</v>
      </c>
      <c r="D8310" s="20" t="e">
        <f>VLOOKUP(A8310,'Tableau biosim'!C:J,6,FALSE)</f>
        <v>#N/A</v>
      </c>
    </row>
    <row r="8311" spans="3:4" x14ac:dyDescent="0.25">
      <c r="C8311" s="24" t="e">
        <f>VLOOKUP(A8311,'Tableau biosim'!C:J,7,FALSE)</f>
        <v>#N/A</v>
      </c>
      <c r="D8311" s="20" t="e">
        <f>VLOOKUP(A8311,'Tableau biosim'!C:J,6,FALSE)</f>
        <v>#N/A</v>
      </c>
    </row>
    <row r="8312" spans="3:4" x14ac:dyDescent="0.25">
      <c r="C8312" s="24" t="e">
        <f>VLOOKUP(A8312,'Tableau biosim'!C:J,7,FALSE)</f>
        <v>#N/A</v>
      </c>
      <c r="D8312" s="20" t="e">
        <f>VLOOKUP(A8312,'Tableau biosim'!C:J,6,FALSE)</f>
        <v>#N/A</v>
      </c>
    </row>
    <row r="8313" spans="3:4" x14ac:dyDescent="0.25">
      <c r="C8313" s="24" t="e">
        <f>VLOOKUP(A8313,'Tableau biosim'!C:J,7,FALSE)</f>
        <v>#N/A</v>
      </c>
      <c r="D8313" s="20" t="e">
        <f>VLOOKUP(A8313,'Tableau biosim'!C:J,6,FALSE)</f>
        <v>#N/A</v>
      </c>
    </row>
    <row r="8314" spans="3:4" x14ac:dyDescent="0.25">
      <c r="C8314" s="24" t="e">
        <f>VLOOKUP(A8314,'Tableau biosim'!C:J,7,FALSE)</f>
        <v>#N/A</v>
      </c>
      <c r="D8314" s="20" t="e">
        <f>VLOOKUP(A8314,'Tableau biosim'!C:J,6,FALSE)</f>
        <v>#N/A</v>
      </c>
    </row>
    <row r="8315" spans="3:4" x14ac:dyDescent="0.25">
      <c r="C8315" s="24" t="e">
        <f>VLOOKUP(A8315,'Tableau biosim'!C:J,7,FALSE)</f>
        <v>#N/A</v>
      </c>
      <c r="D8315" s="20" t="e">
        <f>VLOOKUP(A8315,'Tableau biosim'!C:J,6,FALSE)</f>
        <v>#N/A</v>
      </c>
    </row>
    <row r="8316" spans="3:4" x14ac:dyDescent="0.25">
      <c r="C8316" s="24" t="e">
        <f>VLOOKUP(A8316,'Tableau biosim'!C:J,7,FALSE)</f>
        <v>#N/A</v>
      </c>
      <c r="D8316" s="20" t="e">
        <f>VLOOKUP(A8316,'Tableau biosim'!C:J,6,FALSE)</f>
        <v>#N/A</v>
      </c>
    </row>
    <row r="8317" spans="3:4" x14ac:dyDescent="0.25">
      <c r="C8317" s="24" t="e">
        <f>VLOOKUP(A8317,'Tableau biosim'!C:J,7,FALSE)</f>
        <v>#N/A</v>
      </c>
      <c r="D8317" s="20" t="e">
        <f>VLOOKUP(A8317,'Tableau biosim'!C:J,6,FALSE)</f>
        <v>#N/A</v>
      </c>
    </row>
    <row r="8318" spans="3:4" x14ac:dyDescent="0.25">
      <c r="C8318" s="24" t="e">
        <f>VLOOKUP(A8318,'Tableau biosim'!C:J,7,FALSE)</f>
        <v>#N/A</v>
      </c>
      <c r="D8318" s="20" t="e">
        <f>VLOOKUP(A8318,'Tableau biosim'!C:J,6,FALSE)</f>
        <v>#N/A</v>
      </c>
    </row>
    <row r="8319" spans="3:4" x14ac:dyDescent="0.25">
      <c r="C8319" s="24" t="e">
        <f>VLOOKUP(A8319,'Tableau biosim'!C:J,7,FALSE)</f>
        <v>#N/A</v>
      </c>
      <c r="D8319" s="20" t="e">
        <f>VLOOKUP(A8319,'Tableau biosim'!C:J,6,FALSE)</f>
        <v>#N/A</v>
      </c>
    </row>
    <row r="8320" spans="3:4" x14ac:dyDescent="0.25">
      <c r="C8320" s="24" t="e">
        <f>VLOOKUP(A8320,'Tableau biosim'!C:J,7,FALSE)</f>
        <v>#N/A</v>
      </c>
      <c r="D8320" s="20" t="e">
        <f>VLOOKUP(A8320,'Tableau biosim'!C:J,6,FALSE)</f>
        <v>#N/A</v>
      </c>
    </row>
    <row r="8321" spans="3:4" x14ac:dyDescent="0.25">
      <c r="C8321" s="24" t="e">
        <f>VLOOKUP(A8321,'Tableau biosim'!C:J,7,FALSE)</f>
        <v>#N/A</v>
      </c>
      <c r="D8321" s="20" t="e">
        <f>VLOOKUP(A8321,'Tableau biosim'!C:J,6,FALSE)</f>
        <v>#N/A</v>
      </c>
    </row>
    <row r="8322" spans="3:4" x14ac:dyDescent="0.25">
      <c r="C8322" s="24" t="e">
        <f>VLOOKUP(A8322,'Tableau biosim'!C:J,7,FALSE)</f>
        <v>#N/A</v>
      </c>
      <c r="D8322" s="20" t="e">
        <f>VLOOKUP(A8322,'Tableau biosim'!C:J,6,FALSE)</f>
        <v>#N/A</v>
      </c>
    </row>
    <row r="8323" spans="3:4" x14ac:dyDescent="0.25">
      <c r="C8323" s="24" t="e">
        <f>VLOOKUP(A8323,'Tableau biosim'!C:J,7,FALSE)</f>
        <v>#N/A</v>
      </c>
      <c r="D8323" s="20" t="e">
        <f>VLOOKUP(A8323,'Tableau biosim'!C:J,6,FALSE)</f>
        <v>#N/A</v>
      </c>
    </row>
    <row r="8324" spans="3:4" x14ac:dyDescent="0.25">
      <c r="C8324" s="24" t="e">
        <f>VLOOKUP(A8324,'Tableau biosim'!C:J,7,FALSE)</f>
        <v>#N/A</v>
      </c>
      <c r="D8324" s="20" t="e">
        <f>VLOOKUP(A8324,'Tableau biosim'!C:J,6,FALSE)</f>
        <v>#N/A</v>
      </c>
    </row>
    <row r="8325" spans="3:4" x14ac:dyDescent="0.25">
      <c r="C8325" s="24" t="e">
        <f>VLOOKUP(A8325,'Tableau biosim'!C:J,7,FALSE)</f>
        <v>#N/A</v>
      </c>
      <c r="D8325" s="20" t="e">
        <f>VLOOKUP(A8325,'Tableau biosim'!C:J,6,FALSE)</f>
        <v>#N/A</v>
      </c>
    </row>
    <row r="8326" spans="3:4" x14ac:dyDescent="0.25">
      <c r="C8326" s="24" t="e">
        <f>VLOOKUP(A8326,'Tableau biosim'!C:J,7,FALSE)</f>
        <v>#N/A</v>
      </c>
      <c r="D8326" s="20" t="e">
        <f>VLOOKUP(A8326,'Tableau biosim'!C:J,6,FALSE)</f>
        <v>#N/A</v>
      </c>
    </row>
    <row r="8327" spans="3:4" x14ac:dyDescent="0.25">
      <c r="C8327" s="24" t="e">
        <f>VLOOKUP(A8327,'Tableau biosim'!C:J,7,FALSE)</f>
        <v>#N/A</v>
      </c>
      <c r="D8327" s="20" t="e">
        <f>VLOOKUP(A8327,'Tableau biosim'!C:J,6,FALSE)</f>
        <v>#N/A</v>
      </c>
    </row>
    <row r="8328" spans="3:4" x14ac:dyDescent="0.25">
      <c r="C8328" s="24" t="e">
        <f>VLOOKUP(A8328,'Tableau biosim'!C:J,7,FALSE)</f>
        <v>#N/A</v>
      </c>
      <c r="D8328" s="20" t="e">
        <f>VLOOKUP(A8328,'Tableau biosim'!C:J,6,FALSE)</f>
        <v>#N/A</v>
      </c>
    </row>
    <row r="8329" spans="3:4" x14ac:dyDescent="0.25">
      <c r="C8329" s="24" t="e">
        <f>VLOOKUP(A8329,'Tableau biosim'!C:J,7,FALSE)</f>
        <v>#N/A</v>
      </c>
      <c r="D8329" s="20" t="e">
        <f>VLOOKUP(A8329,'Tableau biosim'!C:J,6,FALSE)</f>
        <v>#N/A</v>
      </c>
    </row>
    <row r="8330" spans="3:4" x14ac:dyDescent="0.25">
      <c r="C8330" s="24" t="e">
        <f>VLOOKUP(A8330,'Tableau biosim'!C:J,7,FALSE)</f>
        <v>#N/A</v>
      </c>
      <c r="D8330" s="20" t="e">
        <f>VLOOKUP(A8330,'Tableau biosim'!C:J,6,FALSE)</f>
        <v>#N/A</v>
      </c>
    </row>
    <row r="8331" spans="3:4" x14ac:dyDescent="0.25">
      <c r="C8331" s="24" t="e">
        <f>VLOOKUP(A8331,'Tableau biosim'!C:J,7,FALSE)</f>
        <v>#N/A</v>
      </c>
      <c r="D8331" s="20" t="e">
        <f>VLOOKUP(A8331,'Tableau biosim'!C:J,6,FALSE)</f>
        <v>#N/A</v>
      </c>
    </row>
    <row r="8332" spans="3:4" x14ac:dyDescent="0.25">
      <c r="C8332" s="24" t="e">
        <f>VLOOKUP(A8332,'Tableau biosim'!C:J,7,FALSE)</f>
        <v>#N/A</v>
      </c>
      <c r="D8332" s="20" t="e">
        <f>VLOOKUP(A8332,'Tableau biosim'!C:J,6,FALSE)</f>
        <v>#N/A</v>
      </c>
    </row>
    <row r="8333" spans="3:4" x14ac:dyDescent="0.25">
      <c r="C8333" s="24" t="e">
        <f>VLOOKUP(A8333,'Tableau biosim'!C:J,7,FALSE)</f>
        <v>#N/A</v>
      </c>
      <c r="D8333" s="20" t="e">
        <f>VLOOKUP(A8333,'Tableau biosim'!C:J,6,FALSE)</f>
        <v>#N/A</v>
      </c>
    </row>
    <row r="8334" spans="3:4" x14ac:dyDescent="0.25">
      <c r="C8334" s="24" t="e">
        <f>VLOOKUP(A8334,'Tableau biosim'!C:J,7,FALSE)</f>
        <v>#N/A</v>
      </c>
      <c r="D8334" s="20" t="e">
        <f>VLOOKUP(A8334,'Tableau biosim'!C:J,6,FALSE)</f>
        <v>#N/A</v>
      </c>
    </row>
    <row r="8335" spans="3:4" x14ac:dyDescent="0.25">
      <c r="C8335" s="24" t="e">
        <f>VLOOKUP(A8335,'Tableau biosim'!C:J,7,FALSE)</f>
        <v>#N/A</v>
      </c>
      <c r="D8335" s="20" t="e">
        <f>VLOOKUP(A8335,'Tableau biosim'!C:J,6,FALSE)</f>
        <v>#N/A</v>
      </c>
    </row>
    <row r="8336" spans="3:4" x14ac:dyDescent="0.25">
      <c r="C8336" s="24" t="e">
        <f>VLOOKUP(A8336,'Tableau biosim'!C:J,7,FALSE)</f>
        <v>#N/A</v>
      </c>
      <c r="D8336" s="20" t="e">
        <f>VLOOKUP(A8336,'Tableau biosim'!C:J,6,FALSE)</f>
        <v>#N/A</v>
      </c>
    </row>
    <row r="8337" spans="3:4" x14ac:dyDescent="0.25">
      <c r="C8337" s="24" t="e">
        <f>VLOOKUP(A8337,'Tableau biosim'!C:J,7,FALSE)</f>
        <v>#N/A</v>
      </c>
      <c r="D8337" s="20" t="e">
        <f>VLOOKUP(A8337,'Tableau biosim'!C:J,6,FALSE)</f>
        <v>#N/A</v>
      </c>
    </row>
    <row r="8338" spans="3:4" x14ac:dyDescent="0.25">
      <c r="C8338" s="24" t="e">
        <f>VLOOKUP(A8338,'Tableau biosim'!C:J,7,FALSE)</f>
        <v>#N/A</v>
      </c>
      <c r="D8338" s="20" t="e">
        <f>VLOOKUP(A8338,'Tableau biosim'!C:J,6,FALSE)</f>
        <v>#N/A</v>
      </c>
    </row>
    <row r="8339" spans="3:4" x14ac:dyDescent="0.25">
      <c r="C8339" s="24" t="e">
        <f>VLOOKUP(A8339,'Tableau biosim'!C:J,7,FALSE)</f>
        <v>#N/A</v>
      </c>
      <c r="D8339" s="20" t="e">
        <f>VLOOKUP(A8339,'Tableau biosim'!C:J,6,FALSE)</f>
        <v>#N/A</v>
      </c>
    </row>
    <row r="8340" spans="3:4" x14ac:dyDescent="0.25">
      <c r="C8340" s="24" t="e">
        <f>VLOOKUP(A8340,'Tableau biosim'!C:J,7,FALSE)</f>
        <v>#N/A</v>
      </c>
      <c r="D8340" s="20" t="e">
        <f>VLOOKUP(A8340,'Tableau biosim'!C:J,6,FALSE)</f>
        <v>#N/A</v>
      </c>
    </row>
    <row r="8341" spans="3:4" x14ac:dyDescent="0.25">
      <c r="C8341" s="24" t="e">
        <f>VLOOKUP(A8341,'Tableau biosim'!C:J,7,FALSE)</f>
        <v>#N/A</v>
      </c>
      <c r="D8341" s="20" t="e">
        <f>VLOOKUP(A8341,'Tableau biosim'!C:J,6,FALSE)</f>
        <v>#N/A</v>
      </c>
    </row>
    <row r="8342" spans="3:4" x14ac:dyDescent="0.25">
      <c r="C8342" s="24" t="e">
        <f>VLOOKUP(A8342,'Tableau biosim'!C:J,7,FALSE)</f>
        <v>#N/A</v>
      </c>
      <c r="D8342" s="20" t="e">
        <f>VLOOKUP(A8342,'Tableau biosim'!C:J,6,FALSE)</f>
        <v>#N/A</v>
      </c>
    </row>
    <row r="8343" spans="3:4" x14ac:dyDescent="0.25">
      <c r="C8343" s="24" t="e">
        <f>VLOOKUP(A8343,'Tableau biosim'!C:J,7,FALSE)</f>
        <v>#N/A</v>
      </c>
      <c r="D8343" s="20" t="e">
        <f>VLOOKUP(A8343,'Tableau biosim'!C:J,6,FALSE)</f>
        <v>#N/A</v>
      </c>
    </row>
    <row r="8344" spans="3:4" x14ac:dyDescent="0.25">
      <c r="C8344" s="24" t="e">
        <f>VLOOKUP(A8344,'Tableau biosim'!C:J,7,FALSE)</f>
        <v>#N/A</v>
      </c>
      <c r="D8344" s="20" t="e">
        <f>VLOOKUP(A8344,'Tableau biosim'!C:J,6,FALSE)</f>
        <v>#N/A</v>
      </c>
    </row>
    <row r="8345" spans="3:4" x14ac:dyDescent="0.25">
      <c r="C8345" s="24" t="e">
        <f>VLOOKUP(A8345,'Tableau biosim'!C:J,7,FALSE)</f>
        <v>#N/A</v>
      </c>
      <c r="D8345" s="20" t="e">
        <f>VLOOKUP(A8345,'Tableau biosim'!C:J,6,FALSE)</f>
        <v>#N/A</v>
      </c>
    </row>
    <row r="8346" spans="3:4" x14ac:dyDescent="0.25">
      <c r="C8346" s="24" t="e">
        <f>VLOOKUP(A8346,'Tableau biosim'!C:J,7,FALSE)</f>
        <v>#N/A</v>
      </c>
      <c r="D8346" s="20" t="e">
        <f>VLOOKUP(A8346,'Tableau biosim'!C:J,6,FALSE)</f>
        <v>#N/A</v>
      </c>
    </row>
    <row r="8347" spans="3:4" x14ac:dyDescent="0.25">
      <c r="C8347" s="24" t="e">
        <f>VLOOKUP(A8347,'Tableau biosim'!C:J,7,FALSE)</f>
        <v>#N/A</v>
      </c>
      <c r="D8347" s="20" t="e">
        <f>VLOOKUP(A8347,'Tableau biosim'!C:J,6,FALSE)</f>
        <v>#N/A</v>
      </c>
    </row>
    <row r="8348" spans="3:4" x14ac:dyDescent="0.25">
      <c r="C8348" s="24" t="e">
        <f>VLOOKUP(A8348,'Tableau biosim'!C:J,7,FALSE)</f>
        <v>#N/A</v>
      </c>
      <c r="D8348" s="20" t="e">
        <f>VLOOKUP(A8348,'Tableau biosim'!C:J,6,FALSE)</f>
        <v>#N/A</v>
      </c>
    </row>
    <row r="8349" spans="3:4" x14ac:dyDescent="0.25">
      <c r="C8349" s="24" t="e">
        <f>VLOOKUP(A8349,'Tableau biosim'!C:J,7,FALSE)</f>
        <v>#N/A</v>
      </c>
      <c r="D8349" s="20" t="e">
        <f>VLOOKUP(A8349,'Tableau biosim'!C:J,6,FALSE)</f>
        <v>#N/A</v>
      </c>
    </row>
    <row r="8350" spans="3:4" x14ac:dyDescent="0.25">
      <c r="C8350" s="24" t="e">
        <f>VLOOKUP(A8350,'Tableau biosim'!C:J,7,FALSE)</f>
        <v>#N/A</v>
      </c>
      <c r="D8350" s="20" t="e">
        <f>VLOOKUP(A8350,'Tableau biosim'!C:J,6,FALSE)</f>
        <v>#N/A</v>
      </c>
    </row>
    <row r="8351" spans="3:4" x14ac:dyDescent="0.25">
      <c r="C8351" s="24" t="e">
        <f>VLOOKUP(A8351,'Tableau biosim'!C:J,7,FALSE)</f>
        <v>#N/A</v>
      </c>
      <c r="D8351" s="20" t="e">
        <f>VLOOKUP(A8351,'Tableau biosim'!C:J,6,FALSE)</f>
        <v>#N/A</v>
      </c>
    </row>
    <row r="8352" spans="3:4" x14ac:dyDescent="0.25">
      <c r="C8352" s="24" t="e">
        <f>VLOOKUP(A8352,'Tableau biosim'!C:J,7,FALSE)</f>
        <v>#N/A</v>
      </c>
      <c r="D8352" s="20" t="e">
        <f>VLOOKUP(A8352,'Tableau biosim'!C:J,6,FALSE)</f>
        <v>#N/A</v>
      </c>
    </row>
    <row r="8353" spans="3:4" x14ac:dyDescent="0.25">
      <c r="C8353" s="24" t="e">
        <f>VLOOKUP(A8353,'Tableau biosim'!C:J,7,FALSE)</f>
        <v>#N/A</v>
      </c>
      <c r="D8353" s="20" t="e">
        <f>VLOOKUP(A8353,'Tableau biosim'!C:J,6,FALSE)</f>
        <v>#N/A</v>
      </c>
    </row>
    <row r="8354" spans="3:4" x14ac:dyDescent="0.25">
      <c r="C8354" s="24" t="e">
        <f>VLOOKUP(A8354,'Tableau biosim'!C:J,7,FALSE)</f>
        <v>#N/A</v>
      </c>
      <c r="D8354" s="20" t="e">
        <f>VLOOKUP(A8354,'Tableau biosim'!C:J,6,FALSE)</f>
        <v>#N/A</v>
      </c>
    </row>
    <row r="8355" spans="3:4" x14ac:dyDescent="0.25">
      <c r="C8355" s="24" t="e">
        <f>VLOOKUP(A8355,'Tableau biosim'!C:J,7,FALSE)</f>
        <v>#N/A</v>
      </c>
      <c r="D8355" s="20" t="e">
        <f>VLOOKUP(A8355,'Tableau biosim'!C:J,6,FALSE)</f>
        <v>#N/A</v>
      </c>
    </row>
    <row r="8356" spans="3:4" x14ac:dyDescent="0.25">
      <c r="C8356" s="24" t="e">
        <f>VLOOKUP(A8356,'Tableau biosim'!C:J,7,FALSE)</f>
        <v>#N/A</v>
      </c>
      <c r="D8356" s="20" t="e">
        <f>VLOOKUP(A8356,'Tableau biosim'!C:J,6,FALSE)</f>
        <v>#N/A</v>
      </c>
    </row>
    <row r="8357" spans="3:4" x14ac:dyDescent="0.25">
      <c r="C8357" s="24" t="e">
        <f>VLOOKUP(A8357,'Tableau biosim'!C:J,7,FALSE)</f>
        <v>#N/A</v>
      </c>
      <c r="D8357" s="20" t="e">
        <f>VLOOKUP(A8357,'Tableau biosim'!C:J,6,FALSE)</f>
        <v>#N/A</v>
      </c>
    </row>
    <row r="8358" spans="3:4" x14ac:dyDescent="0.25">
      <c r="C8358" s="24" t="e">
        <f>VLOOKUP(A8358,'Tableau biosim'!C:J,7,FALSE)</f>
        <v>#N/A</v>
      </c>
      <c r="D8358" s="20" t="e">
        <f>VLOOKUP(A8358,'Tableau biosim'!C:J,6,FALSE)</f>
        <v>#N/A</v>
      </c>
    </row>
    <row r="8359" spans="3:4" x14ac:dyDescent="0.25">
      <c r="C8359" s="24" t="e">
        <f>VLOOKUP(A8359,'Tableau biosim'!C:J,7,FALSE)</f>
        <v>#N/A</v>
      </c>
      <c r="D8359" s="20" t="e">
        <f>VLOOKUP(A8359,'Tableau biosim'!C:J,6,FALSE)</f>
        <v>#N/A</v>
      </c>
    </row>
    <row r="8360" spans="3:4" x14ac:dyDescent="0.25">
      <c r="C8360" s="24" t="e">
        <f>VLOOKUP(A8360,'Tableau biosim'!C:J,7,FALSE)</f>
        <v>#N/A</v>
      </c>
      <c r="D8360" s="20" t="e">
        <f>VLOOKUP(A8360,'Tableau biosim'!C:J,6,FALSE)</f>
        <v>#N/A</v>
      </c>
    </row>
    <row r="8361" spans="3:4" x14ac:dyDescent="0.25">
      <c r="C8361" s="24" t="e">
        <f>VLOOKUP(A8361,'Tableau biosim'!C:J,7,FALSE)</f>
        <v>#N/A</v>
      </c>
      <c r="D8361" s="20" t="e">
        <f>VLOOKUP(A8361,'Tableau biosim'!C:J,6,FALSE)</f>
        <v>#N/A</v>
      </c>
    </row>
    <row r="8362" spans="3:4" x14ac:dyDescent="0.25">
      <c r="C8362" s="24" t="e">
        <f>VLOOKUP(A8362,'Tableau biosim'!C:J,7,FALSE)</f>
        <v>#N/A</v>
      </c>
      <c r="D8362" s="20" t="e">
        <f>VLOOKUP(A8362,'Tableau biosim'!C:J,6,FALSE)</f>
        <v>#N/A</v>
      </c>
    </row>
    <row r="8363" spans="3:4" x14ac:dyDescent="0.25">
      <c r="C8363" s="24" t="e">
        <f>VLOOKUP(A8363,'Tableau biosim'!C:J,7,FALSE)</f>
        <v>#N/A</v>
      </c>
      <c r="D8363" s="20" t="e">
        <f>VLOOKUP(A8363,'Tableau biosim'!C:J,6,FALSE)</f>
        <v>#N/A</v>
      </c>
    </row>
    <row r="8364" spans="3:4" x14ac:dyDescent="0.25">
      <c r="C8364" s="24" t="e">
        <f>VLOOKUP(A8364,'Tableau biosim'!C:J,7,FALSE)</f>
        <v>#N/A</v>
      </c>
      <c r="D8364" s="20" t="e">
        <f>VLOOKUP(A8364,'Tableau biosim'!C:J,6,FALSE)</f>
        <v>#N/A</v>
      </c>
    </row>
    <row r="8365" spans="3:4" x14ac:dyDescent="0.25">
      <c r="C8365" s="24" t="e">
        <f>VLOOKUP(A8365,'Tableau biosim'!C:J,7,FALSE)</f>
        <v>#N/A</v>
      </c>
      <c r="D8365" s="20" t="e">
        <f>VLOOKUP(A8365,'Tableau biosim'!C:J,6,FALSE)</f>
        <v>#N/A</v>
      </c>
    </row>
    <row r="8366" spans="3:4" x14ac:dyDescent="0.25">
      <c r="C8366" s="24" t="e">
        <f>VLOOKUP(A8366,'Tableau biosim'!C:J,7,FALSE)</f>
        <v>#N/A</v>
      </c>
      <c r="D8366" s="20" t="e">
        <f>VLOOKUP(A8366,'Tableau biosim'!C:J,6,FALSE)</f>
        <v>#N/A</v>
      </c>
    </row>
    <row r="8367" spans="3:4" x14ac:dyDescent="0.25">
      <c r="C8367" s="24" t="e">
        <f>VLOOKUP(A8367,'Tableau biosim'!C:J,7,FALSE)</f>
        <v>#N/A</v>
      </c>
      <c r="D8367" s="20" t="e">
        <f>VLOOKUP(A8367,'Tableau biosim'!C:J,6,FALSE)</f>
        <v>#N/A</v>
      </c>
    </row>
    <row r="8368" spans="3:4" x14ac:dyDescent="0.25">
      <c r="C8368" s="24" t="e">
        <f>VLOOKUP(A8368,'Tableau biosim'!C:J,7,FALSE)</f>
        <v>#N/A</v>
      </c>
      <c r="D8368" s="20" t="e">
        <f>VLOOKUP(A8368,'Tableau biosim'!C:J,6,FALSE)</f>
        <v>#N/A</v>
      </c>
    </row>
    <row r="8369" spans="3:4" x14ac:dyDescent="0.25">
      <c r="C8369" s="24" t="e">
        <f>VLOOKUP(A8369,'Tableau biosim'!C:J,7,FALSE)</f>
        <v>#N/A</v>
      </c>
      <c r="D8369" s="20" t="e">
        <f>VLOOKUP(A8369,'Tableau biosim'!C:J,6,FALSE)</f>
        <v>#N/A</v>
      </c>
    </row>
    <row r="8370" spans="3:4" x14ac:dyDescent="0.25">
      <c r="C8370" s="24" t="e">
        <f>VLOOKUP(A8370,'Tableau biosim'!C:J,7,FALSE)</f>
        <v>#N/A</v>
      </c>
      <c r="D8370" s="20" t="e">
        <f>VLOOKUP(A8370,'Tableau biosim'!C:J,6,FALSE)</f>
        <v>#N/A</v>
      </c>
    </row>
    <row r="8371" spans="3:4" x14ac:dyDescent="0.25">
      <c r="C8371" s="24" t="e">
        <f>VLOOKUP(A8371,'Tableau biosim'!C:J,7,FALSE)</f>
        <v>#N/A</v>
      </c>
      <c r="D8371" s="20" t="e">
        <f>VLOOKUP(A8371,'Tableau biosim'!C:J,6,FALSE)</f>
        <v>#N/A</v>
      </c>
    </row>
    <row r="8372" spans="3:4" x14ac:dyDescent="0.25">
      <c r="C8372" s="24" t="e">
        <f>VLOOKUP(A8372,'Tableau biosim'!C:J,7,FALSE)</f>
        <v>#N/A</v>
      </c>
      <c r="D8372" s="20" t="e">
        <f>VLOOKUP(A8372,'Tableau biosim'!C:J,6,FALSE)</f>
        <v>#N/A</v>
      </c>
    </row>
    <row r="8373" spans="3:4" x14ac:dyDescent="0.25">
      <c r="C8373" s="24" t="e">
        <f>VLOOKUP(A8373,'Tableau biosim'!C:J,7,FALSE)</f>
        <v>#N/A</v>
      </c>
      <c r="D8373" s="20" t="e">
        <f>VLOOKUP(A8373,'Tableau biosim'!C:J,6,FALSE)</f>
        <v>#N/A</v>
      </c>
    </row>
    <row r="8374" spans="3:4" x14ac:dyDescent="0.25">
      <c r="C8374" s="24" t="e">
        <f>VLOOKUP(A8374,'Tableau biosim'!C:J,7,FALSE)</f>
        <v>#N/A</v>
      </c>
      <c r="D8374" s="20" t="e">
        <f>VLOOKUP(A8374,'Tableau biosim'!C:J,6,FALSE)</f>
        <v>#N/A</v>
      </c>
    </row>
    <row r="8375" spans="3:4" x14ac:dyDescent="0.25">
      <c r="C8375" s="24" t="e">
        <f>VLOOKUP(A8375,'Tableau biosim'!C:J,7,FALSE)</f>
        <v>#N/A</v>
      </c>
      <c r="D8375" s="20" t="e">
        <f>VLOOKUP(A8375,'Tableau biosim'!C:J,6,FALSE)</f>
        <v>#N/A</v>
      </c>
    </row>
    <row r="8376" spans="3:4" x14ac:dyDescent="0.25">
      <c r="C8376" s="24" t="e">
        <f>VLOOKUP(A8376,'Tableau biosim'!C:J,7,FALSE)</f>
        <v>#N/A</v>
      </c>
      <c r="D8376" s="20" t="e">
        <f>VLOOKUP(A8376,'Tableau biosim'!C:J,6,FALSE)</f>
        <v>#N/A</v>
      </c>
    </row>
    <row r="8377" spans="3:4" x14ac:dyDescent="0.25">
      <c r="C8377" s="24" t="e">
        <f>VLOOKUP(A8377,'Tableau biosim'!C:J,7,FALSE)</f>
        <v>#N/A</v>
      </c>
      <c r="D8377" s="20" t="e">
        <f>VLOOKUP(A8377,'Tableau biosim'!C:J,6,FALSE)</f>
        <v>#N/A</v>
      </c>
    </row>
    <row r="8378" spans="3:4" x14ac:dyDescent="0.25">
      <c r="C8378" s="24" t="e">
        <f>VLOOKUP(A8378,'Tableau biosim'!C:J,7,FALSE)</f>
        <v>#N/A</v>
      </c>
      <c r="D8378" s="20" t="e">
        <f>VLOOKUP(A8378,'Tableau biosim'!C:J,6,FALSE)</f>
        <v>#N/A</v>
      </c>
    </row>
    <row r="8379" spans="3:4" x14ac:dyDescent="0.25">
      <c r="C8379" s="24" t="e">
        <f>VLOOKUP(A8379,'Tableau biosim'!C:J,7,FALSE)</f>
        <v>#N/A</v>
      </c>
      <c r="D8379" s="20" t="e">
        <f>VLOOKUP(A8379,'Tableau biosim'!C:J,6,FALSE)</f>
        <v>#N/A</v>
      </c>
    </row>
    <row r="8380" spans="3:4" x14ac:dyDescent="0.25">
      <c r="C8380" s="24" t="e">
        <f>VLOOKUP(A8380,'Tableau biosim'!C:J,7,FALSE)</f>
        <v>#N/A</v>
      </c>
      <c r="D8380" s="20" t="e">
        <f>VLOOKUP(A8380,'Tableau biosim'!C:J,6,FALSE)</f>
        <v>#N/A</v>
      </c>
    </row>
    <row r="8381" spans="3:4" x14ac:dyDescent="0.25">
      <c r="C8381" s="24" t="e">
        <f>VLOOKUP(A8381,'Tableau biosim'!C:J,7,FALSE)</f>
        <v>#N/A</v>
      </c>
      <c r="D8381" s="20" t="e">
        <f>VLOOKUP(A8381,'Tableau biosim'!C:J,6,FALSE)</f>
        <v>#N/A</v>
      </c>
    </row>
    <row r="8382" spans="3:4" x14ac:dyDescent="0.25">
      <c r="C8382" s="24" t="e">
        <f>VLOOKUP(A8382,'Tableau biosim'!C:J,7,FALSE)</f>
        <v>#N/A</v>
      </c>
      <c r="D8382" s="20" t="e">
        <f>VLOOKUP(A8382,'Tableau biosim'!C:J,6,FALSE)</f>
        <v>#N/A</v>
      </c>
    </row>
    <row r="8383" spans="3:4" x14ac:dyDescent="0.25">
      <c r="C8383" s="24" t="e">
        <f>VLOOKUP(A8383,'Tableau biosim'!C:J,7,FALSE)</f>
        <v>#N/A</v>
      </c>
      <c r="D8383" s="20" t="e">
        <f>VLOOKUP(A8383,'Tableau biosim'!C:J,6,FALSE)</f>
        <v>#N/A</v>
      </c>
    </row>
    <row r="8384" spans="3:4" x14ac:dyDescent="0.25">
      <c r="C8384" s="24" t="e">
        <f>VLOOKUP(A8384,'Tableau biosim'!C:J,7,FALSE)</f>
        <v>#N/A</v>
      </c>
      <c r="D8384" s="20" t="e">
        <f>VLOOKUP(A8384,'Tableau biosim'!C:J,6,FALSE)</f>
        <v>#N/A</v>
      </c>
    </row>
    <row r="8385" spans="3:4" x14ac:dyDescent="0.25">
      <c r="C8385" s="24" t="e">
        <f>VLOOKUP(A8385,'Tableau biosim'!C:J,7,FALSE)</f>
        <v>#N/A</v>
      </c>
      <c r="D8385" s="20" t="e">
        <f>VLOOKUP(A8385,'Tableau biosim'!C:J,6,FALSE)</f>
        <v>#N/A</v>
      </c>
    </row>
    <row r="8386" spans="3:4" x14ac:dyDescent="0.25">
      <c r="C8386" s="24" t="e">
        <f>VLOOKUP(A8386,'Tableau biosim'!C:J,7,FALSE)</f>
        <v>#N/A</v>
      </c>
      <c r="D8386" s="20" t="e">
        <f>VLOOKUP(A8386,'Tableau biosim'!C:J,6,FALSE)</f>
        <v>#N/A</v>
      </c>
    </row>
    <row r="8387" spans="3:4" x14ac:dyDescent="0.25">
      <c r="C8387" s="24" t="e">
        <f>VLOOKUP(A8387,'Tableau biosim'!C:J,7,FALSE)</f>
        <v>#N/A</v>
      </c>
      <c r="D8387" s="20" t="e">
        <f>VLOOKUP(A8387,'Tableau biosim'!C:J,6,FALSE)</f>
        <v>#N/A</v>
      </c>
    </row>
    <row r="8388" spans="3:4" x14ac:dyDescent="0.25">
      <c r="C8388" s="24" t="e">
        <f>VLOOKUP(A8388,'Tableau biosim'!C:J,7,FALSE)</f>
        <v>#N/A</v>
      </c>
      <c r="D8388" s="20" t="e">
        <f>VLOOKUP(A8388,'Tableau biosim'!C:J,6,FALSE)</f>
        <v>#N/A</v>
      </c>
    </row>
    <row r="8389" spans="3:4" x14ac:dyDescent="0.25">
      <c r="C8389" s="24" t="e">
        <f>VLOOKUP(A8389,'Tableau biosim'!C:J,7,FALSE)</f>
        <v>#N/A</v>
      </c>
      <c r="D8389" s="20" t="e">
        <f>VLOOKUP(A8389,'Tableau biosim'!C:J,6,FALSE)</f>
        <v>#N/A</v>
      </c>
    </row>
    <row r="8390" spans="3:4" x14ac:dyDescent="0.25">
      <c r="C8390" s="24" t="e">
        <f>VLOOKUP(A8390,'Tableau biosim'!C:J,7,FALSE)</f>
        <v>#N/A</v>
      </c>
      <c r="D8390" s="20" t="e">
        <f>VLOOKUP(A8390,'Tableau biosim'!C:J,6,FALSE)</f>
        <v>#N/A</v>
      </c>
    </row>
    <row r="8391" spans="3:4" x14ac:dyDescent="0.25">
      <c r="C8391" s="24" t="e">
        <f>VLOOKUP(A8391,'Tableau biosim'!C:J,7,FALSE)</f>
        <v>#N/A</v>
      </c>
      <c r="D8391" s="20" t="e">
        <f>VLOOKUP(A8391,'Tableau biosim'!C:J,6,FALSE)</f>
        <v>#N/A</v>
      </c>
    </row>
    <row r="8392" spans="3:4" x14ac:dyDescent="0.25">
      <c r="C8392" s="24" t="e">
        <f>VLOOKUP(A8392,'Tableau biosim'!C:J,7,FALSE)</f>
        <v>#N/A</v>
      </c>
      <c r="D8392" s="20" t="e">
        <f>VLOOKUP(A8392,'Tableau biosim'!C:J,6,FALSE)</f>
        <v>#N/A</v>
      </c>
    </row>
    <row r="8393" spans="3:4" x14ac:dyDescent="0.25">
      <c r="C8393" s="24" t="e">
        <f>VLOOKUP(A8393,'Tableau biosim'!C:J,7,FALSE)</f>
        <v>#N/A</v>
      </c>
      <c r="D8393" s="20" t="e">
        <f>VLOOKUP(A8393,'Tableau biosim'!C:J,6,FALSE)</f>
        <v>#N/A</v>
      </c>
    </row>
    <row r="8394" spans="3:4" x14ac:dyDescent="0.25">
      <c r="C8394" s="24" t="e">
        <f>VLOOKUP(A8394,'Tableau biosim'!C:J,7,FALSE)</f>
        <v>#N/A</v>
      </c>
      <c r="D8394" s="20" t="e">
        <f>VLOOKUP(A8394,'Tableau biosim'!C:J,6,FALSE)</f>
        <v>#N/A</v>
      </c>
    </row>
    <row r="8395" spans="3:4" x14ac:dyDescent="0.25">
      <c r="C8395" s="24" t="e">
        <f>VLOOKUP(A8395,'Tableau biosim'!C:J,7,FALSE)</f>
        <v>#N/A</v>
      </c>
      <c r="D8395" s="20" t="e">
        <f>VLOOKUP(A8395,'Tableau biosim'!C:J,6,FALSE)</f>
        <v>#N/A</v>
      </c>
    </row>
    <row r="8396" spans="3:4" x14ac:dyDescent="0.25">
      <c r="C8396" s="24" t="e">
        <f>VLOOKUP(A8396,'Tableau biosim'!C:J,7,FALSE)</f>
        <v>#N/A</v>
      </c>
      <c r="D8396" s="20" t="e">
        <f>VLOOKUP(A8396,'Tableau biosim'!C:J,6,FALSE)</f>
        <v>#N/A</v>
      </c>
    </row>
    <row r="8397" spans="3:4" x14ac:dyDescent="0.25">
      <c r="C8397" s="24" t="e">
        <f>VLOOKUP(A8397,'Tableau biosim'!C:J,7,FALSE)</f>
        <v>#N/A</v>
      </c>
      <c r="D8397" s="20" t="e">
        <f>VLOOKUP(A8397,'Tableau biosim'!C:J,6,FALSE)</f>
        <v>#N/A</v>
      </c>
    </row>
    <row r="8398" spans="3:4" x14ac:dyDescent="0.25">
      <c r="C8398" s="24" t="e">
        <f>VLOOKUP(A8398,'Tableau biosim'!C:J,7,FALSE)</f>
        <v>#N/A</v>
      </c>
      <c r="D8398" s="20" t="e">
        <f>VLOOKUP(A8398,'Tableau biosim'!C:J,6,FALSE)</f>
        <v>#N/A</v>
      </c>
    </row>
    <row r="8399" spans="3:4" x14ac:dyDescent="0.25">
      <c r="C8399" s="24" t="e">
        <f>VLOOKUP(A8399,'Tableau biosim'!C:J,7,FALSE)</f>
        <v>#N/A</v>
      </c>
      <c r="D8399" s="20" t="e">
        <f>VLOOKUP(A8399,'Tableau biosim'!C:J,6,FALSE)</f>
        <v>#N/A</v>
      </c>
    </row>
    <row r="8400" spans="3:4" x14ac:dyDescent="0.25">
      <c r="C8400" s="24" t="e">
        <f>VLOOKUP(A8400,'Tableau biosim'!C:J,7,FALSE)</f>
        <v>#N/A</v>
      </c>
      <c r="D8400" s="20" t="e">
        <f>VLOOKUP(A8400,'Tableau biosim'!C:J,6,FALSE)</f>
        <v>#N/A</v>
      </c>
    </row>
    <row r="8401" spans="3:4" x14ac:dyDescent="0.25">
      <c r="C8401" s="24" t="e">
        <f>VLOOKUP(A8401,'Tableau biosim'!C:J,7,FALSE)</f>
        <v>#N/A</v>
      </c>
      <c r="D8401" s="20" t="e">
        <f>VLOOKUP(A8401,'Tableau biosim'!C:J,6,FALSE)</f>
        <v>#N/A</v>
      </c>
    </row>
    <row r="8402" spans="3:4" x14ac:dyDescent="0.25">
      <c r="C8402" s="24" t="e">
        <f>VLOOKUP(A8402,'Tableau biosim'!C:J,7,FALSE)</f>
        <v>#N/A</v>
      </c>
      <c r="D8402" s="20" t="e">
        <f>VLOOKUP(A8402,'Tableau biosim'!C:J,6,FALSE)</f>
        <v>#N/A</v>
      </c>
    </row>
    <row r="8403" spans="3:4" x14ac:dyDescent="0.25">
      <c r="C8403" s="24" t="e">
        <f>VLOOKUP(A8403,'Tableau biosim'!C:J,7,FALSE)</f>
        <v>#N/A</v>
      </c>
      <c r="D8403" s="20" t="e">
        <f>VLOOKUP(A8403,'Tableau biosim'!C:J,6,FALSE)</f>
        <v>#N/A</v>
      </c>
    </row>
    <row r="8404" spans="3:4" x14ac:dyDescent="0.25">
      <c r="C8404" s="24" t="e">
        <f>VLOOKUP(A8404,'Tableau biosim'!C:J,7,FALSE)</f>
        <v>#N/A</v>
      </c>
      <c r="D8404" s="20" t="e">
        <f>VLOOKUP(A8404,'Tableau biosim'!C:J,6,FALSE)</f>
        <v>#N/A</v>
      </c>
    </row>
    <row r="8405" spans="3:4" x14ac:dyDescent="0.25">
      <c r="C8405" s="24" t="e">
        <f>VLOOKUP(A8405,'Tableau biosim'!C:J,7,FALSE)</f>
        <v>#N/A</v>
      </c>
      <c r="D8405" s="20" t="e">
        <f>VLOOKUP(A8405,'Tableau biosim'!C:J,6,FALSE)</f>
        <v>#N/A</v>
      </c>
    </row>
    <row r="8406" spans="3:4" x14ac:dyDescent="0.25">
      <c r="C8406" s="24" t="e">
        <f>VLOOKUP(A8406,'Tableau biosim'!C:J,7,FALSE)</f>
        <v>#N/A</v>
      </c>
      <c r="D8406" s="20" t="e">
        <f>VLOOKUP(A8406,'Tableau biosim'!C:J,6,FALSE)</f>
        <v>#N/A</v>
      </c>
    </row>
    <row r="8407" spans="3:4" x14ac:dyDescent="0.25">
      <c r="C8407" s="24" t="e">
        <f>VLOOKUP(A8407,'Tableau biosim'!C:J,7,FALSE)</f>
        <v>#N/A</v>
      </c>
      <c r="D8407" s="20" t="e">
        <f>VLOOKUP(A8407,'Tableau biosim'!C:J,6,FALSE)</f>
        <v>#N/A</v>
      </c>
    </row>
    <row r="8408" spans="3:4" x14ac:dyDescent="0.25">
      <c r="C8408" s="24" t="e">
        <f>VLOOKUP(A8408,'Tableau biosim'!C:J,7,FALSE)</f>
        <v>#N/A</v>
      </c>
      <c r="D8408" s="20" t="e">
        <f>VLOOKUP(A8408,'Tableau biosim'!C:J,6,FALSE)</f>
        <v>#N/A</v>
      </c>
    </row>
    <row r="8409" spans="3:4" x14ac:dyDescent="0.25">
      <c r="C8409" s="24" t="e">
        <f>VLOOKUP(A8409,'Tableau biosim'!C:J,7,FALSE)</f>
        <v>#N/A</v>
      </c>
      <c r="D8409" s="20" t="e">
        <f>VLOOKUP(A8409,'Tableau biosim'!C:J,6,FALSE)</f>
        <v>#N/A</v>
      </c>
    </row>
    <row r="8410" spans="3:4" x14ac:dyDescent="0.25">
      <c r="C8410" s="24" t="e">
        <f>VLOOKUP(A8410,'Tableau biosim'!C:J,7,FALSE)</f>
        <v>#N/A</v>
      </c>
      <c r="D8410" s="20" t="e">
        <f>VLOOKUP(A8410,'Tableau biosim'!C:J,6,FALSE)</f>
        <v>#N/A</v>
      </c>
    </row>
    <row r="8411" spans="3:4" x14ac:dyDescent="0.25">
      <c r="C8411" s="24" t="e">
        <f>VLOOKUP(A8411,'Tableau biosim'!C:J,7,FALSE)</f>
        <v>#N/A</v>
      </c>
      <c r="D8411" s="20" t="e">
        <f>VLOOKUP(A8411,'Tableau biosim'!C:J,6,FALSE)</f>
        <v>#N/A</v>
      </c>
    </row>
    <row r="8412" spans="3:4" x14ac:dyDescent="0.25">
      <c r="C8412" s="24" t="e">
        <f>VLOOKUP(A8412,'Tableau biosim'!C:J,7,FALSE)</f>
        <v>#N/A</v>
      </c>
      <c r="D8412" s="20" t="e">
        <f>VLOOKUP(A8412,'Tableau biosim'!C:J,6,FALSE)</f>
        <v>#N/A</v>
      </c>
    </row>
    <row r="8413" spans="3:4" x14ac:dyDescent="0.25">
      <c r="C8413" s="24" t="e">
        <f>VLOOKUP(A8413,'Tableau biosim'!C:J,7,FALSE)</f>
        <v>#N/A</v>
      </c>
      <c r="D8413" s="20" t="e">
        <f>VLOOKUP(A8413,'Tableau biosim'!C:J,6,FALSE)</f>
        <v>#N/A</v>
      </c>
    </row>
    <row r="8414" spans="3:4" x14ac:dyDescent="0.25">
      <c r="C8414" s="24" t="e">
        <f>VLOOKUP(A8414,'Tableau biosim'!C:J,7,FALSE)</f>
        <v>#N/A</v>
      </c>
      <c r="D8414" s="20" t="e">
        <f>VLOOKUP(A8414,'Tableau biosim'!C:J,6,FALSE)</f>
        <v>#N/A</v>
      </c>
    </row>
    <row r="8415" spans="3:4" x14ac:dyDescent="0.25">
      <c r="C8415" s="24" t="e">
        <f>VLOOKUP(A8415,'Tableau biosim'!C:J,7,FALSE)</f>
        <v>#N/A</v>
      </c>
      <c r="D8415" s="20" t="e">
        <f>VLOOKUP(A8415,'Tableau biosim'!C:J,6,FALSE)</f>
        <v>#N/A</v>
      </c>
    </row>
    <row r="8416" spans="3:4" x14ac:dyDescent="0.25">
      <c r="C8416" s="24" t="e">
        <f>VLOOKUP(A8416,'Tableau biosim'!C:J,7,FALSE)</f>
        <v>#N/A</v>
      </c>
      <c r="D8416" s="20" t="e">
        <f>VLOOKUP(A8416,'Tableau biosim'!C:J,6,FALSE)</f>
        <v>#N/A</v>
      </c>
    </row>
    <row r="8417" spans="3:4" x14ac:dyDescent="0.25">
      <c r="C8417" s="24" t="e">
        <f>VLOOKUP(A8417,'Tableau biosim'!C:J,7,FALSE)</f>
        <v>#N/A</v>
      </c>
      <c r="D8417" s="20" t="e">
        <f>VLOOKUP(A8417,'Tableau biosim'!C:J,6,FALSE)</f>
        <v>#N/A</v>
      </c>
    </row>
    <row r="8418" spans="3:4" x14ac:dyDescent="0.25">
      <c r="C8418" s="24" t="e">
        <f>VLOOKUP(A8418,'Tableau biosim'!C:J,7,FALSE)</f>
        <v>#N/A</v>
      </c>
      <c r="D8418" s="20" t="e">
        <f>VLOOKUP(A8418,'Tableau biosim'!C:J,6,FALSE)</f>
        <v>#N/A</v>
      </c>
    </row>
    <row r="8419" spans="3:4" x14ac:dyDescent="0.25">
      <c r="C8419" s="24" t="e">
        <f>VLOOKUP(A8419,'Tableau biosim'!C:J,7,FALSE)</f>
        <v>#N/A</v>
      </c>
      <c r="D8419" s="20" t="e">
        <f>VLOOKUP(A8419,'Tableau biosim'!C:J,6,FALSE)</f>
        <v>#N/A</v>
      </c>
    </row>
    <row r="8420" spans="3:4" x14ac:dyDescent="0.25">
      <c r="C8420" s="24" t="e">
        <f>VLOOKUP(A8420,'Tableau biosim'!C:J,7,FALSE)</f>
        <v>#N/A</v>
      </c>
      <c r="D8420" s="20" t="e">
        <f>VLOOKUP(A8420,'Tableau biosim'!C:J,6,FALSE)</f>
        <v>#N/A</v>
      </c>
    </row>
    <row r="8421" spans="3:4" x14ac:dyDescent="0.25">
      <c r="C8421" s="24" t="e">
        <f>VLOOKUP(A8421,'Tableau biosim'!C:J,7,FALSE)</f>
        <v>#N/A</v>
      </c>
      <c r="D8421" s="20" t="e">
        <f>VLOOKUP(A8421,'Tableau biosim'!C:J,6,FALSE)</f>
        <v>#N/A</v>
      </c>
    </row>
    <row r="8422" spans="3:4" x14ac:dyDescent="0.25">
      <c r="C8422" s="24" t="e">
        <f>VLOOKUP(A8422,'Tableau biosim'!C:J,7,FALSE)</f>
        <v>#N/A</v>
      </c>
      <c r="D8422" s="20" t="e">
        <f>VLOOKUP(A8422,'Tableau biosim'!C:J,6,FALSE)</f>
        <v>#N/A</v>
      </c>
    </row>
    <row r="8423" spans="3:4" x14ac:dyDescent="0.25">
      <c r="C8423" s="24" t="e">
        <f>VLOOKUP(A8423,'Tableau biosim'!C:J,7,FALSE)</f>
        <v>#N/A</v>
      </c>
      <c r="D8423" s="20" t="e">
        <f>VLOOKUP(A8423,'Tableau biosim'!C:J,6,FALSE)</f>
        <v>#N/A</v>
      </c>
    </row>
    <row r="8424" spans="3:4" x14ac:dyDescent="0.25">
      <c r="C8424" s="24" t="e">
        <f>VLOOKUP(A8424,'Tableau biosim'!C:J,7,FALSE)</f>
        <v>#N/A</v>
      </c>
      <c r="D8424" s="20" t="e">
        <f>VLOOKUP(A8424,'Tableau biosim'!C:J,6,FALSE)</f>
        <v>#N/A</v>
      </c>
    </row>
    <row r="8425" spans="3:4" x14ac:dyDescent="0.25">
      <c r="C8425" s="24" t="e">
        <f>VLOOKUP(A8425,'Tableau biosim'!C:J,7,FALSE)</f>
        <v>#N/A</v>
      </c>
      <c r="D8425" s="20" t="e">
        <f>VLOOKUP(A8425,'Tableau biosim'!C:J,6,FALSE)</f>
        <v>#N/A</v>
      </c>
    </row>
    <row r="8426" spans="3:4" x14ac:dyDescent="0.25">
      <c r="C8426" s="24" t="e">
        <f>VLOOKUP(A8426,'Tableau biosim'!C:J,7,FALSE)</f>
        <v>#N/A</v>
      </c>
      <c r="D8426" s="20" t="e">
        <f>VLOOKUP(A8426,'Tableau biosim'!C:J,6,FALSE)</f>
        <v>#N/A</v>
      </c>
    </row>
    <row r="8427" spans="3:4" x14ac:dyDescent="0.25">
      <c r="C8427" s="24" t="e">
        <f>VLOOKUP(A8427,'Tableau biosim'!C:J,7,FALSE)</f>
        <v>#N/A</v>
      </c>
      <c r="D8427" s="20" t="e">
        <f>VLOOKUP(A8427,'Tableau biosim'!C:J,6,FALSE)</f>
        <v>#N/A</v>
      </c>
    </row>
    <row r="8428" spans="3:4" x14ac:dyDescent="0.25">
      <c r="C8428" s="24" t="e">
        <f>VLOOKUP(A8428,'Tableau biosim'!C:J,7,FALSE)</f>
        <v>#N/A</v>
      </c>
      <c r="D8428" s="20" t="e">
        <f>VLOOKUP(A8428,'Tableau biosim'!C:J,6,FALSE)</f>
        <v>#N/A</v>
      </c>
    </row>
    <row r="8429" spans="3:4" x14ac:dyDescent="0.25">
      <c r="C8429" s="24" t="e">
        <f>VLOOKUP(A8429,'Tableau biosim'!C:J,7,FALSE)</f>
        <v>#N/A</v>
      </c>
      <c r="D8429" s="20" t="e">
        <f>VLOOKUP(A8429,'Tableau biosim'!C:J,6,FALSE)</f>
        <v>#N/A</v>
      </c>
    </row>
    <row r="8430" spans="3:4" x14ac:dyDescent="0.25">
      <c r="C8430" s="24" t="e">
        <f>VLOOKUP(A8430,'Tableau biosim'!C:J,7,FALSE)</f>
        <v>#N/A</v>
      </c>
      <c r="D8430" s="20" t="e">
        <f>VLOOKUP(A8430,'Tableau biosim'!C:J,6,FALSE)</f>
        <v>#N/A</v>
      </c>
    </row>
    <row r="8431" spans="3:4" x14ac:dyDescent="0.25">
      <c r="C8431" s="24" t="e">
        <f>VLOOKUP(A8431,'Tableau biosim'!C:J,7,FALSE)</f>
        <v>#N/A</v>
      </c>
      <c r="D8431" s="20" t="e">
        <f>VLOOKUP(A8431,'Tableau biosim'!C:J,6,FALSE)</f>
        <v>#N/A</v>
      </c>
    </row>
    <row r="8432" spans="3:4" x14ac:dyDescent="0.25">
      <c r="C8432" s="24" t="e">
        <f>VLOOKUP(A8432,'Tableau biosim'!C:J,7,FALSE)</f>
        <v>#N/A</v>
      </c>
      <c r="D8432" s="20" t="e">
        <f>VLOOKUP(A8432,'Tableau biosim'!C:J,6,FALSE)</f>
        <v>#N/A</v>
      </c>
    </row>
    <row r="8433" spans="3:4" x14ac:dyDescent="0.25">
      <c r="C8433" s="24" t="e">
        <f>VLOOKUP(A8433,'Tableau biosim'!C:J,7,FALSE)</f>
        <v>#N/A</v>
      </c>
      <c r="D8433" s="20" t="e">
        <f>VLOOKUP(A8433,'Tableau biosim'!C:J,6,FALSE)</f>
        <v>#N/A</v>
      </c>
    </row>
    <row r="8434" spans="3:4" x14ac:dyDescent="0.25">
      <c r="C8434" s="24" t="e">
        <f>VLOOKUP(A8434,'Tableau biosim'!C:J,7,FALSE)</f>
        <v>#N/A</v>
      </c>
      <c r="D8434" s="20" t="e">
        <f>VLOOKUP(A8434,'Tableau biosim'!C:J,6,FALSE)</f>
        <v>#N/A</v>
      </c>
    </row>
    <row r="8435" spans="3:4" x14ac:dyDescent="0.25">
      <c r="C8435" s="24" t="e">
        <f>VLOOKUP(A8435,'Tableau biosim'!C:J,7,FALSE)</f>
        <v>#N/A</v>
      </c>
      <c r="D8435" s="20" t="e">
        <f>VLOOKUP(A8435,'Tableau biosim'!C:J,6,FALSE)</f>
        <v>#N/A</v>
      </c>
    </row>
    <row r="8436" spans="3:4" x14ac:dyDescent="0.25">
      <c r="C8436" s="24" t="e">
        <f>VLOOKUP(A8436,'Tableau biosim'!C:J,7,FALSE)</f>
        <v>#N/A</v>
      </c>
      <c r="D8436" s="20" t="e">
        <f>VLOOKUP(A8436,'Tableau biosim'!C:J,6,FALSE)</f>
        <v>#N/A</v>
      </c>
    </row>
    <row r="8437" spans="3:4" x14ac:dyDescent="0.25">
      <c r="C8437" s="24" t="e">
        <f>VLOOKUP(A8437,'Tableau biosim'!C:J,7,FALSE)</f>
        <v>#N/A</v>
      </c>
      <c r="D8437" s="20" t="e">
        <f>VLOOKUP(A8437,'Tableau biosim'!C:J,6,FALSE)</f>
        <v>#N/A</v>
      </c>
    </row>
    <row r="8438" spans="3:4" x14ac:dyDescent="0.25">
      <c r="C8438" s="24" t="e">
        <f>VLOOKUP(A8438,'Tableau biosim'!C:J,7,FALSE)</f>
        <v>#N/A</v>
      </c>
      <c r="D8438" s="20" t="e">
        <f>VLOOKUP(A8438,'Tableau biosim'!C:J,6,FALSE)</f>
        <v>#N/A</v>
      </c>
    </row>
    <row r="8439" spans="3:4" x14ac:dyDescent="0.25">
      <c r="C8439" s="24" t="e">
        <f>VLOOKUP(A8439,'Tableau biosim'!C:J,7,FALSE)</f>
        <v>#N/A</v>
      </c>
      <c r="D8439" s="20" t="e">
        <f>VLOOKUP(A8439,'Tableau biosim'!C:J,6,FALSE)</f>
        <v>#N/A</v>
      </c>
    </row>
    <row r="8440" spans="3:4" x14ac:dyDescent="0.25">
      <c r="C8440" s="24" t="e">
        <f>VLOOKUP(A8440,'Tableau biosim'!C:J,7,FALSE)</f>
        <v>#N/A</v>
      </c>
      <c r="D8440" s="20" t="e">
        <f>VLOOKUP(A8440,'Tableau biosim'!C:J,6,FALSE)</f>
        <v>#N/A</v>
      </c>
    </row>
    <row r="8441" spans="3:4" x14ac:dyDescent="0.25">
      <c r="C8441" s="24" t="e">
        <f>VLOOKUP(A8441,'Tableau biosim'!C:J,7,FALSE)</f>
        <v>#N/A</v>
      </c>
      <c r="D8441" s="20" t="e">
        <f>VLOOKUP(A8441,'Tableau biosim'!C:J,6,FALSE)</f>
        <v>#N/A</v>
      </c>
    </row>
    <row r="8442" spans="3:4" x14ac:dyDescent="0.25">
      <c r="C8442" s="24" t="e">
        <f>VLOOKUP(A8442,'Tableau biosim'!C:J,7,FALSE)</f>
        <v>#N/A</v>
      </c>
      <c r="D8442" s="20" t="e">
        <f>VLOOKUP(A8442,'Tableau biosim'!C:J,6,FALSE)</f>
        <v>#N/A</v>
      </c>
    </row>
    <row r="8443" spans="3:4" x14ac:dyDescent="0.25">
      <c r="C8443" s="24" t="e">
        <f>VLOOKUP(A8443,'Tableau biosim'!C:J,7,FALSE)</f>
        <v>#N/A</v>
      </c>
      <c r="D8443" s="20" t="e">
        <f>VLOOKUP(A8443,'Tableau biosim'!C:J,6,FALSE)</f>
        <v>#N/A</v>
      </c>
    </row>
    <row r="8444" spans="3:4" x14ac:dyDescent="0.25">
      <c r="C8444" s="24" t="e">
        <f>VLOOKUP(A8444,'Tableau biosim'!C:J,7,FALSE)</f>
        <v>#N/A</v>
      </c>
      <c r="D8444" s="20" t="e">
        <f>VLOOKUP(A8444,'Tableau biosim'!C:J,6,FALSE)</f>
        <v>#N/A</v>
      </c>
    </row>
    <row r="8445" spans="3:4" x14ac:dyDescent="0.25">
      <c r="C8445" s="24" t="e">
        <f>VLOOKUP(A8445,'Tableau biosim'!C:J,7,FALSE)</f>
        <v>#N/A</v>
      </c>
      <c r="D8445" s="20" t="e">
        <f>VLOOKUP(A8445,'Tableau biosim'!C:J,6,FALSE)</f>
        <v>#N/A</v>
      </c>
    </row>
    <row r="8446" spans="3:4" x14ac:dyDescent="0.25">
      <c r="C8446" s="24" t="e">
        <f>VLOOKUP(A8446,'Tableau biosim'!C:J,7,FALSE)</f>
        <v>#N/A</v>
      </c>
      <c r="D8446" s="20" t="e">
        <f>VLOOKUP(A8446,'Tableau biosim'!C:J,6,FALSE)</f>
        <v>#N/A</v>
      </c>
    </row>
    <row r="8447" spans="3:4" x14ac:dyDescent="0.25">
      <c r="C8447" s="24" t="e">
        <f>VLOOKUP(A8447,'Tableau biosim'!C:J,7,FALSE)</f>
        <v>#N/A</v>
      </c>
      <c r="D8447" s="20" t="e">
        <f>VLOOKUP(A8447,'Tableau biosim'!C:J,6,FALSE)</f>
        <v>#N/A</v>
      </c>
    </row>
    <row r="8448" spans="3:4" x14ac:dyDescent="0.25">
      <c r="C8448" s="24" t="e">
        <f>VLOOKUP(A8448,'Tableau biosim'!C:J,7,FALSE)</f>
        <v>#N/A</v>
      </c>
      <c r="D8448" s="20" t="e">
        <f>VLOOKUP(A8448,'Tableau biosim'!C:J,6,FALSE)</f>
        <v>#N/A</v>
      </c>
    </row>
    <row r="8449" spans="3:4" x14ac:dyDescent="0.25">
      <c r="C8449" s="24" t="e">
        <f>VLOOKUP(A8449,'Tableau biosim'!C:J,7,FALSE)</f>
        <v>#N/A</v>
      </c>
      <c r="D8449" s="20" t="e">
        <f>VLOOKUP(A8449,'Tableau biosim'!C:J,6,FALSE)</f>
        <v>#N/A</v>
      </c>
    </row>
    <row r="8450" spans="3:4" x14ac:dyDescent="0.25">
      <c r="C8450" s="24" t="e">
        <f>VLOOKUP(A8450,'Tableau biosim'!C:J,7,FALSE)</f>
        <v>#N/A</v>
      </c>
      <c r="D8450" s="20" t="e">
        <f>VLOOKUP(A8450,'Tableau biosim'!C:J,6,FALSE)</f>
        <v>#N/A</v>
      </c>
    </row>
    <row r="8451" spans="3:4" x14ac:dyDescent="0.25">
      <c r="C8451" s="24" t="e">
        <f>VLOOKUP(A8451,'Tableau biosim'!C:J,7,FALSE)</f>
        <v>#N/A</v>
      </c>
      <c r="D8451" s="20" t="e">
        <f>VLOOKUP(A8451,'Tableau biosim'!C:J,6,FALSE)</f>
        <v>#N/A</v>
      </c>
    </row>
    <row r="8452" spans="3:4" x14ac:dyDescent="0.25">
      <c r="C8452" s="24" t="e">
        <f>VLOOKUP(A8452,'Tableau biosim'!C:J,7,FALSE)</f>
        <v>#N/A</v>
      </c>
      <c r="D8452" s="20" t="e">
        <f>VLOOKUP(A8452,'Tableau biosim'!C:J,6,FALSE)</f>
        <v>#N/A</v>
      </c>
    </row>
    <row r="8453" spans="3:4" x14ac:dyDescent="0.25">
      <c r="C8453" s="24" t="e">
        <f>VLOOKUP(A8453,'Tableau biosim'!C:J,7,FALSE)</f>
        <v>#N/A</v>
      </c>
      <c r="D8453" s="20" t="e">
        <f>VLOOKUP(A8453,'Tableau biosim'!C:J,6,FALSE)</f>
        <v>#N/A</v>
      </c>
    </row>
    <row r="8454" spans="3:4" x14ac:dyDescent="0.25">
      <c r="C8454" s="24" t="e">
        <f>VLOOKUP(A8454,'Tableau biosim'!C:J,7,FALSE)</f>
        <v>#N/A</v>
      </c>
      <c r="D8454" s="20" t="e">
        <f>VLOOKUP(A8454,'Tableau biosim'!C:J,6,FALSE)</f>
        <v>#N/A</v>
      </c>
    </row>
    <row r="8455" spans="3:4" x14ac:dyDescent="0.25">
      <c r="C8455" s="24" t="e">
        <f>VLOOKUP(A8455,'Tableau biosim'!C:J,7,FALSE)</f>
        <v>#N/A</v>
      </c>
      <c r="D8455" s="20" t="e">
        <f>VLOOKUP(A8455,'Tableau biosim'!C:J,6,FALSE)</f>
        <v>#N/A</v>
      </c>
    </row>
    <row r="8456" spans="3:4" x14ac:dyDescent="0.25">
      <c r="C8456" s="24" t="e">
        <f>VLOOKUP(A8456,'Tableau biosim'!C:J,7,FALSE)</f>
        <v>#N/A</v>
      </c>
      <c r="D8456" s="20" t="e">
        <f>VLOOKUP(A8456,'Tableau biosim'!C:J,6,FALSE)</f>
        <v>#N/A</v>
      </c>
    </row>
    <row r="8457" spans="3:4" x14ac:dyDescent="0.25">
      <c r="C8457" s="24" t="e">
        <f>VLOOKUP(A8457,'Tableau biosim'!C:J,7,FALSE)</f>
        <v>#N/A</v>
      </c>
      <c r="D8457" s="20" t="e">
        <f>VLOOKUP(A8457,'Tableau biosim'!C:J,6,FALSE)</f>
        <v>#N/A</v>
      </c>
    </row>
    <row r="8458" spans="3:4" x14ac:dyDescent="0.25">
      <c r="C8458" s="24" t="e">
        <f>VLOOKUP(A8458,'Tableau biosim'!C:J,7,FALSE)</f>
        <v>#N/A</v>
      </c>
      <c r="D8458" s="20" t="e">
        <f>VLOOKUP(A8458,'Tableau biosim'!C:J,6,FALSE)</f>
        <v>#N/A</v>
      </c>
    </row>
    <row r="8459" spans="3:4" x14ac:dyDescent="0.25">
      <c r="C8459" s="24" t="e">
        <f>VLOOKUP(A8459,'Tableau biosim'!C:J,7,FALSE)</f>
        <v>#N/A</v>
      </c>
      <c r="D8459" s="20" t="e">
        <f>VLOOKUP(A8459,'Tableau biosim'!C:J,6,FALSE)</f>
        <v>#N/A</v>
      </c>
    </row>
    <row r="8460" spans="3:4" x14ac:dyDescent="0.25">
      <c r="C8460" s="24" t="e">
        <f>VLOOKUP(A8460,'Tableau biosim'!C:J,7,FALSE)</f>
        <v>#N/A</v>
      </c>
      <c r="D8460" s="20" t="e">
        <f>VLOOKUP(A8460,'Tableau biosim'!C:J,6,FALSE)</f>
        <v>#N/A</v>
      </c>
    </row>
    <row r="8461" spans="3:4" x14ac:dyDescent="0.25">
      <c r="C8461" s="24" t="e">
        <f>VLOOKUP(A8461,'Tableau biosim'!C:J,7,FALSE)</f>
        <v>#N/A</v>
      </c>
      <c r="D8461" s="20" t="e">
        <f>VLOOKUP(A8461,'Tableau biosim'!C:J,6,FALSE)</f>
        <v>#N/A</v>
      </c>
    </row>
    <row r="8462" spans="3:4" x14ac:dyDescent="0.25">
      <c r="C8462" s="24" t="e">
        <f>VLOOKUP(A8462,'Tableau biosim'!C:J,7,FALSE)</f>
        <v>#N/A</v>
      </c>
      <c r="D8462" s="20" t="e">
        <f>VLOOKUP(A8462,'Tableau biosim'!C:J,6,FALSE)</f>
        <v>#N/A</v>
      </c>
    </row>
    <row r="8463" spans="3:4" x14ac:dyDescent="0.25">
      <c r="C8463" s="24" t="e">
        <f>VLOOKUP(A8463,'Tableau biosim'!C:J,7,FALSE)</f>
        <v>#N/A</v>
      </c>
      <c r="D8463" s="20" t="e">
        <f>VLOOKUP(A8463,'Tableau biosim'!C:J,6,FALSE)</f>
        <v>#N/A</v>
      </c>
    </row>
    <row r="8464" spans="3:4" x14ac:dyDescent="0.25">
      <c r="C8464" s="24" t="e">
        <f>VLOOKUP(A8464,'Tableau biosim'!C:J,7,FALSE)</f>
        <v>#N/A</v>
      </c>
      <c r="D8464" s="20" t="e">
        <f>VLOOKUP(A8464,'Tableau biosim'!C:J,6,FALSE)</f>
        <v>#N/A</v>
      </c>
    </row>
    <row r="8465" spans="3:4" x14ac:dyDescent="0.25">
      <c r="C8465" s="24" t="e">
        <f>VLOOKUP(A8465,'Tableau biosim'!C:J,7,FALSE)</f>
        <v>#N/A</v>
      </c>
      <c r="D8465" s="20" t="e">
        <f>VLOOKUP(A8465,'Tableau biosim'!C:J,6,FALSE)</f>
        <v>#N/A</v>
      </c>
    </row>
    <row r="8466" spans="3:4" x14ac:dyDescent="0.25">
      <c r="C8466" s="24" t="e">
        <f>VLOOKUP(A8466,'Tableau biosim'!C:J,7,FALSE)</f>
        <v>#N/A</v>
      </c>
      <c r="D8466" s="20" t="e">
        <f>VLOOKUP(A8466,'Tableau biosim'!C:J,6,FALSE)</f>
        <v>#N/A</v>
      </c>
    </row>
    <row r="8467" spans="3:4" x14ac:dyDescent="0.25">
      <c r="C8467" s="24" t="e">
        <f>VLOOKUP(A8467,'Tableau biosim'!C:J,7,FALSE)</f>
        <v>#N/A</v>
      </c>
      <c r="D8467" s="20" t="e">
        <f>VLOOKUP(A8467,'Tableau biosim'!C:J,6,FALSE)</f>
        <v>#N/A</v>
      </c>
    </row>
    <row r="8468" spans="3:4" x14ac:dyDescent="0.25">
      <c r="C8468" s="24" t="e">
        <f>VLOOKUP(A8468,'Tableau biosim'!C:J,7,FALSE)</f>
        <v>#N/A</v>
      </c>
      <c r="D8468" s="20" t="e">
        <f>VLOOKUP(A8468,'Tableau biosim'!C:J,6,FALSE)</f>
        <v>#N/A</v>
      </c>
    </row>
    <row r="8469" spans="3:4" x14ac:dyDescent="0.25">
      <c r="C8469" s="24" t="e">
        <f>VLOOKUP(A8469,'Tableau biosim'!C:J,7,FALSE)</f>
        <v>#N/A</v>
      </c>
      <c r="D8469" s="20" t="e">
        <f>VLOOKUP(A8469,'Tableau biosim'!C:J,6,FALSE)</f>
        <v>#N/A</v>
      </c>
    </row>
    <row r="8470" spans="3:4" x14ac:dyDescent="0.25">
      <c r="C8470" s="24" t="e">
        <f>VLOOKUP(A8470,'Tableau biosim'!C:J,7,FALSE)</f>
        <v>#N/A</v>
      </c>
      <c r="D8470" s="20" t="e">
        <f>VLOOKUP(A8470,'Tableau biosim'!C:J,6,FALSE)</f>
        <v>#N/A</v>
      </c>
    </row>
    <row r="8471" spans="3:4" x14ac:dyDescent="0.25">
      <c r="C8471" s="24" t="e">
        <f>VLOOKUP(A8471,'Tableau biosim'!C:J,7,FALSE)</f>
        <v>#N/A</v>
      </c>
      <c r="D8471" s="20" t="e">
        <f>VLOOKUP(A8471,'Tableau biosim'!C:J,6,FALSE)</f>
        <v>#N/A</v>
      </c>
    </row>
    <row r="8472" spans="3:4" x14ac:dyDescent="0.25">
      <c r="C8472" s="24" t="e">
        <f>VLOOKUP(A8472,'Tableau biosim'!C:J,7,FALSE)</f>
        <v>#N/A</v>
      </c>
      <c r="D8472" s="20" t="e">
        <f>VLOOKUP(A8472,'Tableau biosim'!C:J,6,FALSE)</f>
        <v>#N/A</v>
      </c>
    </row>
    <row r="8473" spans="3:4" x14ac:dyDescent="0.25">
      <c r="C8473" s="24" t="e">
        <f>VLOOKUP(A8473,'Tableau biosim'!C:J,7,FALSE)</f>
        <v>#N/A</v>
      </c>
      <c r="D8473" s="20" t="e">
        <f>VLOOKUP(A8473,'Tableau biosim'!C:J,6,FALSE)</f>
        <v>#N/A</v>
      </c>
    </row>
    <row r="8474" spans="3:4" x14ac:dyDescent="0.25">
      <c r="C8474" s="24" t="e">
        <f>VLOOKUP(A8474,'Tableau biosim'!C:J,7,FALSE)</f>
        <v>#N/A</v>
      </c>
      <c r="D8474" s="20" t="e">
        <f>VLOOKUP(A8474,'Tableau biosim'!C:J,6,FALSE)</f>
        <v>#N/A</v>
      </c>
    </row>
    <row r="8475" spans="3:4" x14ac:dyDescent="0.25">
      <c r="C8475" s="24" t="e">
        <f>VLOOKUP(A8475,'Tableau biosim'!C:J,7,FALSE)</f>
        <v>#N/A</v>
      </c>
      <c r="D8475" s="20" t="e">
        <f>VLOOKUP(A8475,'Tableau biosim'!C:J,6,FALSE)</f>
        <v>#N/A</v>
      </c>
    </row>
    <row r="8476" spans="3:4" x14ac:dyDescent="0.25">
      <c r="C8476" s="24" t="e">
        <f>VLOOKUP(A8476,'Tableau biosim'!C:J,7,FALSE)</f>
        <v>#N/A</v>
      </c>
      <c r="D8476" s="20" t="e">
        <f>VLOOKUP(A8476,'Tableau biosim'!C:J,6,FALSE)</f>
        <v>#N/A</v>
      </c>
    </row>
    <row r="8477" spans="3:4" x14ac:dyDescent="0.25">
      <c r="C8477" s="24" t="e">
        <f>VLOOKUP(A8477,'Tableau biosim'!C:J,7,FALSE)</f>
        <v>#N/A</v>
      </c>
      <c r="D8477" s="20" t="e">
        <f>VLOOKUP(A8477,'Tableau biosim'!C:J,6,FALSE)</f>
        <v>#N/A</v>
      </c>
    </row>
    <row r="8478" spans="3:4" x14ac:dyDescent="0.25">
      <c r="C8478" s="24" t="e">
        <f>VLOOKUP(A8478,'Tableau biosim'!C:J,7,FALSE)</f>
        <v>#N/A</v>
      </c>
      <c r="D8478" s="20" t="e">
        <f>VLOOKUP(A8478,'Tableau biosim'!C:J,6,FALSE)</f>
        <v>#N/A</v>
      </c>
    </row>
    <row r="8479" spans="3:4" x14ac:dyDescent="0.25">
      <c r="C8479" s="24" t="e">
        <f>VLOOKUP(A8479,'Tableau biosim'!C:J,7,FALSE)</f>
        <v>#N/A</v>
      </c>
      <c r="D8479" s="20" t="e">
        <f>VLOOKUP(A8479,'Tableau biosim'!C:J,6,FALSE)</f>
        <v>#N/A</v>
      </c>
    </row>
    <row r="8480" spans="3:4" x14ac:dyDescent="0.25">
      <c r="C8480" s="24" t="e">
        <f>VLOOKUP(A8480,'Tableau biosim'!C:J,7,FALSE)</f>
        <v>#N/A</v>
      </c>
      <c r="D8480" s="20" t="e">
        <f>VLOOKUP(A8480,'Tableau biosim'!C:J,6,FALSE)</f>
        <v>#N/A</v>
      </c>
    </row>
    <row r="8481" spans="3:4" x14ac:dyDescent="0.25">
      <c r="C8481" s="24" t="e">
        <f>VLOOKUP(A8481,'Tableau biosim'!C:J,7,FALSE)</f>
        <v>#N/A</v>
      </c>
      <c r="D8481" s="20" t="e">
        <f>VLOOKUP(A8481,'Tableau biosim'!C:J,6,FALSE)</f>
        <v>#N/A</v>
      </c>
    </row>
    <row r="8482" spans="3:4" x14ac:dyDescent="0.25">
      <c r="C8482" s="24" t="e">
        <f>VLOOKUP(A8482,'Tableau biosim'!C:J,7,FALSE)</f>
        <v>#N/A</v>
      </c>
      <c r="D8482" s="20" t="e">
        <f>VLOOKUP(A8482,'Tableau biosim'!C:J,6,FALSE)</f>
        <v>#N/A</v>
      </c>
    </row>
    <row r="8483" spans="3:4" x14ac:dyDescent="0.25">
      <c r="C8483" s="24" t="e">
        <f>VLOOKUP(A8483,'Tableau biosim'!C:J,7,FALSE)</f>
        <v>#N/A</v>
      </c>
      <c r="D8483" s="20" t="e">
        <f>VLOOKUP(A8483,'Tableau biosim'!C:J,6,FALSE)</f>
        <v>#N/A</v>
      </c>
    </row>
    <row r="8484" spans="3:4" x14ac:dyDescent="0.25">
      <c r="C8484" s="24" t="e">
        <f>VLOOKUP(A8484,'Tableau biosim'!C:J,7,FALSE)</f>
        <v>#N/A</v>
      </c>
      <c r="D8484" s="20" t="e">
        <f>VLOOKUP(A8484,'Tableau biosim'!C:J,6,FALSE)</f>
        <v>#N/A</v>
      </c>
    </row>
    <row r="8485" spans="3:4" x14ac:dyDescent="0.25">
      <c r="C8485" s="24" t="e">
        <f>VLOOKUP(A8485,'Tableau biosim'!C:J,7,FALSE)</f>
        <v>#N/A</v>
      </c>
      <c r="D8485" s="20" t="e">
        <f>VLOOKUP(A8485,'Tableau biosim'!C:J,6,FALSE)</f>
        <v>#N/A</v>
      </c>
    </row>
    <row r="8486" spans="3:4" x14ac:dyDescent="0.25">
      <c r="C8486" s="24" t="e">
        <f>VLOOKUP(A8486,'Tableau biosim'!C:J,7,FALSE)</f>
        <v>#N/A</v>
      </c>
      <c r="D8486" s="20" t="e">
        <f>VLOOKUP(A8486,'Tableau biosim'!C:J,6,FALSE)</f>
        <v>#N/A</v>
      </c>
    </row>
    <row r="8487" spans="3:4" x14ac:dyDescent="0.25">
      <c r="C8487" s="24" t="e">
        <f>VLOOKUP(A8487,'Tableau biosim'!C:J,7,FALSE)</f>
        <v>#N/A</v>
      </c>
      <c r="D8487" s="20" t="e">
        <f>VLOOKUP(A8487,'Tableau biosim'!C:J,6,FALSE)</f>
        <v>#N/A</v>
      </c>
    </row>
    <row r="8488" spans="3:4" x14ac:dyDescent="0.25">
      <c r="C8488" s="24" t="e">
        <f>VLOOKUP(A8488,'Tableau biosim'!C:J,7,FALSE)</f>
        <v>#N/A</v>
      </c>
      <c r="D8488" s="20" t="e">
        <f>VLOOKUP(A8488,'Tableau biosim'!C:J,6,FALSE)</f>
        <v>#N/A</v>
      </c>
    </row>
    <row r="8489" spans="3:4" x14ac:dyDescent="0.25">
      <c r="C8489" s="24" t="e">
        <f>VLOOKUP(A8489,'Tableau biosim'!C:J,7,FALSE)</f>
        <v>#N/A</v>
      </c>
      <c r="D8489" s="20" t="e">
        <f>VLOOKUP(A8489,'Tableau biosim'!C:J,6,FALSE)</f>
        <v>#N/A</v>
      </c>
    </row>
    <row r="8490" spans="3:4" x14ac:dyDescent="0.25">
      <c r="C8490" s="24" t="e">
        <f>VLOOKUP(A8490,'Tableau biosim'!C:J,7,FALSE)</f>
        <v>#N/A</v>
      </c>
      <c r="D8490" s="20" t="e">
        <f>VLOOKUP(A8490,'Tableau biosim'!C:J,6,FALSE)</f>
        <v>#N/A</v>
      </c>
    </row>
    <row r="8491" spans="3:4" x14ac:dyDescent="0.25">
      <c r="C8491" s="24" t="e">
        <f>VLOOKUP(A8491,'Tableau biosim'!C:J,7,FALSE)</f>
        <v>#N/A</v>
      </c>
      <c r="D8491" s="20" t="e">
        <f>VLOOKUP(A8491,'Tableau biosim'!C:J,6,FALSE)</f>
        <v>#N/A</v>
      </c>
    </row>
    <row r="8492" spans="3:4" x14ac:dyDescent="0.25">
      <c r="C8492" s="24" t="e">
        <f>VLOOKUP(A8492,'Tableau biosim'!C:J,7,FALSE)</f>
        <v>#N/A</v>
      </c>
      <c r="D8492" s="20" t="e">
        <f>VLOOKUP(A8492,'Tableau biosim'!C:J,6,FALSE)</f>
        <v>#N/A</v>
      </c>
    </row>
    <row r="8493" spans="3:4" x14ac:dyDescent="0.25">
      <c r="C8493" s="24" t="e">
        <f>VLOOKUP(A8493,'Tableau biosim'!C:J,7,FALSE)</f>
        <v>#N/A</v>
      </c>
      <c r="D8493" s="20" t="e">
        <f>VLOOKUP(A8493,'Tableau biosim'!C:J,6,FALSE)</f>
        <v>#N/A</v>
      </c>
    </row>
    <row r="8494" spans="3:4" x14ac:dyDescent="0.25">
      <c r="C8494" s="24" t="e">
        <f>VLOOKUP(A8494,'Tableau biosim'!C:J,7,FALSE)</f>
        <v>#N/A</v>
      </c>
      <c r="D8494" s="20" t="e">
        <f>VLOOKUP(A8494,'Tableau biosim'!C:J,6,FALSE)</f>
        <v>#N/A</v>
      </c>
    </row>
    <row r="8495" spans="3:4" x14ac:dyDescent="0.25">
      <c r="C8495" s="24" t="e">
        <f>VLOOKUP(A8495,'Tableau biosim'!C:J,7,FALSE)</f>
        <v>#N/A</v>
      </c>
      <c r="D8495" s="20" t="e">
        <f>VLOOKUP(A8495,'Tableau biosim'!C:J,6,FALSE)</f>
        <v>#N/A</v>
      </c>
    </row>
    <row r="8496" spans="3:4" x14ac:dyDescent="0.25">
      <c r="C8496" s="24" t="e">
        <f>VLOOKUP(A8496,'Tableau biosim'!C:J,7,FALSE)</f>
        <v>#N/A</v>
      </c>
      <c r="D8496" s="20" t="e">
        <f>VLOOKUP(A8496,'Tableau biosim'!C:J,6,FALSE)</f>
        <v>#N/A</v>
      </c>
    </row>
    <row r="8497" spans="3:4" x14ac:dyDescent="0.25">
      <c r="C8497" s="24" t="e">
        <f>VLOOKUP(A8497,'Tableau biosim'!C:J,7,FALSE)</f>
        <v>#N/A</v>
      </c>
      <c r="D8497" s="20" t="e">
        <f>VLOOKUP(A8497,'Tableau biosim'!C:J,6,FALSE)</f>
        <v>#N/A</v>
      </c>
    </row>
    <row r="8498" spans="3:4" x14ac:dyDescent="0.25">
      <c r="C8498" s="24" t="e">
        <f>VLOOKUP(A8498,'Tableau biosim'!C:J,7,FALSE)</f>
        <v>#N/A</v>
      </c>
      <c r="D8498" s="20" t="e">
        <f>VLOOKUP(A8498,'Tableau biosim'!C:J,6,FALSE)</f>
        <v>#N/A</v>
      </c>
    </row>
    <row r="8499" spans="3:4" x14ac:dyDescent="0.25">
      <c r="C8499" s="24" t="e">
        <f>VLOOKUP(A8499,'Tableau biosim'!C:J,7,FALSE)</f>
        <v>#N/A</v>
      </c>
      <c r="D8499" s="20" t="e">
        <f>VLOOKUP(A8499,'Tableau biosim'!C:J,6,FALSE)</f>
        <v>#N/A</v>
      </c>
    </row>
    <row r="8500" spans="3:4" x14ac:dyDescent="0.25">
      <c r="C8500" s="24" t="e">
        <f>VLOOKUP(A8500,'Tableau biosim'!C:J,7,FALSE)</f>
        <v>#N/A</v>
      </c>
      <c r="D8500" s="20" t="e">
        <f>VLOOKUP(A8500,'Tableau biosim'!C:J,6,FALSE)</f>
        <v>#N/A</v>
      </c>
    </row>
    <row r="8501" spans="3:4" x14ac:dyDescent="0.25">
      <c r="C8501" s="24" t="e">
        <f>VLOOKUP(A8501,'Tableau biosim'!C:J,7,FALSE)</f>
        <v>#N/A</v>
      </c>
      <c r="D8501" s="20" t="e">
        <f>VLOOKUP(A8501,'Tableau biosim'!C:J,6,FALSE)</f>
        <v>#N/A</v>
      </c>
    </row>
    <row r="8502" spans="3:4" x14ac:dyDescent="0.25">
      <c r="C8502" s="24" t="e">
        <f>VLOOKUP(A8502,'Tableau biosim'!C:J,7,FALSE)</f>
        <v>#N/A</v>
      </c>
      <c r="D8502" s="20" t="e">
        <f>VLOOKUP(A8502,'Tableau biosim'!C:J,6,FALSE)</f>
        <v>#N/A</v>
      </c>
    </row>
    <row r="8503" spans="3:4" x14ac:dyDescent="0.25">
      <c r="C8503" s="24" t="e">
        <f>VLOOKUP(A8503,'Tableau biosim'!C:J,7,FALSE)</f>
        <v>#N/A</v>
      </c>
      <c r="D8503" s="20" t="e">
        <f>VLOOKUP(A8503,'Tableau biosim'!C:J,6,FALSE)</f>
        <v>#N/A</v>
      </c>
    </row>
    <row r="8504" spans="3:4" x14ac:dyDescent="0.25">
      <c r="C8504" s="24" t="e">
        <f>VLOOKUP(A8504,'Tableau biosim'!C:J,7,FALSE)</f>
        <v>#N/A</v>
      </c>
      <c r="D8504" s="20" t="e">
        <f>VLOOKUP(A8504,'Tableau biosim'!C:J,6,FALSE)</f>
        <v>#N/A</v>
      </c>
    </row>
    <row r="8505" spans="3:4" x14ac:dyDescent="0.25">
      <c r="C8505" s="24" t="e">
        <f>VLOOKUP(A8505,'Tableau biosim'!C:J,7,FALSE)</f>
        <v>#N/A</v>
      </c>
      <c r="D8505" s="20" t="e">
        <f>VLOOKUP(A8505,'Tableau biosim'!C:J,6,FALSE)</f>
        <v>#N/A</v>
      </c>
    </row>
    <row r="8506" spans="3:4" x14ac:dyDescent="0.25">
      <c r="C8506" s="24" t="e">
        <f>VLOOKUP(A8506,'Tableau biosim'!C:J,7,FALSE)</f>
        <v>#N/A</v>
      </c>
      <c r="D8506" s="20" t="e">
        <f>VLOOKUP(A8506,'Tableau biosim'!C:J,6,FALSE)</f>
        <v>#N/A</v>
      </c>
    </row>
    <row r="8507" spans="3:4" x14ac:dyDescent="0.25">
      <c r="C8507" s="24" t="e">
        <f>VLOOKUP(A8507,'Tableau biosim'!C:J,7,FALSE)</f>
        <v>#N/A</v>
      </c>
      <c r="D8507" s="20" t="e">
        <f>VLOOKUP(A8507,'Tableau biosim'!C:J,6,FALSE)</f>
        <v>#N/A</v>
      </c>
    </row>
    <row r="8508" spans="3:4" x14ac:dyDescent="0.25">
      <c r="C8508" s="24" t="e">
        <f>VLOOKUP(A8508,'Tableau biosim'!C:J,7,FALSE)</f>
        <v>#N/A</v>
      </c>
      <c r="D8508" s="20" t="e">
        <f>VLOOKUP(A8508,'Tableau biosim'!C:J,6,FALSE)</f>
        <v>#N/A</v>
      </c>
    </row>
    <row r="8509" spans="3:4" x14ac:dyDescent="0.25">
      <c r="C8509" s="24" t="e">
        <f>VLOOKUP(A8509,'Tableau biosim'!C:J,7,FALSE)</f>
        <v>#N/A</v>
      </c>
      <c r="D8509" s="20" t="e">
        <f>VLOOKUP(A8509,'Tableau biosim'!C:J,6,FALSE)</f>
        <v>#N/A</v>
      </c>
    </row>
    <row r="8510" spans="3:4" x14ac:dyDescent="0.25">
      <c r="C8510" s="24" t="e">
        <f>VLOOKUP(A8510,'Tableau biosim'!C:J,7,FALSE)</f>
        <v>#N/A</v>
      </c>
      <c r="D8510" s="20" t="e">
        <f>VLOOKUP(A8510,'Tableau biosim'!C:J,6,FALSE)</f>
        <v>#N/A</v>
      </c>
    </row>
    <row r="8511" spans="3:4" x14ac:dyDescent="0.25">
      <c r="C8511" s="24" t="e">
        <f>VLOOKUP(A8511,'Tableau biosim'!C:J,7,FALSE)</f>
        <v>#N/A</v>
      </c>
      <c r="D8511" s="20" t="e">
        <f>VLOOKUP(A8511,'Tableau biosim'!C:J,6,FALSE)</f>
        <v>#N/A</v>
      </c>
    </row>
    <row r="8512" spans="3:4" x14ac:dyDescent="0.25">
      <c r="C8512" s="24" t="e">
        <f>VLOOKUP(A8512,'Tableau biosim'!C:J,7,FALSE)</f>
        <v>#N/A</v>
      </c>
      <c r="D8512" s="20" t="e">
        <f>VLOOKUP(A8512,'Tableau biosim'!C:J,6,FALSE)</f>
        <v>#N/A</v>
      </c>
    </row>
    <row r="8513" spans="3:4" x14ac:dyDescent="0.25">
      <c r="C8513" s="24" t="e">
        <f>VLOOKUP(A8513,'Tableau biosim'!C:J,7,FALSE)</f>
        <v>#N/A</v>
      </c>
      <c r="D8513" s="20" t="e">
        <f>VLOOKUP(A8513,'Tableau biosim'!C:J,6,FALSE)</f>
        <v>#N/A</v>
      </c>
    </row>
    <row r="8514" spans="3:4" x14ac:dyDescent="0.25">
      <c r="C8514" s="24" t="e">
        <f>VLOOKUP(A8514,'Tableau biosim'!C:J,7,FALSE)</f>
        <v>#N/A</v>
      </c>
      <c r="D8514" s="20" t="e">
        <f>VLOOKUP(A8514,'Tableau biosim'!C:J,6,FALSE)</f>
        <v>#N/A</v>
      </c>
    </row>
    <row r="8515" spans="3:4" x14ac:dyDescent="0.25">
      <c r="C8515" s="24" t="e">
        <f>VLOOKUP(A8515,'Tableau biosim'!C:J,7,FALSE)</f>
        <v>#N/A</v>
      </c>
      <c r="D8515" s="20" t="e">
        <f>VLOOKUP(A8515,'Tableau biosim'!C:J,6,FALSE)</f>
        <v>#N/A</v>
      </c>
    </row>
    <row r="8516" spans="3:4" x14ac:dyDescent="0.25">
      <c r="C8516" s="24" t="e">
        <f>VLOOKUP(A8516,'Tableau biosim'!C:J,7,FALSE)</f>
        <v>#N/A</v>
      </c>
      <c r="D8516" s="20" t="e">
        <f>VLOOKUP(A8516,'Tableau biosim'!C:J,6,FALSE)</f>
        <v>#N/A</v>
      </c>
    </row>
    <row r="8517" spans="3:4" x14ac:dyDescent="0.25">
      <c r="C8517" s="24" t="e">
        <f>VLOOKUP(A8517,'Tableau biosim'!C:J,7,FALSE)</f>
        <v>#N/A</v>
      </c>
      <c r="D8517" s="20" t="e">
        <f>VLOOKUP(A8517,'Tableau biosim'!C:J,6,FALSE)</f>
        <v>#N/A</v>
      </c>
    </row>
    <row r="8518" spans="3:4" x14ac:dyDescent="0.25">
      <c r="C8518" s="24" t="e">
        <f>VLOOKUP(A8518,'Tableau biosim'!C:J,7,FALSE)</f>
        <v>#N/A</v>
      </c>
      <c r="D8518" s="20" t="e">
        <f>VLOOKUP(A8518,'Tableau biosim'!C:J,6,FALSE)</f>
        <v>#N/A</v>
      </c>
    </row>
    <row r="8519" spans="3:4" x14ac:dyDescent="0.25">
      <c r="C8519" s="24" t="e">
        <f>VLOOKUP(A8519,'Tableau biosim'!C:J,7,FALSE)</f>
        <v>#N/A</v>
      </c>
      <c r="D8519" s="20" t="e">
        <f>VLOOKUP(A8519,'Tableau biosim'!C:J,6,FALSE)</f>
        <v>#N/A</v>
      </c>
    </row>
    <row r="8520" spans="3:4" x14ac:dyDescent="0.25">
      <c r="C8520" s="24" t="e">
        <f>VLOOKUP(A8520,'Tableau biosim'!C:J,7,FALSE)</f>
        <v>#N/A</v>
      </c>
      <c r="D8520" s="20" t="e">
        <f>VLOOKUP(A8520,'Tableau biosim'!C:J,6,FALSE)</f>
        <v>#N/A</v>
      </c>
    </row>
    <row r="8521" spans="3:4" x14ac:dyDescent="0.25">
      <c r="C8521" s="24" t="e">
        <f>VLOOKUP(A8521,'Tableau biosim'!C:J,7,FALSE)</f>
        <v>#N/A</v>
      </c>
      <c r="D8521" s="20" t="e">
        <f>VLOOKUP(A8521,'Tableau biosim'!C:J,6,FALSE)</f>
        <v>#N/A</v>
      </c>
    </row>
    <row r="8522" spans="3:4" x14ac:dyDescent="0.25">
      <c r="C8522" s="24" t="e">
        <f>VLOOKUP(A8522,'Tableau biosim'!C:J,7,FALSE)</f>
        <v>#N/A</v>
      </c>
      <c r="D8522" s="20" t="e">
        <f>VLOOKUP(A8522,'Tableau biosim'!C:J,6,FALSE)</f>
        <v>#N/A</v>
      </c>
    </row>
    <row r="8523" spans="3:4" x14ac:dyDescent="0.25">
      <c r="C8523" s="24" t="e">
        <f>VLOOKUP(A8523,'Tableau biosim'!C:J,7,FALSE)</f>
        <v>#N/A</v>
      </c>
      <c r="D8523" s="20" t="e">
        <f>VLOOKUP(A8523,'Tableau biosim'!C:J,6,FALSE)</f>
        <v>#N/A</v>
      </c>
    </row>
    <row r="8524" spans="3:4" x14ac:dyDescent="0.25">
      <c r="C8524" s="24" t="e">
        <f>VLOOKUP(A8524,'Tableau biosim'!C:J,7,FALSE)</f>
        <v>#N/A</v>
      </c>
      <c r="D8524" s="20" t="e">
        <f>VLOOKUP(A8524,'Tableau biosim'!C:J,6,FALSE)</f>
        <v>#N/A</v>
      </c>
    </row>
    <row r="8525" spans="3:4" x14ac:dyDescent="0.25">
      <c r="C8525" s="24" t="e">
        <f>VLOOKUP(A8525,'Tableau biosim'!C:J,7,FALSE)</f>
        <v>#N/A</v>
      </c>
      <c r="D8525" s="20" t="e">
        <f>VLOOKUP(A8525,'Tableau biosim'!C:J,6,FALSE)</f>
        <v>#N/A</v>
      </c>
    </row>
    <row r="8526" spans="3:4" x14ac:dyDescent="0.25">
      <c r="C8526" s="24" t="e">
        <f>VLOOKUP(A8526,'Tableau biosim'!C:J,7,FALSE)</f>
        <v>#N/A</v>
      </c>
      <c r="D8526" s="20" t="e">
        <f>VLOOKUP(A8526,'Tableau biosim'!C:J,6,FALSE)</f>
        <v>#N/A</v>
      </c>
    </row>
    <row r="8527" spans="3:4" x14ac:dyDescent="0.25">
      <c r="C8527" s="24" t="e">
        <f>VLOOKUP(A8527,'Tableau biosim'!C:J,7,FALSE)</f>
        <v>#N/A</v>
      </c>
      <c r="D8527" s="20" t="e">
        <f>VLOOKUP(A8527,'Tableau biosim'!C:J,6,FALSE)</f>
        <v>#N/A</v>
      </c>
    </row>
    <row r="8528" spans="3:4" x14ac:dyDescent="0.25">
      <c r="C8528" s="24" t="e">
        <f>VLOOKUP(A8528,'Tableau biosim'!C:J,7,FALSE)</f>
        <v>#N/A</v>
      </c>
      <c r="D8528" s="20" t="e">
        <f>VLOOKUP(A8528,'Tableau biosim'!C:J,6,FALSE)</f>
        <v>#N/A</v>
      </c>
    </row>
    <row r="8529" spans="3:4" x14ac:dyDescent="0.25">
      <c r="C8529" s="24" t="e">
        <f>VLOOKUP(A8529,'Tableau biosim'!C:J,7,FALSE)</f>
        <v>#N/A</v>
      </c>
      <c r="D8529" s="20" t="e">
        <f>VLOOKUP(A8529,'Tableau biosim'!C:J,6,FALSE)</f>
        <v>#N/A</v>
      </c>
    </row>
    <row r="8530" spans="3:4" x14ac:dyDescent="0.25">
      <c r="C8530" s="24" t="e">
        <f>VLOOKUP(A8530,'Tableau biosim'!C:J,7,FALSE)</f>
        <v>#N/A</v>
      </c>
      <c r="D8530" s="20" t="e">
        <f>VLOOKUP(A8530,'Tableau biosim'!C:J,6,FALSE)</f>
        <v>#N/A</v>
      </c>
    </row>
    <row r="8531" spans="3:4" x14ac:dyDescent="0.25">
      <c r="C8531" s="24" t="e">
        <f>VLOOKUP(A8531,'Tableau biosim'!C:J,7,FALSE)</f>
        <v>#N/A</v>
      </c>
      <c r="D8531" s="20" t="e">
        <f>VLOOKUP(A8531,'Tableau biosim'!C:J,6,FALSE)</f>
        <v>#N/A</v>
      </c>
    </row>
    <row r="8532" spans="3:4" x14ac:dyDescent="0.25">
      <c r="C8532" s="24" t="e">
        <f>VLOOKUP(A8532,'Tableau biosim'!C:J,7,FALSE)</f>
        <v>#N/A</v>
      </c>
      <c r="D8532" s="20" t="e">
        <f>VLOOKUP(A8532,'Tableau biosim'!C:J,6,FALSE)</f>
        <v>#N/A</v>
      </c>
    </row>
    <row r="8533" spans="3:4" x14ac:dyDescent="0.25">
      <c r="C8533" s="24" t="e">
        <f>VLOOKUP(A8533,'Tableau biosim'!C:J,7,FALSE)</f>
        <v>#N/A</v>
      </c>
      <c r="D8533" s="20" t="e">
        <f>VLOOKUP(A8533,'Tableau biosim'!C:J,6,FALSE)</f>
        <v>#N/A</v>
      </c>
    </row>
    <row r="8534" spans="3:4" x14ac:dyDescent="0.25">
      <c r="C8534" s="24" t="e">
        <f>VLOOKUP(A8534,'Tableau biosim'!C:J,7,FALSE)</f>
        <v>#N/A</v>
      </c>
      <c r="D8534" s="20" t="e">
        <f>VLOOKUP(A8534,'Tableau biosim'!C:J,6,FALSE)</f>
        <v>#N/A</v>
      </c>
    </row>
    <row r="8535" spans="3:4" x14ac:dyDescent="0.25">
      <c r="C8535" s="24" t="e">
        <f>VLOOKUP(A8535,'Tableau biosim'!C:J,7,FALSE)</f>
        <v>#N/A</v>
      </c>
      <c r="D8535" s="20" t="e">
        <f>VLOOKUP(A8535,'Tableau biosim'!C:J,6,FALSE)</f>
        <v>#N/A</v>
      </c>
    </row>
    <row r="8536" spans="3:4" x14ac:dyDescent="0.25">
      <c r="C8536" s="24" t="e">
        <f>VLOOKUP(A8536,'Tableau biosim'!C:J,7,FALSE)</f>
        <v>#N/A</v>
      </c>
      <c r="D8536" s="20" t="e">
        <f>VLOOKUP(A8536,'Tableau biosim'!C:J,6,FALSE)</f>
        <v>#N/A</v>
      </c>
    </row>
    <row r="8537" spans="3:4" x14ac:dyDescent="0.25">
      <c r="C8537" s="24" t="e">
        <f>VLOOKUP(A8537,'Tableau biosim'!C:J,7,FALSE)</f>
        <v>#N/A</v>
      </c>
      <c r="D8537" s="20" t="e">
        <f>VLOOKUP(A8537,'Tableau biosim'!C:J,6,FALSE)</f>
        <v>#N/A</v>
      </c>
    </row>
    <row r="8538" spans="3:4" x14ac:dyDescent="0.25">
      <c r="C8538" s="24" t="e">
        <f>VLOOKUP(A8538,'Tableau biosim'!C:J,7,FALSE)</f>
        <v>#N/A</v>
      </c>
      <c r="D8538" s="20" t="e">
        <f>VLOOKUP(A8538,'Tableau biosim'!C:J,6,FALSE)</f>
        <v>#N/A</v>
      </c>
    </row>
    <row r="8539" spans="3:4" x14ac:dyDescent="0.25">
      <c r="C8539" s="24" t="e">
        <f>VLOOKUP(A8539,'Tableau biosim'!C:J,7,FALSE)</f>
        <v>#N/A</v>
      </c>
      <c r="D8539" s="20" t="e">
        <f>VLOOKUP(A8539,'Tableau biosim'!C:J,6,FALSE)</f>
        <v>#N/A</v>
      </c>
    </row>
    <row r="8540" spans="3:4" x14ac:dyDescent="0.25">
      <c r="C8540" s="24" t="e">
        <f>VLOOKUP(A8540,'Tableau biosim'!C:J,7,FALSE)</f>
        <v>#N/A</v>
      </c>
      <c r="D8540" s="20" t="e">
        <f>VLOOKUP(A8540,'Tableau biosim'!C:J,6,FALSE)</f>
        <v>#N/A</v>
      </c>
    </row>
    <row r="8541" spans="3:4" x14ac:dyDescent="0.25">
      <c r="C8541" s="24" t="e">
        <f>VLOOKUP(A8541,'Tableau biosim'!C:J,7,FALSE)</f>
        <v>#N/A</v>
      </c>
      <c r="D8541" s="20" t="e">
        <f>VLOOKUP(A8541,'Tableau biosim'!C:J,6,FALSE)</f>
        <v>#N/A</v>
      </c>
    </row>
    <row r="8542" spans="3:4" x14ac:dyDescent="0.25">
      <c r="C8542" s="24" t="e">
        <f>VLOOKUP(A8542,'Tableau biosim'!C:J,7,FALSE)</f>
        <v>#N/A</v>
      </c>
      <c r="D8542" s="20" t="e">
        <f>VLOOKUP(A8542,'Tableau biosim'!C:J,6,FALSE)</f>
        <v>#N/A</v>
      </c>
    </row>
    <row r="8543" spans="3:4" x14ac:dyDescent="0.25">
      <c r="C8543" s="24" t="e">
        <f>VLOOKUP(A8543,'Tableau biosim'!C:J,7,FALSE)</f>
        <v>#N/A</v>
      </c>
      <c r="D8543" s="20" t="e">
        <f>VLOOKUP(A8543,'Tableau biosim'!C:J,6,FALSE)</f>
        <v>#N/A</v>
      </c>
    </row>
    <row r="8544" spans="3:4" x14ac:dyDescent="0.25">
      <c r="C8544" s="24" t="e">
        <f>VLOOKUP(A8544,'Tableau biosim'!C:J,7,FALSE)</f>
        <v>#N/A</v>
      </c>
      <c r="D8544" s="20" t="e">
        <f>VLOOKUP(A8544,'Tableau biosim'!C:J,6,FALSE)</f>
        <v>#N/A</v>
      </c>
    </row>
    <row r="8545" spans="3:4" x14ac:dyDescent="0.25">
      <c r="C8545" s="24" t="e">
        <f>VLOOKUP(A8545,'Tableau biosim'!C:J,7,FALSE)</f>
        <v>#N/A</v>
      </c>
      <c r="D8545" s="20" t="e">
        <f>VLOOKUP(A8545,'Tableau biosim'!C:J,6,FALSE)</f>
        <v>#N/A</v>
      </c>
    </row>
    <row r="8546" spans="3:4" x14ac:dyDescent="0.25">
      <c r="C8546" s="24" t="e">
        <f>VLOOKUP(A8546,'Tableau biosim'!C:J,7,FALSE)</f>
        <v>#N/A</v>
      </c>
      <c r="D8546" s="20" t="e">
        <f>VLOOKUP(A8546,'Tableau biosim'!C:J,6,FALSE)</f>
        <v>#N/A</v>
      </c>
    </row>
    <row r="8547" spans="3:4" x14ac:dyDescent="0.25">
      <c r="C8547" s="24" t="e">
        <f>VLOOKUP(A8547,'Tableau biosim'!C:J,7,FALSE)</f>
        <v>#N/A</v>
      </c>
      <c r="D8547" s="20" t="e">
        <f>VLOOKUP(A8547,'Tableau biosim'!C:J,6,FALSE)</f>
        <v>#N/A</v>
      </c>
    </row>
    <row r="8548" spans="3:4" x14ac:dyDescent="0.25">
      <c r="C8548" s="24" t="e">
        <f>VLOOKUP(A8548,'Tableau biosim'!C:J,7,FALSE)</f>
        <v>#N/A</v>
      </c>
      <c r="D8548" s="20" t="e">
        <f>VLOOKUP(A8548,'Tableau biosim'!C:J,6,FALSE)</f>
        <v>#N/A</v>
      </c>
    </row>
    <row r="8549" spans="3:4" x14ac:dyDescent="0.25">
      <c r="C8549" s="24" t="e">
        <f>VLOOKUP(A8549,'Tableau biosim'!C:J,7,FALSE)</f>
        <v>#N/A</v>
      </c>
      <c r="D8549" s="20" t="e">
        <f>VLOOKUP(A8549,'Tableau biosim'!C:J,6,FALSE)</f>
        <v>#N/A</v>
      </c>
    </row>
    <row r="8550" spans="3:4" x14ac:dyDescent="0.25">
      <c r="C8550" s="24" t="e">
        <f>VLOOKUP(A8550,'Tableau biosim'!C:J,7,FALSE)</f>
        <v>#N/A</v>
      </c>
      <c r="D8550" s="20" t="e">
        <f>VLOOKUP(A8550,'Tableau biosim'!C:J,6,FALSE)</f>
        <v>#N/A</v>
      </c>
    </row>
    <row r="8551" spans="3:4" x14ac:dyDescent="0.25">
      <c r="C8551" s="24" t="e">
        <f>VLOOKUP(A8551,'Tableau biosim'!C:J,7,FALSE)</f>
        <v>#N/A</v>
      </c>
      <c r="D8551" s="20" t="e">
        <f>VLOOKUP(A8551,'Tableau biosim'!C:J,6,FALSE)</f>
        <v>#N/A</v>
      </c>
    </row>
    <row r="8552" spans="3:4" x14ac:dyDescent="0.25">
      <c r="C8552" s="24" t="e">
        <f>VLOOKUP(A8552,'Tableau biosim'!C:J,7,FALSE)</f>
        <v>#N/A</v>
      </c>
      <c r="D8552" s="20" t="e">
        <f>VLOOKUP(A8552,'Tableau biosim'!C:J,6,FALSE)</f>
        <v>#N/A</v>
      </c>
    </row>
    <row r="8553" spans="3:4" x14ac:dyDescent="0.25">
      <c r="C8553" s="24" t="e">
        <f>VLOOKUP(A8553,'Tableau biosim'!C:J,7,FALSE)</f>
        <v>#N/A</v>
      </c>
      <c r="D8553" s="20" t="e">
        <f>VLOOKUP(A8553,'Tableau biosim'!C:J,6,FALSE)</f>
        <v>#N/A</v>
      </c>
    </row>
    <row r="8554" spans="3:4" x14ac:dyDescent="0.25">
      <c r="C8554" s="24" t="e">
        <f>VLOOKUP(A8554,'Tableau biosim'!C:J,7,FALSE)</f>
        <v>#N/A</v>
      </c>
      <c r="D8554" s="20" t="e">
        <f>VLOOKUP(A8554,'Tableau biosim'!C:J,6,FALSE)</f>
        <v>#N/A</v>
      </c>
    </row>
    <row r="8555" spans="3:4" x14ac:dyDescent="0.25">
      <c r="C8555" s="24" t="e">
        <f>VLOOKUP(A8555,'Tableau biosim'!C:J,7,FALSE)</f>
        <v>#N/A</v>
      </c>
      <c r="D8555" s="20" t="e">
        <f>VLOOKUP(A8555,'Tableau biosim'!C:J,6,FALSE)</f>
        <v>#N/A</v>
      </c>
    </row>
    <row r="8556" spans="3:4" x14ac:dyDescent="0.25">
      <c r="C8556" s="24" t="e">
        <f>VLOOKUP(A8556,'Tableau biosim'!C:J,7,FALSE)</f>
        <v>#N/A</v>
      </c>
      <c r="D8556" s="20" t="e">
        <f>VLOOKUP(A8556,'Tableau biosim'!C:J,6,FALSE)</f>
        <v>#N/A</v>
      </c>
    </row>
    <row r="8557" spans="3:4" x14ac:dyDescent="0.25">
      <c r="C8557" s="24" t="e">
        <f>VLOOKUP(A8557,'Tableau biosim'!C:J,7,FALSE)</f>
        <v>#N/A</v>
      </c>
      <c r="D8557" s="20" t="e">
        <f>VLOOKUP(A8557,'Tableau biosim'!C:J,6,FALSE)</f>
        <v>#N/A</v>
      </c>
    </row>
    <row r="8558" spans="3:4" x14ac:dyDescent="0.25">
      <c r="C8558" s="24" t="e">
        <f>VLOOKUP(A8558,'Tableau biosim'!C:J,7,FALSE)</f>
        <v>#N/A</v>
      </c>
      <c r="D8558" s="20" t="e">
        <f>VLOOKUP(A8558,'Tableau biosim'!C:J,6,FALSE)</f>
        <v>#N/A</v>
      </c>
    </row>
    <row r="8559" spans="3:4" x14ac:dyDescent="0.25">
      <c r="C8559" s="24" t="e">
        <f>VLOOKUP(A8559,'Tableau biosim'!C:J,7,FALSE)</f>
        <v>#N/A</v>
      </c>
      <c r="D8559" s="20" t="e">
        <f>VLOOKUP(A8559,'Tableau biosim'!C:J,6,FALSE)</f>
        <v>#N/A</v>
      </c>
    </row>
    <row r="8560" spans="3:4" x14ac:dyDescent="0.25">
      <c r="C8560" s="24" t="e">
        <f>VLOOKUP(A8560,'Tableau biosim'!C:J,7,FALSE)</f>
        <v>#N/A</v>
      </c>
      <c r="D8560" s="20" t="e">
        <f>VLOOKUP(A8560,'Tableau biosim'!C:J,6,FALSE)</f>
        <v>#N/A</v>
      </c>
    </row>
    <row r="8561" spans="3:4" x14ac:dyDescent="0.25">
      <c r="C8561" s="24" t="e">
        <f>VLOOKUP(A8561,'Tableau biosim'!C:J,7,FALSE)</f>
        <v>#N/A</v>
      </c>
      <c r="D8561" s="20" t="e">
        <f>VLOOKUP(A8561,'Tableau biosim'!C:J,6,FALSE)</f>
        <v>#N/A</v>
      </c>
    </row>
    <row r="8562" spans="3:4" x14ac:dyDescent="0.25">
      <c r="C8562" s="24" t="e">
        <f>VLOOKUP(A8562,'Tableau biosim'!C:J,7,FALSE)</f>
        <v>#N/A</v>
      </c>
      <c r="D8562" s="20" t="e">
        <f>VLOOKUP(A8562,'Tableau biosim'!C:J,6,FALSE)</f>
        <v>#N/A</v>
      </c>
    </row>
    <row r="8563" spans="3:4" x14ac:dyDescent="0.25">
      <c r="C8563" s="24" t="e">
        <f>VLOOKUP(A8563,'Tableau biosim'!C:J,7,FALSE)</f>
        <v>#N/A</v>
      </c>
      <c r="D8563" s="20" t="e">
        <f>VLOOKUP(A8563,'Tableau biosim'!C:J,6,FALSE)</f>
        <v>#N/A</v>
      </c>
    </row>
    <row r="8564" spans="3:4" x14ac:dyDescent="0.25">
      <c r="C8564" s="24" t="e">
        <f>VLOOKUP(A8564,'Tableau biosim'!C:J,7,FALSE)</f>
        <v>#N/A</v>
      </c>
      <c r="D8564" s="20" t="e">
        <f>VLOOKUP(A8564,'Tableau biosim'!C:J,6,FALSE)</f>
        <v>#N/A</v>
      </c>
    </row>
    <row r="8565" spans="3:4" x14ac:dyDescent="0.25">
      <c r="C8565" s="24" t="e">
        <f>VLOOKUP(A8565,'Tableau biosim'!C:J,7,FALSE)</f>
        <v>#N/A</v>
      </c>
      <c r="D8565" s="20" t="e">
        <f>VLOOKUP(A8565,'Tableau biosim'!C:J,6,FALSE)</f>
        <v>#N/A</v>
      </c>
    </row>
    <row r="8566" spans="3:4" x14ac:dyDescent="0.25">
      <c r="C8566" s="24" t="e">
        <f>VLOOKUP(A8566,'Tableau biosim'!C:J,7,FALSE)</f>
        <v>#N/A</v>
      </c>
      <c r="D8566" s="20" t="e">
        <f>VLOOKUP(A8566,'Tableau biosim'!C:J,6,FALSE)</f>
        <v>#N/A</v>
      </c>
    </row>
    <row r="8567" spans="3:4" x14ac:dyDescent="0.25">
      <c r="C8567" s="24" t="e">
        <f>VLOOKUP(A8567,'Tableau biosim'!C:J,7,FALSE)</f>
        <v>#N/A</v>
      </c>
      <c r="D8567" s="20" t="e">
        <f>VLOOKUP(A8567,'Tableau biosim'!C:J,6,FALSE)</f>
        <v>#N/A</v>
      </c>
    </row>
    <row r="8568" spans="3:4" x14ac:dyDescent="0.25">
      <c r="C8568" s="24" t="e">
        <f>VLOOKUP(A8568,'Tableau biosim'!C:J,7,FALSE)</f>
        <v>#N/A</v>
      </c>
      <c r="D8568" s="20" t="e">
        <f>VLOOKUP(A8568,'Tableau biosim'!C:J,6,FALSE)</f>
        <v>#N/A</v>
      </c>
    </row>
    <row r="8569" spans="3:4" x14ac:dyDescent="0.25">
      <c r="C8569" s="24" t="e">
        <f>VLOOKUP(A8569,'Tableau biosim'!C:J,7,FALSE)</f>
        <v>#N/A</v>
      </c>
      <c r="D8569" s="20" t="e">
        <f>VLOOKUP(A8569,'Tableau biosim'!C:J,6,FALSE)</f>
        <v>#N/A</v>
      </c>
    </row>
    <row r="8570" spans="3:4" x14ac:dyDescent="0.25">
      <c r="C8570" s="24" t="e">
        <f>VLOOKUP(A8570,'Tableau biosim'!C:J,7,FALSE)</f>
        <v>#N/A</v>
      </c>
      <c r="D8570" s="20" t="e">
        <f>VLOOKUP(A8570,'Tableau biosim'!C:J,6,FALSE)</f>
        <v>#N/A</v>
      </c>
    </row>
    <row r="8571" spans="3:4" x14ac:dyDescent="0.25">
      <c r="C8571" s="24" t="e">
        <f>VLOOKUP(A8571,'Tableau biosim'!C:J,7,FALSE)</f>
        <v>#N/A</v>
      </c>
      <c r="D8571" s="20" t="e">
        <f>VLOOKUP(A8571,'Tableau biosim'!C:J,6,FALSE)</f>
        <v>#N/A</v>
      </c>
    </row>
    <row r="8572" spans="3:4" x14ac:dyDescent="0.25">
      <c r="C8572" s="24" t="e">
        <f>VLOOKUP(A8572,'Tableau biosim'!C:J,7,FALSE)</f>
        <v>#N/A</v>
      </c>
      <c r="D8572" s="20" t="e">
        <f>VLOOKUP(A8572,'Tableau biosim'!C:J,6,FALSE)</f>
        <v>#N/A</v>
      </c>
    </row>
    <row r="8573" spans="3:4" x14ac:dyDescent="0.25">
      <c r="C8573" s="24" t="e">
        <f>VLOOKUP(A8573,'Tableau biosim'!C:J,7,FALSE)</f>
        <v>#N/A</v>
      </c>
      <c r="D8573" s="20" t="e">
        <f>VLOOKUP(A8573,'Tableau biosim'!C:J,6,FALSE)</f>
        <v>#N/A</v>
      </c>
    </row>
    <row r="8574" spans="3:4" x14ac:dyDescent="0.25">
      <c r="C8574" s="24" t="e">
        <f>VLOOKUP(A8574,'Tableau biosim'!C:J,7,FALSE)</f>
        <v>#N/A</v>
      </c>
      <c r="D8574" s="20" t="e">
        <f>VLOOKUP(A8574,'Tableau biosim'!C:J,6,FALSE)</f>
        <v>#N/A</v>
      </c>
    </row>
    <row r="8575" spans="3:4" x14ac:dyDescent="0.25">
      <c r="C8575" s="24" t="e">
        <f>VLOOKUP(A8575,'Tableau biosim'!C:J,7,FALSE)</f>
        <v>#N/A</v>
      </c>
      <c r="D8575" s="20" t="e">
        <f>VLOOKUP(A8575,'Tableau biosim'!C:J,6,FALSE)</f>
        <v>#N/A</v>
      </c>
    </row>
    <row r="8576" spans="3:4" x14ac:dyDescent="0.25">
      <c r="C8576" s="24" t="e">
        <f>VLOOKUP(A8576,'Tableau biosim'!C:J,7,FALSE)</f>
        <v>#N/A</v>
      </c>
      <c r="D8576" s="20" t="e">
        <f>VLOOKUP(A8576,'Tableau biosim'!C:J,6,FALSE)</f>
        <v>#N/A</v>
      </c>
    </row>
    <row r="8577" spans="3:4" x14ac:dyDescent="0.25">
      <c r="C8577" s="24" t="e">
        <f>VLOOKUP(A8577,'Tableau biosim'!C:J,7,FALSE)</f>
        <v>#N/A</v>
      </c>
      <c r="D8577" s="20" t="e">
        <f>VLOOKUP(A8577,'Tableau biosim'!C:J,6,FALSE)</f>
        <v>#N/A</v>
      </c>
    </row>
    <row r="8578" spans="3:4" x14ac:dyDescent="0.25">
      <c r="C8578" s="24" t="e">
        <f>VLOOKUP(A8578,'Tableau biosim'!C:J,7,FALSE)</f>
        <v>#N/A</v>
      </c>
      <c r="D8578" s="20" t="e">
        <f>VLOOKUP(A8578,'Tableau biosim'!C:J,6,FALSE)</f>
        <v>#N/A</v>
      </c>
    </row>
    <row r="8579" spans="3:4" x14ac:dyDescent="0.25">
      <c r="C8579" s="24" t="e">
        <f>VLOOKUP(A8579,'Tableau biosim'!C:J,7,FALSE)</f>
        <v>#N/A</v>
      </c>
      <c r="D8579" s="20" t="e">
        <f>VLOOKUP(A8579,'Tableau biosim'!C:J,6,FALSE)</f>
        <v>#N/A</v>
      </c>
    </row>
    <row r="8580" spans="3:4" x14ac:dyDescent="0.25">
      <c r="C8580" s="24" t="e">
        <f>VLOOKUP(A8580,'Tableau biosim'!C:J,7,FALSE)</f>
        <v>#N/A</v>
      </c>
      <c r="D8580" s="20" t="e">
        <f>VLOOKUP(A8580,'Tableau biosim'!C:J,6,FALSE)</f>
        <v>#N/A</v>
      </c>
    </row>
    <row r="8581" spans="3:4" x14ac:dyDescent="0.25">
      <c r="C8581" s="24" t="e">
        <f>VLOOKUP(A8581,'Tableau biosim'!C:J,7,FALSE)</f>
        <v>#N/A</v>
      </c>
      <c r="D8581" s="20" t="e">
        <f>VLOOKUP(A8581,'Tableau biosim'!C:J,6,FALSE)</f>
        <v>#N/A</v>
      </c>
    </row>
    <row r="8582" spans="3:4" x14ac:dyDescent="0.25">
      <c r="C8582" s="24" t="e">
        <f>VLOOKUP(A8582,'Tableau biosim'!C:J,7,FALSE)</f>
        <v>#N/A</v>
      </c>
      <c r="D8582" s="20" t="e">
        <f>VLOOKUP(A8582,'Tableau biosim'!C:J,6,FALSE)</f>
        <v>#N/A</v>
      </c>
    </row>
    <row r="8583" spans="3:4" x14ac:dyDescent="0.25">
      <c r="C8583" s="24" t="e">
        <f>VLOOKUP(A8583,'Tableau biosim'!C:J,7,FALSE)</f>
        <v>#N/A</v>
      </c>
      <c r="D8583" s="20" t="e">
        <f>VLOOKUP(A8583,'Tableau biosim'!C:J,6,FALSE)</f>
        <v>#N/A</v>
      </c>
    </row>
    <row r="8584" spans="3:4" x14ac:dyDescent="0.25">
      <c r="C8584" s="24" t="e">
        <f>VLOOKUP(A8584,'Tableau biosim'!C:J,7,FALSE)</f>
        <v>#N/A</v>
      </c>
      <c r="D8584" s="20" t="e">
        <f>VLOOKUP(A8584,'Tableau biosim'!C:J,6,FALSE)</f>
        <v>#N/A</v>
      </c>
    </row>
    <row r="8585" spans="3:4" x14ac:dyDescent="0.25">
      <c r="C8585" s="24" t="e">
        <f>VLOOKUP(A8585,'Tableau biosim'!C:J,7,FALSE)</f>
        <v>#N/A</v>
      </c>
      <c r="D8585" s="20" t="e">
        <f>VLOOKUP(A8585,'Tableau biosim'!C:J,6,FALSE)</f>
        <v>#N/A</v>
      </c>
    </row>
    <row r="8586" spans="3:4" x14ac:dyDescent="0.25">
      <c r="C8586" s="24" t="e">
        <f>VLOOKUP(A8586,'Tableau biosim'!C:J,7,FALSE)</f>
        <v>#N/A</v>
      </c>
      <c r="D8586" s="20" t="e">
        <f>VLOOKUP(A8586,'Tableau biosim'!C:J,6,FALSE)</f>
        <v>#N/A</v>
      </c>
    </row>
    <row r="8587" spans="3:4" x14ac:dyDescent="0.25">
      <c r="C8587" s="24" t="e">
        <f>VLOOKUP(A8587,'Tableau biosim'!C:J,7,FALSE)</f>
        <v>#N/A</v>
      </c>
      <c r="D8587" s="20" t="e">
        <f>VLOOKUP(A8587,'Tableau biosim'!C:J,6,FALSE)</f>
        <v>#N/A</v>
      </c>
    </row>
    <row r="8588" spans="3:4" x14ac:dyDescent="0.25">
      <c r="C8588" s="24" t="e">
        <f>VLOOKUP(A8588,'Tableau biosim'!C:J,7,FALSE)</f>
        <v>#N/A</v>
      </c>
      <c r="D8588" s="20" t="e">
        <f>VLOOKUP(A8588,'Tableau biosim'!C:J,6,FALSE)</f>
        <v>#N/A</v>
      </c>
    </row>
    <row r="8589" spans="3:4" x14ac:dyDescent="0.25">
      <c r="C8589" s="24" t="e">
        <f>VLOOKUP(A8589,'Tableau biosim'!C:J,7,FALSE)</f>
        <v>#N/A</v>
      </c>
      <c r="D8589" s="20" t="e">
        <f>VLOOKUP(A8589,'Tableau biosim'!C:J,6,FALSE)</f>
        <v>#N/A</v>
      </c>
    </row>
    <row r="8590" spans="3:4" x14ac:dyDescent="0.25">
      <c r="C8590" s="24" t="e">
        <f>VLOOKUP(A8590,'Tableau biosim'!C:J,7,FALSE)</f>
        <v>#N/A</v>
      </c>
      <c r="D8590" s="20" t="e">
        <f>VLOOKUP(A8590,'Tableau biosim'!C:J,6,FALSE)</f>
        <v>#N/A</v>
      </c>
    </row>
    <row r="8591" spans="3:4" x14ac:dyDescent="0.25">
      <c r="C8591" s="24" t="e">
        <f>VLOOKUP(A8591,'Tableau biosim'!C:J,7,FALSE)</f>
        <v>#N/A</v>
      </c>
      <c r="D8591" s="20" t="e">
        <f>VLOOKUP(A8591,'Tableau biosim'!C:J,6,FALSE)</f>
        <v>#N/A</v>
      </c>
    </row>
    <row r="8592" spans="3:4" x14ac:dyDescent="0.25">
      <c r="C8592" s="24" t="e">
        <f>VLOOKUP(A8592,'Tableau biosim'!C:J,7,FALSE)</f>
        <v>#N/A</v>
      </c>
      <c r="D8592" s="20" t="e">
        <f>VLOOKUP(A8592,'Tableau biosim'!C:J,6,FALSE)</f>
        <v>#N/A</v>
      </c>
    </row>
    <row r="8593" spans="3:4" x14ac:dyDescent="0.25">
      <c r="C8593" s="24" t="e">
        <f>VLOOKUP(A8593,'Tableau biosim'!C:J,7,FALSE)</f>
        <v>#N/A</v>
      </c>
      <c r="D8593" s="20" t="e">
        <f>VLOOKUP(A8593,'Tableau biosim'!C:J,6,FALSE)</f>
        <v>#N/A</v>
      </c>
    </row>
    <row r="8594" spans="3:4" x14ac:dyDescent="0.25">
      <c r="C8594" s="24" t="e">
        <f>VLOOKUP(A8594,'Tableau biosim'!C:J,7,FALSE)</f>
        <v>#N/A</v>
      </c>
      <c r="D8594" s="20" t="e">
        <f>VLOOKUP(A8594,'Tableau biosim'!C:J,6,FALSE)</f>
        <v>#N/A</v>
      </c>
    </row>
    <row r="8595" spans="3:4" x14ac:dyDescent="0.25">
      <c r="C8595" s="24" t="e">
        <f>VLOOKUP(A8595,'Tableau biosim'!C:J,7,FALSE)</f>
        <v>#N/A</v>
      </c>
      <c r="D8595" s="20" t="e">
        <f>VLOOKUP(A8595,'Tableau biosim'!C:J,6,FALSE)</f>
        <v>#N/A</v>
      </c>
    </row>
    <row r="8596" spans="3:4" x14ac:dyDescent="0.25">
      <c r="C8596" s="24" t="e">
        <f>VLOOKUP(A8596,'Tableau biosim'!C:J,7,FALSE)</f>
        <v>#N/A</v>
      </c>
      <c r="D8596" s="20" t="e">
        <f>VLOOKUP(A8596,'Tableau biosim'!C:J,6,FALSE)</f>
        <v>#N/A</v>
      </c>
    </row>
    <row r="8597" spans="3:4" x14ac:dyDescent="0.25">
      <c r="C8597" s="24" t="e">
        <f>VLOOKUP(A8597,'Tableau biosim'!C:J,7,FALSE)</f>
        <v>#N/A</v>
      </c>
      <c r="D8597" s="20" t="e">
        <f>VLOOKUP(A8597,'Tableau biosim'!C:J,6,FALSE)</f>
        <v>#N/A</v>
      </c>
    </row>
    <row r="8598" spans="3:4" x14ac:dyDescent="0.25">
      <c r="C8598" s="24" t="e">
        <f>VLOOKUP(A8598,'Tableau biosim'!C:J,7,FALSE)</f>
        <v>#N/A</v>
      </c>
      <c r="D8598" s="20" t="e">
        <f>VLOOKUP(A8598,'Tableau biosim'!C:J,6,FALSE)</f>
        <v>#N/A</v>
      </c>
    </row>
    <row r="8599" spans="3:4" x14ac:dyDescent="0.25">
      <c r="C8599" s="24" t="e">
        <f>VLOOKUP(A8599,'Tableau biosim'!C:J,7,FALSE)</f>
        <v>#N/A</v>
      </c>
      <c r="D8599" s="20" t="e">
        <f>VLOOKUP(A8599,'Tableau biosim'!C:J,6,FALSE)</f>
        <v>#N/A</v>
      </c>
    </row>
    <row r="8600" spans="3:4" x14ac:dyDescent="0.25">
      <c r="C8600" s="24" t="e">
        <f>VLOOKUP(A8600,'Tableau biosim'!C:J,7,FALSE)</f>
        <v>#N/A</v>
      </c>
      <c r="D8600" s="20" t="e">
        <f>VLOOKUP(A8600,'Tableau biosim'!C:J,6,FALSE)</f>
        <v>#N/A</v>
      </c>
    </row>
    <row r="8601" spans="3:4" x14ac:dyDescent="0.25">
      <c r="C8601" s="24" t="e">
        <f>VLOOKUP(A8601,'Tableau biosim'!C:J,7,FALSE)</f>
        <v>#N/A</v>
      </c>
      <c r="D8601" s="20" t="e">
        <f>VLOOKUP(A8601,'Tableau biosim'!C:J,6,FALSE)</f>
        <v>#N/A</v>
      </c>
    </row>
    <row r="8602" spans="3:4" x14ac:dyDescent="0.25">
      <c r="C8602" s="24" t="e">
        <f>VLOOKUP(A8602,'Tableau biosim'!C:J,7,FALSE)</f>
        <v>#N/A</v>
      </c>
      <c r="D8602" s="20" t="e">
        <f>VLOOKUP(A8602,'Tableau biosim'!C:J,6,FALSE)</f>
        <v>#N/A</v>
      </c>
    </row>
    <row r="8603" spans="3:4" x14ac:dyDescent="0.25">
      <c r="C8603" s="24" t="e">
        <f>VLOOKUP(A8603,'Tableau biosim'!C:J,7,FALSE)</f>
        <v>#N/A</v>
      </c>
      <c r="D8603" s="20" t="e">
        <f>VLOOKUP(A8603,'Tableau biosim'!C:J,6,FALSE)</f>
        <v>#N/A</v>
      </c>
    </row>
    <row r="8604" spans="3:4" x14ac:dyDescent="0.25">
      <c r="C8604" s="24" t="e">
        <f>VLOOKUP(A8604,'Tableau biosim'!C:J,7,FALSE)</f>
        <v>#N/A</v>
      </c>
      <c r="D8604" s="20" t="e">
        <f>VLOOKUP(A8604,'Tableau biosim'!C:J,6,FALSE)</f>
        <v>#N/A</v>
      </c>
    </row>
    <row r="8605" spans="3:4" x14ac:dyDescent="0.25">
      <c r="C8605" s="24" t="e">
        <f>VLOOKUP(A8605,'Tableau biosim'!C:J,7,FALSE)</f>
        <v>#N/A</v>
      </c>
      <c r="D8605" s="20" t="e">
        <f>VLOOKUP(A8605,'Tableau biosim'!C:J,6,FALSE)</f>
        <v>#N/A</v>
      </c>
    </row>
    <row r="8606" spans="3:4" x14ac:dyDescent="0.25">
      <c r="C8606" s="24" t="e">
        <f>VLOOKUP(A8606,'Tableau biosim'!C:J,7,FALSE)</f>
        <v>#N/A</v>
      </c>
      <c r="D8606" s="20" t="e">
        <f>VLOOKUP(A8606,'Tableau biosim'!C:J,6,FALSE)</f>
        <v>#N/A</v>
      </c>
    </row>
    <row r="8607" spans="3:4" x14ac:dyDescent="0.25">
      <c r="C8607" s="24" t="e">
        <f>VLOOKUP(A8607,'Tableau biosim'!C:J,7,FALSE)</f>
        <v>#N/A</v>
      </c>
      <c r="D8607" s="20" t="e">
        <f>VLOOKUP(A8607,'Tableau biosim'!C:J,6,FALSE)</f>
        <v>#N/A</v>
      </c>
    </row>
    <row r="8608" spans="3:4" x14ac:dyDescent="0.25">
      <c r="C8608" s="24" t="e">
        <f>VLOOKUP(A8608,'Tableau biosim'!C:J,7,FALSE)</f>
        <v>#N/A</v>
      </c>
      <c r="D8608" s="20" t="e">
        <f>VLOOKUP(A8608,'Tableau biosim'!C:J,6,FALSE)</f>
        <v>#N/A</v>
      </c>
    </row>
    <row r="8609" spans="3:4" x14ac:dyDescent="0.25">
      <c r="C8609" s="24" t="e">
        <f>VLOOKUP(A8609,'Tableau biosim'!C:J,7,FALSE)</f>
        <v>#N/A</v>
      </c>
      <c r="D8609" s="20" t="e">
        <f>VLOOKUP(A8609,'Tableau biosim'!C:J,6,FALSE)</f>
        <v>#N/A</v>
      </c>
    </row>
    <row r="8610" spans="3:4" x14ac:dyDescent="0.25">
      <c r="C8610" s="24" t="e">
        <f>VLOOKUP(A8610,'Tableau biosim'!C:J,7,FALSE)</f>
        <v>#N/A</v>
      </c>
      <c r="D8610" s="20" t="e">
        <f>VLOOKUP(A8610,'Tableau biosim'!C:J,6,FALSE)</f>
        <v>#N/A</v>
      </c>
    </row>
    <row r="8611" spans="3:4" x14ac:dyDescent="0.25">
      <c r="C8611" s="24" t="e">
        <f>VLOOKUP(A8611,'Tableau biosim'!C:J,7,FALSE)</f>
        <v>#N/A</v>
      </c>
      <c r="D8611" s="20" t="e">
        <f>VLOOKUP(A8611,'Tableau biosim'!C:J,6,FALSE)</f>
        <v>#N/A</v>
      </c>
    </row>
    <row r="8612" spans="3:4" x14ac:dyDescent="0.25">
      <c r="C8612" s="24" t="e">
        <f>VLOOKUP(A8612,'Tableau biosim'!C:J,7,FALSE)</f>
        <v>#N/A</v>
      </c>
      <c r="D8612" s="20" t="e">
        <f>VLOOKUP(A8612,'Tableau biosim'!C:J,6,FALSE)</f>
        <v>#N/A</v>
      </c>
    </row>
    <row r="8613" spans="3:4" x14ac:dyDescent="0.25">
      <c r="C8613" s="24" t="e">
        <f>VLOOKUP(A8613,'Tableau biosim'!C:J,7,FALSE)</f>
        <v>#N/A</v>
      </c>
      <c r="D8613" s="20" t="e">
        <f>VLOOKUP(A8613,'Tableau biosim'!C:J,6,FALSE)</f>
        <v>#N/A</v>
      </c>
    </row>
    <row r="8614" spans="3:4" x14ac:dyDescent="0.25">
      <c r="C8614" s="24" t="e">
        <f>VLOOKUP(A8614,'Tableau biosim'!C:J,7,FALSE)</f>
        <v>#N/A</v>
      </c>
      <c r="D8614" s="20" t="e">
        <f>VLOOKUP(A8614,'Tableau biosim'!C:J,6,FALSE)</f>
        <v>#N/A</v>
      </c>
    </row>
    <row r="8615" spans="3:4" x14ac:dyDescent="0.25">
      <c r="C8615" s="24" t="e">
        <f>VLOOKUP(A8615,'Tableau biosim'!C:J,7,FALSE)</f>
        <v>#N/A</v>
      </c>
      <c r="D8615" s="20" t="e">
        <f>VLOOKUP(A8615,'Tableau biosim'!C:J,6,FALSE)</f>
        <v>#N/A</v>
      </c>
    </row>
    <row r="8616" spans="3:4" x14ac:dyDescent="0.25">
      <c r="C8616" s="24" t="e">
        <f>VLOOKUP(A8616,'Tableau biosim'!C:J,7,FALSE)</f>
        <v>#N/A</v>
      </c>
      <c r="D8616" s="20" t="e">
        <f>VLOOKUP(A8616,'Tableau biosim'!C:J,6,FALSE)</f>
        <v>#N/A</v>
      </c>
    </row>
    <row r="8617" spans="3:4" x14ac:dyDescent="0.25">
      <c r="C8617" s="24" t="e">
        <f>VLOOKUP(A8617,'Tableau biosim'!C:J,7,FALSE)</f>
        <v>#N/A</v>
      </c>
      <c r="D8617" s="20" t="e">
        <f>VLOOKUP(A8617,'Tableau biosim'!C:J,6,FALSE)</f>
        <v>#N/A</v>
      </c>
    </row>
    <row r="8618" spans="3:4" x14ac:dyDescent="0.25">
      <c r="C8618" s="24" t="e">
        <f>VLOOKUP(A8618,'Tableau biosim'!C:J,7,FALSE)</f>
        <v>#N/A</v>
      </c>
      <c r="D8618" s="20" t="e">
        <f>VLOOKUP(A8618,'Tableau biosim'!C:J,6,FALSE)</f>
        <v>#N/A</v>
      </c>
    </row>
    <row r="8619" spans="3:4" x14ac:dyDescent="0.25">
      <c r="C8619" s="24" t="e">
        <f>VLOOKUP(A8619,'Tableau biosim'!C:J,7,FALSE)</f>
        <v>#N/A</v>
      </c>
      <c r="D8619" s="20" t="e">
        <f>VLOOKUP(A8619,'Tableau biosim'!C:J,6,FALSE)</f>
        <v>#N/A</v>
      </c>
    </row>
    <row r="8620" spans="3:4" x14ac:dyDescent="0.25">
      <c r="C8620" s="24" t="e">
        <f>VLOOKUP(A8620,'Tableau biosim'!C:J,7,FALSE)</f>
        <v>#N/A</v>
      </c>
      <c r="D8620" s="20" t="e">
        <f>VLOOKUP(A8620,'Tableau biosim'!C:J,6,FALSE)</f>
        <v>#N/A</v>
      </c>
    </row>
    <row r="8621" spans="3:4" x14ac:dyDescent="0.25">
      <c r="C8621" s="24" t="e">
        <f>VLOOKUP(A8621,'Tableau biosim'!C:J,7,FALSE)</f>
        <v>#N/A</v>
      </c>
      <c r="D8621" s="20" t="e">
        <f>VLOOKUP(A8621,'Tableau biosim'!C:J,6,FALSE)</f>
        <v>#N/A</v>
      </c>
    </row>
    <row r="8622" spans="3:4" x14ac:dyDescent="0.25">
      <c r="C8622" s="24" t="e">
        <f>VLOOKUP(A8622,'Tableau biosim'!C:J,7,FALSE)</f>
        <v>#N/A</v>
      </c>
      <c r="D8622" s="20" t="e">
        <f>VLOOKUP(A8622,'Tableau biosim'!C:J,6,FALSE)</f>
        <v>#N/A</v>
      </c>
    </row>
    <row r="8623" spans="3:4" x14ac:dyDescent="0.25">
      <c r="C8623" s="24" t="e">
        <f>VLOOKUP(A8623,'Tableau biosim'!C:J,7,FALSE)</f>
        <v>#N/A</v>
      </c>
      <c r="D8623" s="20" t="e">
        <f>VLOOKUP(A8623,'Tableau biosim'!C:J,6,FALSE)</f>
        <v>#N/A</v>
      </c>
    </row>
    <row r="8624" spans="3:4" x14ac:dyDescent="0.25">
      <c r="C8624" s="24" t="e">
        <f>VLOOKUP(A8624,'Tableau biosim'!C:J,7,FALSE)</f>
        <v>#N/A</v>
      </c>
      <c r="D8624" s="20" t="e">
        <f>VLOOKUP(A8624,'Tableau biosim'!C:J,6,FALSE)</f>
        <v>#N/A</v>
      </c>
    </row>
    <row r="8625" spans="3:4" x14ac:dyDescent="0.25">
      <c r="C8625" s="24" t="e">
        <f>VLOOKUP(A8625,'Tableau biosim'!C:J,7,FALSE)</f>
        <v>#N/A</v>
      </c>
      <c r="D8625" s="20" t="e">
        <f>VLOOKUP(A8625,'Tableau biosim'!C:J,6,FALSE)</f>
        <v>#N/A</v>
      </c>
    </row>
    <row r="8626" spans="3:4" x14ac:dyDescent="0.25">
      <c r="C8626" s="24" t="e">
        <f>VLOOKUP(A8626,'Tableau biosim'!C:J,7,FALSE)</f>
        <v>#N/A</v>
      </c>
      <c r="D8626" s="20" t="e">
        <f>VLOOKUP(A8626,'Tableau biosim'!C:J,6,FALSE)</f>
        <v>#N/A</v>
      </c>
    </row>
    <row r="8627" spans="3:4" x14ac:dyDescent="0.25">
      <c r="C8627" s="24" t="e">
        <f>VLOOKUP(A8627,'Tableau biosim'!C:J,7,FALSE)</f>
        <v>#N/A</v>
      </c>
      <c r="D8627" s="20" t="e">
        <f>VLOOKUP(A8627,'Tableau biosim'!C:J,6,FALSE)</f>
        <v>#N/A</v>
      </c>
    </row>
    <row r="8628" spans="3:4" x14ac:dyDescent="0.25">
      <c r="C8628" s="24" t="e">
        <f>VLOOKUP(A8628,'Tableau biosim'!C:J,7,FALSE)</f>
        <v>#N/A</v>
      </c>
      <c r="D8628" s="20" t="e">
        <f>VLOOKUP(A8628,'Tableau biosim'!C:J,6,FALSE)</f>
        <v>#N/A</v>
      </c>
    </row>
    <row r="8629" spans="3:4" x14ac:dyDescent="0.25">
      <c r="C8629" s="24" t="e">
        <f>VLOOKUP(A8629,'Tableau biosim'!C:J,7,FALSE)</f>
        <v>#N/A</v>
      </c>
      <c r="D8629" s="20" t="e">
        <f>VLOOKUP(A8629,'Tableau biosim'!C:J,6,FALSE)</f>
        <v>#N/A</v>
      </c>
    </row>
    <row r="8630" spans="3:4" x14ac:dyDescent="0.25">
      <c r="C8630" s="24" t="e">
        <f>VLOOKUP(A8630,'Tableau biosim'!C:J,7,FALSE)</f>
        <v>#N/A</v>
      </c>
      <c r="D8630" s="20" t="e">
        <f>VLOOKUP(A8630,'Tableau biosim'!C:J,6,FALSE)</f>
        <v>#N/A</v>
      </c>
    </row>
    <row r="8631" spans="3:4" x14ac:dyDescent="0.25">
      <c r="C8631" s="24" t="e">
        <f>VLOOKUP(A8631,'Tableau biosim'!C:J,7,FALSE)</f>
        <v>#N/A</v>
      </c>
      <c r="D8631" s="20" t="e">
        <f>VLOOKUP(A8631,'Tableau biosim'!C:J,6,FALSE)</f>
        <v>#N/A</v>
      </c>
    </row>
    <row r="8632" spans="3:4" x14ac:dyDescent="0.25">
      <c r="C8632" s="24" t="e">
        <f>VLOOKUP(A8632,'Tableau biosim'!C:J,7,FALSE)</f>
        <v>#N/A</v>
      </c>
      <c r="D8632" s="20" t="e">
        <f>VLOOKUP(A8632,'Tableau biosim'!C:J,6,FALSE)</f>
        <v>#N/A</v>
      </c>
    </row>
    <row r="8633" spans="3:4" x14ac:dyDescent="0.25">
      <c r="C8633" s="24" t="e">
        <f>VLOOKUP(A8633,'Tableau biosim'!C:J,7,FALSE)</f>
        <v>#N/A</v>
      </c>
      <c r="D8633" s="20" t="e">
        <f>VLOOKUP(A8633,'Tableau biosim'!C:J,6,FALSE)</f>
        <v>#N/A</v>
      </c>
    </row>
    <row r="8634" spans="3:4" x14ac:dyDescent="0.25">
      <c r="C8634" s="24" t="e">
        <f>VLOOKUP(A8634,'Tableau biosim'!C:J,7,FALSE)</f>
        <v>#N/A</v>
      </c>
      <c r="D8634" s="20" t="e">
        <f>VLOOKUP(A8634,'Tableau biosim'!C:J,6,FALSE)</f>
        <v>#N/A</v>
      </c>
    </row>
    <row r="8635" spans="3:4" x14ac:dyDescent="0.25">
      <c r="C8635" s="24" t="e">
        <f>VLOOKUP(A8635,'Tableau biosim'!C:J,7,FALSE)</f>
        <v>#N/A</v>
      </c>
      <c r="D8635" s="20" t="e">
        <f>VLOOKUP(A8635,'Tableau biosim'!C:J,6,FALSE)</f>
        <v>#N/A</v>
      </c>
    </row>
    <row r="8636" spans="3:4" x14ac:dyDescent="0.25">
      <c r="C8636" s="24" t="e">
        <f>VLOOKUP(A8636,'Tableau biosim'!C:J,7,FALSE)</f>
        <v>#N/A</v>
      </c>
      <c r="D8636" s="20" t="e">
        <f>VLOOKUP(A8636,'Tableau biosim'!C:J,6,FALSE)</f>
        <v>#N/A</v>
      </c>
    </row>
    <row r="8637" spans="3:4" x14ac:dyDescent="0.25">
      <c r="C8637" s="24" t="e">
        <f>VLOOKUP(A8637,'Tableau biosim'!C:J,7,FALSE)</f>
        <v>#N/A</v>
      </c>
      <c r="D8637" s="20" t="e">
        <f>VLOOKUP(A8637,'Tableau biosim'!C:J,6,FALSE)</f>
        <v>#N/A</v>
      </c>
    </row>
    <row r="8638" spans="3:4" x14ac:dyDescent="0.25">
      <c r="C8638" s="24" t="e">
        <f>VLOOKUP(A8638,'Tableau biosim'!C:J,7,FALSE)</f>
        <v>#N/A</v>
      </c>
      <c r="D8638" s="20" t="e">
        <f>VLOOKUP(A8638,'Tableau biosim'!C:J,6,FALSE)</f>
        <v>#N/A</v>
      </c>
    </row>
    <row r="8639" spans="3:4" x14ac:dyDescent="0.25">
      <c r="C8639" s="24" t="e">
        <f>VLOOKUP(A8639,'Tableau biosim'!C:J,7,FALSE)</f>
        <v>#N/A</v>
      </c>
      <c r="D8639" s="20" t="e">
        <f>VLOOKUP(A8639,'Tableau biosim'!C:J,6,FALSE)</f>
        <v>#N/A</v>
      </c>
    </row>
    <row r="8640" spans="3:4" x14ac:dyDescent="0.25">
      <c r="C8640" s="24" t="e">
        <f>VLOOKUP(A8640,'Tableau biosim'!C:J,7,FALSE)</f>
        <v>#N/A</v>
      </c>
      <c r="D8640" s="20" t="e">
        <f>VLOOKUP(A8640,'Tableau biosim'!C:J,6,FALSE)</f>
        <v>#N/A</v>
      </c>
    </row>
    <row r="8641" spans="3:4" x14ac:dyDescent="0.25">
      <c r="C8641" s="24" t="e">
        <f>VLOOKUP(A8641,'Tableau biosim'!C:J,7,FALSE)</f>
        <v>#N/A</v>
      </c>
      <c r="D8641" s="20" t="e">
        <f>VLOOKUP(A8641,'Tableau biosim'!C:J,6,FALSE)</f>
        <v>#N/A</v>
      </c>
    </row>
    <row r="8642" spans="3:4" x14ac:dyDescent="0.25">
      <c r="C8642" s="24" t="e">
        <f>VLOOKUP(A8642,'Tableau biosim'!C:J,7,FALSE)</f>
        <v>#N/A</v>
      </c>
      <c r="D8642" s="20" t="e">
        <f>VLOOKUP(A8642,'Tableau biosim'!C:J,6,FALSE)</f>
        <v>#N/A</v>
      </c>
    </row>
    <row r="8643" spans="3:4" x14ac:dyDescent="0.25">
      <c r="C8643" s="24" t="e">
        <f>VLOOKUP(A8643,'Tableau biosim'!C:J,7,FALSE)</f>
        <v>#N/A</v>
      </c>
      <c r="D8643" s="20" t="e">
        <f>VLOOKUP(A8643,'Tableau biosim'!C:J,6,FALSE)</f>
        <v>#N/A</v>
      </c>
    </row>
    <row r="8644" spans="3:4" x14ac:dyDescent="0.25">
      <c r="C8644" s="24" t="e">
        <f>VLOOKUP(A8644,'Tableau biosim'!C:J,7,FALSE)</f>
        <v>#N/A</v>
      </c>
      <c r="D8644" s="20" t="e">
        <f>VLOOKUP(A8644,'Tableau biosim'!C:J,6,FALSE)</f>
        <v>#N/A</v>
      </c>
    </row>
    <row r="8645" spans="3:4" x14ac:dyDescent="0.25">
      <c r="C8645" s="24" t="e">
        <f>VLOOKUP(A8645,'Tableau biosim'!C:J,7,FALSE)</f>
        <v>#N/A</v>
      </c>
      <c r="D8645" s="20" t="e">
        <f>VLOOKUP(A8645,'Tableau biosim'!C:J,6,FALSE)</f>
        <v>#N/A</v>
      </c>
    </row>
    <row r="8646" spans="3:4" x14ac:dyDescent="0.25">
      <c r="C8646" s="24" t="e">
        <f>VLOOKUP(A8646,'Tableau biosim'!C:J,7,FALSE)</f>
        <v>#N/A</v>
      </c>
      <c r="D8646" s="20" t="e">
        <f>VLOOKUP(A8646,'Tableau biosim'!C:J,6,FALSE)</f>
        <v>#N/A</v>
      </c>
    </row>
    <row r="8647" spans="3:4" x14ac:dyDescent="0.25">
      <c r="C8647" s="24" t="e">
        <f>VLOOKUP(A8647,'Tableau biosim'!C:J,7,FALSE)</f>
        <v>#N/A</v>
      </c>
      <c r="D8647" s="20" t="e">
        <f>VLOOKUP(A8647,'Tableau biosim'!C:J,6,FALSE)</f>
        <v>#N/A</v>
      </c>
    </row>
    <row r="8648" spans="3:4" x14ac:dyDescent="0.25">
      <c r="C8648" s="24" t="e">
        <f>VLOOKUP(A8648,'Tableau biosim'!C:J,7,FALSE)</f>
        <v>#N/A</v>
      </c>
      <c r="D8648" s="20" t="e">
        <f>VLOOKUP(A8648,'Tableau biosim'!C:J,6,FALSE)</f>
        <v>#N/A</v>
      </c>
    </row>
    <row r="8649" spans="3:4" x14ac:dyDescent="0.25">
      <c r="C8649" s="24" t="e">
        <f>VLOOKUP(A8649,'Tableau biosim'!C:J,7,FALSE)</f>
        <v>#N/A</v>
      </c>
      <c r="D8649" s="20" t="e">
        <f>VLOOKUP(A8649,'Tableau biosim'!C:J,6,FALSE)</f>
        <v>#N/A</v>
      </c>
    </row>
    <row r="8650" spans="3:4" x14ac:dyDescent="0.25">
      <c r="C8650" s="24" t="e">
        <f>VLOOKUP(A8650,'Tableau biosim'!C:J,7,FALSE)</f>
        <v>#N/A</v>
      </c>
      <c r="D8650" s="20" t="e">
        <f>VLOOKUP(A8650,'Tableau biosim'!C:J,6,FALSE)</f>
        <v>#N/A</v>
      </c>
    </row>
    <row r="8651" spans="3:4" x14ac:dyDescent="0.25">
      <c r="C8651" s="24" t="e">
        <f>VLOOKUP(A8651,'Tableau biosim'!C:J,7,FALSE)</f>
        <v>#N/A</v>
      </c>
      <c r="D8651" s="20" t="e">
        <f>VLOOKUP(A8651,'Tableau biosim'!C:J,6,FALSE)</f>
        <v>#N/A</v>
      </c>
    </row>
    <row r="8652" spans="3:4" x14ac:dyDescent="0.25">
      <c r="C8652" s="24" t="e">
        <f>VLOOKUP(A8652,'Tableau biosim'!C:J,7,FALSE)</f>
        <v>#N/A</v>
      </c>
      <c r="D8652" s="20" t="e">
        <f>VLOOKUP(A8652,'Tableau biosim'!C:J,6,FALSE)</f>
        <v>#N/A</v>
      </c>
    </row>
    <row r="8653" spans="3:4" x14ac:dyDescent="0.25">
      <c r="C8653" s="24" t="e">
        <f>VLOOKUP(A8653,'Tableau biosim'!C:J,7,FALSE)</f>
        <v>#N/A</v>
      </c>
      <c r="D8653" s="20" t="e">
        <f>VLOOKUP(A8653,'Tableau biosim'!C:J,6,FALSE)</f>
        <v>#N/A</v>
      </c>
    </row>
    <row r="8654" spans="3:4" x14ac:dyDescent="0.25">
      <c r="C8654" s="24" t="e">
        <f>VLOOKUP(A8654,'Tableau biosim'!C:J,7,FALSE)</f>
        <v>#N/A</v>
      </c>
      <c r="D8654" s="20" t="e">
        <f>VLOOKUP(A8654,'Tableau biosim'!C:J,6,FALSE)</f>
        <v>#N/A</v>
      </c>
    </row>
    <row r="8655" spans="3:4" x14ac:dyDescent="0.25">
      <c r="C8655" s="24" t="e">
        <f>VLOOKUP(A8655,'Tableau biosim'!C:J,7,FALSE)</f>
        <v>#N/A</v>
      </c>
      <c r="D8655" s="20" t="e">
        <f>VLOOKUP(A8655,'Tableau biosim'!C:J,6,FALSE)</f>
        <v>#N/A</v>
      </c>
    </row>
    <row r="8656" spans="3:4" x14ac:dyDescent="0.25">
      <c r="C8656" s="24" t="e">
        <f>VLOOKUP(A8656,'Tableau biosim'!C:J,7,FALSE)</f>
        <v>#N/A</v>
      </c>
      <c r="D8656" s="20" t="e">
        <f>VLOOKUP(A8656,'Tableau biosim'!C:J,6,FALSE)</f>
        <v>#N/A</v>
      </c>
    </row>
    <row r="8657" spans="3:4" x14ac:dyDescent="0.25">
      <c r="C8657" s="24" t="e">
        <f>VLOOKUP(A8657,'Tableau biosim'!C:J,7,FALSE)</f>
        <v>#N/A</v>
      </c>
      <c r="D8657" s="20" t="e">
        <f>VLOOKUP(A8657,'Tableau biosim'!C:J,6,FALSE)</f>
        <v>#N/A</v>
      </c>
    </row>
    <row r="8658" spans="3:4" x14ac:dyDescent="0.25">
      <c r="C8658" s="24" t="e">
        <f>VLOOKUP(A8658,'Tableau biosim'!C:J,7,FALSE)</f>
        <v>#N/A</v>
      </c>
      <c r="D8658" s="20" t="e">
        <f>VLOOKUP(A8658,'Tableau biosim'!C:J,6,FALSE)</f>
        <v>#N/A</v>
      </c>
    </row>
    <row r="8659" spans="3:4" x14ac:dyDescent="0.25">
      <c r="C8659" s="24" t="e">
        <f>VLOOKUP(A8659,'Tableau biosim'!C:J,7,FALSE)</f>
        <v>#N/A</v>
      </c>
      <c r="D8659" s="20" t="e">
        <f>VLOOKUP(A8659,'Tableau biosim'!C:J,6,FALSE)</f>
        <v>#N/A</v>
      </c>
    </row>
    <row r="8660" spans="3:4" x14ac:dyDescent="0.25">
      <c r="C8660" s="24" t="e">
        <f>VLOOKUP(A8660,'Tableau biosim'!C:J,7,FALSE)</f>
        <v>#N/A</v>
      </c>
      <c r="D8660" s="20" t="e">
        <f>VLOOKUP(A8660,'Tableau biosim'!C:J,6,FALSE)</f>
        <v>#N/A</v>
      </c>
    </row>
    <row r="8661" spans="3:4" x14ac:dyDescent="0.25">
      <c r="C8661" s="24" t="e">
        <f>VLOOKUP(A8661,'Tableau biosim'!C:J,7,FALSE)</f>
        <v>#N/A</v>
      </c>
      <c r="D8661" s="20" t="e">
        <f>VLOOKUP(A8661,'Tableau biosim'!C:J,6,FALSE)</f>
        <v>#N/A</v>
      </c>
    </row>
    <row r="8662" spans="3:4" x14ac:dyDescent="0.25">
      <c r="C8662" s="24" t="e">
        <f>VLOOKUP(A8662,'Tableau biosim'!C:J,7,FALSE)</f>
        <v>#N/A</v>
      </c>
      <c r="D8662" s="20" t="e">
        <f>VLOOKUP(A8662,'Tableau biosim'!C:J,6,FALSE)</f>
        <v>#N/A</v>
      </c>
    </row>
    <row r="8663" spans="3:4" x14ac:dyDescent="0.25">
      <c r="C8663" s="24" t="e">
        <f>VLOOKUP(A8663,'Tableau biosim'!C:J,7,FALSE)</f>
        <v>#N/A</v>
      </c>
      <c r="D8663" s="20" t="e">
        <f>VLOOKUP(A8663,'Tableau biosim'!C:J,6,FALSE)</f>
        <v>#N/A</v>
      </c>
    </row>
    <row r="8664" spans="3:4" x14ac:dyDescent="0.25">
      <c r="C8664" s="24" t="e">
        <f>VLOOKUP(A8664,'Tableau biosim'!C:J,7,FALSE)</f>
        <v>#N/A</v>
      </c>
      <c r="D8664" s="20" t="e">
        <f>VLOOKUP(A8664,'Tableau biosim'!C:J,6,FALSE)</f>
        <v>#N/A</v>
      </c>
    </row>
    <row r="8665" spans="3:4" x14ac:dyDescent="0.25">
      <c r="C8665" s="24" t="e">
        <f>VLOOKUP(A8665,'Tableau biosim'!C:J,7,FALSE)</f>
        <v>#N/A</v>
      </c>
      <c r="D8665" s="20" t="e">
        <f>VLOOKUP(A8665,'Tableau biosim'!C:J,6,FALSE)</f>
        <v>#N/A</v>
      </c>
    </row>
    <row r="8666" spans="3:4" x14ac:dyDescent="0.25">
      <c r="C8666" s="24" t="e">
        <f>VLOOKUP(A8666,'Tableau biosim'!C:J,7,FALSE)</f>
        <v>#N/A</v>
      </c>
      <c r="D8666" s="20" t="e">
        <f>VLOOKUP(A8666,'Tableau biosim'!C:J,6,FALSE)</f>
        <v>#N/A</v>
      </c>
    </row>
    <row r="8667" spans="3:4" x14ac:dyDescent="0.25">
      <c r="C8667" s="24" t="e">
        <f>VLOOKUP(A8667,'Tableau biosim'!C:J,7,FALSE)</f>
        <v>#N/A</v>
      </c>
      <c r="D8667" s="20" t="e">
        <f>VLOOKUP(A8667,'Tableau biosim'!C:J,6,FALSE)</f>
        <v>#N/A</v>
      </c>
    </row>
    <row r="8668" spans="3:4" x14ac:dyDescent="0.25">
      <c r="C8668" s="24" t="e">
        <f>VLOOKUP(A8668,'Tableau biosim'!C:J,7,FALSE)</f>
        <v>#N/A</v>
      </c>
      <c r="D8668" s="20" t="e">
        <f>VLOOKUP(A8668,'Tableau biosim'!C:J,6,FALSE)</f>
        <v>#N/A</v>
      </c>
    </row>
    <row r="8669" spans="3:4" x14ac:dyDescent="0.25">
      <c r="C8669" s="24" t="e">
        <f>VLOOKUP(A8669,'Tableau biosim'!C:J,7,FALSE)</f>
        <v>#N/A</v>
      </c>
      <c r="D8669" s="20" t="e">
        <f>VLOOKUP(A8669,'Tableau biosim'!C:J,6,FALSE)</f>
        <v>#N/A</v>
      </c>
    </row>
    <row r="8670" spans="3:4" x14ac:dyDescent="0.25">
      <c r="C8670" s="24" t="e">
        <f>VLOOKUP(A8670,'Tableau biosim'!C:J,7,FALSE)</f>
        <v>#N/A</v>
      </c>
      <c r="D8670" s="20" t="e">
        <f>VLOOKUP(A8670,'Tableau biosim'!C:J,6,FALSE)</f>
        <v>#N/A</v>
      </c>
    </row>
    <row r="8671" spans="3:4" x14ac:dyDescent="0.25">
      <c r="C8671" s="24" t="e">
        <f>VLOOKUP(A8671,'Tableau biosim'!C:J,7,FALSE)</f>
        <v>#N/A</v>
      </c>
      <c r="D8671" s="20" t="e">
        <f>VLOOKUP(A8671,'Tableau biosim'!C:J,6,FALSE)</f>
        <v>#N/A</v>
      </c>
    </row>
    <row r="8672" spans="3:4" x14ac:dyDescent="0.25">
      <c r="C8672" s="24" t="e">
        <f>VLOOKUP(A8672,'Tableau biosim'!C:J,7,FALSE)</f>
        <v>#N/A</v>
      </c>
      <c r="D8672" s="20" t="e">
        <f>VLOOKUP(A8672,'Tableau biosim'!C:J,6,FALSE)</f>
        <v>#N/A</v>
      </c>
    </row>
    <row r="8673" spans="3:4" x14ac:dyDescent="0.25">
      <c r="C8673" s="24" t="e">
        <f>VLOOKUP(A8673,'Tableau biosim'!C:J,7,FALSE)</f>
        <v>#N/A</v>
      </c>
      <c r="D8673" s="20" t="e">
        <f>VLOOKUP(A8673,'Tableau biosim'!C:J,6,FALSE)</f>
        <v>#N/A</v>
      </c>
    </row>
    <row r="8674" spans="3:4" x14ac:dyDescent="0.25">
      <c r="C8674" s="24" t="e">
        <f>VLOOKUP(A8674,'Tableau biosim'!C:J,7,FALSE)</f>
        <v>#N/A</v>
      </c>
      <c r="D8674" s="20" t="e">
        <f>VLOOKUP(A8674,'Tableau biosim'!C:J,6,FALSE)</f>
        <v>#N/A</v>
      </c>
    </row>
    <row r="8675" spans="3:4" x14ac:dyDescent="0.25">
      <c r="C8675" s="24" t="e">
        <f>VLOOKUP(A8675,'Tableau biosim'!C:J,7,FALSE)</f>
        <v>#N/A</v>
      </c>
      <c r="D8675" s="20" t="e">
        <f>VLOOKUP(A8675,'Tableau biosim'!C:J,6,FALSE)</f>
        <v>#N/A</v>
      </c>
    </row>
    <row r="8676" spans="3:4" x14ac:dyDescent="0.25">
      <c r="C8676" s="24" t="e">
        <f>VLOOKUP(A8676,'Tableau biosim'!C:J,7,FALSE)</f>
        <v>#N/A</v>
      </c>
      <c r="D8676" s="20" t="e">
        <f>VLOOKUP(A8676,'Tableau biosim'!C:J,6,FALSE)</f>
        <v>#N/A</v>
      </c>
    </row>
    <row r="8677" spans="3:4" x14ac:dyDescent="0.25">
      <c r="C8677" s="24" t="e">
        <f>VLOOKUP(A8677,'Tableau biosim'!C:J,7,FALSE)</f>
        <v>#N/A</v>
      </c>
      <c r="D8677" s="20" t="e">
        <f>VLOOKUP(A8677,'Tableau biosim'!C:J,6,FALSE)</f>
        <v>#N/A</v>
      </c>
    </row>
    <row r="8678" spans="3:4" x14ac:dyDescent="0.25">
      <c r="C8678" s="24" t="e">
        <f>VLOOKUP(A8678,'Tableau biosim'!C:J,7,FALSE)</f>
        <v>#N/A</v>
      </c>
      <c r="D8678" s="20" t="e">
        <f>VLOOKUP(A8678,'Tableau biosim'!C:J,6,FALSE)</f>
        <v>#N/A</v>
      </c>
    </row>
    <row r="8679" spans="3:4" x14ac:dyDescent="0.25">
      <c r="C8679" s="24" t="e">
        <f>VLOOKUP(A8679,'Tableau biosim'!C:J,7,FALSE)</f>
        <v>#N/A</v>
      </c>
      <c r="D8679" s="20" t="e">
        <f>VLOOKUP(A8679,'Tableau biosim'!C:J,6,FALSE)</f>
        <v>#N/A</v>
      </c>
    </row>
    <row r="8680" spans="3:4" x14ac:dyDescent="0.25">
      <c r="C8680" s="24" t="e">
        <f>VLOOKUP(A8680,'Tableau biosim'!C:J,7,FALSE)</f>
        <v>#N/A</v>
      </c>
      <c r="D8680" s="20" t="e">
        <f>VLOOKUP(A8680,'Tableau biosim'!C:J,6,FALSE)</f>
        <v>#N/A</v>
      </c>
    </row>
    <row r="8681" spans="3:4" x14ac:dyDescent="0.25">
      <c r="C8681" s="24" t="e">
        <f>VLOOKUP(A8681,'Tableau biosim'!C:J,7,FALSE)</f>
        <v>#N/A</v>
      </c>
      <c r="D8681" s="20" t="e">
        <f>VLOOKUP(A8681,'Tableau biosim'!C:J,6,FALSE)</f>
        <v>#N/A</v>
      </c>
    </row>
    <row r="8682" spans="3:4" x14ac:dyDescent="0.25">
      <c r="C8682" s="24" t="e">
        <f>VLOOKUP(A8682,'Tableau biosim'!C:J,7,FALSE)</f>
        <v>#N/A</v>
      </c>
      <c r="D8682" s="20" t="e">
        <f>VLOOKUP(A8682,'Tableau biosim'!C:J,6,FALSE)</f>
        <v>#N/A</v>
      </c>
    </row>
    <row r="8683" spans="3:4" x14ac:dyDescent="0.25">
      <c r="C8683" s="24" t="e">
        <f>VLOOKUP(A8683,'Tableau biosim'!C:J,7,FALSE)</f>
        <v>#N/A</v>
      </c>
      <c r="D8683" s="20" t="e">
        <f>VLOOKUP(A8683,'Tableau biosim'!C:J,6,FALSE)</f>
        <v>#N/A</v>
      </c>
    </row>
    <row r="8684" spans="3:4" x14ac:dyDescent="0.25">
      <c r="C8684" s="24" t="e">
        <f>VLOOKUP(A8684,'Tableau biosim'!C:J,7,FALSE)</f>
        <v>#N/A</v>
      </c>
      <c r="D8684" s="20" t="e">
        <f>VLOOKUP(A8684,'Tableau biosim'!C:J,6,FALSE)</f>
        <v>#N/A</v>
      </c>
    </row>
    <row r="8685" spans="3:4" x14ac:dyDescent="0.25">
      <c r="C8685" s="24" t="e">
        <f>VLOOKUP(A8685,'Tableau biosim'!C:J,7,FALSE)</f>
        <v>#N/A</v>
      </c>
      <c r="D8685" s="20" t="e">
        <f>VLOOKUP(A8685,'Tableau biosim'!C:J,6,FALSE)</f>
        <v>#N/A</v>
      </c>
    </row>
    <row r="8686" spans="3:4" x14ac:dyDescent="0.25">
      <c r="C8686" s="24" t="e">
        <f>VLOOKUP(A8686,'Tableau biosim'!C:J,7,FALSE)</f>
        <v>#N/A</v>
      </c>
      <c r="D8686" s="20" t="e">
        <f>VLOOKUP(A8686,'Tableau biosim'!C:J,6,FALSE)</f>
        <v>#N/A</v>
      </c>
    </row>
    <row r="8687" spans="3:4" x14ac:dyDescent="0.25">
      <c r="C8687" s="24" t="e">
        <f>VLOOKUP(A8687,'Tableau biosim'!C:J,7,FALSE)</f>
        <v>#N/A</v>
      </c>
      <c r="D8687" s="20" t="e">
        <f>VLOOKUP(A8687,'Tableau biosim'!C:J,6,FALSE)</f>
        <v>#N/A</v>
      </c>
    </row>
    <row r="8688" spans="3:4" x14ac:dyDescent="0.25">
      <c r="C8688" s="24" t="e">
        <f>VLOOKUP(A8688,'Tableau biosim'!C:J,7,FALSE)</f>
        <v>#N/A</v>
      </c>
      <c r="D8688" s="20" t="e">
        <f>VLOOKUP(A8688,'Tableau biosim'!C:J,6,FALSE)</f>
        <v>#N/A</v>
      </c>
    </row>
    <row r="8689" spans="3:4" x14ac:dyDescent="0.25">
      <c r="C8689" s="24" t="e">
        <f>VLOOKUP(A8689,'Tableau biosim'!C:J,7,FALSE)</f>
        <v>#N/A</v>
      </c>
      <c r="D8689" s="20" t="e">
        <f>VLOOKUP(A8689,'Tableau biosim'!C:J,6,FALSE)</f>
        <v>#N/A</v>
      </c>
    </row>
    <row r="8690" spans="3:4" x14ac:dyDescent="0.25">
      <c r="C8690" s="24" t="e">
        <f>VLOOKUP(A8690,'Tableau biosim'!C:J,7,FALSE)</f>
        <v>#N/A</v>
      </c>
      <c r="D8690" s="20" t="e">
        <f>VLOOKUP(A8690,'Tableau biosim'!C:J,6,FALSE)</f>
        <v>#N/A</v>
      </c>
    </row>
    <row r="8691" spans="3:4" x14ac:dyDescent="0.25">
      <c r="C8691" s="24" t="e">
        <f>VLOOKUP(A8691,'Tableau biosim'!C:J,7,FALSE)</f>
        <v>#N/A</v>
      </c>
      <c r="D8691" s="20" t="e">
        <f>VLOOKUP(A8691,'Tableau biosim'!C:J,6,FALSE)</f>
        <v>#N/A</v>
      </c>
    </row>
    <row r="8692" spans="3:4" x14ac:dyDescent="0.25">
      <c r="C8692" s="24" t="e">
        <f>VLOOKUP(A8692,'Tableau biosim'!C:J,7,FALSE)</f>
        <v>#N/A</v>
      </c>
      <c r="D8692" s="20" t="e">
        <f>VLOOKUP(A8692,'Tableau biosim'!C:J,6,FALSE)</f>
        <v>#N/A</v>
      </c>
    </row>
    <row r="8693" spans="3:4" x14ac:dyDescent="0.25">
      <c r="C8693" s="24" t="e">
        <f>VLOOKUP(A8693,'Tableau biosim'!C:J,7,FALSE)</f>
        <v>#N/A</v>
      </c>
      <c r="D8693" s="20" t="e">
        <f>VLOOKUP(A8693,'Tableau biosim'!C:J,6,FALSE)</f>
        <v>#N/A</v>
      </c>
    </row>
    <row r="8694" spans="3:4" x14ac:dyDescent="0.25">
      <c r="C8694" s="24" t="e">
        <f>VLOOKUP(A8694,'Tableau biosim'!C:J,7,FALSE)</f>
        <v>#N/A</v>
      </c>
      <c r="D8694" s="20" t="e">
        <f>VLOOKUP(A8694,'Tableau biosim'!C:J,6,FALSE)</f>
        <v>#N/A</v>
      </c>
    </row>
    <row r="8695" spans="3:4" x14ac:dyDescent="0.25">
      <c r="C8695" s="24" t="e">
        <f>VLOOKUP(A8695,'Tableau biosim'!C:J,7,FALSE)</f>
        <v>#N/A</v>
      </c>
      <c r="D8695" s="20" t="e">
        <f>VLOOKUP(A8695,'Tableau biosim'!C:J,6,FALSE)</f>
        <v>#N/A</v>
      </c>
    </row>
    <row r="8696" spans="3:4" x14ac:dyDescent="0.25">
      <c r="C8696" s="24" t="e">
        <f>VLOOKUP(A8696,'Tableau biosim'!C:J,7,FALSE)</f>
        <v>#N/A</v>
      </c>
      <c r="D8696" s="20" t="e">
        <f>VLOOKUP(A8696,'Tableau biosim'!C:J,6,FALSE)</f>
        <v>#N/A</v>
      </c>
    </row>
    <row r="8697" spans="3:4" x14ac:dyDescent="0.25">
      <c r="C8697" s="24" t="e">
        <f>VLOOKUP(A8697,'Tableau biosim'!C:J,7,FALSE)</f>
        <v>#N/A</v>
      </c>
      <c r="D8697" s="20" t="e">
        <f>VLOOKUP(A8697,'Tableau biosim'!C:J,6,FALSE)</f>
        <v>#N/A</v>
      </c>
    </row>
    <row r="8698" spans="3:4" x14ac:dyDescent="0.25">
      <c r="C8698" s="24" t="e">
        <f>VLOOKUP(A8698,'Tableau biosim'!C:J,7,FALSE)</f>
        <v>#N/A</v>
      </c>
      <c r="D8698" s="20" t="e">
        <f>VLOOKUP(A8698,'Tableau biosim'!C:J,6,FALSE)</f>
        <v>#N/A</v>
      </c>
    </row>
    <row r="8699" spans="3:4" x14ac:dyDescent="0.25">
      <c r="C8699" s="24" t="e">
        <f>VLOOKUP(A8699,'Tableau biosim'!C:J,7,FALSE)</f>
        <v>#N/A</v>
      </c>
      <c r="D8699" s="20" t="e">
        <f>VLOOKUP(A8699,'Tableau biosim'!C:J,6,FALSE)</f>
        <v>#N/A</v>
      </c>
    </row>
    <row r="8700" spans="3:4" x14ac:dyDescent="0.25">
      <c r="C8700" s="24" t="e">
        <f>VLOOKUP(A8700,'Tableau biosim'!C:J,7,FALSE)</f>
        <v>#N/A</v>
      </c>
      <c r="D8700" s="20" t="e">
        <f>VLOOKUP(A8700,'Tableau biosim'!C:J,6,FALSE)</f>
        <v>#N/A</v>
      </c>
    </row>
    <row r="8701" spans="3:4" x14ac:dyDescent="0.25">
      <c r="C8701" s="24" t="e">
        <f>VLOOKUP(A8701,'Tableau biosim'!C:J,7,FALSE)</f>
        <v>#N/A</v>
      </c>
      <c r="D8701" s="20" t="e">
        <f>VLOOKUP(A8701,'Tableau biosim'!C:J,6,FALSE)</f>
        <v>#N/A</v>
      </c>
    </row>
    <row r="8702" spans="3:4" x14ac:dyDescent="0.25">
      <c r="C8702" s="24" t="e">
        <f>VLOOKUP(A8702,'Tableau biosim'!C:J,7,FALSE)</f>
        <v>#N/A</v>
      </c>
      <c r="D8702" s="20" t="e">
        <f>VLOOKUP(A8702,'Tableau biosim'!C:J,6,FALSE)</f>
        <v>#N/A</v>
      </c>
    </row>
    <row r="8703" spans="3:4" x14ac:dyDescent="0.25">
      <c r="C8703" s="24" t="e">
        <f>VLOOKUP(A8703,'Tableau biosim'!C:J,7,FALSE)</f>
        <v>#N/A</v>
      </c>
      <c r="D8703" s="20" t="e">
        <f>VLOOKUP(A8703,'Tableau biosim'!C:J,6,FALSE)</f>
        <v>#N/A</v>
      </c>
    </row>
    <row r="8704" spans="3:4" x14ac:dyDescent="0.25">
      <c r="C8704" s="24" t="e">
        <f>VLOOKUP(A8704,'Tableau biosim'!C:J,7,FALSE)</f>
        <v>#N/A</v>
      </c>
      <c r="D8704" s="20" t="e">
        <f>VLOOKUP(A8704,'Tableau biosim'!C:J,6,FALSE)</f>
        <v>#N/A</v>
      </c>
    </row>
    <row r="8705" spans="3:4" x14ac:dyDescent="0.25">
      <c r="C8705" s="24" t="e">
        <f>VLOOKUP(A8705,'Tableau biosim'!C:J,7,FALSE)</f>
        <v>#N/A</v>
      </c>
      <c r="D8705" s="20" t="e">
        <f>VLOOKUP(A8705,'Tableau biosim'!C:J,6,FALSE)</f>
        <v>#N/A</v>
      </c>
    </row>
    <row r="8706" spans="3:4" x14ac:dyDescent="0.25">
      <c r="C8706" s="24" t="e">
        <f>VLOOKUP(A8706,'Tableau biosim'!C:J,7,FALSE)</f>
        <v>#N/A</v>
      </c>
      <c r="D8706" s="20" t="e">
        <f>VLOOKUP(A8706,'Tableau biosim'!C:J,6,FALSE)</f>
        <v>#N/A</v>
      </c>
    </row>
    <row r="8707" spans="3:4" x14ac:dyDescent="0.25">
      <c r="C8707" s="24" t="e">
        <f>VLOOKUP(A8707,'Tableau biosim'!C:J,7,FALSE)</f>
        <v>#N/A</v>
      </c>
      <c r="D8707" s="20" t="e">
        <f>VLOOKUP(A8707,'Tableau biosim'!C:J,6,FALSE)</f>
        <v>#N/A</v>
      </c>
    </row>
    <row r="8708" spans="3:4" x14ac:dyDescent="0.25">
      <c r="C8708" s="24" t="e">
        <f>VLOOKUP(A8708,'Tableau biosim'!C:J,7,FALSE)</f>
        <v>#N/A</v>
      </c>
      <c r="D8708" s="20" t="e">
        <f>VLOOKUP(A8708,'Tableau biosim'!C:J,6,FALSE)</f>
        <v>#N/A</v>
      </c>
    </row>
    <row r="8709" spans="3:4" x14ac:dyDescent="0.25">
      <c r="C8709" s="24" t="e">
        <f>VLOOKUP(A8709,'Tableau biosim'!C:J,7,FALSE)</f>
        <v>#N/A</v>
      </c>
      <c r="D8709" s="20" t="e">
        <f>VLOOKUP(A8709,'Tableau biosim'!C:J,6,FALSE)</f>
        <v>#N/A</v>
      </c>
    </row>
    <row r="8710" spans="3:4" x14ac:dyDescent="0.25">
      <c r="C8710" s="24" t="e">
        <f>VLOOKUP(A8710,'Tableau biosim'!C:J,7,FALSE)</f>
        <v>#N/A</v>
      </c>
      <c r="D8710" s="20" t="e">
        <f>VLOOKUP(A8710,'Tableau biosim'!C:J,6,FALSE)</f>
        <v>#N/A</v>
      </c>
    </row>
    <row r="8711" spans="3:4" x14ac:dyDescent="0.25">
      <c r="C8711" s="24" t="e">
        <f>VLOOKUP(A8711,'Tableau biosim'!C:J,7,FALSE)</f>
        <v>#N/A</v>
      </c>
      <c r="D8711" s="20" t="e">
        <f>VLOOKUP(A8711,'Tableau biosim'!C:J,6,FALSE)</f>
        <v>#N/A</v>
      </c>
    </row>
    <row r="8712" spans="3:4" x14ac:dyDescent="0.25">
      <c r="C8712" s="24" t="e">
        <f>VLOOKUP(A8712,'Tableau biosim'!C:J,7,FALSE)</f>
        <v>#N/A</v>
      </c>
      <c r="D8712" s="20" t="e">
        <f>VLOOKUP(A8712,'Tableau biosim'!C:J,6,FALSE)</f>
        <v>#N/A</v>
      </c>
    </row>
    <row r="8713" spans="3:4" x14ac:dyDescent="0.25">
      <c r="C8713" s="24" t="e">
        <f>VLOOKUP(A8713,'Tableau biosim'!C:J,7,FALSE)</f>
        <v>#N/A</v>
      </c>
      <c r="D8713" s="20" t="e">
        <f>VLOOKUP(A8713,'Tableau biosim'!C:J,6,FALSE)</f>
        <v>#N/A</v>
      </c>
    </row>
    <row r="8714" spans="3:4" x14ac:dyDescent="0.25">
      <c r="C8714" s="24" t="e">
        <f>VLOOKUP(A8714,'Tableau biosim'!C:J,7,FALSE)</f>
        <v>#N/A</v>
      </c>
      <c r="D8714" s="20" t="e">
        <f>VLOOKUP(A8714,'Tableau biosim'!C:J,6,FALSE)</f>
        <v>#N/A</v>
      </c>
    </row>
    <row r="8715" spans="3:4" x14ac:dyDescent="0.25">
      <c r="C8715" s="24" t="e">
        <f>VLOOKUP(A8715,'Tableau biosim'!C:J,7,FALSE)</f>
        <v>#N/A</v>
      </c>
      <c r="D8715" s="20" t="e">
        <f>VLOOKUP(A8715,'Tableau biosim'!C:J,6,FALSE)</f>
        <v>#N/A</v>
      </c>
    </row>
    <row r="8716" spans="3:4" x14ac:dyDescent="0.25">
      <c r="C8716" s="24" t="e">
        <f>VLOOKUP(A8716,'Tableau biosim'!C:J,7,FALSE)</f>
        <v>#N/A</v>
      </c>
      <c r="D8716" s="20" t="e">
        <f>VLOOKUP(A8716,'Tableau biosim'!C:J,6,FALSE)</f>
        <v>#N/A</v>
      </c>
    </row>
    <row r="8717" spans="3:4" x14ac:dyDescent="0.25">
      <c r="C8717" s="24" t="e">
        <f>VLOOKUP(A8717,'Tableau biosim'!C:J,7,FALSE)</f>
        <v>#N/A</v>
      </c>
      <c r="D8717" s="20" t="e">
        <f>VLOOKUP(A8717,'Tableau biosim'!C:J,6,FALSE)</f>
        <v>#N/A</v>
      </c>
    </row>
    <row r="8718" spans="3:4" x14ac:dyDescent="0.25">
      <c r="C8718" s="24" t="e">
        <f>VLOOKUP(A8718,'Tableau biosim'!C:J,7,FALSE)</f>
        <v>#N/A</v>
      </c>
      <c r="D8718" s="20" t="e">
        <f>VLOOKUP(A8718,'Tableau biosim'!C:J,6,FALSE)</f>
        <v>#N/A</v>
      </c>
    </row>
    <row r="8719" spans="3:4" x14ac:dyDescent="0.25">
      <c r="C8719" s="24" t="e">
        <f>VLOOKUP(A8719,'Tableau biosim'!C:J,7,FALSE)</f>
        <v>#N/A</v>
      </c>
      <c r="D8719" s="20" t="e">
        <f>VLOOKUP(A8719,'Tableau biosim'!C:J,6,FALSE)</f>
        <v>#N/A</v>
      </c>
    </row>
    <row r="8720" spans="3:4" x14ac:dyDescent="0.25">
      <c r="C8720" s="24" t="e">
        <f>VLOOKUP(A8720,'Tableau biosim'!C:J,7,FALSE)</f>
        <v>#N/A</v>
      </c>
      <c r="D8720" s="20" t="e">
        <f>VLOOKUP(A8720,'Tableau biosim'!C:J,6,FALSE)</f>
        <v>#N/A</v>
      </c>
    </row>
    <row r="8721" spans="3:4" x14ac:dyDescent="0.25">
      <c r="C8721" s="24" t="e">
        <f>VLOOKUP(A8721,'Tableau biosim'!C:J,7,FALSE)</f>
        <v>#N/A</v>
      </c>
      <c r="D8721" s="20" t="e">
        <f>VLOOKUP(A8721,'Tableau biosim'!C:J,6,FALSE)</f>
        <v>#N/A</v>
      </c>
    </row>
    <row r="8722" spans="3:4" x14ac:dyDescent="0.25">
      <c r="C8722" s="24" t="e">
        <f>VLOOKUP(A8722,'Tableau biosim'!C:J,7,FALSE)</f>
        <v>#N/A</v>
      </c>
      <c r="D8722" s="20" t="e">
        <f>VLOOKUP(A8722,'Tableau biosim'!C:J,6,FALSE)</f>
        <v>#N/A</v>
      </c>
    </row>
    <row r="8723" spans="3:4" x14ac:dyDescent="0.25">
      <c r="C8723" s="24" t="e">
        <f>VLOOKUP(A8723,'Tableau biosim'!C:J,7,FALSE)</f>
        <v>#N/A</v>
      </c>
      <c r="D8723" s="20" t="e">
        <f>VLOOKUP(A8723,'Tableau biosim'!C:J,6,FALSE)</f>
        <v>#N/A</v>
      </c>
    </row>
    <row r="8724" spans="3:4" x14ac:dyDescent="0.25">
      <c r="C8724" s="24" t="e">
        <f>VLOOKUP(A8724,'Tableau biosim'!C:J,7,FALSE)</f>
        <v>#N/A</v>
      </c>
      <c r="D8724" s="20" t="e">
        <f>VLOOKUP(A8724,'Tableau biosim'!C:J,6,FALSE)</f>
        <v>#N/A</v>
      </c>
    </row>
    <row r="8725" spans="3:4" x14ac:dyDescent="0.25">
      <c r="C8725" s="24" t="e">
        <f>VLOOKUP(A8725,'Tableau biosim'!C:J,7,FALSE)</f>
        <v>#N/A</v>
      </c>
      <c r="D8725" s="20" t="e">
        <f>VLOOKUP(A8725,'Tableau biosim'!C:J,6,FALSE)</f>
        <v>#N/A</v>
      </c>
    </row>
    <row r="8726" spans="3:4" x14ac:dyDescent="0.25">
      <c r="C8726" s="24" t="e">
        <f>VLOOKUP(A8726,'Tableau biosim'!C:J,7,FALSE)</f>
        <v>#N/A</v>
      </c>
      <c r="D8726" s="20" t="e">
        <f>VLOOKUP(A8726,'Tableau biosim'!C:J,6,FALSE)</f>
        <v>#N/A</v>
      </c>
    </row>
    <row r="8727" spans="3:4" x14ac:dyDescent="0.25">
      <c r="C8727" s="24" t="e">
        <f>VLOOKUP(A8727,'Tableau biosim'!C:J,7,FALSE)</f>
        <v>#N/A</v>
      </c>
      <c r="D8727" s="20" t="e">
        <f>VLOOKUP(A8727,'Tableau biosim'!C:J,6,FALSE)</f>
        <v>#N/A</v>
      </c>
    </row>
    <row r="8728" spans="3:4" x14ac:dyDescent="0.25">
      <c r="C8728" s="24" t="e">
        <f>VLOOKUP(A8728,'Tableau biosim'!C:J,7,FALSE)</f>
        <v>#N/A</v>
      </c>
      <c r="D8728" s="20" t="e">
        <f>VLOOKUP(A8728,'Tableau biosim'!C:J,6,FALSE)</f>
        <v>#N/A</v>
      </c>
    </row>
    <row r="8729" spans="3:4" x14ac:dyDescent="0.25">
      <c r="C8729" s="24" t="e">
        <f>VLOOKUP(A8729,'Tableau biosim'!C:J,7,FALSE)</f>
        <v>#N/A</v>
      </c>
      <c r="D8729" s="20" t="e">
        <f>VLOOKUP(A8729,'Tableau biosim'!C:J,6,FALSE)</f>
        <v>#N/A</v>
      </c>
    </row>
    <row r="8730" spans="3:4" x14ac:dyDescent="0.25">
      <c r="C8730" s="24" t="e">
        <f>VLOOKUP(A8730,'Tableau biosim'!C:J,7,FALSE)</f>
        <v>#N/A</v>
      </c>
      <c r="D8730" s="20" t="e">
        <f>VLOOKUP(A8730,'Tableau biosim'!C:J,6,FALSE)</f>
        <v>#N/A</v>
      </c>
    </row>
    <row r="8731" spans="3:4" x14ac:dyDescent="0.25">
      <c r="C8731" s="24" t="e">
        <f>VLOOKUP(A8731,'Tableau biosim'!C:J,7,FALSE)</f>
        <v>#N/A</v>
      </c>
      <c r="D8731" s="20" t="e">
        <f>VLOOKUP(A8731,'Tableau biosim'!C:J,6,FALSE)</f>
        <v>#N/A</v>
      </c>
    </row>
    <row r="8732" spans="3:4" x14ac:dyDescent="0.25">
      <c r="C8732" s="24" t="e">
        <f>VLOOKUP(A8732,'Tableau biosim'!C:J,7,FALSE)</f>
        <v>#N/A</v>
      </c>
      <c r="D8732" s="20" t="e">
        <f>VLOOKUP(A8732,'Tableau biosim'!C:J,6,FALSE)</f>
        <v>#N/A</v>
      </c>
    </row>
    <row r="8733" spans="3:4" x14ac:dyDescent="0.25">
      <c r="C8733" s="24" t="e">
        <f>VLOOKUP(A8733,'Tableau biosim'!C:J,7,FALSE)</f>
        <v>#N/A</v>
      </c>
      <c r="D8733" s="20" t="e">
        <f>VLOOKUP(A8733,'Tableau biosim'!C:J,6,FALSE)</f>
        <v>#N/A</v>
      </c>
    </row>
    <row r="8734" spans="3:4" x14ac:dyDescent="0.25">
      <c r="C8734" s="24" t="e">
        <f>VLOOKUP(A8734,'Tableau biosim'!C:J,7,FALSE)</f>
        <v>#N/A</v>
      </c>
      <c r="D8734" s="20" t="e">
        <f>VLOOKUP(A8734,'Tableau biosim'!C:J,6,FALSE)</f>
        <v>#N/A</v>
      </c>
    </row>
    <row r="8735" spans="3:4" x14ac:dyDescent="0.25">
      <c r="C8735" s="24" t="e">
        <f>VLOOKUP(A8735,'Tableau biosim'!C:J,7,FALSE)</f>
        <v>#N/A</v>
      </c>
      <c r="D8735" s="20" t="e">
        <f>VLOOKUP(A8735,'Tableau biosim'!C:J,6,FALSE)</f>
        <v>#N/A</v>
      </c>
    </row>
    <row r="8736" spans="3:4" x14ac:dyDescent="0.25">
      <c r="C8736" s="24" t="e">
        <f>VLOOKUP(A8736,'Tableau biosim'!C:J,7,FALSE)</f>
        <v>#N/A</v>
      </c>
      <c r="D8736" s="20" t="e">
        <f>VLOOKUP(A8736,'Tableau biosim'!C:J,6,FALSE)</f>
        <v>#N/A</v>
      </c>
    </row>
    <row r="8737" spans="3:4" x14ac:dyDescent="0.25">
      <c r="C8737" s="24" t="e">
        <f>VLOOKUP(A8737,'Tableau biosim'!C:J,7,FALSE)</f>
        <v>#N/A</v>
      </c>
      <c r="D8737" s="20" t="e">
        <f>VLOOKUP(A8737,'Tableau biosim'!C:J,6,FALSE)</f>
        <v>#N/A</v>
      </c>
    </row>
    <row r="8738" spans="3:4" x14ac:dyDescent="0.25">
      <c r="C8738" s="24" t="e">
        <f>VLOOKUP(A8738,'Tableau biosim'!C:J,7,FALSE)</f>
        <v>#N/A</v>
      </c>
      <c r="D8738" s="20" t="e">
        <f>VLOOKUP(A8738,'Tableau biosim'!C:J,6,FALSE)</f>
        <v>#N/A</v>
      </c>
    </row>
    <row r="8739" spans="3:4" x14ac:dyDescent="0.25">
      <c r="C8739" s="24" t="e">
        <f>VLOOKUP(A8739,'Tableau biosim'!C:J,7,FALSE)</f>
        <v>#N/A</v>
      </c>
      <c r="D8739" s="20" t="e">
        <f>VLOOKUP(A8739,'Tableau biosim'!C:J,6,FALSE)</f>
        <v>#N/A</v>
      </c>
    </row>
    <row r="8740" spans="3:4" x14ac:dyDescent="0.25">
      <c r="C8740" s="24" t="e">
        <f>VLOOKUP(A8740,'Tableau biosim'!C:J,7,FALSE)</f>
        <v>#N/A</v>
      </c>
      <c r="D8740" s="20" t="e">
        <f>VLOOKUP(A8740,'Tableau biosim'!C:J,6,FALSE)</f>
        <v>#N/A</v>
      </c>
    </row>
    <row r="8741" spans="3:4" x14ac:dyDescent="0.25">
      <c r="C8741" s="24" t="e">
        <f>VLOOKUP(A8741,'Tableau biosim'!C:J,7,FALSE)</f>
        <v>#N/A</v>
      </c>
      <c r="D8741" s="20" t="e">
        <f>VLOOKUP(A8741,'Tableau biosim'!C:J,6,FALSE)</f>
        <v>#N/A</v>
      </c>
    </row>
    <row r="8742" spans="3:4" x14ac:dyDescent="0.25">
      <c r="C8742" s="24" t="e">
        <f>VLOOKUP(A8742,'Tableau biosim'!C:J,7,FALSE)</f>
        <v>#N/A</v>
      </c>
      <c r="D8742" s="20" t="e">
        <f>VLOOKUP(A8742,'Tableau biosim'!C:J,6,FALSE)</f>
        <v>#N/A</v>
      </c>
    </row>
    <row r="8743" spans="3:4" x14ac:dyDescent="0.25">
      <c r="C8743" s="24" t="e">
        <f>VLOOKUP(A8743,'Tableau biosim'!C:J,7,FALSE)</f>
        <v>#N/A</v>
      </c>
      <c r="D8743" s="20" t="e">
        <f>VLOOKUP(A8743,'Tableau biosim'!C:J,6,FALSE)</f>
        <v>#N/A</v>
      </c>
    </row>
    <row r="8744" spans="3:4" x14ac:dyDescent="0.25">
      <c r="C8744" s="24" t="e">
        <f>VLOOKUP(A8744,'Tableau biosim'!C:J,7,FALSE)</f>
        <v>#N/A</v>
      </c>
      <c r="D8744" s="20" t="e">
        <f>VLOOKUP(A8744,'Tableau biosim'!C:J,6,FALSE)</f>
        <v>#N/A</v>
      </c>
    </row>
    <row r="8745" spans="3:4" x14ac:dyDescent="0.25">
      <c r="C8745" s="24" t="e">
        <f>VLOOKUP(A8745,'Tableau biosim'!C:J,7,FALSE)</f>
        <v>#N/A</v>
      </c>
      <c r="D8745" s="20" t="e">
        <f>VLOOKUP(A8745,'Tableau biosim'!C:J,6,FALSE)</f>
        <v>#N/A</v>
      </c>
    </row>
    <row r="8746" spans="3:4" x14ac:dyDescent="0.25">
      <c r="C8746" s="24" t="e">
        <f>VLOOKUP(A8746,'Tableau biosim'!C:J,7,FALSE)</f>
        <v>#N/A</v>
      </c>
      <c r="D8746" s="20" t="e">
        <f>VLOOKUP(A8746,'Tableau biosim'!C:J,6,FALSE)</f>
        <v>#N/A</v>
      </c>
    </row>
    <row r="8747" spans="3:4" x14ac:dyDescent="0.25">
      <c r="C8747" s="24" t="e">
        <f>VLOOKUP(A8747,'Tableau biosim'!C:J,7,FALSE)</f>
        <v>#N/A</v>
      </c>
      <c r="D8747" s="20" t="e">
        <f>VLOOKUP(A8747,'Tableau biosim'!C:J,6,FALSE)</f>
        <v>#N/A</v>
      </c>
    </row>
    <row r="8748" spans="3:4" x14ac:dyDescent="0.25">
      <c r="C8748" s="24" t="e">
        <f>VLOOKUP(A8748,'Tableau biosim'!C:J,7,FALSE)</f>
        <v>#N/A</v>
      </c>
      <c r="D8748" s="20" t="e">
        <f>VLOOKUP(A8748,'Tableau biosim'!C:J,6,FALSE)</f>
        <v>#N/A</v>
      </c>
    </row>
    <row r="8749" spans="3:4" x14ac:dyDescent="0.25">
      <c r="C8749" s="24" t="e">
        <f>VLOOKUP(A8749,'Tableau biosim'!C:J,7,FALSE)</f>
        <v>#N/A</v>
      </c>
      <c r="D8749" s="20" t="e">
        <f>VLOOKUP(A8749,'Tableau biosim'!C:J,6,FALSE)</f>
        <v>#N/A</v>
      </c>
    </row>
    <row r="8750" spans="3:4" x14ac:dyDescent="0.25">
      <c r="C8750" s="24" t="e">
        <f>VLOOKUP(A8750,'Tableau biosim'!C:J,7,FALSE)</f>
        <v>#N/A</v>
      </c>
      <c r="D8750" s="20" t="e">
        <f>VLOOKUP(A8750,'Tableau biosim'!C:J,6,FALSE)</f>
        <v>#N/A</v>
      </c>
    </row>
    <row r="8751" spans="3:4" x14ac:dyDescent="0.25">
      <c r="C8751" s="24" t="e">
        <f>VLOOKUP(A8751,'Tableau biosim'!C:J,7,FALSE)</f>
        <v>#N/A</v>
      </c>
      <c r="D8751" s="20" t="e">
        <f>VLOOKUP(A8751,'Tableau biosim'!C:J,6,FALSE)</f>
        <v>#N/A</v>
      </c>
    </row>
    <row r="8752" spans="3:4" x14ac:dyDescent="0.25">
      <c r="C8752" s="24" t="e">
        <f>VLOOKUP(A8752,'Tableau biosim'!C:J,7,FALSE)</f>
        <v>#N/A</v>
      </c>
      <c r="D8752" s="20" t="e">
        <f>VLOOKUP(A8752,'Tableau biosim'!C:J,6,FALSE)</f>
        <v>#N/A</v>
      </c>
    </row>
    <row r="8753" spans="3:4" x14ac:dyDescent="0.25">
      <c r="C8753" s="24" t="e">
        <f>VLOOKUP(A8753,'Tableau biosim'!C:J,7,FALSE)</f>
        <v>#N/A</v>
      </c>
      <c r="D8753" s="20" t="e">
        <f>VLOOKUP(A8753,'Tableau biosim'!C:J,6,FALSE)</f>
        <v>#N/A</v>
      </c>
    </row>
    <row r="8754" spans="3:4" x14ac:dyDescent="0.25">
      <c r="C8754" s="24" t="e">
        <f>VLOOKUP(A8754,'Tableau biosim'!C:J,7,FALSE)</f>
        <v>#N/A</v>
      </c>
      <c r="D8754" s="20" t="e">
        <f>VLOOKUP(A8754,'Tableau biosim'!C:J,6,FALSE)</f>
        <v>#N/A</v>
      </c>
    </row>
    <row r="8755" spans="3:4" x14ac:dyDescent="0.25">
      <c r="C8755" s="24" t="e">
        <f>VLOOKUP(A8755,'Tableau biosim'!C:J,7,FALSE)</f>
        <v>#N/A</v>
      </c>
      <c r="D8755" s="20" t="e">
        <f>VLOOKUP(A8755,'Tableau biosim'!C:J,6,FALSE)</f>
        <v>#N/A</v>
      </c>
    </row>
    <row r="8756" spans="3:4" x14ac:dyDescent="0.25">
      <c r="C8756" s="24" t="e">
        <f>VLOOKUP(A8756,'Tableau biosim'!C:J,7,FALSE)</f>
        <v>#N/A</v>
      </c>
      <c r="D8756" s="20" t="e">
        <f>VLOOKUP(A8756,'Tableau biosim'!C:J,6,FALSE)</f>
        <v>#N/A</v>
      </c>
    </row>
    <row r="8757" spans="3:4" x14ac:dyDescent="0.25">
      <c r="C8757" s="24" t="e">
        <f>VLOOKUP(A8757,'Tableau biosim'!C:J,7,FALSE)</f>
        <v>#N/A</v>
      </c>
      <c r="D8757" s="20" t="e">
        <f>VLOOKUP(A8757,'Tableau biosim'!C:J,6,FALSE)</f>
        <v>#N/A</v>
      </c>
    </row>
    <row r="8758" spans="3:4" x14ac:dyDescent="0.25">
      <c r="C8758" s="24" t="e">
        <f>VLOOKUP(A8758,'Tableau biosim'!C:J,7,FALSE)</f>
        <v>#N/A</v>
      </c>
      <c r="D8758" s="20" t="e">
        <f>VLOOKUP(A8758,'Tableau biosim'!C:J,6,FALSE)</f>
        <v>#N/A</v>
      </c>
    </row>
    <row r="8759" spans="3:4" x14ac:dyDescent="0.25">
      <c r="C8759" s="24" t="e">
        <f>VLOOKUP(A8759,'Tableau biosim'!C:J,7,FALSE)</f>
        <v>#N/A</v>
      </c>
      <c r="D8759" s="20" t="e">
        <f>VLOOKUP(A8759,'Tableau biosim'!C:J,6,FALSE)</f>
        <v>#N/A</v>
      </c>
    </row>
    <row r="8760" spans="3:4" x14ac:dyDescent="0.25">
      <c r="C8760" s="24" t="e">
        <f>VLOOKUP(A8760,'Tableau biosim'!C:J,7,FALSE)</f>
        <v>#N/A</v>
      </c>
      <c r="D8760" s="20" t="e">
        <f>VLOOKUP(A8760,'Tableau biosim'!C:J,6,FALSE)</f>
        <v>#N/A</v>
      </c>
    </row>
    <row r="8761" spans="3:4" x14ac:dyDescent="0.25">
      <c r="C8761" s="24" t="e">
        <f>VLOOKUP(A8761,'Tableau biosim'!C:J,7,FALSE)</f>
        <v>#N/A</v>
      </c>
      <c r="D8761" s="20" t="e">
        <f>VLOOKUP(A8761,'Tableau biosim'!C:J,6,FALSE)</f>
        <v>#N/A</v>
      </c>
    </row>
    <row r="8762" spans="3:4" x14ac:dyDescent="0.25">
      <c r="C8762" s="24" t="e">
        <f>VLOOKUP(A8762,'Tableau biosim'!C:J,7,FALSE)</f>
        <v>#N/A</v>
      </c>
      <c r="D8762" s="20" t="e">
        <f>VLOOKUP(A8762,'Tableau biosim'!C:J,6,FALSE)</f>
        <v>#N/A</v>
      </c>
    </row>
    <row r="8763" spans="3:4" x14ac:dyDescent="0.25">
      <c r="C8763" s="24" t="e">
        <f>VLOOKUP(A8763,'Tableau biosim'!C:J,7,FALSE)</f>
        <v>#N/A</v>
      </c>
      <c r="D8763" s="20" t="e">
        <f>VLOOKUP(A8763,'Tableau biosim'!C:J,6,FALSE)</f>
        <v>#N/A</v>
      </c>
    </row>
    <row r="8764" spans="3:4" x14ac:dyDescent="0.25">
      <c r="C8764" s="24" t="e">
        <f>VLOOKUP(A8764,'Tableau biosim'!C:J,7,FALSE)</f>
        <v>#N/A</v>
      </c>
      <c r="D8764" s="20" t="e">
        <f>VLOOKUP(A8764,'Tableau biosim'!C:J,6,FALSE)</f>
        <v>#N/A</v>
      </c>
    </row>
    <row r="8765" spans="3:4" x14ac:dyDescent="0.25">
      <c r="C8765" s="24" t="e">
        <f>VLOOKUP(A8765,'Tableau biosim'!C:J,7,FALSE)</f>
        <v>#N/A</v>
      </c>
      <c r="D8765" s="20" t="e">
        <f>VLOOKUP(A8765,'Tableau biosim'!C:J,6,FALSE)</f>
        <v>#N/A</v>
      </c>
    </row>
    <row r="8766" spans="3:4" x14ac:dyDescent="0.25">
      <c r="C8766" s="24" t="e">
        <f>VLOOKUP(A8766,'Tableau biosim'!C:J,7,FALSE)</f>
        <v>#N/A</v>
      </c>
      <c r="D8766" s="20" t="e">
        <f>VLOOKUP(A8766,'Tableau biosim'!C:J,6,FALSE)</f>
        <v>#N/A</v>
      </c>
    </row>
    <row r="8767" spans="3:4" x14ac:dyDescent="0.25">
      <c r="C8767" s="24" t="e">
        <f>VLOOKUP(A8767,'Tableau biosim'!C:J,7,FALSE)</f>
        <v>#N/A</v>
      </c>
      <c r="D8767" s="20" t="e">
        <f>VLOOKUP(A8767,'Tableau biosim'!C:J,6,FALSE)</f>
        <v>#N/A</v>
      </c>
    </row>
    <row r="8768" spans="3:4" x14ac:dyDescent="0.25">
      <c r="C8768" s="24" t="e">
        <f>VLOOKUP(A8768,'Tableau biosim'!C:J,7,FALSE)</f>
        <v>#N/A</v>
      </c>
      <c r="D8768" s="20" t="e">
        <f>VLOOKUP(A8768,'Tableau biosim'!C:J,6,FALSE)</f>
        <v>#N/A</v>
      </c>
    </row>
    <row r="8769" spans="3:4" x14ac:dyDescent="0.25">
      <c r="C8769" s="24" t="e">
        <f>VLOOKUP(A8769,'Tableau biosim'!C:J,7,FALSE)</f>
        <v>#N/A</v>
      </c>
      <c r="D8769" s="20" t="e">
        <f>VLOOKUP(A8769,'Tableau biosim'!C:J,6,FALSE)</f>
        <v>#N/A</v>
      </c>
    </row>
    <row r="8770" spans="3:4" x14ac:dyDescent="0.25">
      <c r="C8770" s="24" t="e">
        <f>VLOOKUP(A8770,'Tableau biosim'!C:J,7,FALSE)</f>
        <v>#N/A</v>
      </c>
      <c r="D8770" s="20" t="e">
        <f>VLOOKUP(A8770,'Tableau biosim'!C:J,6,FALSE)</f>
        <v>#N/A</v>
      </c>
    </row>
    <row r="8771" spans="3:4" x14ac:dyDescent="0.25">
      <c r="C8771" s="24" t="e">
        <f>VLOOKUP(A8771,'Tableau biosim'!C:J,7,FALSE)</f>
        <v>#N/A</v>
      </c>
      <c r="D8771" s="20" t="e">
        <f>VLOOKUP(A8771,'Tableau biosim'!C:J,6,FALSE)</f>
        <v>#N/A</v>
      </c>
    </row>
    <row r="8772" spans="3:4" x14ac:dyDescent="0.25">
      <c r="C8772" s="24" t="e">
        <f>VLOOKUP(A8772,'Tableau biosim'!C:J,7,FALSE)</f>
        <v>#N/A</v>
      </c>
      <c r="D8772" s="20" t="e">
        <f>VLOOKUP(A8772,'Tableau biosim'!C:J,6,FALSE)</f>
        <v>#N/A</v>
      </c>
    </row>
    <row r="8773" spans="3:4" x14ac:dyDescent="0.25">
      <c r="C8773" s="24" t="e">
        <f>VLOOKUP(A8773,'Tableau biosim'!C:J,7,FALSE)</f>
        <v>#N/A</v>
      </c>
      <c r="D8773" s="20" t="e">
        <f>VLOOKUP(A8773,'Tableau biosim'!C:J,6,FALSE)</f>
        <v>#N/A</v>
      </c>
    </row>
    <row r="8774" spans="3:4" x14ac:dyDescent="0.25">
      <c r="C8774" s="24" t="e">
        <f>VLOOKUP(A8774,'Tableau biosim'!C:J,7,FALSE)</f>
        <v>#N/A</v>
      </c>
      <c r="D8774" s="20" t="e">
        <f>VLOOKUP(A8774,'Tableau biosim'!C:J,6,FALSE)</f>
        <v>#N/A</v>
      </c>
    </row>
    <row r="8775" spans="3:4" x14ac:dyDescent="0.25">
      <c r="C8775" s="24" t="e">
        <f>VLOOKUP(A8775,'Tableau biosim'!C:J,7,FALSE)</f>
        <v>#N/A</v>
      </c>
      <c r="D8775" s="20" t="e">
        <f>VLOOKUP(A8775,'Tableau biosim'!C:J,6,FALSE)</f>
        <v>#N/A</v>
      </c>
    </row>
    <row r="8776" spans="3:4" x14ac:dyDescent="0.25">
      <c r="C8776" s="24" t="e">
        <f>VLOOKUP(A8776,'Tableau biosim'!C:J,7,FALSE)</f>
        <v>#N/A</v>
      </c>
      <c r="D8776" s="20" t="e">
        <f>VLOOKUP(A8776,'Tableau biosim'!C:J,6,FALSE)</f>
        <v>#N/A</v>
      </c>
    </row>
    <row r="8777" spans="3:4" x14ac:dyDescent="0.25">
      <c r="C8777" s="24" t="e">
        <f>VLOOKUP(A8777,'Tableau biosim'!C:J,7,FALSE)</f>
        <v>#N/A</v>
      </c>
      <c r="D8777" s="20" t="e">
        <f>VLOOKUP(A8777,'Tableau biosim'!C:J,6,FALSE)</f>
        <v>#N/A</v>
      </c>
    </row>
    <row r="8778" spans="3:4" x14ac:dyDescent="0.25">
      <c r="C8778" s="24" t="e">
        <f>VLOOKUP(A8778,'Tableau biosim'!C:J,7,FALSE)</f>
        <v>#N/A</v>
      </c>
      <c r="D8778" s="20" t="e">
        <f>VLOOKUP(A8778,'Tableau biosim'!C:J,6,FALSE)</f>
        <v>#N/A</v>
      </c>
    </row>
    <row r="8779" spans="3:4" x14ac:dyDescent="0.25">
      <c r="C8779" s="24" t="e">
        <f>VLOOKUP(A8779,'Tableau biosim'!C:J,7,FALSE)</f>
        <v>#N/A</v>
      </c>
      <c r="D8779" s="20" t="e">
        <f>VLOOKUP(A8779,'Tableau biosim'!C:J,6,FALSE)</f>
        <v>#N/A</v>
      </c>
    </row>
    <row r="8780" spans="3:4" x14ac:dyDescent="0.25">
      <c r="C8780" s="24" t="e">
        <f>VLOOKUP(A8780,'Tableau biosim'!C:J,7,FALSE)</f>
        <v>#N/A</v>
      </c>
      <c r="D8780" s="20" t="e">
        <f>VLOOKUP(A8780,'Tableau biosim'!C:J,6,FALSE)</f>
        <v>#N/A</v>
      </c>
    </row>
    <row r="8781" spans="3:4" x14ac:dyDescent="0.25">
      <c r="C8781" s="24" t="e">
        <f>VLOOKUP(A8781,'Tableau biosim'!C:J,7,FALSE)</f>
        <v>#N/A</v>
      </c>
      <c r="D8781" s="20" t="e">
        <f>VLOOKUP(A8781,'Tableau biosim'!C:J,6,FALSE)</f>
        <v>#N/A</v>
      </c>
    </row>
    <row r="8782" spans="3:4" x14ac:dyDescent="0.25">
      <c r="C8782" s="24" t="e">
        <f>VLOOKUP(A8782,'Tableau biosim'!C:J,7,FALSE)</f>
        <v>#N/A</v>
      </c>
      <c r="D8782" s="20" t="e">
        <f>VLOOKUP(A8782,'Tableau biosim'!C:J,6,FALSE)</f>
        <v>#N/A</v>
      </c>
    </row>
    <row r="8783" spans="3:4" x14ac:dyDescent="0.25">
      <c r="C8783" s="24" t="e">
        <f>VLOOKUP(A8783,'Tableau biosim'!C:J,7,FALSE)</f>
        <v>#N/A</v>
      </c>
      <c r="D8783" s="20" t="e">
        <f>VLOOKUP(A8783,'Tableau biosim'!C:J,6,FALSE)</f>
        <v>#N/A</v>
      </c>
    </row>
    <row r="8784" spans="3:4" x14ac:dyDescent="0.25">
      <c r="C8784" s="24" t="e">
        <f>VLOOKUP(A8784,'Tableau biosim'!C:J,7,FALSE)</f>
        <v>#N/A</v>
      </c>
      <c r="D8784" s="20" t="e">
        <f>VLOOKUP(A8784,'Tableau biosim'!C:J,6,FALSE)</f>
        <v>#N/A</v>
      </c>
    </row>
    <row r="8785" spans="3:4" x14ac:dyDescent="0.25">
      <c r="C8785" s="24" t="e">
        <f>VLOOKUP(A8785,'Tableau biosim'!C:J,7,FALSE)</f>
        <v>#N/A</v>
      </c>
      <c r="D8785" s="20" t="e">
        <f>VLOOKUP(A8785,'Tableau biosim'!C:J,6,FALSE)</f>
        <v>#N/A</v>
      </c>
    </row>
    <row r="8786" spans="3:4" x14ac:dyDescent="0.25">
      <c r="C8786" s="24" t="e">
        <f>VLOOKUP(A8786,'Tableau biosim'!C:J,7,FALSE)</f>
        <v>#N/A</v>
      </c>
      <c r="D8786" s="20" t="e">
        <f>VLOOKUP(A8786,'Tableau biosim'!C:J,6,FALSE)</f>
        <v>#N/A</v>
      </c>
    </row>
    <row r="8787" spans="3:4" x14ac:dyDescent="0.25">
      <c r="C8787" s="24" t="e">
        <f>VLOOKUP(A8787,'Tableau biosim'!C:J,7,FALSE)</f>
        <v>#N/A</v>
      </c>
      <c r="D8787" s="20" t="e">
        <f>VLOOKUP(A8787,'Tableau biosim'!C:J,6,FALSE)</f>
        <v>#N/A</v>
      </c>
    </row>
    <row r="8788" spans="3:4" x14ac:dyDescent="0.25">
      <c r="C8788" s="24" t="e">
        <f>VLOOKUP(A8788,'Tableau biosim'!C:J,7,FALSE)</f>
        <v>#N/A</v>
      </c>
      <c r="D8788" s="20" t="e">
        <f>VLOOKUP(A8788,'Tableau biosim'!C:J,6,FALSE)</f>
        <v>#N/A</v>
      </c>
    </row>
    <row r="8789" spans="3:4" x14ac:dyDescent="0.25">
      <c r="C8789" s="24" t="e">
        <f>VLOOKUP(A8789,'Tableau biosim'!C:J,7,FALSE)</f>
        <v>#N/A</v>
      </c>
      <c r="D8789" s="20" t="e">
        <f>VLOOKUP(A8789,'Tableau biosim'!C:J,6,FALSE)</f>
        <v>#N/A</v>
      </c>
    </row>
    <row r="8790" spans="3:4" x14ac:dyDescent="0.25">
      <c r="C8790" s="24" t="e">
        <f>VLOOKUP(A8790,'Tableau biosim'!C:J,7,FALSE)</f>
        <v>#N/A</v>
      </c>
      <c r="D8790" s="20" t="e">
        <f>VLOOKUP(A8790,'Tableau biosim'!C:J,6,FALSE)</f>
        <v>#N/A</v>
      </c>
    </row>
    <row r="8791" spans="3:4" x14ac:dyDescent="0.25">
      <c r="C8791" s="24" t="e">
        <f>VLOOKUP(A8791,'Tableau biosim'!C:J,7,FALSE)</f>
        <v>#N/A</v>
      </c>
      <c r="D8791" s="20" t="e">
        <f>VLOOKUP(A8791,'Tableau biosim'!C:J,6,FALSE)</f>
        <v>#N/A</v>
      </c>
    </row>
    <row r="8792" spans="3:4" x14ac:dyDescent="0.25">
      <c r="C8792" s="24" t="e">
        <f>VLOOKUP(A8792,'Tableau biosim'!C:J,7,FALSE)</f>
        <v>#N/A</v>
      </c>
      <c r="D8792" s="20" t="e">
        <f>VLOOKUP(A8792,'Tableau biosim'!C:J,6,FALSE)</f>
        <v>#N/A</v>
      </c>
    </row>
    <row r="8793" spans="3:4" x14ac:dyDescent="0.25">
      <c r="C8793" s="24" t="e">
        <f>VLOOKUP(A8793,'Tableau biosim'!C:J,7,FALSE)</f>
        <v>#N/A</v>
      </c>
      <c r="D8793" s="20" t="e">
        <f>VLOOKUP(A8793,'Tableau biosim'!C:J,6,FALSE)</f>
        <v>#N/A</v>
      </c>
    </row>
    <row r="8794" spans="3:4" x14ac:dyDescent="0.25">
      <c r="C8794" s="24" t="e">
        <f>VLOOKUP(A8794,'Tableau biosim'!C:J,7,FALSE)</f>
        <v>#N/A</v>
      </c>
      <c r="D8794" s="20" t="e">
        <f>VLOOKUP(A8794,'Tableau biosim'!C:J,6,FALSE)</f>
        <v>#N/A</v>
      </c>
    </row>
    <row r="8795" spans="3:4" x14ac:dyDescent="0.25">
      <c r="C8795" s="24" t="e">
        <f>VLOOKUP(A8795,'Tableau biosim'!C:J,7,FALSE)</f>
        <v>#N/A</v>
      </c>
      <c r="D8795" s="20" t="e">
        <f>VLOOKUP(A8795,'Tableau biosim'!C:J,6,FALSE)</f>
        <v>#N/A</v>
      </c>
    </row>
    <row r="8796" spans="3:4" x14ac:dyDescent="0.25">
      <c r="C8796" s="24" t="e">
        <f>VLOOKUP(A8796,'Tableau biosim'!C:J,7,FALSE)</f>
        <v>#N/A</v>
      </c>
      <c r="D8796" s="20" t="e">
        <f>VLOOKUP(A8796,'Tableau biosim'!C:J,6,FALSE)</f>
        <v>#N/A</v>
      </c>
    </row>
    <row r="8797" spans="3:4" x14ac:dyDescent="0.25">
      <c r="C8797" s="24" t="e">
        <f>VLOOKUP(A8797,'Tableau biosim'!C:J,7,FALSE)</f>
        <v>#N/A</v>
      </c>
      <c r="D8797" s="20" t="e">
        <f>VLOOKUP(A8797,'Tableau biosim'!C:J,6,FALSE)</f>
        <v>#N/A</v>
      </c>
    </row>
    <row r="8798" spans="3:4" x14ac:dyDescent="0.25">
      <c r="C8798" s="24" t="e">
        <f>VLOOKUP(A8798,'Tableau biosim'!C:J,7,FALSE)</f>
        <v>#N/A</v>
      </c>
      <c r="D8798" s="20" t="e">
        <f>VLOOKUP(A8798,'Tableau biosim'!C:J,6,FALSE)</f>
        <v>#N/A</v>
      </c>
    </row>
    <row r="8799" spans="3:4" x14ac:dyDescent="0.25">
      <c r="C8799" s="24" t="e">
        <f>VLOOKUP(A8799,'Tableau biosim'!C:J,7,FALSE)</f>
        <v>#N/A</v>
      </c>
      <c r="D8799" s="20" t="e">
        <f>VLOOKUP(A8799,'Tableau biosim'!C:J,6,FALSE)</f>
        <v>#N/A</v>
      </c>
    </row>
    <row r="8800" spans="3:4" x14ac:dyDescent="0.25">
      <c r="C8800" s="24" t="e">
        <f>VLOOKUP(A8800,'Tableau biosim'!C:J,7,FALSE)</f>
        <v>#N/A</v>
      </c>
      <c r="D8800" s="20" t="e">
        <f>VLOOKUP(A8800,'Tableau biosim'!C:J,6,FALSE)</f>
        <v>#N/A</v>
      </c>
    </row>
    <row r="8801" spans="3:4" x14ac:dyDescent="0.25">
      <c r="C8801" s="24" t="e">
        <f>VLOOKUP(A8801,'Tableau biosim'!C:J,7,FALSE)</f>
        <v>#N/A</v>
      </c>
      <c r="D8801" s="20" t="e">
        <f>VLOOKUP(A8801,'Tableau biosim'!C:J,6,FALSE)</f>
        <v>#N/A</v>
      </c>
    </row>
    <row r="8802" spans="3:4" x14ac:dyDescent="0.25">
      <c r="C8802" s="24" t="e">
        <f>VLOOKUP(A8802,'Tableau biosim'!C:J,7,FALSE)</f>
        <v>#N/A</v>
      </c>
      <c r="D8802" s="20" t="e">
        <f>VLOOKUP(A8802,'Tableau biosim'!C:J,6,FALSE)</f>
        <v>#N/A</v>
      </c>
    </row>
    <row r="8803" spans="3:4" x14ac:dyDescent="0.25">
      <c r="C8803" s="24" t="e">
        <f>VLOOKUP(A8803,'Tableau biosim'!C:J,7,FALSE)</f>
        <v>#N/A</v>
      </c>
      <c r="D8803" s="20" t="e">
        <f>VLOOKUP(A8803,'Tableau biosim'!C:J,6,FALSE)</f>
        <v>#N/A</v>
      </c>
    </row>
    <row r="8804" spans="3:4" x14ac:dyDescent="0.25">
      <c r="C8804" s="24" t="e">
        <f>VLOOKUP(A8804,'Tableau biosim'!C:J,7,FALSE)</f>
        <v>#N/A</v>
      </c>
      <c r="D8804" s="20" t="e">
        <f>VLOOKUP(A8804,'Tableau biosim'!C:J,6,FALSE)</f>
        <v>#N/A</v>
      </c>
    </row>
    <row r="8805" spans="3:4" x14ac:dyDescent="0.25">
      <c r="C8805" s="24" t="e">
        <f>VLOOKUP(A8805,'Tableau biosim'!C:J,7,FALSE)</f>
        <v>#N/A</v>
      </c>
      <c r="D8805" s="20" t="e">
        <f>VLOOKUP(A8805,'Tableau biosim'!C:J,6,FALSE)</f>
        <v>#N/A</v>
      </c>
    </row>
    <row r="8806" spans="3:4" x14ac:dyDescent="0.25">
      <c r="C8806" s="24" t="e">
        <f>VLOOKUP(A8806,'Tableau biosim'!C:J,7,FALSE)</f>
        <v>#N/A</v>
      </c>
      <c r="D8806" s="20" t="e">
        <f>VLOOKUP(A8806,'Tableau biosim'!C:J,6,FALSE)</f>
        <v>#N/A</v>
      </c>
    </row>
    <row r="8807" spans="3:4" x14ac:dyDescent="0.25">
      <c r="C8807" s="24" t="e">
        <f>VLOOKUP(A8807,'Tableau biosim'!C:J,7,FALSE)</f>
        <v>#N/A</v>
      </c>
      <c r="D8807" s="20" t="e">
        <f>VLOOKUP(A8807,'Tableau biosim'!C:J,6,FALSE)</f>
        <v>#N/A</v>
      </c>
    </row>
    <row r="8808" spans="3:4" x14ac:dyDescent="0.25">
      <c r="C8808" s="24" t="e">
        <f>VLOOKUP(A8808,'Tableau biosim'!C:J,7,FALSE)</f>
        <v>#N/A</v>
      </c>
      <c r="D8808" s="20" t="e">
        <f>VLOOKUP(A8808,'Tableau biosim'!C:J,6,FALSE)</f>
        <v>#N/A</v>
      </c>
    </row>
    <row r="8809" spans="3:4" x14ac:dyDescent="0.25">
      <c r="C8809" s="24" t="e">
        <f>VLOOKUP(A8809,'Tableau biosim'!C:J,7,FALSE)</f>
        <v>#N/A</v>
      </c>
      <c r="D8809" s="20" t="e">
        <f>VLOOKUP(A8809,'Tableau biosim'!C:J,6,FALSE)</f>
        <v>#N/A</v>
      </c>
    </row>
    <row r="8810" spans="3:4" x14ac:dyDescent="0.25">
      <c r="C8810" s="24" t="e">
        <f>VLOOKUP(A8810,'Tableau biosim'!C:J,7,FALSE)</f>
        <v>#N/A</v>
      </c>
      <c r="D8810" s="20" t="e">
        <f>VLOOKUP(A8810,'Tableau biosim'!C:J,6,FALSE)</f>
        <v>#N/A</v>
      </c>
    </row>
    <row r="8811" spans="3:4" x14ac:dyDescent="0.25">
      <c r="C8811" s="24" t="e">
        <f>VLOOKUP(A8811,'Tableau biosim'!C:J,7,FALSE)</f>
        <v>#N/A</v>
      </c>
      <c r="D8811" s="20" t="e">
        <f>VLOOKUP(A8811,'Tableau biosim'!C:J,6,FALSE)</f>
        <v>#N/A</v>
      </c>
    </row>
    <row r="8812" spans="3:4" x14ac:dyDescent="0.25">
      <c r="C8812" s="24" t="e">
        <f>VLOOKUP(A8812,'Tableau biosim'!C:J,7,FALSE)</f>
        <v>#N/A</v>
      </c>
      <c r="D8812" s="20" t="e">
        <f>VLOOKUP(A8812,'Tableau biosim'!C:J,6,FALSE)</f>
        <v>#N/A</v>
      </c>
    </row>
    <row r="8813" spans="3:4" x14ac:dyDescent="0.25">
      <c r="C8813" s="24" t="e">
        <f>VLOOKUP(A8813,'Tableau biosim'!C:J,7,FALSE)</f>
        <v>#N/A</v>
      </c>
      <c r="D8813" s="20" t="e">
        <f>VLOOKUP(A8813,'Tableau biosim'!C:J,6,FALSE)</f>
        <v>#N/A</v>
      </c>
    </row>
    <row r="8814" spans="3:4" x14ac:dyDescent="0.25">
      <c r="C8814" s="24" t="e">
        <f>VLOOKUP(A8814,'Tableau biosim'!C:J,7,FALSE)</f>
        <v>#N/A</v>
      </c>
      <c r="D8814" s="20" t="e">
        <f>VLOOKUP(A8814,'Tableau biosim'!C:J,6,FALSE)</f>
        <v>#N/A</v>
      </c>
    </row>
    <row r="8815" spans="3:4" x14ac:dyDescent="0.25">
      <c r="C8815" s="24" t="e">
        <f>VLOOKUP(A8815,'Tableau biosim'!C:J,7,FALSE)</f>
        <v>#N/A</v>
      </c>
      <c r="D8815" s="20" t="e">
        <f>VLOOKUP(A8815,'Tableau biosim'!C:J,6,FALSE)</f>
        <v>#N/A</v>
      </c>
    </row>
    <row r="8816" spans="3:4" x14ac:dyDescent="0.25">
      <c r="C8816" s="24" t="e">
        <f>VLOOKUP(A8816,'Tableau biosim'!C:J,7,FALSE)</f>
        <v>#N/A</v>
      </c>
      <c r="D8816" s="20" t="e">
        <f>VLOOKUP(A8816,'Tableau biosim'!C:J,6,FALSE)</f>
        <v>#N/A</v>
      </c>
    </row>
    <row r="8817" spans="3:4" x14ac:dyDescent="0.25">
      <c r="C8817" s="24" t="e">
        <f>VLOOKUP(A8817,'Tableau biosim'!C:J,7,FALSE)</f>
        <v>#N/A</v>
      </c>
      <c r="D8817" s="20" t="e">
        <f>VLOOKUP(A8817,'Tableau biosim'!C:J,6,FALSE)</f>
        <v>#N/A</v>
      </c>
    </row>
    <row r="8818" spans="3:4" x14ac:dyDescent="0.25">
      <c r="C8818" s="24" t="e">
        <f>VLOOKUP(A8818,'Tableau biosim'!C:J,7,FALSE)</f>
        <v>#N/A</v>
      </c>
      <c r="D8818" s="20" t="e">
        <f>VLOOKUP(A8818,'Tableau biosim'!C:J,6,FALSE)</f>
        <v>#N/A</v>
      </c>
    </row>
    <row r="8819" spans="3:4" x14ac:dyDescent="0.25">
      <c r="C8819" s="24" t="e">
        <f>VLOOKUP(A8819,'Tableau biosim'!C:J,7,FALSE)</f>
        <v>#N/A</v>
      </c>
      <c r="D8819" s="20" t="e">
        <f>VLOOKUP(A8819,'Tableau biosim'!C:J,6,FALSE)</f>
        <v>#N/A</v>
      </c>
    </row>
    <row r="8820" spans="3:4" x14ac:dyDescent="0.25">
      <c r="C8820" s="24" t="e">
        <f>VLOOKUP(A8820,'Tableau biosim'!C:J,7,FALSE)</f>
        <v>#N/A</v>
      </c>
      <c r="D8820" s="20" t="e">
        <f>VLOOKUP(A8820,'Tableau biosim'!C:J,6,FALSE)</f>
        <v>#N/A</v>
      </c>
    </row>
    <row r="8821" spans="3:4" x14ac:dyDescent="0.25">
      <c r="C8821" s="24" t="e">
        <f>VLOOKUP(A8821,'Tableau biosim'!C:J,7,FALSE)</f>
        <v>#N/A</v>
      </c>
      <c r="D8821" s="20" t="e">
        <f>VLOOKUP(A8821,'Tableau biosim'!C:J,6,FALSE)</f>
        <v>#N/A</v>
      </c>
    </row>
    <row r="8822" spans="3:4" x14ac:dyDescent="0.25">
      <c r="C8822" s="24" t="e">
        <f>VLOOKUP(A8822,'Tableau biosim'!C:J,7,FALSE)</f>
        <v>#N/A</v>
      </c>
      <c r="D8822" s="20" t="e">
        <f>VLOOKUP(A8822,'Tableau biosim'!C:J,6,FALSE)</f>
        <v>#N/A</v>
      </c>
    </row>
    <row r="8823" spans="3:4" x14ac:dyDescent="0.25">
      <c r="C8823" s="24" t="e">
        <f>VLOOKUP(A8823,'Tableau biosim'!C:J,7,FALSE)</f>
        <v>#N/A</v>
      </c>
      <c r="D8823" s="20" t="e">
        <f>VLOOKUP(A8823,'Tableau biosim'!C:J,6,FALSE)</f>
        <v>#N/A</v>
      </c>
    </row>
    <row r="8824" spans="3:4" x14ac:dyDescent="0.25">
      <c r="C8824" s="24" t="e">
        <f>VLOOKUP(A8824,'Tableau biosim'!C:J,7,FALSE)</f>
        <v>#N/A</v>
      </c>
      <c r="D8824" s="20" t="e">
        <f>VLOOKUP(A8824,'Tableau biosim'!C:J,6,FALSE)</f>
        <v>#N/A</v>
      </c>
    </row>
    <row r="8825" spans="3:4" x14ac:dyDescent="0.25">
      <c r="C8825" s="24" t="e">
        <f>VLOOKUP(A8825,'Tableau biosim'!C:J,7,FALSE)</f>
        <v>#N/A</v>
      </c>
      <c r="D8825" s="20" t="e">
        <f>VLOOKUP(A8825,'Tableau biosim'!C:J,6,FALSE)</f>
        <v>#N/A</v>
      </c>
    </row>
    <row r="8826" spans="3:4" x14ac:dyDescent="0.25">
      <c r="C8826" s="24" t="e">
        <f>VLOOKUP(A8826,'Tableau biosim'!C:J,7,FALSE)</f>
        <v>#N/A</v>
      </c>
      <c r="D8826" s="20" t="e">
        <f>VLOOKUP(A8826,'Tableau biosim'!C:J,6,FALSE)</f>
        <v>#N/A</v>
      </c>
    </row>
    <row r="8827" spans="3:4" x14ac:dyDescent="0.25">
      <c r="C8827" s="24" t="e">
        <f>VLOOKUP(A8827,'Tableau biosim'!C:J,7,FALSE)</f>
        <v>#N/A</v>
      </c>
      <c r="D8827" s="20" t="e">
        <f>VLOOKUP(A8827,'Tableau biosim'!C:J,6,FALSE)</f>
        <v>#N/A</v>
      </c>
    </row>
    <row r="8828" spans="3:4" x14ac:dyDescent="0.25">
      <c r="C8828" s="24" t="e">
        <f>VLOOKUP(A8828,'Tableau biosim'!C:J,7,FALSE)</f>
        <v>#N/A</v>
      </c>
      <c r="D8828" s="20" t="e">
        <f>VLOOKUP(A8828,'Tableau biosim'!C:J,6,FALSE)</f>
        <v>#N/A</v>
      </c>
    </row>
    <row r="8829" spans="3:4" x14ac:dyDescent="0.25">
      <c r="C8829" s="24" t="e">
        <f>VLOOKUP(A8829,'Tableau biosim'!C:J,7,FALSE)</f>
        <v>#N/A</v>
      </c>
      <c r="D8829" s="20" t="e">
        <f>VLOOKUP(A8829,'Tableau biosim'!C:J,6,FALSE)</f>
        <v>#N/A</v>
      </c>
    </row>
    <row r="8830" spans="3:4" x14ac:dyDescent="0.25">
      <c r="C8830" s="24" t="e">
        <f>VLOOKUP(A8830,'Tableau biosim'!C:J,7,FALSE)</f>
        <v>#N/A</v>
      </c>
      <c r="D8830" s="20" t="e">
        <f>VLOOKUP(A8830,'Tableau biosim'!C:J,6,FALSE)</f>
        <v>#N/A</v>
      </c>
    </row>
    <row r="8831" spans="3:4" x14ac:dyDescent="0.25">
      <c r="C8831" s="24" t="e">
        <f>VLOOKUP(A8831,'Tableau biosim'!C:J,7,FALSE)</f>
        <v>#N/A</v>
      </c>
      <c r="D8831" s="20" t="e">
        <f>VLOOKUP(A8831,'Tableau biosim'!C:J,6,FALSE)</f>
        <v>#N/A</v>
      </c>
    </row>
    <row r="8832" spans="3:4" x14ac:dyDescent="0.25">
      <c r="C8832" s="24" t="e">
        <f>VLOOKUP(A8832,'Tableau biosim'!C:J,7,FALSE)</f>
        <v>#N/A</v>
      </c>
      <c r="D8832" s="20" t="e">
        <f>VLOOKUP(A8832,'Tableau biosim'!C:J,6,FALSE)</f>
        <v>#N/A</v>
      </c>
    </row>
    <row r="8833" spans="3:4" x14ac:dyDescent="0.25">
      <c r="C8833" s="24" t="e">
        <f>VLOOKUP(A8833,'Tableau biosim'!C:J,7,FALSE)</f>
        <v>#N/A</v>
      </c>
      <c r="D8833" s="20" t="e">
        <f>VLOOKUP(A8833,'Tableau biosim'!C:J,6,FALSE)</f>
        <v>#N/A</v>
      </c>
    </row>
    <row r="8834" spans="3:4" x14ac:dyDescent="0.25">
      <c r="C8834" s="24" t="e">
        <f>VLOOKUP(A8834,'Tableau biosim'!C:J,7,FALSE)</f>
        <v>#N/A</v>
      </c>
      <c r="D8834" s="20" t="e">
        <f>VLOOKUP(A8834,'Tableau biosim'!C:J,6,FALSE)</f>
        <v>#N/A</v>
      </c>
    </row>
    <row r="8835" spans="3:4" x14ac:dyDescent="0.25">
      <c r="C8835" s="24" t="e">
        <f>VLOOKUP(A8835,'Tableau biosim'!C:J,7,FALSE)</f>
        <v>#N/A</v>
      </c>
      <c r="D8835" s="20" t="e">
        <f>VLOOKUP(A8835,'Tableau biosim'!C:J,6,FALSE)</f>
        <v>#N/A</v>
      </c>
    </row>
    <row r="8836" spans="3:4" x14ac:dyDescent="0.25">
      <c r="C8836" s="24" t="e">
        <f>VLOOKUP(A8836,'Tableau biosim'!C:J,7,FALSE)</f>
        <v>#N/A</v>
      </c>
      <c r="D8836" s="20" t="e">
        <f>VLOOKUP(A8836,'Tableau biosim'!C:J,6,FALSE)</f>
        <v>#N/A</v>
      </c>
    </row>
    <row r="8837" spans="3:4" x14ac:dyDescent="0.25">
      <c r="C8837" s="24" t="e">
        <f>VLOOKUP(A8837,'Tableau biosim'!C:J,7,FALSE)</f>
        <v>#N/A</v>
      </c>
      <c r="D8837" s="20" t="e">
        <f>VLOOKUP(A8837,'Tableau biosim'!C:J,6,FALSE)</f>
        <v>#N/A</v>
      </c>
    </row>
    <row r="8838" spans="3:4" x14ac:dyDescent="0.25">
      <c r="C8838" s="24" t="e">
        <f>VLOOKUP(A8838,'Tableau biosim'!C:J,7,FALSE)</f>
        <v>#N/A</v>
      </c>
      <c r="D8838" s="20" t="e">
        <f>VLOOKUP(A8838,'Tableau biosim'!C:J,6,FALSE)</f>
        <v>#N/A</v>
      </c>
    </row>
    <row r="8839" spans="3:4" x14ac:dyDescent="0.25">
      <c r="C8839" s="24" t="e">
        <f>VLOOKUP(A8839,'Tableau biosim'!C:J,7,FALSE)</f>
        <v>#N/A</v>
      </c>
      <c r="D8839" s="20" t="e">
        <f>VLOOKUP(A8839,'Tableau biosim'!C:J,6,FALSE)</f>
        <v>#N/A</v>
      </c>
    </row>
    <row r="8840" spans="3:4" x14ac:dyDescent="0.25">
      <c r="C8840" s="24" t="e">
        <f>VLOOKUP(A8840,'Tableau biosim'!C:J,7,FALSE)</f>
        <v>#N/A</v>
      </c>
      <c r="D8840" s="20" t="e">
        <f>VLOOKUP(A8840,'Tableau biosim'!C:J,6,FALSE)</f>
        <v>#N/A</v>
      </c>
    </row>
    <row r="8841" spans="3:4" x14ac:dyDescent="0.25">
      <c r="C8841" s="24" t="e">
        <f>VLOOKUP(A8841,'Tableau biosim'!C:J,7,FALSE)</f>
        <v>#N/A</v>
      </c>
      <c r="D8841" s="20" t="e">
        <f>VLOOKUP(A8841,'Tableau biosim'!C:J,6,FALSE)</f>
        <v>#N/A</v>
      </c>
    </row>
    <row r="8842" spans="3:4" x14ac:dyDescent="0.25">
      <c r="C8842" s="24" t="e">
        <f>VLOOKUP(A8842,'Tableau biosim'!C:J,7,FALSE)</f>
        <v>#N/A</v>
      </c>
      <c r="D8842" s="20" t="e">
        <f>VLOOKUP(A8842,'Tableau biosim'!C:J,6,FALSE)</f>
        <v>#N/A</v>
      </c>
    </row>
    <row r="8843" spans="3:4" x14ac:dyDescent="0.25">
      <c r="C8843" s="24" t="e">
        <f>VLOOKUP(A8843,'Tableau biosim'!C:J,7,FALSE)</f>
        <v>#N/A</v>
      </c>
      <c r="D8843" s="20" t="e">
        <f>VLOOKUP(A8843,'Tableau biosim'!C:J,6,FALSE)</f>
        <v>#N/A</v>
      </c>
    </row>
    <row r="8844" spans="3:4" x14ac:dyDescent="0.25">
      <c r="C8844" s="24" t="e">
        <f>VLOOKUP(A8844,'Tableau biosim'!C:J,7,FALSE)</f>
        <v>#N/A</v>
      </c>
      <c r="D8844" s="20" t="e">
        <f>VLOOKUP(A8844,'Tableau biosim'!C:J,6,FALSE)</f>
        <v>#N/A</v>
      </c>
    </row>
    <row r="8845" spans="3:4" x14ac:dyDescent="0.25">
      <c r="C8845" s="24" t="e">
        <f>VLOOKUP(A8845,'Tableau biosim'!C:J,7,FALSE)</f>
        <v>#N/A</v>
      </c>
      <c r="D8845" s="20" t="e">
        <f>VLOOKUP(A8845,'Tableau biosim'!C:J,6,FALSE)</f>
        <v>#N/A</v>
      </c>
    </row>
    <row r="8846" spans="3:4" x14ac:dyDescent="0.25">
      <c r="C8846" s="24" t="e">
        <f>VLOOKUP(A8846,'Tableau biosim'!C:J,7,FALSE)</f>
        <v>#N/A</v>
      </c>
      <c r="D8846" s="20" t="e">
        <f>VLOOKUP(A8846,'Tableau biosim'!C:J,6,FALSE)</f>
        <v>#N/A</v>
      </c>
    </row>
    <row r="8847" spans="3:4" x14ac:dyDescent="0.25">
      <c r="C8847" s="24" t="e">
        <f>VLOOKUP(A8847,'Tableau biosim'!C:J,7,FALSE)</f>
        <v>#N/A</v>
      </c>
      <c r="D8847" s="20" t="e">
        <f>VLOOKUP(A8847,'Tableau biosim'!C:J,6,FALSE)</f>
        <v>#N/A</v>
      </c>
    </row>
    <row r="8848" spans="3:4" x14ac:dyDescent="0.25">
      <c r="C8848" s="24" t="e">
        <f>VLOOKUP(A8848,'Tableau biosim'!C:J,7,FALSE)</f>
        <v>#N/A</v>
      </c>
      <c r="D8848" s="20" t="e">
        <f>VLOOKUP(A8848,'Tableau biosim'!C:J,6,FALSE)</f>
        <v>#N/A</v>
      </c>
    </row>
    <row r="8849" spans="3:4" x14ac:dyDescent="0.25">
      <c r="C8849" s="24" t="e">
        <f>VLOOKUP(A8849,'Tableau biosim'!C:J,7,FALSE)</f>
        <v>#N/A</v>
      </c>
      <c r="D8849" s="20" t="e">
        <f>VLOOKUP(A8849,'Tableau biosim'!C:J,6,FALSE)</f>
        <v>#N/A</v>
      </c>
    </row>
    <row r="8850" spans="3:4" x14ac:dyDescent="0.25">
      <c r="C8850" s="24" t="e">
        <f>VLOOKUP(A8850,'Tableau biosim'!C:J,7,FALSE)</f>
        <v>#N/A</v>
      </c>
      <c r="D8850" s="20" t="e">
        <f>VLOOKUP(A8850,'Tableau biosim'!C:J,6,FALSE)</f>
        <v>#N/A</v>
      </c>
    </row>
    <row r="8851" spans="3:4" x14ac:dyDescent="0.25">
      <c r="C8851" s="24" t="e">
        <f>VLOOKUP(A8851,'Tableau biosim'!C:J,7,FALSE)</f>
        <v>#N/A</v>
      </c>
      <c r="D8851" s="20" t="e">
        <f>VLOOKUP(A8851,'Tableau biosim'!C:J,6,FALSE)</f>
        <v>#N/A</v>
      </c>
    </row>
    <row r="8852" spans="3:4" x14ac:dyDescent="0.25">
      <c r="C8852" s="24" t="e">
        <f>VLOOKUP(A8852,'Tableau biosim'!C:J,7,FALSE)</f>
        <v>#N/A</v>
      </c>
      <c r="D8852" s="20" t="e">
        <f>VLOOKUP(A8852,'Tableau biosim'!C:J,6,FALSE)</f>
        <v>#N/A</v>
      </c>
    </row>
    <row r="8853" spans="3:4" x14ac:dyDescent="0.25">
      <c r="C8853" s="24" t="e">
        <f>VLOOKUP(A8853,'Tableau biosim'!C:J,7,FALSE)</f>
        <v>#N/A</v>
      </c>
      <c r="D8853" s="20" t="e">
        <f>VLOOKUP(A8853,'Tableau biosim'!C:J,6,FALSE)</f>
        <v>#N/A</v>
      </c>
    </row>
    <row r="8854" spans="3:4" x14ac:dyDescent="0.25">
      <c r="C8854" s="24" t="e">
        <f>VLOOKUP(A8854,'Tableau biosim'!C:J,7,FALSE)</f>
        <v>#N/A</v>
      </c>
      <c r="D8854" s="20" t="e">
        <f>VLOOKUP(A8854,'Tableau biosim'!C:J,6,FALSE)</f>
        <v>#N/A</v>
      </c>
    </row>
    <row r="8855" spans="3:4" x14ac:dyDescent="0.25">
      <c r="C8855" s="24" t="e">
        <f>VLOOKUP(A8855,'Tableau biosim'!C:J,7,FALSE)</f>
        <v>#N/A</v>
      </c>
      <c r="D8855" s="20" t="e">
        <f>VLOOKUP(A8855,'Tableau biosim'!C:J,6,FALSE)</f>
        <v>#N/A</v>
      </c>
    </row>
    <row r="8856" spans="3:4" x14ac:dyDescent="0.25">
      <c r="C8856" s="24" t="e">
        <f>VLOOKUP(A8856,'Tableau biosim'!C:J,7,FALSE)</f>
        <v>#N/A</v>
      </c>
      <c r="D8856" s="20" t="e">
        <f>VLOOKUP(A8856,'Tableau biosim'!C:J,6,FALSE)</f>
        <v>#N/A</v>
      </c>
    </row>
    <row r="8857" spans="3:4" x14ac:dyDescent="0.25">
      <c r="C8857" s="24" t="e">
        <f>VLOOKUP(A8857,'Tableau biosim'!C:J,7,FALSE)</f>
        <v>#N/A</v>
      </c>
      <c r="D8857" s="20" t="e">
        <f>VLOOKUP(A8857,'Tableau biosim'!C:J,6,FALSE)</f>
        <v>#N/A</v>
      </c>
    </row>
    <row r="8858" spans="3:4" x14ac:dyDescent="0.25">
      <c r="C8858" s="24" t="e">
        <f>VLOOKUP(A8858,'Tableau biosim'!C:J,7,FALSE)</f>
        <v>#N/A</v>
      </c>
      <c r="D8858" s="20" t="e">
        <f>VLOOKUP(A8858,'Tableau biosim'!C:J,6,FALSE)</f>
        <v>#N/A</v>
      </c>
    </row>
    <row r="8859" spans="3:4" x14ac:dyDescent="0.25">
      <c r="C8859" s="24" t="e">
        <f>VLOOKUP(A8859,'Tableau biosim'!C:J,7,FALSE)</f>
        <v>#N/A</v>
      </c>
      <c r="D8859" s="20" t="e">
        <f>VLOOKUP(A8859,'Tableau biosim'!C:J,6,FALSE)</f>
        <v>#N/A</v>
      </c>
    </row>
    <row r="8860" spans="3:4" x14ac:dyDescent="0.25">
      <c r="C8860" s="24" t="e">
        <f>VLOOKUP(A8860,'Tableau biosim'!C:J,7,FALSE)</f>
        <v>#N/A</v>
      </c>
      <c r="D8860" s="20" t="e">
        <f>VLOOKUP(A8860,'Tableau biosim'!C:J,6,FALSE)</f>
        <v>#N/A</v>
      </c>
    </row>
    <row r="8861" spans="3:4" x14ac:dyDescent="0.25">
      <c r="C8861" s="24" t="e">
        <f>VLOOKUP(A8861,'Tableau biosim'!C:J,7,FALSE)</f>
        <v>#N/A</v>
      </c>
      <c r="D8861" s="20" t="e">
        <f>VLOOKUP(A8861,'Tableau biosim'!C:J,6,FALSE)</f>
        <v>#N/A</v>
      </c>
    </row>
    <row r="8862" spans="3:4" x14ac:dyDescent="0.25">
      <c r="C8862" s="24" t="e">
        <f>VLOOKUP(A8862,'Tableau biosim'!C:J,7,FALSE)</f>
        <v>#N/A</v>
      </c>
      <c r="D8862" s="20" t="e">
        <f>VLOOKUP(A8862,'Tableau biosim'!C:J,6,FALSE)</f>
        <v>#N/A</v>
      </c>
    </row>
    <row r="8863" spans="3:4" x14ac:dyDescent="0.25">
      <c r="C8863" s="24" t="e">
        <f>VLOOKUP(A8863,'Tableau biosim'!C:J,7,FALSE)</f>
        <v>#N/A</v>
      </c>
      <c r="D8863" s="20" t="e">
        <f>VLOOKUP(A8863,'Tableau biosim'!C:J,6,FALSE)</f>
        <v>#N/A</v>
      </c>
    </row>
    <row r="8864" spans="3:4" x14ac:dyDescent="0.25">
      <c r="C8864" s="24" t="e">
        <f>VLOOKUP(A8864,'Tableau biosim'!C:J,7,FALSE)</f>
        <v>#N/A</v>
      </c>
      <c r="D8864" s="20" t="e">
        <f>VLOOKUP(A8864,'Tableau biosim'!C:J,6,FALSE)</f>
        <v>#N/A</v>
      </c>
    </row>
    <row r="8865" spans="3:4" x14ac:dyDescent="0.25">
      <c r="C8865" s="24" t="e">
        <f>VLOOKUP(A8865,'Tableau biosim'!C:J,7,FALSE)</f>
        <v>#N/A</v>
      </c>
      <c r="D8865" s="20" t="e">
        <f>VLOOKUP(A8865,'Tableau biosim'!C:J,6,FALSE)</f>
        <v>#N/A</v>
      </c>
    </row>
    <row r="8866" spans="3:4" x14ac:dyDescent="0.25">
      <c r="C8866" s="24" t="e">
        <f>VLOOKUP(A8866,'Tableau biosim'!C:J,7,FALSE)</f>
        <v>#N/A</v>
      </c>
      <c r="D8866" s="20" t="e">
        <f>VLOOKUP(A8866,'Tableau biosim'!C:J,6,FALSE)</f>
        <v>#N/A</v>
      </c>
    </row>
    <row r="8867" spans="3:4" x14ac:dyDescent="0.25">
      <c r="C8867" s="24" t="e">
        <f>VLOOKUP(A8867,'Tableau biosim'!C:J,7,FALSE)</f>
        <v>#N/A</v>
      </c>
      <c r="D8867" s="20" t="e">
        <f>VLOOKUP(A8867,'Tableau biosim'!C:J,6,FALSE)</f>
        <v>#N/A</v>
      </c>
    </row>
    <row r="8868" spans="3:4" x14ac:dyDescent="0.25">
      <c r="C8868" s="24" t="e">
        <f>VLOOKUP(A8868,'Tableau biosim'!C:J,7,FALSE)</f>
        <v>#N/A</v>
      </c>
      <c r="D8868" s="20" t="e">
        <f>VLOOKUP(A8868,'Tableau biosim'!C:J,6,FALSE)</f>
        <v>#N/A</v>
      </c>
    </row>
    <row r="8869" spans="3:4" x14ac:dyDescent="0.25">
      <c r="C8869" s="24" t="e">
        <f>VLOOKUP(A8869,'Tableau biosim'!C:J,7,FALSE)</f>
        <v>#N/A</v>
      </c>
      <c r="D8869" s="20" t="e">
        <f>VLOOKUP(A8869,'Tableau biosim'!C:J,6,FALSE)</f>
        <v>#N/A</v>
      </c>
    </row>
    <row r="8870" spans="3:4" x14ac:dyDescent="0.25">
      <c r="C8870" s="24" t="e">
        <f>VLOOKUP(A8870,'Tableau biosim'!C:J,7,FALSE)</f>
        <v>#N/A</v>
      </c>
      <c r="D8870" s="20" t="e">
        <f>VLOOKUP(A8870,'Tableau biosim'!C:J,6,FALSE)</f>
        <v>#N/A</v>
      </c>
    </row>
    <row r="8871" spans="3:4" x14ac:dyDescent="0.25">
      <c r="C8871" s="24" t="e">
        <f>VLOOKUP(A8871,'Tableau biosim'!C:J,7,FALSE)</f>
        <v>#N/A</v>
      </c>
      <c r="D8871" s="20" t="e">
        <f>VLOOKUP(A8871,'Tableau biosim'!C:J,6,FALSE)</f>
        <v>#N/A</v>
      </c>
    </row>
    <row r="8872" spans="3:4" x14ac:dyDescent="0.25">
      <c r="C8872" s="24" t="e">
        <f>VLOOKUP(A8872,'Tableau biosim'!C:J,7,FALSE)</f>
        <v>#N/A</v>
      </c>
      <c r="D8872" s="20" t="e">
        <f>VLOOKUP(A8872,'Tableau biosim'!C:J,6,FALSE)</f>
        <v>#N/A</v>
      </c>
    </row>
    <row r="8873" spans="3:4" x14ac:dyDescent="0.25">
      <c r="C8873" s="24" t="e">
        <f>VLOOKUP(A8873,'Tableau biosim'!C:J,7,FALSE)</f>
        <v>#N/A</v>
      </c>
      <c r="D8873" s="20" t="e">
        <f>VLOOKUP(A8873,'Tableau biosim'!C:J,6,FALSE)</f>
        <v>#N/A</v>
      </c>
    </row>
    <row r="8874" spans="3:4" x14ac:dyDescent="0.25">
      <c r="C8874" s="24" t="e">
        <f>VLOOKUP(A8874,'Tableau biosim'!C:J,7,FALSE)</f>
        <v>#N/A</v>
      </c>
      <c r="D8874" s="20" t="e">
        <f>VLOOKUP(A8874,'Tableau biosim'!C:J,6,FALSE)</f>
        <v>#N/A</v>
      </c>
    </row>
    <row r="8875" spans="3:4" x14ac:dyDescent="0.25">
      <c r="C8875" s="24" t="e">
        <f>VLOOKUP(A8875,'Tableau biosim'!C:J,7,FALSE)</f>
        <v>#N/A</v>
      </c>
      <c r="D8875" s="20" t="e">
        <f>VLOOKUP(A8875,'Tableau biosim'!C:J,6,FALSE)</f>
        <v>#N/A</v>
      </c>
    </row>
    <row r="8876" spans="3:4" x14ac:dyDescent="0.25">
      <c r="C8876" s="24" t="e">
        <f>VLOOKUP(A8876,'Tableau biosim'!C:J,7,FALSE)</f>
        <v>#N/A</v>
      </c>
      <c r="D8876" s="20" t="e">
        <f>VLOOKUP(A8876,'Tableau biosim'!C:J,6,FALSE)</f>
        <v>#N/A</v>
      </c>
    </row>
    <row r="8877" spans="3:4" x14ac:dyDescent="0.25">
      <c r="C8877" s="24" t="e">
        <f>VLOOKUP(A8877,'Tableau biosim'!C:J,7,FALSE)</f>
        <v>#N/A</v>
      </c>
      <c r="D8877" s="20" t="e">
        <f>VLOOKUP(A8877,'Tableau biosim'!C:J,6,FALSE)</f>
        <v>#N/A</v>
      </c>
    </row>
    <row r="8878" spans="3:4" x14ac:dyDescent="0.25">
      <c r="C8878" s="24" t="e">
        <f>VLOOKUP(A8878,'Tableau biosim'!C:J,7,FALSE)</f>
        <v>#N/A</v>
      </c>
      <c r="D8878" s="20" t="e">
        <f>VLOOKUP(A8878,'Tableau biosim'!C:J,6,FALSE)</f>
        <v>#N/A</v>
      </c>
    </row>
    <row r="8879" spans="3:4" x14ac:dyDescent="0.25">
      <c r="C8879" s="24" t="e">
        <f>VLOOKUP(A8879,'Tableau biosim'!C:J,7,FALSE)</f>
        <v>#N/A</v>
      </c>
      <c r="D8879" s="20" t="e">
        <f>VLOOKUP(A8879,'Tableau biosim'!C:J,6,FALSE)</f>
        <v>#N/A</v>
      </c>
    </row>
    <row r="8880" spans="3:4" x14ac:dyDescent="0.25">
      <c r="C8880" s="24" t="e">
        <f>VLOOKUP(A8880,'Tableau biosim'!C:J,7,FALSE)</f>
        <v>#N/A</v>
      </c>
      <c r="D8880" s="20" t="e">
        <f>VLOOKUP(A8880,'Tableau biosim'!C:J,6,FALSE)</f>
        <v>#N/A</v>
      </c>
    </row>
    <row r="8881" spans="3:4" x14ac:dyDescent="0.25">
      <c r="C8881" s="24" t="e">
        <f>VLOOKUP(A8881,'Tableau biosim'!C:J,7,FALSE)</f>
        <v>#N/A</v>
      </c>
      <c r="D8881" s="20" t="e">
        <f>VLOOKUP(A8881,'Tableau biosim'!C:J,6,FALSE)</f>
        <v>#N/A</v>
      </c>
    </row>
    <row r="8882" spans="3:4" x14ac:dyDescent="0.25">
      <c r="C8882" s="24" t="e">
        <f>VLOOKUP(A8882,'Tableau biosim'!C:J,7,FALSE)</f>
        <v>#N/A</v>
      </c>
      <c r="D8882" s="20" t="e">
        <f>VLOOKUP(A8882,'Tableau biosim'!C:J,6,FALSE)</f>
        <v>#N/A</v>
      </c>
    </row>
    <row r="8883" spans="3:4" x14ac:dyDescent="0.25">
      <c r="C8883" s="24" t="e">
        <f>VLOOKUP(A8883,'Tableau biosim'!C:J,7,FALSE)</f>
        <v>#N/A</v>
      </c>
      <c r="D8883" s="20" t="e">
        <f>VLOOKUP(A8883,'Tableau biosim'!C:J,6,FALSE)</f>
        <v>#N/A</v>
      </c>
    </row>
    <row r="8884" spans="3:4" x14ac:dyDescent="0.25">
      <c r="C8884" s="24" t="e">
        <f>VLOOKUP(A8884,'Tableau biosim'!C:J,7,FALSE)</f>
        <v>#N/A</v>
      </c>
      <c r="D8884" s="20" t="e">
        <f>VLOOKUP(A8884,'Tableau biosim'!C:J,6,FALSE)</f>
        <v>#N/A</v>
      </c>
    </row>
    <row r="8885" spans="3:4" x14ac:dyDescent="0.25">
      <c r="C8885" s="24" t="e">
        <f>VLOOKUP(A8885,'Tableau biosim'!C:J,7,FALSE)</f>
        <v>#N/A</v>
      </c>
      <c r="D8885" s="20" t="e">
        <f>VLOOKUP(A8885,'Tableau biosim'!C:J,6,FALSE)</f>
        <v>#N/A</v>
      </c>
    </row>
    <row r="8886" spans="3:4" x14ac:dyDescent="0.25">
      <c r="C8886" s="24" t="e">
        <f>VLOOKUP(A8886,'Tableau biosim'!C:J,7,FALSE)</f>
        <v>#N/A</v>
      </c>
      <c r="D8886" s="20" t="e">
        <f>VLOOKUP(A8886,'Tableau biosim'!C:J,6,FALSE)</f>
        <v>#N/A</v>
      </c>
    </row>
    <row r="8887" spans="3:4" x14ac:dyDescent="0.25">
      <c r="C8887" s="24" t="e">
        <f>VLOOKUP(A8887,'Tableau biosim'!C:J,7,FALSE)</f>
        <v>#N/A</v>
      </c>
      <c r="D8887" s="20" t="e">
        <f>VLOOKUP(A8887,'Tableau biosim'!C:J,6,FALSE)</f>
        <v>#N/A</v>
      </c>
    </row>
    <row r="8888" spans="3:4" x14ac:dyDescent="0.25">
      <c r="C8888" s="24" t="e">
        <f>VLOOKUP(A8888,'Tableau biosim'!C:J,7,FALSE)</f>
        <v>#N/A</v>
      </c>
      <c r="D8888" s="20" t="e">
        <f>VLOOKUP(A8888,'Tableau biosim'!C:J,6,FALSE)</f>
        <v>#N/A</v>
      </c>
    </row>
    <row r="8889" spans="3:4" x14ac:dyDescent="0.25">
      <c r="C8889" s="24" t="e">
        <f>VLOOKUP(A8889,'Tableau biosim'!C:J,7,FALSE)</f>
        <v>#N/A</v>
      </c>
      <c r="D8889" s="20" t="e">
        <f>VLOOKUP(A8889,'Tableau biosim'!C:J,6,FALSE)</f>
        <v>#N/A</v>
      </c>
    </row>
    <row r="8890" spans="3:4" x14ac:dyDescent="0.25">
      <c r="C8890" s="24" t="e">
        <f>VLOOKUP(A8890,'Tableau biosim'!C:J,7,FALSE)</f>
        <v>#N/A</v>
      </c>
      <c r="D8890" s="20" t="e">
        <f>VLOOKUP(A8890,'Tableau biosim'!C:J,6,FALSE)</f>
        <v>#N/A</v>
      </c>
    </row>
    <row r="8891" spans="3:4" x14ac:dyDescent="0.25">
      <c r="C8891" s="24" t="e">
        <f>VLOOKUP(A8891,'Tableau biosim'!C:J,7,FALSE)</f>
        <v>#N/A</v>
      </c>
      <c r="D8891" s="20" t="e">
        <f>VLOOKUP(A8891,'Tableau biosim'!C:J,6,FALSE)</f>
        <v>#N/A</v>
      </c>
    </row>
    <row r="8892" spans="3:4" x14ac:dyDescent="0.25">
      <c r="C8892" s="24" t="e">
        <f>VLOOKUP(A8892,'Tableau biosim'!C:J,7,FALSE)</f>
        <v>#N/A</v>
      </c>
      <c r="D8892" s="20" t="e">
        <f>VLOOKUP(A8892,'Tableau biosim'!C:J,6,FALSE)</f>
        <v>#N/A</v>
      </c>
    </row>
    <row r="8893" spans="3:4" x14ac:dyDescent="0.25">
      <c r="C8893" s="24" t="e">
        <f>VLOOKUP(A8893,'Tableau biosim'!C:J,7,FALSE)</f>
        <v>#N/A</v>
      </c>
      <c r="D8893" s="20" t="e">
        <f>VLOOKUP(A8893,'Tableau biosim'!C:J,6,FALSE)</f>
        <v>#N/A</v>
      </c>
    </row>
    <row r="8894" spans="3:4" x14ac:dyDescent="0.25">
      <c r="C8894" s="24" t="e">
        <f>VLOOKUP(A8894,'Tableau biosim'!C:J,7,FALSE)</f>
        <v>#N/A</v>
      </c>
      <c r="D8894" s="20" t="e">
        <f>VLOOKUP(A8894,'Tableau biosim'!C:J,6,FALSE)</f>
        <v>#N/A</v>
      </c>
    </row>
    <row r="8895" spans="3:4" x14ac:dyDescent="0.25">
      <c r="C8895" s="24" t="e">
        <f>VLOOKUP(A8895,'Tableau biosim'!C:J,7,FALSE)</f>
        <v>#N/A</v>
      </c>
      <c r="D8895" s="20" t="e">
        <f>VLOOKUP(A8895,'Tableau biosim'!C:J,6,FALSE)</f>
        <v>#N/A</v>
      </c>
    </row>
    <row r="8896" spans="3:4" x14ac:dyDescent="0.25">
      <c r="C8896" s="24" t="e">
        <f>VLOOKUP(A8896,'Tableau biosim'!C:J,7,FALSE)</f>
        <v>#N/A</v>
      </c>
      <c r="D8896" s="20" t="e">
        <f>VLOOKUP(A8896,'Tableau biosim'!C:J,6,FALSE)</f>
        <v>#N/A</v>
      </c>
    </row>
    <row r="8897" spans="3:4" x14ac:dyDescent="0.25">
      <c r="C8897" s="24" t="e">
        <f>VLOOKUP(A8897,'Tableau biosim'!C:J,7,FALSE)</f>
        <v>#N/A</v>
      </c>
      <c r="D8897" s="20" t="e">
        <f>VLOOKUP(A8897,'Tableau biosim'!C:J,6,FALSE)</f>
        <v>#N/A</v>
      </c>
    </row>
    <row r="8898" spans="3:4" x14ac:dyDescent="0.25">
      <c r="C8898" s="24" t="e">
        <f>VLOOKUP(A8898,'Tableau biosim'!C:J,7,FALSE)</f>
        <v>#N/A</v>
      </c>
      <c r="D8898" s="20" t="e">
        <f>VLOOKUP(A8898,'Tableau biosim'!C:J,6,FALSE)</f>
        <v>#N/A</v>
      </c>
    </row>
    <row r="8899" spans="3:4" x14ac:dyDescent="0.25">
      <c r="C8899" s="24" t="e">
        <f>VLOOKUP(A8899,'Tableau biosim'!C:J,7,FALSE)</f>
        <v>#N/A</v>
      </c>
      <c r="D8899" s="20" t="e">
        <f>VLOOKUP(A8899,'Tableau biosim'!C:J,6,FALSE)</f>
        <v>#N/A</v>
      </c>
    </row>
    <row r="8900" spans="3:4" x14ac:dyDescent="0.25">
      <c r="C8900" s="24" t="e">
        <f>VLOOKUP(A8900,'Tableau biosim'!C:J,7,FALSE)</f>
        <v>#N/A</v>
      </c>
      <c r="D8900" s="20" t="e">
        <f>VLOOKUP(A8900,'Tableau biosim'!C:J,6,FALSE)</f>
        <v>#N/A</v>
      </c>
    </row>
    <row r="8901" spans="3:4" x14ac:dyDescent="0.25">
      <c r="C8901" s="24" t="e">
        <f>VLOOKUP(A8901,'Tableau biosim'!C:J,7,FALSE)</f>
        <v>#N/A</v>
      </c>
      <c r="D8901" s="20" t="e">
        <f>VLOOKUP(A8901,'Tableau biosim'!C:J,6,FALSE)</f>
        <v>#N/A</v>
      </c>
    </row>
    <row r="8902" spans="3:4" x14ac:dyDescent="0.25">
      <c r="C8902" s="24" t="e">
        <f>VLOOKUP(A8902,'Tableau biosim'!C:J,7,FALSE)</f>
        <v>#N/A</v>
      </c>
      <c r="D8902" s="20" t="e">
        <f>VLOOKUP(A8902,'Tableau biosim'!C:J,6,FALSE)</f>
        <v>#N/A</v>
      </c>
    </row>
    <row r="8903" spans="3:4" x14ac:dyDescent="0.25">
      <c r="C8903" s="24" t="e">
        <f>VLOOKUP(A8903,'Tableau biosim'!C:J,7,FALSE)</f>
        <v>#N/A</v>
      </c>
      <c r="D8903" s="20" t="e">
        <f>VLOOKUP(A8903,'Tableau biosim'!C:J,6,FALSE)</f>
        <v>#N/A</v>
      </c>
    </row>
    <row r="8904" spans="3:4" x14ac:dyDescent="0.25">
      <c r="C8904" s="24" t="e">
        <f>VLOOKUP(A8904,'Tableau biosim'!C:J,7,FALSE)</f>
        <v>#N/A</v>
      </c>
      <c r="D8904" s="20" t="e">
        <f>VLOOKUP(A8904,'Tableau biosim'!C:J,6,FALSE)</f>
        <v>#N/A</v>
      </c>
    </row>
    <row r="8905" spans="3:4" x14ac:dyDescent="0.25">
      <c r="C8905" s="24" t="e">
        <f>VLOOKUP(A8905,'Tableau biosim'!C:J,7,FALSE)</f>
        <v>#N/A</v>
      </c>
      <c r="D8905" s="20" t="e">
        <f>VLOOKUP(A8905,'Tableau biosim'!C:J,6,FALSE)</f>
        <v>#N/A</v>
      </c>
    </row>
    <row r="8906" spans="3:4" x14ac:dyDescent="0.25">
      <c r="C8906" s="24" t="e">
        <f>VLOOKUP(A8906,'Tableau biosim'!C:J,7,FALSE)</f>
        <v>#N/A</v>
      </c>
      <c r="D8906" s="20" t="e">
        <f>VLOOKUP(A8906,'Tableau biosim'!C:J,6,FALSE)</f>
        <v>#N/A</v>
      </c>
    </row>
    <row r="8907" spans="3:4" x14ac:dyDescent="0.25">
      <c r="C8907" s="24" t="e">
        <f>VLOOKUP(A8907,'Tableau biosim'!C:J,7,FALSE)</f>
        <v>#N/A</v>
      </c>
      <c r="D8907" s="20" t="e">
        <f>VLOOKUP(A8907,'Tableau biosim'!C:J,6,FALSE)</f>
        <v>#N/A</v>
      </c>
    </row>
    <row r="8908" spans="3:4" x14ac:dyDescent="0.25">
      <c r="C8908" s="24" t="e">
        <f>VLOOKUP(A8908,'Tableau biosim'!C:J,7,FALSE)</f>
        <v>#N/A</v>
      </c>
      <c r="D8908" s="20" t="e">
        <f>VLOOKUP(A8908,'Tableau biosim'!C:J,6,FALSE)</f>
        <v>#N/A</v>
      </c>
    </row>
    <row r="8909" spans="3:4" x14ac:dyDescent="0.25">
      <c r="C8909" s="24" t="e">
        <f>VLOOKUP(A8909,'Tableau biosim'!C:J,7,FALSE)</f>
        <v>#N/A</v>
      </c>
      <c r="D8909" s="20" t="e">
        <f>VLOOKUP(A8909,'Tableau biosim'!C:J,6,FALSE)</f>
        <v>#N/A</v>
      </c>
    </row>
    <row r="8910" spans="3:4" x14ac:dyDescent="0.25">
      <c r="C8910" s="24" t="e">
        <f>VLOOKUP(A8910,'Tableau biosim'!C:J,7,FALSE)</f>
        <v>#N/A</v>
      </c>
      <c r="D8910" s="20" t="e">
        <f>VLOOKUP(A8910,'Tableau biosim'!C:J,6,FALSE)</f>
        <v>#N/A</v>
      </c>
    </row>
    <row r="8911" spans="3:4" x14ac:dyDescent="0.25">
      <c r="C8911" s="24" t="e">
        <f>VLOOKUP(A8911,'Tableau biosim'!C:J,7,FALSE)</f>
        <v>#N/A</v>
      </c>
      <c r="D8911" s="20" t="e">
        <f>VLOOKUP(A8911,'Tableau biosim'!C:J,6,FALSE)</f>
        <v>#N/A</v>
      </c>
    </row>
    <row r="8912" spans="3:4" x14ac:dyDescent="0.25">
      <c r="C8912" s="24" t="e">
        <f>VLOOKUP(A8912,'Tableau biosim'!C:J,7,FALSE)</f>
        <v>#N/A</v>
      </c>
      <c r="D8912" s="20" t="e">
        <f>VLOOKUP(A8912,'Tableau biosim'!C:J,6,FALSE)</f>
        <v>#N/A</v>
      </c>
    </row>
    <row r="8913" spans="3:4" x14ac:dyDescent="0.25">
      <c r="C8913" s="24" t="e">
        <f>VLOOKUP(A8913,'Tableau biosim'!C:J,7,FALSE)</f>
        <v>#N/A</v>
      </c>
      <c r="D8913" s="20" t="e">
        <f>VLOOKUP(A8913,'Tableau biosim'!C:J,6,FALSE)</f>
        <v>#N/A</v>
      </c>
    </row>
    <row r="8914" spans="3:4" x14ac:dyDescent="0.25">
      <c r="C8914" s="24" t="e">
        <f>VLOOKUP(A8914,'Tableau biosim'!C:J,7,FALSE)</f>
        <v>#N/A</v>
      </c>
      <c r="D8914" s="20" t="e">
        <f>VLOOKUP(A8914,'Tableau biosim'!C:J,6,FALSE)</f>
        <v>#N/A</v>
      </c>
    </row>
    <row r="8915" spans="3:4" x14ac:dyDescent="0.25">
      <c r="C8915" s="24" t="e">
        <f>VLOOKUP(A8915,'Tableau biosim'!C:J,7,FALSE)</f>
        <v>#N/A</v>
      </c>
      <c r="D8915" s="20" t="e">
        <f>VLOOKUP(A8915,'Tableau biosim'!C:J,6,FALSE)</f>
        <v>#N/A</v>
      </c>
    </row>
    <row r="8916" spans="3:4" x14ac:dyDescent="0.25">
      <c r="C8916" s="24" t="e">
        <f>VLOOKUP(A8916,'Tableau biosim'!C:J,7,FALSE)</f>
        <v>#N/A</v>
      </c>
      <c r="D8916" s="20" t="e">
        <f>VLOOKUP(A8916,'Tableau biosim'!C:J,6,FALSE)</f>
        <v>#N/A</v>
      </c>
    </row>
    <row r="8917" spans="3:4" x14ac:dyDescent="0.25">
      <c r="C8917" s="24" t="e">
        <f>VLOOKUP(A8917,'Tableau biosim'!C:J,7,FALSE)</f>
        <v>#N/A</v>
      </c>
      <c r="D8917" s="20" t="e">
        <f>VLOOKUP(A8917,'Tableau biosim'!C:J,6,FALSE)</f>
        <v>#N/A</v>
      </c>
    </row>
    <row r="8918" spans="3:4" x14ac:dyDescent="0.25">
      <c r="C8918" s="24" t="e">
        <f>VLOOKUP(A8918,'Tableau biosim'!C:J,7,FALSE)</f>
        <v>#N/A</v>
      </c>
      <c r="D8918" s="20" t="e">
        <f>VLOOKUP(A8918,'Tableau biosim'!C:J,6,FALSE)</f>
        <v>#N/A</v>
      </c>
    </row>
    <row r="8919" spans="3:4" x14ac:dyDescent="0.25">
      <c r="C8919" s="24" t="e">
        <f>VLOOKUP(A8919,'Tableau biosim'!C:J,7,FALSE)</f>
        <v>#N/A</v>
      </c>
      <c r="D8919" s="20" t="e">
        <f>VLOOKUP(A8919,'Tableau biosim'!C:J,6,FALSE)</f>
        <v>#N/A</v>
      </c>
    </row>
    <row r="8920" spans="3:4" x14ac:dyDescent="0.25">
      <c r="C8920" s="24" t="e">
        <f>VLOOKUP(A8920,'Tableau biosim'!C:J,7,FALSE)</f>
        <v>#N/A</v>
      </c>
      <c r="D8920" s="20" t="e">
        <f>VLOOKUP(A8920,'Tableau biosim'!C:J,6,FALSE)</f>
        <v>#N/A</v>
      </c>
    </row>
    <row r="8921" spans="3:4" x14ac:dyDescent="0.25">
      <c r="C8921" s="24" t="e">
        <f>VLOOKUP(A8921,'Tableau biosim'!C:J,7,FALSE)</f>
        <v>#N/A</v>
      </c>
      <c r="D8921" s="20" t="e">
        <f>VLOOKUP(A8921,'Tableau biosim'!C:J,6,FALSE)</f>
        <v>#N/A</v>
      </c>
    </row>
    <row r="8922" spans="3:4" x14ac:dyDescent="0.25">
      <c r="C8922" s="24" t="e">
        <f>VLOOKUP(A8922,'Tableau biosim'!C:J,7,FALSE)</f>
        <v>#N/A</v>
      </c>
      <c r="D8922" s="20" t="e">
        <f>VLOOKUP(A8922,'Tableau biosim'!C:J,6,FALSE)</f>
        <v>#N/A</v>
      </c>
    </row>
    <row r="8923" spans="3:4" x14ac:dyDescent="0.25">
      <c r="C8923" s="24" t="e">
        <f>VLOOKUP(A8923,'Tableau biosim'!C:J,7,FALSE)</f>
        <v>#N/A</v>
      </c>
      <c r="D8923" s="20" t="e">
        <f>VLOOKUP(A8923,'Tableau biosim'!C:J,6,FALSE)</f>
        <v>#N/A</v>
      </c>
    </row>
    <row r="8924" spans="3:4" x14ac:dyDescent="0.25">
      <c r="C8924" s="24" t="e">
        <f>VLOOKUP(A8924,'Tableau biosim'!C:J,7,FALSE)</f>
        <v>#N/A</v>
      </c>
      <c r="D8924" s="20" t="e">
        <f>VLOOKUP(A8924,'Tableau biosim'!C:J,6,FALSE)</f>
        <v>#N/A</v>
      </c>
    </row>
    <row r="8925" spans="3:4" x14ac:dyDescent="0.25">
      <c r="C8925" s="24" t="e">
        <f>VLOOKUP(A8925,'Tableau biosim'!C:J,7,FALSE)</f>
        <v>#N/A</v>
      </c>
      <c r="D8925" s="20" t="e">
        <f>VLOOKUP(A8925,'Tableau biosim'!C:J,6,FALSE)</f>
        <v>#N/A</v>
      </c>
    </row>
    <row r="8926" spans="3:4" x14ac:dyDescent="0.25">
      <c r="C8926" s="24" t="e">
        <f>VLOOKUP(A8926,'Tableau biosim'!C:J,7,FALSE)</f>
        <v>#N/A</v>
      </c>
      <c r="D8926" s="20" t="e">
        <f>VLOOKUP(A8926,'Tableau biosim'!C:J,6,FALSE)</f>
        <v>#N/A</v>
      </c>
    </row>
    <row r="8927" spans="3:4" x14ac:dyDescent="0.25">
      <c r="C8927" s="24" t="e">
        <f>VLOOKUP(A8927,'Tableau biosim'!C:J,7,FALSE)</f>
        <v>#N/A</v>
      </c>
      <c r="D8927" s="20" t="e">
        <f>VLOOKUP(A8927,'Tableau biosim'!C:J,6,FALSE)</f>
        <v>#N/A</v>
      </c>
    </row>
    <row r="8928" spans="3:4" x14ac:dyDescent="0.25">
      <c r="C8928" s="24" t="e">
        <f>VLOOKUP(A8928,'Tableau biosim'!C:J,7,FALSE)</f>
        <v>#N/A</v>
      </c>
      <c r="D8928" s="20" t="e">
        <f>VLOOKUP(A8928,'Tableau biosim'!C:J,6,FALSE)</f>
        <v>#N/A</v>
      </c>
    </row>
    <row r="8929" spans="3:4" x14ac:dyDescent="0.25">
      <c r="C8929" s="24" t="e">
        <f>VLOOKUP(A8929,'Tableau biosim'!C:J,7,FALSE)</f>
        <v>#N/A</v>
      </c>
      <c r="D8929" s="20" t="e">
        <f>VLOOKUP(A8929,'Tableau biosim'!C:J,6,FALSE)</f>
        <v>#N/A</v>
      </c>
    </row>
    <row r="8930" spans="3:4" x14ac:dyDescent="0.25">
      <c r="C8930" s="24" t="e">
        <f>VLOOKUP(A8930,'Tableau biosim'!C:J,7,FALSE)</f>
        <v>#N/A</v>
      </c>
      <c r="D8930" s="20" t="e">
        <f>VLOOKUP(A8930,'Tableau biosim'!C:J,6,FALSE)</f>
        <v>#N/A</v>
      </c>
    </row>
    <row r="8931" spans="3:4" x14ac:dyDescent="0.25">
      <c r="C8931" s="24" t="e">
        <f>VLOOKUP(A8931,'Tableau biosim'!C:J,7,FALSE)</f>
        <v>#N/A</v>
      </c>
      <c r="D8931" s="20" t="e">
        <f>VLOOKUP(A8931,'Tableau biosim'!C:J,6,FALSE)</f>
        <v>#N/A</v>
      </c>
    </row>
    <row r="8932" spans="3:4" x14ac:dyDescent="0.25">
      <c r="C8932" s="24" t="e">
        <f>VLOOKUP(A8932,'Tableau biosim'!C:J,7,FALSE)</f>
        <v>#N/A</v>
      </c>
      <c r="D8932" s="20" t="e">
        <f>VLOOKUP(A8932,'Tableau biosim'!C:J,6,FALSE)</f>
        <v>#N/A</v>
      </c>
    </row>
    <row r="8933" spans="3:4" x14ac:dyDescent="0.25">
      <c r="C8933" s="24" t="e">
        <f>VLOOKUP(A8933,'Tableau biosim'!C:J,7,FALSE)</f>
        <v>#N/A</v>
      </c>
      <c r="D8933" s="20" t="e">
        <f>VLOOKUP(A8933,'Tableau biosim'!C:J,6,FALSE)</f>
        <v>#N/A</v>
      </c>
    </row>
    <row r="8934" spans="3:4" x14ac:dyDescent="0.25">
      <c r="C8934" s="24" t="e">
        <f>VLOOKUP(A8934,'Tableau biosim'!C:J,7,FALSE)</f>
        <v>#N/A</v>
      </c>
      <c r="D8934" s="20" t="e">
        <f>VLOOKUP(A8934,'Tableau biosim'!C:J,6,FALSE)</f>
        <v>#N/A</v>
      </c>
    </row>
    <row r="8935" spans="3:4" x14ac:dyDescent="0.25">
      <c r="C8935" s="24" t="e">
        <f>VLOOKUP(A8935,'Tableau biosim'!C:J,7,FALSE)</f>
        <v>#N/A</v>
      </c>
      <c r="D8935" s="20" t="e">
        <f>VLOOKUP(A8935,'Tableau biosim'!C:J,6,FALSE)</f>
        <v>#N/A</v>
      </c>
    </row>
    <row r="8936" spans="3:4" x14ac:dyDescent="0.25">
      <c r="C8936" s="24" t="e">
        <f>VLOOKUP(A8936,'Tableau biosim'!C:J,7,FALSE)</f>
        <v>#N/A</v>
      </c>
      <c r="D8936" s="20" t="e">
        <f>VLOOKUP(A8936,'Tableau biosim'!C:J,6,FALSE)</f>
        <v>#N/A</v>
      </c>
    </row>
    <row r="8937" spans="3:4" x14ac:dyDescent="0.25">
      <c r="C8937" s="24" t="e">
        <f>VLOOKUP(A8937,'Tableau biosim'!C:J,7,FALSE)</f>
        <v>#N/A</v>
      </c>
      <c r="D8937" s="20" t="e">
        <f>VLOOKUP(A8937,'Tableau biosim'!C:J,6,FALSE)</f>
        <v>#N/A</v>
      </c>
    </row>
    <row r="8938" spans="3:4" x14ac:dyDescent="0.25">
      <c r="C8938" s="24" t="e">
        <f>VLOOKUP(A8938,'Tableau biosim'!C:J,7,FALSE)</f>
        <v>#N/A</v>
      </c>
      <c r="D8938" s="20" t="e">
        <f>VLOOKUP(A8938,'Tableau biosim'!C:J,6,FALSE)</f>
        <v>#N/A</v>
      </c>
    </row>
    <row r="8939" spans="3:4" x14ac:dyDescent="0.25">
      <c r="C8939" s="24" t="e">
        <f>VLOOKUP(A8939,'Tableau biosim'!C:J,7,FALSE)</f>
        <v>#N/A</v>
      </c>
      <c r="D8939" s="20" t="e">
        <f>VLOOKUP(A8939,'Tableau biosim'!C:J,6,FALSE)</f>
        <v>#N/A</v>
      </c>
    </row>
    <row r="8940" spans="3:4" x14ac:dyDescent="0.25">
      <c r="C8940" s="24" t="e">
        <f>VLOOKUP(A8940,'Tableau biosim'!C:J,7,FALSE)</f>
        <v>#N/A</v>
      </c>
      <c r="D8940" s="20" t="e">
        <f>VLOOKUP(A8940,'Tableau biosim'!C:J,6,FALSE)</f>
        <v>#N/A</v>
      </c>
    </row>
    <row r="8941" spans="3:4" x14ac:dyDescent="0.25">
      <c r="C8941" s="24" t="e">
        <f>VLOOKUP(A8941,'Tableau biosim'!C:J,7,FALSE)</f>
        <v>#N/A</v>
      </c>
      <c r="D8941" s="20" t="e">
        <f>VLOOKUP(A8941,'Tableau biosim'!C:J,6,FALSE)</f>
        <v>#N/A</v>
      </c>
    </row>
    <row r="8942" spans="3:4" x14ac:dyDescent="0.25">
      <c r="C8942" s="24" t="e">
        <f>VLOOKUP(A8942,'Tableau biosim'!C:J,7,FALSE)</f>
        <v>#N/A</v>
      </c>
      <c r="D8942" s="20" t="e">
        <f>VLOOKUP(A8942,'Tableau biosim'!C:J,6,FALSE)</f>
        <v>#N/A</v>
      </c>
    </row>
    <row r="8943" spans="3:4" x14ac:dyDescent="0.25">
      <c r="C8943" s="24" t="e">
        <f>VLOOKUP(A8943,'Tableau biosim'!C:J,7,FALSE)</f>
        <v>#N/A</v>
      </c>
      <c r="D8943" s="20" t="e">
        <f>VLOOKUP(A8943,'Tableau biosim'!C:J,6,FALSE)</f>
        <v>#N/A</v>
      </c>
    </row>
    <row r="8944" spans="3:4" x14ac:dyDescent="0.25">
      <c r="C8944" s="24" t="e">
        <f>VLOOKUP(A8944,'Tableau biosim'!C:J,7,FALSE)</f>
        <v>#N/A</v>
      </c>
      <c r="D8944" s="20" t="e">
        <f>VLOOKUP(A8944,'Tableau biosim'!C:J,6,FALSE)</f>
        <v>#N/A</v>
      </c>
    </row>
    <row r="8945" spans="3:4" x14ac:dyDescent="0.25">
      <c r="C8945" s="24" t="e">
        <f>VLOOKUP(A8945,'Tableau biosim'!C:J,7,FALSE)</f>
        <v>#N/A</v>
      </c>
      <c r="D8945" s="20" t="e">
        <f>VLOOKUP(A8945,'Tableau biosim'!C:J,6,FALSE)</f>
        <v>#N/A</v>
      </c>
    </row>
    <row r="8946" spans="3:4" x14ac:dyDescent="0.25">
      <c r="C8946" s="24" t="e">
        <f>VLOOKUP(A8946,'Tableau biosim'!C:J,7,FALSE)</f>
        <v>#N/A</v>
      </c>
      <c r="D8946" s="20" t="e">
        <f>VLOOKUP(A8946,'Tableau biosim'!C:J,6,FALSE)</f>
        <v>#N/A</v>
      </c>
    </row>
    <row r="8947" spans="3:4" x14ac:dyDescent="0.25">
      <c r="C8947" s="24" t="e">
        <f>VLOOKUP(A8947,'Tableau biosim'!C:J,7,FALSE)</f>
        <v>#N/A</v>
      </c>
      <c r="D8947" s="20" t="e">
        <f>VLOOKUP(A8947,'Tableau biosim'!C:J,6,FALSE)</f>
        <v>#N/A</v>
      </c>
    </row>
    <row r="8948" spans="3:4" x14ac:dyDescent="0.25">
      <c r="C8948" s="24" t="e">
        <f>VLOOKUP(A8948,'Tableau biosim'!C:J,7,FALSE)</f>
        <v>#N/A</v>
      </c>
      <c r="D8948" s="20" t="e">
        <f>VLOOKUP(A8948,'Tableau biosim'!C:J,6,FALSE)</f>
        <v>#N/A</v>
      </c>
    </row>
    <row r="8949" spans="3:4" x14ac:dyDescent="0.25">
      <c r="C8949" s="24" t="e">
        <f>VLOOKUP(A8949,'Tableau biosim'!C:J,7,FALSE)</f>
        <v>#N/A</v>
      </c>
      <c r="D8949" s="20" t="e">
        <f>VLOOKUP(A8949,'Tableau biosim'!C:J,6,FALSE)</f>
        <v>#N/A</v>
      </c>
    </row>
    <row r="8950" spans="3:4" x14ac:dyDescent="0.25">
      <c r="C8950" s="24" t="e">
        <f>VLOOKUP(A8950,'Tableau biosim'!C:J,7,FALSE)</f>
        <v>#N/A</v>
      </c>
      <c r="D8950" s="20" t="e">
        <f>VLOOKUP(A8950,'Tableau biosim'!C:J,6,FALSE)</f>
        <v>#N/A</v>
      </c>
    </row>
    <row r="8951" spans="3:4" x14ac:dyDescent="0.25">
      <c r="C8951" s="24" t="e">
        <f>VLOOKUP(A8951,'Tableau biosim'!C:J,7,FALSE)</f>
        <v>#N/A</v>
      </c>
      <c r="D8951" s="20" t="e">
        <f>VLOOKUP(A8951,'Tableau biosim'!C:J,6,FALSE)</f>
        <v>#N/A</v>
      </c>
    </row>
    <row r="8952" spans="3:4" x14ac:dyDescent="0.25">
      <c r="C8952" s="24" t="e">
        <f>VLOOKUP(A8952,'Tableau biosim'!C:J,7,FALSE)</f>
        <v>#N/A</v>
      </c>
      <c r="D8952" s="20" t="e">
        <f>VLOOKUP(A8952,'Tableau biosim'!C:J,6,FALSE)</f>
        <v>#N/A</v>
      </c>
    </row>
    <row r="8953" spans="3:4" x14ac:dyDescent="0.25">
      <c r="C8953" s="24" t="e">
        <f>VLOOKUP(A8953,'Tableau biosim'!C:J,7,FALSE)</f>
        <v>#N/A</v>
      </c>
      <c r="D8953" s="20" t="e">
        <f>VLOOKUP(A8953,'Tableau biosim'!C:J,6,FALSE)</f>
        <v>#N/A</v>
      </c>
    </row>
    <row r="8954" spans="3:4" x14ac:dyDescent="0.25">
      <c r="C8954" s="24" t="e">
        <f>VLOOKUP(A8954,'Tableau biosim'!C:J,7,FALSE)</f>
        <v>#N/A</v>
      </c>
      <c r="D8954" s="20" t="e">
        <f>VLOOKUP(A8954,'Tableau biosim'!C:J,6,FALSE)</f>
        <v>#N/A</v>
      </c>
    </row>
    <row r="8955" spans="3:4" x14ac:dyDescent="0.25">
      <c r="C8955" s="24" t="e">
        <f>VLOOKUP(A8955,'Tableau biosim'!C:J,7,FALSE)</f>
        <v>#N/A</v>
      </c>
      <c r="D8955" s="20" t="e">
        <f>VLOOKUP(A8955,'Tableau biosim'!C:J,6,FALSE)</f>
        <v>#N/A</v>
      </c>
    </row>
    <row r="8956" spans="3:4" x14ac:dyDescent="0.25">
      <c r="C8956" s="24" t="e">
        <f>VLOOKUP(A8956,'Tableau biosim'!C:J,7,FALSE)</f>
        <v>#N/A</v>
      </c>
      <c r="D8956" s="20" t="e">
        <f>VLOOKUP(A8956,'Tableau biosim'!C:J,6,FALSE)</f>
        <v>#N/A</v>
      </c>
    </row>
    <row r="8957" spans="3:4" x14ac:dyDescent="0.25">
      <c r="C8957" s="24" t="e">
        <f>VLOOKUP(A8957,'Tableau biosim'!C:J,7,FALSE)</f>
        <v>#N/A</v>
      </c>
      <c r="D8957" s="20" t="e">
        <f>VLOOKUP(A8957,'Tableau biosim'!C:J,6,FALSE)</f>
        <v>#N/A</v>
      </c>
    </row>
    <row r="8958" spans="3:4" x14ac:dyDescent="0.25">
      <c r="C8958" s="24" t="e">
        <f>VLOOKUP(A8958,'Tableau biosim'!C:J,7,FALSE)</f>
        <v>#N/A</v>
      </c>
      <c r="D8958" s="20" t="e">
        <f>VLOOKUP(A8958,'Tableau biosim'!C:J,6,FALSE)</f>
        <v>#N/A</v>
      </c>
    </row>
    <row r="8959" spans="3:4" x14ac:dyDescent="0.25">
      <c r="C8959" s="24" t="e">
        <f>VLOOKUP(A8959,'Tableau biosim'!C:J,7,FALSE)</f>
        <v>#N/A</v>
      </c>
      <c r="D8959" s="20" t="e">
        <f>VLOOKUP(A8959,'Tableau biosim'!C:J,6,FALSE)</f>
        <v>#N/A</v>
      </c>
    </row>
    <row r="8960" spans="3:4" x14ac:dyDescent="0.25">
      <c r="C8960" s="24" t="e">
        <f>VLOOKUP(A8960,'Tableau biosim'!C:J,7,FALSE)</f>
        <v>#N/A</v>
      </c>
      <c r="D8960" s="20" t="e">
        <f>VLOOKUP(A8960,'Tableau biosim'!C:J,6,FALSE)</f>
        <v>#N/A</v>
      </c>
    </row>
    <row r="8961" spans="3:4" x14ac:dyDescent="0.25">
      <c r="C8961" s="24" t="e">
        <f>VLOOKUP(A8961,'Tableau biosim'!C:J,7,FALSE)</f>
        <v>#N/A</v>
      </c>
      <c r="D8961" s="20" t="e">
        <f>VLOOKUP(A8961,'Tableau biosim'!C:J,6,FALSE)</f>
        <v>#N/A</v>
      </c>
    </row>
    <row r="8962" spans="3:4" x14ac:dyDescent="0.25">
      <c r="C8962" s="24" t="e">
        <f>VLOOKUP(A8962,'Tableau biosim'!C:J,7,FALSE)</f>
        <v>#N/A</v>
      </c>
      <c r="D8962" s="20" t="e">
        <f>VLOOKUP(A8962,'Tableau biosim'!C:J,6,FALSE)</f>
        <v>#N/A</v>
      </c>
    </row>
    <row r="8963" spans="3:4" x14ac:dyDescent="0.25">
      <c r="C8963" s="24" t="e">
        <f>VLOOKUP(A8963,'Tableau biosim'!C:J,7,FALSE)</f>
        <v>#N/A</v>
      </c>
      <c r="D8963" s="20" t="e">
        <f>VLOOKUP(A8963,'Tableau biosim'!C:J,6,FALSE)</f>
        <v>#N/A</v>
      </c>
    </row>
    <row r="8964" spans="3:4" x14ac:dyDescent="0.25">
      <c r="C8964" s="24" t="e">
        <f>VLOOKUP(A8964,'Tableau biosim'!C:J,7,FALSE)</f>
        <v>#N/A</v>
      </c>
      <c r="D8964" s="20" t="e">
        <f>VLOOKUP(A8964,'Tableau biosim'!C:J,6,FALSE)</f>
        <v>#N/A</v>
      </c>
    </row>
    <row r="8965" spans="3:4" x14ac:dyDescent="0.25">
      <c r="C8965" s="24" t="e">
        <f>VLOOKUP(A8965,'Tableau biosim'!C:J,7,FALSE)</f>
        <v>#N/A</v>
      </c>
      <c r="D8965" s="20" t="e">
        <f>VLOOKUP(A8965,'Tableau biosim'!C:J,6,FALSE)</f>
        <v>#N/A</v>
      </c>
    </row>
    <row r="8966" spans="3:4" x14ac:dyDescent="0.25">
      <c r="C8966" s="24" t="e">
        <f>VLOOKUP(A8966,'Tableau biosim'!C:J,7,FALSE)</f>
        <v>#N/A</v>
      </c>
      <c r="D8966" s="20" t="e">
        <f>VLOOKUP(A8966,'Tableau biosim'!C:J,6,FALSE)</f>
        <v>#N/A</v>
      </c>
    </row>
    <row r="8967" spans="3:4" x14ac:dyDescent="0.25">
      <c r="C8967" s="24" t="e">
        <f>VLOOKUP(A8967,'Tableau biosim'!C:J,7,FALSE)</f>
        <v>#N/A</v>
      </c>
      <c r="D8967" s="20" t="e">
        <f>VLOOKUP(A8967,'Tableau biosim'!C:J,6,FALSE)</f>
        <v>#N/A</v>
      </c>
    </row>
    <row r="8968" spans="3:4" x14ac:dyDescent="0.25">
      <c r="C8968" s="24" t="e">
        <f>VLOOKUP(A8968,'Tableau biosim'!C:J,7,FALSE)</f>
        <v>#N/A</v>
      </c>
      <c r="D8968" s="20" t="e">
        <f>VLOOKUP(A8968,'Tableau biosim'!C:J,6,FALSE)</f>
        <v>#N/A</v>
      </c>
    </row>
    <row r="8969" spans="3:4" x14ac:dyDescent="0.25">
      <c r="C8969" s="24" t="e">
        <f>VLOOKUP(A8969,'Tableau biosim'!C:J,7,FALSE)</f>
        <v>#N/A</v>
      </c>
      <c r="D8969" s="20" t="e">
        <f>VLOOKUP(A8969,'Tableau biosim'!C:J,6,FALSE)</f>
        <v>#N/A</v>
      </c>
    </row>
    <row r="8970" spans="3:4" x14ac:dyDescent="0.25">
      <c r="C8970" s="24" t="e">
        <f>VLOOKUP(A8970,'Tableau biosim'!C:J,7,FALSE)</f>
        <v>#N/A</v>
      </c>
      <c r="D8970" s="20" t="e">
        <f>VLOOKUP(A8970,'Tableau biosim'!C:J,6,FALSE)</f>
        <v>#N/A</v>
      </c>
    </row>
    <row r="8971" spans="3:4" x14ac:dyDescent="0.25">
      <c r="C8971" s="24" t="e">
        <f>VLOOKUP(A8971,'Tableau biosim'!C:J,7,FALSE)</f>
        <v>#N/A</v>
      </c>
      <c r="D8971" s="20" t="e">
        <f>VLOOKUP(A8971,'Tableau biosim'!C:J,6,FALSE)</f>
        <v>#N/A</v>
      </c>
    </row>
    <row r="8972" spans="3:4" x14ac:dyDescent="0.25">
      <c r="C8972" s="24" t="e">
        <f>VLOOKUP(A8972,'Tableau biosim'!C:J,7,FALSE)</f>
        <v>#N/A</v>
      </c>
      <c r="D8972" s="20" t="e">
        <f>VLOOKUP(A8972,'Tableau biosim'!C:J,6,FALSE)</f>
        <v>#N/A</v>
      </c>
    </row>
    <row r="8973" spans="3:4" x14ac:dyDescent="0.25">
      <c r="C8973" s="24" t="e">
        <f>VLOOKUP(A8973,'Tableau biosim'!C:J,7,FALSE)</f>
        <v>#N/A</v>
      </c>
      <c r="D8973" s="20" t="e">
        <f>VLOOKUP(A8973,'Tableau biosim'!C:J,6,FALSE)</f>
        <v>#N/A</v>
      </c>
    </row>
    <row r="8974" spans="3:4" x14ac:dyDescent="0.25">
      <c r="C8974" s="24" t="e">
        <f>VLOOKUP(A8974,'Tableau biosim'!C:J,7,FALSE)</f>
        <v>#N/A</v>
      </c>
      <c r="D8974" s="20" t="e">
        <f>VLOOKUP(A8974,'Tableau biosim'!C:J,6,FALSE)</f>
        <v>#N/A</v>
      </c>
    </row>
    <row r="8975" spans="3:4" x14ac:dyDescent="0.25">
      <c r="C8975" s="24" t="e">
        <f>VLOOKUP(A8975,'Tableau biosim'!C:J,7,FALSE)</f>
        <v>#N/A</v>
      </c>
      <c r="D8975" s="20" t="e">
        <f>VLOOKUP(A8975,'Tableau biosim'!C:J,6,FALSE)</f>
        <v>#N/A</v>
      </c>
    </row>
    <row r="8976" spans="3:4" x14ac:dyDescent="0.25">
      <c r="C8976" s="24" t="e">
        <f>VLOOKUP(A8976,'Tableau biosim'!C:J,7,FALSE)</f>
        <v>#N/A</v>
      </c>
      <c r="D8976" s="20" t="e">
        <f>VLOOKUP(A8976,'Tableau biosim'!C:J,6,FALSE)</f>
        <v>#N/A</v>
      </c>
    </row>
    <row r="8977" spans="3:4" x14ac:dyDescent="0.25">
      <c r="C8977" s="24" t="e">
        <f>VLOOKUP(A8977,'Tableau biosim'!C:J,7,FALSE)</f>
        <v>#N/A</v>
      </c>
      <c r="D8977" s="20" t="e">
        <f>VLOOKUP(A8977,'Tableau biosim'!C:J,6,FALSE)</f>
        <v>#N/A</v>
      </c>
    </row>
    <row r="8978" spans="3:4" x14ac:dyDescent="0.25">
      <c r="C8978" s="24" t="e">
        <f>VLOOKUP(A8978,'Tableau biosim'!C:J,7,FALSE)</f>
        <v>#N/A</v>
      </c>
      <c r="D8978" s="20" t="e">
        <f>VLOOKUP(A8978,'Tableau biosim'!C:J,6,FALSE)</f>
        <v>#N/A</v>
      </c>
    </row>
    <row r="8979" spans="3:4" x14ac:dyDescent="0.25">
      <c r="C8979" s="24" t="e">
        <f>VLOOKUP(A8979,'Tableau biosim'!C:J,7,FALSE)</f>
        <v>#N/A</v>
      </c>
      <c r="D8979" s="20" t="e">
        <f>VLOOKUP(A8979,'Tableau biosim'!C:J,6,FALSE)</f>
        <v>#N/A</v>
      </c>
    </row>
    <row r="8980" spans="3:4" x14ac:dyDescent="0.25">
      <c r="C8980" s="24" t="e">
        <f>VLOOKUP(A8980,'Tableau biosim'!C:J,7,FALSE)</f>
        <v>#N/A</v>
      </c>
      <c r="D8980" s="20" t="e">
        <f>VLOOKUP(A8980,'Tableau biosim'!C:J,6,FALSE)</f>
        <v>#N/A</v>
      </c>
    </row>
    <row r="8981" spans="3:4" x14ac:dyDescent="0.25">
      <c r="C8981" s="24" t="e">
        <f>VLOOKUP(A8981,'Tableau biosim'!C:J,7,FALSE)</f>
        <v>#N/A</v>
      </c>
      <c r="D8981" s="20" t="e">
        <f>VLOOKUP(A8981,'Tableau biosim'!C:J,6,FALSE)</f>
        <v>#N/A</v>
      </c>
    </row>
    <row r="8982" spans="3:4" x14ac:dyDescent="0.25">
      <c r="C8982" s="24" t="e">
        <f>VLOOKUP(A8982,'Tableau biosim'!C:J,7,FALSE)</f>
        <v>#N/A</v>
      </c>
      <c r="D8982" s="20" t="e">
        <f>VLOOKUP(A8982,'Tableau biosim'!C:J,6,FALSE)</f>
        <v>#N/A</v>
      </c>
    </row>
    <row r="8983" spans="3:4" x14ac:dyDescent="0.25">
      <c r="C8983" s="24" t="e">
        <f>VLOOKUP(A8983,'Tableau biosim'!C:J,7,FALSE)</f>
        <v>#N/A</v>
      </c>
      <c r="D8983" s="20" t="e">
        <f>VLOOKUP(A8983,'Tableau biosim'!C:J,6,FALSE)</f>
        <v>#N/A</v>
      </c>
    </row>
    <row r="8984" spans="3:4" x14ac:dyDescent="0.25">
      <c r="C8984" s="24" t="e">
        <f>VLOOKUP(A8984,'Tableau biosim'!C:J,7,FALSE)</f>
        <v>#N/A</v>
      </c>
      <c r="D8984" s="20" t="e">
        <f>VLOOKUP(A8984,'Tableau biosim'!C:J,6,FALSE)</f>
        <v>#N/A</v>
      </c>
    </row>
    <row r="8985" spans="3:4" x14ac:dyDescent="0.25">
      <c r="C8985" s="24" t="e">
        <f>VLOOKUP(A8985,'Tableau biosim'!C:J,7,FALSE)</f>
        <v>#N/A</v>
      </c>
      <c r="D8985" s="20" t="e">
        <f>VLOOKUP(A8985,'Tableau biosim'!C:J,6,FALSE)</f>
        <v>#N/A</v>
      </c>
    </row>
    <row r="8986" spans="3:4" x14ac:dyDescent="0.25">
      <c r="C8986" s="24" t="e">
        <f>VLOOKUP(A8986,'Tableau biosim'!C:J,7,FALSE)</f>
        <v>#N/A</v>
      </c>
      <c r="D8986" s="20" t="e">
        <f>VLOOKUP(A8986,'Tableau biosim'!C:J,6,FALSE)</f>
        <v>#N/A</v>
      </c>
    </row>
    <row r="8987" spans="3:4" x14ac:dyDescent="0.25">
      <c r="C8987" s="24" t="e">
        <f>VLOOKUP(A8987,'Tableau biosim'!C:J,7,FALSE)</f>
        <v>#N/A</v>
      </c>
      <c r="D8987" s="20" t="e">
        <f>VLOOKUP(A8987,'Tableau biosim'!C:J,6,FALSE)</f>
        <v>#N/A</v>
      </c>
    </row>
    <row r="8988" spans="3:4" x14ac:dyDescent="0.25">
      <c r="C8988" s="24" t="e">
        <f>VLOOKUP(A8988,'Tableau biosim'!C:J,7,FALSE)</f>
        <v>#N/A</v>
      </c>
      <c r="D8988" s="20" t="e">
        <f>VLOOKUP(A8988,'Tableau biosim'!C:J,6,FALSE)</f>
        <v>#N/A</v>
      </c>
    </row>
    <row r="8989" spans="3:4" x14ac:dyDescent="0.25">
      <c r="C8989" s="24" t="e">
        <f>VLOOKUP(A8989,'Tableau biosim'!C:J,7,FALSE)</f>
        <v>#N/A</v>
      </c>
      <c r="D8989" s="20" t="e">
        <f>VLOOKUP(A8989,'Tableau biosim'!C:J,6,FALSE)</f>
        <v>#N/A</v>
      </c>
    </row>
    <row r="8990" spans="3:4" x14ac:dyDescent="0.25">
      <c r="C8990" s="24" t="e">
        <f>VLOOKUP(A8990,'Tableau biosim'!C:J,7,FALSE)</f>
        <v>#N/A</v>
      </c>
      <c r="D8990" s="20" t="e">
        <f>VLOOKUP(A8990,'Tableau biosim'!C:J,6,FALSE)</f>
        <v>#N/A</v>
      </c>
    </row>
    <row r="8991" spans="3:4" x14ac:dyDescent="0.25">
      <c r="C8991" s="24" t="e">
        <f>VLOOKUP(A8991,'Tableau biosim'!C:J,7,FALSE)</f>
        <v>#N/A</v>
      </c>
      <c r="D8991" s="20" t="e">
        <f>VLOOKUP(A8991,'Tableau biosim'!C:J,6,FALSE)</f>
        <v>#N/A</v>
      </c>
    </row>
    <row r="8992" spans="3:4" x14ac:dyDescent="0.25">
      <c r="C8992" s="24" t="e">
        <f>VLOOKUP(A8992,'Tableau biosim'!C:J,7,FALSE)</f>
        <v>#N/A</v>
      </c>
      <c r="D8992" s="20" t="e">
        <f>VLOOKUP(A8992,'Tableau biosim'!C:J,6,FALSE)</f>
        <v>#N/A</v>
      </c>
    </row>
    <row r="8993" spans="3:4" x14ac:dyDescent="0.25">
      <c r="C8993" s="24" t="e">
        <f>VLOOKUP(A8993,'Tableau biosim'!C:J,7,FALSE)</f>
        <v>#N/A</v>
      </c>
      <c r="D8993" s="20" t="e">
        <f>VLOOKUP(A8993,'Tableau biosim'!C:J,6,FALSE)</f>
        <v>#N/A</v>
      </c>
    </row>
    <row r="8994" spans="3:4" x14ac:dyDescent="0.25">
      <c r="C8994" s="24" t="e">
        <f>VLOOKUP(A8994,'Tableau biosim'!C:J,7,FALSE)</f>
        <v>#N/A</v>
      </c>
      <c r="D8994" s="20" t="e">
        <f>VLOOKUP(A8994,'Tableau biosim'!C:J,6,FALSE)</f>
        <v>#N/A</v>
      </c>
    </row>
    <row r="8995" spans="3:4" x14ac:dyDescent="0.25">
      <c r="C8995" s="24" t="e">
        <f>VLOOKUP(A8995,'Tableau biosim'!C:J,7,FALSE)</f>
        <v>#N/A</v>
      </c>
      <c r="D8995" s="20" t="e">
        <f>VLOOKUP(A8995,'Tableau biosim'!C:J,6,FALSE)</f>
        <v>#N/A</v>
      </c>
    </row>
    <row r="8996" spans="3:4" x14ac:dyDescent="0.25">
      <c r="C8996" s="24" t="e">
        <f>VLOOKUP(A8996,'Tableau biosim'!C:J,7,FALSE)</f>
        <v>#N/A</v>
      </c>
      <c r="D8996" s="20" t="e">
        <f>VLOOKUP(A8996,'Tableau biosim'!C:J,6,FALSE)</f>
        <v>#N/A</v>
      </c>
    </row>
    <row r="8997" spans="3:4" x14ac:dyDescent="0.25">
      <c r="C8997" s="24" t="e">
        <f>VLOOKUP(A8997,'Tableau biosim'!C:J,7,FALSE)</f>
        <v>#N/A</v>
      </c>
      <c r="D8997" s="20" t="e">
        <f>VLOOKUP(A8997,'Tableau biosim'!C:J,6,FALSE)</f>
        <v>#N/A</v>
      </c>
    </row>
    <row r="8998" spans="3:4" x14ac:dyDescent="0.25">
      <c r="C8998" s="24" t="e">
        <f>VLOOKUP(A8998,'Tableau biosim'!C:J,7,FALSE)</f>
        <v>#N/A</v>
      </c>
      <c r="D8998" s="20" t="e">
        <f>VLOOKUP(A8998,'Tableau biosim'!C:J,6,FALSE)</f>
        <v>#N/A</v>
      </c>
    </row>
    <row r="8999" spans="3:4" x14ac:dyDescent="0.25">
      <c r="C8999" s="24" t="e">
        <f>VLOOKUP(A8999,'Tableau biosim'!C:J,7,FALSE)</f>
        <v>#N/A</v>
      </c>
      <c r="D8999" s="20" t="e">
        <f>VLOOKUP(A8999,'Tableau biosim'!C:J,6,FALSE)</f>
        <v>#N/A</v>
      </c>
    </row>
    <row r="9000" spans="3:4" x14ac:dyDescent="0.25">
      <c r="C9000" s="24" t="e">
        <f>VLOOKUP(A9000,'Tableau biosim'!C:J,7,FALSE)</f>
        <v>#N/A</v>
      </c>
      <c r="D9000" s="20" t="e">
        <f>VLOOKUP(A9000,'Tableau biosim'!C:J,6,FALSE)</f>
        <v>#N/A</v>
      </c>
    </row>
    <row r="9001" spans="3:4" x14ac:dyDescent="0.25">
      <c r="C9001" s="24" t="e">
        <f>VLOOKUP(A9001,'Tableau biosim'!C:J,7,FALSE)</f>
        <v>#N/A</v>
      </c>
      <c r="D9001" s="20" t="e">
        <f>VLOOKUP(A9001,'Tableau biosim'!C:J,6,FALSE)</f>
        <v>#N/A</v>
      </c>
    </row>
    <row r="9002" spans="3:4" x14ac:dyDescent="0.25">
      <c r="C9002" s="24" t="e">
        <f>VLOOKUP(A9002,'Tableau biosim'!C:J,7,FALSE)</f>
        <v>#N/A</v>
      </c>
      <c r="D9002" s="20" t="e">
        <f>VLOOKUP(A9002,'Tableau biosim'!C:J,6,FALSE)</f>
        <v>#N/A</v>
      </c>
    </row>
    <row r="9003" spans="3:4" x14ac:dyDescent="0.25">
      <c r="C9003" s="24" t="e">
        <f>VLOOKUP(A9003,'Tableau biosim'!C:J,7,FALSE)</f>
        <v>#N/A</v>
      </c>
      <c r="D9003" s="20" t="e">
        <f>VLOOKUP(A9003,'Tableau biosim'!C:J,6,FALSE)</f>
        <v>#N/A</v>
      </c>
    </row>
    <row r="9004" spans="3:4" x14ac:dyDescent="0.25">
      <c r="C9004" s="24" t="e">
        <f>VLOOKUP(A9004,'Tableau biosim'!C:J,7,FALSE)</f>
        <v>#N/A</v>
      </c>
      <c r="D9004" s="20" t="e">
        <f>VLOOKUP(A9004,'Tableau biosim'!C:J,6,FALSE)</f>
        <v>#N/A</v>
      </c>
    </row>
    <row r="9005" spans="3:4" x14ac:dyDescent="0.25">
      <c r="C9005" s="24" t="e">
        <f>VLOOKUP(A9005,'Tableau biosim'!C:J,7,FALSE)</f>
        <v>#N/A</v>
      </c>
      <c r="D9005" s="20" t="e">
        <f>VLOOKUP(A9005,'Tableau biosim'!C:J,6,FALSE)</f>
        <v>#N/A</v>
      </c>
    </row>
    <row r="9006" spans="3:4" x14ac:dyDescent="0.25">
      <c r="C9006" s="24" t="e">
        <f>VLOOKUP(A9006,'Tableau biosim'!C:J,7,FALSE)</f>
        <v>#N/A</v>
      </c>
      <c r="D9006" s="20" t="e">
        <f>VLOOKUP(A9006,'Tableau biosim'!C:J,6,FALSE)</f>
        <v>#N/A</v>
      </c>
    </row>
    <row r="9007" spans="3:4" x14ac:dyDescent="0.25">
      <c r="C9007" s="24" t="e">
        <f>VLOOKUP(A9007,'Tableau biosim'!C:J,7,FALSE)</f>
        <v>#N/A</v>
      </c>
      <c r="D9007" s="20" t="e">
        <f>VLOOKUP(A9007,'Tableau biosim'!C:J,6,FALSE)</f>
        <v>#N/A</v>
      </c>
    </row>
    <row r="9008" spans="3:4" x14ac:dyDescent="0.25">
      <c r="C9008" s="24" t="e">
        <f>VLOOKUP(A9008,'Tableau biosim'!C:J,7,FALSE)</f>
        <v>#N/A</v>
      </c>
      <c r="D9008" s="20" t="e">
        <f>VLOOKUP(A9008,'Tableau biosim'!C:J,6,FALSE)</f>
        <v>#N/A</v>
      </c>
    </row>
    <row r="9009" spans="3:4" x14ac:dyDescent="0.25">
      <c r="C9009" s="24" t="e">
        <f>VLOOKUP(A9009,'Tableau biosim'!C:J,7,FALSE)</f>
        <v>#N/A</v>
      </c>
      <c r="D9009" s="20" t="e">
        <f>VLOOKUP(A9009,'Tableau biosim'!C:J,6,FALSE)</f>
        <v>#N/A</v>
      </c>
    </row>
    <row r="9010" spans="3:4" x14ac:dyDescent="0.25">
      <c r="C9010" s="24" t="e">
        <f>VLOOKUP(A9010,'Tableau biosim'!C:J,7,FALSE)</f>
        <v>#N/A</v>
      </c>
      <c r="D9010" s="20" t="e">
        <f>VLOOKUP(A9010,'Tableau biosim'!C:J,6,FALSE)</f>
        <v>#N/A</v>
      </c>
    </row>
    <row r="9011" spans="3:4" x14ac:dyDescent="0.25">
      <c r="C9011" s="24" t="e">
        <f>VLOOKUP(A9011,'Tableau biosim'!C:J,7,FALSE)</f>
        <v>#N/A</v>
      </c>
      <c r="D9011" s="20" t="e">
        <f>VLOOKUP(A9011,'Tableau biosim'!C:J,6,FALSE)</f>
        <v>#N/A</v>
      </c>
    </row>
    <row r="9012" spans="3:4" x14ac:dyDescent="0.25">
      <c r="C9012" s="24" t="e">
        <f>VLOOKUP(A9012,'Tableau biosim'!C:J,7,FALSE)</f>
        <v>#N/A</v>
      </c>
      <c r="D9012" s="20" t="e">
        <f>VLOOKUP(A9012,'Tableau biosim'!C:J,6,FALSE)</f>
        <v>#N/A</v>
      </c>
    </row>
    <row r="9013" spans="3:4" x14ac:dyDescent="0.25">
      <c r="C9013" s="24" t="e">
        <f>VLOOKUP(A9013,'Tableau biosim'!C:J,7,FALSE)</f>
        <v>#N/A</v>
      </c>
      <c r="D9013" s="20" t="e">
        <f>VLOOKUP(A9013,'Tableau biosim'!C:J,6,FALSE)</f>
        <v>#N/A</v>
      </c>
    </row>
    <row r="9014" spans="3:4" x14ac:dyDescent="0.25">
      <c r="C9014" s="24" t="e">
        <f>VLOOKUP(A9014,'Tableau biosim'!C:J,7,FALSE)</f>
        <v>#N/A</v>
      </c>
      <c r="D9014" s="20" t="e">
        <f>VLOOKUP(A9014,'Tableau biosim'!C:J,6,FALSE)</f>
        <v>#N/A</v>
      </c>
    </row>
    <row r="9015" spans="3:4" x14ac:dyDescent="0.25">
      <c r="C9015" s="24" t="e">
        <f>VLOOKUP(A9015,'Tableau biosim'!C:J,7,FALSE)</f>
        <v>#N/A</v>
      </c>
      <c r="D9015" s="20" t="e">
        <f>VLOOKUP(A9015,'Tableau biosim'!C:J,6,FALSE)</f>
        <v>#N/A</v>
      </c>
    </row>
    <row r="9016" spans="3:4" x14ac:dyDescent="0.25">
      <c r="C9016" s="24" t="e">
        <f>VLOOKUP(A9016,'Tableau biosim'!C:J,7,FALSE)</f>
        <v>#N/A</v>
      </c>
      <c r="D9016" s="20" t="e">
        <f>VLOOKUP(A9016,'Tableau biosim'!C:J,6,FALSE)</f>
        <v>#N/A</v>
      </c>
    </row>
    <row r="9017" spans="3:4" x14ac:dyDescent="0.25">
      <c r="C9017" s="24" t="e">
        <f>VLOOKUP(A9017,'Tableau biosim'!C:J,7,FALSE)</f>
        <v>#N/A</v>
      </c>
      <c r="D9017" s="20" t="e">
        <f>VLOOKUP(A9017,'Tableau biosim'!C:J,6,FALSE)</f>
        <v>#N/A</v>
      </c>
    </row>
    <row r="9018" spans="3:4" x14ac:dyDescent="0.25">
      <c r="C9018" s="24" t="e">
        <f>VLOOKUP(A9018,'Tableau biosim'!C:J,7,FALSE)</f>
        <v>#N/A</v>
      </c>
      <c r="D9018" s="20" t="e">
        <f>VLOOKUP(A9018,'Tableau biosim'!C:J,6,FALSE)</f>
        <v>#N/A</v>
      </c>
    </row>
    <row r="9019" spans="3:4" x14ac:dyDescent="0.25">
      <c r="C9019" s="24" t="e">
        <f>VLOOKUP(A9019,'Tableau biosim'!C:J,7,FALSE)</f>
        <v>#N/A</v>
      </c>
      <c r="D9019" s="20" t="e">
        <f>VLOOKUP(A9019,'Tableau biosim'!C:J,6,FALSE)</f>
        <v>#N/A</v>
      </c>
    </row>
    <row r="9020" spans="3:4" x14ac:dyDescent="0.25">
      <c r="C9020" s="24" t="e">
        <f>VLOOKUP(A9020,'Tableau biosim'!C:J,7,FALSE)</f>
        <v>#N/A</v>
      </c>
      <c r="D9020" s="20" t="e">
        <f>VLOOKUP(A9020,'Tableau biosim'!C:J,6,FALSE)</f>
        <v>#N/A</v>
      </c>
    </row>
    <row r="9021" spans="3:4" x14ac:dyDescent="0.25">
      <c r="C9021" s="24" t="e">
        <f>VLOOKUP(A9021,'Tableau biosim'!C:J,7,FALSE)</f>
        <v>#N/A</v>
      </c>
      <c r="D9021" s="20" t="e">
        <f>VLOOKUP(A9021,'Tableau biosim'!C:J,6,FALSE)</f>
        <v>#N/A</v>
      </c>
    </row>
    <row r="9022" spans="3:4" x14ac:dyDescent="0.25">
      <c r="C9022" s="24" t="e">
        <f>VLOOKUP(A9022,'Tableau biosim'!C:J,7,FALSE)</f>
        <v>#N/A</v>
      </c>
      <c r="D9022" s="20" t="e">
        <f>VLOOKUP(A9022,'Tableau biosim'!C:J,6,FALSE)</f>
        <v>#N/A</v>
      </c>
    </row>
    <row r="9023" spans="3:4" x14ac:dyDescent="0.25">
      <c r="C9023" s="24" t="e">
        <f>VLOOKUP(A9023,'Tableau biosim'!C:J,7,FALSE)</f>
        <v>#N/A</v>
      </c>
      <c r="D9023" s="20" t="e">
        <f>VLOOKUP(A9023,'Tableau biosim'!C:J,6,FALSE)</f>
        <v>#N/A</v>
      </c>
    </row>
    <row r="9024" spans="3:4" x14ac:dyDescent="0.25">
      <c r="C9024" s="24" t="e">
        <f>VLOOKUP(A9024,'Tableau biosim'!C:J,7,FALSE)</f>
        <v>#N/A</v>
      </c>
      <c r="D9024" s="20" t="e">
        <f>VLOOKUP(A9024,'Tableau biosim'!C:J,6,FALSE)</f>
        <v>#N/A</v>
      </c>
    </row>
    <row r="9025" spans="3:4" x14ac:dyDescent="0.25">
      <c r="C9025" s="24" t="e">
        <f>VLOOKUP(A9025,'Tableau biosim'!C:J,7,FALSE)</f>
        <v>#N/A</v>
      </c>
      <c r="D9025" s="20" t="e">
        <f>VLOOKUP(A9025,'Tableau biosim'!C:J,6,FALSE)</f>
        <v>#N/A</v>
      </c>
    </row>
    <row r="9026" spans="3:4" x14ac:dyDescent="0.25">
      <c r="C9026" s="24" t="e">
        <f>VLOOKUP(A9026,'Tableau biosim'!C:J,7,FALSE)</f>
        <v>#N/A</v>
      </c>
      <c r="D9026" s="20" t="e">
        <f>VLOOKUP(A9026,'Tableau biosim'!C:J,6,FALSE)</f>
        <v>#N/A</v>
      </c>
    </row>
    <row r="9027" spans="3:4" x14ac:dyDescent="0.25">
      <c r="C9027" s="24" t="e">
        <f>VLOOKUP(A9027,'Tableau biosim'!C:J,7,FALSE)</f>
        <v>#N/A</v>
      </c>
      <c r="D9027" s="20" t="e">
        <f>VLOOKUP(A9027,'Tableau biosim'!C:J,6,FALSE)</f>
        <v>#N/A</v>
      </c>
    </row>
    <row r="9028" spans="3:4" x14ac:dyDescent="0.25">
      <c r="C9028" s="24" t="e">
        <f>VLOOKUP(A9028,'Tableau biosim'!C:J,7,FALSE)</f>
        <v>#N/A</v>
      </c>
      <c r="D9028" s="20" t="e">
        <f>VLOOKUP(A9028,'Tableau biosim'!C:J,6,FALSE)</f>
        <v>#N/A</v>
      </c>
    </row>
    <row r="9029" spans="3:4" x14ac:dyDescent="0.25">
      <c r="C9029" s="24" t="e">
        <f>VLOOKUP(A9029,'Tableau biosim'!C:J,7,FALSE)</f>
        <v>#N/A</v>
      </c>
      <c r="D9029" s="20" t="e">
        <f>VLOOKUP(A9029,'Tableau biosim'!C:J,6,FALSE)</f>
        <v>#N/A</v>
      </c>
    </row>
    <row r="9030" spans="3:4" x14ac:dyDescent="0.25">
      <c r="C9030" s="24" t="e">
        <f>VLOOKUP(A9030,'Tableau biosim'!C:J,7,FALSE)</f>
        <v>#N/A</v>
      </c>
      <c r="D9030" s="20" t="e">
        <f>VLOOKUP(A9030,'Tableau biosim'!C:J,6,FALSE)</f>
        <v>#N/A</v>
      </c>
    </row>
    <row r="9031" spans="3:4" x14ac:dyDescent="0.25">
      <c r="C9031" s="24" t="e">
        <f>VLOOKUP(A9031,'Tableau biosim'!C:J,7,FALSE)</f>
        <v>#N/A</v>
      </c>
      <c r="D9031" s="20" t="e">
        <f>VLOOKUP(A9031,'Tableau biosim'!C:J,6,FALSE)</f>
        <v>#N/A</v>
      </c>
    </row>
    <row r="9032" spans="3:4" x14ac:dyDescent="0.25">
      <c r="C9032" s="24" t="e">
        <f>VLOOKUP(A9032,'Tableau biosim'!C:J,7,FALSE)</f>
        <v>#N/A</v>
      </c>
      <c r="D9032" s="20" t="e">
        <f>VLOOKUP(A9032,'Tableau biosim'!C:J,6,FALSE)</f>
        <v>#N/A</v>
      </c>
    </row>
    <row r="9033" spans="3:4" x14ac:dyDescent="0.25">
      <c r="C9033" s="24" t="e">
        <f>VLOOKUP(A9033,'Tableau biosim'!C:J,7,FALSE)</f>
        <v>#N/A</v>
      </c>
      <c r="D9033" s="20" t="e">
        <f>VLOOKUP(A9033,'Tableau biosim'!C:J,6,FALSE)</f>
        <v>#N/A</v>
      </c>
    </row>
    <row r="9034" spans="3:4" x14ac:dyDescent="0.25">
      <c r="C9034" s="24" t="e">
        <f>VLOOKUP(A9034,'Tableau biosim'!C:J,7,FALSE)</f>
        <v>#N/A</v>
      </c>
      <c r="D9034" s="20" t="e">
        <f>VLOOKUP(A9034,'Tableau biosim'!C:J,6,FALSE)</f>
        <v>#N/A</v>
      </c>
    </row>
    <row r="9035" spans="3:4" x14ac:dyDescent="0.25">
      <c r="C9035" s="24" t="e">
        <f>VLOOKUP(A9035,'Tableau biosim'!C:J,7,FALSE)</f>
        <v>#N/A</v>
      </c>
      <c r="D9035" s="20" t="e">
        <f>VLOOKUP(A9035,'Tableau biosim'!C:J,6,FALSE)</f>
        <v>#N/A</v>
      </c>
    </row>
    <row r="9036" spans="3:4" x14ac:dyDescent="0.25">
      <c r="C9036" s="24" t="e">
        <f>VLOOKUP(A9036,'Tableau biosim'!C:J,7,FALSE)</f>
        <v>#N/A</v>
      </c>
      <c r="D9036" s="20" t="e">
        <f>VLOOKUP(A9036,'Tableau biosim'!C:J,6,FALSE)</f>
        <v>#N/A</v>
      </c>
    </row>
    <row r="9037" spans="3:4" x14ac:dyDescent="0.25">
      <c r="C9037" s="24" t="e">
        <f>VLOOKUP(A9037,'Tableau biosim'!C:J,7,FALSE)</f>
        <v>#N/A</v>
      </c>
      <c r="D9037" s="20" t="e">
        <f>VLOOKUP(A9037,'Tableau biosim'!C:J,6,FALSE)</f>
        <v>#N/A</v>
      </c>
    </row>
    <row r="9038" spans="3:4" x14ac:dyDescent="0.25">
      <c r="C9038" s="24" t="e">
        <f>VLOOKUP(A9038,'Tableau biosim'!C:J,7,FALSE)</f>
        <v>#N/A</v>
      </c>
      <c r="D9038" s="20" t="e">
        <f>VLOOKUP(A9038,'Tableau biosim'!C:J,6,FALSE)</f>
        <v>#N/A</v>
      </c>
    </row>
    <row r="9039" spans="3:4" x14ac:dyDescent="0.25">
      <c r="C9039" s="24" t="e">
        <f>VLOOKUP(A9039,'Tableau biosim'!C:J,7,FALSE)</f>
        <v>#N/A</v>
      </c>
      <c r="D9039" s="20" t="e">
        <f>VLOOKUP(A9039,'Tableau biosim'!C:J,6,FALSE)</f>
        <v>#N/A</v>
      </c>
    </row>
    <row r="9040" spans="3:4" x14ac:dyDescent="0.25">
      <c r="C9040" s="24" t="e">
        <f>VLOOKUP(A9040,'Tableau biosim'!C:J,7,FALSE)</f>
        <v>#N/A</v>
      </c>
      <c r="D9040" s="20" t="e">
        <f>VLOOKUP(A9040,'Tableau biosim'!C:J,6,FALSE)</f>
        <v>#N/A</v>
      </c>
    </row>
    <row r="9041" spans="3:4" x14ac:dyDescent="0.25">
      <c r="C9041" s="24" t="e">
        <f>VLOOKUP(A9041,'Tableau biosim'!C:J,7,FALSE)</f>
        <v>#N/A</v>
      </c>
      <c r="D9041" s="20" t="e">
        <f>VLOOKUP(A9041,'Tableau biosim'!C:J,6,FALSE)</f>
        <v>#N/A</v>
      </c>
    </row>
    <row r="9042" spans="3:4" x14ac:dyDescent="0.25">
      <c r="C9042" s="24" t="e">
        <f>VLOOKUP(A9042,'Tableau biosim'!C:J,7,FALSE)</f>
        <v>#N/A</v>
      </c>
      <c r="D9042" s="20" t="e">
        <f>VLOOKUP(A9042,'Tableau biosim'!C:J,6,FALSE)</f>
        <v>#N/A</v>
      </c>
    </row>
    <row r="9043" spans="3:4" x14ac:dyDescent="0.25">
      <c r="C9043" s="24" t="e">
        <f>VLOOKUP(A9043,'Tableau biosim'!C:J,7,FALSE)</f>
        <v>#N/A</v>
      </c>
      <c r="D9043" s="20" t="e">
        <f>VLOOKUP(A9043,'Tableau biosim'!C:J,6,FALSE)</f>
        <v>#N/A</v>
      </c>
    </row>
    <row r="9044" spans="3:4" x14ac:dyDescent="0.25">
      <c r="C9044" s="24" t="e">
        <f>VLOOKUP(A9044,'Tableau biosim'!C:J,7,FALSE)</f>
        <v>#N/A</v>
      </c>
      <c r="D9044" s="20" t="e">
        <f>VLOOKUP(A9044,'Tableau biosim'!C:J,6,FALSE)</f>
        <v>#N/A</v>
      </c>
    </row>
    <row r="9045" spans="3:4" x14ac:dyDescent="0.25">
      <c r="C9045" s="24" t="e">
        <f>VLOOKUP(A9045,'Tableau biosim'!C:J,7,FALSE)</f>
        <v>#N/A</v>
      </c>
      <c r="D9045" s="20" t="e">
        <f>VLOOKUP(A9045,'Tableau biosim'!C:J,6,FALSE)</f>
        <v>#N/A</v>
      </c>
    </row>
    <row r="9046" spans="3:4" x14ac:dyDescent="0.25">
      <c r="C9046" s="24" t="e">
        <f>VLOOKUP(A9046,'Tableau biosim'!C:J,7,FALSE)</f>
        <v>#N/A</v>
      </c>
      <c r="D9046" s="20" t="e">
        <f>VLOOKUP(A9046,'Tableau biosim'!C:J,6,FALSE)</f>
        <v>#N/A</v>
      </c>
    </row>
    <row r="9047" spans="3:4" x14ac:dyDescent="0.25">
      <c r="C9047" s="24" t="e">
        <f>VLOOKUP(A9047,'Tableau biosim'!C:J,7,FALSE)</f>
        <v>#N/A</v>
      </c>
      <c r="D9047" s="20" t="e">
        <f>VLOOKUP(A9047,'Tableau biosim'!C:J,6,FALSE)</f>
        <v>#N/A</v>
      </c>
    </row>
    <row r="9048" spans="3:4" x14ac:dyDescent="0.25">
      <c r="C9048" s="24" t="e">
        <f>VLOOKUP(A9048,'Tableau biosim'!C:J,7,FALSE)</f>
        <v>#N/A</v>
      </c>
      <c r="D9048" s="20" t="e">
        <f>VLOOKUP(A9048,'Tableau biosim'!C:J,6,FALSE)</f>
        <v>#N/A</v>
      </c>
    </row>
    <row r="9049" spans="3:4" x14ac:dyDescent="0.25">
      <c r="C9049" s="24" t="e">
        <f>VLOOKUP(A9049,'Tableau biosim'!C:J,7,FALSE)</f>
        <v>#N/A</v>
      </c>
      <c r="D9049" s="20" t="e">
        <f>VLOOKUP(A9049,'Tableau biosim'!C:J,6,FALSE)</f>
        <v>#N/A</v>
      </c>
    </row>
    <row r="9050" spans="3:4" x14ac:dyDescent="0.25">
      <c r="C9050" s="24" t="e">
        <f>VLOOKUP(A9050,'Tableau biosim'!C:J,7,FALSE)</f>
        <v>#N/A</v>
      </c>
      <c r="D9050" s="20" t="e">
        <f>VLOOKUP(A9050,'Tableau biosim'!C:J,6,FALSE)</f>
        <v>#N/A</v>
      </c>
    </row>
    <row r="9051" spans="3:4" x14ac:dyDescent="0.25">
      <c r="C9051" s="24" t="e">
        <f>VLOOKUP(A9051,'Tableau biosim'!C:J,7,FALSE)</f>
        <v>#N/A</v>
      </c>
      <c r="D9051" s="20" t="e">
        <f>VLOOKUP(A9051,'Tableau biosim'!C:J,6,FALSE)</f>
        <v>#N/A</v>
      </c>
    </row>
    <row r="9052" spans="3:4" x14ac:dyDescent="0.25">
      <c r="C9052" s="24" t="e">
        <f>VLOOKUP(A9052,'Tableau biosim'!C:J,7,FALSE)</f>
        <v>#N/A</v>
      </c>
      <c r="D9052" s="20" t="e">
        <f>VLOOKUP(A9052,'Tableau biosim'!C:J,6,FALSE)</f>
        <v>#N/A</v>
      </c>
    </row>
    <row r="9053" spans="3:4" x14ac:dyDescent="0.25">
      <c r="C9053" s="24" t="e">
        <f>VLOOKUP(A9053,'Tableau biosim'!C:J,7,FALSE)</f>
        <v>#N/A</v>
      </c>
      <c r="D9053" s="20" t="e">
        <f>VLOOKUP(A9053,'Tableau biosim'!C:J,6,FALSE)</f>
        <v>#N/A</v>
      </c>
    </row>
    <row r="9054" spans="3:4" x14ac:dyDescent="0.25">
      <c r="C9054" s="24" t="e">
        <f>VLOOKUP(A9054,'Tableau biosim'!C:J,7,FALSE)</f>
        <v>#N/A</v>
      </c>
      <c r="D9054" s="20" t="e">
        <f>VLOOKUP(A9054,'Tableau biosim'!C:J,6,FALSE)</f>
        <v>#N/A</v>
      </c>
    </row>
    <row r="9055" spans="3:4" x14ac:dyDescent="0.25">
      <c r="C9055" s="24" t="e">
        <f>VLOOKUP(A9055,'Tableau biosim'!C:J,7,FALSE)</f>
        <v>#N/A</v>
      </c>
      <c r="D9055" s="20" t="e">
        <f>VLOOKUP(A9055,'Tableau biosim'!C:J,6,FALSE)</f>
        <v>#N/A</v>
      </c>
    </row>
    <row r="9056" spans="3:4" x14ac:dyDescent="0.25">
      <c r="C9056" s="24" t="e">
        <f>VLOOKUP(A9056,'Tableau biosim'!C:J,7,FALSE)</f>
        <v>#N/A</v>
      </c>
      <c r="D9056" s="20" t="e">
        <f>VLOOKUP(A9056,'Tableau biosim'!C:J,6,FALSE)</f>
        <v>#N/A</v>
      </c>
    </row>
    <row r="9057" spans="3:4" x14ac:dyDescent="0.25">
      <c r="C9057" s="24" t="e">
        <f>VLOOKUP(A9057,'Tableau biosim'!C:J,7,FALSE)</f>
        <v>#N/A</v>
      </c>
      <c r="D9057" s="20" t="e">
        <f>VLOOKUP(A9057,'Tableau biosim'!C:J,6,FALSE)</f>
        <v>#N/A</v>
      </c>
    </row>
    <row r="9058" spans="3:4" x14ac:dyDescent="0.25">
      <c r="C9058" s="24" t="e">
        <f>VLOOKUP(A9058,'Tableau biosim'!C:J,7,FALSE)</f>
        <v>#N/A</v>
      </c>
      <c r="D9058" s="20" t="e">
        <f>VLOOKUP(A9058,'Tableau biosim'!C:J,6,FALSE)</f>
        <v>#N/A</v>
      </c>
    </row>
    <row r="9059" spans="3:4" x14ac:dyDescent="0.25">
      <c r="C9059" s="24" t="e">
        <f>VLOOKUP(A9059,'Tableau biosim'!C:J,7,FALSE)</f>
        <v>#N/A</v>
      </c>
      <c r="D9059" s="20" t="e">
        <f>VLOOKUP(A9059,'Tableau biosim'!C:J,6,FALSE)</f>
        <v>#N/A</v>
      </c>
    </row>
    <row r="9060" spans="3:4" x14ac:dyDescent="0.25">
      <c r="C9060" s="24" t="e">
        <f>VLOOKUP(A9060,'Tableau biosim'!C:J,7,FALSE)</f>
        <v>#N/A</v>
      </c>
      <c r="D9060" s="20" t="e">
        <f>VLOOKUP(A9060,'Tableau biosim'!C:J,6,FALSE)</f>
        <v>#N/A</v>
      </c>
    </row>
    <row r="9061" spans="3:4" x14ac:dyDescent="0.25">
      <c r="C9061" s="24" t="e">
        <f>VLOOKUP(A9061,'Tableau biosim'!C:J,7,FALSE)</f>
        <v>#N/A</v>
      </c>
      <c r="D9061" s="20" t="e">
        <f>VLOOKUP(A9061,'Tableau biosim'!C:J,6,FALSE)</f>
        <v>#N/A</v>
      </c>
    </row>
    <row r="9062" spans="3:4" x14ac:dyDescent="0.25">
      <c r="C9062" s="24" t="e">
        <f>VLOOKUP(A9062,'Tableau biosim'!C:J,7,FALSE)</f>
        <v>#N/A</v>
      </c>
      <c r="D9062" s="20" t="e">
        <f>VLOOKUP(A9062,'Tableau biosim'!C:J,6,FALSE)</f>
        <v>#N/A</v>
      </c>
    </row>
    <row r="9063" spans="3:4" x14ac:dyDescent="0.25">
      <c r="C9063" s="24" t="e">
        <f>VLOOKUP(A9063,'Tableau biosim'!C:J,7,FALSE)</f>
        <v>#N/A</v>
      </c>
      <c r="D9063" s="20" t="e">
        <f>VLOOKUP(A9063,'Tableau biosim'!C:J,6,FALSE)</f>
        <v>#N/A</v>
      </c>
    </row>
    <row r="9064" spans="3:4" x14ac:dyDescent="0.25">
      <c r="C9064" s="24" t="e">
        <f>VLOOKUP(A9064,'Tableau biosim'!C:J,7,FALSE)</f>
        <v>#N/A</v>
      </c>
      <c r="D9064" s="20" t="e">
        <f>VLOOKUP(A9064,'Tableau biosim'!C:J,6,FALSE)</f>
        <v>#N/A</v>
      </c>
    </row>
    <row r="9065" spans="3:4" x14ac:dyDescent="0.25">
      <c r="C9065" s="24" t="e">
        <f>VLOOKUP(A9065,'Tableau biosim'!C:J,7,FALSE)</f>
        <v>#N/A</v>
      </c>
      <c r="D9065" s="20" t="e">
        <f>VLOOKUP(A9065,'Tableau biosim'!C:J,6,FALSE)</f>
        <v>#N/A</v>
      </c>
    </row>
    <row r="9066" spans="3:4" x14ac:dyDescent="0.25">
      <c r="C9066" s="24" t="e">
        <f>VLOOKUP(A9066,'Tableau biosim'!C:J,7,FALSE)</f>
        <v>#N/A</v>
      </c>
      <c r="D9066" s="20" t="e">
        <f>VLOOKUP(A9066,'Tableau biosim'!C:J,6,FALSE)</f>
        <v>#N/A</v>
      </c>
    </row>
    <row r="9067" spans="3:4" x14ac:dyDescent="0.25">
      <c r="C9067" s="24" t="e">
        <f>VLOOKUP(A9067,'Tableau biosim'!C:J,7,FALSE)</f>
        <v>#N/A</v>
      </c>
      <c r="D9067" s="20" t="e">
        <f>VLOOKUP(A9067,'Tableau biosim'!C:J,6,FALSE)</f>
        <v>#N/A</v>
      </c>
    </row>
    <row r="9068" spans="3:4" x14ac:dyDescent="0.25">
      <c r="C9068" s="24" t="e">
        <f>VLOOKUP(A9068,'Tableau biosim'!C:J,7,FALSE)</f>
        <v>#N/A</v>
      </c>
      <c r="D9068" s="20" t="e">
        <f>VLOOKUP(A9068,'Tableau biosim'!C:J,6,FALSE)</f>
        <v>#N/A</v>
      </c>
    </row>
    <row r="9069" spans="3:4" x14ac:dyDescent="0.25">
      <c r="C9069" s="24" t="e">
        <f>VLOOKUP(A9069,'Tableau biosim'!C:J,7,FALSE)</f>
        <v>#N/A</v>
      </c>
      <c r="D9069" s="20" t="e">
        <f>VLOOKUP(A9069,'Tableau biosim'!C:J,6,FALSE)</f>
        <v>#N/A</v>
      </c>
    </row>
    <row r="9070" spans="3:4" x14ac:dyDescent="0.25">
      <c r="C9070" s="24" t="e">
        <f>VLOOKUP(A9070,'Tableau biosim'!C:J,7,FALSE)</f>
        <v>#N/A</v>
      </c>
      <c r="D9070" s="20" t="e">
        <f>VLOOKUP(A9070,'Tableau biosim'!C:J,6,FALSE)</f>
        <v>#N/A</v>
      </c>
    </row>
    <row r="9071" spans="3:4" x14ac:dyDescent="0.25">
      <c r="C9071" s="24" t="e">
        <f>VLOOKUP(A9071,'Tableau biosim'!C:J,7,FALSE)</f>
        <v>#N/A</v>
      </c>
      <c r="D9071" s="20" t="e">
        <f>VLOOKUP(A9071,'Tableau biosim'!C:J,6,FALSE)</f>
        <v>#N/A</v>
      </c>
    </row>
    <row r="9072" spans="3:4" x14ac:dyDescent="0.25">
      <c r="C9072" s="24" t="e">
        <f>VLOOKUP(A9072,'Tableau biosim'!C:J,7,FALSE)</f>
        <v>#N/A</v>
      </c>
      <c r="D9072" s="20" t="e">
        <f>VLOOKUP(A9072,'Tableau biosim'!C:J,6,FALSE)</f>
        <v>#N/A</v>
      </c>
    </row>
    <row r="9073" spans="3:4" x14ac:dyDescent="0.25">
      <c r="C9073" s="24" t="e">
        <f>VLOOKUP(A9073,'Tableau biosim'!C:J,7,FALSE)</f>
        <v>#N/A</v>
      </c>
      <c r="D9073" s="20" t="e">
        <f>VLOOKUP(A9073,'Tableau biosim'!C:J,6,FALSE)</f>
        <v>#N/A</v>
      </c>
    </row>
    <row r="9074" spans="3:4" x14ac:dyDescent="0.25">
      <c r="C9074" s="24" t="e">
        <f>VLOOKUP(A9074,'Tableau biosim'!C:J,7,FALSE)</f>
        <v>#N/A</v>
      </c>
      <c r="D9074" s="20" t="e">
        <f>VLOOKUP(A9074,'Tableau biosim'!C:J,6,FALSE)</f>
        <v>#N/A</v>
      </c>
    </row>
    <row r="9075" spans="3:4" x14ac:dyDescent="0.25">
      <c r="C9075" s="24" t="e">
        <f>VLOOKUP(A9075,'Tableau biosim'!C:J,7,FALSE)</f>
        <v>#N/A</v>
      </c>
      <c r="D9075" s="20" t="e">
        <f>VLOOKUP(A9075,'Tableau biosim'!C:J,6,FALSE)</f>
        <v>#N/A</v>
      </c>
    </row>
    <row r="9076" spans="3:4" x14ac:dyDescent="0.25">
      <c r="C9076" s="24" t="e">
        <f>VLOOKUP(A9076,'Tableau biosim'!C:J,7,FALSE)</f>
        <v>#N/A</v>
      </c>
      <c r="D9076" s="20" t="e">
        <f>VLOOKUP(A9076,'Tableau biosim'!C:J,6,FALSE)</f>
        <v>#N/A</v>
      </c>
    </row>
    <row r="9077" spans="3:4" x14ac:dyDescent="0.25">
      <c r="C9077" s="24" t="e">
        <f>VLOOKUP(A9077,'Tableau biosim'!C:J,7,FALSE)</f>
        <v>#N/A</v>
      </c>
      <c r="D9077" s="20" t="e">
        <f>VLOOKUP(A9077,'Tableau biosim'!C:J,6,FALSE)</f>
        <v>#N/A</v>
      </c>
    </row>
    <row r="9078" spans="3:4" x14ac:dyDescent="0.25">
      <c r="C9078" s="24" t="e">
        <f>VLOOKUP(A9078,'Tableau biosim'!C:J,7,FALSE)</f>
        <v>#N/A</v>
      </c>
      <c r="D9078" s="20" t="e">
        <f>VLOOKUP(A9078,'Tableau biosim'!C:J,6,FALSE)</f>
        <v>#N/A</v>
      </c>
    </row>
    <row r="9079" spans="3:4" x14ac:dyDescent="0.25">
      <c r="C9079" s="24" t="e">
        <f>VLOOKUP(A9079,'Tableau biosim'!C:J,7,FALSE)</f>
        <v>#N/A</v>
      </c>
      <c r="D9079" s="20" t="e">
        <f>VLOOKUP(A9079,'Tableau biosim'!C:J,6,FALSE)</f>
        <v>#N/A</v>
      </c>
    </row>
    <row r="9080" spans="3:4" x14ac:dyDescent="0.25">
      <c r="C9080" s="24" t="e">
        <f>VLOOKUP(A9080,'Tableau biosim'!C:J,7,FALSE)</f>
        <v>#N/A</v>
      </c>
      <c r="D9080" s="20" t="e">
        <f>VLOOKUP(A9080,'Tableau biosim'!C:J,6,FALSE)</f>
        <v>#N/A</v>
      </c>
    </row>
    <row r="9081" spans="3:4" x14ac:dyDescent="0.25">
      <c r="C9081" s="24" t="e">
        <f>VLOOKUP(A9081,'Tableau biosim'!C:J,7,FALSE)</f>
        <v>#N/A</v>
      </c>
      <c r="D9081" s="20" t="e">
        <f>VLOOKUP(A9081,'Tableau biosim'!C:J,6,FALSE)</f>
        <v>#N/A</v>
      </c>
    </row>
    <row r="9082" spans="3:4" x14ac:dyDescent="0.25">
      <c r="C9082" s="24" t="e">
        <f>VLOOKUP(A9082,'Tableau biosim'!C:J,7,FALSE)</f>
        <v>#N/A</v>
      </c>
      <c r="D9082" s="20" t="e">
        <f>VLOOKUP(A9082,'Tableau biosim'!C:J,6,FALSE)</f>
        <v>#N/A</v>
      </c>
    </row>
    <row r="9083" spans="3:4" x14ac:dyDescent="0.25">
      <c r="C9083" s="24" t="e">
        <f>VLOOKUP(A9083,'Tableau biosim'!C:J,7,FALSE)</f>
        <v>#N/A</v>
      </c>
      <c r="D9083" s="20" t="e">
        <f>VLOOKUP(A9083,'Tableau biosim'!C:J,6,FALSE)</f>
        <v>#N/A</v>
      </c>
    </row>
    <row r="9084" spans="3:4" x14ac:dyDescent="0.25">
      <c r="C9084" s="24" t="e">
        <f>VLOOKUP(A9084,'Tableau biosim'!C:J,7,FALSE)</f>
        <v>#N/A</v>
      </c>
      <c r="D9084" s="20" t="e">
        <f>VLOOKUP(A9084,'Tableau biosim'!C:J,6,FALSE)</f>
        <v>#N/A</v>
      </c>
    </row>
    <row r="9085" spans="3:4" x14ac:dyDescent="0.25">
      <c r="C9085" s="24" t="e">
        <f>VLOOKUP(A9085,'Tableau biosim'!C:J,7,FALSE)</f>
        <v>#N/A</v>
      </c>
      <c r="D9085" s="20" t="e">
        <f>VLOOKUP(A9085,'Tableau biosim'!C:J,6,FALSE)</f>
        <v>#N/A</v>
      </c>
    </row>
    <row r="9086" spans="3:4" x14ac:dyDescent="0.25">
      <c r="C9086" s="24" t="e">
        <f>VLOOKUP(A9086,'Tableau biosim'!C:J,7,FALSE)</f>
        <v>#N/A</v>
      </c>
      <c r="D9086" s="20" t="e">
        <f>VLOOKUP(A9086,'Tableau biosim'!C:J,6,FALSE)</f>
        <v>#N/A</v>
      </c>
    </row>
    <row r="9087" spans="3:4" x14ac:dyDescent="0.25">
      <c r="C9087" s="24" t="e">
        <f>VLOOKUP(A9087,'Tableau biosim'!C:J,7,FALSE)</f>
        <v>#N/A</v>
      </c>
      <c r="D9087" s="20" t="e">
        <f>VLOOKUP(A9087,'Tableau biosim'!C:J,6,FALSE)</f>
        <v>#N/A</v>
      </c>
    </row>
    <row r="9088" spans="3:4" x14ac:dyDescent="0.25">
      <c r="C9088" s="24" t="e">
        <f>VLOOKUP(A9088,'Tableau biosim'!C:J,7,FALSE)</f>
        <v>#N/A</v>
      </c>
      <c r="D9088" s="20" t="e">
        <f>VLOOKUP(A9088,'Tableau biosim'!C:J,6,FALSE)</f>
        <v>#N/A</v>
      </c>
    </row>
    <row r="9089" spans="3:4" x14ac:dyDescent="0.25">
      <c r="C9089" s="24" t="e">
        <f>VLOOKUP(A9089,'Tableau biosim'!C:J,7,FALSE)</f>
        <v>#N/A</v>
      </c>
      <c r="D9089" s="20" t="e">
        <f>VLOOKUP(A9089,'Tableau biosim'!C:J,6,FALSE)</f>
        <v>#N/A</v>
      </c>
    </row>
    <row r="9090" spans="3:4" x14ac:dyDescent="0.25">
      <c r="C9090" s="24" t="e">
        <f>VLOOKUP(A9090,'Tableau biosim'!C:J,7,FALSE)</f>
        <v>#N/A</v>
      </c>
      <c r="D9090" s="20" t="e">
        <f>VLOOKUP(A9090,'Tableau biosim'!C:J,6,FALSE)</f>
        <v>#N/A</v>
      </c>
    </row>
    <row r="9091" spans="3:4" x14ac:dyDescent="0.25">
      <c r="C9091" s="24" t="e">
        <f>VLOOKUP(A9091,'Tableau biosim'!C:J,7,FALSE)</f>
        <v>#N/A</v>
      </c>
      <c r="D9091" s="20" t="e">
        <f>VLOOKUP(A9091,'Tableau biosim'!C:J,6,FALSE)</f>
        <v>#N/A</v>
      </c>
    </row>
    <row r="9092" spans="3:4" x14ac:dyDescent="0.25">
      <c r="C9092" s="24" t="e">
        <f>VLOOKUP(A9092,'Tableau biosim'!C:J,7,FALSE)</f>
        <v>#N/A</v>
      </c>
      <c r="D9092" s="20" t="e">
        <f>VLOOKUP(A9092,'Tableau biosim'!C:J,6,FALSE)</f>
        <v>#N/A</v>
      </c>
    </row>
    <row r="9093" spans="3:4" x14ac:dyDescent="0.25">
      <c r="C9093" s="24" t="e">
        <f>VLOOKUP(A9093,'Tableau biosim'!C:J,7,FALSE)</f>
        <v>#N/A</v>
      </c>
      <c r="D9093" s="20" t="e">
        <f>VLOOKUP(A9093,'Tableau biosim'!C:J,6,FALSE)</f>
        <v>#N/A</v>
      </c>
    </row>
    <row r="9094" spans="3:4" x14ac:dyDescent="0.25">
      <c r="C9094" s="24" t="e">
        <f>VLOOKUP(A9094,'Tableau biosim'!C:J,7,FALSE)</f>
        <v>#N/A</v>
      </c>
      <c r="D9094" s="20" t="e">
        <f>VLOOKUP(A9094,'Tableau biosim'!C:J,6,FALSE)</f>
        <v>#N/A</v>
      </c>
    </row>
    <row r="9095" spans="3:4" x14ac:dyDescent="0.25">
      <c r="C9095" s="24" t="e">
        <f>VLOOKUP(A9095,'Tableau biosim'!C:J,7,FALSE)</f>
        <v>#N/A</v>
      </c>
      <c r="D9095" s="20" t="e">
        <f>VLOOKUP(A9095,'Tableau biosim'!C:J,6,FALSE)</f>
        <v>#N/A</v>
      </c>
    </row>
    <row r="9096" spans="3:4" x14ac:dyDescent="0.25">
      <c r="C9096" s="24" t="e">
        <f>VLOOKUP(A9096,'Tableau biosim'!C:J,7,FALSE)</f>
        <v>#N/A</v>
      </c>
      <c r="D9096" s="20" t="e">
        <f>VLOOKUP(A9096,'Tableau biosim'!C:J,6,FALSE)</f>
        <v>#N/A</v>
      </c>
    </row>
    <row r="9097" spans="3:4" x14ac:dyDescent="0.25">
      <c r="C9097" s="24" t="e">
        <f>VLOOKUP(A9097,'Tableau biosim'!C:J,7,FALSE)</f>
        <v>#N/A</v>
      </c>
      <c r="D9097" s="20" t="e">
        <f>VLOOKUP(A9097,'Tableau biosim'!C:J,6,FALSE)</f>
        <v>#N/A</v>
      </c>
    </row>
    <row r="9098" spans="3:4" x14ac:dyDescent="0.25">
      <c r="C9098" s="24" t="e">
        <f>VLOOKUP(A9098,'Tableau biosim'!C:J,7,FALSE)</f>
        <v>#N/A</v>
      </c>
      <c r="D9098" s="20" t="e">
        <f>VLOOKUP(A9098,'Tableau biosim'!C:J,6,FALSE)</f>
        <v>#N/A</v>
      </c>
    </row>
    <row r="9099" spans="3:4" x14ac:dyDescent="0.25">
      <c r="C9099" s="24" t="e">
        <f>VLOOKUP(A9099,'Tableau biosim'!C:J,7,FALSE)</f>
        <v>#N/A</v>
      </c>
      <c r="D9099" s="20" t="e">
        <f>VLOOKUP(A9099,'Tableau biosim'!C:J,6,FALSE)</f>
        <v>#N/A</v>
      </c>
    </row>
    <row r="9100" spans="3:4" x14ac:dyDescent="0.25">
      <c r="C9100" s="24" t="e">
        <f>VLOOKUP(A9100,'Tableau biosim'!C:J,7,FALSE)</f>
        <v>#N/A</v>
      </c>
      <c r="D9100" s="20" t="e">
        <f>VLOOKUP(A9100,'Tableau biosim'!C:J,6,FALSE)</f>
        <v>#N/A</v>
      </c>
    </row>
    <row r="9101" spans="3:4" x14ac:dyDescent="0.25">
      <c r="C9101" s="24" t="e">
        <f>VLOOKUP(A9101,'Tableau biosim'!C:J,7,FALSE)</f>
        <v>#N/A</v>
      </c>
      <c r="D9101" s="20" t="e">
        <f>VLOOKUP(A9101,'Tableau biosim'!C:J,6,FALSE)</f>
        <v>#N/A</v>
      </c>
    </row>
    <row r="9102" spans="3:4" x14ac:dyDescent="0.25">
      <c r="C9102" s="24" t="e">
        <f>VLOOKUP(A9102,'Tableau biosim'!C:J,7,FALSE)</f>
        <v>#N/A</v>
      </c>
      <c r="D9102" s="20" t="e">
        <f>VLOOKUP(A9102,'Tableau biosim'!C:J,6,FALSE)</f>
        <v>#N/A</v>
      </c>
    </row>
    <row r="9103" spans="3:4" x14ac:dyDescent="0.25">
      <c r="C9103" s="24" t="e">
        <f>VLOOKUP(A9103,'Tableau biosim'!C:J,7,FALSE)</f>
        <v>#N/A</v>
      </c>
      <c r="D9103" s="20" t="e">
        <f>VLOOKUP(A9103,'Tableau biosim'!C:J,6,FALSE)</f>
        <v>#N/A</v>
      </c>
    </row>
    <row r="9104" spans="3:4" x14ac:dyDescent="0.25">
      <c r="C9104" s="24" t="e">
        <f>VLOOKUP(A9104,'Tableau biosim'!C:J,7,FALSE)</f>
        <v>#N/A</v>
      </c>
      <c r="D9104" s="20" t="e">
        <f>VLOOKUP(A9104,'Tableau biosim'!C:J,6,FALSE)</f>
        <v>#N/A</v>
      </c>
    </row>
    <row r="9105" spans="3:4" x14ac:dyDescent="0.25">
      <c r="C9105" s="24" t="e">
        <f>VLOOKUP(A9105,'Tableau biosim'!C:J,7,FALSE)</f>
        <v>#N/A</v>
      </c>
      <c r="D9105" s="20" t="e">
        <f>VLOOKUP(A9105,'Tableau biosim'!C:J,6,FALSE)</f>
        <v>#N/A</v>
      </c>
    </row>
    <row r="9106" spans="3:4" x14ac:dyDescent="0.25">
      <c r="C9106" s="24" t="e">
        <f>VLOOKUP(A9106,'Tableau biosim'!C:J,7,FALSE)</f>
        <v>#N/A</v>
      </c>
      <c r="D9106" s="20" t="e">
        <f>VLOOKUP(A9106,'Tableau biosim'!C:J,6,FALSE)</f>
        <v>#N/A</v>
      </c>
    </row>
    <row r="9107" spans="3:4" x14ac:dyDescent="0.25">
      <c r="C9107" s="24" t="e">
        <f>VLOOKUP(A9107,'Tableau biosim'!C:J,7,FALSE)</f>
        <v>#N/A</v>
      </c>
      <c r="D9107" s="20" t="e">
        <f>VLOOKUP(A9107,'Tableau biosim'!C:J,6,FALSE)</f>
        <v>#N/A</v>
      </c>
    </row>
    <row r="9108" spans="3:4" x14ac:dyDescent="0.25">
      <c r="C9108" s="24" t="e">
        <f>VLOOKUP(A9108,'Tableau biosim'!C:J,7,FALSE)</f>
        <v>#N/A</v>
      </c>
      <c r="D9108" s="20" t="e">
        <f>VLOOKUP(A9108,'Tableau biosim'!C:J,6,FALSE)</f>
        <v>#N/A</v>
      </c>
    </row>
    <row r="9109" spans="3:4" x14ac:dyDescent="0.25">
      <c r="C9109" s="24" t="e">
        <f>VLOOKUP(A9109,'Tableau biosim'!C:J,7,FALSE)</f>
        <v>#N/A</v>
      </c>
      <c r="D9109" s="20" t="e">
        <f>VLOOKUP(A9109,'Tableau biosim'!C:J,6,FALSE)</f>
        <v>#N/A</v>
      </c>
    </row>
    <row r="9110" spans="3:4" x14ac:dyDescent="0.25">
      <c r="C9110" s="24" t="e">
        <f>VLOOKUP(A9110,'Tableau biosim'!C:J,7,FALSE)</f>
        <v>#N/A</v>
      </c>
      <c r="D9110" s="20" t="e">
        <f>VLOOKUP(A9110,'Tableau biosim'!C:J,6,FALSE)</f>
        <v>#N/A</v>
      </c>
    </row>
    <row r="9111" spans="3:4" x14ac:dyDescent="0.25">
      <c r="C9111" s="24" t="e">
        <f>VLOOKUP(A9111,'Tableau biosim'!C:J,7,FALSE)</f>
        <v>#N/A</v>
      </c>
      <c r="D9111" s="20" t="e">
        <f>VLOOKUP(A9111,'Tableau biosim'!C:J,6,FALSE)</f>
        <v>#N/A</v>
      </c>
    </row>
    <row r="9112" spans="3:4" x14ac:dyDescent="0.25">
      <c r="C9112" s="24" t="e">
        <f>VLOOKUP(A9112,'Tableau biosim'!C:J,7,FALSE)</f>
        <v>#N/A</v>
      </c>
      <c r="D9112" s="20" t="e">
        <f>VLOOKUP(A9112,'Tableau biosim'!C:J,6,FALSE)</f>
        <v>#N/A</v>
      </c>
    </row>
    <row r="9113" spans="3:4" x14ac:dyDescent="0.25">
      <c r="C9113" s="24" t="e">
        <f>VLOOKUP(A9113,'Tableau biosim'!C:J,7,FALSE)</f>
        <v>#N/A</v>
      </c>
      <c r="D9113" s="20" t="e">
        <f>VLOOKUP(A9113,'Tableau biosim'!C:J,6,FALSE)</f>
        <v>#N/A</v>
      </c>
    </row>
    <row r="9114" spans="3:4" x14ac:dyDescent="0.25">
      <c r="C9114" s="24" t="e">
        <f>VLOOKUP(A9114,'Tableau biosim'!C:J,7,FALSE)</f>
        <v>#N/A</v>
      </c>
      <c r="D9114" s="20" t="e">
        <f>VLOOKUP(A9114,'Tableau biosim'!C:J,6,FALSE)</f>
        <v>#N/A</v>
      </c>
    </row>
    <row r="9115" spans="3:4" x14ac:dyDescent="0.25">
      <c r="C9115" s="24" t="e">
        <f>VLOOKUP(A9115,'Tableau biosim'!C:J,7,FALSE)</f>
        <v>#N/A</v>
      </c>
      <c r="D9115" s="20" t="e">
        <f>VLOOKUP(A9115,'Tableau biosim'!C:J,6,FALSE)</f>
        <v>#N/A</v>
      </c>
    </row>
    <row r="9116" spans="3:4" x14ac:dyDescent="0.25">
      <c r="C9116" s="24" t="e">
        <f>VLOOKUP(A9116,'Tableau biosim'!C:J,7,FALSE)</f>
        <v>#N/A</v>
      </c>
      <c r="D9116" s="20" t="e">
        <f>VLOOKUP(A9116,'Tableau biosim'!C:J,6,FALSE)</f>
        <v>#N/A</v>
      </c>
    </row>
    <row r="9117" spans="3:4" x14ac:dyDescent="0.25">
      <c r="C9117" s="24" t="e">
        <f>VLOOKUP(A9117,'Tableau biosim'!C:J,7,FALSE)</f>
        <v>#N/A</v>
      </c>
      <c r="D9117" s="20" t="e">
        <f>VLOOKUP(A9117,'Tableau biosim'!C:J,6,FALSE)</f>
        <v>#N/A</v>
      </c>
    </row>
    <row r="9118" spans="3:4" x14ac:dyDescent="0.25">
      <c r="C9118" s="24" t="e">
        <f>VLOOKUP(A9118,'Tableau biosim'!C:J,7,FALSE)</f>
        <v>#N/A</v>
      </c>
      <c r="D9118" s="20" t="e">
        <f>VLOOKUP(A9118,'Tableau biosim'!C:J,6,FALSE)</f>
        <v>#N/A</v>
      </c>
    </row>
    <row r="9119" spans="3:4" x14ac:dyDescent="0.25">
      <c r="C9119" s="24" t="e">
        <f>VLOOKUP(A9119,'Tableau biosim'!C:J,7,FALSE)</f>
        <v>#N/A</v>
      </c>
      <c r="D9119" s="20" t="e">
        <f>VLOOKUP(A9119,'Tableau biosim'!C:J,6,FALSE)</f>
        <v>#N/A</v>
      </c>
    </row>
    <row r="9120" spans="3:4" x14ac:dyDescent="0.25">
      <c r="C9120" s="24" t="e">
        <f>VLOOKUP(A9120,'Tableau biosim'!C:J,7,FALSE)</f>
        <v>#N/A</v>
      </c>
      <c r="D9120" s="20" t="e">
        <f>VLOOKUP(A9120,'Tableau biosim'!C:J,6,FALSE)</f>
        <v>#N/A</v>
      </c>
    </row>
    <row r="9121" spans="3:4" x14ac:dyDescent="0.25">
      <c r="C9121" s="24" t="e">
        <f>VLOOKUP(A9121,'Tableau biosim'!C:J,7,FALSE)</f>
        <v>#N/A</v>
      </c>
      <c r="D9121" s="20" t="e">
        <f>VLOOKUP(A9121,'Tableau biosim'!C:J,6,FALSE)</f>
        <v>#N/A</v>
      </c>
    </row>
    <row r="9122" spans="3:4" x14ac:dyDescent="0.25">
      <c r="C9122" s="24" t="e">
        <f>VLOOKUP(A9122,'Tableau biosim'!C:J,7,FALSE)</f>
        <v>#N/A</v>
      </c>
      <c r="D9122" s="20" t="e">
        <f>VLOOKUP(A9122,'Tableau biosim'!C:J,6,FALSE)</f>
        <v>#N/A</v>
      </c>
    </row>
    <row r="9123" spans="3:4" x14ac:dyDescent="0.25">
      <c r="C9123" s="24" t="e">
        <f>VLOOKUP(A9123,'Tableau biosim'!C:J,7,FALSE)</f>
        <v>#N/A</v>
      </c>
      <c r="D9123" s="20" t="e">
        <f>VLOOKUP(A9123,'Tableau biosim'!C:J,6,FALSE)</f>
        <v>#N/A</v>
      </c>
    </row>
    <row r="9124" spans="3:4" x14ac:dyDescent="0.25">
      <c r="C9124" s="24" t="e">
        <f>VLOOKUP(A9124,'Tableau biosim'!C:J,7,FALSE)</f>
        <v>#N/A</v>
      </c>
      <c r="D9124" s="20" t="e">
        <f>VLOOKUP(A9124,'Tableau biosim'!C:J,6,FALSE)</f>
        <v>#N/A</v>
      </c>
    </row>
    <row r="9125" spans="3:4" x14ac:dyDescent="0.25">
      <c r="C9125" s="24" t="e">
        <f>VLOOKUP(A9125,'Tableau biosim'!C:J,7,FALSE)</f>
        <v>#N/A</v>
      </c>
      <c r="D9125" s="20" t="e">
        <f>VLOOKUP(A9125,'Tableau biosim'!C:J,6,FALSE)</f>
        <v>#N/A</v>
      </c>
    </row>
    <row r="9126" spans="3:4" x14ac:dyDescent="0.25">
      <c r="C9126" s="24" t="e">
        <f>VLOOKUP(A9126,'Tableau biosim'!C:J,7,FALSE)</f>
        <v>#N/A</v>
      </c>
      <c r="D9126" s="20" t="e">
        <f>VLOOKUP(A9126,'Tableau biosim'!C:J,6,FALSE)</f>
        <v>#N/A</v>
      </c>
    </row>
    <row r="9127" spans="3:4" x14ac:dyDescent="0.25">
      <c r="C9127" s="24" t="e">
        <f>VLOOKUP(A9127,'Tableau biosim'!C:J,7,FALSE)</f>
        <v>#N/A</v>
      </c>
      <c r="D9127" s="20" t="e">
        <f>VLOOKUP(A9127,'Tableau biosim'!C:J,6,FALSE)</f>
        <v>#N/A</v>
      </c>
    </row>
    <row r="9128" spans="3:4" x14ac:dyDescent="0.25">
      <c r="C9128" s="24" t="e">
        <f>VLOOKUP(A9128,'Tableau biosim'!C:J,7,FALSE)</f>
        <v>#N/A</v>
      </c>
      <c r="D9128" s="20" t="e">
        <f>VLOOKUP(A9128,'Tableau biosim'!C:J,6,FALSE)</f>
        <v>#N/A</v>
      </c>
    </row>
    <row r="9129" spans="3:4" x14ac:dyDescent="0.25">
      <c r="C9129" s="24" t="e">
        <f>VLOOKUP(A9129,'Tableau biosim'!C:J,7,FALSE)</f>
        <v>#N/A</v>
      </c>
      <c r="D9129" s="20" t="e">
        <f>VLOOKUP(A9129,'Tableau biosim'!C:J,6,FALSE)</f>
        <v>#N/A</v>
      </c>
    </row>
    <row r="9130" spans="3:4" x14ac:dyDescent="0.25">
      <c r="C9130" s="24" t="e">
        <f>VLOOKUP(A9130,'Tableau biosim'!C:J,7,FALSE)</f>
        <v>#N/A</v>
      </c>
      <c r="D9130" s="20" t="e">
        <f>VLOOKUP(A9130,'Tableau biosim'!C:J,6,FALSE)</f>
        <v>#N/A</v>
      </c>
    </row>
    <row r="9131" spans="3:4" x14ac:dyDescent="0.25">
      <c r="C9131" s="24" t="e">
        <f>VLOOKUP(A9131,'Tableau biosim'!C:J,7,FALSE)</f>
        <v>#N/A</v>
      </c>
      <c r="D9131" s="20" t="e">
        <f>VLOOKUP(A9131,'Tableau biosim'!C:J,6,FALSE)</f>
        <v>#N/A</v>
      </c>
    </row>
    <row r="9132" spans="3:4" x14ac:dyDescent="0.25">
      <c r="C9132" s="24" t="e">
        <f>VLOOKUP(A9132,'Tableau biosim'!C:J,7,FALSE)</f>
        <v>#N/A</v>
      </c>
      <c r="D9132" s="20" t="e">
        <f>VLOOKUP(A9132,'Tableau biosim'!C:J,6,FALSE)</f>
        <v>#N/A</v>
      </c>
    </row>
    <row r="9133" spans="3:4" x14ac:dyDescent="0.25">
      <c r="C9133" s="24" t="e">
        <f>VLOOKUP(A9133,'Tableau biosim'!C:J,7,FALSE)</f>
        <v>#N/A</v>
      </c>
      <c r="D9133" s="20" t="e">
        <f>VLOOKUP(A9133,'Tableau biosim'!C:J,6,FALSE)</f>
        <v>#N/A</v>
      </c>
    </row>
    <row r="9134" spans="3:4" x14ac:dyDescent="0.25">
      <c r="C9134" s="24" t="e">
        <f>VLOOKUP(A9134,'Tableau biosim'!C:J,7,FALSE)</f>
        <v>#N/A</v>
      </c>
      <c r="D9134" s="20" t="e">
        <f>VLOOKUP(A9134,'Tableau biosim'!C:J,6,FALSE)</f>
        <v>#N/A</v>
      </c>
    </row>
    <row r="9135" spans="3:4" x14ac:dyDescent="0.25">
      <c r="C9135" s="24" t="e">
        <f>VLOOKUP(A9135,'Tableau biosim'!C:J,7,FALSE)</f>
        <v>#N/A</v>
      </c>
      <c r="D9135" s="20" t="e">
        <f>VLOOKUP(A9135,'Tableau biosim'!C:J,6,FALSE)</f>
        <v>#N/A</v>
      </c>
    </row>
    <row r="9136" spans="3:4" x14ac:dyDescent="0.25">
      <c r="C9136" s="24" t="e">
        <f>VLOOKUP(A9136,'Tableau biosim'!C:J,7,FALSE)</f>
        <v>#N/A</v>
      </c>
      <c r="D9136" s="20" t="e">
        <f>VLOOKUP(A9136,'Tableau biosim'!C:J,6,FALSE)</f>
        <v>#N/A</v>
      </c>
    </row>
    <row r="9137" spans="3:4" x14ac:dyDescent="0.25">
      <c r="C9137" s="24" t="e">
        <f>VLOOKUP(A9137,'Tableau biosim'!C:J,7,FALSE)</f>
        <v>#N/A</v>
      </c>
      <c r="D9137" s="20" t="e">
        <f>VLOOKUP(A9137,'Tableau biosim'!C:J,6,FALSE)</f>
        <v>#N/A</v>
      </c>
    </row>
    <row r="9138" spans="3:4" x14ac:dyDescent="0.25">
      <c r="C9138" s="24" t="e">
        <f>VLOOKUP(A9138,'Tableau biosim'!C:J,7,FALSE)</f>
        <v>#N/A</v>
      </c>
      <c r="D9138" s="20" t="e">
        <f>VLOOKUP(A9138,'Tableau biosim'!C:J,6,FALSE)</f>
        <v>#N/A</v>
      </c>
    </row>
    <row r="9139" spans="3:4" x14ac:dyDescent="0.25">
      <c r="C9139" s="24" t="e">
        <f>VLOOKUP(A9139,'Tableau biosim'!C:J,7,FALSE)</f>
        <v>#N/A</v>
      </c>
      <c r="D9139" s="20" t="e">
        <f>VLOOKUP(A9139,'Tableau biosim'!C:J,6,FALSE)</f>
        <v>#N/A</v>
      </c>
    </row>
    <row r="9140" spans="3:4" x14ac:dyDescent="0.25">
      <c r="C9140" s="24" t="e">
        <f>VLOOKUP(A9140,'Tableau biosim'!C:J,7,FALSE)</f>
        <v>#N/A</v>
      </c>
      <c r="D9140" s="20" t="e">
        <f>VLOOKUP(A9140,'Tableau biosim'!C:J,6,FALSE)</f>
        <v>#N/A</v>
      </c>
    </row>
    <row r="9141" spans="3:4" x14ac:dyDescent="0.25">
      <c r="C9141" s="24" t="e">
        <f>VLOOKUP(A9141,'Tableau biosim'!C:J,7,FALSE)</f>
        <v>#N/A</v>
      </c>
      <c r="D9141" s="20" t="e">
        <f>VLOOKUP(A9141,'Tableau biosim'!C:J,6,FALSE)</f>
        <v>#N/A</v>
      </c>
    </row>
    <row r="9142" spans="3:4" x14ac:dyDescent="0.25">
      <c r="C9142" s="24" t="e">
        <f>VLOOKUP(A9142,'Tableau biosim'!C:J,7,FALSE)</f>
        <v>#N/A</v>
      </c>
      <c r="D9142" s="20" t="e">
        <f>VLOOKUP(A9142,'Tableau biosim'!C:J,6,FALSE)</f>
        <v>#N/A</v>
      </c>
    </row>
    <row r="9143" spans="3:4" x14ac:dyDescent="0.25">
      <c r="C9143" s="24" t="e">
        <f>VLOOKUP(A9143,'Tableau biosim'!C:J,7,FALSE)</f>
        <v>#N/A</v>
      </c>
      <c r="D9143" s="20" t="e">
        <f>VLOOKUP(A9143,'Tableau biosim'!C:J,6,FALSE)</f>
        <v>#N/A</v>
      </c>
    </row>
    <row r="9144" spans="3:4" x14ac:dyDescent="0.25">
      <c r="C9144" s="24" t="e">
        <f>VLOOKUP(A9144,'Tableau biosim'!C:J,7,FALSE)</f>
        <v>#N/A</v>
      </c>
      <c r="D9144" s="20" t="e">
        <f>VLOOKUP(A9144,'Tableau biosim'!C:J,6,FALSE)</f>
        <v>#N/A</v>
      </c>
    </row>
    <row r="9145" spans="3:4" x14ac:dyDescent="0.25">
      <c r="C9145" s="24" t="e">
        <f>VLOOKUP(A9145,'Tableau biosim'!C:J,7,FALSE)</f>
        <v>#N/A</v>
      </c>
      <c r="D9145" s="20" t="e">
        <f>VLOOKUP(A9145,'Tableau biosim'!C:J,6,FALSE)</f>
        <v>#N/A</v>
      </c>
    </row>
    <row r="9146" spans="3:4" x14ac:dyDescent="0.25">
      <c r="C9146" s="24" t="e">
        <f>VLOOKUP(A9146,'Tableau biosim'!C:J,7,FALSE)</f>
        <v>#N/A</v>
      </c>
      <c r="D9146" s="20" t="e">
        <f>VLOOKUP(A9146,'Tableau biosim'!C:J,6,FALSE)</f>
        <v>#N/A</v>
      </c>
    </row>
    <row r="9147" spans="3:4" x14ac:dyDescent="0.25">
      <c r="C9147" s="24" t="e">
        <f>VLOOKUP(A9147,'Tableau biosim'!C:J,7,FALSE)</f>
        <v>#N/A</v>
      </c>
      <c r="D9147" s="20" t="e">
        <f>VLOOKUP(A9147,'Tableau biosim'!C:J,6,FALSE)</f>
        <v>#N/A</v>
      </c>
    </row>
    <row r="9148" spans="3:4" x14ac:dyDescent="0.25">
      <c r="C9148" s="24" t="e">
        <f>VLOOKUP(A9148,'Tableau biosim'!C:J,7,FALSE)</f>
        <v>#N/A</v>
      </c>
      <c r="D9148" s="20" t="e">
        <f>VLOOKUP(A9148,'Tableau biosim'!C:J,6,FALSE)</f>
        <v>#N/A</v>
      </c>
    </row>
    <row r="9149" spans="3:4" x14ac:dyDescent="0.25">
      <c r="C9149" s="24" t="e">
        <f>VLOOKUP(A9149,'Tableau biosim'!C:J,7,FALSE)</f>
        <v>#N/A</v>
      </c>
      <c r="D9149" s="20" t="e">
        <f>VLOOKUP(A9149,'Tableau biosim'!C:J,6,FALSE)</f>
        <v>#N/A</v>
      </c>
    </row>
    <row r="9150" spans="3:4" x14ac:dyDescent="0.25">
      <c r="C9150" s="24" t="e">
        <f>VLOOKUP(A9150,'Tableau biosim'!C:J,7,FALSE)</f>
        <v>#N/A</v>
      </c>
      <c r="D9150" s="20" t="e">
        <f>VLOOKUP(A9150,'Tableau biosim'!C:J,6,FALSE)</f>
        <v>#N/A</v>
      </c>
    </row>
    <row r="9151" spans="3:4" x14ac:dyDescent="0.25">
      <c r="C9151" s="24" t="e">
        <f>VLOOKUP(A9151,'Tableau biosim'!C:J,7,FALSE)</f>
        <v>#N/A</v>
      </c>
      <c r="D9151" s="20" t="e">
        <f>VLOOKUP(A9151,'Tableau biosim'!C:J,6,FALSE)</f>
        <v>#N/A</v>
      </c>
    </row>
    <row r="9152" spans="3:4" x14ac:dyDescent="0.25">
      <c r="C9152" s="24" t="e">
        <f>VLOOKUP(A9152,'Tableau biosim'!C:J,7,FALSE)</f>
        <v>#N/A</v>
      </c>
      <c r="D9152" s="20" t="e">
        <f>VLOOKUP(A9152,'Tableau biosim'!C:J,6,FALSE)</f>
        <v>#N/A</v>
      </c>
    </row>
    <row r="9153" spans="3:4" x14ac:dyDescent="0.25">
      <c r="C9153" s="24" t="e">
        <f>VLOOKUP(A9153,'Tableau biosim'!C:J,7,FALSE)</f>
        <v>#N/A</v>
      </c>
      <c r="D9153" s="20" t="e">
        <f>VLOOKUP(A9153,'Tableau biosim'!C:J,6,FALSE)</f>
        <v>#N/A</v>
      </c>
    </row>
    <row r="9154" spans="3:4" x14ac:dyDescent="0.25">
      <c r="C9154" s="24" t="e">
        <f>VLOOKUP(A9154,'Tableau biosim'!C:J,7,FALSE)</f>
        <v>#N/A</v>
      </c>
      <c r="D9154" s="20" t="e">
        <f>VLOOKUP(A9154,'Tableau biosim'!C:J,6,FALSE)</f>
        <v>#N/A</v>
      </c>
    </row>
    <row r="9155" spans="3:4" x14ac:dyDescent="0.25">
      <c r="C9155" s="24" t="e">
        <f>VLOOKUP(A9155,'Tableau biosim'!C:J,7,FALSE)</f>
        <v>#N/A</v>
      </c>
      <c r="D9155" s="20" t="e">
        <f>VLOOKUP(A9155,'Tableau biosim'!C:J,6,FALSE)</f>
        <v>#N/A</v>
      </c>
    </row>
    <row r="9156" spans="3:4" x14ac:dyDescent="0.25">
      <c r="C9156" s="24" t="e">
        <f>VLOOKUP(A9156,'Tableau biosim'!C:J,7,FALSE)</f>
        <v>#N/A</v>
      </c>
      <c r="D9156" s="20" t="e">
        <f>VLOOKUP(A9156,'Tableau biosim'!C:J,6,FALSE)</f>
        <v>#N/A</v>
      </c>
    </row>
    <row r="9157" spans="3:4" x14ac:dyDescent="0.25">
      <c r="C9157" s="24" t="e">
        <f>VLOOKUP(A9157,'Tableau biosim'!C:J,7,FALSE)</f>
        <v>#N/A</v>
      </c>
      <c r="D9157" s="20" t="e">
        <f>VLOOKUP(A9157,'Tableau biosim'!C:J,6,FALSE)</f>
        <v>#N/A</v>
      </c>
    </row>
    <row r="9158" spans="3:4" x14ac:dyDescent="0.25">
      <c r="C9158" s="24" t="e">
        <f>VLOOKUP(A9158,'Tableau biosim'!C:J,7,FALSE)</f>
        <v>#N/A</v>
      </c>
      <c r="D9158" s="20" t="e">
        <f>VLOOKUP(A9158,'Tableau biosim'!C:J,6,FALSE)</f>
        <v>#N/A</v>
      </c>
    </row>
    <row r="9159" spans="3:4" x14ac:dyDescent="0.25">
      <c r="C9159" s="24" t="e">
        <f>VLOOKUP(A9159,'Tableau biosim'!C:J,7,FALSE)</f>
        <v>#N/A</v>
      </c>
      <c r="D9159" s="20" t="e">
        <f>VLOOKUP(A9159,'Tableau biosim'!C:J,6,FALSE)</f>
        <v>#N/A</v>
      </c>
    </row>
    <row r="9160" spans="3:4" x14ac:dyDescent="0.25">
      <c r="C9160" s="24" t="e">
        <f>VLOOKUP(A9160,'Tableau biosim'!C:J,7,FALSE)</f>
        <v>#N/A</v>
      </c>
      <c r="D9160" s="20" t="e">
        <f>VLOOKUP(A9160,'Tableau biosim'!C:J,6,FALSE)</f>
        <v>#N/A</v>
      </c>
    </row>
    <row r="9161" spans="3:4" x14ac:dyDescent="0.25">
      <c r="C9161" s="24" t="e">
        <f>VLOOKUP(A9161,'Tableau biosim'!C:J,7,FALSE)</f>
        <v>#N/A</v>
      </c>
      <c r="D9161" s="20" t="e">
        <f>VLOOKUP(A9161,'Tableau biosim'!C:J,6,FALSE)</f>
        <v>#N/A</v>
      </c>
    </row>
    <row r="9162" spans="3:4" x14ac:dyDescent="0.25">
      <c r="C9162" s="24" t="e">
        <f>VLOOKUP(A9162,'Tableau biosim'!C:J,7,FALSE)</f>
        <v>#N/A</v>
      </c>
      <c r="D9162" s="20" t="e">
        <f>VLOOKUP(A9162,'Tableau biosim'!C:J,6,FALSE)</f>
        <v>#N/A</v>
      </c>
    </row>
    <row r="9163" spans="3:4" x14ac:dyDescent="0.25">
      <c r="C9163" s="24" t="e">
        <f>VLOOKUP(A9163,'Tableau biosim'!C:J,7,FALSE)</f>
        <v>#N/A</v>
      </c>
      <c r="D9163" s="20" t="e">
        <f>VLOOKUP(A9163,'Tableau biosim'!C:J,6,FALSE)</f>
        <v>#N/A</v>
      </c>
    </row>
    <row r="9164" spans="3:4" x14ac:dyDescent="0.25">
      <c r="C9164" s="24" t="e">
        <f>VLOOKUP(A9164,'Tableau biosim'!C:J,7,FALSE)</f>
        <v>#N/A</v>
      </c>
      <c r="D9164" s="20" t="e">
        <f>VLOOKUP(A9164,'Tableau biosim'!C:J,6,FALSE)</f>
        <v>#N/A</v>
      </c>
    </row>
    <row r="9165" spans="3:4" x14ac:dyDescent="0.25">
      <c r="C9165" s="24" t="e">
        <f>VLOOKUP(A9165,'Tableau biosim'!C:J,7,FALSE)</f>
        <v>#N/A</v>
      </c>
      <c r="D9165" s="20" t="e">
        <f>VLOOKUP(A9165,'Tableau biosim'!C:J,6,FALSE)</f>
        <v>#N/A</v>
      </c>
    </row>
    <row r="9166" spans="3:4" x14ac:dyDescent="0.25">
      <c r="C9166" s="24" t="e">
        <f>VLOOKUP(A9166,'Tableau biosim'!C:J,7,FALSE)</f>
        <v>#N/A</v>
      </c>
      <c r="D9166" s="20" t="e">
        <f>VLOOKUP(A9166,'Tableau biosim'!C:J,6,FALSE)</f>
        <v>#N/A</v>
      </c>
    </row>
    <row r="9167" spans="3:4" x14ac:dyDescent="0.25">
      <c r="C9167" s="24" t="e">
        <f>VLOOKUP(A9167,'Tableau biosim'!C:J,7,FALSE)</f>
        <v>#N/A</v>
      </c>
      <c r="D9167" s="20" t="e">
        <f>VLOOKUP(A9167,'Tableau biosim'!C:J,6,FALSE)</f>
        <v>#N/A</v>
      </c>
    </row>
    <row r="9168" spans="3:4" x14ac:dyDescent="0.25">
      <c r="C9168" s="24" t="e">
        <f>VLOOKUP(A9168,'Tableau biosim'!C:J,7,FALSE)</f>
        <v>#N/A</v>
      </c>
      <c r="D9168" s="20" t="e">
        <f>VLOOKUP(A9168,'Tableau biosim'!C:J,6,FALSE)</f>
        <v>#N/A</v>
      </c>
    </row>
    <row r="9169" spans="3:4" x14ac:dyDescent="0.25">
      <c r="C9169" s="24" t="e">
        <f>VLOOKUP(A9169,'Tableau biosim'!C:J,7,FALSE)</f>
        <v>#N/A</v>
      </c>
      <c r="D9169" s="20" t="e">
        <f>VLOOKUP(A9169,'Tableau biosim'!C:J,6,FALSE)</f>
        <v>#N/A</v>
      </c>
    </row>
    <row r="9170" spans="3:4" x14ac:dyDescent="0.25">
      <c r="C9170" s="24" t="e">
        <f>VLOOKUP(A9170,'Tableau biosim'!C:J,7,FALSE)</f>
        <v>#N/A</v>
      </c>
      <c r="D9170" s="20" t="e">
        <f>VLOOKUP(A9170,'Tableau biosim'!C:J,6,FALSE)</f>
        <v>#N/A</v>
      </c>
    </row>
    <row r="9171" spans="3:4" x14ac:dyDescent="0.25">
      <c r="C9171" s="24" t="e">
        <f>VLOOKUP(A9171,'Tableau biosim'!C:J,7,FALSE)</f>
        <v>#N/A</v>
      </c>
      <c r="D9171" s="20" t="e">
        <f>VLOOKUP(A9171,'Tableau biosim'!C:J,6,FALSE)</f>
        <v>#N/A</v>
      </c>
    </row>
    <row r="9172" spans="3:4" x14ac:dyDescent="0.25">
      <c r="C9172" s="24" t="e">
        <f>VLOOKUP(A9172,'Tableau biosim'!C:J,7,FALSE)</f>
        <v>#N/A</v>
      </c>
      <c r="D9172" s="20" t="e">
        <f>VLOOKUP(A9172,'Tableau biosim'!C:J,6,FALSE)</f>
        <v>#N/A</v>
      </c>
    </row>
    <row r="9173" spans="3:4" x14ac:dyDescent="0.25">
      <c r="C9173" s="24" t="e">
        <f>VLOOKUP(A9173,'Tableau biosim'!C:J,7,FALSE)</f>
        <v>#N/A</v>
      </c>
      <c r="D9173" s="20" t="e">
        <f>VLOOKUP(A9173,'Tableau biosim'!C:J,6,FALSE)</f>
        <v>#N/A</v>
      </c>
    </row>
    <row r="9174" spans="3:4" x14ac:dyDescent="0.25">
      <c r="C9174" s="24" t="e">
        <f>VLOOKUP(A9174,'Tableau biosim'!C:J,7,FALSE)</f>
        <v>#N/A</v>
      </c>
      <c r="D9174" s="20" t="e">
        <f>VLOOKUP(A9174,'Tableau biosim'!C:J,6,FALSE)</f>
        <v>#N/A</v>
      </c>
    </row>
    <row r="9175" spans="3:4" x14ac:dyDescent="0.25">
      <c r="C9175" s="24" t="e">
        <f>VLOOKUP(A9175,'Tableau biosim'!C:J,7,FALSE)</f>
        <v>#N/A</v>
      </c>
      <c r="D9175" s="20" t="e">
        <f>VLOOKUP(A9175,'Tableau biosim'!C:J,6,FALSE)</f>
        <v>#N/A</v>
      </c>
    </row>
    <row r="9176" spans="3:4" x14ac:dyDescent="0.25">
      <c r="C9176" s="24" t="e">
        <f>VLOOKUP(A9176,'Tableau biosim'!C:J,7,FALSE)</f>
        <v>#N/A</v>
      </c>
      <c r="D9176" s="20" t="e">
        <f>VLOOKUP(A9176,'Tableau biosim'!C:J,6,FALSE)</f>
        <v>#N/A</v>
      </c>
    </row>
    <row r="9177" spans="3:4" x14ac:dyDescent="0.25">
      <c r="C9177" s="24" t="e">
        <f>VLOOKUP(A9177,'Tableau biosim'!C:J,7,FALSE)</f>
        <v>#N/A</v>
      </c>
      <c r="D9177" s="20" t="e">
        <f>VLOOKUP(A9177,'Tableau biosim'!C:J,6,FALSE)</f>
        <v>#N/A</v>
      </c>
    </row>
    <row r="9178" spans="3:4" x14ac:dyDescent="0.25">
      <c r="C9178" s="24" t="e">
        <f>VLOOKUP(A9178,'Tableau biosim'!C:J,7,FALSE)</f>
        <v>#N/A</v>
      </c>
      <c r="D9178" s="20" t="e">
        <f>VLOOKUP(A9178,'Tableau biosim'!C:J,6,FALSE)</f>
        <v>#N/A</v>
      </c>
    </row>
    <row r="9179" spans="3:4" x14ac:dyDescent="0.25">
      <c r="C9179" s="24" t="e">
        <f>VLOOKUP(A9179,'Tableau biosim'!C:J,7,FALSE)</f>
        <v>#N/A</v>
      </c>
      <c r="D9179" s="20" t="e">
        <f>VLOOKUP(A9179,'Tableau biosim'!C:J,6,FALSE)</f>
        <v>#N/A</v>
      </c>
    </row>
    <row r="9180" spans="3:4" x14ac:dyDescent="0.25">
      <c r="C9180" s="24" t="e">
        <f>VLOOKUP(A9180,'Tableau biosim'!C:J,7,FALSE)</f>
        <v>#N/A</v>
      </c>
      <c r="D9180" s="20" t="e">
        <f>VLOOKUP(A9180,'Tableau biosim'!C:J,6,FALSE)</f>
        <v>#N/A</v>
      </c>
    </row>
    <row r="9181" spans="3:4" x14ac:dyDescent="0.25">
      <c r="C9181" s="24" t="e">
        <f>VLOOKUP(A9181,'Tableau biosim'!C:J,7,FALSE)</f>
        <v>#N/A</v>
      </c>
      <c r="D9181" s="20" t="e">
        <f>VLOOKUP(A9181,'Tableau biosim'!C:J,6,FALSE)</f>
        <v>#N/A</v>
      </c>
    </row>
    <row r="9182" spans="3:4" x14ac:dyDescent="0.25">
      <c r="C9182" s="24" t="e">
        <f>VLOOKUP(A9182,'Tableau biosim'!C:J,7,FALSE)</f>
        <v>#N/A</v>
      </c>
      <c r="D9182" s="20" t="e">
        <f>VLOOKUP(A9182,'Tableau biosim'!C:J,6,FALSE)</f>
        <v>#N/A</v>
      </c>
    </row>
    <row r="9183" spans="3:4" x14ac:dyDescent="0.25">
      <c r="C9183" s="24" t="e">
        <f>VLOOKUP(A9183,'Tableau biosim'!C:J,7,FALSE)</f>
        <v>#N/A</v>
      </c>
      <c r="D9183" s="20" t="e">
        <f>VLOOKUP(A9183,'Tableau biosim'!C:J,6,FALSE)</f>
        <v>#N/A</v>
      </c>
    </row>
    <row r="9184" spans="3:4" x14ac:dyDescent="0.25">
      <c r="C9184" s="24" t="e">
        <f>VLOOKUP(A9184,'Tableau biosim'!C:J,7,FALSE)</f>
        <v>#N/A</v>
      </c>
      <c r="D9184" s="20" t="e">
        <f>VLOOKUP(A9184,'Tableau biosim'!C:J,6,FALSE)</f>
        <v>#N/A</v>
      </c>
    </row>
    <row r="9185" spans="3:4" x14ac:dyDescent="0.25">
      <c r="C9185" s="24" t="e">
        <f>VLOOKUP(A9185,'Tableau biosim'!C:J,7,FALSE)</f>
        <v>#N/A</v>
      </c>
      <c r="D9185" s="20" t="e">
        <f>VLOOKUP(A9185,'Tableau biosim'!C:J,6,FALSE)</f>
        <v>#N/A</v>
      </c>
    </row>
    <row r="9186" spans="3:4" x14ac:dyDescent="0.25">
      <c r="C9186" s="24" t="e">
        <f>VLOOKUP(A9186,'Tableau biosim'!C:J,7,FALSE)</f>
        <v>#N/A</v>
      </c>
      <c r="D9186" s="20" t="e">
        <f>VLOOKUP(A9186,'Tableau biosim'!C:J,6,FALSE)</f>
        <v>#N/A</v>
      </c>
    </row>
    <row r="9187" spans="3:4" x14ac:dyDescent="0.25">
      <c r="C9187" s="24" t="e">
        <f>VLOOKUP(A9187,'Tableau biosim'!C:J,7,FALSE)</f>
        <v>#N/A</v>
      </c>
      <c r="D9187" s="20" t="e">
        <f>VLOOKUP(A9187,'Tableau biosim'!C:J,6,FALSE)</f>
        <v>#N/A</v>
      </c>
    </row>
    <row r="9188" spans="3:4" x14ac:dyDescent="0.25">
      <c r="C9188" s="24" t="e">
        <f>VLOOKUP(A9188,'Tableau biosim'!C:J,7,FALSE)</f>
        <v>#N/A</v>
      </c>
      <c r="D9188" s="20" t="e">
        <f>VLOOKUP(A9188,'Tableau biosim'!C:J,6,FALSE)</f>
        <v>#N/A</v>
      </c>
    </row>
    <row r="9189" spans="3:4" x14ac:dyDescent="0.25">
      <c r="C9189" s="24" t="e">
        <f>VLOOKUP(A9189,'Tableau biosim'!C:J,7,FALSE)</f>
        <v>#N/A</v>
      </c>
      <c r="D9189" s="20" t="e">
        <f>VLOOKUP(A9189,'Tableau biosim'!C:J,6,FALSE)</f>
        <v>#N/A</v>
      </c>
    </row>
    <row r="9190" spans="3:4" x14ac:dyDescent="0.25">
      <c r="C9190" s="24" t="e">
        <f>VLOOKUP(A9190,'Tableau biosim'!C:J,7,FALSE)</f>
        <v>#N/A</v>
      </c>
      <c r="D9190" s="20" t="e">
        <f>VLOOKUP(A9190,'Tableau biosim'!C:J,6,FALSE)</f>
        <v>#N/A</v>
      </c>
    </row>
    <row r="9191" spans="3:4" x14ac:dyDescent="0.25">
      <c r="C9191" s="24" t="e">
        <f>VLOOKUP(A9191,'Tableau biosim'!C:J,7,FALSE)</f>
        <v>#N/A</v>
      </c>
      <c r="D9191" s="20" t="e">
        <f>VLOOKUP(A9191,'Tableau biosim'!C:J,6,FALSE)</f>
        <v>#N/A</v>
      </c>
    </row>
    <row r="9192" spans="3:4" x14ac:dyDescent="0.25">
      <c r="C9192" s="24" t="e">
        <f>VLOOKUP(A9192,'Tableau biosim'!C:J,7,FALSE)</f>
        <v>#N/A</v>
      </c>
      <c r="D9192" s="20" t="e">
        <f>VLOOKUP(A9192,'Tableau biosim'!C:J,6,FALSE)</f>
        <v>#N/A</v>
      </c>
    </row>
    <row r="9193" spans="3:4" x14ac:dyDescent="0.25">
      <c r="C9193" s="24" t="e">
        <f>VLOOKUP(A9193,'Tableau biosim'!C:J,7,FALSE)</f>
        <v>#N/A</v>
      </c>
      <c r="D9193" s="20" t="e">
        <f>VLOOKUP(A9193,'Tableau biosim'!C:J,6,FALSE)</f>
        <v>#N/A</v>
      </c>
    </row>
    <row r="9194" spans="3:4" x14ac:dyDescent="0.25">
      <c r="C9194" s="24" t="e">
        <f>VLOOKUP(A9194,'Tableau biosim'!C:J,7,FALSE)</f>
        <v>#N/A</v>
      </c>
      <c r="D9194" s="20" t="e">
        <f>VLOOKUP(A9194,'Tableau biosim'!C:J,6,FALSE)</f>
        <v>#N/A</v>
      </c>
    </row>
    <row r="9195" spans="3:4" x14ac:dyDescent="0.25">
      <c r="C9195" s="24" t="e">
        <f>VLOOKUP(A9195,'Tableau biosim'!C:J,7,FALSE)</f>
        <v>#N/A</v>
      </c>
      <c r="D9195" s="20" t="e">
        <f>VLOOKUP(A9195,'Tableau biosim'!C:J,6,FALSE)</f>
        <v>#N/A</v>
      </c>
    </row>
    <row r="9196" spans="3:4" x14ac:dyDescent="0.25">
      <c r="C9196" s="24" t="e">
        <f>VLOOKUP(A9196,'Tableau biosim'!C:J,7,FALSE)</f>
        <v>#N/A</v>
      </c>
      <c r="D9196" s="20" t="e">
        <f>VLOOKUP(A9196,'Tableau biosim'!C:J,6,FALSE)</f>
        <v>#N/A</v>
      </c>
    </row>
    <row r="9197" spans="3:4" x14ac:dyDescent="0.25">
      <c r="C9197" s="24" t="e">
        <f>VLOOKUP(A9197,'Tableau biosim'!C:J,7,FALSE)</f>
        <v>#N/A</v>
      </c>
      <c r="D9197" s="20" t="e">
        <f>VLOOKUP(A9197,'Tableau biosim'!C:J,6,FALSE)</f>
        <v>#N/A</v>
      </c>
    </row>
    <row r="9198" spans="3:4" x14ac:dyDescent="0.25">
      <c r="C9198" s="24" t="e">
        <f>VLOOKUP(A9198,'Tableau biosim'!C:J,7,FALSE)</f>
        <v>#N/A</v>
      </c>
      <c r="D9198" s="20" t="e">
        <f>VLOOKUP(A9198,'Tableau biosim'!C:J,6,FALSE)</f>
        <v>#N/A</v>
      </c>
    </row>
    <row r="9199" spans="3:4" x14ac:dyDescent="0.25">
      <c r="C9199" s="24" t="e">
        <f>VLOOKUP(A9199,'Tableau biosim'!C:J,7,FALSE)</f>
        <v>#N/A</v>
      </c>
      <c r="D9199" s="20" t="e">
        <f>VLOOKUP(A9199,'Tableau biosim'!C:J,6,FALSE)</f>
        <v>#N/A</v>
      </c>
    </row>
    <row r="9200" spans="3:4" x14ac:dyDescent="0.25">
      <c r="C9200" s="24" t="e">
        <f>VLOOKUP(A9200,'Tableau biosim'!C:J,7,FALSE)</f>
        <v>#N/A</v>
      </c>
      <c r="D9200" s="20" t="e">
        <f>VLOOKUP(A9200,'Tableau biosim'!C:J,6,FALSE)</f>
        <v>#N/A</v>
      </c>
    </row>
    <row r="9201" spans="3:4" x14ac:dyDescent="0.25">
      <c r="C9201" s="24" t="e">
        <f>VLOOKUP(A9201,'Tableau biosim'!C:J,7,FALSE)</f>
        <v>#N/A</v>
      </c>
      <c r="D9201" s="20" t="e">
        <f>VLOOKUP(A9201,'Tableau biosim'!C:J,6,FALSE)</f>
        <v>#N/A</v>
      </c>
    </row>
    <row r="9202" spans="3:4" x14ac:dyDescent="0.25">
      <c r="C9202" s="24" t="e">
        <f>VLOOKUP(A9202,'Tableau biosim'!C:J,7,FALSE)</f>
        <v>#N/A</v>
      </c>
      <c r="D9202" s="20" t="e">
        <f>VLOOKUP(A9202,'Tableau biosim'!C:J,6,FALSE)</f>
        <v>#N/A</v>
      </c>
    </row>
    <row r="9203" spans="3:4" x14ac:dyDescent="0.25">
      <c r="C9203" s="24" t="e">
        <f>VLOOKUP(A9203,'Tableau biosim'!C:J,7,FALSE)</f>
        <v>#N/A</v>
      </c>
      <c r="D9203" s="20" t="e">
        <f>VLOOKUP(A9203,'Tableau biosim'!C:J,6,FALSE)</f>
        <v>#N/A</v>
      </c>
    </row>
    <row r="9204" spans="3:4" x14ac:dyDescent="0.25">
      <c r="C9204" s="24" t="e">
        <f>VLOOKUP(A9204,'Tableau biosim'!C:J,7,FALSE)</f>
        <v>#N/A</v>
      </c>
      <c r="D9204" s="20" t="e">
        <f>VLOOKUP(A9204,'Tableau biosim'!C:J,6,FALSE)</f>
        <v>#N/A</v>
      </c>
    </row>
    <row r="9205" spans="3:4" x14ac:dyDescent="0.25">
      <c r="C9205" s="24" t="e">
        <f>VLOOKUP(A9205,'Tableau biosim'!C:J,7,FALSE)</f>
        <v>#N/A</v>
      </c>
      <c r="D9205" s="20" t="e">
        <f>VLOOKUP(A9205,'Tableau biosim'!C:J,6,FALSE)</f>
        <v>#N/A</v>
      </c>
    </row>
    <row r="9206" spans="3:4" x14ac:dyDescent="0.25">
      <c r="C9206" s="24" t="e">
        <f>VLOOKUP(A9206,'Tableau biosim'!C:J,7,FALSE)</f>
        <v>#N/A</v>
      </c>
      <c r="D9206" s="20" t="e">
        <f>VLOOKUP(A9206,'Tableau biosim'!C:J,6,FALSE)</f>
        <v>#N/A</v>
      </c>
    </row>
    <row r="9207" spans="3:4" x14ac:dyDescent="0.25">
      <c r="C9207" s="24" t="e">
        <f>VLOOKUP(A9207,'Tableau biosim'!C:J,7,FALSE)</f>
        <v>#N/A</v>
      </c>
      <c r="D9207" s="20" t="e">
        <f>VLOOKUP(A9207,'Tableau biosim'!C:J,6,FALSE)</f>
        <v>#N/A</v>
      </c>
    </row>
    <row r="9208" spans="3:4" x14ac:dyDescent="0.25">
      <c r="C9208" s="24" t="e">
        <f>VLOOKUP(A9208,'Tableau biosim'!C:J,7,FALSE)</f>
        <v>#N/A</v>
      </c>
      <c r="D9208" s="20" t="e">
        <f>VLOOKUP(A9208,'Tableau biosim'!C:J,6,FALSE)</f>
        <v>#N/A</v>
      </c>
    </row>
    <row r="9209" spans="3:4" x14ac:dyDescent="0.25">
      <c r="C9209" s="24" t="e">
        <f>VLOOKUP(A9209,'Tableau biosim'!C:J,7,FALSE)</f>
        <v>#N/A</v>
      </c>
      <c r="D9209" s="20" t="e">
        <f>VLOOKUP(A9209,'Tableau biosim'!C:J,6,FALSE)</f>
        <v>#N/A</v>
      </c>
    </row>
    <row r="9210" spans="3:4" x14ac:dyDescent="0.25">
      <c r="C9210" s="24" t="e">
        <f>VLOOKUP(A9210,'Tableau biosim'!C:J,7,FALSE)</f>
        <v>#N/A</v>
      </c>
      <c r="D9210" s="20" t="e">
        <f>VLOOKUP(A9210,'Tableau biosim'!C:J,6,FALSE)</f>
        <v>#N/A</v>
      </c>
    </row>
    <row r="9211" spans="3:4" x14ac:dyDescent="0.25">
      <c r="C9211" s="24" t="e">
        <f>VLOOKUP(A9211,'Tableau biosim'!C:J,7,FALSE)</f>
        <v>#N/A</v>
      </c>
      <c r="D9211" s="20" t="e">
        <f>VLOOKUP(A9211,'Tableau biosim'!C:J,6,FALSE)</f>
        <v>#N/A</v>
      </c>
    </row>
    <row r="9212" spans="3:4" x14ac:dyDescent="0.25">
      <c r="C9212" s="24" t="e">
        <f>VLOOKUP(A9212,'Tableau biosim'!C:J,7,FALSE)</f>
        <v>#N/A</v>
      </c>
      <c r="D9212" s="20" t="e">
        <f>VLOOKUP(A9212,'Tableau biosim'!C:J,6,FALSE)</f>
        <v>#N/A</v>
      </c>
    </row>
    <row r="9213" spans="3:4" x14ac:dyDescent="0.25">
      <c r="C9213" s="24" t="e">
        <f>VLOOKUP(A9213,'Tableau biosim'!C:J,7,FALSE)</f>
        <v>#N/A</v>
      </c>
      <c r="D9213" s="20" t="e">
        <f>VLOOKUP(A9213,'Tableau biosim'!C:J,6,FALSE)</f>
        <v>#N/A</v>
      </c>
    </row>
    <row r="9214" spans="3:4" x14ac:dyDescent="0.25">
      <c r="C9214" s="24" t="e">
        <f>VLOOKUP(A9214,'Tableau biosim'!C:J,7,FALSE)</f>
        <v>#N/A</v>
      </c>
      <c r="D9214" s="20" t="e">
        <f>VLOOKUP(A9214,'Tableau biosim'!C:J,6,FALSE)</f>
        <v>#N/A</v>
      </c>
    </row>
    <row r="9215" spans="3:4" x14ac:dyDescent="0.25">
      <c r="C9215" s="24" t="e">
        <f>VLOOKUP(A9215,'Tableau biosim'!C:J,7,FALSE)</f>
        <v>#N/A</v>
      </c>
      <c r="D9215" s="20" t="e">
        <f>VLOOKUP(A9215,'Tableau biosim'!C:J,6,FALSE)</f>
        <v>#N/A</v>
      </c>
    </row>
    <row r="9216" spans="3:4" x14ac:dyDescent="0.25">
      <c r="C9216" s="24" t="e">
        <f>VLOOKUP(A9216,'Tableau biosim'!C:J,7,FALSE)</f>
        <v>#N/A</v>
      </c>
      <c r="D9216" s="20" t="e">
        <f>VLOOKUP(A9216,'Tableau biosim'!C:J,6,FALSE)</f>
        <v>#N/A</v>
      </c>
    </row>
    <row r="9217" spans="3:4" x14ac:dyDescent="0.25">
      <c r="C9217" s="24" t="e">
        <f>VLOOKUP(A9217,'Tableau biosim'!C:J,7,FALSE)</f>
        <v>#N/A</v>
      </c>
      <c r="D9217" s="20" t="e">
        <f>VLOOKUP(A9217,'Tableau biosim'!C:J,6,FALSE)</f>
        <v>#N/A</v>
      </c>
    </row>
    <row r="9218" spans="3:4" x14ac:dyDescent="0.25">
      <c r="C9218" s="24" t="e">
        <f>VLOOKUP(A9218,'Tableau biosim'!C:J,7,FALSE)</f>
        <v>#N/A</v>
      </c>
      <c r="D9218" s="20" t="e">
        <f>VLOOKUP(A9218,'Tableau biosim'!C:J,6,FALSE)</f>
        <v>#N/A</v>
      </c>
    </row>
    <row r="9219" spans="3:4" x14ac:dyDescent="0.25">
      <c r="C9219" s="24" t="e">
        <f>VLOOKUP(A9219,'Tableau biosim'!C:J,7,FALSE)</f>
        <v>#N/A</v>
      </c>
      <c r="D9219" s="20" t="e">
        <f>VLOOKUP(A9219,'Tableau biosim'!C:J,6,FALSE)</f>
        <v>#N/A</v>
      </c>
    </row>
    <row r="9220" spans="3:4" x14ac:dyDescent="0.25">
      <c r="C9220" s="24" t="e">
        <f>VLOOKUP(A9220,'Tableau biosim'!C:J,7,FALSE)</f>
        <v>#N/A</v>
      </c>
      <c r="D9220" s="20" t="e">
        <f>VLOOKUP(A9220,'Tableau biosim'!C:J,6,FALSE)</f>
        <v>#N/A</v>
      </c>
    </row>
    <row r="9221" spans="3:4" x14ac:dyDescent="0.25">
      <c r="C9221" s="24" t="e">
        <f>VLOOKUP(A9221,'Tableau biosim'!C:J,7,FALSE)</f>
        <v>#N/A</v>
      </c>
      <c r="D9221" s="20" t="e">
        <f>VLOOKUP(A9221,'Tableau biosim'!C:J,6,FALSE)</f>
        <v>#N/A</v>
      </c>
    </row>
    <row r="9222" spans="3:4" x14ac:dyDescent="0.25">
      <c r="C9222" s="24" t="e">
        <f>VLOOKUP(A9222,'Tableau biosim'!C:J,7,FALSE)</f>
        <v>#N/A</v>
      </c>
      <c r="D9222" s="20" t="e">
        <f>VLOOKUP(A9222,'Tableau biosim'!C:J,6,FALSE)</f>
        <v>#N/A</v>
      </c>
    </row>
    <row r="9223" spans="3:4" x14ac:dyDescent="0.25">
      <c r="C9223" s="24" t="e">
        <f>VLOOKUP(A9223,'Tableau biosim'!C:J,7,FALSE)</f>
        <v>#N/A</v>
      </c>
      <c r="D9223" s="20" t="e">
        <f>VLOOKUP(A9223,'Tableau biosim'!C:J,6,FALSE)</f>
        <v>#N/A</v>
      </c>
    </row>
    <row r="9224" spans="3:4" x14ac:dyDescent="0.25">
      <c r="C9224" s="24" t="e">
        <f>VLOOKUP(A9224,'Tableau biosim'!C:J,7,FALSE)</f>
        <v>#N/A</v>
      </c>
      <c r="D9224" s="20" t="e">
        <f>VLOOKUP(A9224,'Tableau biosim'!C:J,6,FALSE)</f>
        <v>#N/A</v>
      </c>
    </row>
    <row r="9225" spans="3:4" x14ac:dyDescent="0.25">
      <c r="C9225" s="24" t="e">
        <f>VLOOKUP(A9225,'Tableau biosim'!C:J,7,FALSE)</f>
        <v>#N/A</v>
      </c>
      <c r="D9225" s="20" t="e">
        <f>VLOOKUP(A9225,'Tableau biosim'!C:J,6,FALSE)</f>
        <v>#N/A</v>
      </c>
    </row>
    <row r="9226" spans="3:4" x14ac:dyDescent="0.25">
      <c r="C9226" s="24" t="e">
        <f>VLOOKUP(A9226,'Tableau biosim'!C:J,7,FALSE)</f>
        <v>#N/A</v>
      </c>
      <c r="D9226" s="20" t="e">
        <f>VLOOKUP(A9226,'Tableau biosim'!C:J,6,FALSE)</f>
        <v>#N/A</v>
      </c>
    </row>
    <row r="9227" spans="3:4" x14ac:dyDescent="0.25">
      <c r="C9227" s="24" t="e">
        <f>VLOOKUP(A9227,'Tableau biosim'!C:J,7,FALSE)</f>
        <v>#N/A</v>
      </c>
      <c r="D9227" s="20" t="e">
        <f>VLOOKUP(A9227,'Tableau biosim'!C:J,6,FALSE)</f>
        <v>#N/A</v>
      </c>
    </row>
    <row r="9228" spans="3:4" x14ac:dyDescent="0.25">
      <c r="C9228" s="24" t="e">
        <f>VLOOKUP(A9228,'Tableau biosim'!C:J,7,FALSE)</f>
        <v>#N/A</v>
      </c>
      <c r="D9228" s="20" t="e">
        <f>VLOOKUP(A9228,'Tableau biosim'!C:J,6,FALSE)</f>
        <v>#N/A</v>
      </c>
    </row>
    <row r="9229" spans="3:4" x14ac:dyDescent="0.25">
      <c r="C9229" s="24" t="e">
        <f>VLOOKUP(A9229,'Tableau biosim'!C:J,7,FALSE)</f>
        <v>#N/A</v>
      </c>
      <c r="D9229" s="20" t="e">
        <f>VLOOKUP(A9229,'Tableau biosim'!C:J,6,FALSE)</f>
        <v>#N/A</v>
      </c>
    </row>
    <row r="9230" spans="3:4" x14ac:dyDescent="0.25">
      <c r="C9230" s="24" t="e">
        <f>VLOOKUP(A9230,'Tableau biosim'!C:J,7,FALSE)</f>
        <v>#N/A</v>
      </c>
      <c r="D9230" s="20" t="e">
        <f>VLOOKUP(A9230,'Tableau biosim'!C:J,6,FALSE)</f>
        <v>#N/A</v>
      </c>
    </row>
    <row r="9231" spans="3:4" x14ac:dyDescent="0.25">
      <c r="C9231" s="24" t="e">
        <f>VLOOKUP(A9231,'Tableau biosim'!C:J,7,FALSE)</f>
        <v>#N/A</v>
      </c>
      <c r="D9231" s="20" t="e">
        <f>VLOOKUP(A9231,'Tableau biosim'!C:J,6,FALSE)</f>
        <v>#N/A</v>
      </c>
    </row>
    <row r="9232" spans="3:4" x14ac:dyDescent="0.25">
      <c r="C9232" s="24" t="e">
        <f>VLOOKUP(A9232,'Tableau biosim'!C:J,7,FALSE)</f>
        <v>#N/A</v>
      </c>
      <c r="D9232" s="20" t="e">
        <f>VLOOKUP(A9232,'Tableau biosim'!C:J,6,FALSE)</f>
        <v>#N/A</v>
      </c>
    </row>
    <row r="9233" spans="3:4" x14ac:dyDescent="0.25">
      <c r="C9233" s="24" t="e">
        <f>VLOOKUP(A9233,'Tableau biosim'!C:J,7,FALSE)</f>
        <v>#N/A</v>
      </c>
      <c r="D9233" s="20" t="e">
        <f>VLOOKUP(A9233,'Tableau biosim'!C:J,6,FALSE)</f>
        <v>#N/A</v>
      </c>
    </row>
    <row r="9234" spans="3:4" x14ac:dyDescent="0.25">
      <c r="C9234" s="24" t="e">
        <f>VLOOKUP(A9234,'Tableau biosim'!C:J,7,FALSE)</f>
        <v>#N/A</v>
      </c>
      <c r="D9234" s="20" t="e">
        <f>VLOOKUP(A9234,'Tableau biosim'!C:J,6,FALSE)</f>
        <v>#N/A</v>
      </c>
    </row>
    <row r="9235" spans="3:4" x14ac:dyDescent="0.25">
      <c r="C9235" s="24" t="e">
        <f>VLOOKUP(A9235,'Tableau biosim'!C:J,7,FALSE)</f>
        <v>#N/A</v>
      </c>
      <c r="D9235" s="20" t="e">
        <f>VLOOKUP(A9235,'Tableau biosim'!C:J,6,FALSE)</f>
        <v>#N/A</v>
      </c>
    </row>
    <row r="9236" spans="3:4" x14ac:dyDescent="0.25">
      <c r="C9236" s="24" t="e">
        <f>VLOOKUP(A9236,'Tableau biosim'!C:J,7,FALSE)</f>
        <v>#N/A</v>
      </c>
      <c r="D9236" s="20" t="e">
        <f>VLOOKUP(A9236,'Tableau biosim'!C:J,6,FALSE)</f>
        <v>#N/A</v>
      </c>
    </row>
    <row r="9237" spans="3:4" x14ac:dyDescent="0.25">
      <c r="C9237" s="24" t="e">
        <f>VLOOKUP(A9237,'Tableau biosim'!C:J,7,FALSE)</f>
        <v>#N/A</v>
      </c>
      <c r="D9237" s="20" t="e">
        <f>VLOOKUP(A9237,'Tableau biosim'!C:J,6,FALSE)</f>
        <v>#N/A</v>
      </c>
    </row>
    <row r="9238" spans="3:4" x14ac:dyDescent="0.25">
      <c r="C9238" s="24" t="e">
        <f>VLOOKUP(A9238,'Tableau biosim'!C:J,7,FALSE)</f>
        <v>#N/A</v>
      </c>
      <c r="D9238" s="20" t="e">
        <f>VLOOKUP(A9238,'Tableau biosim'!C:J,6,FALSE)</f>
        <v>#N/A</v>
      </c>
    </row>
    <row r="9239" spans="3:4" x14ac:dyDescent="0.25">
      <c r="C9239" s="24" t="e">
        <f>VLOOKUP(A9239,'Tableau biosim'!C:J,7,FALSE)</f>
        <v>#N/A</v>
      </c>
      <c r="D9239" s="20" t="e">
        <f>VLOOKUP(A9239,'Tableau biosim'!C:J,6,FALSE)</f>
        <v>#N/A</v>
      </c>
    </row>
    <row r="9240" spans="3:4" x14ac:dyDescent="0.25">
      <c r="C9240" s="24" t="e">
        <f>VLOOKUP(A9240,'Tableau biosim'!C:J,7,FALSE)</f>
        <v>#N/A</v>
      </c>
      <c r="D9240" s="20" t="e">
        <f>VLOOKUP(A9240,'Tableau biosim'!C:J,6,FALSE)</f>
        <v>#N/A</v>
      </c>
    </row>
    <row r="9241" spans="3:4" x14ac:dyDescent="0.25">
      <c r="C9241" s="24" t="e">
        <f>VLOOKUP(A9241,'Tableau biosim'!C:J,7,FALSE)</f>
        <v>#N/A</v>
      </c>
      <c r="D9241" s="20" t="e">
        <f>VLOOKUP(A9241,'Tableau biosim'!C:J,6,FALSE)</f>
        <v>#N/A</v>
      </c>
    </row>
    <row r="9242" spans="3:4" x14ac:dyDescent="0.25">
      <c r="C9242" s="24" t="e">
        <f>VLOOKUP(A9242,'Tableau biosim'!C:J,7,FALSE)</f>
        <v>#N/A</v>
      </c>
      <c r="D9242" s="20" t="e">
        <f>VLOOKUP(A9242,'Tableau biosim'!C:J,6,FALSE)</f>
        <v>#N/A</v>
      </c>
    </row>
    <row r="9243" spans="3:4" x14ac:dyDescent="0.25">
      <c r="C9243" s="24" t="e">
        <f>VLOOKUP(A9243,'Tableau biosim'!C:J,7,FALSE)</f>
        <v>#N/A</v>
      </c>
      <c r="D9243" s="20" t="e">
        <f>VLOOKUP(A9243,'Tableau biosim'!C:J,6,FALSE)</f>
        <v>#N/A</v>
      </c>
    </row>
    <row r="9244" spans="3:4" x14ac:dyDescent="0.25">
      <c r="C9244" s="24" t="e">
        <f>VLOOKUP(A9244,'Tableau biosim'!C:J,7,FALSE)</f>
        <v>#N/A</v>
      </c>
      <c r="D9244" s="20" t="e">
        <f>VLOOKUP(A9244,'Tableau biosim'!C:J,6,FALSE)</f>
        <v>#N/A</v>
      </c>
    </row>
    <row r="9245" spans="3:4" x14ac:dyDescent="0.25">
      <c r="C9245" s="24" t="e">
        <f>VLOOKUP(A9245,'Tableau biosim'!C:J,7,FALSE)</f>
        <v>#N/A</v>
      </c>
      <c r="D9245" s="20" t="e">
        <f>VLOOKUP(A9245,'Tableau biosim'!C:J,6,FALSE)</f>
        <v>#N/A</v>
      </c>
    </row>
    <row r="9246" spans="3:4" x14ac:dyDescent="0.25">
      <c r="C9246" s="24" t="e">
        <f>VLOOKUP(A9246,'Tableau biosim'!C:J,7,FALSE)</f>
        <v>#N/A</v>
      </c>
      <c r="D9246" s="20" t="e">
        <f>VLOOKUP(A9246,'Tableau biosim'!C:J,6,FALSE)</f>
        <v>#N/A</v>
      </c>
    </row>
    <row r="9247" spans="3:4" x14ac:dyDescent="0.25">
      <c r="C9247" s="24" t="e">
        <f>VLOOKUP(A9247,'Tableau biosim'!C:J,7,FALSE)</f>
        <v>#N/A</v>
      </c>
      <c r="D9247" s="20" t="e">
        <f>VLOOKUP(A9247,'Tableau biosim'!C:J,6,FALSE)</f>
        <v>#N/A</v>
      </c>
    </row>
    <row r="9248" spans="3:4" x14ac:dyDescent="0.25">
      <c r="C9248" s="24" t="e">
        <f>VLOOKUP(A9248,'Tableau biosim'!C:J,7,FALSE)</f>
        <v>#N/A</v>
      </c>
      <c r="D9248" s="20" t="e">
        <f>VLOOKUP(A9248,'Tableau biosim'!C:J,6,FALSE)</f>
        <v>#N/A</v>
      </c>
    </row>
    <row r="9249" spans="3:4" x14ac:dyDescent="0.25">
      <c r="C9249" s="24" t="e">
        <f>VLOOKUP(A9249,'Tableau biosim'!C:J,7,FALSE)</f>
        <v>#N/A</v>
      </c>
      <c r="D9249" s="20" t="e">
        <f>VLOOKUP(A9249,'Tableau biosim'!C:J,6,FALSE)</f>
        <v>#N/A</v>
      </c>
    </row>
    <row r="9250" spans="3:4" x14ac:dyDescent="0.25">
      <c r="C9250" s="24" t="e">
        <f>VLOOKUP(A9250,'Tableau biosim'!C:J,7,FALSE)</f>
        <v>#N/A</v>
      </c>
      <c r="D9250" s="20" t="e">
        <f>VLOOKUP(A9250,'Tableau biosim'!C:J,6,FALSE)</f>
        <v>#N/A</v>
      </c>
    </row>
    <row r="9251" spans="3:4" x14ac:dyDescent="0.25">
      <c r="C9251" s="24" t="e">
        <f>VLOOKUP(A9251,'Tableau biosim'!C:J,7,FALSE)</f>
        <v>#N/A</v>
      </c>
      <c r="D9251" s="20" t="e">
        <f>VLOOKUP(A9251,'Tableau biosim'!C:J,6,FALSE)</f>
        <v>#N/A</v>
      </c>
    </row>
    <row r="9252" spans="3:4" x14ac:dyDescent="0.25">
      <c r="C9252" s="24" t="e">
        <f>VLOOKUP(A9252,'Tableau biosim'!C:J,7,FALSE)</f>
        <v>#N/A</v>
      </c>
      <c r="D9252" s="20" t="e">
        <f>VLOOKUP(A9252,'Tableau biosim'!C:J,6,FALSE)</f>
        <v>#N/A</v>
      </c>
    </row>
    <row r="9253" spans="3:4" x14ac:dyDescent="0.25">
      <c r="C9253" s="24" t="e">
        <f>VLOOKUP(A9253,'Tableau biosim'!C:J,7,FALSE)</f>
        <v>#N/A</v>
      </c>
      <c r="D9253" s="20" t="e">
        <f>VLOOKUP(A9253,'Tableau biosim'!C:J,6,FALSE)</f>
        <v>#N/A</v>
      </c>
    </row>
    <row r="9254" spans="3:4" x14ac:dyDescent="0.25">
      <c r="C9254" s="24" t="e">
        <f>VLOOKUP(A9254,'Tableau biosim'!C:J,7,FALSE)</f>
        <v>#N/A</v>
      </c>
      <c r="D9254" s="20" t="e">
        <f>VLOOKUP(A9254,'Tableau biosim'!C:J,6,FALSE)</f>
        <v>#N/A</v>
      </c>
    </row>
    <row r="9255" spans="3:4" x14ac:dyDescent="0.25">
      <c r="C9255" s="24" t="e">
        <f>VLOOKUP(A9255,'Tableau biosim'!C:J,7,FALSE)</f>
        <v>#N/A</v>
      </c>
      <c r="D9255" s="20" t="e">
        <f>VLOOKUP(A9255,'Tableau biosim'!C:J,6,FALSE)</f>
        <v>#N/A</v>
      </c>
    </row>
    <row r="9256" spans="3:4" x14ac:dyDescent="0.25">
      <c r="C9256" s="24" t="e">
        <f>VLOOKUP(A9256,'Tableau biosim'!C:J,7,FALSE)</f>
        <v>#N/A</v>
      </c>
      <c r="D9256" s="20" t="e">
        <f>VLOOKUP(A9256,'Tableau biosim'!C:J,6,FALSE)</f>
        <v>#N/A</v>
      </c>
    </row>
    <row r="9257" spans="3:4" x14ac:dyDescent="0.25">
      <c r="C9257" s="24" t="e">
        <f>VLOOKUP(A9257,'Tableau biosim'!C:J,7,FALSE)</f>
        <v>#N/A</v>
      </c>
      <c r="D9257" s="20" t="e">
        <f>VLOOKUP(A9257,'Tableau biosim'!C:J,6,FALSE)</f>
        <v>#N/A</v>
      </c>
    </row>
    <row r="9258" spans="3:4" x14ac:dyDescent="0.25">
      <c r="C9258" s="24" t="e">
        <f>VLOOKUP(A9258,'Tableau biosim'!C:J,7,FALSE)</f>
        <v>#N/A</v>
      </c>
      <c r="D9258" s="20" t="e">
        <f>VLOOKUP(A9258,'Tableau biosim'!C:J,6,FALSE)</f>
        <v>#N/A</v>
      </c>
    </row>
    <row r="9259" spans="3:4" x14ac:dyDescent="0.25">
      <c r="C9259" s="24" t="e">
        <f>VLOOKUP(A9259,'Tableau biosim'!C:J,7,FALSE)</f>
        <v>#N/A</v>
      </c>
      <c r="D9259" s="20" t="e">
        <f>VLOOKUP(A9259,'Tableau biosim'!C:J,6,FALSE)</f>
        <v>#N/A</v>
      </c>
    </row>
    <row r="9260" spans="3:4" x14ac:dyDescent="0.25">
      <c r="C9260" s="24" t="e">
        <f>VLOOKUP(A9260,'Tableau biosim'!C:J,7,FALSE)</f>
        <v>#N/A</v>
      </c>
      <c r="D9260" s="20" t="e">
        <f>VLOOKUP(A9260,'Tableau biosim'!C:J,6,FALSE)</f>
        <v>#N/A</v>
      </c>
    </row>
    <row r="9261" spans="3:4" x14ac:dyDescent="0.25">
      <c r="C9261" s="24" t="e">
        <f>VLOOKUP(A9261,'Tableau biosim'!C:J,7,FALSE)</f>
        <v>#N/A</v>
      </c>
      <c r="D9261" s="20" t="e">
        <f>VLOOKUP(A9261,'Tableau biosim'!C:J,6,FALSE)</f>
        <v>#N/A</v>
      </c>
    </row>
    <row r="9262" spans="3:4" x14ac:dyDescent="0.25">
      <c r="C9262" s="24" t="e">
        <f>VLOOKUP(A9262,'Tableau biosim'!C:J,7,FALSE)</f>
        <v>#N/A</v>
      </c>
      <c r="D9262" s="20" t="e">
        <f>VLOOKUP(A9262,'Tableau biosim'!C:J,6,FALSE)</f>
        <v>#N/A</v>
      </c>
    </row>
    <row r="9263" spans="3:4" x14ac:dyDescent="0.25">
      <c r="C9263" s="24" t="e">
        <f>VLOOKUP(A9263,'Tableau biosim'!C:J,7,FALSE)</f>
        <v>#N/A</v>
      </c>
      <c r="D9263" s="20" t="e">
        <f>VLOOKUP(A9263,'Tableau biosim'!C:J,6,FALSE)</f>
        <v>#N/A</v>
      </c>
    </row>
    <row r="9264" spans="3:4" x14ac:dyDescent="0.25">
      <c r="C9264" s="24" t="e">
        <f>VLOOKUP(A9264,'Tableau biosim'!C:J,7,FALSE)</f>
        <v>#N/A</v>
      </c>
      <c r="D9264" s="20" t="e">
        <f>VLOOKUP(A9264,'Tableau biosim'!C:J,6,FALSE)</f>
        <v>#N/A</v>
      </c>
    </row>
    <row r="9265" spans="3:4" x14ac:dyDescent="0.25">
      <c r="C9265" s="24" t="e">
        <f>VLOOKUP(A9265,'Tableau biosim'!C:J,7,FALSE)</f>
        <v>#N/A</v>
      </c>
      <c r="D9265" s="20" t="e">
        <f>VLOOKUP(A9265,'Tableau biosim'!C:J,6,FALSE)</f>
        <v>#N/A</v>
      </c>
    </row>
    <row r="9266" spans="3:4" x14ac:dyDescent="0.25">
      <c r="C9266" s="24" t="e">
        <f>VLOOKUP(A9266,'Tableau biosim'!C:J,7,FALSE)</f>
        <v>#N/A</v>
      </c>
      <c r="D9266" s="20" t="e">
        <f>VLOOKUP(A9266,'Tableau biosim'!C:J,6,FALSE)</f>
        <v>#N/A</v>
      </c>
    </row>
    <row r="9267" spans="3:4" x14ac:dyDescent="0.25">
      <c r="C9267" s="24" t="e">
        <f>VLOOKUP(A9267,'Tableau biosim'!C:J,7,FALSE)</f>
        <v>#N/A</v>
      </c>
      <c r="D9267" s="20" t="e">
        <f>VLOOKUP(A9267,'Tableau biosim'!C:J,6,FALSE)</f>
        <v>#N/A</v>
      </c>
    </row>
    <row r="9268" spans="3:4" x14ac:dyDescent="0.25">
      <c r="C9268" s="24" t="e">
        <f>VLOOKUP(A9268,'Tableau biosim'!C:J,7,FALSE)</f>
        <v>#N/A</v>
      </c>
      <c r="D9268" s="20" t="e">
        <f>VLOOKUP(A9268,'Tableau biosim'!C:J,6,FALSE)</f>
        <v>#N/A</v>
      </c>
    </row>
    <row r="9269" spans="3:4" x14ac:dyDescent="0.25">
      <c r="C9269" s="24" t="e">
        <f>VLOOKUP(A9269,'Tableau biosim'!C:J,7,FALSE)</f>
        <v>#N/A</v>
      </c>
      <c r="D9269" s="20" t="e">
        <f>VLOOKUP(A9269,'Tableau biosim'!C:J,6,FALSE)</f>
        <v>#N/A</v>
      </c>
    </row>
    <row r="9270" spans="3:4" x14ac:dyDescent="0.25">
      <c r="C9270" s="24" t="e">
        <f>VLOOKUP(A9270,'Tableau biosim'!C:J,7,FALSE)</f>
        <v>#N/A</v>
      </c>
      <c r="D9270" s="20" t="e">
        <f>VLOOKUP(A9270,'Tableau biosim'!C:J,6,FALSE)</f>
        <v>#N/A</v>
      </c>
    </row>
    <row r="9271" spans="3:4" x14ac:dyDescent="0.25">
      <c r="C9271" s="24" t="e">
        <f>VLOOKUP(A9271,'Tableau biosim'!C:J,7,FALSE)</f>
        <v>#N/A</v>
      </c>
      <c r="D9271" s="20" t="e">
        <f>VLOOKUP(A9271,'Tableau biosim'!C:J,6,FALSE)</f>
        <v>#N/A</v>
      </c>
    </row>
    <row r="9272" spans="3:4" x14ac:dyDescent="0.25">
      <c r="C9272" s="24" t="e">
        <f>VLOOKUP(A9272,'Tableau biosim'!C:J,7,FALSE)</f>
        <v>#N/A</v>
      </c>
      <c r="D9272" s="20" t="e">
        <f>VLOOKUP(A9272,'Tableau biosim'!C:J,6,FALSE)</f>
        <v>#N/A</v>
      </c>
    </row>
    <row r="9273" spans="3:4" x14ac:dyDescent="0.25">
      <c r="C9273" s="24" t="e">
        <f>VLOOKUP(A9273,'Tableau biosim'!C:J,7,FALSE)</f>
        <v>#N/A</v>
      </c>
      <c r="D9273" s="20" t="e">
        <f>VLOOKUP(A9273,'Tableau biosim'!C:J,6,FALSE)</f>
        <v>#N/A</v>
      </c>
    </row>
    <row r="9274" spans="3:4" x14ac:dyDescent="0.25">
      <c r="C9274" s="24" t="e">
        <f>VLOOKUP(A9274,'Tableau biosim'!C:J,7,FALSE)</f>
        <v>#N/A</v>
      </c>
      <c r="D9274" s="20" t="e">
        <f>VLOOKUP(A9274,'Tableau biosim'!C:J,6,FALSE)</f>
        <v>#N/A</v>
      </c>
    </row>
    <row r="9275" spans="3:4" x14ac:dyDescent="0.25">
      <c r="C9275" s="24" t="e">
        <f>VLOOKUP(A9275,'Tableau biosim'!C:J,7,FALSE)</f>
        <v>#N/A</v>
      </c>
      <c r="D9275" s="20" t="e">
        <f>VLOOKUP(A9275,'Tableau biosim'!C:J,6,FALSE)</f>
        <v>#N/A</v>
      </c>
    </row>
    <row r="9276" spans="3:4" x14ac:dyDescent="0.25">
      <c r="C9276" s="24" t="e">
        <f>VLOOKUP(A9276,'Tableau biosim'!C:J,7,FALSE)</f>
        <v>#N/A</v>
      </c>
      <c r="D9276" s="20" t="e">
        <f>VLOOKUP(A9276,'Tableau biosim'!C:J,6,FALSE)</f>
        <v>#N/A</v>
      </c>
    </row>
    <row r="9277" spans="3:4" x14ac:dyDescent="0.25">
      <c r="C9277" s="24" t="e">
        <f>VLOOKUP(A9277,'Tableau biosim'!C:J,7,FALSE)</f>
        <v>#N/A</v>
      </c>
      <c r="D9277" s="20" t="e">
        <f>VLOOKUP(A9277,'Tableau biosim'!C:J,6,FALSE)</f>
        <v>#N/A</v>
      </c>
    </row>
    <row r="9278" spans="3:4" x14ac:dyDescent="0.25">
      <c r="C9278" s="24" t="e">
        <f>VLOOKUP(A9278,'Tableau biosim'!C:J,7,FALSE)</f>
        <v>#N/A</v>
      </c>
      <c r="D9278" s="20" t="e">
        <f>VLOOKUP(A9278,'Tableau biosim'!C:J,6,FALSE)</f>
        <v>#N/A</v>
      </c>
    </row>
    <row r="9279" spans="3:4" x14ac:dyDescent="0.25">
      <c r="C9279" s="24" t="e">
        <f>VLOOKUP(A9279,'Tableau biosim'!C:J,7,FALSE)</f>
        <v>#N/A</v>
      </c>
      <c r="D9279" s="20" t="e">
        <f>VLOOKUP(A9279,'Tableau biosim'!C:J,6,FALSE)</f>
        <v>#N/A</v>
      </c>
    </row>
    <row r="9280" spans="3:4" x14ac:dyDescent="0.25">
      <c r="C9280" s="24" t="e">
        <f>VLOOKUP(A9280,'Tableau biosim'!C:J,7,FALSE)</f>
        <v>#N/A</v>
      </c>
      <c r="D9280" s="20" t="e">
        <f>VLOOKUP(A9280,'Tableau biosim'!C:J,6,FALSE)</f>
        <v>#N/A</v>
      </c>
    </row>
    <row r="9281" spans="3:4" x14ac:dyDescent="0.25">
      <c r="C9281" s="24" t="e">
        <f>VLOOKUP(A9281,'Tableau biosim'!C:J,7,FALSE)</f>
        <v>#N/A</v>
      </c>
      <c r="D9281" s="20" t="e">
        <f>VLOOKUP(A9281,'Tableau biosim'!C:J,6,FALSE)</f>
        <v>#N/A</v>
      </c>
    </row>
    <row r="9282" spans="3:4" x14ac:dyDescent="0.25">
      <c r="C9282" s="24" t="e">
        <f>VLOOKUP(A9282,'Tableau biosim'!C:J,7,FALSE)</f>
        <v>#N/A</v>
      </c>
      <c r="D9282" s="20" t="e">
        <f>VLOOKUP(A9282,'Tableau biosim'!C:J,6,FALSE)</f>
        <v>#N/A</v>
      </c>
    </row>
    <row r="9283" spans="3:4" x14ac:dyDescent="0.25">
      <c r="C9283" s="24" t="e">
        <f>VLOOKUP(A9283,'Tableau biosim'!C:J,7,FALSE)</f>
        <v>#N/A</v>
      </c>
      <c r="D9283" s="20" t="e">
        <f>VLOOKUP(A9283,'Tableau biosim'!C:J,6,FALSE)</f>
        <v>#N/A</v>
      </c>
    </row>
    <row r="9284" spans="3:4" x14ac:dyDescent="0.25">
      <c r="C9284" s="24" t="e">
        <f>VLOOKUP(A9284,'Tableau biosim'!C:J,7,FALSE)</f>
        <v>#N/A</v>
      </c>
      <c r="D9284" s="20" t="e">
        <f>VLOOKUP(A9284,'Tableau biosim'!C:J,6,FALSE)</f>
        <v>#N/A</v>
      </c>
    </row>
    <row r="9285" spans="3:4" x14ac:dyDescent="0.25">
      <c r="C9285" s="24" t="e">
        <f>VLOOKUP(A9285,'Tableau biosim'!C:J,7,FALSE)</f>
        <v>#N/A</v>
      </c>
      <c r="D9285" s="20" t="e">
        <f>VLOOKUP(A9285,'Tableau biosim'!C:J,6,FALSE)</f>
        <v>#N/A</v>
      </c>
    </row>
    <row r="9286" spans="3:4" x14ac:dyDescent="0.25">
      <c r="C9286" s="24" t="e">
        <f>VLOOKUP(A9286,'Tableau biosim'!C:J,7,FALSE)</f>
        <v>#N/A</v>
      </c>
      <c r="D9286" s="20" t="e">
        <f>VLOOKUP(A9286,'Tableau biosim'!C:J,6,FALSE)</f>
        <v>#N/A</v>
      </c>
    </row>
    <row r="9287" spans="3:4" x14ac:dyDescent="0.25">
      <c r="C9287" s="24" t="e">
        <f>VLOOKUP(A9287,'Tableau biosim'!C:J,7,FALSE)</f>
        <v>#N/A</v>
      </c>
      <c r="D9287" s="20" t="e">
        <f>VLOOKUP(A9287,'Tableau biosim'!C:J,6,FALSE)</f>
        <v>#N/A</v>
      </c>
    </row>
    <row r="9288" spans="3:4" x14ac:dyDescent="0.25">
      <c r="C9288" s="24" t="e">
        <f>VLOOKUP(A9288,'Tableau biosim'!C:J,7,FALSE)</f>
        <v>#N/A</v>
      </c>
      <c r="D9288" s="20" t="e">
        <f>VLOOKUP(A9288,'Tableau biosim'!C:J,6,FALSE)</f>
        <v>#N/A</v>
      </c>
    </row>
    <row r="9289" spans="3:4" x14ac:dyDescent="0.25">
      <c r="C9289" s="24" t="e">
        <f>VLOOKUP(A9289,'Tableau biosim'!C:J,7,FALSE)</f>
        <v>#N/A</v>
      </c>
      <c r="D9289" s="20" t="e">
        <f>VLOOKUP(A9289,'Tableau biosim'!C:J,6,FALSE)</f>
        <v>#N/A</v>
      </c>
    </row>
    <row r="9290" spans="3:4" x14ac:dyDescent="0.25">
      <c r="C9290" s="24" t="e">
        <f>VLOOKUP(A9290,'Tableau biosim'!C:J,7,FALSE)</f>
        <v>#N/A</v>
      </c>
      <c r="D9290" s="20" t="e">
        <f>VLOOKUP(A9290,'Tableau biosim'!C:J,6,FALSE)</f>
        <v>#N/A</v>
      </c>
    </row>
    <row r="9291" spans="3:4" x14ac:dyDescent="0.25">
      <c r="C9291" s="24" t="e">
        <f>VLOOKUP(A9291,'Tableau biosim'!C:J,7,FALSE)</f>
        <v>#N/A</v>
      </c>
      <c r="D9291" s="20" t="e">
        <f>VLOOKUP(A9291,'Tableau biosim'!C:J,6,FALSE)</f>
        <v>#N/A</v>
      </c>
    </row>
    <row r="9292" spans="3:4" x14ac:dyDescent="0.25">
      <c r="C9292" s="24" t="e">
        <f>VLOOKUP(A9292,'Tableau biosim'!C:J,7,FALSE)</f>
        <v>#N/A</v>
      </c>
      <c r="D9292" s="20" t="e">
        <f>VLOOKUP(A9292,'Tableau biosim'!C:J,6,FALSE)</f>
        <v>#N/A</v>
      </c>
    </row>
    <row r="9293" spans="3:4" x14ac:dyDescent="0.25">
      <c r="C9293" s="24" t="e">
        <f>VLOOKUP(A9293,'Tableau biosim'!C:J,7,FALSE)</f>
        <v>#N/A</v>
      </c>
      <c r="D9293" s="20" t="e">
        <f>VLOOKUP(A9293,'Tableau biosim'!C:J,6,FALSE)</f>
        <v>#N/A</v>
      </c>
    </row>
    <row r="9294" spans="3:4" x14ac:dyDescent="0.25">
      <c r="C9294" s="24" t="e">
        <f>VLOOKUP(A9294,'Tableau biosim'!C:J,7,FALSE)</f>
        <v>#N/A</v>
      </c>
      <c r="D9294" s="20" t="e">
        <f>VLOOKUP(A9294,'Tableau biosim'!C:J,6,FALSE)</f>
        <v>#N/A</v>
      </c>
    </row>
    <row r="9295" spans="3:4" x14ac:dyDescent="0.25">
      <c r="C9295" s="24" t="e">
        <f>VLOOKUP(A9295,'Tableau biosim'!C:J,7,FALSE)</f>
        <v>#N/A</v>
      </c>
      <c r="D9295" s="20" t="e">
        <f>VLOOKUP(A9295,'Tableau biosim'!C:J,6,FALSE)</f>
        <v>#N/A</v>
      </c>
    </row>
    <row r="9296" spans="3:4" x14ac:dyDescent="0.25">
      <c r="C9296" s="24" t="e">
        <f>VLOOKUP(A9296,'Tableau biosim'!C:J,7,FALSE)</f>
        <v>#N/A</v>
      </c>
      <c r="D9296" s="20" t="e">
        <f>VLOOKUP(A9296,'Tableau biosim'!C:J,6,FALSE)</f>
        <v>#N/A</v>
      </c>
    </row>
    <row r="9297" spans="3:4" x14ac:dyDescent="0.25">
      <c r="C9297" s="24" t="e">
        <f>VLOOKUP(A9297,'Tableau biosim'!C:J,7,FALSE)</f>
        <v>#N/A</v>
      </c>
      <c r="D9297" s="20" t="e">
        <f>VLOOKUP(A9297,'Tableau biosim'!C:J,6,FALSE)</f>
        <v>#N/A</v>
      </c>
    </row>
    <row r="9298" spans="3:4" x14ac:dyDescent="0.25">
      <c r="C9298" s="24" t="e">
        <f>VLOOKUP(A9298,'Tableau biosim'!C:J,7,FALSE)</f>
        <v>#N/A</v>
      </c>
      <c r="D9298" s="20" t="e">
        <f>VLOOKUP(A9298,'Tableau biosim'!C:J,6,FALSE)</f>
        <v>#N/A</v>
      </c>
    </row>
    <row r="9299" spans="3:4" x14ac:dyDescent="0.25">
      <c r="C9299" s="24" t="e">
        <f>VLOOKUP(A9299,'Tableau biosim'!C:J,7,FALSE)</f>
        <v>#N/A</v>
      </c>
      <c r="D9299" s="20" t="e">
        <f>VLOOKUP(A9299,'Tableau biosim'!C:J,6,FALSE)</f>
        <v>#N/A</v>
      </c>
    </row>
    <row r="9300" spans="3:4" x14ac:dyDescent="0.25">
      <c r="C9300" s="24" t="e">
        <f>VLOOKUP(A9300,'Tableau biosim'!C:J,7,FALSE)</f>
        <v>#N/A</v>
      </c>
      <c r="D9300" s="20" t="e">
        <f>VLOOKUP(A9300,'Tableau biosim'!C:J,6,FALSE)</f>
        <v>#N/A</v>
      </c>
    </row>
    <row r="9301" spans="3:4" x14ac:dyDescent="0.25">
      <c r="C9301" s="24" t="e">
        <f>VLOOKUP(A9301,'Tableau biosim'!C:J,7,FALSE)</f>
        <v>#N/A</v>
      </c>
      <c r="D9301" s="20" t="e">
        <f>VLOOKUP(A9301,'Tableau biosim'!C:J,6,FALSE)</f>
        <v>#N/A</v>
      </c>
    </row>
    <row r="9302" spans="3:4" x14ac:dyDescent="0.25">
      <c r="C9302" s="24" t="e">
        <f>VLOOKUP(A9302,'Tableau biosim'!C:J,7,FALSE)</f>
        <v>#N/A</v>
      </c>
      <c r="D9302" s="20" t="e">
        <f>VLOOKUP(A9302,'Tableau biosim'!C:J,6,FALSE)</f>
        <v>#N/A</v>
      </c>
    </row>
    <row r="9303" spans="3:4" x14ac:dyDescent="0.25">
      <c r="C9303" s="24" t="e">
        <f>VLOOKUP(A9303,'Tableau biosim'!C:J,7,FALSE)</f>
        <v>#N/A</v>
      </c>
      <c r="D9303" s="20" t="e">
        <f>VLOOKUP(A9303,'Tableau biosim'!C:J,6,FALSE)</f>
        <v>#N/A</v>
      </c>
    </row>
    <row r="9304" spans="3:4" x14ac:dyDescent="0.25">
      <c r="C9304" s="24" t="e">
        <f>VLOOKUP(A9304,'Tableau biosim'!C:J,7,FALSE)</f>
        <v>#N/A</v>
      </c>
      <c r="D9304" s="20" t="e">
        <f>VLOOKUP(A9304,'Tableau biosim'!C:J,6,FALSE)</f>
        <v>#N/A</v>
      </c>
    </row>
    <row r="9305" spans="3:4" x14ac:dyDescent="0.25">
      <c r="C9305" s="24" t="e">
        <f>VLOOKUP(A9305,'Tableau biosim'!C:J,7,FALSE)</f>
        <v>#N/A</v>
      </c>
      <c r="D9305" s="20" t="e">
        <f>VLOOKUP(A9305,'Tableau biosim'!C:J,6,FALSE)</f>
        <v>#N/A</v>
      </c>
    </row>
    <row r="9306" spans="3:4" x14ac:dyDescent="0.25">
      <c r="C9306" s="24" t="e">
        <f>VLOOKUP(A9306,'Tableau biosim'!C:J,7,FALSE)</f>
        <v>#N/A</v>
      </c>
      <c r="D9306" s="20" t="e">
        <f>VLOOKUP(A9306,'Tableau biosim'!C:J,6,FALSE)</f>
        <v>#N/A</v>
      </c>
    </row>
    <row r="9307" spans="3:4" x14ac:dyDescent="0.25">
      <c r="C9307" s="24" t="e">
        <f>VLOOKUP(A9307,'Tableau biosim'!C:J,7,FALSE)</f>
        <v>#N/A</v>
      </c>
      <c r="D9307" s="20" t="e">
        <f>VLOOKUP(A9307,'Tableau biosim'!C:J,6,FALSE)</f>
        <v>#N/A</v>
      </c>
    </row>
    <row r="9308" spans="3:4" x14ac:dyDescent="0.25">
      <c r="C9308" s="24" t="e">
        <f>VLOOKUP(A9308,'Tableau biosim'!C:J,7,FALSE)</f>
        <v>#N/A</v>
      </c>
      <c r="D9308" s="20" t="e">
        <f>VLOOKUP(A9308,'Tableau biosim'!C:J,6,FALSE)</f>
        <v>#N/A</v>
      </c>
    </row>
    <row r="9309" spans="3:4" x14ac:dyDescent="0.25">
      <c r="C9309" s="24" t="e">
        <f>VLOOKUP(A9309,'Tableau biosim'!C:J,7,FALSE)</f>
        <v>#N/A</v>
      </c>
      <c r="D9309" s="20" t="e">
        <f>VLOOKUP(A9309,'Tableau biosim'!C:J,6,FALSE)</f>
        <v>#N/A</v>
      </c>
    </row>
    <row r="9310" spans="3:4" x14ac:dyDescent="0.25">
      <c r="C9310" s="24" t="e">
        <f>VLOOKUP(A9310,'Tableau biosim'!C:J,7,FALSE)</f>
        <v>#N/A</v>
      </c>
      <c r="D9310" s="20" t="e">
        <f>VLOOKUP(A9310,'Tableau biosim'!C:J,6,FALSE)</f>
        <v>#N/A</v>
      </c>
    </row>
    <row r="9311" spans="3:4" x14ac:dyDescent="0.25">
      <c r="C9311" s="24" t="e">
        <f>VLOOKUP(A9311,'Tableau biosim'!C:J,7,FALSE)</f>
        <v>#N/A</v>
      </c>
      <c r="D9311" s="20" t="e">
        <f>VLOOKUP(A9311,'Tableau biosim'!C:J,6,FALSE)</f>
        <v>#N/A</v>
      </c>
    </row>
    <row r="9312" spans="3:4" x14ac:dyDescent="0.25">
      <c r="C9312" s="24" t="e">
        <f>VLOOKUP(A9312,'Tableau biosim'!C:J,7,FALSE)</f>
        <v>#N/A</v>
      </c>
      <c r="D9312" s="20" t="e">
        <f>VLOOKUP(A9312,'Tableau biosim'!C:J,6,FALSE)</f>
        <v>#N/A</v>
      </c>
    </row>
    <row r="9313" spans="3:4" x14ac:dyDescent="0.25">
      <c r="C9313" s="24" t="e">
        <f>VLOOKUP(A9313,'Tableau biosim'!C:J,7,FALSE)</f>
        <v>#N/A</v>
      </c>
      <c r="D9313" s="20" t="e">
        <f>VLOOKUP(A9313,'Tableau biosim'!C:J,6,FALSE)</f>
        <v>#N/A</v>
      </c>
    </row>
    <row r="9314" spans="3:4" x14ac:dyDescent="0.25">
      <c r="C9314" s="24" t="e">
        <f>VLOOKUP(A9314,'Tableau biosim'!C:J,7,FALSE)</f>
        <v>#N/A</v>
      </c>
      <c r="D9314" s="20" t="e">
        <f>VLOOKUP(A9314,'Tableau biosim'!C:J,6,FALSE)</f>
        <v>#N/A</v>
      </c>
    </row>
    <row r="9315" spans="3:4" x14ac:dyDescent="0.25">
      <c r="C9315" s="24" t="e">
        <f>VLOOKUP(A9315,'Tableau biosim'!C:J,7,FALSE)</f>
        <v>#N/A</v>
      </c>
      <c r="D9315" s="20" t="e">
        <f>VLOOKUP(A9315,'Tableau biosim'!C:J,6,FALSE)</f>
        <v>#N/A</v>
      </c>
    </row>
    <row r="9316" spans="3:4" x14ac:dyDescent="0.25">
      <c r="C9316" s="24" t="e">
        <f>VLOOKUP(A9316,'Tableau biosim'!C:J,7,FALSE)</f>
        <v>#N/A</v>
      </c>
      <c r="D9316" s="20" t="e">
        <f>VLOOKUP(A9316,'Tableau biosim'!C:J,6,FALSE)</f>
        <v>#N/A</v>
      </c>
    </row>
    <row r="9317" spans="3:4" x14ac:dyDescent="0.25">
      <c r="C9317" s="24" t="e">
        <f>VLOOKUP(A9317,'Tableau biosim'!C:J,7,FALSE)</f>
        <v>#N/A</v>
      </c>
      <c r="D9317" s="20" t="e">
        <f>VLOOKUP(A9317,'Tableau biosim'!C:J,6,FALSE)</f>
        <v>#N/A</v>
      </c>
    </row>
    <row r="9318" spans="3:4" x14ac:dyDescent="0.25">
      <c r="C9318" s="24" t="e">
        <f>VLOOKUP(A9318,'Tableau biosim'!C:J,7,FALSE)</f>
        <v>#N/A</v>
      </c>
      <c r="D9318" s="20" t="e">
        <f>VLOOKUP(A9318,'Tableau biosim'!C:J,6,FALSE)</f>
        <v>#N/A</v>
      </c>
    </row>
    <row r="9319" spans="3:4" x14ac:dyDescent="0.25">
      <c r="C9319" s="24" t="e">
        <f>VLOOKUP(A9319,'Tableau biosim'!C:J,7,FALSE)</f>
        <v>#N/A</v>
      </c>
      <c r="D9319" s="20" t="e">
        <f>VLOOKUP(A9319,'Tableau biosim'!C:J,6,FALSE)</f>
        <v>#N/A</v>
      </c>
    </row>
    <row r="9320" spans="3:4" x14ac:dyDescent="0.25">
      <c r="C9320" s="24" t="e">
        <f>VLOOKUP(A9320,'Tableau biosim'!C:J,7,FALSE)</f>
        <v>#N/A</v>
      </c>
      <c r="D9320" s="20" t="e">
        <f>VLOOKUP(A9320,'Tableau biosim'!C:J,6,FALSE)</f>
        <v>#N/A</v>
      </c>
    </row>
    <row r="9321" spans="3:4" x14ac:dyDescent="0.25">
      <c r="C9321" s="24" t="e">
        <f>VLOOKUP(A9321,'Tableau biosim'!C:J,7,FALSE)</f>
        <v>#N/A</v>
      </c>
      <c r="D9321" s="20" t="e">
        <f>VLOOKUP(A9321,'Tableau biosim'!C:J,6,FALSE)</f>
        <v>#N/A</v>
      </c>
    </row>
    <row r="9322" spans="3:4" x14ac:dyDescent="0.25">
      <c r="C9322" s="24" t="e">
        <f>VLOOKUP(A9322,'Tableau biosim'!C:J,7,FALSE)</f>
        <v>#N/A</v>
      </c>
      <c r="D9322" s="20" t="e">
        <f>VLOOKUP(A9322,'Tableau biosim'!C:J,6,FALSE)</f>
        <v>#N/A</v>
      </c>
    </row>
    <row r="9323" spans="3:4" x14ac:dyDescent="0.25">
      <c r="C9323" s="24" t="e">
        <f>VLOOKUP(A9323,'Tableau biosim'!C:J,7,FALSE)</f>
        <v>#N/A</v>
      </c>
      <c r="D9323" s="20" t="e">
        <f>VLOOKUP(A9323,'Tableau biosim'!C:J,6,FALSE)</f>
        <v>#N/A</v>
      </c>
    </row>
    <row r="9324" spans="3:4" x14ac:dyDescent="0.25">
      <c r="C9324" s="24" t="e">
        <f>VLOOKUP(A9324,'Tableau biosim'!C:J,7,FALSE)</f>
        <v>#N/A</v>
      </c>
      <c r="D9324" s="20" t="e">
        <f>VLOOKUP(A9324,'Tableau biosim'!C:J,6,FALSE)</f>
        <v>#N/A</v>
      </c>
    </row>
    <row r="9325" spans="3:4" x14ac:dyDescent="0.25">
      <c r="C9325" s="24" t="e">
        <f>VLOOKUP(A9325,'Tableau biosim'!C:J,7,FALSE)</f>
        <v>#N/A</v>
      </c>
      <c r="D9325" s="20" t="e">
        <f>VLOOKUP(A9325,'Tableau biosim'!C:J,6,FALSE)</f>
        <v>#N/A</v>
      </c>
    </row>
    <row r="9326" spans="3:4" x14ac:dyDescent="0.25">
      <c r="C9326" s="24" t="e">
        <f>VLOOKUP(A9326,'Tableau biosim'!C:J,7,FALSE)</f>
        <v>#N/A</v>
      </c>
      <c r="D9326" s="20" t="e">
        <f>VLOOKUP(A9326,'Tableau biosim'!C:J,6,FALSE)</f>
        <v>#N/A</v>
      </c>
    </row>
    <row r="9327" spans="3:4" x14ac:dyDescent="0.25">
      <c r="C9327" s="24" t="e">
        <f>VLOOKUP(A9327,'Tableau biosim'!C:J,7,FALSE)</f>
        <v>#N/A</v>
      </c>
      <c r="D9327" s="20" t="e">
        <f>VLOOKUP(A9327,'Tableau biosim'!C:J,6,FALSE)</f>
        <v>#N/A</v>
      </c>
    </row>
    <row r="9328" spans="3:4" x14ac:dyDescent="0.25">
      <c r="C9328" s="24" t="e">
        <f>VLOOKUP(A9328,'Tableau biosim'!C:J,7,FALSE)</f>
        <v>#N/A</v>
      </c>
      <c r="D9328" s="20" t="e">
        <f>VLOOKUP(A9328,'Tableau biosim'!C:J,6,FALSE)</f>
        <v>#N/A</v>
      </c>
    </row>
    <row r="9329" spans="3:4" x14ac:dyDescent="0.25">
      <c r="C9329" s="24" t="e">
        <f>VLOOKUP(A9329,'Tableau biosim'!C:J,7,FALSE)</f>
        <v>#N/A</v>
      </c>
      <c r="D9329" s="20" t="e">
        <f>VLOOKUP(A9329,'Tableau biosim'!C:J,6,FALSE)</f>
        <v>#N/A</v>
      </c>
    </row>
    <row r="9330" spans="3:4" x14ac:dyDescent="0.25">
      <c r="C9330" s="24" t="e">
        <f>VLOOKUP(A9330,'Tableau biosim'!C:J,7,FALSE)</f>
        <v>#N/A</v>
      </c>
      <c r="D9330" s="20" t="e">
        <f>VLOOKUP(A9330,'Tableau biosim'!C:J,6,FALSE)</f>
        <v>#N/A</v>
      </c>
    </row>
    <row r="9331" spans="3:4" x14ac:dyDescent="0.25">
      <c r="C9331" s="24" t="e">
        <f>VLOOKUP(A9331,'Tableau biosim'!C:J,7,FALSE)</f>
        <v>#N/A</v>
      </c>
      <c r="D9331" s="20" t="e">
        <f>VLOOKUP(A9331,'Tableau biosim'!C:J,6,FALSE)</f>
        <v>#N/A</v>
      </c>
    </row>
    <row r="9332" spans="3:4" x14ac:dyDescent="0.25">
      <c r="C9332" s="24" t="e">
        <f>VLOOKUP(A9332,'Tableau biosim'!C:J,7,FALSE)</f>
        <v>#N/A</v>
      </c>
      <c r="D9332" s="20" t="e">
        <f>VLOOKUP(A9332,'Tableau biosim'!C:J,6,FALSE)</f>
        <v>#N/A</v>
      </c>
    </row>
    <row r="9333" spans="3:4" x14ac:dyDescent="0.25">
      <c r="C9333" s="24" t="e">
        <f>VLOOKUP(A9333,'Tableau biosim'!C:J,7,FALSE)</f>
        <v>#N/A</v>
      </c>
      <c r="D9333" s="20" t="e">
        <f>VLOOKUP(A9333,'Tableau biosim'!C:J,6,FALSE)</f>
        <v>#N/A</v>
      </c>
    </row>
    <row r="9334" spans="3:4" x14ac:dyDescent="0.25">
      <c r="C9334" s="24" t="e">
        <f>VLOOKUP(A9334,'Tableau biosim'!C:J,7,FALSE)</f>
        <v>#N/A</v>
      </c>
      <c r="D9334" s="20" t="e">
        <f>VLOOKUP(A9334,'Tableau biosim'!C:J,6,FALSE)</f>
        <v>#N/A</v>
      </c>
    </row>
    <row r="9335" spans="3:4" x14ac:dyDescent="0.25">
      <c r="C9335" s="24" t="e">
        <f>VLOOKUP(A9335,'Tableau biosim'!C:J,7,FALSE)</f>
        <v>#N/A</v>
      </c>
      <c r="D9335" s="20" t="e">
        <f>VLOOKUP(A9335,'Tableau biosim'!C:J,6,FALSE)</f>
        <v>#N/A</v>
      </c>
    </row>
    <row r="9336" spans="3:4" x14ac:dyDescent="0.25">
      <c r="C9336" s="24" t="e">
        <f>VLOOKUP(A9336,'Tableau biosim'!C:J,7,FALSE)</f>
        <v>#N/A</v>
      </c>
      <c r="D9336" s="20" t="e">
        <f>VLOOKUP(A9336,'Tableau biosim'!C:J,6,FALSE)</f>
        <v>#N/A</v>
      </c>
    </row>
    <row r="9337" spans="3:4" x14ac:dyDescent="0.25">
      <c r="C9337" s="24" t="e">
        <f>VLOOKUP(A9337,'Tableau biosim'!C:J,7,FALSE)</f>
        <v>#N/A</v>
      </c>
      <c r="D9337" s="20" t="e">
        <f>VLOOKUP(A9337,'Tableau biosim'!C:J,6,FALSE)</f>
        <v>#N/A</v>
      </c>
    </row>
    <row r="9338" spans="3:4" x14ac:dyDescent="0.25">
      <c r="C9338" s="24" t="e">
        <f>VLOOKUP(A9338,'Tableau biosim'!C:J,7,FALSE)</f>
        <v>#N/A</v>
      </c>
      <c r="D9338" s="20" t="e">
        <f>VLOOKUP(A9338,'Tableau biosim'!C:J,6,FALSE)</f>
        <v>#N/A</v>
      </c>
    </row>
    <row r="9339" spans="3:4" x14ac:dyDescent="0.25">
      <c r="C9339" s="24" t="e">
        <f>VLOOKUP(A9339,'Tableau biosim'!C:J,7,FALSE)</f>
        <v>#N/A</v>
      </c>
      <c r="D9339" s="20" t="e">
        <f>VLOOKUP(A9339,'Tableau biosim'!C:J,6,FALSE)</f>
        <v>#N/A</v>
      </c>
    </row>
    <row r="9340" spans="3:4" x14ac:dyDescent="0.25">
      <c r="C9340" s="24" t="e">
        <f>VLOOKUP(A9340,'Tableau biosim'!C:J,7,FALSE)</f>
        <v>#N/A</v>
      </c>
      <c r="D9340" s="20" t="e">
        <f>VLOOKUP(A9340,'Tableau biosim'!C:J,6,FALSE)</f>
        <v>#N/A</v>
      </c>
    </row>
    <row r="9341" spans="3:4" x14ac:dyDescent="0.25">
      <c r="C9341" s="24" t="e">
        <f>VLOOKUP(A9341,'Tableau biosim'!C:J,7,FALSE)</f>
        <v>#N/A</v>
      </c>
      <c r="D9341" s="20" t="e">
        <f>VLOOKUP(A9341,'Tableau biosim'!C:J,6,FALSE)</f>
        <v>#N/A</v>
      </c>
    </row>
    <row r="9342" spans="3:4" x14ac:dyDescent="0.25">
      <c r="C9342" s="24" t="e">
        <f>VLOOKUP(A9342,'Tableau biosim'!C:J,7,FALSE)</f>
        <v>#N/A</v>
      </c>
      <c r="D9342" s="20" t="e">
        <f>VLOOKUP(A9342,'Tableau biosim'!C:J,6,FALSE)</f>
        <v>#N/A</v>
      </c>
    </row>
    <row r="9343" spans="3:4" x14ac:dyDescent="0.25">
      <c r="C9343" s="24" t="e">
        <f>VLOOKUP(A9343,'Tableau biosim'!C:J,7,FALSE)</f>
        <v>#N/A</v>
      </c>
      <c r="D9343" s="20" t="e">
        <f>VLOOKUP(A9343,'Tableau biosim'!C:J,6,FALSE)</f>
        <v>#N/A</v>
      </c>
    </row>
    <row r="9344" spans="3:4" x14ac:dyDescent="0.25">
      <c r="C9344" s="24" t="e">
        <f>VLOOKUP(A9344,'Tableau biosim'!C:J,7,FALSE)</f>
        <v>#N/A</v>
      </c>
      <c r="D9344" s="20" t="e">
        <f>VLOOKUP(A9344,'Tableau biosim'!C:J,6,FALSE)</f>
        <v>#N/A</v>
      </c>
    </row>
    <row r="9345" spans="3:4" x14ac:dyDescent="0.25">
      <c r="C9345" s="24" t="e">
        <f>VLOOKUP(A9345,'Tableau biosim'!C:J,7,FALSE)</f>
        <v>#N/A</v>
      </c>
      <c r="D9345" s="20" t="e">
        <f>VLOOKUP(A9345,'Tableau biosim'!C:J,6,FALSE)</f>
        <v>#N/A</v>
      </c>
    </row>
    <row r="9346" spans="3:4" x14ac:dyDescent="0.25">
      <c r="C9346" s="24" t="e">
        <f>VLOOKUP(A9346,'Tableau biosim'!C:J,7,FALSE)</f>
        <v>#N/A</v>
      </c>
      <c r="D9346" s="20" t="e">
        <f>VLOOKUP(A9346,'Tableau biosim'!C:J,6,FALSE)</f>
        <v>#N/A</v>
      </c>
    </row>
    <row r="9347" spans="3:4" x14ac:dyDescent="0.25">
      <c r="C9347" s="24" t="e">
        <f>VLOOKUP(A9347,'Tableau biosim'!C:J,7,FALSE)</f>
        <v>#N/A</v>
      </c>
      <c r="D9347" s="20" t="e">
        <f>VLOOKUP(A9347,'Tableau biosim'!C:J,6,FALSE)</f>
        <v>#N/A</v>
      </c>
    </row>
    <row r="9348" spans="3:4" x14ac:dyDescent="0.25">
      <c r="C9348" s="24" t="e">
        <f>VLOOKUP(A9348,'Tableau biosim'!C:J,7,FALSE)</f>
        <v>#N/A</v>
      </c>
      <c r="D9348" s="20" t="e">
        <f>VLOOKUP(A9348,'Tableau biosim'!C:J,6,FALSE)</f>
        <v>#N/A</v>
      </c>
    </row>
    <row r="9349" spans="3:4" x14ac:dyDescent="0.25">
      <c r="C9349" s="24" t="e">
        <f>VLOOKUP(A9349,'Tableau biosim'!C:J,7,FALSE)</f>
        <v>#N/A</v>
      </c>
      <c r="D9349" s="20" t="e">
        <f>VLOOKUP(A9349,'Tableau biosim'!C:J,6,FALSE)</f>
        <v>#N/A</v>
      </c>
    </row>
    <row r="9350" spans="3:4" x14ac:dyDescent="0.25">
      <c r="C9350" s="24" t="e">
        <f>VLOOKUP(A9350,'Tableau biosim'!C:J,7,FALSE)</f>
        <v>#N/A</v>
      </c>
      <c r="D9350" s="20" t="e">
        <f>VLOOKUP(A9350,'Tableau biosim'!C:J,6,FALSE)</f>
        <v>#N/A</v>
      </c>
    </row>
    <row r="9351" spans="3:4" x14ac:dyDescent="0.25">
      <c r="C9351" s="24" t="e">
        <f>VLOOKUP(A9351,'Tableau biosim'!C:J,7,FALSE)</f>
        <v>#N/A</v>
      </c>
      <c r="D9351" s="20" t="e">
        <f>VLOOKUP(A9351,'Tableau biosim'!C:J,6,FALSE)</f>
        <v>#N/A</v>
      </c>
    </row>
    <row r="9352" spans="3:4" x14ac:dyDescent="0.25">
      <c r="C9352" s="24" t="e">
        <f>VLOOKUP(A9352,'Tableau biosim'!C:J,7,FALSE)</f>
        <v>#N/A</v>
      </c>
      <c r="D9352" s="20" t="e">
        <f>VLOOKUP(A9352,'Tableau biosim'!C:J,6,FALSE)</f>
        <v>#N/A</v>
      </c>
    </row>
    <row r="9353" spans="3:4" x14ac:dyDescent="0.25">
      <c r="C9353" s="24" t="e">
        <f>VLOOKUP(A9353,'Tableau biosim'!C:J,7,FALSE)</f>
        <v>#N/A</v>
      </c>
      <c r="D9353" s="20" t="e">
        <f>VLOOKUP(A9353,'Tableau biosim'!C:J,6,FALSE)</f>
        <v>#N/A</v>
      </c>
    </row>
    <row r="9354" spans="3:4" x14ac:dyDescent="0.25">
      <c r="C9354" s="24" t="e">
        <f>VLOOKUP(A9354,'Tableau biosim'!C:J,7,FALSE)</f>
        <v>#N/A</v>
      </c>
      <c r="D9354" s="20" t="e">
        <f>VLOOKUP(A9354,'Tableau biosim'!C:J,6,FALSE)</f>
        <v>#N/A</v>
      </c>
    </row>
    <row r="9355" spans="3:4" x14ac:dyDescent="0.25">
      <c r="C9355" s="24" t="e">
        <f>VLOOKUP(A9355,'Tableau biosim'!C:J,7,FALSE)</f>
        <v>#N/A</v>
      </c>
      <c r="D9355" s="20" t="e">
        <f>VLOOKUP(A9355,'Tableau biosim'!C:J,6,FALSE)</f>
        <v>#N/A</v>
      </c>
    </row>
    <row r="9356" spans="3:4" x14ac:dyDescent="0.25">
      <c r="C9356" s="24" t="e">
        <f>VLOOKUP(A9356,'Tableau biosim'!C:J,7,FALSE)</f>
        <v>#N/A</v>
      </c>
      <c r="D9356" s="20" t="e">
        <f>VLOOKUP(A9356,'Tableau biosim'!C:J,6,FALSE)</f>
        <v>#N/A</v>
      </c>
    </row>
    <row r="9357" spans="3:4" x14ac:dyDescent="0.25">
      <c r="C9357" s="24" t="e">
        <f>VLOOKUP(A9357,'Tableau biosim'!C:J,7,FALSE)</f>
        <v>#N/A</v>
      </c>
      <c r="D9357" s="20" t="e">
        <f>VLOOKUP(A9357,'Tableau biosim'!C:J,6,FALSE)</f>
        <v>#N/A</v>
      </c>
    </row>
    <row r="9358" spans="3:4" x14ac:dyDescent="0.25">
      <c r="C9358" s="24" t="e">
        <f>VLOOKUP(A9358,'Tableau biosim'!C:J,7,FALSE)</f>
        <v>#N/A</v>
      </c>
      <c r="D9358" s="20" t="e">
        <f>VLOOKUP(A9358,'Tableau biosim'!C:J,6,FALSE)</f>
        <v>#N/A</v>
      </c>
    </row>
    <row r="9359" spans="3:4" x14ac:dyDescent="0.25">
      <c r="C9359" s="24" t="e">
        <f>VLOOKUP(A9359,'Tableau biosim'!C:J,7,FALSE)</f>
        <v>#N/A</v>
      </c>
      <c r="D9359" s="20" t="e">
        <f>VLOOKUP(A9359,'Tableau biosim'!C:J,6,FALSE)</f>
        <v>#N/A</v>
      </c>
    </row>
    <row r="9360" spans="3:4" x14ac:dyDescent="0.25">
      <c r="C9360" s="24" t="e">
        <f>VLOOKUP(A9360,'Tableau biosim'!C:J,7,FALSE)</f>
        <v>#N/A</v>
      </c>
      <c r="D9360" s="20" t="e">
        <f>VLOOKUP(A9360,'Tableau biosim'!C:J,6,FALSE)</f>
        <v>#N/A</v>
      </c>
    </row>
    <row r="9361" spans="3:4" x14ac:dyDescent="0.25">
      <c r="C9361" s="24" t="e">
        <f>VLOOKUP(A9361,'Tableau biosim'!C:J,7,FALSE)</f>
        <v>#N/A</v>
      </c>
      <c r="D9361" s="20" t="e">
        <f>VLOOKUP(A9361,'Tableau biosim'!C:J,6,FALSE)</f>
        <v>#N/A</v>
      </c>
    </row>
    <row r="9362" spans="3:4" x14ac:dyDescent="0.25">
      <c r="C9362" s="24" t="e">
        <f>VLOOKUP(A9362,'Tableau biosim'!C:J,7,FALSE)</f>
        <v>#N/A</v>
      </c>
      <c r="D9362" s="20" t="e">
        <f>VLOOKUP(A9362,'Tableau biosim'!C:J,6,FALSE)</f>
        <v>#N/A</v>
      </c>
    </row>
    <row r="9363" spans="3:4" x14ac:dyDescent="0.25">
      <c r="C9363" s="24" t="e">
        <f>VLOOKUP(A9363,'Tableau biosim'!C:J,7,FALSE)</f>
        <v>#N/A</v>
      </c>
      <c r="D9363" s="20" t="e">
        <f>VLOOKUP(A9363,'Tableau biosim'!C:J,6,FALSE)</f>
        <v>#N/A</v>
      </c>
    </row>
    <row r="9364" spans="3:4" x14ac:dyDescent="0.25">
      <c r="C9364" s="24" t="e">
        <f>VLOOKUP(A9364,'Tableau biosim'!C:J,7,FALSE)</f>
        <v>#N/A</v>
      </c>
      <c r="D9364" s="20" t="e">
        <f>VLOOKUP(A9364,'Tableau biosim'!C:J,6,FALSE)</f>
        <v>#N/A</v>
      </c>
    </row>
    <row r="9365" spans="3:4" x14ac:dyDescent="0.25">
      <c r="C9365" s="24" t="e">
        <f>VLOOKUP(A9365,'Tableau biosim'!C:J,7,FALSE)</f>
        <v>#N/A</v>
      </c>
      <c r="D9365" s="20" t="e">
        <f>VLOOKUP(A9365,'Tableau biosim'!C:J,6,FALSE)</f>
        <v>#N/A</v>
      </c>
    </row>
    <row r="9366" spans="3:4" x14ac:dyDescent="0.25">
      <c r="C9366" s="24" t="e">
        <f>VLOOKUP(A9366,'Tableau biosim'!C:J,7,FALSE)</f>
        <v>#N/A</v>
      </c>
      <c r="D9366" s="20" t="e">
        <f>VLOOKUP(A9366,'Tableau biosim'!C:J,6,FALSE)</f>
        <v>#N/A</v>
      </c>
    </row>
    <row r="9367" spans="3:4" x14ac:dyDescent="0.25">
      <c r="C9367" s="24" t="e">
        <f>VLOOKUP(A9367,'Tableau biosim'!C:J,7,FALSE)</f>
        <v>#N/A</v>
      </c>
      <c r="D9367" s="20" t="e">
        <f>VLOOKUP(A9367,'Tableau biosim'!C:J,6,FALSE)</f>
        <v>#N/A</v>
      </c>
    </row>
    <row r="9368" spans="3:4" x14ac:dyDescent="0.25">
      <c r="C9368" s="24" t="e">
        <f>VLOOKUP(A9368,'Tableau biosim'!C:J,7,FALSE)</f>
        <v>#N/A</v>
      </c>
      <c r="D9368" s="20" t="e">
        <f>VLOOKUP(A9368,'Tableau biosim'!C:J,6,FALSE)</f>
        <v>#N/A</v>
      </c>
    </row>
    <row r="9369" spans="3:4" x14ac:dyDescent="0.25">
      <c r="C9369" s="24" t="e">
        <f>VLOOKUP(A9369,'Tableau biosim'!C:J,7,FALSE)</f>
        <v>#N/A</v>
      </c>
      <c r="D9369" s="20" t="e">
        <f>VLOOKUP(A9369,'Tableau biosim'!C:J,6,FALSE)</f>
        <v>#N/A</v>
      </c>
    </row>
    <row r="9370" spans="3:4" x14ac:dyDescent="0.25">
      <c r="C9370" s="24" t="e">
        <f>VLOOKUP(A9370,'Tableau biosim'!C:J,7,FALSE)</f>
        <v>#N/A</v>
      </c>
      <c r="D9370" s="20" t="e">
        <f>VLOOKUP(A9370,'Tableau biosim'!C:J,6,FALSE)</f>
        <v>#N/A</v>
      </c>
    </row>
    <row r="9371" spans="3:4" x14ac:dyDescent="0.25">
      <c r="C9371" s="24" t="e">
        <f>VLOOKUP(A9371,'Tableau biosim'!C:J,7,FALSE)</f>
        <v>#N/A</v>
      </c>
      <c r="D9371" s="20" t="e">
        <f>VLOOKUP(A9371,'Tableau biosim'!C:J,6,FALSE)</f>
        <v>#N/A</v>
      </c>
    </row>
    <row r="9372" spans="3:4" x14ac:dyDescent="0.25">
      <c r="C9372" s="24" t="e">
        <f>VLOOKUP(A9372,'Tableau biosim'!C:J,7,FALSE)</f>
        <v>#N/A</v>
      </c>
      <c r="D9372" s="20" t="e">
        <f>VLOOKUP(A9372,'Tableau biosim'!C:J,6,FALSE)</f>
        <v>#N/A</v>
      </c>
    </row>
    <row r="9373" spans="3:4" x14ac:dyDescent="0.25">
      <c r="C9373" s="24" t="e">
        <f>VLOOKUP(A9373,'Tableau biosim'!C:J,7,FALSE)</f>
        <v>#N/A</v>
      </c>
      <c r="D9373" s="20" t="e">
        <f>VLOOKUP(A9373,'Tableau biosim'!C:J,6,FALSE)</f>
        <v>#N/A</v>
      </c>
    </row>
    <row r="9374" spans="3:4" x14ac:dyDescent="0.25">
      <c r="C9374" s="24" t="e">
        <f>VLOOKUP(A9374,'Tableau biosim'!C:J,7,FALSE)</f>
        <v>#N/A</v>
      </c>
      <c r="D9374" s="20" t="e">
        <f>VLOOKUP(A9374,'Tableau biosim'!C:J,6,FALSE)</f>
        <v>#N/A</v>
      </c>
    </row>
    <row r="9375" spans="3:4" x14ac:dyDescent="0.25">
      <c r="C9375" s="24" t="e">
        <f>VLOOKUP(A9375,'Tableau biosim'!C:J,7,FALSE)</f>
        <v>#N/A</v>
      </c>
      <c r="D9375" s="20" t="e">
        <f>VLOOKUP(A9375,'Tableau biosim'!C:J,6,FALSE)</f>
        <v>#N/A</v>
      </c>
    </row>
    <row r="9376" spans="3:4" x14ac:dyDescent="0.25">
      <c r="C9376" s="24" t="e">
        <f>VLOOKUP(A9376,'Tableau biosim'!C:J,7,FALSE)</f>
        <v>#N/A</v>
      </c>
      <c r="D9376" s="20" t="e">
        <f>VLOOKUP(A9376,'Tableau biosim'!C:J,6,FALSE)</f>
        <v>#N/A</v>
      </c>
    </row>
    <row r="9377" spans="3:4" x14ac:dyDescent="0.25">
      <c r="C9377" s="24" t="e">
        <f>VLOOKUP(A9377,'Tableau biosim'!C:J,7,FALSE)</f>
        <v>#N/A</v>
      </c>
      <c r="D9377" s="20" t="e">
        <f>VLOOKUP(A9377,'Tableau biosim'!C:J,6,FALSE)</f>
        <v>#N/A</v>
      </c>
    </row>
    <row r="9378" spans="3:4" x14ac:dyDescent="0.25">
      <c r="C9378" s="24" t="e">
        <f>VLOOKUP(A9378,'Tableau biosim'!C:J,7,FALSE)</f>
        <v>#N/A</v>
      </c>
      <c r="D9378" s="20" t="e">
        <f>VLOOKUP(A9378,'Tableau biosim'!C:J,6,FALSE)</f>
        <v>#N/A</v>
      </c>
    </row>
    <row r="9379" spans="3:4" x14ac:dyDescent="0.25">
      <c r="C9379" s="24" t="e">
        <f>VLOOKUP(A9379,'Tableau biosim'!C:J,7,FALSE)</f>
        <v>#N/A</v>
      </c>
      <c r="D9379" s="20" t="e">
        <f>VLOOKUP(A9379,'Tableau biosim'!C:J,6,FALSE)</f>
        <v>#N/A</v>
      </c>
    </row>
    <row r="9380" spans="3:4" x14ac:dyDescent="0.25">
      <c r="C9380" s="24" t="e">
        <f>VLOOKUP(A9380,'Tableau biosim'!C:J,7,FALSE)</f>
        <v>#N/A</v>
      </c>
      <c r="D9380" s="20" t="e">
        <f>VLOOKUP(A9380,'Tableau biosim'!C:J,6,FALSE)</f>
        <v>#N/A</v>
      </c>
    </row>
    <row r="9381" spans="3:4" x14ac:dyDescent="0.25">
      <c r="C9381" s="24" t="e">
        <f>VLOOKUP(A9381,'Tableau biosim'!C:J,7,FALSE)</f>
        <v>#N/A</v>
      </c>
      <c r="D9381" s="20" t="e">
        <f>VLOOKUP(A9381,'Tableau biosim'!C:J,6,FALSE)</f>
        <v>#N/A</v>
      </c>
    </row>
    <row r="9382" spans="3:4" x14ac:dyDescent="0.25">
      <c r="C9382" s="24" t="e">
        <f>VLOOKUP(A9382,'Tableau biosim'!C:J,7,FALSE)</f>
        <v>#N/A</v>
      </c>
      <c r="D9382" s="20" t="e">
        <f>VLOOKUP(A9382,'Tableau biosim'!C:J,6,FALSE)</f>
        <v>#N/A</v>
      </c>
    </row>
    <row r="9383" spans="3:4" x14ac:dyDescent="0.25">
      <c r="C9383" s="24" t="e">
        <f>VLOOKUP(A9383,'Tableau biosim'!C:J,7,FALSE)</f>
        <v>#N/A</v>
      </c>
      <c r="D9383" s="20" t="e">
        <f>VLOOKUP(A9383,'Tableau biosim'!C:J,6,FALSE)</f>
        <v>#N/A</v>
      </c>
    </row>
    <row r="9384" spans="3:4" x14ac:dyDescent="0.25">
      <c r="C9384" s="24" t="e">
        <f>VLOOKUP(A9384,'Tableau biosim'!C:J,7,FALSE)</f>
        <v>#N/A</v>
      </c>
      <c r="D9384" s="20" t="e">
        <f>VLOOKUP(A9384,'Tableau biosim'!C:J,6,FALSE)</f>
        <v>#N/A</v>
      </c>
    </row>
    <row r="9385" spans="3:4" x14ac:dyDescent="0.25">
      <c r="C9385" s="24" t="e">
        <f>VLOOKUP(A9385,'Tableau biosim'!C:J,7,FALSE)</f>
        <v>#N/A</v>
      </c>
      <c r="D9385" s="20" t="e">
        <f>VLOOKUP(A9385,'Tableau biosim'!C:J,6,FALSE)</f>
        <v>#N/A</v>
      </c>
    </row>
    <row r="9386" spans="3:4" x14ac:dyDescent="0.25">
      <c r="C9386" s="24" t="e">
        <f>VLOOKUP(A9386,'Tableau biosim'!C:J,7,FALSE)</f>
        <v>#N/A</v>
      </c>
      <c r="D9386" s="20" t="e">
        <f>VLOOKUP(A9386,'Tableau biosim'!C:J,6,FALSE)</f>
        <v>#N/A</v>
      </c>
    </row>
    <row r="9387" spans="3:4" x14ac:dyDescent="0.25">
      <c r="C9387" s="24" t="e">
        <f>VLOOKUP(A9387,'Tableau biosim'!C:J,7,FALSE)</f>
        <v>#N/A</v>
      </c>
      <c r="D9387" s="20" t="e">
        <f>VLOOKUP(A9387,'Tableau biosim'!C:J,6,FALSE)</f>
        <v>#N/A</v>
      </c>
    </row>
    <row r="9388" spans="3:4" x14ac:dyDescent="0.25">
      <c r="C9388" s="24" t="e">
        <f>VLOOKUP(A9388,'Tableau biosim'!C:J,7,FALSE)</f>
        <v>#N/A</v>
      </c>
      <c r="D9388" s="20" t="e">
        <f>VLOOKUP(A9388,'Tableau biosim'!C:J,6,FALSE)</f>
        <v>#N/A</v>
      </c>
    </row>
    <row r="9389" spans="3:4" x14ac:dyDescent="0.25">
      <c r="C9389" s="24" t="e">
        <f>VLOOKUP(A9389,'Tableau biosim'!C:J,7,FALSE)</f>
        <v>#N/A</v>
      </c>
      <c r="D9389" s="20" t="e">
        <f>VLOOKUP(A9389,'Tableau biosim'!C:J,6,FALSE)</f>
        <v>#N/A</v>
      </c>
    </row>
    <row r="9390" spans="3:4" x14ac:dyDescent="0.25">
      <c r="C9390" s="24" t="e">
        <f>VLOOKUP(A9390,'Tableau biosim'!C:J,7,FALSE)</f>
        <v>#N/A</v>
      </c>
      <c r="D9390" s="20" t="e">
        <f>VLOOKUP(A9390,'Tableau biosim'!C:J,6,FALSE)</f>
        <v>#N/A</v>
      </c>
    </row>
    <row r="9391" spans="3:4" x14ac:dyDescent="0.25">
      <c r="C9391" s="24" t="e">
        <f>VLOOKUP(A9391,'Tableau biosim'!C:J,7,FALSE)</f>
        <v>#N/A</v>
      </c>
      <c r="D9391" s="20" t="e">
        <f>VLOOKUP(A9391,'Tableau biosim'!C:J,6,FALSE)</f>
        <v>#N/A</v>
      </c>
    </row>
    <row r="9392" spans="3:4" x14ac:dyDescent="0.25">
      <c r="C9392" s="24" t="e">
        <f>VLOOKUP(A9392,'Tableau biosim'!C:J,7,FALSE)</f>
        <v>#N/A</v>
      </c>
      <c r="D9392" s="20" t="e">
        <f>VLOOKUP(A9392,'Tableau biosim'!C:J,6,FALSE)</f>
        <v>#N/A</v>
      </c>
    </row>
    <row r="9393" spans="3:4" x14ac:dyDescent="0.25">
      <c r="C9393" s="24" t="e">
        <f>VLOOKUP(A9393,'Tableau biosim'!C:J,7,FALSE)</f>
        <v>#N/A</v>
      </c>
      <c r="D9393" s="20" t="e">
        <f>VLOOKUP(A9393,'Tableau biosim'!C:J,6,FALSE)</f>
        <v>#N/A</v>
      </c>
    </row>
    <row r="9394" spans="3:4" x14ac:dyDescent="0.25">
      <c r="C9394" s="24" t="e">
        <f>VLOOKUP(A9394,'Tableau biosim'!C:J,7,FALSE)</f>
        <v>#N/A</v>
      </c>
      <c r="D9394" s="20" t="e">
        <f>VLOOKUP(A9394,'Tableau biosim'!C:J,6,FALSE)</f>
        <v>#N/A</v>
      </c>
    </row>
    <row r="9395" spans="3:4" x14ac:dyDescent="0.25">
      <c r="C9395" s="24" t="e">
        <f>VLOOKUP(A9395,'Tableau biosim'!C:J,7,FALSE)</f>
        <v>#N/A</v>
      </c>
      <c r="D9395" s="20" t="e">
        <f>VLOOKUP(A9395,'Tableau biosim'!C:J,6,FALSE)</f>
        <v>#N/A</v>
      </c>
    </row>
    <row r="9396" spans="3:4" x14ac:dyDescent="0.25">
      <c r="C9396" s="24" t="e">
        <f>VLOOKUP(A9396,'Tableau biosim'!C:J,7,FALSE)</f>
        <v>#N/A</v>
      </c>
      <c r="D9396" s="20" t="e">
        <f>VLOOKUP(A9396,'Tableau biosim'!C:J,6,FALSE)</f>
        <v>#N/A</v>
      </c>
    </row>
    <row r="9397" spans="3:4" x14ac:dyDescent="0.25">
      <c r="C9397" s="24" t="e">
        <f>VLOOKUP(A9397,'Tableau biosim'!C:J,7,FALSE)</f>
        <v>#N/A</v>
      </c>
      <c r="D9397" s="20" t="e">
        <f>VLOOKUP(A9397,'Tableau biosim'!C:J,6,FALSE)</f>
        <v>#N/A</v>
      </c>
    </row>
    <row r="9398" spans="3:4" x14ac:dyDescent="0.25">
      <c r="C9398" s="24" t="e">
        <f>VLOOKUP(A9398,'Tableau biosim'!C:J,7,FALSE)</f>
        <v>#N/A</v>
      </c>
      <c r="D9398" s="20" t="e">
        <f>VLOOKUP(A9398,'Tableau biosim'!C:J,6,FALSE)</f>
        <v>#N/A</v>
      </c>
    </row>
    <row r="9399" spans="3:4" x14ac:dyDescent="0.25">
      <c r="C9399" s="24" t="e">
        <f>VLOOKUP(A9399,'Tableau biosim'!C:J,7,FALSE)</f>
        <v>#N/A</v>
      </c>
      <c r="D9399" s="20" t="e">
        <f>VLOOKUP(A9399,'Tableau biosim'!C:J,6,FALSE)</f>
        <v>#N/A</v>
      </c>
    </row>
    <row r="9400" spans="3:4" x14ac:dyDescent="0.25">
      <c r="C9400" s="24" t="e">
        <f>VLOOKUP(A9400,'Tableau biosim'!C:J,7,FALSE)</f>
        <v>#N/A</v>
      </c>
      <c r="D9400" s="20" t="e">
        <f>VLOOKUP(A9400,'Tableau biosim'!C:J,6,FALSE)</f>
        <v>#N/A</v>
      </c>
    </row>
    <row r="9401" spans="3:4" x14ac:dyDescent="0.25">
      <c r="C9401" s="24" t="e">
        <f>VLOOKUP(A9401,'Tableau biosim'!C:J,7,FALSE)</f>
        <v>#N/A</v>
      </c>
      <c r="D9401" s="20" t="e">
        <f>VLOOKUP(A9401,'Tableau biosim'!C:J,6,FALSE)</f>
        <v>#N/A</v>
      </c>
    </row>
    <row r="9402" spans="3:4" x14ac:dyDescent="0.25">
      <c r="C9402" s="24" t="e">
        <f>VLOOKUP(A9402,'Tableau biosim'!C:J,7,FALSE)</f>
        <v>#N/A</v>
      </c>
      <c r="D9402" s="20" t="e">
        <f>VLOOKUP(A9402,'Tableau biosim'!C:J,6,FALSE)</f>
        <v>#N/A</v>
      </c>
    </row>
    <row r="9403" spans="3:4" x14ac:dyDescent="0.25">
      <c r="C9403" s="24" t="e">
        <f>VLOOKUP(A9403,'Tableau biosim'!C:J,7,FALSE)</f>
        <v>#N/A</v>
      </c>
      <c r="D9403" s="20" t="e">
        <f>VLOOKUP(A9403,'Tableau biosim'!C:J,6,FALSE)</f>
        <v>#N/A</v>
      </c>
    </row>
    <row r="9404" spans="3:4" x14ac:dyDescent="0.25">
      <c r="C9404" s="24" t="e">
        <f>VLOOKUP(A9404,'Tableau biosim'!C:J,7,FALSE)</f>
        <v>#N/A</v>
      </c>
      <c r="D9404" s="20" t="e">
        <f>VLOOKUP(A9404,'Tableau biosim'!C:J,6,FALSE)</f>
        <v>#N/A</v>
      </c>
    </row>
    <row r="9405" spans="3:4" x14ac:dyDescent="0.25">
      <c r="C9405" s="24" t="e">
        <f>VLOOKUP(A9405,'Tableau biosim'!C:J,7,FALSE)</f>
        <v>#N/A</v>
      </c>
      <c r="D9405" s="20" t="e">
        <f>VLOOKUP(A9405,'Tableau biosim'!C:J,6,FALSE)</f>
        <v>#N/A</v>
      </c>
    </row>
    <row r="9406" spans="3:4" x14ac:dyDescent="0.25">
      <c r="C9406" s="24" t="e">
        <f>VLOOKUP(A9406,'Tableau biosim'!C:J,7,FALSE)</f>
        <v>#N/A</v>
      </c>
      <c r="D9406" s="20" t="e">
        <f>VLOOKUP(A9406,'Tableau biosim'!C:J,6,FALSE)</f>
        <v>#N/A</v>
      </c>
    </row>
    <row r="9407" spans="3:4" x14ac:dyDescent="0.25">
      <c r="C9407" s="24" t="e">
        <f>VLOOKUP(A9407,'Tableau biosim'!C:J,7,FALSE)</f>
        <v>#N/A</v>
      </c>
      <c r="D9407" s="20" t="e">
        <f>VLOOKUP(A9407,'Tableau biosim'!C:J,6,FALSE)</f>
        <v>#N/A</v>
      </c>
    </row>
    <row r="9408" spans="3:4" x14ac:dyDescent="0.25">
      <c r="C9408" s="24" t="e">
        <f>VLOOKUP(A9408,'Tableau biosim'!C:J,7,FALSE)</f>
        <v>#N/A</v>
      </c>
      <c r="D9408" s="20" t="e">
        <f>VLOOKUP(A9408,'Tableau biosim'!C:J,6,FALSE)</f>
        <v>#N/A</v>
      </c>
    </row>
    <row r="9409" spans="3:4" x14ac:dyDescent="0.25">
      <c r="C9409" s="24" t="e">
        <f>VLOOKUP(A9409,'Tableau biosim'!C:J,7,FALSE)</f>
        <v>#N/A</v>
      </c>
      <c r="D9409" s="20" t="e">
        <f>VLOOKUP(A9409,'Tableau biosim'!C:J,6,FALSE)</f>
        <v>#N/A</v>
      </c>
    </row>
    <row r="9410" spans="3:4" x14ac:dyDescent="0.25">
      <c r="C9410" s="24" t="e">
        <f>VLOOKUP(A9410,'Tableau biosim'!C:J,7,FALSE)</f>
        <v>#N/A</v>
      </c>
      <c r="D9410" s="20" t="e">
        <f>VLOOKUP(A9410,'Tableau biosim'!C:J,6,FALSE)</f>
        <v>#N/A</v>
      </c>
    </row>
    <row r="9411" spans="3:4" x14ac:dyDescent="0.25">
      <c r="C9411" s="24" t="e">
        <f>VLOOKUP(A9411,'Tableau biosim'!C:J,7,FALSE)</f>
        <v>#N/A</v>
      </c>
      <c r="D9411" s="20" t="e">
        <f>VLOOKUP(A9411,'Tableau biosim'!C:J,6,FALSE)</f>
        <v>#N/A</v>
      </c>
    </row>
    <row r="9412" spans="3:4" x14ac:dyDescent="0.25">
      <c r="C9412" s="24" t="e">
        <f>VLOOKUP(A9412,'Tableau biosim'!C:J,7,FALSE)</f>
        <v>#N/A</v>
      </c>
      <c r="D9412" s="20" t="e">
        <f>VLOOKUP(A9412,'Tableau biosim'!C:J,6,FALSE)</f>
        <v>#N/A</v>
      </c>
    </row>
    <row r="9413" spans="3:4" x14ac:dyDescent="0.25">
      <c r="C9413" s="24" t="e">
        <f>VLOOKUP(A9413,'Tableau biosim'!C:J,7,FALSE)</f>
        <v>#N/A</v>
      </c>
      <c r="D9413" s="20" t="e">
        <f>VLOOKUP(A9413,'Tableau biosim'!C:J,6,FALSE)</f>
        <v>#N/A</v>
      </c>
    </row>
    <row r="9414" spans="3:4" x14ac:dyDescent="0.25">
      <c r="C9414" s="24" t="e">
        <f>VLOOKUP(A9414,'Tableau biosim'!C:J,7,FALSE)</f>
        <v>#N/A</v>
      </c>
      <c r="D9414" s="20" t="e">
        <f>VLOOKUP(A9414,'Tableau biosim'!C:J,6,FALSE)</f>
        <v>#N/A</v>
      </c>
    </row>
    <row r="9415" spans="3:4" x14ac:dyDescent="0.25">
      <c r="C9415" s="24" t="e">
        <f>VLOOKUP(A9415,'Tableau biosim'!C:J,7,FALSE)</f>
        <v>#N/A</v>
      </c>
      <c r="D9415" s="20" t="e">
        <f>VLOOKUP(A9415,'Tableau biosim'!C:J,6,FALSE)</f>
        <v>#N/A</v>
      </c>
    </row>
    <row r="9416" spans="3:4" x14ac:dyDescent="0.25">
      <c r="C9416" s="24" t="e">
        <f>VLOOKUP(A9416,'Tableau biosim'!C:J,7,FALSE)</f>
        <v>#N/A</v>
      </c>
      <c r="D9416" s="20" t="e">
        <f>VLOOKUP(A9416,'Tableau biosim'!C:J,6,FALSE)</f>
        <v>#N/A</v>
      </c>
    </row>
    <row r="9417" spans="3:4" x14ac:dyDescent="0.25">
      <c r="C9417" s="24" t="e">
        <f>VLOOKUP(A9417,'Tableau biosim'!C:J,7,FALSE)</f>
        <v>#N/A</v>
      </c>
      <c r="D9417" s="20" t="e">
        <f>VLOOKUP(A9417,'Tableau biosim'!C:J,6,FALSE)</f>
        <v>#N/A</v>
      </c>
    </row>
    <row r="9418" spans="3:4" x14ac:dyDescent="0.25">
      <c r="C9418" s="24" t="e">
        <f>VLOOKUP(A9418,'Tableau biosim'!C:J,7,FALSE)</f>
        <v>#N/A</v>
      </c>
      <c r="D9418" s="20" t="e">
        <f>VLOOKUP(A9418,'Tableau biosim'!C:J,6,FALSE)</f>
        <v>#N/A</v>
      </c>
    </row>
    <row r="9419" spans="3:4" x14ac:dyDescent="0.25">
      <c r="C9419" s="24" t="e">
        <f>VLOOKUP(A9419,'Tableau biosim'!C:J,7,FALSE)</f>
        <v>#N/A</v>
      </c>
      <c r="D9419" s="20" t="e">
        <f>VLOOKUP(A9419,'Tableau biosim'!C:J,6,FALSE)</f>
        <v>#N/A</v>
      </c>
    </row>
    <row r="9420" spans="3:4" x14ac:dyDescent="0.25">
      <c r="C9420" s="24" t="e">
        <f>VLOOKUP(A9420,'Tableau biosim'!C:J,7,FALSE)</f>
        <v>#N/A</v>
      </c>
      <c r="D9420" s="20" t="e">
        <f>VLOOKUP(A9420,'Tableau biosim'!C:J,6,FALSE)</f>
        <v>#N/A</v>
      </c>
    </row>
    <row r="9421" spans="3:4" x14ac:dyDescent="0.25">
      <c r="C9421" s="24" t="e">
        <f>VLOOKUP(A9421,'Tableau biosim'!C:J,7,FALSE)</f>
        <v>#N/A</v>
      </c>
      <c r="D9421" s="20" t="e">
        <f>VLOOKUP(A9421,'Tableau biosim'!C:J,6,FALSE)</f>
        <v>#N/A</v>
      </c>
    </row>
    <row r="9422" spans="3:4" x14ac:dyDescent="0.25">
      <c r="C9422" s="24" t="e">
        <f>VLOOKUP(A9422,'Tableau biosim'!C:J,7,FALSE)</f>
        <v>#N/A</v>
      </c>
      <c r="D9422" s="20" t="e">
        <f>VLOOKUP(A9422,'Tableau biosim'!C:J,6,FALSE)</f>
        <v>#N/A</v>
      </c>
    </row>
    <row r="9423" spans="3:4" x14ac:dyDescent="0.25">
      <c r="C9423" s="24" t="e">
        <f>VLOOKUP(A9423,'Tableau biosim'!C:J,7,FALSE)</f>
        <v>#N/A</v>
      </c>
      <c r="D9423" s="20" t="e">
        <f>VLOOKUP(A9423,'Tableau biosim'!C:J,6,FALSE)</f>
        <v>#N/A</v>
      </c>
    </row>
    <row r="9424" spans="3:4" x14ac:dyDescent="0.25">
      <c r="C9424" s="24" t="e">
        <f>VLOOKUP(A9424,'Tableau biosim'!C:J,7,FALSE)</f>
        <v>#N/A</v>
      </c>
      <c r="D9424" s="20" t="e">
        <f>VLOOKUP(A9424,'Tableau biosim'!C:J,6,FALSE)</f>
        <v>#N/A</v>
      </c>
    </row>
    <row r="9425" spans="3:4" x14ac:dyDescent="0.25">
      <c r="C9425" s="24" t="e">
        <f>VLOOKUP(A9425,'Tableau biosim'!C:J,7,FALSE)</f>
        <v>#N/A</v>
      </c>
      <c r="D9425" s="20" t="e">
        <f>VLOOKUP(A9425,'Tableau biosim'!C:J,6,FALSE)</f>
        <v>#N/A</v>
      </c>
    </row>
    <row r="9426" spans="3:4" x14ac:dyDescent="0.25">
      <c r="C9426" s="24" t="e">
        <f>VLOOKUP(A9426,'Tableau biosim'!C:J,7,FALSE)</f>
        <v>#N/A</v>
      </c>
      <c r="D9426" s="20" t="e">
        <f>VLOOKUP(A9426,'Tableau biosim'!C:J,6,FALSE)</f>
        <v>#N/A</v>
      </c>
    </row>
    <row r="9427" spans="3:4" x14ac:dyDescent="0.25">
      <c r="C9427" s="24" t="e">
        <f>VLOOKUP(A9427,'Tableau biosim'!C:J,7,FALSE)</f>
        <v>#N/A</v>
      </c>
      <c r="D9427" s="20" t="e">
        <f>VLOOKUP(A9427,'Tableau biosim'!C:J,6,FALSE)</f>
        <v>#N/A</v>
      </c>
    </row>
    <row r="9428" spans="3:4" x14ac:dyDescent="0.25">
      <c r="C9428" s="24" t="e">
        <f>VLOOKUP(A9428,'Tableau biosim'!C:J,7,FALSE)</f>
        <v>#N/A</v>
      </c>
      <c r="D9428" s="20" t="e">
        <f>VLOOKUP(A9428,'Tableau biosim'!C:J,6,FALSE)</f>
        <v>#N/A</v>
      </c>
    </row>
    <row r="9429" spans="3:4" x14ac:dyDescent="0.25">
      <c r="C9429" s="24" t="e">
        <f>VLOOKUP(A9429,'Tableau biosim'!C:J,7,FALSE)</f>
        <v>#N/A</v>
      </c>
      <c r="D9429" s="20" t="e">
        <f>VLOOKUP(A9429,'Tableau biosim'!C:J,6,FALSE)</f>
        <v>#N/A</v>
      </c>
    </row>
    <row r="9430" spans="3:4" x14ac:dyDescent="0.25">
      <c r="C9430" s="24" t="e">
        <f>VLOOKUP(A9430,'Tableau biosim'!C:J,7,FALSE)</f>
        <v>#N/A</v>
      </c>
      <c r="D9430" s="20" t="e">
        <f>VLOOKUP(A9430,'Tableau biosim'!C:J,6,FALSE)</f>
        <v>#N/A</v>
      </c>
    </row>
    <row r="9431" spans="3:4" x14ac:dyDescent="0.25">
      <c r="C9431" s="24" t="e">
        <f>VLOOKUP(A9431,'Tableau biosim'!C:J,7,FALSE)</f>
        <v>#N/A</v>
      </c>
      <c r="D9431" s="20" t="e">
        <f>VLOOKUP(A9431,'Tableau biosim'!C:J,6,FALSE)</f>
        <v>#N/A</v>
      </c>
    </row>
    <row r="9432" spans="3:4" x14ac:dyDescent="0.25">
      <c r="C9432" s="24" t="e">
        <f>VLOOKUP(A9432,'Tableau biosim'!C:J,7,FALSE)</f>
        <v>#N/A</v>
      </c>
      <c r="D9432" s="20" t="e">
        <f>VLOOKUP(A9432,'Tableau biosim'!C:J,6,FALSE)</f>
        <v>#N/A</v>
      </c>
    </row>
    <row r="9433" spans="3:4" x14ac:dyDescent="0.25">
      <c r="C9433" s="24" t="e">
        <f>VLOOKUP(A9433,'Tableau biosim'!C:J,7,FALSE)</f>
        <v>#N/A</v>
      </c>
      <c r="D9433" s="20" t="e">
        <f>VLOOKUP(A9433,'Tableau biosim'!C:J,6,FALSE)</f>
        <v>#N/A</v>
      </c>
    </row>
    <row r="9434" spans="3:4" x14ac:dyDescent="0.25">
      <c r="C9434" s="24" t="e">
        <f>VLOOKUP(A9434,'Tableau biosim'!C:J,7,FALSE)</f>
        <v>#N/A</v>
      </c>
      <c r="D9434" s="20" t="e">
        <f>VLOOKUP(A9434,'Tableau biosim'!C:J,6,FALSE)</f>
        <v>#N/A</v>
      </c>
    </row>
    <row r="9435" spans="3:4" x14ac:dyDescent="0.25">
      <c r="C9435" s="24" t="e">
        <f>VLOOKUP(A9435,'Tableau biosim'!C:J,7,FALSE)</f>
        <v>#N/A</v>
      </c>
      <c r="D9435" s="20" t="e">
        <f>VLOOKUP(A9435,'Tableau biosim'!C:J,6,FALSE)</f>
        <v>#N/A</v>
      </c>
    </row>
    <row r="9436" spans="3:4" x14ac:dyDescent="0.25">
      <c r="C9436" s="24" t="e">
        <f>VLOOKUP(A9436,'Tableau biosim'!C:J,7,FALSE)</f>
        <v>#N/A</v>
      </c>
      <c r="D9436" s="20" t="e">
        <f>VLOOKUP(A9436,'Tableau biosim'!C:J,6,FALSE)</f>
        <v>#N/A</v>
      </c>
    </row>
    <row r="9437" spans="3:4" x14ac:dyDescent="0.25">
      <c r="C9437" s="24" t="e">
        <f>VLOOKUP(A9437,'Tableau biosim'!C:J,7,FALSE)</f>
        <v>#N/A</v>
      </c>
      <c r="D9437" s="20" t="e">
        <f>VLOOKUP(A9437,'Tableau biosim'!C:J,6,FALSE)</f>
        <v>#N/A</v>
      </c>
    </row>
    <row r="9438" spans="3:4" x14ac:dyDescent="0.25">
      <c r="C9438" s="24" t="e">
        <f>VLOOKUP(A9438,'Tableau biosim'!C:J,7,FALSE)</f>
        <v>#N/A</v>
      </c>
      <c r="D9438" s="20" t="e">
        <f>VLOOKUP(A9438,'Tableau biosim'!C:J,6,FALSE)</f>
        <v>#N/A</v>
      </c>
    </row>
    <row r="9439" spans="3:4" x14ac:dyDescent="0.25">
      <c r="C9439" s="24" t="e">
        <f>VLOOKUP(A9439,'Tableau biosim'!C:J,7,FALSE)</f>
        <v>#N/A</v>
      </c>
      <c r="D9439" s="20" t="e">
        <f>VLOOKUP(A9439,'Tableau biosim'!C:J,6,FALSE)</f>
        <v>#N/A</v>
      </c>
    </row>
    <row r="9440" spans="3:4" x14ac:dyDescent="0.25">
      <c r="C9440" s="24" t="e">
        <f>VLOOKUP(A9440,'Tableau biosim'!C:J,7,FALSE)</f>
        <v>#N/A</v>
      </c>
      <c r="D9440" s="20" t="e">
        <f>VLOOKUP(A9440,'Tableau biosim'!C:J,6,FALSE)</f>
        <v>#N/A</v>
      </c>
    </row>
    <row r="9441" spans="3:4" x14ac:dyDescent="0.25">
      <c r="C9441" s="24" t="e">
        <f>VLOOKUP(A9441,'Tableau biosim'!C:J,7,FALSE)</f>
        <v>#N/A</v>
      </c>
      <c r="D9441" s="20" t="e">
        <f>VLOOKUP(A9441,'Tableau biosim'!C:J,6,FALSE)</f>
        <v>#N/A</v>
      </c>
    </row>
    <row r="9442" spans="3:4" x14ac:dyDescent="0.25">
      <c r="C9442" s="24" t="e">
        <f>VLOOKUP(A9442,'Tableau biosim'!C:J,7,FALSE)</f>
        <v>#N/A</v>
      </c>
      <c r="D9442" s="20" t="e">
        <f>VLOOKUP(A9442,'Tableau biosim'!C:J,6,FALSE)</f>
        <v>#N/A</v>
      </c>
    </row>
    <row r="9443" spans="3:4" x14ac:dyDescent="0.25">
      <c r="C9443" s="24" t="e">
        <f>VLOOKUP(A9443,'Tableau biosim'!C:J,7,FALSE)</f>
        <v>#N/A</v>
      </c>
      <c r="D9443" s="20" t="e">
        <f>VLOOKUP(A9443,'Tableau biosim'!C:J,6,FALSE)</f>
        <v>#N/A</v>
      </c>
    </row>
    <row r="9444" spans="3:4" x14ac:dyDescent="0.25">
      <c r="C9444" s="24" t="e">
        <f>VLOOKUP(A9444,'Tableau biosim'!C:J,7,FALSE)</f>
        <v>#N/A</v>
      </c>
      <c r="D9444" s="20" t="e">
        <f>VLOOKUP(A9444,'Tableau biosim'!C:J,6,FALSE)</f>
        <v>#N/A</v>
      </c>
    </row>
    <row r="9445" spans="3:4" x14ac:dyDescent="0.25">
      <c r="C9445" s="24" t="e">
        <f>VLOOKUP(A9445,'Tableau biosim'!C:J,7,FALSE)</f>
        <v>#N/A</v>
      </c>
      <c r="D9445" s="20" t="e">
        <f>VLOOKUP(A9445,'Tableau biosim'!C:J,6,FALSE)</f>
        <v>#N/A</v>
      </c>
    </row>
    <row r="9446" spans="3:4" x14ac:dyDescent="0.25">
      <c r="C9446" s="24" t="e">
        <f>VLOOKUP(A9446,'Tableau biosim'!C:J,7,FALSE)</f>
        <v>#N/A</v>
      </c>
      <c r="D9446" s="20" t="e">
        <f>VLOOKUP(A9446,'Tableau biosim'!C:J,6,FALSE)</f>
        <v>#N/A</v>
      </c>
    </row>
    <row r="9447" spans="3:4" x14ac:dyDescent="0.25">
      <c r="C9447" s="24" t="e">
        <f>VLOOKUP(A9447,'Tableau biosim'!C:J,7,FALSE)</f>
        <v>#N/A</v>
      </c>
      <c r="D9447" s="20" t="e">
        <f>VLOOKUP(A9447,'Tableau biosim'!C:J,6,FALSE)</f>
        <v>#N/A</v>
      </c>
    </row>
    <row r="9448" spans="3:4" x14ac:dyDescent="0.25">
      <c r="C9448" s="24" t="e">
        <f>VLOOKUP(A9448,'Tableau biosim'!C:J,7,FALSE)</f>
        <v>#N/A</v>
      </c>
      <c r="D9448" s="20" t="e">
        <f>VLOOKUP(A9448,'Tableau biosim'!C:J,6,FALSE)</f>
        <v>#N/A</v>
      </c>
    </row>
    <row r="9449" spans="3:4" x14ac:dyDescent="0.25">
      <c r="C9449" s="24" t="e">
        <f>VLOOKUP(A9449,'Tableau biosim'!C:J,7,FALSE)</f>
        <v>#N/A</v>
      </c>
      <c r="D9449" s="20" t="e">
        <f>VLOOKUP(A9449,'Tableau biosim'!C:J,6,FALSE)</f>
        <v>#N/A</v>
      </c>
    </row>
    <row r="9450" spans="3:4" x14ac:dyDescent="0.25">
      <c r="C9450" s="24" t="e">
        <f>VLOOKUP(A9450,'Tableau biosim'!C:J,7,FALSE)</f>
        <v>#N/A</v>
      </c>
      <c r="D9450" s="20" t="e">
        <f>VLOOKUP(A9450,'Tableau biosim'!C:J,6,FALSE)</f>
        <v>#N/A</v>
      </c>
    </row>
    <row r="9451" spans="3:4" x14ac:dyDescent="0.25">
      <c r="C9451" s="24" t="e">
        <f>VLOOKUP(A9451,'Tableau biosim'!C:J,7,FALSE)</f>
        <v>#N/A</v>
      </c>
      <c r="D9451" s="20" t="e">
        <f>VLOOKUP(A9451,'Tableau biosim'!C:J,6,FALSE)</f>
        <v>#N/A</v>
      </c>
    </row>
    <row r="9452" spans="3:4" x14ac:dyDescent="0.25">
      <c r="C9452" s="24" t="e">
        <f>VLOOKUP(A9452,'Tableau biosim'!C:J,7,FALSE)</f>
        <v>#N/A</v>
      </c>
      <c r="D9452" s="20" t="e">
        <f>VLOOKUP(A9452,'Tableau biosim'!C:J,6,FALSE)</f>
        <v>#N/A</v>
      </c>
    </row>
    <row r="9453" spans="3:4" x14ac:dyDescent="0.25">
      <c r="C9453" s="24" t="e">
        <f>VLOOKUP(A9453,'Tableau biosim'!C:J,7,FALSE)</f>
        <v>#N/A</v>
      </c>
      <c r="D9453" s="20" t="e">
        <f>VLOOKUP(A9453,'Tableau biosim'!C:J,6,FALSE)</f>
        <v>#N/A</v>
      </c>
    </row>
    <row r="9454" spans="3:4" x14ac:dyDescent="0.25">
      <c r="C9454" s="24" t="e">
        <f>VLOOKUP(A9454,'Tableau biosim'!C:J,7,FALSE)</f>
        <v>#N/A</v>
      </c>
      <c r="D9454" s="20" t="e">
        <f>VLOOKUP(A9454,'Tableau biosim'!C:J,6,FALSE)</f>
        <v>#N/A</v>
      </c>
    </row>
    <row r="9455" spans="3:4" x14ac:dyDescent="0.25">
      <c r="C9455" s="24" t="e">
        <f>VLOOKUP(A9455,'Tableau biosim'!C:J,7,FALSE)</f>
        <v>#N/A</v>
      </c>
      <c r="D9455" s="20" t="e">
        <f>VLOOKUP(A9455,'Tableau biosim'!C:J,6,FALSE)</f>
        <v>#N/A</v>
      </c>
    </row>
    <row r="9456" spans="3:4" x14ac:dyDescent="0.25">
      <c r="C9456" s="24" t="e">
        <f>VLOOKUP(A9456,'Tableau biosim'!C:J,7,FALSE)</f>
        <v>#N/A</v>
      </c>
      <c r="D9456" s="20" t="e">
        <f>VLOOKUP(A9456,'Tableau biosim'!C:J,6,FALSE)</f>
        <v>#N/A</v>
      </c>
    </row>
    <row r="9457" spans="3:4" x14ac:dyDescent="0.25">
      <c r="C9457" s="24" t="e">
        <f>VLOOKUP(A9457,'Tableau biosim'!C:J,7,FALSE)</f>
        <v>#N/A</v>
      </c>
      <c r="D9457" s="20" t="e">
        <f>VLOOKUP(A9457,'Tableau biosim'!C:J,6,FALSE)</f>
        <v>#N/A</v>
      </c>
    </row>
    <row r="9458" spans="3:4" x14ac:dyDescent="0.25">
      <c r="C9458" s="24" t="e">
        <f>VLOOKUP(A9458,'Tableau biosim'!C:J,7,FALSE)</f>
        <v>#N/A</v>
      </c>
      <c r="D9458" s="20" t="e">
        <f>VLOOKUP(A9458,'Tableau biosim'!C:J,6,FALSE)</f>
        <v>#N/A</v>
      </c>
    </row>
    <row r="9459" spans="3:4" x14ac:dyDescent="0.25">
      <c r="C9459" s="24" t="e">
        <f>VLOOKUP(A9459,'Tableau biosim'!C:J,7,FALSE)</f>
        <v>#N/A</v>
      </c>
      <c r="D9459" s="20" t="e">
        <f>VLOOKUP(A9459,'Tableau biosim'!C:J,6,FALSE)</f>
        <v>#N/A</v>
      </c>
    </row>
    <row r="9460" spans="3:4" x14ac:dyDescent="0.25">
      <c r="C9460" s="24" t="e">
        <f>VLOOKUP(A9460,'Tableau biosim'!C:J,7,FALSE)</f>
        <v>#N/A</v>
      </c>
      <c r="D9460" s="20" t="e">
        <f>VLOOKUP(A9460,'Tableau biosim'!C:J,6,FALSE)</f>
        <v>#N/A</v>
      </c>
    </row>
    <row r="9461" spans="3:4" x14ac:dyDescent="0.25">
      <c r="C9461" s="24" t="e">
        <f>VLOOKUP(A9461,'Tableau biosim'!C:J,7,FALSE)</f>
        <v>#N/A</v>
      </c>
      <c r="D9461" s="20" t="e">
        <f>VLOOKUP(A9461,'Tableau biosim'!C:J,6,FALSE)</f>
        <v>#N/A</v>
      </c>
    </row>
    <row r="9462" spans="3:4" x14ac:dyDescent="0.25">
      <c r="C9462" s="24" t="e">
        <f>VLOOKUP(A9462,'Tableau biosim'!C:J,7,FALSE)</f>
        <v>#N/A</v>
      </c>
      <c r="D9462" s="20" t="e">
        <f>VLOOKUP(A9462,'Tableau biosim'!C:J,6,FALSE)</f>
        <v>#N/A</v>
      </c>
    </row>
    <row r="9463" spans="3:4" x14ac:dyDescent="0.25">
      <c r="C9463" s="24" t="e">
        <f>VLOOKUP(A9463,'Tableau biosim'!C:J,7,FALSE)</f>
        <v>#N/A</v>
      </c>
      <c r="D9463" s="20" t="e">
        <f>VLOOKUP(A9463,'Tableau biosim'!C:J,6,FALSE)</f>
        <v>#N/A</v>
      </c>
    </row>
    <row r="9464" spans="3:4" x14ac:dyDescent="0.25">
      <c r="C9464" s="24" t="e">
        <f>VLOOKUP(A9464,'Tableau biosim'!C:J,7,FALSE)</f>
        <v>#N/A</v>
      </c>
      <c r="D9464" s="20" t="e">
        <f>VLOOKUP(A9464,'Tableau biosim'!C:J,6,FALSE)</f>
        <v>#N/A</v>
      </c>
    </row>
    <row r="9465" spans="3:4" x14ac:dyDescent="0.25">
      <c r="C9465" s="24" t="e">
        <f>VLOOKUP(A9465,'Tableau biosim'!C:J,7,FALSE)</f>
        <v>#N/A</v>
      </c>
      <c r="D9465" s="20" t="e">
        <f>VLOOKUP(A9465,'Tableau biosim'!C:J,6,FALSE)</f>
        <v>#N/A</v>
      </c>
    </row>
    <row r="9466" spans="3:4" x14ac:dyDescent="0.25">
      <c r="C9466" s="24" t="e">
        <f>VLOOKUP(A9466,'Tableau biosim'!C:J,7,FALSE)</f>
        <v>#N/A</v>
      </c>
      <c r="D9466" s="20" t="e">
        <f>VLOOKUP(A9466,'Tableau biosim'!C:J,6,FALSE)</f>
        <v>#N/A</v>
      </c>
    </row>
    <row r="9467" spans="3:4" x14ac:dyDescent="0.25">
      <c r="C9467" s="24" t="e">
        <f>VLOOKUP(A9467,'Tableau biosim'!C:J,7,FALSE)</f>
        <v>#N/A</v>
      </c>
      <c r="D9467" s="20" t="e">
        <f>VLOOKUP(A9467,'Tableau biosim'!C:J,6,FALSE)</f>
        <v>#N/A</v>
      </c>
    </row>
    <row r="9468" spans="3:4" x14ac:dyDescent="0.25">
      <c r="C9468" s="24" t="e">
        <f>VLOOKUP(A9468,'Tableau biosim'!C:J,7,FALSE)</f>
        <v>#N/A</v>
      </c>
      <c r="D9468" s="20" t="e">
        <f>VLOOKUP(A9468,'Tableau biosim'!C:J,6,FALSE)</f>
        <v>#N/A</v>
      </c>
    </row>
    <row r="9469" spans="3:4" x14ac:dyDescent="0.25">
      <c r="C9469" s="24" t="e">
        <f>VLOOKUP(A9469,'Tableau biosim'!C:J,7,FALSE)</f>
        <v>#N/A</v>
      </c>
      <c r="D9469" s="20" t="e">
        <f>VLOOKUP(A9469,'Tableau biosim'!C:J,6,FALSE)</f>
        <v>#N/A</v>
      </c>
    </row>
    <row r="9470" spans="3:4" x14ac:dyDescent="0.25">
      <c r="C9470" s="24" t="e">
        <f>VLOOKUP(A9470,'Tableau biosim'!C:J,7,FALSE)</f>
        <v>#N/A</v>
      </c>
      <c r="D9470" s="20" t="e">
        <f>VLOOKUP(A9470,'Tableau biosim'!C:J,6,FALSE)</f>
        <v>#N/A</v>
      </c>
    </row>
    <row r="9471" spans="3:4" x14ac:dyDescent="0.25">
      <c r="C9471" s="24" t="e">
        <f>VLOOKUP(A9471,'Tableau biosim'!C:J,7,FALSE)</f>
        <v>#N/A</v>
      </c>
      <c r="D9471" s="20" t="e">
        <f>VLOOKUP(A9471,'Tableau biosim'!C:J,6,FALSE)</f>
        <v>#N/A</v>
      </c>
    </row>
    <row r="9472" spans="3:4" x14ac:dyDescent="0.25">
      <c r="C9472" s="24" t="e">
        <f>VLOOKUP(A9472,'Tableau biosim'!C:J,7,FALSE)</f>
        <v>#N/A</v>
      </c>
      <c r="D9472" s="20" t="e">
        <f>VLOOKUP(A9472,'Tableau biosim'!C:J,6,FALSE)</f>
        <v>#N/A</v>
      </c>
    </row>
    <row r="9473" spans="3:4" x14ac:dyDescent="0.25">
      <c r="C9473" s="24" t="e">
        <f>VLOOKUP(A9473,'Tableau biosim'!C:J,7,FALSE)</f>
        <v>#N/A</v>
      </c>
      <c r="D9473" s="20" t="e">
        <f>VLOOKUP(A9473,'Tableau biosim'!C:J,6,FALSE)</f>
        <v>#N/A</v>
      </c>
    </row>
    <row r="9474" spans="3:4" x14ac:dyDescent="0.25">
      <c r="C9474" s="24" t="e">
        <f>VLOOKUP(A9474,'Tableau biosim'!C:J,7,FALSE)</f>
        <v>#N/A</v>
      </c>
      <c r="D9474" s="20" t="e">
        <f>VLOOKUP(A9474,'Tableau biosim'!C:J,6,FALSE)</f>
        <v>#N/A</v>
      </c>
    </row>
    <row r="9475" spans="3:4" x14ac:dyDescent="0.25">
      <c r="C9475" s="24" t="e">
        <f>VLOOKUP(A9475,'Tableau biosim'!C:J,7,FALSE)</f>
        <v>#N/A</v>
      </c>
      <c r="D9475" s="20" t="e">
        <f>VLOOKUP(A9475,'Tableau biosim'!C:J,6,FALSE)</f>
        <v>#N/A</v>
      </c>
    </row>
    <row r="9476" spans="3:4" x14ac:dyDescent="0.25">
      <c r="C9476" s="24" t="e">
        <f>VLOOKUP(A9476,'Tableau biosim'!C:J,7,FALSE)</f>
        <v>#N/A</v>
      </c>
      <c r="D9476" s="20" t="e">
        <f>VLOOKUP(A9476,'Tableau biosim'!C:J,6,FALSE)</f>
        <v>#N/A</v>
      </c>
    </row>
    <row r="9477" spans="3:4" x14ac:dyDescent="0.25">
      <c r="C9477" s="24" t="e">
        <f>VLOOKUP(A9477,'Tableau biosim'!C:J,7,FALSE)</f>
        <v>#N/A</v>
      </c>
      <c r="D9477" s="20" t="e">
        <f>VLOOKUP(A9477,'Tableau biosim'!C:J,6,FALSE)</f>
        <v>#N/A</v>
      </c>
    </row>
    <row r="9478" spans="3:4" x14ac:dyDescent="0.25">
      <c r="C9478" s="24" t="e">
        <f>VLOOKUP(A9478,'Tableau biosim'!C:J,7,FALSE)</f>
        <v>#N/A</v>
      </c>
      <c r="D9478" s="20" t="e">
        <f>VLOOKUP(A9478,'Tableau biosim'!C:J,6,FALSE)</f>
        <v>#N/A</v>
      </c>
    </row>
    <row r="9479" spans="3:4" x14ac:dyDescent="0.25">
      <c r="C9479" s="24" t="e">
        <f>VLOOKUP(A9479,'Tableau biosim'!C:J,7,FALSE)</f>
        <v>#N/A</v>
      </c>
      <c r="D9479" s="20" t="e">
        <f>VLOOKUP(A9479,'Tableau biosim'!C:J,6,FALSE)</f>
        <v>#N/A</v>
      </c>
    </row>
    <row r="9480" spans="3:4" x14ac:dyDescent="0.25">
      <c r="C9480" s="24" t="e">
        <f>VLOOKUP(A9480,'Tableau biosim'!C:J,7,FALSE)</f>
        <v>#N/A</v>
      </c>
      <c r="D9480" s="20" t="e">
        <f>VLOOKUP(A9480,'Tableau biosim'!C:J,6,FALSE)</f>
        <v>#N/A</v>
      </c>
    </row>
    <row r="9481" spans="3:4" x14ac:dyDescent="0.25">
      <c r="C9481" s="24" t="e">
        <f>VLOOKUP(A9481,'Tableau biosim'!C:J,7,FALSE)</f>
        <v>#N/A</v>
      </c>
      <c r="D9481" s="20" t="e">
        <f>VLOOKUP(A9481,'Tableau biosim'!C:J,6,FALSE)</f>
        <v>#N/A</v>
      </c>
    </row>
    <row r="9482" spans="3:4" x14ac:dyDescent="0.25">
      <c r="C9482" s="24" t="e">
        <f>VLOOKUP(A9482,'Tableau biosim'!C:J,7,FALSE)</f>
        <v>#N/A</v>
      </c>
      <c r="D9482" s="20" t="e">
        <f>VLOOKUP(A9482,'Tableau biosim'!C:J,6,FALSE)</f>
        <v>#N/A</v>
      </c>
    </row>
    <row r="9483" spans="3:4" x14ac:dyDescent="0.25">
      <c r="C9483" s="24" t="e">
        <f>VLOOKUP(A9483,'Tableau biosim'!C:J,7,FALSE)</f>
        <v>#N/A</v>
      </c>
      <c r="D9483" s="20" t="e">
        <f>VLOOKUP(A9483,'Tableau biosim'!C:J,6,FALSE)</f>
        <v>#N/A</v>
      </c>
    </row>
    <row r="9484" spans="3:4" x14ac:dyDescent="0.25">
      <c r="C9484" s="24" t="e">
        <f>VLOOKUP(A9484,'Tableau biosim'!C:J,7,FALSE)</f>
        <v>#N/A</v>
      </c>
      <c r="D9484" s="20" t="e">
        <f>VLOOKUP(A9484,'Tableau biosim'!C:J,6,FALSE)</f>
        <v>#N/A</v>
      </c>
    </row>
    <row r="9485" spans="3:4" x14ac:dyDescent="0.25">
      <c r="C9485" s="24" t="e">
        <f>VLOOKUP(A9485,'Tableau biosim'!C:J,7,FALSE)</f>
        <v>#N/A</v>
      </c>
      <c r="D9485" s="20" t="e">
        <f>VLOOKUP(A9485,'Tableau biosim'!C:J,6,FALSE)</f>
        <v>#N/A</v>
      </c>
    </row>
    <row r="9486" spans="3:4" x14ac:dyDescent="0.25">
      <c r="C9486" s="24" t="e">
        <f>VLOOKUP(A9486,'Tableau biosim'!C:J,7,FALSE)</f>
        <v>#N/A</v>
      </c>
      <c r="D9486" s="20" t="e">
        <f>VLOOKUP(A9486,'Tableau biosim'!C:J,6,FALSE)</f>
        <v>#N/A</v>
      </c>
    </row>
    <row r="9487" spans="3:4" x14ac:dyDescent="0.25">
      <c r="C9487" s="24" t="e">
        <f>VLOOKUP(A9487,'Tableau biosim'!C:J,7,FALSE)</f>
        <v>#N/A</v>
      </c>
      <c r="D9487" s="20" t="e">
        <f>VLOOKUP(A9487,'Tableau biosim'!C:J,6,FALSE)</f>
        <v>#N/A</v>
      </c>
    </row>
    <row r="9488" spans="3:4" x14ac:dyDescent="0.25">
      <c r="C9488" s="24" t="e">
        <f>VLOOKUP(A9488,'Tableau biosim'!C:J,7,FALSE)</f>
        <v>#N/A</v>
      </c>
      <c r="D9488" s="20" t="e">
        <f>VLOOKUP(A9488,'Tableau biosim'!C:J,6,FALSE)</f>
        <v>#N/A</v>
      </c>
    </row>
    <row r="9489" spans="3:4" x14ac:dyDescent="0.25">
      <c r="C9489" s="24" t="e">
        <f>VLOOKUP(A9489,'Tableau biosim'!C:J,7,FALSE)</f>
        <v>#N/A</v>
      </c>
      <c r="D9489" s="20" t="e">
        <f>VLOOKUP(A9489,'Tableau biosim'!C:J,6,FALSE)</f>
        <v>#N/A</v>
      </c>
    </row>
    <row r="9490" spans="3:4" x14ac:dyDescent="0.25">
      <c r="C9490" s="24" t="e">
        <f>VLOOKUP(A9490,'Tableau biosim'!C:J,7,FALSE)</f>
        <v>#N/A</v>
      </c>
      <c r="D9490" s="20" t="e">
        <f>VLOOKUP(A9490,'Tableau biosim'!C:J,6,FALSE)</f>
        <v>#N/A</v>
      </c>
    </row>
    <row r="9491" spans="3:4" x14ac:dyDescent="0.25">
      <c r="C9491" s="24" t="e">
        <f>VLOOKUP(A9491,'Tableau biosim'!C:J,7,FALSE)</f>
        <v>#N/A</v>
      </c>
      <c r="D9491" s="20" t="e">
        <f>VLOOKUP(A9491,'Tableau biosim'!C:J,6,FALSE)</f>
        <v>#N/A</v>
      </c>
    </row>
    <row r="9492" spans="3:4" x14ac:dyDescent="0.25">
      <c r="C9492" s="24" t="e">
        <f>VLOOKUP(A9492,'Tableau biosim'!C:J,7,FALSE)</f>
        <v>#N/A</v>
      </c>
      <c r="D9492" s="20" t="e">
        <f>VLOOKUP(A9492,'Tableau biosim'!C:J,6,FALSE)</f>
        <v>#N/A</v>
      </c>
    </row>
    <row r="9493" spans="3:4" x14ac:dyDescent="0.25">
      <c r="C9493" s="24" t="e">
        <f>VLOOKUP(A9493,'Tableau biosim'!C:J,7,FALSE)</f>
        <v>#N/A</v>
      </c>
      <c r="D9493" s="20" t="e">
        <f>VLOOKUP(A9493,'Tableau biosim'!C:J,6,FALSE)</f>
        <v>#N/A</v>
      </c>
    </row>
    <row r="9494" spans="3:4" x14ac:dyDescent="0.25">
      <c r="C9494" s="24" t="e">
        <f>VLOOKUP(A9494,'Tableau biosim'!C:J,7,FALSE)</f>
        <v>#N/A</v>
      </c>
      <c r="D9494" s="20" t="e">
        <f>VLOOKUP(A9494,'Tableau biosim'!C:J,6,FALSE)</f>
        <v>#N/A</v>
      </c>
    </row>
    <row r="9495" spans="3:4" x14ac:dyDescent="0.25">
      <c r="C9495" s="24" t="e">
        <f>VLOOKUP(A9495,'Tableau biosim'!C:J,7,FALSE)</f>
        <v>#N/A</v>
      </c>
      <c r="D9495" s="20" t="e">
        <f>VLOOKUP(A9495,'Tableau biosim'!C:J,6,FALSE)</f>
        <v>#N/A</v>
      </c>
    </row>
    <row r="9496" spans="3:4" x14ac:dyDescent="0.25">
      <c r="C9496" s="24" t="e">
        <f>VLOOKUP(A9496,'Tableau biosim'!C:J,7,FALSE)</f>
        <v>#N/A</v>
      </c>
      <c r="D9496" s="20" t="e">
        <f>VLOOKUP(A9496,'Tableau biosim'!C:J,6,FALSE)</f>
        <v>#N/A</v>
      </c>
    </row>
    <row r="9497" spans="3:4" x14ac:dyDescent="0.25">
      <c r="C9497" s="24" t="e">
        <f>VLOOKUP(A9497,'Tableau biosim'!C:J,7,FALSE)</f>
        <v>#N/A</v>
      </c>
      <c r="D9497" s="20" t="e">
        <f>VLOOKUP(A9497,'Tableau biosim'!C:J,6,FALSE)</f>
        <v>#N/A</v>
      </c>
    </row>
    <row r="9498" spans="3:4" x14ac:dyDescent="0.25">
      <c r="C9498" s="24" t="e">
        <f>VLOOKUP(A9498,'Tableau biosim'!C:J,7,FALSE)</f>
        <v>#N/A</v>
      </c>
      <c r="D9498" s="20" t="e">
        <f>VLOOKUP(A9498,'Tableau biosim'!C:J,6,FALSE)</f>
        <v>#N/A</v>
      </c>
    </row>
    <row r="9499" spans="3:4" x14ac:dyDescent="0.25">
      <c r="C9499" s="24" t="e">
        <f>VLOOKUP(A9499,'Tableau biosim'!C:J,7,FALSE)</f>
        <v>#N/A</v>
      </c>
      <c r="D9499" s="20" t="e">
        <f>VLOOKUP(A9499,'Tableau biosim'!C:J,6,FALSE)</f>
        <v>#N/A</v>
      </c>
    </row>
    <row r="9500" spans="3:4" x14ac:dyDescent="0.25">
      <c r="C9500" s="24" t="e">
        <f>VLOOKUP(A9500,'Tableau biosim'!C:J,7,FALSE)</f>
        <v>#N/A</v>
      </c>
      <c r="D9500" s="20" t="e">
        <f>VLOOKUP(A9500,'Tableau biosim'!C:J,6,FALSE)</f>
        <v>#N/A</v>
      </c>
    </row>
    <row r="9501" spans="3:4" x14ac:dyDescent="0.25">
      <c r="C9501" s="24" t="e">
        <f>VLOOKUP(A9501,'Tableau biosim'!C:J,7,FALSE)</f>
        <v>#N/A</v>
      </c>
      <c r="D9501" s="20" t="e">
        <f>VLOOKUP(A9501,'Tableau biosim'!C:J,6,FALSE)</f>
        <v>#N/A</v>
      </c>
    </row>
    <row r="9502" spans="3:4" x14ac:dyDescent="0.25">
      <c r="C9502" s="24" t="e">
        <f>VLOOKUP(A9502,'Tableau biosim'!C:J,7,FALSE)</f>
        <v>#N/A</v>
      </c>
      <c r="D9502" s="20" t="e">
        <f>VLOOKUP(A9502,'Tableau biosim'!C:J,6,FALSE)</f>
        <v>#N/A</v>
      </c>
    </row>
    <row r="9503" spans="3:4" x14ac:dyDescent="0.25">
      <c r="C9503" s="24" t="e">
        <f>VLOOKUP(A9503,'Tableau biosim'!C:J,7,FALSE)</f>
        <v>#N/A</v>
      </c>
      <c r="D9503" s="20" t="e">
        <f>VLOOKUP(A9503,'Tableau biosim'!C:J,6,FALSE)</f>
        <v>#N/A</v>
      </c>
    </row>
    <row r="9504" spans="3:4" x14ac:dyDescent="0.25">
      <c r="C9504" s="24" t="e">
        <f>VLOOKUP(A9504,'Tableau biosim'!C:J,7,FALSE)</f>
        <v>#N/A</v>
      </c>
      <c r="D9504" s="20" t="e">
        <f>VLOOKUP(A9504,'Tableau biosim'!C:J,6,FALSE)</f>
        <v>#N/A</v>
      </c>
    </row>
    <row r="9505" spans="3:4" x14ac:dyDescent="0.25">
      <c r="C9505" s="24" t="e">
        <f>VLOOKUP(A9505,'Tableau biosim'!C:J,7,FALSE)</f>
        <v>#N/A</v>
      </c>
      <c r="D9505" s="20" t="e">
        <f>VLOOKUP(A9505,'Tableau biosim'!C:J,6,FALSE)</f>
        <v>#N/A</v>
      </c>
    </row>
    <row r="9506" spans="3:4" x14ac:dyDescent="0.25">
      <c r="C9506" s="24" t="e">
        <f>VLOOKUP(A9506,'Tableau biosim'!C:J,7,FALSE)</f>
        <v>#N/A</v>
      </c>
      <c r="D9506" s="20" t="e">
        <f>VLOOKUP(A9506,'Tableau biosim'!C:J,6,FALSE)</f>
        <v>#N/A</v>
      </c>
    </row>
    <row r="9507" spans="3:4" x14ac:dyDescent="0.25">
      <c r="C9507" s="24" t="e">
        <f>VLOOKUP(A9507,'Tableau biosim'!C:J,7,FALSE)</f>
        <v>#N/A</v>
      </c>
      <c r="D9507" s="20" t="e">
        <f>VLOOKUP(A9507,'Tableau biosim'!C:J,6,FALSE)</f>
        <v>#N/A</v>
      </c>
    </row>
    <row r="9508" spans="3:4" x14ac:dyDescent="0.25">
      <c r="C9508" s="24" t="e">
        <f>VLOOKUP(A9508,'Tableau biosim'!C:J,7,FALSE)</f>
        <v>#N/A</v>
      </c>
      <c r="D9508" s="20" t="e">
        <f>VLOOKUP(A9508,'Tableau biosim'!C:J,6,FALSE)</f>
        <v>#N/A</v>
      </c>
    </row>
    <row r="9509" spans="3:4" x14ac:dyDescent="0.25">
      <c r="C9509" s="24" t="e">
        <f>VLOOKUP(A9509,'Tableau biosim'!C:J,7,FALSE)</f>
        <v>#N/A</v>
      </c>
      <c r="D9509" s="20" t="e">
        <f>VLOOKUP(A9509,'Tableau biosim'!C:J,6,FALSE)</f>
        <v>#N/A</v>
      </c>
    </row>
    <row r="9510" spans="3:4" x14ac:dyDescent="0.25">
      <c r="C9510" s="24" t="e">
        <f>VLOOKUP(A9510,'Tableau biosim'!C:J,7,FALSE)</f>
        <v>#N/A</v>
      </c>
      <c r="D9510" s="20" t="e">
        <f>VLOOKUP(A9510,'Tableau biosim'!C:J,6,FALSE)</f>
        <v>#N/A</v>
      </c>
    </row>
    <row r="9511" spans="3:4" x14ac:dyDescent="0.25">
      <c r="C9511" s="24" t="e">
        <f>VLOOKUP(A9511,'Tableau biosim'!C:J,7,FALSE)</f>
        <v>#N/A</v>
      </c>
      <c r="D9511" s="20" t="e">
        <f>VLOOKUP(A9511,'Tableau biosim'!C:J,6,FALSE)</f>
        <v>#N/A</v>
      </c>
    </row>
    <row r="9512" spans="3:4" x14ac:dyDescent="0.25">
      <c r="C9512" s="24" t="e">
        <f>VLOOKUP(A9512,'Tableau biosim'!C:J,7,FALSE)</f>
        <v>#N/A</v>
      </c>
      <c r="D9512" s="20" t="e">
        <f>VLOOKUP(A9512,'Tableau biosim'!C:J,6,FALSE)</f>
        <v>#N/A</v>
      </c>
    </row>
    <row r="9513" spans="3:4" x14ac:dyDescent="0.25">
      <c r="C9513" s="24" t="e">
        <f>VLOOKUP(A9513,'Tableau biosim'!C:J,7,FALSE)</f>
        <v>#N/A</v>
      </c>
      <c r="D9513" s="20" t="e">
        <f>VLOOKUP(A9513,'Tableau biosim'!C:J,6,FALSE)</f>
        <v>#N/A</v>
      </c>
    </row>
    <row r="9514" spans="3:4" x14ac:dyDescent="0.25">
      <c r="C9514" s="24" t="e">
        <f>VLOOKUP(A9514,'Tableau biosim'!C:J,7,FALSE)</f>
        <v>#N/A</v>
      </c>
      <c r="D9514" s="20" t="e">
        <f>VLOOKUP(A9514,'Tableau biosim'!C:J,6,FALSE)</f>
        <v>#N/A</v>
      </c>
    </row>
    <row r="9515" spans="3:4" x14ac:dyDescent="0.25">
      <c r="C9515" s="24" t="e">
        <f>VLOOKUP(A9515,'Tableau biosim'!C:J,7,FALSE)</f>
        <v>#N/A</v>
      </c>
      <c r="D9515" s="20" t="e">
        <f>VLOOKUP(A9515,'Tableau biosim'!C:J,6,FALSE)</f>
        <v>#N/A</v>
      </c>
    </row>
    <row r="9516" spans="3:4" x14ac:dyDescent="0.25">
      <c r="C9516" s="24" t="e">
        <f>VLOOKUP(A9516,'Tableau biosim'!C:J,7,FALSE)</f>
        <v>#N/A</v>
      </c>
      <c r="D9516" s="20" t="e">
        <f>VLOOKUP(A9516,'Tableau biosim'!C:J,6,FALSE)</f>
        <v>#N/A</v>
      </c>
    </row>
    <row r="9517" spans="3:4" x14ac:dyDescent="0.25">
      <c r="C9517" s="24" t="e">
        <f>VLOOKUP(A9517,'Tableau biosim'!C:J,7,FALSE)</f>
        <v>#N/A</v>
      </c>
      <c r="D9517" s="20" t="e">
        <f>VLOOKUP(A9517,'Tableau biosim'!C:J,6,FALSE)</f>
        <v>#N/A</v>
      </c>
    </row>
    <row r="9518" spans="3:4" x14ac:dyDescent="0.25">
      <c r="C9518" s="24" t="e">
        <f>VLOOKUP(A9518,'Tableau biosim'!C:J,7,FALSE)</f>
        <v>#N/A</v>
      </c>
      <c r="D9518" s="20" t="e">
        <f>VLOOKUP(A9518,'Tableau biosim'!C:J,6,FALSE)</f>
        <v>#N/A</v>
      </c>
    </row>
    <row r="9519" spans="3:4" x14ac:dyDescent="0.25">
      <c r="C9519" s="24" t="e">
        <f>VLOOKUP(A9519,'Tableau biosim'!C:J,7,FALSE)</f>
        <v>#N/A</v>
      </c>
      <c r="D9519" s="20" t="e">
        <f>VLOOKUP(A9519,'Tableau biosim'!C:J,6,FALSE)</f>
        <v>#N/A</v>
      </c>
    </row>
    <row r="9520" spans="3:4" x14ac:dyDescent="0.25">
      <c r="C9520" s="24" t="e">
        <f>VLOOKUP(A9520,'Tableau biosim'!C:J,7,FALSE)</f>
        <v>#N/A</v>
      </c>
      <c r="D9520" s="20" t="e">
        <f>VLOOKUP(A9520,'Tableau biosim'!C:J,6,FALSE)</f>
        <v>#N/A</v>
      </c>
    </row>
    <row r="9521" spans="3:4" x14ac:dyDescent="0.25">
      <c r="C9521" s="24" t="e">
        <f>VLOOKUP(A9521,'Tableau biosim'!C:J,7,FALSE)</f>
        <v>#N/A</v>
      </c>
      <c r="D9521" s="20" t="e">
        <f>VLOOKUP(A9521,'Tableau biosim'!C:J,6,FALSE)</f>
        <v>#N/A</v>
      </c>
    </row>
    <row r="9522" spans="3:4" x14ac:dyDescent="0.25">
      <c r="C9522" s="24" t="e">
        <f>VLOOKUP(A9522,'Tableau biosim'!C:J,7,FALSE)</f>
        <v>#N/A</v>
      </c>
      <c r="D9522" s="20" t="e">
        <f>VLOOKUP(A9522,'Tableau biosim'!C:J,6,FALSE)</f>
        <v>#N/A</v>
      </c>
    </row>
    <row r="9523" spans="3:4" x14ac:dyDescent="0.25">
      <c r="C9523" s="24" t="e">
        <f>VLOOKUP(A9523,'Tableau biosim'!C:J,7,FALSE)</f>
        <v>#N/A</v>
      </c>
      <c r="D9523" s="20" t="e">
        <f>VLOOKUP(A9523,'Tableau biosim'!C:J,6,FALSE)</f>
        <v>#N/A</v>
      </c>
    </row>
    <row r="9524" spans="3:4" x14ac:dyDescent="0.25">
      <c r="C9524" s="24" t="e">
        <f>VLOOKUP(A9524,'Tableau biosim'!C:J,7,FALSE)</f>
        <v>#N/A</v>
      </c>
      <c r="D9524" s="20" t="e">
        <f>VLOOKUP(A9524,'Tableau biosim'!C:J,6,FALSE)</f>
        <v>#N/A</v>
      </c>
    </row>
    <row r="9525" spans="3:4" x14ac:dyDescent="0.25">
      <c r="C9525" s="24" t="e">
        <f>VLOOKUP(A9525,'Tableau biosim'!C:J,7,FALSE)</f>
        <v>#N/A</v>
      </c>
      <c r="D9525" s="20" t="e">
        <f>VLOOKUP(A9525,'Tableau biosim'!C:J,6,FALSE)</f>
        <v>#N/A</v>
      </c>
    </row>
    <row r="9526" spans="3:4" x14ac:dyDescent="0.25">
      <c r="C9526" s="24" t="e">
        <f>VLOOKUP(A9526,'Tableau biosim'!C:J,7,FALSE)</f>
        <v>#N/A</v>
      </c>
      <c r="D9526" s="20" t="e">
        <f>VLOOKUP(A9526,'Tableau biosim'!C:J,6,FALSE)</f>
        <v>#N/A</v>
      </c>
    </row>
    <row r="9527" spans="3:4" x14ac:dyDescent="0.25">
      <c r="C9527" s="24" t="e">
        <f>VLOOKUP(A9527,'Tableau biosim'!C:J,7,FALSE)</f>
        <v>#N/A</v>
      </c>
      <c r="D9527" s="20" t="e">
        <f>VLOOKUP(A9527,'Tableau biosim'!C:J,6,FALSE)</f>
        <v>#N/A</v>
      </c>
    </row>
    <row r="9528" spans="3:4" x14ac:dyDescent="0.25">
      <c r="C9528" s="24" t="e">
        <f>VLOOKUP(A9528,'Tableau biosim'!C:J,7,FALSE)</f>
        <v>#N/A</v>
      </c>
      <c r="D9528" s="20" t="e">
        <f>VLOOKUP(A9528,'Tableau biosim'!C:J,6,FALSE)</f>
        <v>#N/A</v>
      </c>
    </row>
    <row r="9529" spans="3:4" x14ac:dyDescent="0.25">
      <c r="C9529" s="24" t="e">
        <f>VLOOKUP(A9529,'Tableau biosim'!C:J,7,FALSE)</f>
        <v>#N/A</v>
      </c>
      <c r="D9529" s="20" t="e">
        <f>VLOOKUP(A9529,'Tableau biosim'!C:J,6,FALSE)</f>
        <v>#N/A</v>
      </c>
    </row>
    <row r="9530" spans="3:4" x14ac:dyDescent="0.25">
      <c r="C9530" s="24" t="e">
        <f>VLOOKUP(A9530,'Tableau biosim'!C:J,7,FALSE)</f>
        <v>#N/A</v>
      </c>
      <c r="D9530" s="20" t="e">
        <f>VLOOKUP(A9530,'Tableau biosim'!C:J,6,FALSE)</f>
        <v>#N/A</v>
      </c>
    </row>
    <row r="9531" spans="3:4" x14ac:dyDescent="0.25">
      <c r="C9531" s="24" t="e">
        <f>VLOOKUP(A9531,'Tableau biosim'!C:J,7,FALSE)</f>
        <v>#N/A</v>
      </c>
      <c r="D9531" s="20" t="e">
        <f>VLOOKUP(A9531,'Tableau biosim'!C:J,6,FALSE)</f>
        <v>#N/A</v>
      </c>
    </row>
    <row r="9532" spans="3:4" x14ac:dyDescent="0.25">
      <c r="C9532" s="24" t="e">
        <f>VLOOKUP(A9532,'Tableau biosim'!C:J,7,FALSE)</f>
        <v>#N/A</v>
      </c>
      <c r="D9532" s="20" t="e">
        <f>VLOOKUP(A9532,'Tableau biosim'!C:J,6,FALSE)</f>
        <v>#N/A</v>
      </c>
    </row>
    <row r="9533" spans="3:4" x14ac:dyDescent="0.25">
      <c r="C9533" s="24" t="e">
        <f>VLOOKUP(A9533,'Tableau biosim'!C:J,7,FALSE)</f>
        <v>#N/A</v>
      </c>
      <c r="D9533" s="20" t="e">
        <f>VLOOKUP(A9533,'Tableau biosim'!C:J,6,FALSE)</f>
        <v>#N/A</v>
      </c>
    </row>
    <row r="9534" spans="3:4" x14ac:dyDescent="0.25">
      <c r="C9534" s="24" t="e">
        <f>VLOOKUP(A9534,'Tableau biosim'!C:J,7,FALSE)</f>
        <v>#N/A</v>
      </c>
      <c r="D9534" s="20" t="e">
        <f>VLOOKUP(A9534,'Tableau biosim'!C:J,6,FALSE)</f>
        <v>#N/A</v>
      </c>
    </row>
    <row r="9535" spans="3:4" x14ac:dyDescent="0.25">
      <c r="C9535" s="24" t="e">
        <f>VLOOKUP(A9535,'Tableau biosim'!C:J,7,FALSE)</f>
        <v>#N/A</v>
      </c>
      <c r="D9535" s="20" t="e">
        <f>VLOOKUP(A9535,'Tableau biosim'!C:J,6,FALSE)</f>
        <v>#N/A</v>
      </c>
    </row>
    <row r="9536" spans="3:4" x14ac:dyDescent="0.25">
      <c r="C9536" s="24" t="e">
        <f>VLOOKUP(A9536,'Tableau biosim'!C:J,7,FALSE)</f>
        <v>#N/A</v>
      </c>
      <c r="D9536" s="20" t="e">
        <f>VLOOKUP(A9536,'Tableau biosim'!C:J,6,FALSE)</f>
        <v>#N/A</v>
      </c>
    </row>
    <row r="9537" spans="3:4" x14ac:dyDescent="0.25">
      <c r="C9537" s="24" t="e">
        <f>VLOOKUP(A9537,'Tableau biosim'!C:J,7,FALSE)</f>
        <v>#N/A</v>
      </c>
      <c r="D9537" s="20" t="e">
        <f>VLOOKUP(A9537,'Tableau biosim'!C:J,6,FALSE)</f>
        <v>#N/A</v>
      </c>
    </row>
    <row r="9538" spans="3:4" x14ac:dyDescent="0.25">
      <c r="C9538" s="24" t="e">
        <f>VLOOKUP(A9538,'Tableau biosim'!C:J,7,FALSE)</f>
        <v>#N/A</v>
      </c>
      <c r="D9538" s="20" t="e">
        <f>VLOOKUP(A9538,'Tableau biosim'!C:J,6,FALSE)</f>
        <v>#N/A</v>
      </c>
    </row>
    <row r="9539" spans="3:4" x14ac:dyDescent="0.25">
      <c r="C9539" s="24" t="e">
        <f>VLOOKUP(A9539,'Tableau biosim'!C:J,7,FALSE)</f>
        <v>#N/A</v>
      </c>
      <c r="D9539" s="20" t="e">
        <f>VLOOKUP(A9539,'Tableau biosim'!C:J,6,FALSE)</f>
        <v>#N/A</v>
      </c>
    </row>
    <row r="9540" spans="3:4" x14ac:dyDescent="0.25">
      <c r="C9540" s="24" t="e">
        <f>VLOOKUP(A9540,'Tableau biosim'!C:J,7,FALSE)</f>
        <v>#N/A</v>
      </c>
      <c r="D9540" s="20" t="e">
        <f>VLOOKUP(A9540,'Tableau biosim'!C:J,6,FALSE)</f>
        <v>#N/A</v>
      </c>
    </row>
    <row r="9541" spans="3:4" x14ac:dyDescent="0.25">
      <c r="C9541" s="24" t="e">
        <f>VLOOKUP(A9541,'Tableau biosim'!C:J,7,FALSE)</f>
        <v>#N/A</v>
      </c>
      <c r="D9541" s="20" t="e">
        <f>VLOOKUP(A9541,'Tableau biosim'!C:J,6,FALSE)</f>
        <v>#N/A</v>
      </c>
    </row>
    <row r="9542" spans="3:4" x14ac:dyDescent="0.25">
      <c r="C9542" s="24" t="e">
        <f>VLOOKUP(A9542,'Tableau biosim'!C:J,7,FALSE)</f>
        <v>#N/A</v>
      </c>
      <c r="D9542" s="20" t="e">
        <f>VLOOKUP(A9542,'Tableau biosim'!C:J,6,FALSE)</f>
        <v>#N/A</v>
      </c>
    </row>
    <row r="9543" spans="3:4" x14ac:dyDescent="0.25">
      <c r="C9543" s="24" t="e">
        <f>VLOOKUP(A9543,'Tableau biosim'!C:J,7,FALSE)</f>
        <v>#N/A</v>
      </c>
      <c r="D9543" s="20" t="e">
        <f>VLOOKUP(A9543,'Tableau biosim'!C:J,6,FALSE)</f>
        <v>#N/A</v>
      </c>
    </row>
    <row r="9544" spans="3:4" x14ac:dyDescent="0.25">
      <c r="C9544" s="24" t="e">
        <f>VLOOKUP(A9544,'Tableau biosim'!C:J,7,FALSE)</f>
        <v>#N/A</v>
      </c>
      <c r="D9544" s="20" t="e">
        <f>VLOOKUP(A9544,'Tableau biosim'!C:J,6,FALSE)</f>
        <v>#N/A</v>
      </c>
    </row>
    <row r="9545" spans="3:4" x14ac:dyDescent="0.25">
      <c r="C9545" s="24" t="e">
        <f>VLOOKUP(A9545,'Tableau biosim'!C:J,7,FALSE)</f>
        <v>#N/A</v>
      </c>
      <c r="D9545" s="20" t="e">
        <f>VLOOKUP(A9545,'Tableau biosim'!C:J,6,FALSE)</f>
        <v>#N/A</v>
      </c>
    </row>
    <row r="9546" spans="3:4" x14ac:dyDescent="0.25">
      <c r="C9546" s="24" t="e">
        <f>VLOOKUP(A9546,'Tableau biosim'!C:J,7,FALSE)</f>
        <v>#N/A</v>
      </c>
      <c r="D9546" s="20" t="e">
        <f>VLOOKUP(A9546,'Tableau biosim'!C:J,6,FALSE)</f>
        <v>#N/A</v>
      </c>
    </row>
    <row r="9547" spans="3:4" x14ac:dyDescent="0.25">
      <c r="C9547" s="24" t="e">
        <f>VLOOKUP(A9547,'Tableau biosim'!C:J,7,FALSE)</f>
        <v>#N/A</v>
      </c>
      <c r="D9547" s="20" t="e">
        <f>VLOOKUP(A9547,'Tableau biosim'!C:J,6,FALSE)</f>
        <v>#N/A</v>
      </c>
    </row>
    <row r="9548" spans="3:4" x14ac:dyDescent="0.25">
      <c r="C9548" s="24" t="e">
        <f>VLOOKUP(A9548,'Tableau biosim'!C:J,7,FALSE)</f>
        <v>#N/A</v>
      </c>
      <c r="D9548" s="20" t="e">
        <f>VLOOKUP(A9548,'Tableau biosim'!C:J,6,FALSE)</f>
        <v>#N/A</v>
      </c>
    </row>
    <row r="9549" spans="3:4" x14ac:dyDescent="0.25">
      <c r="C9549" s="24" t="e">
        <f>VLOOKUP(A9549,'Tableau biosim'!C:J,7,FALSE)</f>
        <v>#N/A</v>
      </c>
      <c r="D9549" s="20" t="e">
        <f>VLOOKUP(A9549,'Tableau biosim'!C:J,6,FALSE)</f>
        <v>#N/A</v>
      </c>
    </row>
    <row r="9550" spans="3:4" x14ac:dyDescent="0.25">
      <c r="C9550" s="24" t="e">
        <f>VLOOKUP(A9550,'Tableau biosim'!C:J,7,FALSE)</f>
        <v>#N/A</v>
      </c>
      <c r="D9550" s="20" t="e">
        <f>VLOOKUP(A9550,'Tableau biosim'!C:J,6,FALSE)</f>
        <v>#N/A</v>
      </c>
    </row>
    <row r="9551" spans="3:4" x14ac:dyDescent="0.25">
      <c r="C9551" s="24" t="e">
        <f>VLOOKUP(A9551,'Tableau biosim'!C:J,7,FALSE)</f>
        <v>#N/A</v>
      </c>
      <c r="D9551" s="20" t="e">
        <f>VLOOKUP(A9551,'Tableau biosim'!C:J,6,FALSE)</f>
        <v>#N/A</v>
      </c>
    </row>
    <row r="9552" spans="3:4" x14ac:dyDescent="0.25">
      <c r="C9552" s="24" t="e">
        <f>VLOOKUP(A9552,'Tableau biosim'!C:J,7,FALSE)</f>
        <v>#N/A</v>
      </c>
      <c r="D9552" s="20" t="e">
        <f>VLOOKUP(A9552,'Tableau biosim'!C:J,6,FALSE)</f>
        <v>#N/A</v>
      </c>
    </row>
    <row r="9553" spans="3:4" x14ac:dyDescent="0.25">
      <c r="C9553" s="24" t="e">
        <f>VLOOKUP(A9553,'Tableau biosim'!C:J,7,FALSE)</f>
        <v>#N/A</v>
      </c>
      <c r="D9553" s="20" t="e">
        <f>VLOOKUP(A9553,'Tableau biosim'!C:J,6,FALSE)</f>
        <v>#N/A</v>
      </c>
    </row>
    <row r="9554" spans="3:4" x14ac:dyDescent="0.25">
      <c r="C9554" s="24" t="e">
        <f>VLOOKUP(A9554,'Tableau biosim'!C:J,7,FALSE)</f>
        <v>#N/A</v>
      </c>
      <c r="D9554" s="20" t="e">
        <f>VLOOKUP(A9554,'Tableau biosim'!C:J,6,FALSE)</f>
        <v>#N/A</v>
      </c>
    </row>
    <row r="9555" spans="3:4" x14ac:dyDescent="0.25">
      <c r="C9555" s="24" t="e">
        <f>VLOOKUP(A9555,'Tableau biosim'!C:J,7,FALSE)</f>
        <v>#N/A</v>
      </c>
      <c r="D9555" s="20" t="e">
        <f>VLOOKUP(A9555,'Tableau biosim'!C:J,6,FALSE)</f>
        <v>#N/A</v>
      </c>
    </row>
    <row r="9556" spans="3:4" x14ac:dyDescent="0.25">
      <c r="C9556" s="24" t="e">
        <f>VLOOKUP(A9556,'Tableau biosim'!C:J,7,FALSE)</f>
        <v>#N/A</v>
      </c>
      <c r="D9556" s="20" t="e">
        <f>VLOOKUP(A9556,'Tableau biosim'!C:J,6,FALSE)</f>
        <v>#N/A</v>
      </c>
    </row>
    <row r="9557" spans="3:4" x14ac:dyDescent="0.25">
      <c r="C9557" s="24" t="e">
        <f>VLOOKUP(A9557,'Tableau biosim'!C:J,7,FALSE)</f>
        <v>#N/A</v>
      </c>
      <c r="D9557" s="20" t="e">
        <f>VLOOKUP(A9557,'Tableau biosim'!C:J,6,FALSE)</f>
        <v>#N/A</v>
      </c>
    </row>
    <row r="9558" spans="3:4" x14ac:dyDescent="0.25">
      <c r="C9558" s="24" t="e">
        <f>VLOOKUP(A9558,'Tableau biosim'!C:J,7,FALSE)</f>
        <v>#N/A</v>
      </c>
      <c r="D9558" s="20" t="e">
        <f>VLOOKUP(A9558,'Tableau biosim'!C:J,6,FALSE)</f>
        <v>#N/A</v>
      </c>
    </row>
    <row r="9559" spans="3:4" x14ac:dyDescent="0.25">
      <c r="C9559" s="24" t="e">
        <f>VLOOKUP(A9559,'Tableau biosim'!C:J,7,FALSE)</f>
        <v>#N/A</v>
      </c>
      <c r="D9559" s="20" t="e">
        <f>VLOOKUP(A9559,'Tableau biosim'!C:J,6,FALSE)</f>
        <v>#N/A</v>
      </c>
    </row>
    <row r="9560" spans="3:4" x14ac:dyDescent="0.25">
      <c r="C9560" s="24" t="e">
        <f>VLOOKUP(A9560,'Tableau biosim'!C:J,7,FALSE)</f>
        <v>#N/A</v>
      </c>
      <c r="D9560" s="20" t="e">
        <f>VLOOKUP(A9560,'Tableau biosim'!C:J,6,FALSE)</f>
        <v>#N/A</v>
      </c>
    </row>
    <row r="9561" spans="3:4" x14ac:dyDescent="0.25">
      <c r="C9561" s="24" t="e">
        <f>VLOOKUP(A9561,'Tableau biosim'!C:J,7,FALSE)</f>
        <v>#N/A</v>
      </c>
      <c r="D9561" s="20" t="e">
        <f>VLOOKUP(A9561,'Tableau biosim'!C:J,6,FALSE)</f>
        <v>#N/A</v>
      </c>
    </row>
    <row r="9562" spans="3:4" x14ac:dyDescent="0.25">
      <c r="C9562" s="24" t="e">
        <f>VLOOKUP(A9562,'Tableau biosim'!C:J,7,FALSE)</f>
        <v>#N/A</v>
      </c>
      <c r="D9562" s="20" t="e">
        <f>VLOOKUP(A9562,'Tableau biosim'!C:J,6,FALSE)</f>
        <v>#N/A</v>
      </c>
    </row>
    <row r="9563" spans="3:4" x14ac:dyDescent="0.25">
      <c r="C9563" s="24" t="e">
        <f>VLOOKUP(A9563,'Tableau biosim'!C:J,7,FALSE)</f>
        <v>#N/A</v>
      </c>
      <c r="D9563" s="20" t="e">
        <f>VLOOKUP(A9563,'Tableau biosim'!C:J,6,FALSE)</f>
        <v>#N/A</v>
      </c>
    </row>
    <row r="9564" spans="3:4" x14ac:dyDescent="0.25">
      <c r="C9564" s="24" t="e">
        <f>VLOOKUP(A9564,'Tableau biosim'!C:J,7,FALSE)</f>
        <v>#N/A</v>
      </c>
      <c r="D9564" s="20" t="e">
        <f>VLOOKUP(A9564,'Tableau biosim'!C:J,6,FALSE)</f>
        <v>#N/A</v>
      </c>
    </row>
    <row r="9565" spans="3:4" x14ac:dyDescent="0.25">
      <c r="C9565" s="24" t="e">
        <f>VLOOKUP(A9565,'Tableau biosim'!C:J,7,FALSE)</f>
        <v>#N/A</v>
      </c>
      <c r="D9565" s="20" t="e">
        <f>VLOOKUP(A9565,'Tableau biosim'!C:J,6,FALSE)</f>
        <v>#N/A</v>
      </c>
    </row>
    <row r="9566" spans="3:4" x14ac:dyDescent="0.25">
      <c r="C9566" s="24" t="e">
        <f>VLOOKUP(A9566,'Tableau biosim'!C:J,7,FALSE)</f>
        <v>#N/A</v>
      </c>
      <c r="D9566" s="20" t="e">
        <f>VLOOKUP(A9566,'Tableau biosim'!C:J,6,FALSE)</f>
        <v>#N/A</v>
      </c>
    </row>
    <row r="9567" spans="3:4" x14ac:dyDescent="0.25">
      <c r="C9567" s="24" t="e">
        <f>VLOOKUP(A9567,'Tableau biosim'!C:J,7,FALSE)</f>
        <v>#N/A</v>
      </c>
      <c r="D9567" s="20" t="e">
        <f>VLOOKUP(A9567,'Tableau biosim'!C:J,6,FALSE)</f>
        <v>#N/A</v>
      </c>
    </row>
    <row r="9568" spans="3:4" x14ac:dyDescent="0.25">
      <c r="C9568" s="24" t="e">
        <f>VLOOKUP(A9568,'Tableau biosim'!C:J,7,FALSE)</f>
        <v>#N/A</v>
      </c>
      <c r="D9568" s="20" t="e">
        <f>VLOOKUP(A9568,'Tableau biosim'!C:J,6,FALSE)</f>
        <v>#N/A</v>
      </c>
    </row>
    <row r="9569" spans="3:4" x14ac:dyDescent="0.25">
      <c r="C9569" s="24" t="e">
        <f>VLOOKUP(A9569,'Tableau biosim'!C:J,7,FALSE)</f>
        <v>#N/A</v>
      </c>
      <c r="D9569" s="20" t="e">
        <f>VLOOKUP(A9569,'Tableau biosim'!C:J,6,FALSE)</f>
        <v>#N/A</v>
      </c>
    </row>
    <row r="9570" spans="3:4" x14ac:dyDescent="0.25">
      <c r="C9570" s="24" t="e">
        <f>VLOOKUP(A9570,'Tableau biosim'!C:J,7,FALSE)</f>
        <v>#N/A</v>
      </c>
      <c r="D9570" s="20" t="e">
        <f>VLOOKUP(A9570,'Tableau biosim'!C:J,6,FALSE)</f>
        <v>#N/A</v>
      </c>
    </row>
    <row r="9571" spans="3:4" x14ac:dyDescent="0.25">
      <c r="C9571" s="24" t="e">
        <f>VLOOKUP(A9571,'Tableau biosim'!C:J,7,FALSE)</f>
        <v>#N/A</v>
      </c>
      <c r="D9571" s="20" t="e">
        <f>VLOOKUP(A9571,'Tableau biosim'!C:J,6,FALSE)</f>
        <v>#N/A</v>
      </c>
    </row>
    <row r="9572" spans="3:4" x14ac:dyDescent="0.25">
      <c r="C9572" s="24" t="e">
        <f>VLOOKUP(A9572,'Tableau biosim'!C:J,7,FALSE)</f>
        <v>#N/A</v>
      </c>
      <c r="D9572" s="20" t="e">
        <f>VLOOKUP(A9572,'Tableau biosim'!C:J,6,FALSE)</f>
        <v>#N/A</v>
      </c>
    </row>
    <row r="9573" spans="3:4" x14ac:dyDescent="0.25">
      <c r="C9573" s="24" t="e">
        <f>VLOOKUP(A9573,'Tableau biosim'!C:J,7,FALSE)</f>
        <v>#N/A</v>
      </c>
      <c r="D9573" s="20" t="e">
        <f>VLOOKUP(A9573,'Tableau biosim'!C:J,6,FALSE)</f>
        <v>#N/A</v>
      </c>
    </row>
    <row r="9574" spans="3:4" x14ac:dyDescent="0.25">
      <c r="C9574" s="24" t="e">
        <f>VLOOKUP(A9574,'Tableau biosim'!C:J,7,FALSE)</f>
        <v>#N/A</v>
      </c>
      <c r="D9574" s="20" t="e">
        <f>VLOOKUP(A9574,'Tableau biosim'!C:J,6,FALSE)</f>
        <v>#N/A</v>
      </c>
    </row>
    <row r="9575" spans="3:4" x14ac:dyDescent="0.25">
      <c r="C9575" s="24" t="e">
        <f>VLOOKUP(A9575,'Tableau biosim'!C:J,7,FALSE)</f>
        <v>#N/A</v>
      </c>
      <c r="D9575" s="20" t="e">
        <f>VLOOKUP(A9575,'Tableau biosim'!C:J,6,FALSE)</f>
        <v>#N/A</v>
      </c>
    </row>
    <row r="9576" spans="3:4" x14ac:dyDescent="0.25">
      <c r="C9576" s="24" t="e">
        <f>VLOOKUP(A9576,'Tableau biosim'!C:J,7,FALSE)</f>
        <v>#N/A</v>
      </c>
      <c r="D9576" s="20" t="e">
        <f>VLOOKUP(A9576,'Tableau biosim'!C:J,6,FALSE)</f>
        <v>#N/A</v>
      </c>
    </row>
    <row r="9577" spans="3:4" x14ac:dyDescent="0.25">
      <c r="C9577" s="24" t="e">
        <f>VLOOKUP(A9577,'Tableau biosim'!C:J,7,FALSE)</f>
        <v>#N/A</v>
      </c>
      <c r="D9577" s="20" t="e">
        <f>VLOOKUP(A9577,'Tableau biosim'!C:J,6,FALSE)</f>
        <v>#N/A</v>
      </c>
    </row>
    <row r="9578" spans="3:4" x14ac:dyDescent="0.25">
      <c r="C9578" s="24" t="e">
        <f>VLOOKUP(A9578,'Tableau biosim'!C:J,7,FALSE)</f>
        <v>#N/A</v>
      </c>
      <c r="D9578" s="20" t="e">
        <f>VLOOKUP(A9578,'Tableau biosim'!C:J,6,FALSE)</f>
        <v>#N/A</v>
      </c>
    </row>
    <row r="9579" spans="3:4" x14ac:dyDescent="0.25">
      <c r="C9579" s="24" t="e">
        <f>VLOOKUP(A9579,'Tableau biosim'!C:J,7,FALSE)</f>
        <v>#N/A</v>
      </c>
      <c r="D9579" s="20" t="e">
        <f>VLOOKUP(A9579,'Tableau biosim'!C:J,6,FALSE)</f>
        <v>#N/A</v>
      </c>
    </row>
    <row r="9580" spans="3:4" x14ac:dyDescent="0.25">
      <c r="C9580" s="24" t="e">
        <f>VLOOKUP(A9580,'Tableau biosim'!C:J,7,FALSE)</f>
        <v>#N/A</v>
      </c>
      <c r="D9580" s="20" t="e">
        <f>VLOOKUP(A9580,'Tableau biosim'!C:J,6,FALSE)</f>
        <v>#N/A</v>
      </c>
    </row>
    <row r="9581" spans="3:4" x14ac:dyDescent="0.25">
      <c r="C9581" s="24" t="e">
        <f>VLOOKUP(A9581,'Tableau biosim'!C:J,7,FALSE)</f>
        <v>#N/A</v>
      </c>
      <c r="D9581" s="20" t="e">
        <f>VLOOKUP(A9581,'Tableau biosim'!C:J,6,FALSE)</f>
        <v>#N/A</v>
      </c>
    </row>
    <row r="9582" spans="3:4" x14ac:dyDescent="0.25">
      <c r="C9582" s="24" t="e">
        <f>VLOOKUP(A9582,'Tableau biosim'!C:J,7,FALSE)</f>
        <v>#N/A</v>
      </c>
      <c r="D9582" s="20" t="e">
        <f>VLOOKUP(A9582,'Tableau biosim'!C:J,6,FALSE)</f>
        <v>#N/A</v>
      </c>
    </row>
    <row r="9583" spans="3:4" x14ac:dyDescent="0.25">
      <c r="C9583" s="24" t="e">
        <f>VLOOKUP(A9583,'Tableau biosim'!C:J,7,FALSE)</f>
        <v>#N/A</v>
      </c>
      <c r="D9583" s="20" t="e">
        <f>VLOOKUP(A9583,'Tableau biosim'!C:J,6,FALSE)</f>
        <v>#N/A</v>
      </c>
    </row>
    <row r="9584" spans="3:4" x14ac:dyDescent="0.25">
      <c r="C9584" s="24" t="e">
        <f>VLOOKUP(A9584,'Tableau biosim'!C:J,7,FALSE)</f>
        <v>#N/A</v>
      </c>
      <c r="D9584" s="20" t="e">
        <f>VLOOKUP(A9584,'Tableau biosim'!C:J,6,FALSE)</f>
        <v>#N/A</v>
      </c>
    </row>
    <row r="9585" spans="3:4" x14ac:dyDescent="0.25">
      <c r="C9585" s="24" t="e">
        <f>VLOOKUP(A9585,'Tableau biosim'!C:J,7,FALSE)</f>
        <v>#N/A</v>
      </c>
      <c r="D9585" s="20" t="e">
        <f>VLOOKUP(A9585,'Tableau biosim'!C:J,6,FALSE)</f>
        <v>#N/A</v>
      </c>
    </row>
    <row r="9586" spans="3:4" x14ac:dyDescent="0.25">
      <c r="C9586" s="24" t="e">
        <f>VLOOKUP(A9586,'Tableau biosim'!C:J,7,FALSE)</f>
        <v>#N/A</v>
      </c>
      <c r="D9586" s="20" t="e">
        <f>VLOOKUP(A9586,'Tableau biosim'!C:J,6,FALSE)</f>
        <v>#N/A</v>
      </c>
    </row>
    <row r="9587" spans="3:4" x14ac:dyDescent="0.25">
      <c r="C9587" s="24" t="e">
        <f>VLOOKUP(A9587,'Tableau biosim'!C:J,7,FALSE)</f>
        <v>#N/A</v>
      </c>
      <c r="D9587" s="20" t="e">
        <f>VLOOKUP(A9587,'Tableau biosim'!C:J,6,FALSE)</f>
        <v>#N/A</v>
      </c>
    </row>
    <row r="9588" spans="3:4" x14ac:dyDescent="0.25">
      <c r="C9588" s="24" t="e">
        <f>VLOOKUP(A9588,'Tableau biosim'!C:J,7,FALSE)</f>
        <v>#N/A</v>
      </c>
      <c r="D9588" s="20" t="e">
        <f>VLOOKUP(A9588,'Tableau biosim'!C:J,6,FALSE)</f>
        <v>#N/A</v>
      </c>
    </row>
    <row r="9589" spans="3:4" x14ac:dyDescent="0.25">
      <c r="C9589" s="24" t="e">
        <f>VLOOKUP(A9589,'Tableau biosim'!C:J,7,FALSE)</f>
        <v>#N/A</v>
      </c>
      <c r="D9589" s="20" t="e">
        <f>VLOOKUP(A9589,'Tableau biosim'!C:J,6,FALSE)</f>
        <v>#N/A</v>
      </c>
    </row>
    <row r="9590" spans="3:4" x14ac:dyDescent="0.25">
      <c r="C9590" s="24" t="e">
        <f>VLOOKUP(A9590,'Tableau biosim'!C:J,7,FALSE)</f>
        <v>#N/A</v>
      </c>
      <c r="D9590" s="20" t="e">
        <f>VLOOKUP(A9590,'Tableau biosim'!C:J,6,FALSE)</f>
        <v>#N/A</v>
      </c>
    </row>
    <row r="9591" spans="3:4" x14ac:dyDescent="0.25">
      <c r="C9591" s="24" t="e">
        <f>VLOOKUP(A9591,'Tableau biosim'!C:J,7,FALSE)</f>
        <v>#N/A</v>
      </c>
      <c r="D9591" s="20" t="e">
        <f>VLOOKUP(A9591,'Tableau biosim'!C:J,6,FALSE)</f>
        <v>#N/A</v>
      </c>
    </row>
    <row r="9592" spans="3:4" x14ac:dyDescent="0.25">
      <c r="C9592" s="24" t="e">
        <f>VLOOKUP(A9592,'Tableau biosim'!C:J,7,FALSE)</f>
        <v>#N/A</v>
      </c>
      <c r="D9592" s="20" t="e">
        <f>VLOOKUP(A9592,'Tableau biosim'!C:J,6,FALSE)</f>
        <v>#N/A</v>
      </c>
    </row>
    <row r="9593" spans="3:4" x14ac:dyDescent="0.25">
      <c r="C9593" s="24" t="e">
        <f>VLOOKUP(A9593,'Tableau biosim'!C:J,7,FALSE)</f>
        <v>#N/A</v>
      </c>
      <c r="D9593" s="20" t="e">
        <f>VLOOKUP(A9593,'Tableau biosim'!C:J,6,FALSE)</f>
        <v>#N/A</v>
      </c>
    </row>
    <row r="9594" spans="3:4" x14ac:dyDescent="0.25">
      <c r="C9594" s="24" t="e">
        <f>VLOOKUP(A9594,'Tableau biosim'!C:J,7,FALSE)</f>
        <v>#N/A</v>
      </c>
      <c r="D9594" s="20" t="e">
        <f>VLOOKUP(A9594,'Tableau biosim'!C:J,6,FALSE)</f>
        <v>#N/A</v>
      </c>
    </row>
    <row r="9595" spans="3:4" x14ac:dyDescent="0.25">
      <c r="C9595" s="24" t="e">
        <f>VLOOKUP(A9595,'Tableau biosim'!C:J,7,FALSE)</f>
        <v>#N/A</v>
      </c>
      <c r="D9595" s="20" t="e">
        <f>VLOOKUP(A9595,'Tableau biosim'!C:J,6,FALSE)</f>
        <v>#N/A</v>
      </c>
    </row>
    <row r="9596" spans="3:4" x14ac:dyDescent="0.25">
      <c r="C9596" s="24" t="e">
        <f>VLOOKUP(A9596,'Tableau biosim'!C:J,7,FALSE)</f>
        <v>#N/A</v>
      </c>
      <c r="D9596" s="20" t="e">
        <f>VLOOKUP(A9596,'Tableau biosim'!C:J,6,FALSE)</f>
        <v>#N/A</v>
      </c>
    </row>
    <row r="9597" spans="3:4" x14ac:dyDescent="0.25">
      <c r="C9597" s="24" t="e">
        <f>VLOOKUP(A9597,'Tableau biosim'!C:J,7,FALSE)</f>
        <v>#N/A</v>
      </c>
      <c r="D9597" s="20" t="e">
        <f>VLOOKUP(A9597,'Tableau biosim'!C:J,6,FALSE)</f>
        <v>#N/A</v>
      </c>
    </row>
    <row r="9598" spans="3:4" x14ac:dyDescent="0.25">
      <c r="C9598" s="24" t="e">
        <f>VLOOKUP(A9598,'Tableau biosim'!C:J,7,FALSE)</f>
        <v>#N/A</v>
      </c>
      <c r="D9598" s="20" t="e">
        <f>VLOOKUP(A9598,'Tableau biosim'!C:J,6,FALSE)</f>
        <v>#N/A</v>
      </c>
    </row>
    <row r="9599" spans="3:4" x14ac:dyDescent="0.25">
      <c r="C9599" s="24" t="e">
        <f>VLOOKUP(A9599,'Tableau biosim'!C:J,7,FALSE)</f>
        <v>#N/A</v>
      </c>
      <c r="D9599" s="20" t="e">
        <f>VLOOKUP(A9599,'Tableau biosim'!C:J,6,FALSE)</f>
        <v>#N/A</v>
      </c>
    </row>
    <row r="9600" spans="3:4" x14ac:dyDescent="0.25">
      <c r="C9600" s="24" t="e">
        <f>VLOOKUP(A9600,'Tableau biosim'!C:J,7,FALSE)</f>
        <v>#N/A</v>
      </c>
      <c r="D9600" s="20" t="e">
        <f>VLOOKUP(A9600,'Tableau biosim'!C:J,6,FALSE)</f>
        <v>#N/A</v>
      </c>
    </row>
    <row r="9601" spans="3:4" x14ac:dyDescent="0.25">
      <c r="C9601" s="24" t="e">
        <f>VLOOKUP(A9601,'Tableau biosim'!C:J,7,FALSE)</f>
        <v>#N/A</v>
      </c>
      <c r="D9601" s="20" t="e">
        <f>VLOOKUP(A9601,'Tableau biosim'!C:J,6,FALSE)</f>
        <v>#N/A</v>
      </c>
    </row>
    <row r="9602" spans="3:4" x14ac:dyDescent="0.25">
      <c r="C9602" s="24" t="e">
        <f>VLOOKUP(A9602,'Tableau biosim'!C:J,7,FALSE)</f>
        <v>#N/A</v>
      </c>
      <c r="D9602" s="20" t="e">
        <f>VLOOKUP(A9602,'Tableau biosim'!C:J,6,FALSE)</f>
        <v>#N/A</v>
      </c>
    </row>
    <row r="9603" spans="3:4" x14ac:dyDescent="0.25">
      <c r="C9603" s="24" t="e">
        <f>VLOOKUP(A9603,'Tableau biosim'!C:J,7,FALSE)</f>
        <v>#N/A</v>
      </c>
      <c r="D9603" s="20" t="e">
        <f>VLOOKUP(A9603,'Tableau biosim'!C:J,6,FALSE)</f>
        <v>#N/A</v>
      </c>
    </row>
    <row r="9604" spans="3:4" x14ac:dyDescent="0.25">
      <c r="C9604" s="24" t="e">
        <f>VLOOKUP(A9604,'Tableau biosim'!C:J,7,FALSE)</f>
        <v>#N/A</v>
      </c>
      <c r="D9604" s="20" t="e">
        <f>VLOOKUP(A9604,'Tableau biosim'!C:J,6,FALSE)</f>
        <v>#N/A</v>
      </c>
    </row>
    <row r="9605" spans="3:4" x14ac:dyDescent="0.25">
      <c r="C9605" s="24" t="e">
        <f>VLOOKUP(A9605,'Tableau biosim'!C:J,7,FALSE)</f>
        <v>#N/A</v>
      </c>
      <c r="D9605" s="20" t="e">
        <f>VLOOKUP(A9605,'Tableau biosim'!C:J,6,FALSE)</f>
        <v>#N/A</v>
      </c>
    </row>
    <row r="9606" spans="3:4" x14ac:dyDescent="0.25">
      <c r="C9606" s="24" t="e">
        <f>VLOOKUP(A9606,'Tableau biosim'!C:J,7,FALSE)</f>
        <v>#N/A</v>
      </c>
      <c r="D9606" s="20" t="e">
        <f>VLOOKUP(A9606,'Tableau biosim'!C:J,6,FALSE)</f>
        <v>#N/A</v>
      </c>
    </row>
    <row r="9607" spans="3:4" x14ac:dyDescent="0.25">
      <c r="C9607" s="24" t="e">
        <f>VLOOKUP(A9607,'Tableau biosim'!C:J,7,FALSE)</f>
        <v>#N/A</v>
      </c>
      <c r="D9607" s="20" t="e">
        <f>VLOOKUP(A9607,'Tableau biosim'!C:J,6,FALSE)</f>
        <v>#N/A</v>
      </c>
    </row>
    <row r="9608" spans="3:4" x14ac:dyDescent="0.25">
      <c r="C9608" s="24" t="e">
        <f>VLOOKUP(A9608,'Tableau biosim'!C:J,7,FALSE)</f>
        <v>#N/A</v>
      </c>
      <c r="D9608" s="20" t="e">
        <f>VLOOKUP(A9608,'Tableau biosim'!C:J,6,FALSE)</f>
        <v>#N/A</v>
      </c>
    </row>
    <row r="9609" spans="3:4" x14ac:dyDescent="0.25">
      <c r="C9609" s="24" t="e">
        <f>VLOOKUP(A9609,'Tableau biosim'!C:J,7,FALSE)</f>
        <v>#N/A</v>
      </c>
      <c r="D9609" s="20" t="e">
        <f>VLOOKUP(A9609,'Tableau biosim'!C:J,6,FALSE)</f>
        <v>#N/A</v>
      </c>
    </row>
    <row r="9610" spans="3:4" x14ac:dyDescent="0.25">
      <c r="C9610" s="24" t="e">
        <f>VLOOKUP(A9610,'Tableau biosim'!C:J,7,FALSE)</f>
        <v>#N/A</v>
      </c>
      <c r="D9610" s="20" t="e">
        <f>VLOOKUP(A9610,'Tableau biosim'!C:J,6,FALSE)</f>
        <v>#N/A</v>
      </c>
    </row>
    <row r="9611" spans="3:4" x14ac:dyDescent="0.25">
      <c r="C9611" s="24" t="e">
        <f>VLOOKUP(A9611,'Tableau biosim'!C:J,7,FALSE)</f>
        <v>#N/A</v>
      </c>
      <c r="D9611" s="20" t="e">
        <f>VLOOKUP(A9611,'Tableau biosim'!C:J,6,FALSE)</f>
        <v>#N/A</v>
      </c>
    </row>
    <row r="9612" spans="3:4" x14ac:dyDescent="0.25">
      <c r="C9612" s="24" t="e">
        <f>VLOOKUP(A9612,'Tableau biosim'!C:J,7,FALSE)</f>
        <v>#N/A</v>
      </c>
      <c r="D9612" s="20" t="e">
        <f>VLOOKUP(A9612,'Tableau biosim'!C:J,6,FALSE)</f>
        <v>#N/A</v>
      </c>
    </row>
    <row r="9613" spans="3:4" x14ac:dyDescent="0.25">
      <c r="C9613" s="24" t="e">
        <f>VLOOKUP(A9613,'Tableau biosim'!C:J,7,FALSE)</f>
        <v>#N/A</v>
      </c>
      <c r="D9613" s="20" t="e">
        <f>VLOOKUP(A9613,'Tableau biosim'!C:J,6,FALSE)</f>
        <v>#N/A</v>
      </c>
    </row>
    <row r="9614" spans="3:4" x14ac:dyDescent="0.25">
      <c r="C9614" s="24" t="e">
        <f>VLOOKUP(A9614,'Tableau biosim'!C:J,7,FALSE)</f>
        <v>#N/A</v>
      </c>
      <c r="D9614" s="20" t="e">
        <f>VLOOKUP(A9614,'Tableau biosim'!C:J,6,FALSE)</f>
        <v>#N/A</v>
      </c>
    </row>
    <row r="9615" spans="3:4" x14ac:dyDescent="0.25">
      <c r="C9615" s="24" t="e">
        <f>VLOOKUP(A9615,'Tableau biosim'!C:J,7,FALSE)</f>
        <v>#N/A</v>
      </c>
      <c r="D9615" s="20" t="e">
        <f>VLOOKUP(A9615,'Tableau biosim'!C:J,6,FALSE)</f>
        <v>#N/A</v>
      </c>
    </row>
    <row r="9616" spans="3:4" x14ac:dyDescent="0.25">
      <c r="C9616" s="24" t="e">
        <f>VLOOKUP(A9616,'Tableau biosim'!C:J,7,FALSE)</f>
        <v>#N/A</v>
      </c>
      <c r="D9616" s="20" t="e">
        <f>VLOOKUP(A9616,'Tableau biosim'!C:J,6,FALSE)</f>
        <v>#N/A</v>
      </c>
    </row>
    <row r="9617" spans="3:4" x14ac:dyDescent="0.25">
      <c r="C9617" s="24" t="e">
        <f>VLOOKUP(A9617,'Tableau biosim'!C:J,7,FALSE)</f>
        <v>#N/A</v>
      </c>
      <c r="D9617" s="20" t="e">
        <f>VLOOKUP(A9617,'Tableau biosim'!C:J,6,FALSE)</f>
        <v>#N/A</v>
      </c>
    </row>
    <row r="9618" spans="3:4" x14ac:dyDescent="0.25">
      <c r="C9618" s="24" t="e">
        <f>VLOOKUP(A9618,'Tableau biosim'!C:J,7,FALSE)</f>
        <v>#N/A</v>
      </c>
      <c r="D9618" s="20" t="e">
        <f>VLOOKUP(A9618,'Tableau biosim'!C:J,6,FALSE)</f>
        <v>#N/A</v>
      </c>
    </row>
    <row r="9619" spans="3:4" x14ac:dyDescent="0.25">
      <c r="C9619" s="24" t="e">
        <f>VLOOKUP(A9619,'Tableau biosim'!C:J,7,FALSE)</f>
        <v>#N/A</v>
      </c>
      <c r="D9619" s="20" t="e">
        <f>VLOOKUP(A9619,'Tableau biosim'!C:J,6,FALSE)</f>
        <v>#N/A</v>
      </c>
    </row>
    <row r="9620" spans="3:4" x14ac:dyDescent="0.25">
      <c r="C9620" s="24" t="e">
        <f>VLOOKUP(A9620,'Tableau biosim'!C:J,7,FALSE)</f>
        <v>#N/A</v>
      </c>
      <c r="D9620" s="20" t="e">
        <f>VLOOKUP(A9620,'Tableau biosim'!C:J,6,FALSE)</f>
        <v>#N/A</v>
      </c>
    </row>
    <row r="9621" spans="3:4" x14ac:dyDescent="0.25">
      <c r="C9621" s="24" t="e">
        <f>VLOOKUP(A9621,'Tableau biosim'!C:J,7,FALSE)</f>
        <v>#N/A</v>
      </c>
      <c r="D9621" s="20" t="e">
        <f>VLOOKUP(A9621,'Tableau biosim'!C:J,6,FALSE)</f>
        <v>#N/A</v>
      </c>
    </row>
    <row r="9622" spans="3:4" x14ac:dyDescent="0.25">
      <c r="C9622" s="24" t="e">
        <f>VLOOKUP(A9622,'Tableau biosim'!C:J,7,FALSE)</f>
        <v>#N/A</v>
      </c>
      <c r="D9622" s="20" t="e">
        <f>VLOOKUP(A9622,'Tableau biosim'!C:J,6,FALSE)</f>
        <v>#N/A</v>
      </c>
    </row>
    <row r="9623" spans="3:4" x14ac:dyDescent="0.25">
      <c r="C9623" s="24" t="e">
        <f>VLOOKUP(A9623,'Tableau biosim'!C:J,7,FALSE)</f>
        <v>#N/A</v>
      </c>
      <c r="D9623" s="20" t="e">
        <f>VLOOKUP(A9623,'Tableau biosim'!C:J,6,FALSE)</f>
        <v>#N/A</v>
      </c>
    </row>
    <row r="9624" spans="3:4" x14ac:dyDescent="0.25">
      <c r="C9624" s="24" t="e">
        <f>VLOOKUP(A9624,'Tableau biosim'!C:J,7,FALSE)</f>
        <v>#N/A</v>
      </c>
      <c r="D9624" s="20" t="e">
        <f>VLOOKUP(A9624,'Tableau biosim'!C:J,6,FALSE)</f>
        <v>#N/A</v>
      </c>
    </row>
    <row r="9625" spans="3:4" x14ac:dyDescent="0.25">
      <c r="C9625" s="24" t="e">
        <f>VLOOKUP(A9625,'Tableau biosim'!C:J,7,FALSE)</f>
        <v>#N/A</v>
      </c>
      <c r="D9625" s="20" t="e">
        <f>VLOOKUP(A9625,'Tableau biosim'!C:J,6,FALSE)</f>
        <v>#N/A</v>
      </c>
    </row>
    <row r="9626" spans="3:4" x14ac:dyDescent="0.25">
      <c r="C9626" s="24" t="e">
        <f>VLOOKUP(A9626,'Tableau biosim'!C:J,7,FALSE)</f>
        <v>#N/A</v>
      </c>
      <c r="D9626" s="20" t="e">
        <f>VLOOKUP(A9626,'Tableau biosim'!C:J,6,FALSE)</f>
        <v>#N/A</v>
      </c>
    </row>
    <row r="9627" spans="3:4" x14ac:dyDescent="0.25">
      <c r="C9627" s="24" t="e">
        <f>VLOOKUP(A9627,'Tableau biosim'!C:J,7,FALSE)</f>
        <v>#N/A</v>
      </c>
      <c r="D9627" s="20" t="e">
        <f>VLOOKUP(A9627,'Tableau biosim'!C:J,6,FALSE)</f>
        <v>#N/A</v>
      </c>
    </row>
    <row r="9628" spans="3:4" x14ac:dyDescent="0.25">
      <c r="C9628" s="24" t="e">
        <f>VLOOKUP(A9628,'Tableau biosim'!C:J,7,FALSE)</f>
        <v>#N/A</v>
      </c>
      <c r="D9628" s="20" t="e">
        <f>VLOOKUP(A9628,'Tableau biosim'!C:J,6,FALSE)</f>
        <v>#N/A</v>
      </c>
    </row>
    <row r="9629" spans="3:4" x14ac:dyDescent="0.25">
      <c r="C9629" s="24" t="e">
        <f>VLOOKUP(A9629,'Tableau biosim'!C:J,7,FALSE)</f>
        <v>#N/A</v>
      </c>
      <c r="D9629" s="20" t="e">
        <f>VLOOKUP(A9629,'Tableau biosim'!C:J,6,FALSE)</f>
        <v>#N/A</v>
      </c>
    </row>
    <row r="9630" spans="3:4" x14ac:dyDescent="0.25">
      <c r="C9630" s="24" t="e">
        <f>VLOOKUP(A9630,'Tableau biosim'!C:J,7,FALSE)</f>
        <v>#N/A</v>
      </c>
      <c r="D9630" s="20" t="e">
        <f>VLOOKUP(A9630,'Tableau biosim'!C:J,6,FALSE)</f>
        <v>#N/A</v>
      </c>
    </row>
    <row r="9631" spans="3:4" x14ac:dyDescent="0.25">
      <c r="C9631" s="24" t="e">
        <f>VLOOKUP(A9631,'Tableau biosim'!C:J,7,FALSE)</f>
        <v>#N/A</v>
      </c>
      <c r="D9631" s="20" t="e">
        <f>VLOOKUP(A9631,'Tableau biosim'!C:J,6,FALSE)</f>
        <v>#N/A</v>
      </c>
    </row>
    <row r="9632" spans="3:4" x14ac:dyDescent="0.25">
      <c r="C9632" s="24" t="e">
        <f>VLOOKUP(A9632,'Tableau biosim'!C:J,7,FALSE)</f>
        <v>#N/A</v>
      </c>
      <c r="D9632" s="20" t="e">
        <f>VLOOKUP(A9632,'Tableau biosim'!C:J,6,FALSE)</f>
        <v>#N/A</v>
      </c>
    </row>
    <row r="9633" spans="3:4" x14ac:dyDescent="0.25">
      <c r="C9633" s="24" t="e">
        <f>VLOOKUP(A9633,'Tableau biosim'!C:J,7,FALSE)</f>
        <v>#N/A</v>
      </c>
      <c r="D9633" s="20" t="e">
        <f>VLOOKUP(A9633,'Tableau biosim'!C:J,6,FALSE)</f>
        <v>#N/A</v>
      </c>
    </row>
    <row r="9634" spans="3:4" x14ac:dyDescent="0.25">
      <c r="C9634" s="24" t="e">
        <f>VLOOKUP(A9634,'Tableau biosim'!C:J,7,FALSE)</f>
        <v>#N/A</v>
      </c>
      <c r="D9634" s="20" t="e">
        <f>VLOOKUP(A9634,'Tableau biosim'!C:J,6,FALSE)</f>
        <v>#N/A</v>
      </c>
    </row>
    <row r="9635" spans="3:4" x14ac:dyDescent="0.25">
      <c r="C9635" s="24" t="e">
        <f>VLOOKUP(A9635,'Tableau biosim'!C:J,7,FALSE)</f>
        <v>#N/A</v>
      </c>
      <c r="D9635" s="20" t="e">
        <f>VLOOKUP(A9635,'Tableau biosim'!C:J,6,FALSE)</f>
        <v>#N/A</v>
      </c>
    </row>
    <row r="9636" spans="3:4" x14ac:dyDescent="0.25">
      <c r="C9636" s="24" t="e">
        <f>VLOOKUP(A9636,'Tableau biosim'!C:J,7,FALSE)</f>
        <v>#N/A</v>
      </c>
      <c r="D9636" s="20" t="e">
        <f>VLOOKUP(A9636,'Tableau biosim'!C:J,6,FALSE)</f>
        <v>#N/A</v>
      </c>
    </row>
    <row r="9637" spans="3:4" x14ac:dyDescent="0.25">
      <c r="C9637" s="24" t="e">
        <f>VLOOKUP(A9637,'Tableau biosim'!C:J,7,FALSE)</f>
        <v>#N/A</v>
      </c>
      <c r="D9637" s="20" t="e">
        <f>VLOOKUP(A9637,'Tableau biosim'!C:J,6,FALSE)</f>
        <v>#N/A</v>
      </c>
    </row>
    <row r="9638" spans="3:4" x14ac:dyDescent="0.25">
      <c r="C9638" s="24" t="e">
        <f>VLOOKUP(A9638,'Tableau biosim'!C:J,7,FALSE)</f>
        <v>#N/A</v>
      </c>
      <c r="D9638" s="20" t="e">
        <f>VLOOKUP(A9638,'Tableau biosim'!C:J,6,FALSE)</f>
        <v>#N/A</v>
      </c>
    </row>
    <row r="9639" spans="3:4" x14ac:dyDescent="0.25">
      <c r="C9639" s="24" t="e">
        <f>VLOOKUP(A9639,'Tableau biosim'!C:J,7,FALSE)</f>
        <v>#N/A</v>
      </c>
      <c r="D9639" s="20" t="e">
        <f>VLOOKUP(A9639,'Tableau biosim'!C:J,6,FALSE)</f>
        <v>#N/A</v>
      </c>
    </row>
    <row r="9640" spans="3:4" x14ac:dyDescent="0.25">
      <c r="C9640" s="24" t="e">
        <f>VLOOKUP(A9640,'Tableau biosim'!C:J,7,FALSE)</f>
        <v>#N/A</v>
      </c>
      <c r="D9640" s="20" t="e">
        <f>VLOOKUP(A9640,'Tableau biosim'!C:J,6,FALSE)</f>
        <v>#N/A</v>
      </c>
    </row>
    <row r="9641" spans="3:4" x14ac:dyDescent="0.25">
      <c r="C9641" s="24" t="e">
        <f>VLOOKUP(A9641,'Tableau biosim'!C:J,7,FALSE)</f>
        <v>#N/A</v>
      </c>
      <c r="D9641" s="20" t="e">
        <f>VLOOKUP(A9641,'Tableau biosim'!C:J,6,FALSE)</f>
        <v>#N/A</v>
      </c>
    </row>
    <row r="9642" spans="3:4" x14ac:dyDescent="0.25">
      <c r="C9642" s="24" t="e">
        <f>VLOOKUP(A9642,'Tableau biosim'!C:J,7,FALSE)</f>
        <v>#N/A</v>
      </c>
      <c r="D9642" s="20" t="e">
        <f>VLOOKUP(A9642,'Tableau biosim'!C:J,6,FALSE)</f>
        <v>#N/A</v>
      </c>
    </row>
    <row r="9643" spans="3:4" x14ac:dyDescent="0.25">
      <c r="C9643" s="24" t="e">
        <f>VLOOKUP(A9643,'Tableau biosim'!C:J,7,FALSE)</f>
        <v>#N/A</v>
      </c>
      <c r="D9643" s="20" t="e">
        <f>VLOOKUP(A9643,'Tableau biosim'!C:J,6,FALSE)</f>
        <v>#N/A</v>
      </c>
    </row>
    <row r="9644" spans="3:4" x14ac:dyDescent="0.25">
      <c r="C9644" s="24" t="e">
        <f>VLOOKUP(A9644,'Tableau biosim'!C:J,7,FALSE)</f>
        <v>#N/A</v>
      </c>
      <c r="D9644" s="20" t="e">
        <f>VLOOKUP(A9644,'Tableau biosim'!C:J,6,FALSE)</f>
        <v>#N/A</v>
      </c>
    </row>
    <row r="9645" spans="3:4" x14ac:dyDescent="0.25">
      <c r="C9645" s="24" t="e">
        <f>VLOOKUP(A9645,'Tableau biosim'!C:J,7,FALSE)</f>
        <v>#N/A</v>
      </c>
      <c r="D9645" s="20" t="e">
        <f>VLOOKUP(A9645,'Tableau biosim'!C:J,6,FALSE)</f>
        <v>#N/A</v>
      </c>
    </row>
    <row r="9646" spans="3:4" x14ac:dyDescent="0.25">
      <c r="C9646" s="24" t="e">
        <f>VLOOKUP(A9646,'Tableau biosim'!C:J,7,FALSE)</f>
        <v>#N/A</v>
      </c>
      <c r="D9646" s="20" t="e">
        <f>VLOOKUP(A9646,'Tableau biosim'!C:J,6,FALSE)</f>
        <v>#N/A</v>
      </c>
    </row>
    <row r="9647" spans="3:4" x14ac:dyDescent="0.25">
      <c r="C9647" s="24" t="e">
        <f>VLOOKUP(A9647,'Tableau biosim'!C:J,7,FALSE)</f>
        <v>#N/A</v>
      </c>
      <c r="D9647" s="20" t="e">
        <f>VLOOKUP(A9647,'Tableau biosim'!C:J,6,FALSE)</f>
        <v>#N/A</v>
      </c>
    </row>
    <row r="9648" spans="3:4" x14ac:dyDescent="0.25">
      <c r="C9648" s="24" t="e">
        <f>VLOOKUP(A9648,'Tableau biosim'!C:J,7,FALSE)</f>
        <v>#N/A</v>
      </c>
      <c r="D9648" s="20" t="e">
        <f>VLOOKUP(A9648,'Tableau biosim'!C:J,6,FALSE)</f>
        <v>#N/A</v>
      </c>
    </row>
    <row r="9649" spans="3:4" x14ac:dyDescent="0.25">
      <c r="C9649" s="24" t="e">
        <f>VLOOKUP(A9649,'Tableau biosim'!C:J,7,FALSE)</f>
        <v>#N/A</v>
      </c>
      <c r="D9649" s="20" t="e">
        <f>VLOOKUP(A9649,'Tableau biosim'!C:J,6,FALSE)</f>
        <v>#N/A</v>
      </c>
    </row>
    <row r="9650" spans="3:4" x14ac:dyDescent="0.25">
      <c r="C9650" s="24" t="e">
        <f>VLOOKUP(A9650,'Tableau biosim'!C:J,7,FALSE)</f>
        <v>#N/A</v>
      </c>
      <c r="D9650" s="20" t="e">
        <f>VLOOKUP(A9650,'Tableau biosim'!C:J,6,FALSE)</f>
        <v>#N/A</v>
      </c>
    </row>
    <row r="9651" spans="3:4" x14ac:dyDescent="0.25">
      <c r="C9651" s="24" t="e">
        <f>VLOOKUP(A9651,'Tableau biosim'!C:J,7,FALSE)</f>
        <v>#N/A</v>
      </c>
      <c r="D9651" s="20" t="e">
        <f>VLOOKUP(A9651,'Tableau biosim'!C:J,6,FALSE)</f>
        <v>#N/A</v>
      </c>
    </row>
    <row r="9652" spans="3:4" x14ac:dyDescent="0.25">
      <c r="C9652" s="24" t="e">
        <f>VLOOKUP(A9652,'Tableau biosim'!C:J,7,FALSE)</f>
        <v>#N/A</v>
      </c>
      <c r="D9652" s="20" t="e">
        <f>VLOOKUP(A9652,'Tableau biosim'!C:J,6,FALSE)</f>
        <v>#N/A</v>
      </c>
    </row>
    <row r="9653" spans="3:4" x14ac:dyDescent="0.25">
      <c r="C9653" s="24" t="e">
        <f>VLOOKUP(A9653,'Tableau biosim'!C:J,7,FALSE)</f>
        <v>#N/A</v>
      </c>
      <c r="D9653" s="20" t="e">
        <f>VLOOKUP(A9653,'Tableau biosim'!C:J,6,FALSE)</f>
        <v>#N/A</v>
      </c>
    </row>
    <row r="9654" spans="3:4" x14ac:dyDescent="0.25">
      <c r="C9654" s="24" t="e">
        <f>VLOOKUP(A9654,'Tableau biosim'!C:J,7,FALSE)</f>
        <v>#N/A</v>
      </c>
      <c r="D9654" s="20" t="e">
        <f>VLOOKUP(A9654,'Tableau biosim'!C:J,6,FALSE)</f>
        <v>#N/A</v>
      </c>
    </row>
    <row r="9655" spans="3:4" x14ac:dyDescent="0.25">
      <c r="C9655" s="24" t="e">
        <f>VLOOKUP(A9655,'Tableau biosim'!C:J,7,FALSE)</f>
        <v>#N/A</v>
      </c>
      <c r="D9655" s="20" t="e">
        <f>VLOOKUP(A9655,'Tableau biosim'!C:J,6,FALSE)</f>
        <v>#N/A</v>
      </c>
    </row>
    <row r="9656" spans="3:4" x14ac:dyDescent="0.25">
      <c r="C9656" s="24" t="e">
        <f>VLOOKUP(A9656,'Tableau biosim'!C:J,7,FALSE)</f>
        <v>#N/A</v>
      </c>
      <c r="D9656" s="20" t="e">
        <f>VLOOKUP(A9656,'Tableau biosim'!C:J,6,FALSE)</f>
        <v>#N/A</v>
      </c>
    </row>
    <row r="9657" spans="3:4" x14ac:dyDescent="0.25">
      <c r="C9657" s="24" t="e">
        <f>VLOOKUP(A9657,'Tableau biosim'!C:J,7,FALSE)</f>
        <v>#N/A</v>
      </c>
      <c r="D9657" s="20" t="e">
        <f>VLOOKUP(A9657,'Tableau biosim'!C:J,6,FALSE)</f>
        <v>#N/A</v>
      </c>
    </row>
    <row r="9658" spans="3:4" x14ac:dyDescent="0.25">
      <c r="C9658" s="24" t="e">
        <f>VLOOKUP(A9658,'Tableau biosim'!C:J,7,FALSE)</f>
        <v>#N/A</v>
      </c>
      <c r="D9658" s="20" t="e">
        <f>VLOOKUP(A9658,'Tableau biosim'!C:J,6,FALSE)</f>
        <v>#N/A</v>
      </c>
    </row>
    <row r="9659" spans="3:4" x14ac:dyDescent="0.25">
      <c r="C9659" s="24" t="e">
        <f>VLOOKUP(A9659,'Tableau biosim'!C:J,7,FALSE)</f>
        <v>#N/A</v>
      </c>
      <c r="D9659" s="20" t="e">
        <f>VLOOKUP(A9659,'Tableau biosim'!C:J,6,FALSE)</f>
        <v>#N/A</v>
      </c>
    </row>
    <row r="9660" spans="3:4" x14ac:dyDescent="0.25">
      <c r="C9660" s="24" t="e">
        <f>VLOOKUP(A9660,'Tableau biosim'!C:J,7,FALSE)</f>
        <v>#N/A</v>
      </c>
      <c r="D9660" s="20" t="e">
        <f>VLOOKUP(A9660,'Tableau biosim'!C:J,6,FALSE)</f>
        <v>#N/A</v>
      </c>
    </row>
    <row r="9661" spans="3:4" x14ac:dyDescent="0.25">
      <c r="C9661" s="24" t="e">
        <f>VLOOKUP(A9661,'Tableau biosim'!C:J,7,FALSE)</f>
        <v>#N/A</v>
      </c>
      <c r="D9661" s="20" t="e">
        <f>VLOOKUP(A9661,'Tableau biosim'!C:J,6,FALSE)</f>
        <v>#N/A</v>
      </c>
    </row>
    <row r="9662" spans="3:4" x14ac:dyDescent="0.25">
      <c r="C9662" s="24" t="e">
        <f>VLOOKUP(A9662,'Tableau biosim'!C:J,7,FALSE)</f>
        <v>#N/A</v>
      </c>
      <c r="D9662" s="20" t="e">
        <f>VLOOKUP(A9662,'Tableau biosim'!C:J,6,FALSE)</f>
        <v>#N/A</v>
      </c>
    </row>
    <row r="9663" spans="3:4" x14ac:dyDescent="0.25">
      <c r="C9663" s="24" t="e">
        <f>VLOOKUP(A9663,'Tableau biosim'!C:J,7,FALSE)</f>
        <v>#N/A</v>
      </c>
      <c r="D9663" s="20" t="e">
        <f>VLOOKUP(A9663,'Tableau biosim'!C:J,6,FALSE)</f>
        <v>#N/A</v>
      </c>
    </row>
    <row r="9664" spans="3:4" x14ac:dyDescent="0.25">
      <c r="C9664" s="24" t="e">
        <f>VLOOKUP(A9664,'Tableau biosim'!C:J,7,FALSE)</f>
        <v>#N/A</v>
      </c>
      <c r="D9664" s="20" t="e">
        <f>VLOOKUP(A9664,'Tableau biosim'!C:J,6,FALSE)</f>
        <v>#N/A</v>
      </c>
    </row>
    <row r="9665" spans="3:4" x14ac:dyDescent="0.25">
      <c r="C9665" s="24" t="e">
        <f>VLOOKUP(A9665,'Tableau biosim'!C:J,7,FALSE)</f>
        <v>#N/A</v>
      </c>
      <c r="D9665" s="20" t="e">
        <f>VLOOKUP(A9665,'Tableau biosim'!C:J,6,FALSE)</f>
        <v>#N/A</v>
      </c>
    </row>
    <row r="9666" spans="3:4" x14ac:dyDescent="0.25">
      <c r="C9666" s="24" t="e">
        <f>VLOOKUP(A9666,'Tableau biosim'!C:J,7,FALSE)</f>
        <v>#N/A</v>
      </c>
      <c r="D9666" s="20" t="e">
        <f>VLOOKUP(A9666,'Tableau biosim'!C:J,6,FALSE)</f>
        <v>#N/A</v>
      </c>
    </row>
    <row r="9667" spans="3:4" x14ac:dyDescent="0.25">
      <c r="C9667" s="24" t="e">
        <f>VLOOKUP(A9667,'Tableau biosim'!C:J,7,FALSE)</f>
        <v>#N/A</v>
      </c>
      <c r="D9667" s="20" t="e">
        <f>VLOOKUP(A9667,'Tableau biosim'!C:J,6,FALSE)</f>
        <v>#N/A</v>
      </c>
    </row>
    <row r="9668" spans="3:4" x14ac:dyDescent="0.25">
      <c r="C9668" s="24" t="e">
        <f>VLOOKUP(A9668,'Tableau biosim'!C:J,7,FALSE)</f>
        <v>#N/A</v>
      </c>
      <c r="D9668" s="20" t="e">
        <f>VLOOKUP(A9668,'Tableau biosim'!C:J,6,FALSE)</f>
        <v>#N/A</v>
      </c>
    </row>
    <row r="9669" spans="3:4" x14ac:dyDescent="0.25">
      <c r="C9669" s="24" t="e">
        <f>VLOOKUP(A9669,'Tableau biosim'!C:J,7,FALSE)</f>
        <v>#N/A</v>
      </c>
      <c r="D9669" s="20" t="e">
        <f>VLOOKUP(A9669,'Tableau biosim'!C:J,6,FALSE)</f>
        <v>#N/A</v>
      </c>
    </row>
    <row r="9670" spans="3:4" x14ac:dyDescent="0.25">
      <c r="C9670" s="24" t="e">
        <f>VLOOKUP(A9670,'Tableau biosim'!C:J,7,FALSE)</f>
        <v>#N/A</v>
      </c>
      <c r="D9670" s="20" t="e">
        <f>VLOOKUP(A9670,'Tableau biosim'!C:J,6,FALSE)</f>
        <v>#N/A</v>
      </c>
    </row>
    <row r="9671" spans="3:4" x14ac:dyDescent="0.25">
      <c r="C9671" s="24" t="e">
        <f>VLOOKUP(A9671,'Tableau biosim'!C:J,7,FALSE)</f>
        <v>#N/A</v>
      </c>
      <c r="D9671" s="20" t="e">
        <f>VLOOKUP(A9671,'Tableau biosim'!C:J,6,FALSE)</f>
        <v>#N/A</v>
      </c>
    </row>
    <row r="9672" spans="3:4" x14ac:dyDescent="0.25">
      <c r="C9672" s="24" t="e">
        <f>VLOOKUP(A9672,'Tableau biosim'!C:J,7,FALSE)</f>
        <v>#N/A</v>
      </c>
      <c r="D9672" s="20" t="e">
        <f>VLOOKUP(A9672,'Tableau biosim'!C:J,6,FALSE)</f>
        <v>#N/A</v>
      </c>
    </row>
    <row r="9673" spans="3:4" x14ac:dyDescent="0.25">
      <c r="C9673" s="24" t="e">
        <f>VLOOKUP(A9673,'Tableau biosim'!C:J,7,FALSE)</f>
        <v>#N/A</v>
      </c>
      <c r="D9673" s="20" t="e">
        <f>VLOOKUP(A9673,'Tableau biosim'!C:J,6,FALSE)</f>
        <v>#N/A</v>
      </c>
    </row>
    <row r="9674" spans="3:4" x14ac:dyDescent="0.25">
      <c r="C9674" s="24" t="e">
        <f>VLOOKUP(A9674,'Tableau biosim'!C:J,7,FALSE)</f>
        <v>#N/A</v>
      </c>
      <c r="D9674" s="20" t="e">
        <f>VLOOKUP(A9674,'Tableau biosim'!C:J,6,FALSE)</f>
        <v>#N/A</v>
      </c>
    </row>
    <row r="9675" spans="3:4" x14ac:dyDescent="0.25">
      <c r="C9675" s="24" t="e">
        <f>VLOOKUP(A9675,'Tableau biosim'!C:J,7,FALSE)</f>
        <v>#N/A</v>
      </c>
      <c r="D9675" s="20" t="e">
        <f>VLOOKUP(A9675,'Tableau biosim'!C:J,6,FALSE)</f>
        <v>#N/A</v>
      </c>
    </row>
    <row r="9676" spans="3:4" x14ac:dyDescent="0.25">
      <c r="C9676" s="24" t="e">
        <f>VLOOKUP(A9676,'Tableau biosim'!C:J,7,FALSE)</f>
        <v>#N/A</v>
      </c>
      <c r="D9676" s="20" t="e">
        <f>VLOOKUP(A9676,'Tableau biosim'!C:J,6,FALSE)</f>
        <v>#N/A</v>
      </c>
    </row>
    <row r="9677" spans="3:4" x14ac:dyDescent="0.25">
      <c r="C9677" s="24" t="e">
        <f>VLOOKUP(A9677,'Tableau biosim'!C:J,7,FALSE)</f>
        <v>#N/A</v>
      </c>
      <c r="D9677" s="20" t="e">
        <f>VLOOKUP(A9677,'Tableau biosim'!C:J,6,FALSE)</f>
        <v>#N/A</v>
      </c>
    </row>
    <row r="9678" spans="3:4" x14ac:dyDescent="0.25">
      <c r="C9678" s="24" t="e">
        <f>VLOOKUP(A9678,'Tableau biosim'!C:J,7,FALSE)</f>
        <v>#N/A</v>
      </c>
      <c r="D9678" s="20" t="e">
        <f>VLOOKUP(A9678,'Tableau biosim'!C:J,6,FALSE)</f>
        <v>#N/A</v>
      </c>
    </row>
    <row r="9679" spans="3:4" x14ac:dyDescent="0.25">
      <c r="C9679" s="24" t="e">
        <f>VLOOKUP(A9679,'Tableau biosim'!C:J,7,FALSE)</f>
        <v>#N/A</v>
      </c>
      <c r="D9679" s="20" t="e">
        <f>VLOOKUP(A9679,'Tableau biosim'!C:J,6,FALSE)</f>
        <v>#N/A</v>
      </c>
    </row>
    <row r="9680" spans="3:4" x14ac:dyDescent="0.25">
      <c r="C9680" s="24" t="e">
        <f>VLOOKUP(A9680,'Tableau biosim'!C:J,7,FALSE)</f>
        <v>#N/A</v>
      </c>
      <c r="D9680" s="20" t="e">
        <f>VLOOKUP(A9680,'Tableau biosim'!C:J,6,FALSE)</f>
        <v>#N/A</v>
      </c>
    </row>
    <row r="9681" spans="3:4" x14ac:dyDescent="0.25">
      <c r="C9681" s="24" t="e">
        <f>VLOOKUP(A9681,'Tableau biosim'!C:J,7,FALSE)</f>
        <v>#N/A</v>
      </c>
      <c r="D9681" s="20" t="e">
        <f>VLOOKUP(A9681,'Tableau biosim'!C:J,6,FALSE)</f>
        <v>#N/A</v>
      </c>
    </row>
    <row r="9682" spans="3:4" x14ac:dyDescent="0.25">
      <c r="C9682" s="24" t="e">
        <f>VLOOKUP(A9682,'Tableau biosim'!C:J,7,FALSE)</f>
        <v>#N/A</v>
      </c>
      <c r="D9682" s="20" t="e">
        <f>VLOOKUP(A9682,'Tableau biosim'!C:J,6,FALSE)</f>
        <v>#N/A</v>
      </c>
    </row>
    <row r="9683" spans="3:4" x14ac:dyDescent="0.25">
      <c r="C9683" s="24" t="e">
        <f>VLOOKUP(A9683,'Tableau biosim'!C:J,7,FALSE)</f>
        <v>#N/A</v>
      </c>
      <c r="D9683" s="20" t="e">
        <f>VLOOKUP(A9683,'Tableau biosim'!C:J,6,FALSE)</f>
        <v>#N/A</v>
      </c>
    </row>
    <row r="9684" spans="3:4" x14ac:dyDescent="0.25">
      <c r="C9684" s="24" t="e">
        <f>VLOOKUP(A9684,'Tableau biosim'!C:J,7,FALSE)</f>
        <v>#N/A</v>
      </c>
      <c r="D9684" s="20" t="e">
        <f>VLOOKUP(A9684,'Tableau biosim'!C:J,6,FALSE)</f>
        <v>#N/A</v>
      </c>
    </row>
    <row r="9685" spans="3:4" x14ac:dyDescent="0.25">
      <c r="C9685" s="24" t="e">
        <f>VLOOKUP(A9685,'Tableau biosim'!C:J,7,FALSE)</f>
        <v>#N/A</v>
      </c>
      <c r="D9685" s="20" t="e">
        <f>VLOOKUP(A9685,'Tableau biosim'!C:J,6,FALSE)</f>
        <v>#N/A</v>
      </c>
    </row>
    <row r="9686" spans="3:4" x14ac:dyDescent="0.25">
      <c r="C9686" s="24" t="e">
        <f>VLOOKUP(A9686,'Tableau biosim'!C:J,7,FALSE)</f>
        <v>#N/A</v>
      </c>
      <c r="D9686" s="20" t="e">
        <f>VLOOKUP(A9686,'Tableau biosim'!C:J,6,FALSE)</f>
        <v>#N/A</v>
      </c>
    </row>
    <row r="9687" spans="3:4" x14ac:dyDescent="0.25">
      <c r="C9687" s="24" t="e">
        <f>VLOOKUP(A9687,'Tableau biosim'!C:J,7,FALSE)</f>
        <v>#N/A</v>
      </c>
      <c r="D9687" s="20" t="e">
        <f>VLOOKUP(A9687,'Tableau biosim'!C:J,6,FALSE)</f>
        <v>#N/A</v>
      </c>
    </row>
    <row r="9688" spans="3:4" x14ac:dyDescent="0.25">
      <c r="C9688" s="24" t="e">
        <f>VLOOKUP(A9688,'Tableau biosim'!C:J,7,FALSE)</f>
        <v>#N/A</v>
      </c>
      <c r="D9688" s="20" t="e">
        <f>VLOOKUP(A9688,'Tableau biosim'!C:J,6,FALSE)</f>
        <v>#N/A</v>
      </c>
    </row>
    <row r="9689" spans="3:4" x14ac:dyDescent="0.25">
      <c r="C9689" s="24" t="e">
        <f>VLOOKUP(A9689,'Tableau biosim'!C:J,7,FALSE)</f>
        <v>#N/A</v>
      </c>
      <c r="D9689" s="20" t="e">
        <f>VLOOKUP(A9689,'Tableau biosim'!C:J,6,FALSE)</f>
        <v>#N/A</v>
      </c>
    </row>
    <row r="9690" spans="3:4" x14ac:dyDescent="0.25">
      <c r="C9690" s="24" t="e">
        <f>VLOOKUP(A9690,'Tableau biosim'!C:J,7,FALSE)</f>
        <v>#N/A</v>
      </c>
      <c r="D9690" s="20" t="e">
        <f>VLOOKUP(A9690,'Tableau biosim'!C:J,6,FALSE)</f>
        <v>#N/A</v>
      </c>
    </row>
    <row r="9691" spans="3:4" x14ac:dyDescent="0.25">
      <c r="C9691" s="24" t="e">
        <f>VLOOKUP(A9691,'Tableau biosim'!C:J,7,FALSE)</f>
        <v>#N/A</v>
      </c>
      <c r="D9691" s="20" t="e">
        <f>VLOOKUP(A9691,'Tableau biosim'!C:J,6,FALSE)</f>
        <v>#N/A</v>
      </c>
    </row>
    <row r="9692" spans="3:4" x14ac:dyDescent="0.25">
      <c r="C9692" s="24" t="e">
        <f>VLOOKUP(A9692,'Tableau biosim'!C:J,7,FALSE)</f>
        <v>#N/A</v>
      </c>
      <c r="D9692" s="20" t="e">
        <f>VLOOKUP(A9692,'Tableau biosim'!C:J,6,FALSE)</f>
        <v>#N/A</v>
      </c>
    </row>
    <row r="9693" spans="3:4" x14ac:dyDescent="0.25">
      <c r="C9693" s="24" t="e">
        <f>VLOOKUP(A9693,'Tableau biosim'!C:J,7,FALSE)</f>
        <v>#N/A</v>
      </c>
      <c r="D9693" s="20" t="e">
        <f>VLOOKUP(A9693,'Tableau biosim'!C:J,6,FALSE)</f>
        <v>#N/A</v>
      </c>
    </row>
    <row r="9694" spans="3:4" x14ac:dyDescent="0.25">
      <c r="C9694" s="24" t="e">
        <f>VLOOKUP(A9694,'Tableau biosim'!C:J,7,FALSE)</f>
        <v>#N/A</v>
      </c>
      <c r="D9694" s="20" t="e">
        <f>VLOOKUP(A9694,'Tableau biosim'!C:J,6,FALSE)</f>
        <v>#N/A</v>
      </c>
    </row>
    <row r="9695" spans="3:4" x14ac:dyDescent="0.25">
      <c r="C9695" s="24" t="e">
        <f>VLOOKUP(A9695,'Tableau biosim'!C:J,7,FALSE)</f>
        <v>#N/A</v>
      </c>
      <c r="D9695" s="20" t="e">
        <f>VLOOKUP(A9695,'Tableau biosim'!C:J,6,FALSE)</f>
        <v>#N/A</v>
      </c>
    </row>
    <row r="9696" spans="3:4" x14ac:dyDescent="0.25">
      <c r="C9696" s="24" t="e">
        <f>VLOOKUP(A9696,'Tableau biosim'!C:J,7,FALSE)</f>
        <v>#N/A</v>
      </c>
      <c r="D9696" s="20" t="e">
        <f>VLOOKUP(A9696,'Tableau biosim'!C:J,6,FALSE)</f>
        <v>#N/A</v>
      </c>
    </row>
    <row r="9697" spans="3:4" x14ac:dyDescent="0.25">
      <c r="C9697" s="24" t="e">
        <f>VLOOKUP(A9697,'Tableau biosim'!C:J,7,FALSE)</f>
        <v>#N/A</v>
      </c>
      <c r="D9697" s="20" t="e">
        <f>VLOOKUP(A9697,'Tableau biosim'!C:J,6,FALSE)</f>
        <v>#N/A</v>
      </c>
    </row>
    <row r="9698" spans="3:4" x14ac:dyDescent="0.25">
      <c r="C9698" s="24" t="e">
        <f>VLOOKUP(A9698,'Tableau biosim'!C:J,7,FALSE)</f>
        <v>#N/A</v>
      </c>
      <c r="D9698" s="20" t="e">
        <f>VLOOKUP(A9698,'Tableau biosim'!C:J,6,FALSE)</f>
        <v>#N/A</v>
      </c>
    </row>
    <row r="9699" spans="3:4" x14ac:dyDescent="0.25">
      <c r="C9699" s="24" t="e">
        <f>VLOOKUP(A9699,'Tableau biosim'!C:J,7,FALSE)</f>
        <v>#N/A</v>
      </c>
      <c r="D9699" s="20" t="e">
        <f>VLOOKUP(A9699,'Tableau biosim'!C:J,6,FALSE)</f>
        <v>#N/A</v>
      </c>
    </row>
    <row r="9700" spans="3:4" x14ac:dyDescent="0.25">
      <c r="C9700" s="24" t="e">
        <f>VLOOKUP(A9700,'Tableau biosim'!C:J,7,FALSE)</f>
        <v>#N/A</v>
      </c>
      <c r="D9700" s="20" t="e">
        <f>VLOOKUP(A9700,'Tableau biosim'!C:J,6,FALSE)</f>
        <v>#N/A</v>
      </c>
    </row>
    <row r="9701" spans="3:4" x14ac:dyDescent="0.25">
      <c r="C9701" s="24" t="e">
        <f>VLOOKUP(A9701,'Tableau biosim'!C:J,7,FALSE)</f>
        <v>#N/A</v>
      </c>
      <c r="D9701" s="20" t="e">
        <f>VLOOKUP(A9701,'Tableau biosim'!C:J,6,FALSE)</f>
        <v>#N/A</v>
      </c>
    </row>
    <row r="9702" spans="3:4" x14ac:dyDescent="0.25">
      <c r="C9702" s="24" t="e">
        <f>VLOOKUP(A9702,'Tableau biosim'!C:J,7,FALSE)</f>
        <v>#N/A</v>
      </c>
      <c r="D9702" s="20" t="e">
        <f>VLOOKUP(A9702,'Tableau biosim'!C:J,6,FALSE)</f>
        <v>#N/A</v>
      </c>
    </row>
    <row r="9703" spans="3:4" x14ac:dyDescent="0.25">
      <c r="C9703" s="24" t="e">
        <f>VLOOKUP(A9703,'Tableau biosim'!C:J,7,FALSE)</f>
        <v>#N/A</v>
      </c>
      <c r="D9703" s="20" t="e">
        <f>VLOOKUP(A9703,'Tableau biosim'!C:J,6,FALSE)</f>
        <v>#N/A</v>
      </c>
    </row>
    <row r="9704" spans="3:4" x14ac:dyDescent="0.25">
      <c r="C9704" s="24" t="e">
        <f>VLOOKUP(A9704,'Tableau biosim'!C:J,7,FALSE)</f>
        <v>#N/A</v>
      </c>
      <c r="D9704" s="20" t="e">
        <f>VLOOKUP(A9704,'Tableau biosim'!C:J,6,FALSE)</f>
        <v>#N/A</v>
      </c>
    </row>
    <row r="9705" spans="3:4" x14ac:dyDescent="0.25">
      <c r="C9705" s="24" t="e">
        <f>VLOOKUP(A9705,'Tableau biosim'!C:J,7,FALSE)</f>
        <v>#N/A</v>
      </c>
      <c r="D9705" s="20" t="e">
        <f>VLOOKUP(A9705,'Tableau biosim'!C:J,6,FALSE)</f>
        <v>#N/A</v>
      </c>
    </row>
    <row r="9706" spans="3:4" x14ac:dyDescent="0.25">
      <c r="C9706" s="24" t="e">
        <f>VLOOKUP(A9706,'Tableau biosim'!C:J,7,FALSE)</f>
        <v>#N/A</v>
      </c>
      <c r="D9706" s="20" t="e">
        <f>VLOOKUP(A9706,'Tableau biosim'!C:J,6,FALSE)</f>
        <v>#N/A</v>
      </c>
    </row>
    <row r="9707" spans="3:4" x14ac:dyDescent="0.25">
      <c r="C9707" s="24" t="e">
        <f>VLOOKUP(A9707,'Tableau biosim'!C:J,7,FALSE)</f>
        <v>#N/A</v>
      </c>
      <c r="D9707" s="20" t="e">
        <f>VLOOKUP(A9707,'Tableau biosim'!C:J,6,FALSE)</f>
        <v>#N/A</v>
      </c>
    </row>
    <row r="9708" spans="3:4" x14ac:dyDescent="0.25">
      <c r="C9708" s="24" t="e">
        <f>VLOOKUP(A9708,'Tableau biosim'!C:J,7,FALSE)</f>
        <v>#N/A</v>
      </c>
      <c r="D9708" s="20" t="e">
        <f>VLOOKUP(A9708,'Tableau biosim'!C:J,6,FALSE)</f>
        <v>#N/A</v>
      </c>
    </row>
    <row r="9709" spans="3:4" x14ac:dyDescent="0.25">
      <c r="C9709" s="24" t="e">
        <f>VLOOKUP(A9709,'Tableau biosim'!C:J,7,FALSE)</f>
        <v>#N/A</v>
      </c>
      <c r="D9709" s="20" t="e">
        <f>VLOOKUP(A9709,'Tableau biosim'!C:J,6,FALSE)</f>
        <v>#N/A</v>
      </c>
    </row>
    <row r="9710" spans="3:4" x14ac:dyDescent="0.25">
      <c r="C9710" s="24" t="e">
        <f>VLOOKUP(A9710,'Tableau biosim'!C:J,7,FALSE)</f>
        <v>#N/A</v>
      </c>
      <c r="D9710" s="20" t="e">
        <f>VLOOKUP(A9710,'Tableau biosim'!C:J,6,FALSE)</f>
        <v>#N/A</v>
      </c>
    </row>
    <row r="9711" spans="3:4" x14ac:dyDescent="0.25">
      <c r="C9711" s="24" t="e">
        <f>VLOOKUP(A9711,'Tableau biosim'!C:J,7,FALSE)</f>
        <v>#N/A</v>
      </c>
      <c r="D9711" s="20" t="e">
        <f>VLOOKUP(A9711,'Tableau biosim'!C:J,6,FALSE)</f>
        <v>#N/A</v>
      </c>
    </row>
    <row r="9712" spans="3:4" x14ac:dyDescent="0.25">
      <c r="C9712" s="24" t="e">
        <f>VLOOKUP(A9712,'Tableau biosim'!C:J,7,FALSE)</f>
        <v>#N/A</v>
      </c>
      <c r="D9712" s="20" t="e">
        <f>VLOOKUP(A9712,'Tableau biosim'!C:J,6,FALSE)</f>
        <v>#N/A</v>
      </c>
    </row>
    <row r="9713" spans="3:4" x14ac:dyDescent="0.25">
      <c r="C9713" s="24" t="e">
        <f>VLOOKUP(A9713,'Tableau biosim'!C:J,7,FALSE)</f>
        <v>#N/A</v>
      </c>
      <c r="D9713" s="20" t="e">
        <f>VLOOKUP(A9713,'Tableau biosim'!C:J,6,FALSE)</f>
        <v>#N/A</v>
      </c>
    </row>
    <row r="9714" spans="3:4" x14ac:dyDescent="0.25">
      <c r="C9714" s="24" t="e">
        <f>VLOOKUP(A9714,'Tableau biosim'!C:J,7,FALSE)</f>
        <v>#N/A</v>
      </c>
      <c r="D9714" s="20" t="e">
        <f>VLOOKUP(A9714,'Tableau biosim'!C:J,6,FALSE)</f>
        <v>#N/A</v>
      </c>
    </row>
    <row r="9715" spans="3:4" x14ac:dyDescent="0.25">
      <c r="C9715" s="24" t="e">
        <f>VLOOKUP(A9715,'Tableau biosim'!C:J,7,FALSE)</f>
        <v>#N/A</v>
      </c>
      <c r="D9715" s="20" t="e">
        <f>VLOOKUP(A9715,'Tableau biosim'!C:J,6,FALSE)</f>
        <v>#N/A</v>
      </c>
    </row>
    <row r="9716" spans="3:4" x14ac:dyDescent="0.25">
      <c r="C9716" s="24" t="e">
        <f>VLOOKUP(A9716,'Tableau biosim'!C:J,7,FALSE)</f>
        <v>#N/A</v>
      </c>
      <c r="D9716" s="20" t="e">
        <f>VLOOKUP(A9716,'Tableau biosim'!C:J,6,FALSE)</f>
        <v>#N/A</v>
      </c>
    </row>
    <row r="9717" spans="3:4" x14ac:dyDescent="0.25">
      <c r="C9717" s="24" t="e">
        <f>VLOOKUP(A9717,'Tableau biosim'!C:J,7,FALSE)</f>
        <v>#N/A</v>
      </c>
      <c r="D9717" s="20" t="e">
        <f>VLOOKUP(A9717,'Tableau biosim'!C:J,6,FALSE)</f>
        <v>#N/A</v>
      </c>
    </row>
    <row r="9718" spans="3:4" x14ac:dyDescent="0.25">
      <c r="C9718" s="24" t="e">
        <f>VLOOKUP(A9718,'Tableau biosim'!C:J,7,FALSE)</f>
        <v>#N/A</v>
      </c>
      <c r="D9718" s="20" t="e">
        <f>VLOOKUP(A9718,'Tableau biosim'!C:J,6,FALSE)</f>
        <v>#N/A</v>
      </c>
    </row>
    <row r="9719" spans="3:4" x14ac:dyDescent="0.25">
      <c r="C9719" s="24" t="e">
        <f>VLOOKUP(A9719,'Tableau biosim'!C:J,7,FALSE)</f>
        <v>#N/A</v>
      </c>
      <c r="D9719" s="20" t="e">
        <f>VLOOKUP(A9719,'Tableau biosim'!C:J,6,FALSE)</f>
        <v>#N/A</v>
      </c>
    </row>
    <row r="9720" spans="3:4" x14ac:dyDescent="0.25">
      <c r="C9720" s="24" t="e">
        <f>VLOOKUP(A9720,'Tableau biosim'!C:J,7,FALSE)</f>
        <v>#N/A</v>
      </c>
      <c r="D9720" s="20" t="e">
        <f>VLOOKUP(A9720,'Tableau biosim'!C:J,6,FALSE)</f>
        <v>#N/A</v>
      </c>
    </row>
    <row r="9721" spans="3:4" x14ac:dyDescent="0.25">
      <c r="C9721" s="24" t="e">
        <f>VLOOKUP(A9721,'Tableau biosim'!C:J,7,FALSE)</f>
        <v>#N/A</v>
      </c>
      <c r="D9721" s="20" t="e">
        <f>VLOOKUP(A9721,'Tableau biosim'!C:J,6,FALSE)</f>
        <v>#N/A</v>
      </c>
    </row>
    <row r="9722" spans="3:4" x14ac:dyDescent="0.25">
      <c r="C9722" s="24" t="e">
        <f>VLOOKUP(A9722,'Tableau biosim'!C:J,7,FALSE)</f>
        <v>#N/A</v>
      </c>
      <c r="D9722" s="20" t="e">
        <f>VLOOKUP(A9722,'Tableau biosim'!C:J,6,FALSE)</f>
        <v>#N/A</v>
      </c>
    </row>
    <row r="9723" spans="3:4" x14ac:dyDescent="0.25">
      <c r="C9723" s="24" t="e">
        <f>VLOOKUP(A9723,'Tableau biosim'!C:J,7,FALSE)</f>
        <v>#N/A</v>
      </c>
      <c r="D9723" s="20" t="e">
        <f>VLOOKUP(A9723,'Tableau biosim'!C:J,6,FALSE)</f>
        <v>#N/A</v>
      </c>
    </row>
    <row r="9724" spans="3:4" x14ac:dyDescent="0.25">
      <c r="C9724" s="24" t="e">
        <f>VLOOKUP(A9724,'Tableau biosim'!C:J,7,FALSE)</f>
        <v>#N/A</v>
      </c>
      <c r="D9724" s="20" t="e">
        <f>VLOOKUP(A9724,'Tableau biosim'!C:J,6,FALSE)</f>
        <v>#N/A</v>
      </c>
    </row>
    <row r="9725" spans="3:4" x14ac:dyDescent="0.25">
      <c r="C9725" s="24" t="e">
        <f>VLOOKUP(A9725,'Tableau biosim'!C:J,7,FALSE)</f>
        <v>#N/A</v>
      </c>
      <c r="D9725" s="20" t="e">
        <f>VLOOKUP(A9725,'Tableau biosim'!C:J,6,FALSE)</f>
        <v>#N/A</v>
      </c>
    </row>
    <row r="9726" spans="3:4" x14ac:dyDescent="0.25">
      <c r="C9726" s="24" t="e">
        <f>VLOOKUP(A9726,'Tableau biosim'!C:J,7,FALSE)</f>
        <v>#N/A</v>
      </c>
      <c r="D9726" s="20" t="e">
        <f>VLOOKUP(A9726,'Tableau biosim'!C:J,6,FALSE)</f>
        <v>#N/A</v>
      </c>
    </row>
    <row r="9727" spans="3:4" x14ac:dyDescent="0.25">
      <c r="C9727" s="24" t="e">
        <f>VLOOKUP(A9727,'Tableau biosim'!C:J,7,FALSE)</f>
        <v>#N/A</v>
      </c>
      <c r="D9727" s="20" t="e">
        <f>VLOOKUP(A9727,'Tableau biosim'!C:J,6,FALSE)</f>
        <v>#N/A</v>
      </c>
    </row>
    <row r="9728" spans="3:4" x14ac:dyDescent="0.25">
      <c r="C9728" s="24" t="e">
        <f>VLOOKUP(A9728,'Tableau biosim'!C:J,7,FALSE)</f>
        <v>#N/A</v>
      </c>
      <c r="D9728" s="20" t="e">
        <f>VLOOKUP(A9728,'Tableau biosim'!C:J,6,FALSE)</f>
        <v>#N/A</v>
      </c>
    </row>
    <row r="9729" spans="3:4" x14ac:dyDescent="0.25">
      <c r="C9729" s="24" t="e">
        <f>VLOOKUP(A9729,'Tableau biosim'!C:J,7,FALSE)</f>
        <v>#N/A</v>
      </c>
      <c r="D9729" s="20" t="e">
        <f>VLOOKUP(A9729,'Tableau biosim'!C:J,6,FALSE)</f>
        <v>#N/A</v>
      </c>
    </row>
    <row r="9730" spans="3:4" x14ac:dyDescent="0.25">
      <c r="C9730" s="24" t="e">
        <f>VLOOKUP(A9730,'Tableau biosim'!C:J,7,FALSE)</f>
        <v>#N/A</v>
      </c>
      <c r="D9730" s="20" t="e">
        <f>VLOOKUP(A9730,'Tableau biosim'!C:J,6,FALSE)</f>
        <v>#N/A</v>
      </c>
    </row>
    <row r="9731" spans="3:4" x14ac:dyDescent="0.25">
      <c r="C9731" s="24" t="e">
        <f>VLOOKUP(A9731,'Tableau biosim'!C:J,7,FALSE)</f>
        <v>#N/A</v>
      </c>
      <c r="D9731" s="20" t="e">
        <f>VLOOKUP(A9731,'Tableau biosim'!C:J,6,FALSE)</f>
        <v>#N/A</v>
      </c>
    </row>
    <row r="9732" spans="3:4" x14ac:dyDescent="0.25">
      <c r="C9732" s="24" t="e">
        <f>VLOOKUP(A9732,'Tableau biosim'!C:J,7,FALSE)</f>
        <v>#N/A</v>
      </c>
      <c r="D9732" s="20" t="e">
        <f>VLOOKUP(A9732,'Tableau biosim'!C:J,6,FALSE)</f>
        <v>#N/A</v>
      </c>
    </row>
    <row r="9733" spans="3:4" x14ac:dyDescent="0.25">
      <c r="C9733" s="24" t="e">
        <f>VLOOKUP(A9733,'Tableau biosim'!C:J,7,FALSE)</f>
        <v>#N/A</v>
      </c>
      <c r="D9733" s="20" t="e">
        <f>VLOOKUP(A9733,'Tableau biosim'!C:J,6,FALSE)</f>
        <v>#N/A</v>
      </c>
    </row>
    <row r="9734" spans="3:4" x14ac:dyDescent="0.25">
      <c r="C9734" s="24" t="e">
        <f>VLOOKUP(A9734,'Tableau biosim'!C:J,7,FALSE)</f>
        <v>#N/A</v>
      </c>
      <c r="D9734" s="20" t="e">
        <f>VLOOKUP(A9734,'Tableau biosim'!C:J,6,FALSE)</f>
        <v>#N/A</v>
      </c>
    </row>
    <row r="9735" spans="3:4" x14ac:dyDescent="0.25">
      <c r="C9735" s="24" t="e">
        <f>VLOOKUP(A9735,'Tableau biosim'!C:J,7,FALSE)</f>
        <v>#N/A</v>
      </c>
      <c r="D9735" s="20" t="e">
        <f>VLOOKUP(A9735,'Tableau biosim'!C:J,6,FALSE)</f>
        <v>#N/A</v>
      </c>
    </row>
    <row r="9736" spans="3:4" x14ac:dyDescent="0.25">
      <c r="C9736" s="24" t="e">
        <f>VLOOKUP(A9736,'Tableau biosim'!C:J,7,FALSE)</f>
        <v>#N/A</v>
      </c>
      <c r="D9736" s="20" t="e">
        <f>VLOOKUP(A9736,'Tableau biosim'!C:J,6,FALSE)</f>
        <v>#N/A</v>
      </c>
    </row>
    <row r="9737" spans="3:4" x14ac:dyDescent="0.25">
      <c r="C9737" s="24" t="e">
        <f>VLOOKUP(A9737,'Tableau biosim'!C:J,7,FALSE)</f>
        <v>#N/A</v>
      </c>
      <c r="D9737" s="20" t="e">
        <f>VLOOKUP(A9737,'Tableau biosim'!C:J,6,FALSE)</f>
        <v>#N/A</v>
      </c>
    </row>
    <row r="9738" spans="3:4" x14ac:dyDescent="0.25">
      <c r="C9738" s="24" t="e">
        <f>VLOOKUP(A9738,'Tableau biosim'!C:J,7,FALSE)</f>
        <v>#N/A</v>
      </c>
      <c r="D9738" s="20" t="e">
        <f>VLOOKUP(A9738,'Tableau biosim'!C:J,6,FALSE)</f>
        <v>#N/A</v>
      </c>
    </row>
    <row r="9739" spans="3:4" x14ac:dyDescent="0.25">
      <c r="C9739" s="24" t="e">
        <f>VLOOKUP(A9739,'Tableau biosim'!C:J,7,FALSE)</f>
        <v>#N/A</v>
      </c>
      <c r="D9739" s="20" t="e">
        <f>VLOOKUP(A9739,'Tableau biosim'!C:J,6,FALSE)</f>
        <v>#N/A</v>
      </c>
    </row>
    <row r="9740" spans="3:4" x14ac:dyDescent="0.25">
      <c r="C9740" s="24" t="e">
        <f>VLOOKUP(A9740,'Tableau biosim'!C:J,7,FALSE)</f>
        <v>#N/A</v>
      </c>
      <c r="D9740" s="20" t="e">
        <f>VLOOKUP(A9740,'Tableau biosim'!C:J,6,FALSE)</f>
        <v>#N/A</v>
      </c>
    </row>
    <row r="9741" spans="3:4" x14ac:dyDescent="0.25">
      <c r="C9741" s="24" t="e">
        <f>VLOOKUP(A9741,'Tableau biosim'!C:J,7,FALSE)</f>
        <v>#N/A</v>
      </c>
      <c r="D9741" s="20" t="e">
        <f>VLOOKUP(A9741,'Tableau biosim'!C:J,6,FALSE)</f>
        <v>#N/A</v>
      </c>
    </row>
    <row r="9742" spans="3:4" x14ac:dyDescent="0.25">
      <c r="C9742" s="24" t="e">
        <f>VLOOKUP(A9742,'Tableau biosim'!C:J,7,FALSE)</f>
        <v>#N/A</v>
      </c>
      <c r="D9742" s="20" t="e">
        <f>VLOOKUP(A9742,'Tableau biosim'!C:J,6,FALSE)</f>
        <v>#N/A</v>
      </c>
    </row>
    <row r="9743" spans="3:4" x14ac:dyDescent="0.25">
      <c r="C9743" s="24" t="e">
        <f>VLOOKUP(A9743,'Tableau biosim'!C:J,7,FALSE)</f>
        <v>#N/A</v>
      </c>
      <c r="D9743" s="20" t="e">
        <f>VLOOKUP(A9743,'Tableau biosim'!C:J,6,FALSE)</f>
        <v>#N/A</v>
      </c>
    </row>
    <row r="9744" spans="3:4" x14ac:dyDescent="0.25">
      <c r="C9744" s="24" t="e">
        <f>VLOOKUP(A9744,'Tableau biosim'!C:J,7,FALSE)</f>
        <v>#N/A</v>
      </c>
      <c r="D9744" s="20" t="e">
        <f>VLOOKUP(A9744,'Tableau biosim'!C:J,6,FALSE)</f>
        <v>#N/A</v>
      </c>
    </row>
    <row r="9745" spans="3:4" x14ac:dyDescent="0.25">
      <c r="C9745" s="24" t="e">
        <f>VLOOKUP(A9745,'Tableau biosim'!C:J,7,FALSE)</f>
        <v>#N/A</v>
      </c>
      <c r="D9745" s="20" t="e">
        <f>VLOOKUP(A9745,'Tableau biosim'!C:J,6,FALSE)</f>
        <v>#N/A</v>
      </c>
    </row>
    <row r="9746" spans="3:4" x14ac:dyDescent="0.25">
      <c r="C9746" s="24" t="e">
        <f>VLOOKUP(A9746,'Tableau biosim'!C:J,7,FALSE)</f>
        <v>#N/A</v>
      </c>
      <c r="D9746" s="20" t="e">
        <f>VLOOKUP(A9746,'Tableau biosim'!C:J,6,FALSE)</f>
        <v>#N/A</v>
      </c>
    </row>
    <row r="9747" spans="3:4" x14ac:dyDescent="0.25">
      <c r="C9747" s="24" t="e">
        <f>VLOOKUP(A9747,'Tableau biosim'!C:J,7,FALSE)</f>
        <v>#N/A</v>
      </c>
      <c r="D9747" s="20" t="e">
        <f>VLOOKUP(A9747,'Tableau biosim'!C:J,6,FALSE)</f>
        <v>#N/A</v>
      </c>
    </row>
    <row r="9748" spans="3:4" x14ac:dyDescent="0.25">
      <c r="C9748" s="24" t="e">
        <f>VLOOKUP(A9748,'Tableau biosim'!C:J,7,FALSE)</f>
        <v>#N/A</v>
      </c>
      <c r="D9748" s="20" t="e">
        <f>VLOOKUP(A9748,'Tableau biosim'!C:J,6,FALSE)</f>
        <v>#N/A</v>
      </c>
    </row>
    <row r="9749" spans="3:4" x14ac:dyDescent="0.25">
      <c r="C9749" s="24" t="e">
        <f>VLOOKUP(A9749,'Tableau biosim'!C:J,7,FALSE)</f>
        <v>#N/A</v>
      </c>
      <c r="D9749" s="20" t="e">
        <f>VLOOKUP(A9749,'Tableau biosim'!C:J,6,FALSE)</f>
        <v>#N/A</v>
      </c>
    </row>
    <row r="9750" spans="3:4" x14ac:dyDescent="0.25">
      <c r="C9750" s="24" t="e">
        <f>VLOOKUP(A9750,'Tableau biosim'!C:J,7,FALSE)</f>
        <v>#N/A</v>
      </c>
      <c r="D9750" s="20" t="e">
        <f>VLOOKUP(A9750,'Tableau biosim'!C:J,6,FALSE)</f>
        <v>#N/A</v>
      </c>
    </row>
    <row r="9751" spans="3:4" x14ac:dyDescent="0.25">
      <c r="C9751" s="24" t="e">
        <f>VLOOKUP(A9751,'Tableau biosim'!C:J,7,FALSE)</f>
        <v>#N/A</v>
      </c>
      <c r="D9751" s="20" t="e">
        <f>VLOOKUP(A9751,'Tableau biosim'!C:J,6,FALSE)</f>
        <v>#N/A</v>
      </c>
    </row>
    <row r="9752" spans="3:4" x14ac:dyDescent="0.25">
      <c r="C9752" s="24" t="e">
        <f>VLOOKUP(A9752,'Tableau biosim'!C:J,7,FALSE)</f>
        <v>#N/A</v>
      </c>
      <c r="D9752" s="20" t="e">
        <f>VLOOKUP(A9752,'Tableau biosim'!C:J,6,FALSE)</f>
        <v>#N/A</v>
      </c>
    </row>
    <row r="9753" spans="3:4" x14ac:dyDescent="0.25">
      <c r="C9753" s="24" t="e">
        <f>VLOOKUP(A9753,'Tableau biosim'!C:J,7,FALSE)</f>
        <v>#N/A</v>
      </c>
      <c r="D9753" s="20" t="e">
        <f>VLOOKUP(A9753,'Tableau biosim'!C:J,6,FALSE)</f>
        <v>#N/A</v>
      </c>
    </row>
    <row r="9754" spans="3:4" x14ac:dyDescent="0.25">
      <c r="C9754" s="24" t="e">
        <f>VLOOKUP(A9754,'Tableau biosim'!C:J,7,FALSE)</f>
        <v>#N/A</v>
      </c>
      <c r="D9754" s="20" t="e">
        <f>VLOOKUP(A9754,'Tableau biosim'!C:J,6,FALSE)</f>
        <v>#N/A</v>
      </c>
    </row>
    <row r="9755" spans="3:4" x14ac:dyDescent="0.25">
      <c r="C9755" s="24" t="e">
        <f>VLOOKUP(A9755,'Tableau biosim'!C:J,7,FALSE)</f>
        <v>#N/A</v>
      </c>
      <c r="D9755" s="20" t="e">
        <f>VLOOKUP(A9755,'Tableau biosim'!C:J,6,FALSE)</f>
        <v>#N/A</v>
      </c>
    </row>
    <row r="9756" spans="3:4" x14ac:dyDescent="0.25">
      <c r="C9756" s="24" t="e">
        <f>VLOOKUP(A9756,'Tableau biosim'!C:J,7,FALSE)</f>
        <v>#N/A</v>
      </c>
      <c r="D9756" s="20" t="e">
        <f>VLOOKUP(A9756,'Tableau biosim'!C:J,6,FALSE)</f>
        <v>#N/A</v>
      </c>
    </row>
    <row r="9757" spans="3:4" x14ac:dyDescent="0.25">
      <c r="C9757" s="24" t="e">
        <f>VLOOKUP(A9757,'Tableau biosim'!C:J,7,FALSE)</f>
        <v>#N/A</v>
      </c>
      <c r="D9757" s="20" t="e">
        <f>VLOOKUP(A9757,'Tableau biosim'!C:J,6,FALSE)</f>
        <v>#N/A</v>
      </c>
    </row>
    <row r="9758" spans="3:4" x14ac:dyDescent="0.25">
      <c r="C9758" s="24" t="e">
        <f>VLOOKUP(A9758,'Tableau biosim'!C:J,7,FALSE)</f>
        <v>#N/A</v>
      </c>
      <c r="D9758" s="20" t="e">
        <f>VLOOKUP(A9758,'Tableau biosim'!C:J,6,FALSE)</f>
        <v>#N/A</v>
      </c>
    </row>
    <row r="9759" spans="3:4" x14ac:dyDescent="0.25">
      <c r="C9759" s="24" t="e">
        <f>VLOOKUP(A9759,'Tableau biosim'!C:J,7,FALSE)</f>
        <v>#N/A</v>
      </c>
      <c r="D9759" s="20" t="e">
        <f>VLOOKUP(A9759,'Tableau biosim'!C:J,6,FALSE)</f>
        <v>#N/A</v>
      </c>
    </row>
    <row r="9760" spans="3:4" x14ac:dyDescent="0.25">
      <c r="C9760" s="24" t="e">
        <f>VLOOKUP(A9760,'Tableau biosim'!C:J,7,FALSE)</f>
        <v>#N/A</v>
      </c>
      <c r="D9760" s="20" t="e">
        <f>VLOOKUP(A9760,'Tableau biosim'!C:J,6,FALSE)</f>
        <v>#N/A</v>
      </c>
    </row>
    <row r="9761" spans="3:4" x14ac:dyDescent="0.25">
      <c r="C9761" s="24" t="e">
        <f>VLOOKUP(A9761,'Tableau biosim'!C:J,7,FALSE)</f>
        <v>#N/A</v>
      </c>
      <c r="D9761" s="20" t="e">
        <f>VLOOKUP(A9761,'Tableau biosim'!C:J,6,FALSE)</f>
        <v>#N/A</v>
      </c>
    </row>
    <row r="9762" spans="3:4" x14ac:dyDescent="0.25">
      <c r="C9762" s="24" t="e">
        <f>VLOOKUP(A9762,'Tableau biosim'!C:J,7,FALSE)</f>
        <v>#N/A</v>
      </c>
      <c r="D9762" s="20" t="e">
        <f>VLOOKUP(A9762,'Tableau biosim'!C:J,6,FALSE)</f>
        <v>#N/A</v>
      </c>
    </row>
    <row r="9763" spans="3:4" x14ac:dyDescent="0.25">
      <c r="C9763" s="24" t="e">
        <f>VLOOKUP(A9763,'Tableau biosim'!C:J,7,FALSE)</f>
        <v>#N/A</v>
      </c>
      <c r="D9763" s="20" t="e">
        <f>VLOOKUP(A9763,'Tableau biosim'!C:J,6,FALSE)</f>
        <v>#N/A</v>
      </c>
    </row>
    <row r="9764" spans="3:4" x14ac:dyDescent="0.25">
      <c r="C9764" s="24" t="e">
        <f>VLOOKUP(A9764,'Tableau biosim'!C:J,7,FALSE)</f>
        <v>#N/A</v>
      </c>
      <c r="D9764" s="20" t="e">
        <f>VLOOKUP(A9764,'Tableau biosim'!C:J,6,FALSE)</f>
        <v>#N/A</v>
      </c>
    </row>
    <row r="9765" spans="3:4" x14ac:dyDescent="0.25">
      <c r="C9765" s="24" t="e">
        <f>VLOOKUP(A9765,'Tableau biosim'!C:J,7,FALSE)</f>
        <v>#N/A</v>
      </c>
      <c r="D9765" s="20" t="e">
        <f>VLOOKUP(A9765,'Tableau biosim'!C:J,6,FALSE)</f>
        <v>#N/A</v>
      </c>
    </row>
    <row r="9766" spans="3:4" x14ac:dyDescent="0.25">
      <c r="C9766" s="24" t="e">
        <f>VLOOKUP(A9766,'Tableau biosim'!C:J,7,FALSE)</f>
        <v>#N/A</v>
      </c>
      <c r="D9766" s="20" t="e">
        <f>VLOOKUP(A9766,'Tableau biosim'!C:J,6,FALSE)</f>
        <v>#N/A</v>
      </c>
    </row>
    <row r="9767" spans="3:4" x14ac:dyDescent="0.25">
      <c r="C9767" s="24" t="e">
        <f>VLOOKUP(A9767,'Tableau biosim'!C:J,7,FALSE)</f>
        <v>#N/A</v>
      </c>
      <c r="D9767" s="20" t="e">
        <f>VLOOKUP(A9767,'Tableau biosim'!C:J,6,FALSE)</f>
        <v>#N/A</v>
      </c>
    </row>
    <row r="9768" spans="3:4" x14ac:dyDescent="0.25">
      <c r="C9768" s="24" t="e">
        <f>VLOOKUP(A9768,'Tableau biosim'!C:J,7,FALSE)</f>
        <v>#N/A</v>
      </c>
      <c r="D9768" s="20" t="e">
        <f>VLOOKUP(A9768,'Tableau biosim'!C:J,6,FALSE)</f>
        <v>#N/A</v>
      </c>
    </row>
    <row r="9769" spans="3:4" x14ac:dyDescent="0.25">
      <c r="C9769" s="24" t="e">
        <f>VLOOKUP(A9769,'Tableau biosim'!C:J,7,FALSE)</f>
        <v>#N/A</v>
      </c>
      <c r="D9769" s="20" t="e">
        <f>VLOOKUP(A9769,'Tableau biosim'!C:J,6,FALSE)</f>
        <v>#N/A</v>
      </c>
    </row>
    <row r="9770" spans="3:4" x14ac:dyDescent="0.25">
      <c r="C9770" s="24" t="e">
        <f>VLOOKUP(A9770,'Tableau biosim'!C:J,7,FALSE)</f>
        <v>#N/A</v>
      </c>
      <c r="D9770" s="20" t="e">
        <f>VLOOKUP(A9770,'Tableau biosim'!C:J,6,FALSE)</f>
        <v>#N/A</v>
      </c>
    </row>
    <row r="9771" spans="3:4" x14ac:dyDescent="0.25">
      <c r="C9771" s="24" t="e">
        <f>VLOOKUP(A9771,'Tableau biosim'!C:J,7,FALSE)</f>
        <v>#N/A</v>
      </c>
      <c r="D9771" s="20" t="e">
        <f>VLOOKUP(A9771,'Tableau biosim'!C:J,6,FALSE)</f>
        <v>#N/A</v>
      </c>
    </row>
    <row r="9772" spans="3:4" x14ac:dyDescent="0.25">
      <c r="C9772" s="24" t="e">
        <f>VLOOKUP(A9772,'Tableau biosim'!C:J,7,FALSE)</f>
        <v>#N/A</v>
      </c>
      <c r="D9772" s="20" t="e">
        <f>VLOOKUP(A9772,'Tableau biosim'!C:J,6,FALSE)</f>
        <v>#N/A</v>
      </c>
    </row>
    <row r="9773" spans="3:4" x14ac:dyDescent="0.25">
      <c r="C9773" s="24" t="e">
        <f>VLOOKUP(A9773,'Tableau biosim'!C:J,7,FALSE)</f>
        <v>#N/A</v>
      </c>
      <c r="D9773" s="20" t="e">
        <f>VLOOKUP(A9773,'Tableau biosim'!C:J,6,FALSE)</f>
        <v>#N/A</v>
      </c>
    </row>
    <row r="9774" spans="3:4" x14ac:dyDescent="0.25">
      <c r="C9774" s="24" t="e">
        <f>VLOOKUP(A9774,'Tableau biosim'!C:J,7,FALSE)</f>
        <v>#N/A</v>
      </c>
      <c r="D9774" s="20" t="e">
        <f>VLOOKUP(A9774,'Tableau biosim'!C:J,6,FALSE)</f>
        <v>#N/A</v>
      </c>
    </row>
    <row r="9775" spans="3:4" x14ac:dyDescent="0.25">
      <c r="C9775" s="24" t="e">
        <f>VLOOKUP(A9775,'Tableau biosim'!C:J,7,FALSE)</f>
        <v>#N/A</v>
      </c>
      <c r="D9775" s="20" t="e">
        <f>VLOOKUP(A9775,'Tableau biosim'!C:J,6,FALSE)</f>
        <v>#N/A</v>
      </c>
    </row>
    <row r="9776" spans="3:4" x14ac:dyDescent="0.25">
      <c r="C9776" s="24" t="e">
        <f>VLOOKUP(A9776,'Tableau biosim'!C:J,7,FALSE)</f>
        <v>#N/A</v>
      </c>
      <c r="D9776" s="20" t="e">
        <f>VLOOKUP(A9776,'Tableau biosim'!C:J,6,FALSE)</f>
        <v>#N/A</v>
      </c>
    </row>
    <row r="9777" spans="3:4" x14ac:dyDescent="0.25">
      <c r="C9777" s="24" t="e">
        <f>VLOOKUP(A9777,'Tableau biosim'!C:J,7,FALSE)</f>
        <v>#N/A</v>
      </c>
      <c r="D9777" s="20" t="e">
        <f>VLOOKUP(A9777,'Tableau biosim'!C:J,6,FALSE)</f>
        <v>#N/A</v>
      </c>
    </row>
    <row r="9778" spans="3:4" x14ac:dyDescent="0.25">
      <c r="C9778" s="24" t="e">
        <f>VLOOKUP(A9778,'Tableau biosim'!C:J,7,FALSE)</f>
        <v>#N/A</v>
      </c>
      <c r="D9778" s="20" t="e">
        <f>VLOOKUP(A9778,'Tableau biosim'!C:J,6,FALSE)</f>
        <v>#N/A</v>
      </c>
    </row>
    <row r="9779" spans="3:4" x14ac:dyDescent="0.25">
      <c r="C9779" s="24" t="e">
        <f>VLOOKUP(A9779,'Tableau biosim'!C:J,7,FALSE)</f>
        <v>#N/A</v>
      </c>
      <c r="D9779" s="20" t="e">
        <f>VLOOKUP(A9779,'Tableau biosim'!C:J,6,FALSE)</f>
        <v>#N/A</v>
      </c>
    </row>
    <row r="9780" spans="3:4" x14ac:dyDescent="0.25">
      <c r="C9780" s="24" t="e">
        <f>VLOOKUP(A9780,'Tableau biosim'!C:J,7,FALSE)</f>
        <v>#N/A</v>
      </c>
      <c r="D9780" s="20" t="e">
        <f>VLOOKUP(A9780,'Tableau biosim'!C:J,6,FALSE)</f>
        <v>#N/A</v>
      </c>
    </row>
    <row r="9781" spans="3:4" x14ac:dyDescent="0.25">
      <c r="C9781" s="24" t="e">
        <f>VLOOKUP(A9781,'Tableau biosim'!C:J,7,FALSE)</f>
        <v>#N/A</v>
      </c>
      <c r="D9781" s="20" t="e">
        <f>VLOOKUP(A9781,'Tableau biosim'!C:J,6,FALSE)</f>
        <v>#N/A</v>
      </c>
    </row>
    <row r="9782" spans="3:4" x14ac:dyDescent="0.25">
      <c r="C9782" s="24" t="e">
        <f>VLOOKUP(A9782,'Tableau biosim'!C:J,7,FALSE)</f>
        <v>#N/A</v>
      </c>
      <c r="D9782" s="20" t="e">
        <f>VLOOKUP(A9782,'Tableau biosim'!C:J,6,FALSE)</f>
        <v>#N/A</v>
      </c>
    </row>
    <row r="9783" spans="3:4" x14ac:dyDescent="0.25">
      <c r="C9783" s="24" t="e">
        <f>VLOOKUP(A9783,'Tableau biosim'!C:J,7,FALSE)</f>
        <v>#N/A</v>
      </c>
      <c r="D9783" s="20" t="e">
        <f>VLOOKUP(A9783,'Tableau biosim'!C:J,6,FALSE)</f>
        <v>#N/A</v>
      </c>
    </row>
    <row r="9784" spans="3:4" x14ac:dyDescent="0.25">
      <c r="C9784" s="24" t="e">
        <f>VLOOKUP(A9784,'Tableau biosim'!C:J,7,FALSE)</f>
        <v>#N/A</v>
      </c>
      <c r="D9784" s="20" t="e">
        <f>VLOOKUP(A9784,'Tableau biosim'!C:J,6,FALSE)</f>
        <v>#N/A</v>
      </c>
    </row>
    <row r="9785" spans="3:4" x14ac:dyDescent="0.25">
      <c r="C9785" s="24" t="e">
        <f>VLOOKUP(A9785,'Tableau biosim'!C:J,7,FALSE)</f>
        <v>#N/A</v>
      </c>
      <c r="D9785" s="20" t="e">
        <f>VLOOKUP(A9785,'Tableau biosim'!C:J,6,FALSE)</f>
        <v>#N/A</v>
      </c>
    </row>
    <row r="9786" spans="3:4" x14ac:dyDescent="0.25">
      <c r="C9786" s="24" t="e">
        <f>VLOOKUP(A9786,'Tableau biosim'!C:J,7,FALSE)</f>
        <v>#N/A</v>
      </c>
      <c r="D9786" s="20" t="e">
        <f>VLOOKUP(A9786,'Tableau biosim'!C:J,6,FALSE)</f>
        <v>#N/A</v>
      </c>
    </row>
    <row r="9787" spans="3:4" x14ac:dyDescent="0.25">
      <c r="C9787" s="24" t="e">
        <f>VLOOKUP(A9787,'Tableau biosim'!C:J,7,FALSE)</f>
        <v>#N/A</v>
      </c>
      <c r="D9787" s="20" t="e">
        <f>VLOOKUP(A9787,'Tableau biosim'!C:J,6,FALSE)</f>
        <v>#N/A</v>
      </c>
    </row>
    <row r="9788" spans="3:4" x14ac:dyDescent="0.25">
      <c r="C9788" s="24" t="e">
        <f>VLOOKUP(A9788,'Tableau biosim'!C:J,7,FALSE)</f>
        <v>#N/A</v>
      </c>
      <c r="D9788" s="20" t="e">
        <f>VLOOKUP(A9788,'Tableau biosim'!C:J,6,FALSE)</f>
        <v>#N/A</v>
      </c>
    </row>
    <row r="9789" spans="3:4" x14ac:dyDescent="0.25">
      <c r="C9789" s="24" t="e">
        <f>VLOOKUP(A9789,'Tableau biosim'!C:J,7,FALSE)</f>
        <v>#N/A</v>
      </c>
      <c r="D9789" s="20" t="e">
        <f>VLOOKUP(A9789,'Tableau biosim'!C:J,6,FALSE)</f>
        <v>#N/A</v>
      </c>
    </row>
    <row r="9790" spans="3:4" x14ac:dyDescent="0.25">
      <c r="C9790" s="24" t="e">
        <f>VLOOKUP(A9790,'Tableau biosim'!C:J,7,FALSE)</f>
        <v>#N/A</v>
      </c>
      <c r="D9790" s="20" t="e">
        <f>VLOOKUP(A9790,'Tableau biosim'!C:J,6,FALSE)</f>
        <v>#N/A</v>
      </c>
    </row>
    <row r="9791" spans="3:4" x14ac:dyDescent="0.25">
      <c r="C9791" s="24" t="e">
        <f>VLOOKUP(A9791,'Tableau biosim'!C:J,7,FALSE)</f>
        <v>#N/A</v>
      </c>
      <c r="D9791" s="20" t="e">
        <f>VLOOKUP(A9791,'Tableau biosim'!C:J,6,FALSE)</f>
        <v>#N/A</v>
      </c>
    </row>
    <row r="9792" spans="3:4" x14ac:dyDescent="0.25">
      <c r="C9792" s="24" t="e">
        <f>VLOOKUP(A9792,'Tableau biosim'!C:J,7,FALSE)</f>
        <v>#N/A</v>
      </c>
      <c r="D9792" s="20" t="e">
        <f>VLOOKUP(A9792,'Tableau biosim'!C:J,6,FALSE)</f>
        <v>#N/A</v>
      </c>
    </row>
    <row r="9793" spans="3:4" x14ac:dyDescent="0.25">
      <c r="C9793" s="24" t="e">
        <f>VLOOKUP(A9793,'Tableau biosim'!C:J,7,FALSE)</f>
        <v>#N/A</v>
      </c>
      <c r="D9793" s="20" t="e">
        <f>VLOOKUP(A9793,'Tableau biosim'!C:J,6,FALSE)</f>
        <v>#N/A</v>
      </c>
    </row>
    <row r="9794" spans="3:4" x14ac:dyDescent="0.25">
      <c r="C9794" s="24" t="e">
        <f>VLOOKUP(A9794,'Tableau biosim'!C:J,7,FALSE)</f>
        <v>#N/A</v>
      </c>
      <c r="D9794" s="20" t="e">
        <f>VLOOKUP(A9794,'Tableau biosim'!C:J,6,FALSE)</f>
        <v>#N/A</v>
      </c>
    </row>
    <row r="9795" spans="3:4" x14ac:dyDescent="0.25">
      <c r="C9795" s="24" t="e">
        <f>VLOOKUP(A9795,'Tableau biosim'!C:J,7,FALSE)</f>
        <v>#N/A</v>
      </c>
      <c r="D9795" s="20" t="e">
        <f>VLOOKUP(A9795,'Tableau biosim'!C:J,6,FALSE)</f>
        <v>#N/A</v>
      </c>
    </row>
    <row r="9796" spans="3:4" x14ac:dyDescent="0.25">
      <c r="C9796" s="24" t="e">
        <f>VLOOKUP(A9796,'Tableau biosim'!C:J,7,FALSE)</f>
        <v>#N/A</v>
      </c>
      <c r="D9796" s="20" t="e">
        <f>VLOOKUP(A9796,'Tableau biosim'!C:J,6,FALSE)</f>
        <v>#N/A</v>
      </c>
    </row>
    <row r="9797" spans="3:4" x14ac:dyDescent="0.25">
      <c r="C9797" s="24" t="e">
        <f>VLOOKUP(A9797,'Tableau biosim'!C:J,7,FALSE)</f>
        <v>#N/A</v>
      </c>
      <c r="D9797" s="20" t="e">
        <f>VLOOKUP(A9797,'Tableau biosim'!C:J,6,FALSE)</f>
        <v>#N/A</v>
      </c>
    </row>
    <row r="9798" spans="3:4" x14ac:dyDescent="0.25">
      <c r="C9798" s="24" t="e">
        <f>VLOOKUP(A9798,'Tableau biosim'!C:J,7,FALSE)</f>
        <v>#N/A</v>
      </c>
      <c r="D9798" s="20" t="e">
        <f>VLOOKUP(A9798,'Tableau biosim'!C:J,6,FALSE)</f>
        <v>#N/A</v>
      </c>
    </row>
    <row r="9799" spans="3:4" x14ac:dyDescent="0.25">
      <c r="C9799" s="24" t="e">
        <f>VLOOKUP(A9799,'Tableau biosim'!C:J,7,FALSE)</f>
        <v>#N/A</v>
      </c>
      <c r="D9799" s="20" t="e">
        <f>VLOOKUP(A9799,'Tableau biosim'!C:J,6,FALSE)</f>
        <v>#N/A</v>
      </c>
    </row>
    <row r="9800" spans="3:4" x14ac:dyDescent="0.25">
      <c r="C9800" s="24" t="e">
        <f>VLOOKUP(A9800,'Tableau biosim'!C:J,7,FALSE)</f>
        <v>#N/A</v>
      </c>
      <c r="D9800" s="20" t="e">
        <f>VLOOKUP(A9800,'Tableau biosim'!C:J,6,FALSE)</f>
        <v>#N/A</v>
      </c>
    </row>
    <row r="9801" spans="3:4" x14ac:dyDescent="0.25">
      <c r="C9801" s="24" t="e">
        <f>VLOOKUP(A9801,'Tableau biosim'!C:J,7,FALSE)</f>
        <v>#N/A</v>
      </c>
      <c r="D9801" s="20" t="e">
        <f>VLOOKUP(A9801,'Tableau biosim'!C:J,6,FALSE)</f>
        <v>#N/A</v>
      </c>
    </row>
    <row r="9802" spans="3:4" x14ac:dyDescent="0.25">
      <c r="C9802" s="24" t="e">
        <f>VLOOKUP(A9802,'Tableau biosim'!C:J,7,FALSE)</f>
        <v>#N/A</v>
      </c>
      <c r="D9802" s="20" t="e">
        <f>VLOOKUP(A9802,'Tableau biosim'!C:J,6,FALSE)</f>
        <v>#N/A</v>
      </c>
    </row>
    <row r="9803" spans="3:4" x14ac:dyDescent="0.25">
      <c r="C9803" s="24" t="e">
        <f>VLOOKUP(A9803,'Tableau biosim'!C:J,7,FALSE)</f>
        <v>#N/A</v>
      </c>
      <c r="D9803" s="20" t="e">
        <f>VLOOKUP(A9803,'Tableau biosim'!C:J,6,FALSE)</f>
        <v>#N/A</v>
      </c>
    </row>
    <row r="9804" spans="3:4" x14ac:dyDescent="0.25">
      <c r="C9804" s="24" t="e">
        <f>VLOOKUP(A9804,'Tableau biosim'!C:J,7,FALSE)</f>
        <v>#N/A</v>
      </c>
      <c r="D9804" s="20" t="e">
        <f>VLOOKUP(A9804,'Tableau biosim'!C:J,6,FALSE)</f>
        <v>#N/A</v>
      </c>
    </row>
    <row r="9805" spans="3:4" x14ac:dyDescent="0.25">
      <c r="C9805" s="24" t="e">
        <f>VLOOKUP(A9805,'Tableau biosim'!C:J,7,FALSE)</f>
        <v>#N/A</v>
      </c>
      <c r="D9805" s="20" t="e">
        <f>VLOOKUP(A9805,'Tableau biosim'!C:J,6,FALSE)</f>
        <v>#N/A</v>
      </c>
    </row>
    <row r="9806" spans="3:4" x14ac:dyDescent="0.25">
      <c r="C9806" s="24" t="e">
        <f>VLOOKUP(A9806,'Tableau biosim'!C:J,7,FALSE)</f>
        <v>#N/A</v>
      </c>
      <c r="D9806" s="20" t="e">
        <f>VLOOKUP(A9806,'Tableau biosim'!C:J,6,FALSE)</f>
        <v>#N/A</v>
      </c>
    </row>
    <row r="9807" spans="3:4" x14ac:dyDescent="0.25">
      <c r="C9807" s="24" t="e">
        <f>VLOOKUP(A9807,'Tableau biosim'!C:J,7,FALSE)</f>
        <v>#N/A</v>
      </c>
      <c r="D9807" s="20" t="e">
        <f>VLOOKUP(A9807,'Tableau biosim'!C:J,6,FALSE)</f>
        <v>#N/A</v>
      </c>
    </row>
    <row r="9808" spans="3:4" x14ac:dyDescent="0.25">
      <c r="C9808" s="24" t="e">
        <f>VLOOKUP(A9808,'Tableau biosim'!C:J,7,FALSE)</f>
        <v>#N/A</v>
      </c>
      <c r="D9808" s="20" t="e">
        <f>VLOOKUP(A9808,'Tableau biosim'!C:J,6,FALSE)</f>
        <v>#N/A</v>
      </c>
    </row>
    <row r="9809" spans="3:4" x14ac:dyDescent="0.25">
      <c r="C9809" s="24" t="e">
        <f>VLOOKUP(A9809,'Tableau biosim'!C:J,7,FALSE)</f>
        <v>#N/A</v>
      </c>
      <c r="D9809" s="20" t="e">
        <f>VLOOKUP(A9809,'Tableau biosim'!C:J,6,FALSE)</f>
        <v>#N/A</v>
      </c>
    </row>
    <row r="9810" spans="3:4" x14ac:dyDescent="0.25">
      <c r="C9810" s="24" t="e">
        <f>VLOOKUP(A9810,'Tableau biosim'!C:J,7,FALSE)</f>
        <v>#N/A</v>
      </c>
      <c r="D9810" s="20" t="e">
        <f>VLOOKUP(A9810,'Tableau biosim'!C:J,6,FALSE)</f>
        <v>#N/A</v>
      </c>
    </row>
    <row r="9811" spans="3:4" x14ac:dyDescent="0.25">
      <c r="C9811" s="24" t="e">
        <f>VLOOKUP(A9811,'Tableau biosim'!C:J,7,FALSE)</f>
        <v>#N/A</v>
      </c>
      <c r="D9811" s="20" t="e">
        <f>VLOOKUP(A9811,'Tableau biosim'!C:J,6,FALSE)</f>
        <v>#N/A</v>
      </c>
    </row>
    <row r="9812" spans="3:4" x14ac:dyDescent="0.25">
      <c r="C9812" s="24" t="e">
        <f>VLOOKUP(A9812,'Tableau biosim'!C:J,7,FALSE)</f>
        <v>#N/A</v>
      </c>
      <c r="D9812" s="20" t="e">
        <f>VLOOKUP(A9812,'Tableau biosim'!C:J,6,FALSE)</f>
        <v>#N/A</v>
      </c>
    </row>
    <row r="9813" spans="3:4" x14ac:dyDescent="0.25">
      <c r="C9813" s="24" t="e">
        <f>VLOOKUP(A9813,'Tableau biosim'!C:J,7,FALSE)</f>
        <v>#N/A</v>
      </c>
      <c r="D9813" s="20" t="e">
        <f>VLOOKUP(A9813,'Tableau biosim'!C:J,6,FALSE)</f>
        <v>#N/A</v>
      </c>
    </row>
    <row r="9814" spans="3:4" x14ac:dyDescent="0.25">
      <c r="C9814" s="24" t="e">
        <f>VLOOKUP(A9814,'Tableau biosim'!C:J,7,FALSE)</f>
        <v>#N/A</v>
      </c>
      <c r="D9814" s="20" t="e">
        <f>VLOOKUP(A9814,'Tableau biosim'!C:J,6,FALSE)</f>
        <v>#N/A</v>
      </c>
    </row>
    <row r="9815" spans="3:4" x14ac:dyDescent="0.25">
      <c r="C9815" s="24" t="e">
        <f>VLOOKUP(A9815,'Tableau biosim'!C:J,7,FALSE)</f>
        <v>#N/A</v>
      </c>
      <c r="D9815" s="20" t="e">
        <f>VLOOKUP(A9815,'Tableau biosim'!C:J,6,FALSE)</f>
        <v>#N/A</v>
      </c>
    </row>
    <row r="9816" spans="3:4" x14ac:dyDescent="0.25">
      <c r="C9816" s="24" t="e">
        <f>VLOOKUP(A9816,'Tableau biosim'!C:J,7,FALSE)</f>
        <v>#N/A</v>
      </c>
      <c r="D9816" s="20" t="e">
        <f>VLOOKUP(A9816,'Tableau biosim'!C:J,6,FALSE)</f>
        <v>#N/A</v>
      </c>
    </row>
    <row r="9817" spans="3:4" x14ac:dyDescent="0.25">
      <c r="C9817" s="24" t="e">
        <f>VLOOKUP(A9817,'Tableau biosim'!C:J,7,FALSE)</f>
        <v>#N/A</v>
      </c>
      <c r="D9817" s="20" t="e">
        <f>VLOOKUP(A9817,'Tableau biosim'!C:J,6,FALSE)</f>
        <v>#N/A</v>
      </c>
    </row>
    <row r="9818" spans="3:4" x14ac:dyDescent="0.25">
      <c r="C9818" s="24" t="e">
        <f>VLOOKUP(A9818,'Tableau biosim'!C:J,7,FALSE)</f>
        <v>#N/A</v>
      </c>
      <c r="D9818" s="20" t="e">
        <f>VLOOKUP(A9818,'Tableau biosim'!C:J,6,FALSE)</f>
        <v>#N/A</v>
      </c>
    </row>
    <row r="9819" spans="3:4" x14ac:dyDescent="0.25">
      <c r="C9819" s="24" t="e">
        <f>VLOOKUP(A9819,'Tableau biosim'!C:J,7,FALSE)</f>
        <v>#N/A</v>
      </c>
      <c r="D9819" s="20" t="e">
        <f>VLOOKUP(A9819,'Tableau biosim'!C:J,6,FALSE)</f>
        <v>#N/A</v>
      </c>
    </row>
    <row r="9820" spans="3:4" x14ac:dyDescent="0.25">
      <c r="C9820" s="24" t="e">
        <f>VLOOKUP(A9820,'Tableau biosim'!C:J,7,FALSE)</f>
        <v>#N/A</v>
      </c>
      <c r="D9820" s="20" t="e">
        <f>VLOOKUP(A9820,'Tableau biosim'!C:J,6,FALSE)</f>
        <v>#N/A</v>
      </c>
    </row>
    <row r="9821" spans="3:4" x14ac:dyDescent="0.25">
      <c r="C9821" s="24" t="e">
        <f>VLOOKUP(A9821,'Tableau biosim'!C:J,7,FALSE)</f>
        <v>#N/A</v>
      </c>
      <c r="D9821" s="20" t="e">
        <f>VLOOKUP(A9821,'Tableau biosim'!C:J,6,FALSE)</f>
        <v>#N/A</v>
      </c>
    </row>
    <row r="9822" spans="3:4" x14ac:dyDescent="0.25">
      <c r="C9822" s="24" t="e">
        <f>VLOOKUP(A9822,'Tableau biosim'!C:J,7,FALSE)</f>
        <v>#N/A</v>
      </c>
      <c r="D9822" s="20" t="e">
        <f>VLOOKUP(A9822,'Tableau biosim'!C:J,6,FALSE)</f>
        <v>#N/A</v>
      </c>
    </row>
    <row r="9823" spans="3:4" x14ac:dyDescent="0.25">
      <c r="C9823" s="24" t="e">
        <f>VLOOKUP(A9823,'Tableau biosim'!C:J,7,FALSE)</f>
        <v>#N/A</v>
      </c>
      <c r="D9823" s="20" t="e">
        <f>VLOOKUP(A9823,'Tableau biosim'!C:J,6,FALSE)</f>
        <v>#N/A</v>
      </c>
    </row>
    <row r="9824" spans="3:4" x14ac:dyDescent="0.25">
      <c r="C9824" s="24" t="e">
        <f>VLOOKUP(A9824,'Tableau biosim'!C:J,7,FALSE)</f>
        <v>#N/A</v>
      </c>
      <c r="D9824" s="20" t="e">
        <f>VLOOKUP(A9824,'Tableau biosim'!C:J,6,FALSE)</f>
        <v>#N/A</v>
      </c>
    </row>
    <row r="9825" spans="3:4" x14ac:dyDescent="0.25">
      <c r="C9825" s="24" t="e">
        <f>VLOOKUP(A9825,'Tableau biosim'!C:J,7,FALSE)</f>
        <v>#N/A</v>
      </c>
      <c r="D9825" s="20" t="e">
        <f>VLOOKUP(A9825,'Tableau biosim'!C:J,6,FALSE)</f>
        <v>#N/A</v>
      </c>
    </row>
    <row r="9826" spans="3:4" x14ac:dyDescent="0.25">
      <c r="C9826" s="24" t="e">
        <f>VLOOKUP(A9826,'Tableau biosim'!C:J,7,FALSE)</f>
        <v>#N/A</v>
      </c>
      <c r="D9826" s="20" t="e">
        <f>VLOOKUP(A9826,'Tableau biosim'!C:J,6,FALSE)</f>
        <v>#N/A</v>
      </c>
    </row>
    <row r="9827" spans="3:4" x14ac:dyDescent="0.25">
      <c r="C9827" s="24" t="e">
        <f>VLOOKUP(A9827,'Tableau biosim'!C:J,7,FALSE)</f>
        <v>#N/A</v>
      </c>
      <c r="D9827" s="20" t="e">
        <f>VLOOKUP(A9827,'Tableau biosim'!C:J,6,FALSE)</f>
        <v>#N/A</v>
      </c>
    </row>
    <row r="9828" spans="3:4" x14ac:dyDescent="0.25">
      <c r="C9828" s="24" t="e">
        <f>VLOOKUP(A9828,'Tableau biosim'!C:J,7,FALSE)</f>
        <v>#N/A</v>
      </c>
      <c r="D9828" s="20" t="e">
        <f>VLOOKUP(A9828,'Tableau biosim'!C:J,6,FALSE)</f>
        <v>#N/A</v>
      </c>
    </row>
    <row r="9829" spans="3:4" x14ac:dyDescent="0.25">
      <c r="C9829" s="24" t="e">
        <f>VLOOKUP(A9829,'Tableau biosim'!C:J,7,FALSE)</f>
        <v>#N/A</v>
      </c>
      <c r="D9829" s="20" t="e">
        <f>VLOOKUP(A9829,'Tableau biosim'!C:J,6,FALSE)</f>
        <v>#N/A</v>
      </c>
    </row>
    <row r="9830" spans="3:4" x14ac:dyDescent="0.25">
      <c r="C9830" s="24" t="e">
        <f>VLOOKUP(A9830,'Tableau biosim'!C:J,7,FALSE)</f>
        <v>#N/A</v>
      </c>
      <c r="D9830" s="20" t="e">
        <f>VLOOKUP(A9830,'Tableau biosim'!C:J,6,FALSE)</f>
        <v>#N/A</v>
      </c>
    </row>
    <row r="9831" spans="3:4" x14ac:dyDescent="0.25">
      <c r="C9831" s="24" t="e">
        <f>VLOOKUP(A9831,'Tableau biosim'!C:J,7,FALSE)</f>
        <v>#N/A</v>
      </c>
      <c r="D9831" s="20" t="e">
        <f>VLOOKUP(A9831,'Tableau biosim'!C:J,6,FALSE)</f>
        <v>#N/A</v>
      </c>
    </row>
    <row r="9832" spans="3:4" x14ac:dyDescent="0.25">
      <c r="C9832" s="24" t="e">
        <f>VLOOKUP(A9832,'Tableau biosim'!C:J,7,FALSE)</f>
        <v>#N/A</v>
      </c>
      <c r="D9832" s="20" t="e">
        <f>VLOOKUP(A9832,'Tableau biosim'!C:J,6,FALSE)</f>
        <v>#N/A</v>
      </c>
    </row>
    <row r="9833" spans="3:4" x14ac:dyDescent="0.25">
      <c r="C9833" s="24" t="e">
        <f>VLOOKUP(A9833,'Tableau biosim'!C:J,7,FALSE)</f>
        <v>#N/A</v>
      </c>
      <c r="D9833" s="20" t="e">
        <f>VLOOKUP(A9833,'Tableau biosim'!C:J,6,FALSE)</f>
        <v>#N/A</v>
      </c>
    </row>
    <row r="9834" spans="3:4" x14ac:dyDescent="0.25">
      <c r="C9834" s="24" t="e">
        <f>VLOOKUP(A9834,'Tableau biosim'!C:J,7,FALSE)</f>
        <v>#N/A</v>
      </c>
      <c r="D9834" s="20" t="e">
        <f>VLOOKUP(A9834,'Tableau biosim'!C:J,6,FALSE)</f>
        <v>#N/A</v>
      </c>
    </row>
    <row r="9835" spans="3:4" x14ac:dyDescent="0.25">
      <c r="C9835" s="24" t="e">
        <f>VLOOKUP(A9835,'Tableau biosim'!C:J,7,FALSE)</f>
        <v>#N/A</v>
      </c>
      <c r="D9835" s="20" t="e">
        <f>VLOOKUP(A9835,'Tableau biosim'!C:J,6,FALSE)</f>
        <v>#N/A</v>
      </c>
    </row>
    <row r="9836" spans="3:4" x14ac:dyDescent="0.25">
      <c r="C9836" s="24" t="e">
        <f>VLOOKUP(A9836,'Tableau biosim'!C:J,7,FALSE)</f>
        <v>#N/A</v>
      </c>
      <c r="D9836" s="20" t="e">
        <f>VLOOKUP(A9836,'Tableau biosim'!C:J,6,FALSE)</f>
        <v>#N/A</v>
      </c>
    </row>
    <row r="9837" spans="3:4" x14ac:dyDescent="0.25">
      <c r="C9837" s="24" t="e">
        <f>VLOOKUP(A9837,'Tableau biosim'!C:J,7,FALSE)</f>
        <v>#N/A</v>
      </c>
      <c r="D9837" s="20" t="e">
        <f>VLOOKUP(A9837,'Tableau biosim'!C:J,6,FALSE)</f>
        <v>#N/A</v>
      </c>
    </row>
    <row r="9838" spans="3:4" x14ac:dyDescent="0.25">
      <c r="C9838" s="24" t="e">
        <f>VLOOKUP(A9838,'Tableau biosim'!C:J,7,FALSE)</f>
        <v>#N/A</v>
      </c>
      <c r="D9838" s="20" t="e">
        <f>VLOOKUP(A9838,'Tableau biosim'!C:J,6,FALSE)</f>
        <v>#N/A</v>
      </c>
    </row>
    <row r="9839" spans="3:4" x14ac:dyDescent="0.25">
      <c r="C9839" s="24" t="e">
        <f>VLOOKUP(A9839,'Tableau biosim'!C:J,7,FALSE)</f>
        <v>#N/A</v>
      </c>
      <c r="D9839" s="20" t="e">
        <f>VLOOKUP(A9839,'Tableau biosim'!C:J,6,FALSE)</f>
        <v>#N/A</v>
      </c>
    </row>
    <row r="9840" spans="3:4" x14ac:dyDescent="0.25">
      <c r="C9840" s="24" t="e">
        <f>VLOOKUP(A9840,'Tableau biosim'!C:J,7,FALSE)</f>
        <v>#N/A</v>
      </c>
      <c r="D9840" s="20" t="e">
        <f>VLOOKUP(A9840,'Tableau biosim'!C:J,6,FALSE)</f>
        <v>#N/A</v>
      </c>
    </row>
    <row r="9841" spans="3:4" x14ac:dyDescent="0.25">
      <c r="C9841" s="24" t="e">
        <f>VLOOKUP(A9841,'Tableau biosim'!C:J,7,FALSE)</f>
        <v>#N/A</v>
      </c>
      <c r="D9841" s="20" t="e">
        <f>VLOOKUP(A9841,'Tableau biosim'!C:J,6,FALSE)</f>
        <v>#N/A</v>
      </c>
    </row>
    <row r="9842" spans="3:4" x14ac:dyDescent="0.25">
      <c r="C9842" s="24" t="e">
        <f>VLOOKUP(A9842,'Tableau biosim'!C:J,7,FALSE)</f>
        <v>#N/A</v>
      </c>
      <c r="D9842" s="20" t="e">
        <f>VLOOKUP(A9842,'Tableau biosim'!C:J,6,FALSE)</f>
        <v>#N/A</v>
      </c>
    </row>
    <row r="9843" spans="3:4" x14ac:dyDescent="0.25">
      <c r="C9843" s="24" t="e">
        <f>VLOOKUP(A9843,'Tableau biosim'!C:J,7,FALSE)</f>
        <v>#N/A</v>
      </c>
      <c r="D9843" s="20" t="e">
        <f>VLOOKUP(A9843,'Tableau biosim'!C:J,6,FALSE)</f>
        <v>#N/A</v>
      </c>
    </row>
    <row r="9844" spans="3:4" x14ac:dyDescent="0.25">
      <c r="C9844" s="24" t="e">
        <f>VLOOKUP(A9844,'Tableau biosim'!C:J,7,FALSE)</f>
        <v>#N/A</v>
      </c>
      <c r="D9844" s="20" t="e">
        <f>VLOOKUP(A9844,'Tableau biosim'!C:J,6,FALSE)</f>
        <v>#N/A</v>
      </c>
    </row>
    <row r="9845" spans="3:4" x14ac:dyDescent="0.25">
      <c r="C9845" s="24" t="e">
        <f>VLOOKUP(A9845,'Tableau biosim'!C:J,7,FALSE)</f>
        <v>#N/A</v>
      </c>
      <c r="D9845" s="20" t="e">
        <f>VLOOKUP(A9845,'Tableau biosim'!C:J,6,FALSE)</f>
        <v>#N/A</v>
      </c>
    </row>
    <row r="9846" spans="3:4" x14ac:dyDescent="0.25">
      <c r="C9846" s="24" t="e">
        <f>VLOOKUP(A9846,'Tableau biosim'!C:J,7,FALSE)</f>
        <v>#N/A</v>
      </c>
      <c r="D9846" s="20" t="e">
        <f>VLOOKUP(A9846,'Tableau biosim'!C:J,6,FALSE)</f>
        <v>#N/A</v>
      </c>
    </row>
    <row r="9847" spans="3:4" x14ac:dyDescent="0.25">
      <c r="C9847" s="24" t="e">
        <f>VLOOKUP(A9847,'Tableau biosim'!C:J,7,FALSE)</f>
        <v>#N/A</v>
      </c>
      <c r="D9847" s="20" t="e">
        <f>VLOOKUP(A9847,'Tableau biosim'!C:J,6,FALSE)</f>
        <v>#N/A</v>
      </c>
    </row>
    <row r="9848" spans="3:4" x14ac:dyDescent="0.25">
      <c r="C9848" s="24" t="e">
        <f>VLOOKUP(A9848,'Tableau biosim'!C:J,7,FALSE)</f>
        <v>#N/A</v>
      </c>
      <c r="D9848" s="20" t="e">
        <f>VLOOKUP(A9848,'Tableau biosim'!C:J,6,FALSE)</f>
        <v>#N/A</v>
      </c>
    </row>
    <row r="9849" spans="3:4" x14ac:dyDescent="0.25">
      <c r="C9849" s="24" t="e">
        <f>VLOOKUP(A9849,'Tableau biosim'!C:J,7,FALSE)</f>
        <v>#N/A</v>
      </c>
      <c r="D9849" s="20" t="e">
        <f>VLOOKUP(A9849,'Tableau biosim'!C:J,6,FALSE)</f>
        <v>#N/A</v>
      </c>
    </row>
    <row r="9850" spans="3:4" x14ac:dyDescent="0.25">
      <c r="C9850" s="24" t="e">
        <f>VLOOKUP(A9850,'Tableau biosim'!C:J,7,FALSE)</f>
        <v>#N/A</v>
      </c>
      <c r="D9850" s="20" t="e">
        <f>VLOOKUP(A9850,'Tableau biosim'!C:J,6,FALSE)</f>
        <v>#N/A</v>
      </c>
    </row>
    <row r="9851" spans="3:4" x14ac:dyDescent="0.25">
      <c r="C9851" s="24" t="e">
        <f>VLOOKUP(A9851,'Tableau biosim'!C:J,7,FALSE)</f>
        <v>#N/A</v>
      </c>
      <c r="D9851" s="20" t="e">
        <f>VLOOKUP(A9851,'Tableau biosim'!C:J,6,FALSE)</f>
        <v>#N/A</v>
      </c>
    </row>
    <row r="9852" spans="3:4" x14ac:dyDescent="0.25">
      <c r="C9852" s="24" t="e">
        <f>VLOOKUP(A9852,'Tableau biosim'!C:J,7,FALSE)</f>
        <v>#N/A</v>
      </c>
      <c r="D9852" s="20" t="e">
        <f>VLOOKUP(A9852,'Tableau biosim'!C:J,6,FALSE)</f>
        <v>#N/A</v>
      </c>
    </row>
    <row r="9853" spans="3:4" x14ac:dyDescent="0.25">
      <c r="C9853" s="24" t="e">
        <f>VLOOKUP(A9853,'Tableau biosim'!C:J,7,FALSE)</f>
        <v>#N/A</v>
      </c>
      <c r="D9853" s="20" t="e">
        <f>VLOOKUP(A9853,'Tableau biosim'!C:J,6,FALSE)</f>
        <v>#N/A</v>
      </c>
    </row>
    <row r="9854" spans="3:4" x14ac:dyDescent="0.25">
      <c r="C9854" s="24" t="e">
        <f>VLOOKUP(A9854,'Tableau biosim'!C:J,7,FALSE)</f>
        <v>#N/A</v>
      </c>
      <c r="D9854" s="20" t="e">
        <f>VLOOKUP(A9854,'Tableau biosim'!C:J,6,FALSE)</f>
        <v>#N/A</v>
      </c>
    </row>
    <row r="9855" spans="3:4" x14ac:dyDescent="0.25">
      <c r="C9855" s="24" t="e">
        <f>VLOOKUP(A9855,'Tableau biosim'!C:J,7,FALSE)</f>
        <v>#N/A</v>
      </c>
      <c r="D9855" s="20" t="e">
        <f>VLOOKUP(A9855,'Tableau biosim'!C:J,6,FALSE)</f>
        <v>#N/A</v>
      </c>
    </row>
    <row r="9856" spans="3:4" x14ac:dyDescent="0.25">
      <c r="C9856" s="24" t="e">
        <f>VLOOKUP(A9856,'Tableau biosim'!C:J,7,FALSE)</f>
        <v>#N/A</v>
      </c>
      <c r="D9856" s="20" t="e">
        <f>VLOOKUP(A9856,'Tableau biosim'!C:J,6,FALSE)</f>
        <v>#N/A</v>
      </c>
    </row>
    <row r="9857" spans="3:4" x14ac:dyDescent="0.25">
      <c r="C9857" s="24" t="e">
        <f>VLOOKUP(A9857,'Tableau biosim'!C:J,7,FALSE)</f>
        <v>#N/A</v>
      </c>
      <c r="D9857" s="20" t="e">
        <f>VLOOKUP(A9857,'Tableau biosim'!C:J,6,FALSE)</f>
        <v>#N/A</v>
      </c>
    </row>
    <row r="9858" spans="3:4" x14ac:dyDescent="0.25">
      <c r="C9858" s="24" t="e">
        <f>VLOOKUP(A9858,'Tableau biosim'!C:J,7,FALSE)</f>
        <v>#N/A</v>
      </c>
      <c r="D9858" s="20" t="e">
        <f>VLOOKUP(A9858,'Tableau biosim'!C:J,6,FALSE)</f>
        <v>#N/A</v>
      </c>
    </row>
    <row r="9859" spans="3:4" x14ac:dyDescent="0.25">
      <c r="C9859" s="24" t="e">
        <f>VLOOKUP(A9859,'Tableau biosim'!C:J,7,FALSE)</f>
        <v>#N/A</v>
      </c>
      <c r="D9859" s="20" t="e">
        <f>VLOOKUP(A9859,'Tableau biosim'!C:J,6,FALSE)</f>
        <v>#N/A</v>
      </c>
    </row>
    <row r="9860" spans="3:4" x14ac:dyDescent="0.25">
      <c r="C9860" s="24" t="e">
        <f>VLOOKUP(A9860,'Tableau biosim'!C:J,7,FALSE)</f>
        <v>#N/A</v>
      </c>
      <c r="D9860" s="20" t="e">
        <f>VLOOKUP(A9860,'Tableau biosim'!C:J,6,FALSE)</f>
        <v>#N/A</v>
      </c>
    </row>
    <row r="9861" spans="3:4" x14ac:dyDescent="0.25">
      <c r="C9861" s="24" t="e">
        <f>VLOOKUP(A9861,'Tableau biosim'!C:J,7,FALSE)</f>
        <v>#N/A</v>
      </c>
      <c r="D9861" s="20" t="e">
        <f>VLOOKUP(A9861,'Tableau biosim'!C:J,6,FALSE)</f>
        <v>#N/A</v>
      </c>
    </row>
    <row r="9862" spans="3:4" x14ac:dyDescent="0.25">
      <c r="C9862" s="24" t="e">
        <f>VLOOKUP(A9862,'Tableau biosim'!C:J,7,FALSE)</f>
        <v>#N/A</v>
      </c>
      <c r="D9862" s="20" t="e">
        <f>VLOOKUP(A9862,'Tableau biosim'!C:J,6,FALSE)</f>
        <v>#N/A</v>
      </c>
    </row>
    <row r="9863" spans="3:4" x14ac:dyDescent="0.25">
      <c r="C9863" s="24" t="e">
        <f>VLOOKUP(A9863,'Tableau biosim'!C:J,7,FALSE)</f>
        <v>#N/A</v>
      </c>
      <c r="D9863" s="20" t="e">
        <f>VLOOKUP(A9863,'Tableau biosim'!C:J,6,FALSE)</f>
        <v>#N/A</v>
      </c>
    </row>
    <row r="9864" spans="3:4" x14ac:dyDescent="0.25">
      <c r="C9864" s="24" t="e">
        <f>VLOOKUP(A9864,'Tableau biosim'!C:J,7,FALSE)</f>
        <v>#N/A</v>
      </c>
      <c r="D9864" s="20" t="e">
        <f>VLOOKUP(A9864,'Tableau biosim'!C:J,6,FALSE)</f>
        <v>#N/A</v>
      </c>
    </row>
    <row r="9865" spans="3:4" x14ac:dyDescent="0.25">
      <c r="C9865" s="24" t="e">
        <f>VLOOKUP(A9865,'Tableau biosim'!C:J,7,FALSE)</f>
        <v>#N/A</v>
      </c>
      <c r="D9865" s="20" t="e">
        <f>VLOOKUP(A9865,'Tableau biosim'!C:J,6,FALSE)</f>
        <v>#N/A</v>
      </c>
    </row>
    <row r="9866" spans="3:4" x14ac:dyDescent="0.25">
      <c r="C9866" s="24" t="e">
        <f>VLOOKUP(A9866,'Tableau biosim'!C:J,7,FALSE)</f>
        <v>#N/A</v>
      </c>
      <c r="D9866" s="20" t="e">
        <f>VLOOKUP(A9866,'Tableau biosim'!C:J,6,FALSE)</f>
        <v>#N/A</v>
      </c>
    </row>
    <row r="9867" spans="3:4" x14ac:dyDescent="0.25">
      <c r="C9867" s="24" t="e">
        <f>VLOOKUP(A9867,'Tableau biosim'!C:J,7,FALSE)</f>
        <v>#N/A</v>
      </c>
      <c r="D9867" s="20" t="e">
        <f>VLOOKUP(A9867,'Tableau biosim'!C:J,6,FALSE)</f>
        <v>#N/A</v>
      </c>
    </row>
    <row r="9868" spans="3:4" x14ac:dyDescent="0.25">
      <c r="C9868" s="24" t="e">
        <f>VLOOKUP(A9868,'Tableau biosim'!C:J,7,FALSE)</f>
        <v>#N/A</v>
      </c>
      <c r="D9868" s="20" t="e">
        <f>VLOOKUP(A9868,'Tableau biosim'!C:J,6,FALSE)</f>
        <v>#N/A</v>
      </c>
    </row>
    <row r="9869" spans="3:4" x14ac:dyDescent="0.25">
      <c r="C9869" s="24" t="e">
        <f>VLOOKUP(A9869,'Tableau biosim'!C:J,7,FALSE)</f>
        <v>#N/A</v>
      </c>
      <c r="D9869" s="20" t="e">
        <f>VLOOKUP(A9869,'Tableau biosim'!C:J,6,FALSE)</f>
        <v>#N/A</v>
      </c>
    </row>
    <row r="9870" spans="3:4" x14ac:dyDescent="0.25">
      <c r="C9870" s="24" t="e">
        <f>VLOOKUP(A9870,'Tableau biosim'!C:J,7,FALSE)</f>
        <v>#N/A</v>
      </c>
      <c r="D9870" s="20" t="e">
        <f>VLOOKUP(A9870,'Tableau biosim'!C:J,6,FALSE)</f>
        <v>#N/A</v>
      </c>
    </row>
    <row r="9871" spans="3:4" x14ac:dyDescent="0.25">
      <c r="C9871" s="24" t="e">
        <f>VLOOKUP(A9871,'Tableau biosim'!C:J,7,FALSE)</f>
        <v>#N/A</v>
      </c>
      <c r="D9871" s="20" t="e">
        <f>VLOOKUP(A9871,'Tableau biosim'!C:J,6,FALSE)</f>
        <v>#N/A</v>
      </c>
    </row>
    <row r="9872" spans="3:4" x14ac:dyDescent="0.25">
      <c r="C9872" s="24" t="e">
        <f>VLOOKUP(A9872,'Tableau biosim'!C:J,7,FALSE)</f>
        <v>#N/A</v>
      </c>
      <c r="D9872" s="20" t="e">
        <f>VLOOKUP(A9872,'Tableau biosim'!C:J,6,FALSE)</f>
        <v>#N/A</v>
      </c>
    </row>
    <row r="9873" spans="3:4" x14ac:dyDescent="0.25">
      <c r="C9873" s="24" t="e">
        <f>VLOOKUP(A9873,'Tableau biosim'!C:J,7,FALSE)</f>
        <v>#N/A</v>
      </c>
      <c r="D9873" s="20" t="e">
        <f>VLOOKUP(A9873,'Tableau biosim'!C:J,6,FALSE)</f>
        <v>#N/A</v>
      </c>
    </row>
    <row r="9874" spans="3:4" x14ac:dyDescent="0.25">
      <c r="C9874" s="24" t="e">
        <f>VLOOKUP(A9874,'Tableau biosim'!C:J,7,FALSE)</f>
        <v>#N/A</v>
      </c>
      <c r="D9874" s="20" t="e">
        <f>VLOOKUP(A9874,'Tableau biosim'!C:J,6,FALSE)</f>
        <v>#N/A</v>
      </c>
    </row>
    <row r="9875" spans="3:4" x14ac:dyDescent="0.25">
      <c r="C9875" s="24" t="e">
        <f>VLOOKUP(A9875,'Tableau biosim'!C:J,7,FALSE)</f>
        <v>#N/A</v>
      </c>
      <c r="D9875" s="20" t="e">
        <f>VLOOKUP(A9875,'Tableau biosim'!C:J,6,FALSE)</f>
        <v>#N/A</v>
      </c>
    </row>
    <row r="9876" spans="3:4" x14ac:dyDescent="0.25">
      <c r="C9876" s="24" t="e">
        <f>VLOOKUP(A9876,'Tableau biosim'!C:J,7,FALSE)</f>
        <v>#N/A</v>
      </c>
      <c r="D9876" s="20" t="e">
        <f>VLOOKUP(A9876,'Tableau biosim'!C:J,6,FALSE)</f>
        <v>#N/A</v>
      </c>
    </row>
    <row r="9877" spans="3:4" x14ac:dyDescent="0.25">
      <c r="C9877" s="24" t="e">
        <f>VLOOKUP(A9877,'Tableau biosim'!C:J,7,FALSE)</f>
        <v>#N/A</v>
      </c>
      <c r="D9877" s="20" t="e">
        <f>VLOOKUP(A9877,'Tableau biosim'!C:J,6,FALSE)</f>
        <v>#N/A</v>
      </c>
    </row>
    <row r="9878" spans="3:4" x14ac:dyDescent="0.25">
      <c r="C9878" s="24" t="e">
        <f>VLOOKUP(A9878,'Tableau biosim'!C:J,7,FALSE)</f>
        <v>#N/A</v>
      </c>
      <c r="D9878" s="20" t="e">
        <f>VLOOKUP(A9878,'Tableau biosim'!C:J,6,FALSE)</f>
        <v>#N/A</v>
      </c>
    </row>
    <row r="9879" spans="3:4" x14ac:dyDescent="0.25">
      <c r="C9879" s="24" t="e">
        <f>VLOOKUP(A9879,'Tableau biosim'!C:J,7,FALSE)</f>
        <v>#N/A</v>
      </c>
      <c r="D9879" s="20" t="e">
        <f>VLOOKUP(A9879,'Tableau biosim'!C:J,6,FALSE)</f>
        <v>#N/A</v>
      </c>
    </row>
    <row r="9880" spans="3:4" x14ac:dyDescent="0.25">
      <c r="C9880" s="24" t="e">
        <f>VLOOKUP(A9880,'Tableau biosim'!C:J,7,FALSE)</f>
        <v>#N/A</v>
      </c>
      <c r="D9880" s="20" t="e">
        <f>VLOOKUP(A9880,'Tableau biosim'!C:J,6,FALSE)</f>
        <v>#N/A</v>
      </c>
    </row>
    <row r="9881" spans="3:4" x14ac:dyDescent="0.25">
      <c r="C9881" s="24" t="e">
        <f>VLOOKUP(A9881,'Tableau biosim'!C:J,7,FALSE)</f>
        <v>#N/A</v>
      </c>
      <c r="D9881" s="20" t="e">
        <f>VLOOKUP(A9881,'Tableau biosim'!C:J,6,FALSE)</f>
        <v>#N/A</v>
      </c>
    </row>
    <row r="9882" spans="3:4" x14ac:dyDescent="0.25">
      <c r="C9882" s="24" t="e">
        <f>VLOOKUP(A9882,'Tableau biosim'!C:J,7,FALSE)</f>
        <v>#N/A</v>
      </c>
      <c r="D9882" s="20" t="e">
        <f>VLOOKUP(A9882,'Tableau biosim'!C:J,6,FALSE)</f>
        <v>#N/A</v>
      </c>
    </row>
    <row r="9883" spans="3:4" x14ac:dyDescent="0.25">
      <c r="C9883" s="24" t="e">
        <f>VLOOKUP(A9883,'Tableau biosim'!C:J,7,FALSE)</f>
        <v>#N/A</v>
      </c>
      <c r="D9883" s="20" t="e">
        <f>VLOOKUP(A9883,'Tableau biosim'!C:J,6,FALSE)</f>
        <v>#N/A</v>
      </c>
    </row>
    <row r="9884" spans="3:4" x14ac:dyDescent="0.25">
      <c r="C9884" s="24" t="e">
        <f>VLOOKUP(A9884,'Tableau biosim'!C:J,7,FALSE)</f>
        <v>#N/A</v>
      </c>
      <c r="D9884" s="20" t="e">
        <f>VLOOKUP(A9884,'Tableau biosim'!C:J,6,FALSE)</f>
        <v>#N/A</v>
      </c>
    </row>
    <row r="9885" spans="3:4" x14ac:dyDescent="0.25">
      <c r="C9885" s="24" t="e">
        <f>VLOOKUP(A9885,'Tableau biosim'!C:J,7,FALSE)</f>
        <v>#N/A</v>
      </c>
      <c r="D9885" s="20" t="e">
        <f>VLOOKUP(A9885,'Tableau biosim'!C:J,6,FALSE)</f>
        <v>#N/A</v>
      </c>
    </row>
    <row r="9886" spans="3:4" x14ac:dyDescent="0.25">
      <c r="C9886" s="24" t="e">
        <f>VLOOKUP(A9886,'Tableau biosim'!C:J,7,FALSE)</f>
        <v>#N/A</v>
      </c>
      <c r="D9886" s="20" t="e">
        <f>VLOOKUP(A9886,'Tableau biosim'!C:J,6,FALSE)</f>
        <v>#N/A</v>
      </c>
    </row>
    <row r="9887" spans="3:4" x14ac:dyDescent="0.25">
      <c r="C9887" s="24" t="e">
        <f>VLOOKUP(A9887,'Tableau biosim'!C:J,7,FALSE)</f>
        <v>#N/A</v>
      </c>
      <c r="D9887" s="20" t="e">
        <f>VLOOKUP(A9887,'Tableau biosim'!C:J,6,FALSE)</f>
        <v>#N/A</v>
      </c>
    </row>
    <row r="9888" spans="3:4" x14ac:dyDescent="0.25">
      <c r="C9888" s="24" t="e">
        <f>VLOOKUP(A9888,'Tableau biosim'!C:J,7,FALSE)</f>
        <v>#N/A</v>
      </c>
      <c r="D9888" s="20" t="e">
        <f>VLOOKUP(A9888,'Tableau biosim'!C:J,6,FALSE)</f>
        <v>#N/A</v>
      </c>
    </row>
    <row r="9889" spans="3:4" x14ac:dyDescent="0.25">
      <c r="C9889" s="24" t="e">
        <f>VLOOKUP(A9889,'Tableau biosim'!C:J,7,FALSE)</f>
        <v>#N/A</v>
      </c>
      <c r="D9889" s="20" t="e">
        <f>VLOOKUP(A9889,'Tableau biosim'!C:J,6,FALSE)</f>
        <v>#N/A</v>
      </c>
    </row>
    <row r="9890" spans="3:4" x14ac:dyDescent="0.25">
      <c r="C9890" s="24" t="e">
        <f>VLOOKUP(A9890,'Tableau biosim'!C:J,7,FALSE)</f>
        <v>#N/A</v>
      </c>
      <c r="D9890" s="20" t="e">
        <f>VLOOKUP(A9890,'Tableau biosim'!C:J,6,FALSE)</f>
        <v>#N/A</v>
      </c>
    </row>
    <row r="9891" spans="3:4" x14ac:dyDescent="0.25">
      <c r="C9891" s="24" t="e">
        <f>VLOOKUP(A9891,'Tableau biosim'!C:J,7,FALSE)</f>
        <v>#N/A</v>
      </c>
      <c r="D9891" s="20" t="e">
        <f>VLOOKUP(A9891,'Tableau biosim'!C:J,6,FALSE)</f>
        <v>#N/A</v>
      </c>
    </row>
    <row r="9892" spans="3:4" x14ac:dyDescent="0.25">
      <c r="C9892" s="24" t="e">
        <f>VLOOKUP(A9892,'Tableau biosim'!C:J,7,FALSE)</f>
        <v>#N/A</v>
      </c>
      <c r="D9892" s="20" t="e">
        <f>VLOOKUP(A9892,'Tableau biosim'!C:J,6,FALSE)</f>
        <v>#N/A</v>
      </c>
    </row>
    <row r="9893" spans="3:4" x14ac:dyDescent="0.25">
      <c r="C9893" s="24" t="e">
        <f>VLOOKUP(A9893,'Tableau biosim'!C:J,7,FALSE)</f>
        <v>#N/A</v>
      </c>
      <c r="D9893" s="20" t="e">
        <f>VLOOKUP(A9893,'Tableau biosim'!C:J,6,FALSE)</f>
        <v>#N/A</v>
      </c>
    </row>
    <row r="9894" spans="3:4" x14ac:dyDescent="0.25">
      <c r="C9894" s="24" t="e">
        <f>VLOOKUP(A9894,'Tableau biosim'!C:J,7,FALSE)</f>
        <v>#N/A</v>
      </c>
      <c r="D9894" s="20" t="e">
        <f>VLOOKUP(A9894,'Tableau biosim'!C:J,6,FALSE)</f>
        <v>#N/A</v>
      </c>
    </row>
    <row r="9895" spans="3:4" x14ac:dyDescent="0.25">
      <c r="C9895" s="24" t="e">
        <f>VLOOKUP(A9895,'Tableau biosim'!C:J,7,FALSE)</f>
        <v>#N/A</v>
      </c>
      <c r="D9895" s="20" t="e">
        <f>VLOOKUP(A9895,'Tableau biosim'!C:J,6,FALSE)</f>
        <v>#N/A</v>
      </c>
    </row>
    <row r="9896" spans="3:4" x14ac:dyDescent="0.25">
      <c r="C9896" s="24" t="e">
        <f>VLOOKUP(A9896,'Tableau biosim'!C:J,7,FALSE)</f>
        <v>#N/A</v>
      </c>
      <c r="D9896" s="20" t="e">
        <f>VLOOKUP(A9896,'Tableau biosim'!C:J,6,FALSE)</f>
        <v>#N/A</v>
      </c>
    </row>
    <row r="9897" spans="3:4" x14ac:dyDescent="0.25">
      <c r="C9897" s="24" t="e">
        <f>VLOOKUP(A9897,'Tableau biosim'!C:J,7,FALSE)</f>
        <v>#N/A</v>
      </c>
      <c r="D9897" s="20" t="e">
        <f>VLOOKUP(A9897,'Tableau biosim'!C:J,6,FALSE)</f>
        <v>#N/A</v>
      </c>
    </row>
    <row r="9898" spans="3:4" x14ac:dyDescent="0.25">
      <c r="C9898" s="24" t="e">
        <f>VLOOKUP(A9898,'Tableau biosim'!C:J,7,FALSE)</f>
        <v>#N/A</v>
      </c>
      <c r="D9898" s="20" t="e">
        <f>VLOOKUP(A9898,'Tableau biosim'!C:J,6,FALSE)</f>
        <v>#N/A</v>
      </c>
    </row>
    <row r="9899" spans="3:4" x14ac:dyDescent="0.25">
      <c r="C9899" s="24" t="e">
        <f>VLOOKUP(A9899,'Tableau biosim'!C:J,7,FALSE)</f>
        <v>#N/A</v>
      </c>
      <c r="D9899" s="20" t="e">
        <f>VLOOKUP(A9899,'Tableau biosim'!C:J,6,FALSE)</f>
        <v>#N/A</v>
      </c>
    </row>
    <row r="9900" spans="3:4" x14ac:dyDescent="0.25">
      <c r="C9900" s="24" t="e">
        <f>VLOOKUP(A9900,'Tableau biosim'!C:J,7,FALSE)</f>
        <v>#N/A</v>
      </c>
      <c r="D9900" s="20" t="e">
        <f>VLOOKUP(A9900,'Tableau biosim'!C:J,6,FALSE)</f>
        <v>#N/A</v>
      </c>
    </row>
    <row r="9901" spans="3:4" x14ac:dyDescent="0.25">
      <c r="C9901" s="24" t="e">
        <f>VLOOKUP(A9901,'Tableau biosim'!C:J,7,FALSE)</f>
        <v>#N/A</v>
      </c>
      <c r="D9901" s="20" t="e">
        <f>VLOOKUP(A9901,'Tableau biosim'!C:J,6,FALSE)</f>
        <v>#N/A</v>
      </c>
    </row>
    <row r="9902" spans="3:4" x14ac:dyDescent="0.25">
      <c r="C9902" s="24" t="e">
        <f>VLOOKUP(A9902,'Tableau biosim'!C:J,7,FALSE)</f>
        <v>#N/A</v>
      </c>
      <c r="D9902" s="20" t="e">
        <f>VLOOKUP(A9902,'Tableau biosim'!C:J,6,FALSE)</f>
        <v>#N/A</v>
      </c>
    </row>
    <row r="9903" spans="3:4" x14ac:dyDescent="0.25">
      <c r="C9903" s="24" t="e">
        <f>VLOOKUP(A9903,'Tableau biosim'!C:J,7,FALSE)</f>
        <v>#N/A</v>
      </c>
      <c r="D9903" s="20" t="e">
        <f>VLOOKUP(A9903,'Tableau biosim'!C:J,6,FALSE)</f>
        <v>#N/A</v>
      </c>
    </row>
    <row r="9904" spans="3:4" x14ac:dyDescent="0.25">
      <c r="C9904" s="24" t="e">
        <f>VLOOKUP(A9904,'Tableau biosim'!C:J,7,FALSE)</f>
        <v>#N/A</v>
      </c>
      <c r="D9904" s="20" t="e">
        <f>VLOOKUP(A9904,'Tableau biosim'!C:J,6,FALSE)</f>
        <v>#N/A</v>
      </c>
    </row>
    <row r="9905" spans="3:4" x14ac:dyDescent="0.25">
      <c r="C9905" s="24" t="e">
        <f>VLOOKUP(A9905,'Tableau biosim'!C:J,7,FALSE)</f>
        <v>#N/A</v>
      </c>
      <c r="D9905" s="20" t="e">
        <f>VLOOKUP(A9905,'Tableau biosim'!C:J,6,FALSE)</f>
        <v>#N/A</v>
      </c>
    </row>
    <row r="9906" spans="3:4" x14ac:dyDescent="0.25">
      <c r="C9906" s="24" t="e">
        <f>VLOOKUP(A9906,'Tableau biosim'!C:J,7,FALSE)</f>
        <v>#N/A</v>
      </c>
      <c r="D9906" s="20" t="e">
        <f>VLOOKUP(A9906,'Tableau biosim'!C:J,6,FALSE)</f>
        <v>#N/A</v>
      </c>
    </row>
    <row r="9907" spans="3:4" x14ac:dyDescent="0.25">
      <c r="C9907" s="24" t="e">
        <f>VLOOKUP(A9907,'Tableau biosim'!C:J,7,FALSE)</f>
        <v>#N/A</v>
      </c>
      <c r="D9907" s="20" t="e">
        <f>VLOOKUP(A9907,'Tableau biosim'!C:J,6,FALSE)</f>
        <v>#N/A</v>
      </c>
    </row>
    <row r="9908" spans="3:4" x14ac:dyDescent="0.25">
      <c r="C9908" s="24" t="e">
        <f>VLOOKUP(A9908,'Tableau biosim'!C:J,7,FALSE)</f>
        <v>#N/A</v>
      </c>
      <c r="D9908" s="20" t="e">
        <f>VLOOKUP(A9908,'Tableau biosim'!C:J,6,FALSE)</f>
        <v>#N/A</v>
      </c>
    </row>
    <row r="9909" spans="3:4" x14ac:dyDescent="0.25">
      <c r="C9909" s="24" t="e">
        <f>VLOOKUP(A9909,'Tableau biosim'!C:J,7,FALSE)</f>
        <v>#N/A</v>
      </c>
      <c r="D9909" s="20" t="e">
        <f>VLOOKUP(A9909,'Tableau biosim'!C:J,6,FALSE)</f>
        <v>#N/A</v>
      </c>
    </row>
    <row r="9910" spans="3:4" x14ac:dyDescent="0.25">
      <c r="C9910" s="24" t="e">
        <f>VLOOKUP(A9910,'Tableau biosim'!C:J,7,FALSE)</f>
        <v>#N/A</v>
      </c>
      <c r="D9910" s="20" t="e">
        <f>VLOOKUP(A9910,'Tableau biosim'!C:J,6,FALSE)</f>
        <v>#N/A</v>
      </c>
    </row>
    <row r="9911" spans="3:4" x14ac:dyDescent="0.25">
      <c r="C9911" s="24" t="e">
        <f>VLOOKUP(A9911,'Tableau biosim'!C:J,7,FALSE)</f>
        <v>#N/A</v>
      </c>
      <c r="D9911" s="20" t="e">
        <f>VLOOKUP(A9911,'Tableau biosim'!C:J,6,FALSE)</f>
        <v>#N/A</v>
      </c>
    </row>
    <row r="9912" spans="3:4" x14ac:dyDescent="0.25">
      <c r="C9912" s="24" t="e">
        <f>VLOOKUP(A9912,'Tableau biosim'!C:J,7,FALSE)</f>
        <v>#N/A</v>
      </c>
      <c r="D9912" s="20" t="e">
        <f>VLOOKUP(A9912,'Tableau biosim'!C:J,6,FALSE)</f>
        <v>#N/A</v>
      </c>
    </row>
    <row r="9913" spans="3:4" x14ac:dyDescent="0.25">
      <c r="C9913" s="24" t="e">
        <f>VLOOKUP(A9913,'Tableau biosim'!C:J,7,FALSE)</f>
        <v>#N/A</v>
      </c>
      <c r="D9913" s="20" t="e">
        <f>VLOOKUP(A9913,'Tableau biosim'!C:J,6,FALSE)</f>
        <v>#N/A</v>
      </c>
    </row>
    <row r="9914" spans="3:4" x14ac:dyDescent="0.25">
      <c r="C9914" s="24" t="e">
        <f>VLOOKUP(A9914,'Tableau biosim'!C:J,7,FALSE)</f>
        <v>#N/A</v>
      </c>
      <c r="D9914" s="20" t="e">
        <f>VLOOKUP(A9914,'Tableau biosim'!C:J,6,FALSE)</f>
        <v>#N/A</v>
      </c>
    </row>
    <row r="9915" spans="3:4" x14ac:dyDescent="0.25">
      <c r="C9915" s="24" t="e">
        <f>VLOOKUP(A9915,'Tableau biosim'!C:J,7,FALSE)</f>
        <v>#N/A</v>
      </c>
      <c r="D9915" s="20" t="e">
        <f>VLOOKUP(A9915,'Tableau biosim'!C:J,6,FALSE)</f>
        <v>#N/A</v>
      </c>
    </row>
    <row r="9916" spans="3:4" x14ac:dyDescent="0.25">
      <c r="C9916" s="24" t="e">
        <f>VLOOKUP(A9916,'Tableau biosim'!C:J,7,FALSE)</f>
        <v>#N/A</v>
      </c>
      <c r="D9916" s="20" t="e">
        <f>VLOOKUP(A9916,'Tableau biosim'!C:J,6,FALSE)</f>
        <v>#N/A</v>
      </c>
    </row>
    <row r="9917" spans="3:4" x14ac:dyDescent="0.25">
      <c r="C9917" s="24" t="e">
        <f>VLOOKUP(A9917,'Tableau biosim'!C:J,7,FALSE)</f>
        <v>#N/A</v>
      </c>
      <c r="D9917" s="20" t="e">
        <f>VLOOKUP(A9917,'Tableau biosim'!C:J,6,FALSE)</f>
        <v>#N/A</v>
      </c>
    </row>
    <row r="9918" spans="3:4" x14ac:dyDescent="0.25">
      <c r="C9918" s="24" t="e">
        <f>VLOOKUP(A9918,'Tableau biosim'!C:J,7,FALSE)</f>
        <v>#N/A</v>
      </c>
      <c r="D9918" s="20" t="e">
        <f>VLOOKUP(A9918,'Tableau biosim'!C:J,6,FALSE)</f>
        <v>#N/A</v>
      </c>
    </row>
    <row r="9919" spans="3:4" x14ac:dyDescent="0.25">
      <c r="C9919" s="24" t="e">
        <f>VLOOKUP(A9919,'Tableau biosim'!C:J,7,FALSE)</f>
        <v>#N/A</v>
      </c>
      <c r="D9919" s="20" t="e">
        <f>VLOOKUP(A9919,'Tableau biosim'!C:J,6,FALSE)</f>
        <v>#N/A</v>
      </c>
    </row>
    <row r="9920" spans="3:4" x14ac:dyDescent="0.25">
      <c r="C9920" s="24" t="e">
        <f>VLOOKUP(A9920,'Tableau biosim'!C:J,7,FALSE)</f>
        <v>#N/A</v>
      </c>
      <c r="D9920" s="20" t="e">
        <f>VLOOKUP(A9920,'Tableau biosim'!C:J,6,FALSE)</f>
        <v>#N/A</v>
      </c>
    </row>
    <row r="9921" spans="3:4" x14ac:dyDescent="0.25">
      <c r="C9921" s="24" t="e">
        <f>VLOOKUP(A9921,'Tableau biosim'!C:J,7,FALSE)</f>
        <v>#N/A</v>
      </c>
      <c r="D9921" s="20" t="e">
        <f>VLOOKUP(A9921,'Tableau biosim'!C:J,6,FALSE)</f>
        <v>#N/A</v>
      </c>
    </row>
    <row r="9922" spans="3:4" x14ac:dyDescent="0.25">
      <c r="C9922" s="24" t="e">
        <f>VLOOKUP(A9922,'Tableau biosim'!C:J,7,FALSE)</f>
        <v>#N/A</v>
      </c>
      <c r="D9922" s="20" t="e">
        <f>VLOOKUP(A9922,'Tableau biosim'!C:J,6,FALSE)</f>
        <v>#N/A</v>
      </c>
    </row>
    <row r="9923" spans="3:4" x14ac:dyDescent="0.25">
      <c r="C9923" s="24" t="e">
        <f>VLOOKUP(A9923,'Tableau biosim'!C:J,7,FALSE)</f>
        <v>#N/A</v>
      </c>
      <c r="D9923" s="20" t="e">
        <f>VLOOKUP(A9923,'Tableau biosim'!C:J,6,FALSE)</f>
        <v>#N/A</v>
      </c>
    </row>
    <row r="9924" spans="3:4" x14ac:dyDescent="0.25">
      <c r="C9924" s="24" t="e">
        <f>VLOOKUP(A9924,'Tableau biosim'!C:J,7,FALSE)</f>
        <v>#N/A</v>
      </c>
      <c r="D9924" s="20" t="e">
        <f>VLOOKUP(A9924,'Tableau biosim'!C:J,6,FALSE)</f>
        <v>#N/A</v>
      </c>
    </row>
    <row r="9925" spans="3:4" x14ac:dyDescent="0.25">
      <c r="C9925" s="24" t="e">
        <f>VLOOKUP(A9925,'Tableau biosim'!C:J,7,FALSE)</f>
        <v>#N/A</v>
      </c>
      <c r="D9925" s="20" t="e">
        <f>VLOOKUP(A9925,'Tableau biosim'!C:J,6,FALSE)</f>
        <v>#N/A</v>
      </c>
    </row>
    <row r="9926" spans="3:4" x14ac:dyDescent="0.25">
      <c r="C9926" s="24" t="e">
        <f>VLOOKUP(A9926,'Tableau biosim'!C:J,7,FALSE)</f>
        <v>#N/A</v>
      </c>
      <c r="D9926" s="20" t="e">
        <f>VLOOKUP(A9926,'Tableau biosim'!C:J,6,FALSE)</f>
        <v>#N/A</v>
      </c>
    </row>
    <row r="9927" spans="3:4" x14ac:dyDescent="0.25">
      <c r="C9927" s="24" t="e">
        <f>VLOOKUP(A9927,'Tableau biosim'!C:J,7,FALSE)</f>
        <v>#N/A</v>
      </c>
      <c r="D9927" s="20" t="e">
        <f>VLOOKUP(A9927,'Tableau biosim'!C:J,6,FALSE)</f>
        <v>#N/A</v>
      </c>
    </row>
    <row r="9928" spans="3:4" x14ac:dyDescent="0.25">
      <c r="C9928" s="24" t="e">
        <f>VLOOKUP(A9928,'Tableau biosim'!C:J,7,FALSE)</f>
        <v>#N/A</v>
      </c>
      <c r="D9928" s="20" t="e">
        <f>VLOOKUP(A9928,'Tableau biosim'!C:J,6,FALSE)</f>
        <v>#N/A</v>
      </c>
    </row>
    <row r="9929" spans="3:4" x14ac:dyDescent="0.25">
      <c r="C9929" s="24" t="e">
        <f>VLOOKUP(A9929,'Tableau biosim'!C:J,7,FALSE)</f>
        <v>#N/A</v>
      </c>
      <c r="D9929" s="20" t="e">
        <f>VLOOKUP(A9929,'Tableau biosim'!C:J,6,FALSE)</f>
        <v>#N/A</v>
      </c>
    </row>
    <row r="9930" spans="3:4" x14ac:dyDescent="0.25">
      <c r="C9930" s="24" t="e">
        <f>VLOOKUP(A9930,'Tableau biosim'!C:J,7,FALSE)</f>
        <v>#N/A</v>
      </c>
      <c r="D9930" s="20" t="e">
        <f>VLOOKUP(A9930,'Tableau biosim'!C:J,6,FALSE)</f>
        <v>#N/A</v>
      </c>
    </row>
    <row r="9931" spans="3:4" x14ac:dyDescent="0.25">
      <c r="C9931" s="24" t="e">
        <f>VLOOKUP(A9931,'Tableau biosim'!C:J,7,FALSE)</f>
        <v>#N/A</v>
      </c>
      <c r="D9931" s="20" t="e">
        <f>VLOOKUP(A9931,'Tableau biosim'!C:J,6,FALSE)</f>
        <v>#N/A</v>
      </c>
    </row>
    <row r="9932" spans="3:4" x14ac:dyDescent="0.25">
      <c r="C9932" s="24" t="e">
        <f>VLOOKUP(A9932,'Tableau biosim'!C:J,7,FALSE)</f>
        <v>#N/A</v>
      </c>
      <c r="D9932" s="20" t="e">
        <f>VLOOKUP(A9932,'Tableau biosim'!C:J,6,FALSE)</f>
        <v>#N/A</v>
      </c>
    </row>
    <row r="9933" spans="3:4" x14ac:dyDescent="0.25">
      <c r="C9933" s="24" t="e">
        <f>VLOOKUP(A9933,'Tableau biosim'!C:J,7,FALSE)</f>
        <v>#N/A</v>
      </c>
      <c r="D9933" s="20" t="e">
        <f>VLOOKUP(A9933,'Tableau biosim'!C:J,6,FALSE)</f>
        <v>#N/A</v>
      </c>
    </row>
    <row r="9934" spans="3:4" x14ac:dyDescent="0.25">
      <c r="C9934" s="24" t="e">
        <f>VLOOKUP(A9934,'Tableau biosim'!C:J,7,FALSE)</f>
        <v>#N/A</v>
      </c>
      <c r="D9934" s="20" t="e">
        <f>VLOOKUP(A9934,'Tableau biosim'!C:J,6,FALSE)</f>
        <v>#N/A</v>
      </c>
    </row>
    <row r="9935" spans="3:4" x14ac:dyDescent="0.25">
      <c r="C9935" s="24" t="e">
        <f>VLOOKUP(A9935,'Tableau biosim'!C:J,7,FALSE)</f>
        <v>#N/A</v>
      </c>
      <c r="D9935" s="20" t="e">
        <f>VLOOKUP(A9935,'Tableau biosim'!C:J,6,FALSE)</f>
        <v>#N/A</v>
      </c>
    </row>
    <row r="9936" spans="3:4" x14ac:dyDescent="0.25">
      <c r="C9936" s="24" t="e">
        <f>VLOOKUP(A9936,'Tableau biosim'!C:J,7,FALSE)</f>
        <v>#N/A</v>
      </c>
      <c r="D9936" s="20" t="e">
        <f>VLOOKUP(A9936,'Tableau biosim'!C:J,6,FALSE)</f>
        <v>#N/A</v>
      </c>
    </row>
    <row r="9937" spans="3:4" x14ac:dyDescent="0.25">
      <c r="C9937" s="24" t="e">
        <f>VLOOKUP(A9937,'Tableau biosim'!C:J,7,FALSE)</f>
        <v>#N/A</v>
      </c>
      <c r="D9937" s="20" t="e">
        <f>VLOOKUP(A9937,'Tableau biosim'!C:J,6,FALSE)</f>
        <v>#N/A</v>
      </c>
    </row>
    <row r="9938" spans="3:4" x14ac:dyDescent="0.25">
      <c r="C9938" s="24" t="e">
        <f>VLOOKUP(A9938,'Tableau biosim'!C:J,7,FALSE)</f>
        <v>#N/A</v>
      </c>
      <c r="D9938" s="20" t="e">
        <f>VLOOKUP(A9938,'Tableau biosim'!C:J,6,FALSE)</f>
        <v>#N/A</v>
      </c>
    </row>
    <row r="9939" spans="3:4" x14ac:dyDescent="0.25">
      <c r="C9939" s="24" t="e">
        <f>VLOOKUP(A9939,'Tableau biosim'!C:J,7,FALSE)</f>
        <v>#N/A</v>
      </c>
      <c r="D9939" s="20" t="e">
        <f>VLOOKUP(A9939,'Tableau biosim'!C:J,6,FALSE)</f>
        <v>#N/A</v>
      </c>
    </row>
    <row r="9940" spans="3:4" x14ac:dyDescent="0.25">
      <c r="C9940" s="24" t="e">
        <f>VLOOKUP(A9940,'Tableau biosim'!C:J,7,FALSE)</f>
        <v>#N/A</v>
      </c>
      <c r="D9940" s="20" t="e">
        <f>VLOOKUP(A9940,'Tableau biosim'!C:J,6,FALSE)</f>
        <v>#N/A</v>
      </c>
    </row>
    <row r="9941" spans="3:4" x14ac:dyDescent="0.25">
      <c r="C9941" s="24" t="e">
        <f>VLOOKUP(A9941,'Tableau biosim'!C:J,7,FALSE)</f>
        <v>#N/A</v>
      </c>
      <c r="D9941" s="20" t="e">
        <f>VLOOKUP(A9941,'Tableau biosim'!C:J,6,FALSE)</f>
        <v>#N/A</v>
      </c>
    </row>
    <row r="9942" spans="3:4" x14ac:dyDescent="0.25">
      <c r="C9942" s="24" t="e">
        <f>VLOOKUP(A9942,'Tableau biosim'!C:J,7,FALSE)</f>
        <v>#N/A</v>
      </c>
      <c r="D9942" s="20" t="e">
        <f>VLOOKUP(A9942,'Tableau biosim'!C:J,6,FALSE)</f>
        <v>#N/A</v>
      </c>
    </row>
    <row r="9943" spans="3:4" x14ac:dyDescent="0.25">
      <c r="C9943" s="24" t="e">
        <f>VLOOKUP(A9943,'Tableau biosim'!C:J,7,FALSE)</f>
        <v>#N/A</v>
      </c>
      <c r="D9943" s="20" t="e">
        <f>VLOOKUP(A9943,'Tableau biosim'!C:J,6,FALSE)</f>
        <v>#N/A</v>
      </c>
    </row>
    <row r="9944" spans="3:4" x14ac:dyDescent="0.25">
      <c r="C9944" s="24" t="e">
        <f>VLOOKUP(A9944,'Tableau biosim'!C:J,7,FALSE)</f>
        <v>#N/A</v>
      </c>
      <c r="D9944" s="20" t="e">
        <f>VLOOKUP(A9944,'Tableau biosim'!C:J,6,FALSE)</f>
        <v>#N/A</v>
      </c>
    </row>
    <row r="9945" spans="3:4" x14ac:dyDescent="0.25">
      <c r="C9945" s="24" t="e">
        <f>VLOOKUP(A9945,'Tableau biosim'!C:J,7,FALSE)</f>
        <v>#N/A</v>
      </c>
      <c r="D9945" s="20" t="e">
        <f>VLOOKUP(A9945,'Tableau biosim'!C:J,6,FALSE)</f>
        <v>#N/A</v>
      </c>
    </row>
    <row r="9946" spans="3:4" x14ac:dyDescent="0.25">
      <c r="C9946" s="24" t="e">
        <f>VLOOKUP(A9946,'Tableau biosim'!C:J,7,FALSE)</f>
        <v>#N/A</v>
      </c>
      <c r="D9946" s="20" t="e">
        <f>VLOOKUP(A9946,'Tableau biosim'!C:J,6,FALSE)</f>
        <v>#N/A</v>
      </c>
    </row>
    <row r="9947" spans="3:4" x14ac:dyDescent="0.25">
      <c r="C9947" s="24" t="e">
        <f>VLOOKUP(A9947,'Tableau biosim'!C:J,7,FALSE)</f>
        <v>#N/A</v>
      </c>
      <c r="D9947" s="20" t="e">
        <f>VLOOKUP(A9947,'Tableau biosim'!C:J,6,FALSE)</f>
        <v>#N/A</v>
      </c>
    </row>
    <row r="9948" spans="3:4" x14ac:dyDescent="0.25">
      <c r="C9948" s="24" t="e">
        <f>VLOOKUP(A9948,'Tableau biosim'!C:J,7,FALSE)</f>
        <v>#N/A</v>
      </c>
      <c r="D9948" s="20" t="e">
        <f>VLOOKUP(A9948,'Tableau biosim'!C:J,6,FALSE)</f>
        <v>#N/A</v>
      </c>
    </row>
    <row r="9949" spans="3:4" x14ac:dyDescent="0.25">
      <c r="C9949" s="24" t="e">
        <f>VLOOKUP(A9949,'Tableau biosim'!C:J,7,FALSE)</f>
        <v>#N/A</v>
      </c>
      <c r="D9949" s="20" t="e">
        <f>VLOOKUP(A9949,'Tableau biosim'!C:J,6,FALSE)</f>
        <v>#N/A</v>
      </c>
    </row>
    <row r="9950" spans="3:4" x14ac:dyDescent="0.25">
      <c r="C9950" s="24" t="e">
        <f>VLOOKUP(A9950,'Tableau biosim'!C:J,7,FALSE)</f>
        <v>#N/A</v>
      </c>
      <c r="D9950" s="20" t="e">
        <f>VLOOKUP(A9950,'Tableau biosim'!C:J,6,FALSE)</f>
        <v>#N/A</v>
      </c>
    </row>
    <row r="9951" spans="3:4" x14ac:dyDescent="0.25">
      <c r="C9951" s="24" t="e">
        <f>VLOOKUP(A9951,'Tableau biosim'!C:J,7,FALSE)</f>
        <v>#N/A</v>
      </c>
      <c r="D9951" s="20" t="e">
        <f>VLOOKUP(A9951,'Tableau biosim'!C:J,6,FALSE)</f>
        <v>#N/A</v>
      </c>
    </row>
    <row r="9952" spans="3:4" x14ac:dyDescent="0.25">
      <c r="C9952" s="24" t="e">
        <f>VLOOKUP(A9952,'Tableau biosim'!C:J,7,FALSE)</f>
        <v>#N/A</v>
      </c>
      <c r="D9952" s="20" t="e">
        <f>VLOOKUP(A9952,'Tableau biosim'!C:J,6,FALSE)</f>
        <v>#N/A</v>
      </c>
    </row>
    <row r="9953" spans="3:4" x14ac:dyDescent="0.25">
      <c r="C9953" s="24" t="e">
        <f>VLOOKUP(A9953,'Tableau biosim'!C:J,7,FALSE)</f>
        <v>#N/A</v>
      </c>
      <c r="D9953" s="20" t="e">
        <f>VLOOKUP(A9953,'Tableau biosim'!C:J,6,FALSE)</f>
        <v>#N/A</v>
      </c>
    </row>
    <row r="9954" spans="3:4" x14ac:dyDescent="0.25">
      <c r="C9954" s="24" t="e">
        <f>VLOOKUP(A9954,'Tableau biosim'!C:J,7,FALSE)</f>
        <v>#N/A</v>
      </c>
      <c r="D9954" s="20" t="e">
        <f>VLOOKUP(A9954,'Tableau biosim'!C:J,6,FALSE)</f>
        <v>#N/A</v>
      </c>
    </row>
    <row r="9955" spans="3:4" x14ac:dyDescent="0.25">
      <c r="C9955" s="24" t="e">
        <f>VLOOKUP(A9955,'Tableau biosim'!C:J,7,FALSE)</f>
        <v>#N/A</v>
      </c>
      <c r="D9955" s="20" t="e">
        <f>VLOOKUP(A9955,'Tableau biosim'!C:J,6,FALSE)</f>
        <v>#N/A</v>
      </c>
    </row>
    <row r="9956" spans="3:4" x14ac:dyDescent="0.25">
      <c r="C9956" s="24" t="e">
        <f>VLOOKUP(A9956,'Tableau biosim'!C:J,7,FALSE)</f>
        <v>#N/A</v>
      </c>
      <c r="D9956" s="20" t="e">
        <f>VLOOKUP(A9956,'Tableau biosim'!C:J,6,FALSE)</f>
        <v>#N/A</v>
      </c>
    </row>
    <row r="9957" spans="3:4" x14ac:dyDescent="0.25">
      <c r="C9957" s="24" t="e">
        <f>VLOOKUP(A9957,'Tableau biosim'!C:J,7,FALSE)</f>
        <v>#N/A</v>
      </c>
      <c r="D9957" s="20" t="e">
        <f>VLOOKUP(A9957,'Tableau biosim'!C:J,6,FALSE)</f>
        <v>#N/A</v>
      </c>
    </row>
    <row r="9958" spans="3:4" x14ac:dyDescent="0.25">
      <c r="C9958" s="24" t="e">
        <f>VLOOKUP(A9958,'Tableau biosim'!C:J,7,FALSE)</f>
        <v>#N/A</v>
      </c>
      <c r="D9958" s="20" t="e">
        <f>VLOOKUP(A9958,'Tableau biosim'!C:J,6,FALSE)</f>
        <v>#N/A</v>
      </c>
    </row>
    <row r="9959" spans="3:4" x14ac:dyDescent="0.25">
      <c r="C9959" s="24" t="e">
        <f>VLOOKUP(A9959,'Tableau biosim'!C:J,7,FALSE)</f>
        <v>#N/A</v>
      </c>
      <c r="D9959" s="20" t="e">
        <f>VLOOKUP(A9959,'Tableau biosim'!C:J,6,FALSE)</f>
        <v>#N/A</v>
      </c>
    </row>
    <row r="9960" spans="3:4" x14ac:dyDescent="0.25">
      <c r="C9960" s="24" t="e">
        <f>VLOOKUP(A9960,'Tableau biosim'!C:J,7,FALSE)</f>
        <v>#N/A</v>
      </c>
      <c r="D9960" s="20" t="e">
        <f>VLOOKUP(A9960,'Tableau biosim'!C:J,6,FALSE)</f>
        <v>#N/A</v>
      </c>
    </row>
    <row r="9961" spans="3:4" x14ac:dyDescent="0.25">
      <c r="C9961" s="24" t="e">
        <f>VLOOKUP(A9961,'Tableau biosim'!C:J,7,FALSE)</f>
        <v>#N/A</v>
      </c>
      <c r="D9961" s="20" t="e">
        <f>VLOOKUP(A9961,'Tableau biosim'!C:J,6,FALSE)</f>
        <v>#N/A</v>
      </c>
    </row>
    <row r="9962" spans="3:4" x14ac:dyDescent="0.25">
      <c r="C9962" s="24" t="e">
        <f>VLOOKUP(A9962,'Tableau biosim'!C:J,7,FALSE)</f>
        <v>#N/A</v>
      </c>
      <c r="D9962" s="20" t="e">
        <f>VLOOKUP(A9962,'Tableau biosim'!C:J,6,FALSE)</f>
        <v>#N/A</v>
      </c>
    </row>
    <row r="9963" spans="3:4" x14ac:dyDescent="0.25">
      <c r="C9963" s="24" t="e">
        <f>VLOOKUP(A9963,'Tableau biosim'!C:J,7,FALSE)</f>
        <v>#N/A</v>
      </c>
      <c r="D9963" s="20" t="e">
        <f>VLOOKUP(A9963,'Tableau biosim'!C:J,6,FALSE)</f>
        <v>#N/A</v>
      </c>
    </row>
    <row r="9964" spans="3:4" x14ac:dyDescent="0.25">
      <c r="C9964" s="24" t="e">
        <f>VLOOKUP(A9964,'Tableau biosim'!C:J,7,FALSE)</f>
        <v>#N/A</v>
      </c>
      <c r="D9964" s="20" t="e">
        <f>VLOOKUP(A9964,'Tableau biosim'!C:J,6,FALSE)</f>
        <v>#N/A</v>
      </c>
    </row>
    <row r="9965" spans="3:4" x14ac:dyDescent="0.25">
      <c r="C9965" s="24" t="e">
        <f>VLOOKUP(A9965,'Tableau biosim'!C:J,7,FALSE)</f>
        <v>#N/A</v>
      </c>
      <c r="D9965" s="20" t="e">
        <f>VLOOKUP(A9965,'Tableau biosim'!C:J,6,FALSE)</f>
        <v>#N/A</v>
      </c>
    </row>
    <row r="9966" spans="3:4" x14ac:dyDescent="0.25">
      <c r="C9966" s="24" t="e">
        <f>VLOOKUP(A9966,'Tableau biosim'!C:J,7,FALSE)</f>
        <v>#N/A</v>
      </c>
      <c r="D9966" s="20" t="e">
        <f>VLOOKUP(A9966,'Tableau biosim'!C:J,6,FALSE)</f>
        <v>#N/A</v>
      </c>
    </row>
    <row r="9967" spans="3:4" x14ac:dyDescent="0.25">
      <c r="C9967" s="24" t="e">
        <f>VLOOKUP(A9967,'Tableau biosim'!C:J,7,FALSE)</f>
        <v>#N/A</v>
      </c>
      <c r="D9967" s="20" t="e">
        <f>VLOOKUP(A9967,'Tableau biosim'!C:J,6,FALSE)</f>
        <v>#N/A</v>
      </c>
    </row>
    <row r="9968" spans="3:4" x14ac:dyDescent="0.25">
      <c r="C9968" s="24" t="e">
        <f>VLOOKUP(A9968,'Tableau biosim'!C:J,7,FALSE)</f>
        <v>#N/A</v>
      </c>
      <c r="D9968" s="20" t="e">
        <f>VLOOKUP(A9968,'Tableau biosim'!C:J,6,FALSE)</f>
        <v>#N/A</v>
      </c>
    </row>
    <row r="9969" spans="3:4" x14ac:dyDescent="0.25">
      <c r="C9969" s="24" t="e">
        <f>VLOOKUP(A9969,'Tableau biosim'!C:J,7,FALSE)</f>
        <v>#N/A</v>
      </c>
      <c r="D9969" s="20" t="e">
        <f>VLOOKUP(A9969,'Tableau biosim'!C:J,6,FALSE)</f>
        <v>#N/A</v>
      </c>
    </row>
    <row r="9970" spans="3:4" x14ac:dyDescent="0.25">
      <c r="C9970" s="24" t="e">
        <f>VLOOKUP(A9970,'Tableau biosim'!C:J,7,FALSE)</f>
        <v>#N/A</v>
      </c>
      <c r="D9970" s="20" t="e">
        <f>VLOOKUP(A9970,'Tableau biosim'!C:J,6,FALSE)</f>
        <v>#N/A</v>
      </c>
    </row>
    <row r="9971" spans="3:4" x14ac:dyDescent="0.25">
      <c r="C9971" s="24" t="e">
        <f>VLOOKUP(A9971,'Tableau biosim'!C:J,7,FALSE)</f>
        <v>#N/A</v>
      </c>
      <c r="D9971" s="20" t="e">
        <f>VLOOKUP(A9971,'Tableau biosim'!C:J,6,FALSE)</f>
        <v>#N/A</v>
      </c>
    </row>
    <row r="9972" spans="3:4" x14ac:dyDescent="0.25">
      <c r="C9972" s="24" t="e">
        <f>VLOOKUP(A9972,'Tableau biosim'!C:J,7,FALSE)</f>
        <v>#N/A</v>
      </c>
      <c r="D9972" s="20" t="e">
        <f>VLOOKUP(A9972,'Tableau biosim'!C:J,6,FALSE)</f>
        <v>#N/A</v>
      </c>
    </row>
    <row r="9973" spans="3:4" x14ac:dyDescent="0.25">
      <c r="C9973" s="24" t="e">
        <f>VLOOKUP(A9973,'Tableau biosim'!C:J,7,FALSE)</f>
        <v>#N/A</v>
      </c>
      <c r="D9973" s="20" t="e">
        <f>VLOOKUP(A9973,'Tableau biosim'!C:J,6,FALSE)</f>
        <v>#N/A</v>
      </c>
    </row>
    <row r="9974" spans="3:4" x14ac:dyDescent="0.25">
      <c r="C9974" s="24" t="e">
        <f>VLOOKUP(A9974,'Tableau biosim'!C:J,7,FALSE)</f>
        <v>#N/A</v>
      </c>
      <c r="D9974" s="20" t="e">
        <f>VLOOKUP(A9974,'Tableau biosim'!C:J,6,FALSE)</f>
        <v>#N/A</v>
      </c>
    </row>
    <row r="9975" spans="3:4" x14ac:dyDescent="0.25">
      <c r="C9975" s="24" t="e">
        <f>VLOOKUP(A9975,'Tableau biosim'!C:J,7,FALSE)</f>
        <v>#N/A</v>
      </c>
      <c r="D9975" s="20" t="e">
        <f>VLOOKUP(A9975,'Tableau biosim'!C:J,6,FALSE)</f>
        <v>#N/A</v>
      </c>
    </row>
    <row r="9976" spans="3:4" x14ac:dyDescent="0.25">
      <c r="C9976" s="24" t="e">
        <f>VLOOKUP(A9976,'Tableau biosim'!C:J,7,FALSE)</f>
        <v>#N/A</v>
      </c>
      <c r="D9976" s="20" t="e">
        <f>VLOOKUP(A9976,'Tableau biosim'!C:J,6,FALSE)</f>
        <v>#N/A</v>
      </c>
    </row>
    <row r="9977" spans="3:4" x14ac:dyDescent="0.25">
      <c r="C9977" s="24" t="e">
        <f>VLOOKUP(A9977,'Tableau biosim'!C:J,7,FALSE)</f>
        <v>#N/A</v>
      </c>
      <c r="D9977" s="20" t="e">
        <f>VLOOKUP(A9977,'Tableau biosim'!C:J,6,FALSE)</f>
        <v>#N/A</v>
      </c>
    </row>
    <row r="9978" spans="3:4" x14ac:dyDescent="0.25">
      <c r="C9978" s="24" t="e">
        <f>VLOOKUP(A9978,'Tableau biosim'!C:J,7,FALSE)</f>
        <v>#N/A</v>
      </c>
      <c r="D9978" s="20" t="e">
        <f>VLOOKUP(A9978,'Tableau biosim'!C:J,6,FALSE)</f>
        <v>#N/A</v>
      </c>
    </row>
    <row r="9979" spans="3:4" x14ac:dyDescent="0.25">
      <c r="C9979" s="24" t="e">
        <f>VLOOKUP(A9979,'Tableau biosim'!C:J,7,FALSE)</f>
        <v>#N/A</v>
      </c>
      <c r="D9979" s="20" t="e">
        <f>VLOOKUP(A9979,'Tableau biosim'!C:J,6,FALSE)</f>
        <v>#N/A</v>
      </c>
    </row>
    <row r="9980" spans="3:4" x14ac:dyDescent="0.25">
      <c r="C9980" s="24" t="e">
        <f>VLOOKUP(A9980,'Tableau biosim'!C:J,7,FALSE)</f>
        <v>#N/A</v>
      </c>
      <c r="D9980" s="20" t="e">
        <f>VLOOKUP(A9980,'Tableau biosim'!C:J,6,FALSE)</f>
        <v>#N/A</v>
      </c>
    </row>
    <row r="9981" spans="3:4" x14ac:dyDescent="0.25">
      <c r="C9981" s="24" t="e">
        <f>VLOOKUP(A9981,'Tableau biosim'!C:J,7,FALSE)</f>
        <v>#N/A</v>
      </c>
      <c r="D9981" s="20" t="e">
        <f>VLOOKUP(A9981,'Tableau biosim'!C:J,6,FALSE)</f>
        <v>#N/A</v>
      </c>
    </row>
    <row r="9982" spans="3:4" x14ac:dyDescent="0.25">
      <c r="C9982" s="24" t="e">
        <f>VLOOKUP(A9982,'Tableau biosim'!C:J,7,FALSE)</f>
        <v>#N/A</v>
      </c>
      <c r="D9982" s="20" t="e">
        <f>VLOOKUP(A9982,'Tableau biosim'!C:J,6,FALSE)</f>
        <v>#N/A</v>
      </c>
    </row>
    <row r="9983" spans="3:4" x14ac:dyDescent="0.25">
      <c r="C9983" s="24" t="e">
        <f>VLOOKUP(A9983,'Tableau biosim'!C:J,7,FALSE)</f>
        <v>#N/A</v>
      </c>
      <c r="D9983" s="20" t="e">
        <f>VLOOKUP(A9983,'Tableau biosim'!C:J,6,FALSE)</f>
        <v>#N/A</v>
      </c>
    </row>
    <row r="9984" spans="3:4" x14ac:dyDescent="0.25">
      <c r="C9984" s="24" t="e">
        <f>VLOOKUP(A9984,'Tableau biosim'!C:J,7,FALSE)</f>
        <v>#N/A</v>
      </c>
      <c r="D9984" s="20" t="e">
        <f>VLOOKUP(A9984,'Tableau biosim'!C:J,6,FALSE)</f>
        <v>#N/A</v>
      </c>
    </row>
    <row r="9985" spans="3:4" x14ac:dyDescent="0.25">
      <c r="C9985" s="24" t="e">
        <f>VLOOKUP(A9985,'Tableau biosim'!C:J,7,FALSE)</f>
        <v>#N/A</v>
      </c>
      <c r="D9985" s="20" t="e">
        <f>VLOOKUP(A9985,'Tableau biosim'!C:J,6,FALSE)</f>
        <v>#N/A</v>
      </c>
    </row>
    <row r="9986" spans="3:4" x14ac:dyDescent="0.25">
      <c r="C9986" s="24" t="e">
        <f>VLOOKUP(A9986,'Tableau biosim'!C:J,7,FALSE)</f>
        <v>#N/A</v>
      </c>
      <c r="D9986" s="20" t="e">
        <f>VLOOKUP(A9986,'Tableau biosim'!C:J,6,FALSE)</f>
        <v>#N/A</v>
      </c>
    </row>
    <row r="9987" spans="3:4" x14ac:dyDescent="0.25">
      <c r="C9987" s="24" t="e">
        <f>VLOOKUP(A9987,'Tableau biosim'!C:J,7,FALSE)</f>
        <v>#N/A</v>
      </c>
      <c r="D9987" s="20" t="e">
        <f>VLOOKUP(A9987,'Tableau biosim'!C:J,6,FALSE)</f>
        <v>#N/A</v>
      </c>
    </row>
    <row r="9988" spans="3:4" x14ac:dyDescent="0.25">
      <c r="C9988" s="24" t="e">
        <f>VLOOKUP(A9988,'Tableau biosim'!C:J,7,FALSE)</f>
        <v>#N/A</v>
      </c>
      <c r="D9988" s="20" t="e">
        <f>VLOOKUP(A9988,'Tableau biosim'!C:J,6,FALSE)</f>
        <v>#N/A</v>
      </c>
    </row>
    <row r="9989" spans="3:4" x14ac:dyDescent="0.25">
      <c r="C9989" s="24" t="e">
        <f>VLOOKUP(A9989,'Tableau biosim'!C:J,7,FALSE)</f>
        <v>#N/A</v>
      </c>
      <c r="D9989" s="20" t="e">
        <f>VLOOKUP(A9989,'Tableau biosim'!C:J,6,FALSE)</f>
        <v>#N/A</v>
      </c>
    </row>
    <row r="9990" spans="3:4" x14ac:dyDescent="0.25">
      <c r="C9990" s="24" t="e">
        <f>VLOOKUP(A9990,'Tableau biosim'!C:J,7,FALSE)</f>
        <v>#N/A</v>
      </c>
      <c r="D9990" s="20" t="e">
        <f>VLOOKUP(A9990,'Tableau biosim'!C:J,6,FALSE)</f>
        <v>#N/A</v>
      </c>
    </row>
    <row r="9991" spans="3:4" x14ac:dyDescent="0.25">
      <c r="C9991" s="24" t="e">
        <f>VLOOKUP(A9991,'Tableau biosim'!C:J,7,FALSE)</f>
        <v>#N/A</v>
      </c>
      <c r="D9991" s="20" t="e">
        <f>VLOOKUP(A9991,'Tableau biosim'!C:J,6,FALSE)</f>
        <v>#N/A</v>
      </c>
    </row>
    <row r="9992" spans="3:4" x14ac:dyDescent="0.25">
      <c r="C9992" s="24" t="e">
        <f>VLOOKUP(A9992,'Tableau biosim'!C:J,7,FALSE)</f>
        <v>#N/A</v>
      </c>
      <c r="D9992" s="20" t="e">
        <f>VLOOKUP(A9992,'Tableau biosim'!C:J,6,FALSE)</f>
        <v>#N/A</v>
      </c>
    </row>
    <row r="9993" spans="3:4" x14ac:dyDescent="0.25">
      <c r="C9993" s="24" t="e">
        <f>VLOOKUP(A9993,'Tableau biosim'!C:J,7,FALSE)</f>
        <v>#N/A</v>
      </c>
      <c r="D9993" s="20" t="e">
        <f>VLOOKUP(A9993,'Tableau biosim'!C:J,6,FALSE)</f>
        <v>#N/A</v>
      </c>
    </row>
    <row r="9994" spans="3:4" x14ac:dyDescent="0.25">
      <c r="C9994" s="24" t="e">
        <f>VLOOKUP(A9994,'Tableau biosim'!C:J,7,FALSE)</f>
        <v>#N/A</v>
      </c>
      <c r="D9994" s="20" t="e">
        <f>VLOOKUP(A9994,'Tableau biosim'!C:J,6,FALSE)</f>
        <v>#N/A</v>
      </c>
    </row>
    <row r="9995" spans="3:4" x14ac:dyDescent="0.25">
      <c r="C9995" s="24" t="e">
        <f>VLOOKUP(A9995,'Tableau biosim'!C:J,7,FALSE)</f>
        <v>#N/A</v>
      </c>
      <c r="D9995" s="20" t="e">
        <f>VLOOKUP(A9995,'Tableau biosim'!C:J,6,FALSE)</f>
        <v>#N/A</v>
      </c>
    </row>
    <row r="9996" spans="3:4" x14ac:dyDescent="0.25">
      <c r="C9996" s="24" t="e">
        <f>VLOOKUP(A9996,'Tableau biosim'!C:J,7,FALSE)</f>
        <v>#N/A</v>
      </c>
      <c r="D9996" s="20" t="e">
        <f>VLOOKUP(A9996,'Tableau biosim'!C:J,6,FALSE)</f>
        <v>#N/A</v>
      </c>
    </row>
    <row r="9997" spans="3:4" x14ac:dyDescent="0.25">
      <c r="C9997" s="24" t="e">
        <f>VLOOKUP(A9997,'Tableau biosim'!C:J,7,FALSE)</f>
        <v>#N/A</v>
      </c>
      <c r="D9997" s="20" t="e">
        <f>VLOOKUP(A9997,'Tableau biosim'!C:J,6,FALSE)</f>
        <v>#N/A</v>
      </c>
    </row>
    <row r="9998" spans="3:4" x14ac:dyDescent="0.25">
      <c r="C9998" s="24" t="e">
        <f>VLOOKUP(A9998,'Tableau biosim'!C:J,7,FALSE)</f>
        <v>#N/A</v>
      </c>
      <c r="D9998" s="20" t="e">
        <f>VLOOKUP(A9998,'Tableau biosim'!C:J,6,FALSE)</f>
        <v>#N/A</v>
      </c>
    </row>
    <row r="9999" spans="3:4" x14ac:dyDescent="0.25">
      <c r="C9999" s="24" t="e">
        <f>VLOOKUP(A9999,'Tableau biosim'!C:J,7,FALSE)</f>
        <v>#N/A</v>
      </c>
      <c r="D9999" s="20" t="e">
        <f>VLOOKUP(A9999,'Tableau biosim'!C:J,6,FALSE)</f>
        <v>#N/A</v>
      </c>
    </row>
    <row r="10000" spans="3:4" x14ac:dyDescent="0.25">
      <c r="C10000" s="24" t="e">
        <f>VLOOKUP(A10000,'Tableau biosim'!C:J,7,FALSE)</f>
        <v>#N/A</v>
      </c>
      <c r="D10000" s="20" t="e">
        <f>VLOOKUP(A10000,'Tableau biosim'!C:J,6,FALSE)</f>
        <v>#N/A</v>
      </c>
    </row>
  </sheetData>
  <sheetProtection selectLockedCells="1"/>
  <mergeCells count="3">
    <mergeCell ref="A1:B1"/>
    <mergeCell ref="C1:D1"/>
    <mergeCell ref="E1:G1"/>
  </mergeCells>
  <dataValidations count="1">
    <dataValidation type="whole" allowBlank="1" showInputMessage="1" showErrorMessage="1" sqref="A3:B1048576">
      <formula1>0</formula1>
      <formula2>10000000000000000000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I10000"/>
  <sheetViews>
    <sheetView workbookViewId="0">
      <selection activeCell="E1" sqref="E1:G1"/>
    </sheetView>
  </sheetViews>
  <sheetFormatPr baseColWidth="10" defaultRowHeight="15" x14ac:dyDescent="0.25"/>
  <cols>
    <col min="1" max="1" width="14.85546875" style="28" customWidth="1"/>
    <col min="2" max="2" width="15" style="28" customWidth="1"/>
    <col min="3" max="3" width="15.85546875" style="18" hidden="1" customWidth="1"/>
    <col min="4" max="4" width="17.140625" style="19" hidden="1" customWidth="1"/>
    <col min="5" max="7" width="11.42578125" style="17"/>
    <col min="8" max="8" width="63.5703125" style="17" customWidth="1"/>
    <col min="9" max="16384" width="11.42578125" style="17"/>
  </cols>
  <sheetData>
    <row r="1" spans="1:9" ht="37.5" customHeight="1" x14ac:dyDescent="0.3">
      <c r="A1" s="59" t="s">
        <v>97</v>
      </c>
      <c r="B1" s="59"/>
      <c r="C1" s="60"/>
      <c r="D1" s="60"/>
      <c r="E1" s="61"/>
      <c r="F1" s="61"/>
      <c r="G1" s="61"/>
    </row>
    <row r="2" spans="1:9" ht="60.75" thickBot="1" x14ac:dyDescent="0.3">
      <c r="A2" s="25" t="s">
        <v>160</v>
      </c>
      <c r="B2" s="25" t="s">
        <v>161</v>
      </c>
      <c r="C2" s="23" t="s">
        <v>95</v>
      </c>
      <c r="D2" s="1" t="s">
        <v>94</v>
      </c>
      <c r="E2" s="21"/>
      <c r="F2" s="21"/>
      <c r="G2" s="21"/>
    </row>
    <row r="3" spans="1:9" ht="19.5" thickBot="1" x14ac:dyDescent="0.35">
      <c r="A3" s="26"/>
      <c r="B3" s="27"/>
      <c r="C3" s="24" t="e">
        <f>VLOOKUP(A3,'Tableau biosim'!D:J,6,FALSE)</f>
        <v>#N/A</v>
      </c>
      <c r="D3" s="20" t="e">
        <f>VLOOKUP(A3,'Tableau biosim'!D:J,5,FALSE)</f>
        <v>#N/A</v>
      </c>
      <c r="H3" s="2" t="s">
        <v>96</v>
      </c>
      <c r="I3" s="3"/>
    </row>
    <row r="4" spans="1:9" x14ac:dyDescent="0.25">
      <c r="A4" s="26"/>
      <c r="B4" s="27"/>
      <c r="C4" s="24" t="e">
        <f>VLOOKUP(A4,'Tableau biosim'!D:J,6,FALSE)</f>
        <v>#N/A</v>
      </c>
      <c r="D4" s="20" t="e">
        <f>VLOOKUP(A4,'Tableau biosim'!D:J,5,FALSE)</f>
        <v>#N/A</v>
      </c>
      <c r="H4" s="4" t="s">
        <v>162</v>
      </c>
      <c r="I4" s="5">
        <f>SUMIF(C:C,"Biosimilaire",B:B)</f>
        <v>0</v>
      </c>
    </row>
    <row r="5" spans="1:9" ht="36.75" thickBot="1" x14ac:dyDescent="0.3">
      <c r="A5" s="26"/>
      <c r="B5" s="27"/>
      <c r="C5" s="24" t="e">
        <f>VLOOKUP(A5,'Tableau biosim'!D:J,6,FALSE)</f>
        <v>#N/A</v>
      </c>
      <c r="D5" s="20" t="e">
        <f>VLOOKUP(A5,'Tableau biosim'!D:J,5,FALSE)</f>
        <v>#N/A</v>
      </c>
      <c r="H5" s="6" t="s">
        <v>163</v>
      </c>
      <c r="I5" s="7">
        <f>SUMIF(C:C,"Biosimilaire",B:B)+SUMIF(C:C,"Référence",B:B)</f>
        <v>0</v>
      </c>
    </row>
    <row r="6" spans="1:9" ht="16.5" thickBot="1" x14ac:dyDescent="0.3">
      <c r="A6" s="26"/>
      <c r="B6" s="27"/>
      <c r="C6" s="24" t="e">
        <f>VLOOKUP(A6,'Tableau biosim'!D:J,6,FALSE)</f>
        <v>#N/A</v>
      </c>
      <c r="D6" s="20" t="e">
        <f>VLOOKUP(A6,'Tableau biosim'!D:J,5,FALSE)</f>
        <v>#N/A</v>
      </c>
      <c r="H6" s="13"/>
      <c r="I6" s="14" t="e">
        <f>I4/I5</f>
        <v>#DIV/0!</v>
      </c>
    </row>
    <row r="7" spans="1:9" x14ac:dyDescent="0.25">
      <c r="A7" s="26"/>
      <c r="B7" s="27"/>
      <c r="C7" s="24" t="e">
        <f>VLOOKUP(A7,'Tableau biosim'!D:J,6,FALSE)</f>
        <v>#N/A</v>
      </c>
      <c r="D7" s="20" t="e">
        <f>VLOOKUP(A7,'Tableau biosim'!D:J,5,FALSE)</f>
        <v>#N/A</v>
      </c>
    </row>
    <row r="8" spans="1:9" ht="15.75" thickBot="1" x14ac:dyDescent="0.3">
      <c r="A8" s="26"/>
      <c r="B8" s="27"/>
      <c r="C8" s="24" t="e">
        <f>VLOOKUP(A8,'Tableau biosim'!D:J,6,FALSE)</f>
        <v>#N/A</v>
      </c>
      <c r="D8" s="20" t="e">
        <f>VLOOKUP(A8,'Tableau biosim'!D:J,5,FALSE)</f>
        <v>#N/A</v>
      </c>
      <c r="H8" s="8"/>
      <c r="I8" s="9"/>
    </row>
    <row r="9" spans="1:9" ht="19.5" thickBot="1" x14ac:dyDescent="0.35">
      <c r="A9" s="26"/>
      <c r="B9" s="27"/>
      <c r="C9" s="24" t="e">
        <f>VLOOKUP(A9,'Tableau biosim'!D:J,6,FALSE)</f>
        <v>#N/A</v>
      </c>
      <c r="D9" s="20" t="e">
        <f>VLOOKUP(A9,'Tableau biosim'!D:J,5,FALSE)</f>
        <v>#N/A</v>
      </c>
      <c r="H9" s="16" t="s">
        <v>46</v>
      </c>
      <c r="I9" s="11"/>
    </row>
    <row r="10" spans="1:9" x14ac:dyDescent="0.25">
      <c r="A10" s="26"/>
      <c r="B10" s="27"/>
      <c r="C10" s="24" t="e">
        <f>VLOOKUP(A10,'Tableau biosim'!D:J,6,FALSE)</f>
        <v>#N/A</v>
      </c>
      <c r="D10" s="20" t="e">
        <f>VLOOKUP(A10,'Tableau biosim'!D:J,5,FALSE)</f>
        <v>#N/A</v>
      </c>
      <c r="H10" s="4" t="s">
        <v>162</v>
      </c>
      <c r="I10" s="10">
        <f>SUMIFS(B:B,C:C,"Biosimilaire",D:D,"Infliximab")</f>
        <v>0</v>
      </c>
    </row>
    <row r="11" spans="1:9" ht="36.75" thickBot="1" x14ac:dyDescent="0.3">
      <c r="A11" s="26"/>
      <c r="B11" s="27"/>
      <c r="C11" s="24" t="e">
        <f>VLOOKUP(A11,'Tableau biosim'!D:J,6,FALSE)</f>
        <v>#N/A</v>
      </c>
      <c r="D11" s="20" t="e">
        <f>VLOOKUP(A11,'Tableau biosim'!D:J,5,FALSE)</f>
        <v>#N/A</v>
      </c>
      <c r="H11" s="6" t="s">
        <v>163</v>
      </c>
      <c r="I11" s="7">
        <f>SUMIF(D:D,"Infliximab",B:B)</f>
        <v>0</v>
      </c>
    </row>
    <row r="12" spans="1:9" ht="16.5" thickBot="1" x14ac:dyDescent="0.3">
      <c r="A12" s="26"/>
      <c r="B12" s="27"/>
      <c r="C12" s="24" t="e">
        <f>VLOOKUP(A12,'Tableau biosim'!D:J,6,FALSE)</f>
        <v>#N/A</v>
      </c>
      <c r="D12" s="20" t="e">
        <f>VLOOKUP(A12,'Tableau biosim'!D:J,5,FALSE)</f>
        <v>#N/A</v>
      </c>
      <c r="H12" s="12"/>
      <c r="I12" s="15" t="e">
        <f>I10/I11</f>
        <v>#DIV/0!</v>
      </c>
    </row>
    <row r="13" spans="1:9" x14ac:dyDescent="0.25">
      <c r="A13" s="26"/>
      <c r="B13" s="27"/>
      <c r="C13" s="24" t="e">
        <f>VLOOKUP(A13,'Tableau biosim'!D:J,6,FALSE)</f>
        <v>#N/A</v>
      </c>
      <c r="D13" s="20" t="e">
        <f>VLOOKUP(A13,'Tableau biosim'!D:J,5,FALSE)</f>
        <v>#N/A</v>
      </c>
    </row>
    <row r="14" spans="1:9" ht="15.75" thickBot="1" x14ac:dyDescent="0.3">
      <c r="A14" s="26"/>
      <c r="B14" s="27"/>
      <c r="C14" s="24" t="e">
        <f>VLOOKUP(A14,'Tableau biosim'!D:J,6,FALSE)</f>
        <v>#N/A</v>
      </c>
      <c r="D14" s="20" t="e">
        <f>VLOOKUP(A14,'Tableau biosim'!D:J,5,FALSE)</f>
        <v>#N/A</v>
      </c>
    </row>
    <row r="15" spans="1:9" ht="19.5" thickBot="1" x14ac:dyDescent="0.35">
      <c r="A15" s="26"/>
      <c r="B15" s="27"/>
      <c r="C15" s="24" t="e">
        <f>VLOOKUP(A15,'Tableau biosim'!D:J,6,FALSE)</f>
        <v>#N/A</v>
      </c>
      <c r="D15" s="20" t="e">
        <f>VLOOKUP(A15,'Tableau biosim'!D:J,5,FALSE)</f>
        <v>#N/A</v>
      </c>
      <c r="H15" s="16" t="s">
        <v>64</v>
      </c>
      <c r="I15" s="11"/>
    </row>
    <row r="16" spans="1:9" x14ac:dyDescent="0.25">
      <c r="A16" s="26"/>
      <c r="B16" s="27"/>
      <c r="C16" s="24" t="e">
        <f>VLOOKUP(A16,'Tableau biosim'!D:J,6,FALSE)</f>
        <v>#N/A</v>
      </c>
      <c r="D16" s="20" t="e">
        <f>VLOOKUP(A16,'Tableau biosim'!D:J,5,FALSE)</f>
        <v>#N/A</v>
      </c>
      <c r="H16" s="4" t="s">
        <v>162</v>
      </c>
      <c r="I16" s="10">
        <f>SUMIFS(B:B,C:C,"Biosimilaire",D:D,"Trastuzumab")</f>
        <v>0</v>
      </c>
    </row>
    <row r="17" spans="1:9" ht="36.75" thickBot="1" x14ac:dyDescent="0.3">
      <c r="A17" s="26"/>
      <c r="B17" s="27"/>
      <c r="C17" s="24" t="e">
        <f>VLOOKUP(A17,'Tableau biosim'!D:J,6,FALSE)</f>
        <v>#N/A</v>
      </c>
      <c r="D17" s="20" t="e">
        <f>VLOOKUP(A17,'Tableau biosim'!D:J,5,FALSE)</f>
        <v>#N/A</v>
      </c>
      <c r="H17" s="6" t="s">
        <v>163</v>
      </c>
      <c r="I17" s="7">
        <f>SUMIF(D:D,"Trastuzumab",B:B)</f>
        <v>0</v>
      </c>
    </row>
    <row r="18" spans="1:9" ht="16.5" thickBot="1" x14ac:dyDescent="0.3">
      <c r="A18" s="26"/>
      <c r="B18" s="27"/>
      <c r="C18" s="24" t="e">
        <f>VLOOKUP(A18,'Tableau biosim'!D:J,6,FALSE)</f>
        <v>#N/A</v>
      </c>
      <c r="D18" s="20" t="e">
        <f>VLOOKUP(A18,'Tableau biosim'!D:J,5,FALSE)</f>
        <v>#N/A</v>
      </c>
      <c r="H18" s="12"/>
      <c r="I18" s="15" t="e">
        <f>I16/I17</f>
        <v>#DIV/0!</v>
      </c>
    </row>
    <row r="19" spans="1:9" x14ac:dyDescent="0.25">
      <c r="A19" s="26"/>
      <c r="B19" s="27"/>
      <c r="C19" s="24" t="e">
        <f>VLOOKUP(A19,'Tableau biosim'!D:J,6,FALSE)</f>
        <v>#N/A</v>
      </c>
      <c r="D19" s="20" t="e">
        <f>VLOOKUP(A19,'Tableau biosim'!D:J,5,FALSE)</f>
        <v>#N/A</v>
      </c>
    </row>
    <row r="20" spans="1:9" ht="15.75" thickBot="1" x14ac:dyDescent="0.3">
      <c r="A20" s="26"/>
      <c r="B20" s="27"/>
      <c r="C20" s="24" t="e">
        <f>VLOOKUP(A20,'Tableau biosim'!D:J,6,FALSE)</f>
        <v>#N/A</v>
      </c>
      <c r="D20" s="20" t="e">
        <f>VLOOKUP(A20,'Tableau biosim'!D:J,5,FALSE)</f>
        <v>#N/A</v>
      </c>
    </row>
    <row r="21" spans="1:9" ht="19.5" thickBot="1" x14ac:dyDescent="0.35">
      <c r="A21" s="26"/>
      <c r="B21" s="27"/>
      <c r="C21" s="24" t="e">
        <f>VLOOKUP(A21,'Tableau biosim'!D:J,6,FALSE)</f>
        <v>#N/A</v>
      </c>
      <c r="D21" s="20" t="e">
        <f>VLOOKUP(A21,'Tableau biosim'!D:J,5,FALSE)</f>
        <v>#N/A</v>
      </c>
      <c r="H21" s="16" t="s">
        <v>55</v>
      </c>
      <c r="I21" s="11"/>
    </row>
    <row r="22" spans="1:9" x14ac:dyDescent="0.25">
      <c r="A22" s="26"/>
      <c r="B22" s="27"/>
      <c r="C22" s="24" t="e">
        <f>VLOOKUP(A22,'Tableau biosim'!D:J,6,FALSE)</f>
        <v>#N/A</v>
      </c>
      <c r="D22" s="20" t="e">
        <f>VLOOKUP(A22,'Tableau biosim'!D:J,5,FALSE)</f>
        <v>#N/A</v>
      </c>
      <c r="H22" s="4" t="s">
        <v>162</v>
      </c>
      <c r="I22" s="10">
        <f>SUMIFS(B:B,C:C,"Biosimilaire",D:D,"Rituximab")</f>
        <v>0</v>
      </c>
    </row>
    <row r="23" spans="1:9" ht="36.75" thickBot="1" x14ac:dyDescent="0.3">
      <c r="A23" s="26"/>
      <c r="B23" s="27"/>
      <c r="C23" s="24" t="e">
        <f>VLOOKUP(A23,'Tableau biosim'!D:J,6,FALSE)</f>
        <v>#N/A</v>
      </c>
      <c r="D23" s="20" t="e">
        <f>VLOOKUP(A23,'Tableau biosim'!D:J,5,FALSE)</f>
        <v>#N/A</v>
      </c>
      <c r="H23" s="6" t="s">
        <v>163</v>
      </c>
      <c r="I23" s="7">
        <f>SUMIF(D:D,"Rituximab",B:B)</f>
        <v>0</v>
      </c>
    </row>
    <row r="24" spans="1:9" ht="16.5" thickBot="1" x14ac:dyDescent="0.3">
      <c r="A24" s="26"/>
      <c r="B24" s="27"/>
      <c r="C24" s="24" t="e">
        <f>VLOOKUP(A24,'Tableau biosim'!D:J,6,FALSE)</f>
        <v>#N/A</v>
      </c>
      <c r="D24" s="20" t="e">
        <f>VLOOKUP(A24,'Tableau biosim'!D:J,5,FALSE)</f>
        <v>#N/A</v>
      </c>
      <c r="H24" s="12"/>
      <c r="I24" s="15" t="e">
        <f>I22/I23</f>
        <v>#DIV/0!</v>
      </c>
    </row>
    <row r="25" spans="1:9" x14ac:dyDescent="0.25">
      <c r="A25" s="26"/>
      <c r="B25" s="27"/>
      <c r="C25" s="24" t="e">
        <f>VLOOKUP(A25,'Tableau biosim'!D:J,6,FALSE)</f>
        <v>#N/A</v>
      </c>
      <c r="D25" s="20" t="e">
        <f>VLOOKUP(A25,'Tableau biosim'!D:J,5,FALSE)</f>
        <v>#N/A</v>
      </c>
    </row>
    <row r="26" spans="1:9" ht="15.75" thickBot="1" x14ac:dyDescent="0.3">
      <c r="A26" s="26"/>
      <c r="B26" s="27"/>
      <c r="C26" s="24" t="e">
        <f>VLOOKUP(A26,'Tableau biosim'!D:J,6,FALSE)</f>
        <v>#N/A</v>
      </c>
      <c r="D26" s="20" t="e">
        <f>VLOOKUP(A26,'Tableau biosim'!D:J,5,FALSE)</f>
        <v>#N/A</v>
      </c>
      <c r="I26" s="9"/>
    </row>
    <row r="27" spans="1:9" ht="19.5" thickBot="1" x14ac:dyDescent="0.35">
      <c r="A27" s="26"/>
      <c r="B27" s="27"/>
      <c r="C27" s="24" t="e">
        <f>VLOOKUP(A27,'Tableau biosim'!D:J,6,FALSE)</f>
        <v>#N/A</v>
      </c>
      <c r="D27" s="20" t="e">
        <f>VLOOKUP(A27,'Tableau biosim'!D:J,5,FALSE)</f>
        <v>#N/A</v>
      </c>
      <c r="H27" s="16" t="s">
        <v>93</v>
      </c>
      <c r="I27" s="11"/>
    </row>
    <row r="28" spans="1:9" x14ac:dyDescent="0.25">
      <c r="A28" s="26"/>
      <c r="B28" s="27"/>
      <c r="C28" s="24" t="e">
        <f>VLOOKUP(A28,'Tableau biosim'!D:J,6,FALSE)</f>
        <v>#N/A</v>
      </c>
      <c r="D28" s="20" t="e">
        <f>VLOOKUP(A28,'Tableau biosim'!D:J,5,FALSE)</f>
        <v>#N/A</v>
      </c>
      <c r="H28" s="4" t="s">
        <v>162</v>
      </c>
      <c r="I28" s="10">
        <f>SUMIFS(B:B,C:C,"Biosimilaire",D:D,"Insuline glargine")</f>
        <v>0</v>
      </c>
    </row>
    <row r="29" spans="1:9" ht="36.75" thickBot="1" x14ac:dyDescent="0.3">
      <c r="A29" s="26"/>
      <c r="B29" s="27"/>
      <c r="C29" s="24" t="e">
        <f>VLOOKUP(A29,'Tableau biosim'!D:J,6,FALSE)</f>
        <v>#N/A</v>
      </c>
      <c r="D29" s="20" t="e">
        <f>VLOOKUP(A29,'Tableau biosim'!D:J,5,FALSE)</f>
        <v>#N/A</v>
      </c>
      <c r="H29" s="6" t="s">
        <v>163</v>
      </c>
      <c r="I29" s="7">
        <f>SUMIF(D:D,"Insuline glargine",B:B)</f>
        <v>0</v>
      </c>
    </row>
    <row r="30" spans="1:9" ht="16.5" thickBot="1" x14ac:dyDescent="0.3">
      <c r="A30" s="26"/>
      <c r="B30" s="27"/>
      <c r="C30" s="24" t="e">
        <f>VLOOKUP(A30,'Tableau biosim'!D:J,6,FALSE)</f>
        <v>#N/A</v>
      </c>
      <c r="D30" s="20" t="e">
        <f>VLOOKUP(A30,'Tableau biosim'!D:J,5,FALSE)</f>
        <v>#N/A</v>
      </c>
      <c r="H30" s="12"/>
      <c r="I30" s="15" t="e">
        <f>I28/I29</f>
        <v>#DIV/0!</v>
      </c>
    </row>
    <row r="31" spans="1:9" x14ac:dyDescent="0.25">
      <c r="A31" s="26"/>
      <c r="B31" s="27"/>
      <c r="C31" s="24" t="e">
        <f>VLOOKUP(A31,'Tableau biosim'!D:J,6,FALSE)</f>
        <v>#N/A</v>
      </c>
      <c r="D31" s="20" t="e">
        <f>VLOOKUP(A31,'Tableau biosim'!D:J,5,FALSE)</f>
        <v>#N/A</v>
      </c>
    </row>
    <row r="32" spans="1:9" x14ac:dyDescent="0.25">
      <c r="A32" s="26"/>
      <c r="B32" s="27"/>
      <c r="C32" s="24" t="e">
        <f>VLOOKUP(A32,'Tableau biosim'!D:J,6,FALSE)</f>
        <v>#N/A</v>
      </c>
      <c r="D32" s="20" t="e">
        <f>VLOOKUP(A32,'Tableau biosim'!D:J,5,FALSE)</f>
        <v>#N/A</v>
      </c>
    </row>
    <row r="33" spans="1:4" x14ac:dyDescent="0.25">
      <c r="A33" s="26"/>
      <c r="B33" s="27"/>
      <c r="C33" s="24" t="e">
        <f>VLOOKUP(A33,'Tableau biosim'!D:J,6,FALSE)</f>
        <v>#N/A</v>
      </c>
      <c r="D33" s="20" t="e">
        <f>VLOOKUP(A33,'Tableau biosim'!D:J,5,FALSE)</f>
        <v>#N/A</v>
      </c>
    </row>
    <row r="34" spans="1:4" x14ac:dyDescent="0.25">
      <c r="A34" s="26"/>
      <c r="B34" s="27"/>
      <c r="C34" s="24" t="e">
        <f>VLOOKUP(A34,'Tableau biosim'!D:J,6,FALSE)</f>
        <v>#N/A</v>
      </c>
      <c r="D34" s="20" t="e">
        <f>VLOOKUP(A34,'Tableau biosim'!D:J,5,FALSE)</f>
        <v>#N/A</v>
      </c>
    </row>
    <row r="35" spans="1:4" x14ac:dyDescent="0.25">
      <c r="A35" s="26"/>
      <c r="B35" s="27"/>
      <c r="C35" s="24" t="e">
        <f>VLOOKUP(A35,'Tableau biosim'!D:J,6,FALSE)</f>
        <v>#N/A</v>
      </c>
      <c r="D35" s="20" t="e">
        <f>VLOOKUP(A35,'Tableau biosim'!D:J,5,FALSE)</f>
        <v>#N/A</v>
      </c>
    </row>
    <row r="36" spans="1:4" x14ac:dyDescent="0.25">
      <c r="A36" s="26"/>
      <c r="B36" s="27"/>
      <c r="C36" s="24" t="e">
        <f>VLOOKUP(A36,'Tableau biosim'!D:J,6,FALSE)</f>
        <v>#N/A</v>
      </c>
      <c r="D36" s="20" t="e">
        <f>VLOOKUP(A36,'Tableau biosim'!D:J,5,FALSE)</f>
        <v>#N/A</v>
      </c>
    </row>
    <row r="37" spans="1:4" x14ac:dyDescent="0.25">
      <c r="A37" s="26"/>
      <c r="B37" s="27"/>
      <c r="C37" s="24" t="e">
        <f>VLOOKUP(A37,'Tableau biosim'!D:J,6,FALSE)</f>
        <v>#N/A</v>
      </c>
      <c r="D37" s="20" t="e">
        <f>VLOOKUP(A37,'Tableau biosim'!D:J,5,FALSE)</f>
        <v>#N/A</v>
      </c>
    </row>
    <row r="38" spans="1:4" x14ac:dyDescent="0.25">
      <c r="A38" s="26"/>
      <c r="B38" s="27"/>
      <c r="C38" s="24" t="e">
        <f>VLOOKUP(A38,'Tableau biosim'!D:J,6,FALSE)</f>
        <v>#N/A</v>
      </c>
      <c r="D38" s="20" t="e">
        <f>VLOOKUP(A38,'Tableau biosim'!D:J,5,FALSE)</f>
        <v>#N/A</v>
      </c>
    </row>
    <row r="39" spans="1:4" x14ac:dyDescent="0.25">
      <c r="A39" s="26"/>
      <c r="B39" s="27"/>
      <c r="C39" s="24" t="e">
        <f>VLOOKUP(A39,'Tableau biosim'!D:J,6,FALSE)</f>
        <v>#N/A</v>
      </c>
      <c r="D39" s="20" t="e">
        <f>VLOOKUP(A39,'Tableau biosim'!D:J,5,FALSE)</f>
        <v>#N/A</v>
      </c>
    </row>
    <row r="40" spans="1:4" x14ac:dyDescent="0.25">
      <c r="A40" s="26"/>
      <c r="B40" s="27"/>
      <c r="C40" s="24" t="e">
        <f>VLOOKUP(A40,'Tableau biosim'!D:J,6,FALSE)</f>
        <v>#N/A</v>
      </c>
      <c r="D40" s="20" t="e">
        <f>VLOOKUP(A40,'Tableau biosim'!D:J,5,FALSE)</f>
        <v>#N/A</v>
      </c>
    </row>
    <row r="41" spans="1:4" x14ac:dyDescent="0.25">
      <c r="A41" s="26"/>
      <c r="B41" s="27"/>
      <c r="C41" s="24" t="e">
        <f>VLOOKUP(A41,'Tableau biosim'!D:J,6,FALSE)</f>
        <v>#N/A</v>
      </c>
      <c r="D41" s="20" t="e">
        <f>VLOOKUP(A41,'Tableau biosim'!D:J,5,FALSE)</f>
        <v>#N/A</v>
      </c>
    </row>
    <row r="42" spans="1:4" x14ac:dyDescent="0.25">
      <c r="A42" s="26"/>
      <c r="B42" s="27"/>
      <c r="C42" s="24" t="e">
        <f>VLOOKUP(A42,'Tableau biosim'!D:J,6,FALSE)</f>
        <v>#N/A</v>
      </c>
      <c r="D42" s="20" t="e">
        <f>VLOOKUP(A42,'Tableau biosim'!D:J,5,FALSE)</f>
        <v>#N/A</v>
      </c>
    </row>
    <row r="43" spans="1:4" x14ac:dyDescent="0.25">
      <c r="A43" s="26"/>
      <c r="B43" s="27"/>
      <c r="C43" s="24" t="e">
        <f>VLOOKUP(A43,'Tableau biosim'!D:J,6,FALSE)</f>
        <v>#N/A</v>
      </c>
      <c r="D43" s="20" t="e">
        <f>VLOOKUP(A43,'Tableau biosim'!D:J,5,FALSE)</f>
        <v>#N/A</v>
      </c>
    </row>
    <row r="44" spans="1:4" x14ac:dyDescent="0.25">
      <c r="A44" s="26"/>
      <c r="B44" s="27"/>
      <c r="C44" s="24" t="e">
        <f>VLOOKUP(A44,'Tableau biosim'!D:J,6,FALSE)</f>
        <v>#N/A</v>
      </c>
      <c r="D44" s="20" t="e">
        <f>VLOOKUP(A44,'Tableau biosim'!D:J,5,FALSE)</f>
        <v>#N/A</v>
      </c>
    </row>
    <row r="45" spans="1:4" x14ac:dyDescent="0.25">
      <c r="A45" s="26"/>
      <c r="B45" s="27"/>
      <c r="C45" s="24" t="e">
        <f>VLOOKUP(A45,'Tableau biosim'!D:J,6,FALSE)</f>
        <v>#N/A</v>
      </c>
      <c r="D45" s="20" t="e">
        <f>VLOOKUP(A45,'Tableau biosim'!D:J,5,FALSE)</f>
        <v>#N/A</v>
      </c>
    </row>
    <row r="46" spans="1:4" x14ac:dyDescent="0.25">
      <c r="A46" s="26"/>
      <c r="B46" s="27"/>
      <c r="C46" s="24" t="e">
        <f>VLOOKUP(A46,'Tableau biosim'!D:J,6,FALSE)</f>
        <v>#N/A</v>
      </c>
      <c r="D46" s="20" t="e">
        <f>VLOOKUP(A46,'Tableau biosim'!D:J,5,FALSE)</f>
        <v>#N/A</v>
      </c>
    </row>
    <row r="47" spans="1:4" x14ac:dyDescent="0.25">
      <c r="A47" s="26"/>
      <c r="B47" s="27"/>
      <c r="C47" s="24" t="e">
        <f>VLOOKUP(A47,'Tableau biosim'!D:J,6,FALSE)</f>
        <v>#N/A</v>
      </c>
      <c r="D47" s="20" t="e">
        <f>VLOOKUP(A47,'Tableau biosim'!D:J,5,FALSE)</f>
        <v>#N/A</v>
      </c>
    </row>
    <row r="48" spans="1:4" x14ac:dyDescent="0.25">
      <c r="A48" s="26"/>
      <c r="B48" s="27"/>
      <c r="C48" s="24" t="e">
        <f>VLOOKUP(A48,'Tableau biosim'!D:J,6,FALSE)</f>
        <v>#N/A</v>
      </c>
      <c r="D48" s="20" t="e">
        <f>VLOOKUP(A48,'Tableau biosim'!D:J,5,FALSE)</f>
        <v>#N/A</v>
      </c>
    </row>
    <row r="49" spans="1:4" x14ac:dyDescent="0.25">
      <c r="A49" s="26"/>
      <c r="B49" s="27"/>
      <c r="C49" s="24" t="e">
        <f>VLOOKUP(A49,'Tableau biosim'!D:J,6,FALSE)</f>
        <v>#N/A</v>
      </c>
      <c r="D49" s="20" t="e">
        <f>VLOOKUP(A49,'Tableau biosim'!D:J,5,FALSE)</f>
        <v>#N/A</v>
      </c>
    </row>
    <row r="50" spans="1:4" x14ac:dyDescent="0.25">
      <c r="A50" s="26"/>
      <c r="B50" s="27"/>
      <c r="C50" s="24" t="e">
        <f>VLOOKUP(A50,'Tableau biosim'!D:J,6,FALSE)</f>
        <v>#N/A</v>
      </c>
      <c r="D50" s="20" t="e">
        <f>VLOOKUP(A50,'Tableau biosim'!D:J,5,FALSE)</f>
        <v>#N/A</v>
      </c>
    </row>
    <row r="51" spans="1:4" x14ac:dyDescent="0.25">
      <c r="A51" s="26"/>
      <c r="B51" s="27"/>
      <c r="C51" s="24" t="e">
        <f>VLOOKUP(A51,'Tableau biosim'!D:J,6,FALSE)</f>
        <v>#N/A</v>
      </c>
      <c r="D51" s="20" t="e">
        <f>VLOOKUP(A51,'Tableau biosim'!D:J,5,FALSE)</f>
        <v>#N/A</v>
      </c>
    </row>
    <row r="52" spans="1:4" x14ac:dyDescent="0.25">
      <c r="A52" s="26"/>
      <c r="B52" s="27"/>
      <c r="C52" s="24" t="e">
        <f>VLOOKUP(A52,'Tableau biosim'!D:J,6,FALSE)</f>
        <v>#N/A</v>
      </c>
      <c r="D52" s="20" t="e">
        <f>VLOOKUP(A52,'Tableau biosim'!D:J,5,FALSE)</f>
        <v>#N/A</v>
      </c>
    </row>
    <row r="53" spans="1:4" x14ac:dyDescent="0.25">
      <c r="A53" s="26"/>
      <c r="B53" s="27"/>
      <c r="C53" s="24" t="e">
        <f>VLOOKUP(A53,'Tableau biosim'!D:J,6,FALSE)</f>
        <v>#N/A</v>
      </c>
      <c r="D53" s="20" t="e">
        <f>VLOOKUP(A53,'Tableau biosim'!D:J,5,FALSE)</f>
        <v>#N/A</v>
      </c>
    </row>
    <row r="54" spans="1:4" x14ac:dyDescent="0.25">
      <c r="A54" s="26"/>
      <c r="B54" s="27"/>
      <c r="C54" s="24" t="e">
        <f>VLOOKUP(A54,'Tableau biosim'!D:J,6,FALSE)</f>
        <v>#N/A</v>
      </c>
      <c r="D54" s="20" t="e">
        <f>VLOOKUP(A54,'Tableau biosim'!D:J,5,FALSE)</f>
        <v>#N/A</v>
      </c>
    </row>
    <row r="55" spans="1:4" x14ac:dyDescent="0.25">
      <c r="A55" s="26"/>
      <c r="B55" s="27"/>
      <c r="C55" s="24" t="e">
        <f>VLOOKUP(A55,'Tableau biosim'!D:J,6,FALSE)</f>
        <v>#N/A</v>
      </c>
      <c r="D55" s="20" t="e">
        <f>VLOOKUP(A55,'Tableau biosim'!D:J,5,FALSE)</f>
        <v>#N/A</v>
      </c>
    </row>
    <row r="56" spans="1:4" x14ac:dyDescent="0.25">
      <c r="A56" s="26"/>
      <c r="B56" s="27"/>
      <c r="C56" s="24" t="e">
        <f>VLOOKUP(A56,'Tableau biosim'!D:J,6,FALSE)</f>
        <v>#N/A</v>
      </c>
      <c r="D56" s="20" t="e">
        <f>VLOOKUP(A56,'Tableau biosim'!D:J,5,FALSE)</f>
        <v>#N/A</v>
      </c>
    </row>
    <row r="57" spans="1:4" x14ac:dyDescent="0.25">
      <c r="A57" s="26"/>
      <c r="B57" s="27"/>
      <c r="C57" s="24" t="e">
        <f>VLOOKUP(A57,'Tableau biosim'!D:J,6,FALSE)</f>
        <v>#N/A</v>
      </c>
      <c r="D57" s="20" t="e">
        <f>VLOOKUP(A57,'Tableau biosim'!D:J,5,FALSE)</f>
        <v>#N/A</v>
      </c>
    </row>
    <row r="58" spans="1:4" x14ac:dyDescent="0.25">
      <c r="A58" s="26"/>
      <c r="B58" s="27"/>
      <c r="C58" s="24" t="e">
        <f>VLOOKUP(A58,'Tableau biosim'!D:J,6,FALSE)</f>
        <v>#N/A</v>
      </c>
      <c r="D58" s="20" t="e">
        <f>VLOOKUP(A58,'Tableau biosim'!D:J,5,FALSE)</f>
        <v>#N/A</v>
      </c>
    </row>
    <row r="59" spans="1:4" x14ac:dyDescent="0.25">
      <c r="A59" s="26"/>
      <c r="B59" s="27"/>
      <c r="C59" s="24" t="e">
        <f>VLOOKUP(A59,'Tableau biosim'!D:J,6,FALSE)</f>
        <v>#N/A</v>
      </c>
      <c r="D59" s="20" t="e">
        <f>VLOOKUP(A59,'Tableau biosim'!D:J,5,FALSE)</f>
        <v>#N/A</v>
      </c>
    </row>
    <row r="60" spans="1:4" x14ac:dyDescent="0.25">
      <c r="A60" s="26"/>
      <c r="B60" s="27"/>
      <c r="C60" s="24" t="e">
        <f>VLOOKUP(A60,'Tableau biosim'!D:J,6,FALSE)</f>
        <v>#N/A</v>
      </c>
      <c r="D60" s="20" t="e">
        <f>VLOOKUP(A60,'Tableau biosim'!D:J,5,FALSE)</f>
        <v>#N/A</v>
      </c>
    </row>
    <row r="61" spans="1:4" x14ac:dyDescent="0.25">
      <c r="A61" s="26"/>
      <c r="B61" s="27"/>
      <c r="C61" s="24" t="e">
        <f>VLOOKUP(A61,'Tableau biosim'!D:J,6,FALSE)</f>
        <v>#N/A</v>
      </c>
      <c r="D61" s="20" t="e">
        <f>VLOOKUP(A61,'Tableau biosim'!D:J,5,FALSE)</f>
        <v>#N/A</v>
      </c>
    </row>
    <row r="62" spans="1:4" x14ac:dyDescent="0.25">
      <c r="A62" s="26"/>
      <c r="B62" s="27"/>
      <c r="C62" s="24" t="e">
        <f>VLOOKUP(A62,'Tableau biosim'!D:J,6,FALSE)</f>
        <v>#N/A</v>
      </c>
      <c r="D62" s="20" t="e">
        <f>VLOOKUP(A62,'Tableau biosim'!D:J,5,FALSE)</f>
        <v>#N/A</v>
      </c>
    </row>
    <row r="63" spans="1:4" x14ac:dyDescent="0.25">
      <c r="A63" s="26"/>
      <c r="B63" s="27"/>
      <c r="C63" s="24" t="e">
        <f>VLOOKUP(A63,'Tableau biosim'!D:J,6,FALSE)</f>
        <v>#N/A</v>
      </c>
      <c r="D63" s="20" t="e">
        <f>VLOOKUP(A63,'Tableau biosim'!D:J,5,FALSE)</f>
        <v>#N/A</v>
      </c>
    </row>
    <row r="64" spans="1:4" x14ac:dyDescent="0.25">
      <c r="A64" s="26"/>
      <c r="B64" s="27"/>
      <c r="C64" s="24" t="e">
        <f>VLOOKUP(A64,'Tableau biosim'!D:J,6,FALSE)</f>
        <v>#N/A</v>
      </c>
      <c r="D64" s="20" t="e">
        <f>VLOOKUP(A64,'Tableau biosim'!D:J,5,FALSE)</f>
        <v>#N/A</v>
      </c>
    </row>
    <row r="65" spans="1:4" x14ac:dyDescent="0.25">
      <c r="A65" s="26"/>
      <c r="B65" s="27"/>
      <c r="C65" s="24" t="e">
        <f>VLOOKUP(A65,'Tableau biosim'!D:J,6,FALSE)</f>
        <v>#N/A</v>
      </c>
      <c r="D65" s="20" t="e">
        <f>VLOOKUP(A65,'Tableau biosim'!D:J,5,FALSE)</f>
        <v>#N/A</v>
      </c>
    </row>
    <row r="66" spans="1:4" x14ac:dyDescent="0.25">
      <c r="A66" s="26"/>
      <c r="B66" s="27"/>
      <c r="C66" s="24" t="e">
        <f>VLOOKUP(A66,'Tableau biosim'!D:J,6,FALSE)</f>
        <v>#N/A</v>
      </c>
      <c r="D66" s="20" t="e">
        <f>VLOOKUP(A66,'Tableau biosim'!D:J,5,FALSE)</f>
        <v>#N/A</v>
      </c>
    </row>
    <row r="67" spans="1:4" x14ac:dyDescent="0.25">
      <c r="A67" s="26"/>
      <c r="B67" s="27"/>
      <c r="C67" s="24" t="e">
        <f>VLOOKUP(A67,'Tableau biosim'!D:J,6,FALSE)</f>
        <v>#N/A</v>
      </c>
      <c r="D67" s="20" t="e">
        <f>VLOOKUP(A67,'Tableau biosim'!D:J,5,FALSE)</f>
        <v>#N/A</v>
      </c>
    </row>
    <row r="68" spans="1:4" x14ac:dyDescent="0.25">
      <c r="A68" s="26"/>
      <c r="B68" s="27"/>
      <c r="C68" s="24" t="e">
        <f>VLOOKUP(A68,'Tableau biosim'!D:J,6,FALSE)</f>
        <v>#N/A</v>
      </c>
      <c r="D68" s="20" t="e">
        <f>VLOOKUP(A68,'Tableau biosim'!D:J,5,FALSE)</f>
        <v>#N/A</v>
      </c>
    </row>
    <row r="69" spans="1:4" x14ac:dyDescent="0.25">
      <c r="A69" s="26"/>
      <c r="B69" s="27"/>
      <c r="C69" s="24" t="e">
        <f>VLOOKUP(A69,'Tableau biosim'!D:J,6,FALSE)</f>
        <v>#N/A</v>
      </c>
      <c r="D69" s="20" t="e">
        <f>VLOOKUP(A69,'Tableau biosim'!D:J,5,FALSE)</f>
        <v>#N/A</v>
      </c>
    </row>
    <row r="70" spans="1:4" x14ac:dyDescent="0.25">
      <c r="A70" s="26"/>
      <c r="B70" s="27"/>
      <c r="C70" s="24" t="e">
        <f>VLOOKUP(A70,'Tableau biosim'!D:J,6,FALSE)</f>
        <v>#N/A</v>
      </c>
      <c r="D70" s="20" t="e">
        <f>VLOOKUP(A70,'Tableau biosim'!D:J,5,FALSE)</f>
        <v>#N/A</v>
      </c>
    </row>
    <row r="71" spans="1:4" x14ac:dyDescent="0.25">
      <c r="A71" s="26"/>
      <c r="B71" s="27"/>
      <c r="C71" s="24" t="e">
        <f>VLOOKUP(A71,'Tableau biosim'!D:J,6,FALSE)</f>
        <v>#N/A</v>
      </c>
      <c r="D71" s="20" t="e">
        <f>VLOOKUP(A71,'Tableau biosim'!D:J,5,FALSE)</f>
        <v>#N/A</v>
      </c>
    </row>
    <row r="72" spans="1:4" x14ac:dyDescent="0.25">
      <c r="A72" s="26"/>
      <c r="B72" s="27"/>
      <c r="C72" s="24" t="e">
        <f>VLOOKUP(A72,'Tableau biosim'!D:J,6,FALSE)</f>
        <v>#N/A</v>
      </c>
      <c r="D72" s="20" t="e">
        <f>VLOOKUP(A72,'Tableau biosim'!D:J,5,FALSE)</f>
        <v>#N/A</v>
      </c>
    </row>
    <row r="73" spans="1:4" x14ac:dyDescent="0.25">
      <c r="A73" s="26"/>
      <c r="B73" s="27"/>
      <c r="C73" s="24" t="e">
        <f>VLOOKUP(A73,'Tableau biosim'!D:J,6,FALSE)</f>
        <v>#N/A</v>
      </c>
      <c r="D73" s="20" t="e">
        <f>VLOOKUP(A73,'Tableau biosim'!D:J,5,FALSE)</f>
        <v>#N/A</v>
      </c>
    </row>
    <row r="74" spans="1:4" x14ac:dyDescent="0.25">
      <c r="A74" s="26"/>
      <c r="B74" s="27"/>
      <c r="C74" s="24" t="e">
        <f>VLOOKUP(A74,'Tableau biosim'!D:J,6,FALSE)</f>
        <v>#N/A</v>
      </c>
      <c r="D74" s="20" t="e">
        <f>VLOOKUP(A74,'Tableau biosim'!D:J,5,FALSE)</f>
        <v>#N/A</v>
      </c>
    </row>
    <row r="75" spans="1:4" x14ac:dyDescent="0.25">
      <c r="A75" s="26"/>
      <c r="B75" s="27"/>
      <c r="C75" s="24" t="e">
        <f>VLOOKUP(A75,'Tableau biosim'!D:J,6,FALSE)</f>
        <v>#N/A</v>
      </c>
      <c r="D75" s="20" t="e">
        <f>VLOOKUP(A75,'Tableau biosim'!D:J,5,FALSE)</f>
        <v>#N/A</v>
      </c>
    </row>
    <row r="76" spans="1:4" x14ac:dyDescent="0.25">
      <c r="A76" s="26"/>
      <c r="B76" s="27"/>
      <c r="C76" s="24" t="e">
        <f>VLOOKUP(A76,'Tableau biosim'!D:J,6,FALSE)</f>
        <v>#N/A</v>
      </c>
      <c r="D76" s="20" t="e">
        <f>VLOOKUP(A76,'Tableau biosim'!D:J,5,FALSE)</f>
        <v>#N/A</v>
      </c>
    </row>
    <row r="77" spans="1:4" x14ac:dyDescent="0.25">
      <c r="A77" s="26"/>
      <c r="B77" s="27"/>
      <c r="C77" s="24" t="e">
        <f>VLOOKUP(A77,'Tableau biosim'!D:J,6,FALSE)</f>
        <v>#N/A</v>
      </c>
      <c r="D77" s="20" t="e">
        <f>VLOOKUP(A77,'Tableau biosim'!D:J,5,FALSE)</f>
        <v>#N/A</v>
      </c>
    </row>
    <row r="78" spans="1:4" x14ac:dyDescent="0.25">
      <c r="A78" s="26"/>
      <c r="B78" s="27"/>
      <c r="C78" s="24" t="e">
        <f>VLOOKUP(A78,'Tableau biosim'!D:J,6,FALSE)</f>
        <v>#N/A</v>
      </c>
      <c r="D78" s="20" t="e">
        <f>VLOOKUP(A78,'Tableau biosim'!D:J,5,FALSE)</f>
        <v>#N/A</v>
      </c>
    </row>
    <row r="79" spans="1:4" x14ac:dyDescent="0.25">
      <c r="A79" s="26"/>
      <c r="B79" s="27"/>
      <c r="C79" s="24" t="e">
        <f>VLOOKUP(A79,'Tableau biosim'!D:J,6,FALSE)</f>
        <v>#N/A</v>
      </c>
      <c r="D79" s="20" t="e">
        <f>VLOOKUP(A79,'Tableau biosim'!D:J,5,FALSE)</f>
        <v>#N/A</v>
      </c>
    </row>
    <row r="80" spans="1:4" x14ac:dyDescent="0.25">
      <c r="A80" s="26"/>
      <c r="B80" s="27"/>
      <c r="C80" s="24" t="e">
        <f>VLOOKUP(A80,'Tableau biosim'!D:J,6,FALSE)</f>
        <v>#N/A</v>
      </c>
      <c r="D80" s="20" t="e">
        <f>VLOOKUP(A80,'Tableau biosim'!D:J,5,FALSE)</f>
        <v>#N/A</v>
      </c>
    </row>
    <row r="81" spans="1:4" x14ac:dyDescent="0.25">
      <c r="A81" s="26"/>
      <c r="B81" s="27"/>
      <c r="C81" s="24" t="e">
        <f>VLOOKUP(A81,'Tableau biosim'!D:J,6,FALSE)</f>
        <v>#N/A</v>
      </c>
      <c r="D81" s="20" t="e">
        <f>VLOOKUP(A81,'Tableau biosim'!D:J,5,FALSE)</f>
        <v>#N/A</v>
      </c>
    </row>
    <row r="82" spans="1:4" x14ac:dyDescent="0.25">
      <c r="A82" s="26"/>
      <c r="B82" s="27"/>
      <c r="C82" s="24" t="e">
        <f>VLOOKUP(A82,'Tableau biosim'!D:J,6,FALSE)</f>
        <v>#N/A</v>
      </c>
      <c r="D82" s="20" t="e">
        <f>VLOOKUP(A82,'Tableau biosim'!D:J,5,FALSE)</f>
        <v>#N/A</v>
      </c>
    </row>
    <row r="83" spans="1:4" x14ac:dyDescent="0.25">
      <c r="A83" s="26"/>
      <c r="B83" s="27"/>
      <c r="C83" s="24" t="e">
        <f>VLOOKUP(A83,'Tableau biosim'!D:J,6,FALSE)</f>
        <v>#N/A</v>
      </c>
      <c r="D83" s="20" t="e">
        <f>VLOOKUP(A83,'Tableau biosim'!D:J,5,FALSE)</f>
        <v>#N/A</v>
      </c>
    </row>
    <row r="84" spans="1:4" x14ac:dyDescent="0.25">
      <c r="A84" s="26"/>
      <c r="B84" s="27"/>
      <c r="C84" s="24" t="e">
        <f>VLOOKUP(A84,'Tableau biosim'!D:J,6,FALSE)</f>
        <v>#N/A</v>
      </c>
      <c r="D84" s="20" t="e">
        <f>VLOOKUP(A84,'Tableau biosim'!D:J,5,FALSE)</f>
        <v>#N/A</v>
      </c>
    </row>
    <row r="85" spans="1:4" x14ac:dyDescent="0.25">
      <c r="A85" s="26"/>
      <c r="B85" s="27"/>
      <c r="C85" s="24" t="e">
        <f>VLOOKUP(A85,'Tableau biosim'!D:J,6,FALSE)</f>
        <v>#N/A</v>
      </c>
      <c r="D85" s="20" t="e">
        <f>VLOOKUP(A85,'Tableau biosim'!D:J,5,FALSE)</f>
        <v>#N/A</v>
      </c>
    </row>
    <row r="86" spans="1:4" x14ac:dyDescent="0.25">
      <c r="A86" s="26"/>
      <c r="B86" s="27"/>
      <c r="C86" s="24" t="e">
        <f>VLOOKUP(A86,'Tableau biosim'!D:J,6,FALSE)</f>
        <v>#N/A</v>
      </c>
      <c r="D86" s="20" t="e">
        <f>VLOOKUP(A86,'Tableau biosim'!D:J,5,FALSE)</f>
        <v>#N/A</v>
      </c>
    </row>
    <row r="87" spans="1:4" x14ac:dyDescent="0.25">
      <c r="A87" s="26"/>
      <c r="B87" s="27"/>
      <c r="C87" s="24" t="e">
        <f>VLOOKUP(A87,'Tableau biosim'!D:J,6,FALSE)</f>
        <v>#N/A</v>
      </c>
      <c r="D87" s="20" t="e">
        <f>VLOOKUP(A87,'Tableau biosim'!D:J,5,FALSE)</f>
        <v>#N/A</v>
      </c>
    </row>
    <row r="88" spans="1:4" x14ac:dyDescent="0.25">
      <c r="A88" s="26"/>
      <c r="B88" s="27"/>
      <c r="C88" s="24" t="e">
        <f>VLOOKUP(A88,'Tableau biosim'!D:J,6,FALSE)</f>
        <v>#N/A</v>
      </c>
      <c r="D88" s="20" t="e">
        <f>VLOOKUP(A88,'Tableau biosim'!D:J,5,FALSE)</f>
        <v>#N/A</v>
      </c>
    </row>
    <row r="89" spans="1:4" x14ac:dyDescent="0.25">
      <c r="A89" s="26"/>
      <c r="B89" s="27"/>
      <c r="C89" s="24" t="e">
        <f>VLOOKUP(A89,'Tableau biosim'!D:J,6,FALSE)</f>
        <v>#N/A</v>
      </c>
      <c r="D89" s="20" t="e">
        <f>VLOOKUP(A89,'Tableau biosim'!D:J,5,FALSE)</f>
        <v>#N/A</v>
      </c>
    </row>
    <row r="90" spans="1:4" x14ac:dyDescent="0.25">
      <c r="A90" s="26"/>
      <c r="B90" s="27"/>
      <c r="C90" s="24" t="e">
        <f>VLOOKUP(A90,'Tableau biosim'!D:J,6,FALSE)</f>
        <v>#N/A</v>
      </c>
      <c r="D90" s="20" t="e">
        <f>VLOOKUP(A90,'Tableau biosim'!D:J,5,FALSE)</f>
        <v>#N/A</v>
      </c>
    </row>
    <row r="91" spans="1:4" x14ac:dyDescent="0.25">
      <c r="A91" s="26"/>
      <c r="B91" s="27"/>
      <c r="C91" s="24" t="e">
        <f>VLOOKUP(A91,'Tableau biosim'!D:J,6,FALSE)</f>
        <v>#N/A</v>
      </c>
      <c r="D91" s="20" t="e">
        <f>VLOOKUP(A91,'Tableau biosim'!D:J,5,FALSE)</f>
        <v>#N/A</v>
      </c>
    </row>
    <row r="92" spans="1:4" x14ac:dyDescent="0.25">
      <c r="A92" s="26"/>
      <c r="B92" s="27"/>
      <c r="C92" s="24" t="e">
        <f>VLOOKUP(A92,'Tableau biosim'!D:J,6,FALSE)</f>
        <v>#N/A</v>
      </c>
      <c r="D92" s="20" t="e">
        <f>VLOOKUP(A92,'Tableau biosim'!D:J,5,FALSE)</f>
        <v>#N/A</v>
      </c>
    </row>
    <row r="93" spans="1:4" x14ac:dyDescent="0.25">
      <c r="A93" s="26"/>
      <c r="B93" s="27"/>
      <c r="C93" s="24" t="e">
        <f>VLOOKUP(A93,'Tableau biosim'!D:J,6,FALSE)</f>
        <v>#N/A</v>
      </c>
      <c r="D93" s="20" t="e">
        <f>VLOOKUP(A93,'Tableau biosim'!D:J,5,FALSE)</f>
        <v>#N/A</v>
      </c>
    </row>
    <row r="94" spans="1:4" x14ac:dyDescent="0.25">
      <c r="A94" s="26"/>
      <c r="B94" s="27"/>
      <c r="C94" s="24" t="e">
        <f>VLOOKUP(A94,'Tableau biosim'!D:J,6,FALSE)</f>
        <v>#N/A</v>
      </c>
      <c r="D94" s="20" t="e">
        <f>VLOOKUP(A94,'Tableau biosim'!D:J,5,FALSE)</f>
        <v>#N/A</v>
      </c>
    </row>
    <row r="95" spans="1:4" x14ac:dyDescent="0.25">
      <c r="A95" s="26"/>
      <c r="B95" s="27"/>
      <c r="C95" s="24" t="e">
        <f>VLOOKUP(A95,'Tableau biosim'!D:J,6,FALSE)</f>
        <v>#N/A</v>
      </c>
      <c r="D95" s="20" t="e">
        <f>VLOOKUP(A95,'Tableau biosim'!D:J,5,FALSE)</f>
        <v>#N/A</v>
      </c>
    </row>
    <row r="96" spans="1:4" x14ac:dyDescent="0.25">
      <c r="A96" s="26"/>
      <c r="B96" s="27"/>
      <c r="C96" s="24" t="e">
        <f>VLOOKUP(A96,'Tableau biosim'!D:J,6,FALSE)</f>
        <v>#N/A</v>
      </c>
      <c r="D96" s="20" t="e">
        <f>VLOOKUP(A96,'Tableau biosim'!D:J,5,FALSE)</f>
        <v>#N/A</v>
      </c>
    </row>
    <row r="97" spans="1:4" x14ac:dyDescent="0.25">
      <c r="A97" s="26"/>
      <c r="B97" s="27"/>
      <c r="C97" s="24" t="e">
        <f>VLOOKUP(A97,'Tableau biosim'!D:J,6,FALSE)</f>
        <v>#N/A</v>
      </c>
      <c r="D97" s="20" t="e">
        <f>VLOOKUP(A97,'Tableau biosim'!D:J,5,FALSE)</f>
        <v>#N/A</v>
      </c>
    </row>
    <row r="98" spans="1:4" x14ac:dyDescent="0.25">
      <c r="A98" s="26"/>
      <c r="B98" s="27"/>
      <c r="C98" s="24" t="e">
        <f>VLOOKUP(A98,'Tableau biosim'!D:J,6,FALSE)</f>
        <v>#N/A</v>
      </c>
      <c r="D98" s="20" t="e">
        <f>VLOOKUP(A98,'Tableau biosim'!D:J,5,FALSE)</f>
        <v>#N/A</v>
      </c>
    </row>
    <row r="99" spans="1:4" x14ac:dyDescent="0.25">
      <c r="A99" s="26"/>
      <c r="B99" s="27"/>
      <c r="C99" s="24" t="e">
        <f>VLOOKUP(A99,'Tableau biosim'!D:J,6,FALSE)</f>
        <v>#N/A</v>
      </c>
      <c r="D99" s="20" t="e">
        <f>VLOOKUP(A99,'Tableau biosim'!D:J,5,FALSE)</f>
        <v>#N/A</v>
      </c>
    </row>
    <row r="100" spans="1:4" x14ac:dyDescent="0.25">
      <c r="A100" s="26"/>
      <c r="B100" s="27"/>
      <c r="C100" s="24" t="e">
        <f>VLOOKUP(A100,'Tableau biosim'!D:J,6,FALSE)</f>
        <v>#N/A</v>
      </c>
      <c r="D100" s="20" t="e">
        <f>VLOOKUP(A100,'Tableau biosim'!D:J,5,FALSE)</f>
        <v>#N/A</v>
      </c>
    </row>
    <row r="101" spans="1:4" x14ac:dyDescent="0.25">
      <c r="A101" s="26"/>
      <c r="B101" s="27"/>
      <c r="C101" s="24" t="e">
        <f>VLOOKUP(A101,'Tableau biosim'!D:J,6,FALSE)</f>
        <v>#N/A</v>
      </c>
      <c r="D101" s="20" t="e">
        <f>VLOOKUP(A101,'Tableau biosim'!D:J,5,FALSE)</f>
        <v>#N/A</v>
      </c>
    </row>
    <row r="102" spans="1:4" x14ac:dyDescent="0.25">
      <c r="A102" s="26"/>
      <c r="B102" s="27"/>
      <c r="C102" s="24" t="e">
        <f>VLOOKUP(A102,'Tableau biosim'!D:J,6,FALSE)</f>
        <v>#N/A</v>
      </c>
      <c r="D102" s="20" t="e">
        <f>VLOOKUP(A102,'Tableau biosim'!D:J,5,FALSE)</f>
        <v>#N/A</v>
      </c>
    </row>
    <row r="103" spans="1:4" x14ac:dyDescent="0.25">
      <c r="A103" s="26"/>
      <c r="B103" s="27"/>
      <c r="C103" s="24" t="e">
        <f>VLOOKUP(A103,'Tableau biosim'!D:J,6,FALSE)</f>
        <v>#N/A</v>
      </c>
      <c r="D103" s="20" t="e">
        <f>VLOOKUP(A103,'Tableau biosim'!D:J,5,FALSE)</f>
        <v>#N/A</v>
      </c>
    </row>
    <row r="104" spans="1:4" x14ac:dyDescent="0.25">
      <c r="A104" s="26"/>
      <c r="B104" s="27"/>
      <c r="C104" s="24" t="e">
        <f>VLOOKUP(A104,'Tableau biosim'!D:J,6,FALSE)</f>
        <v>#N/A</v>
      </c>
      <c r="D104" s="20" t="e">
        <f>VLOOKUP(A104,'Tableau biosim'!D:J,5,FALSE)</f>
        <v>#N/A</v>
      </c>
    </row>
    <row r="105" spans="1:4" x14ac:dyDescent="0.25">
      <c r="A105" s="26"/>
      <c r="B105" s="27"/>
      <c r="C105" s="24" t="e">
        <f>VLOOKUP(A105,'Tableau biosim'!D:J,6,FALSE)</f>
        <v>#N/A</v>
      </c>
      <c r="D105" s="20" t="e">
        <f>VLOOKUP(A105,'Tableau biosim'!D:J,5,FALSE)</f>
        <v>#N/A</v>
      </c>
    </row>
    <row r="106" spans="1:4" x14ac:dyDescent="0.25">
      <c r="A106" s="26"/>
      <c r="B106" s="27"/>
      <c r="C106" s="24" t="e">
        <f>VLOOKUP(A106,'Tableau biosim'!D:J,6,FALSE)</f>
        <v>#N/A</v>
      </c>
      <c r="D106" s="20" t="e">
        <f>VLOOKUP(A106,'Tableau biosim'!D:J,5,FALSE)</f>
        <v>#N/A</v>
      </c>
    </row>
    <row r="107" spans="1:4" x14ac:dyDescent="0.25">
      <c r="A107" s="26"/>
      <c r="B107" s="27"/>
      <c r="C107" s="24" t="e">
        <f>VLOOKUP(A107,'Tableau biosim'!D:J,6,FALSE)</f>
        <v>#N/A</v>
      </c>
      <c r="D107" s="20" t="e">
        <f>VLOOKUP(A107,'Tableau biosim'!D:J,5,FALSE)</f>
        <v>#N/A</v>
      </c>
    </row>
    <row r="108" spans="1:4" x14ac:dyDescent="0.25">
      <c r="A108" s="26"/>
      <c r="B108" s="27"/>
      <c r="C108" s="24" t="e">
        <f>VLOOKUP(A108,'Tableau biosim'!D:J,6,FALSE)</f>
        <v>#N/A</v>
      </c>
      <c r="D108" s="20" t="e">
        <f>VLOOKUP(A108,'Tableau biosim'!D:J,5,FALSE)</f>
        <v>#N/A</v>
      </c>
    </row>
    <row r="109" spans="1:4" x14ac:dyDescent="0.25">
      <c r="A109" s="26"/>
      <c r="B109" s="27"/>
      <c r="C109" s="24" t="e">
        <f>VLOOKUP(A109,'Tableau biosim'!D:J,6,FALSE)</f>
        <v>#N/A</v>
      </c>
      <c r="D109" s="20" t="e">
        <f>VLOOKUP(A109,'Tableau biosim'!D:J,5,FALSE)</f>
        <v>#N/A</v>
      </c>
    </row>
    <row r="110" spans="1:4" x14ac:dyDescent="0.25">
      <c r="A110" s="26"/>
      <c r="B110" s="27"/>
      <c r="C110" s="24" t="e">
        <f>VLOOKUP(A110,'Tableau biosim'!D:J,6,FALSE)</f>
        <v>#N/A</v>
      </c>
      <c r="D110" s="20" t="e">
        <f>VLOOKUP(A110,'Tableau biosim'!D:J,5,FALSE)</f>
        <v>#N/A</v>
      </c>
    </row>
    <row r="111" spans="1:4" x14ac:dyDescent="0.25">
      <c r="A111" s="26"/>
      <c r="B111" s="27"/>
      <c r="C111" s="24" t="e">
        <f>VLOOKUP(A111,'Tableau biosim'!D:J,6,FALSE)</f>
        <v>#N/A</v>
      </c>
      <c r="D111" s="20" t="e">
        <f>VLOOKUP(A111,'Tableau biosim'!D:J,5,FALSE)</f>
        <v>#N/A</v>
      </c>
    </row>
    <row r="112" spans="1:4" x14ac:dyDescent="0.25">
      <c r="A112" s="26"/>
      <c r="B112" s="27"/>
      <c r="C112" s="24" t="e">
        <f>VLOOKUP(A112,'Tableau biosim'!D:J,6,FALSE)</f>
        <v>#N/A</v>
      </c>
      <c r="D112" s="20" t="e">
        <f>VLOOKUP(A112,'Tableau biosim'!D:J,5,FALSE)</f>
        <v>#N/A</v>
      </c>
    </row>
    <row r="113" spans="1:4" x14ac:dyDescent="0.25">
      <c r="A113" s="26"/>
      <c r="B113" s="27"/>
      <c r="C113" s="24" t="e">
        <f>VLOOKUP(A113,'Tableau biosim'!D:J,6,FALSE)</f>
        <v>#N/A</v>
      </c>
      <c r="D113" s="20" t="e">
        <f>VLOOKUP(A113,'Tableau biosim'!D:J,5,FALSE)</f>
        <v>#N/A</v>
      </c>
    </row>
    <row r="114" spans="1:4" x14ac:dyDescent="0.25">
      <c r="A114" s="26"/>
      <c r="B114" s="27"/>
      <c r="C114" s="24" t="e">
        <f>VLOOKUP(A114,'Tableau biosim'!D:J,6,FALSE)</f>
        <v>#N/A</v>
      </c>
      <c r="D114" s="20" t="e">
        <f>VLOOKUP(A114,'Tableau biosim'!D:J,5,FALSE)</f>
        <v>#N/A</v>
      </c>
    </row>
    <row r="115" spans="1:4" x14ac:dyDescent="0.25">
      <c r="A115" s="26"/>
      <c r="B115" s="27"/>
      <c r="C115" s="24" t="e">
        <f>VLOOKUP(A115,'Tableau biosim'!D:J,6,FALSE)</f>
        <v>#N/A</v>
      </c>
      <c r="D115" s="20" t="e">
        <f>VLOOKUP(A115,'Tableau biosim'!D:J,5,FALSE)</f>
        <v>#N/A</v>
      </c>
    </row>
    <row r="116" spans="1:4" x14ac:dyDescent="0.25">
      <c r="A116" s="26"/>
      <c r="B116" s="27"/>
      <c r="C116" s="24" t="e">
        <f>VLOOKUP(A116,'Tableau biosim'!D:J,6,FALSE)</f>
        <v>#N/A</v>
      </c>
      <c r="D116" s="20" t="e">
        <f>VLOOKUP(A116,'Tableau biosim'!D:J,5,FALSE)</f>
        <v>#N/A</v>
      </c>
    </row>
    <row r="117" spans="1:4" x14ac:dyDescent="0.25">
      <c r="A117" s="26"/>
      <c r="B117" s="27"/>
      <c r="C117" s="24" t="e">
        <f>VLOOKUP(A117,'Tableau biosim'!D:J,6,FALSE)</f>
        <v>#N/A</v>
      </c>
      <c r="D117" s="20" t="e">
        <f>VLOOKUP(A117,'Tableau biosim'!D:J,5,FALSE)</f>
        <v>#N/A</v>
      </c>
    </row>
    <row r="118" spans="1:4" x14ac:dyDescent="0.25">
      <c r="A118" s="26"/>
      <c r="B118" s="27"/>
      <c r="C118" s="24" t="e">
        <f>VLOOKUP(A118,'Tableau biosim'!D:J,6,FALSE)</f>
        <v>#N/A</v>
      </c>
      <c r="D118" s="20" t="e">
        <f>VLOOKUP(A118,'Tableau biosim'!D:J,5,FALSE)</f>
        <v>#N/A</v>
      </c>
    </row>
    <row r="119" spans="1:4" x14ac:dyDescent="0.25">
      <c r="A119" s="26"/>
      <c r="B119" s="27"/>
      <c r="C119" s="24" t="e">
        <f>VLOOKUP(A119,'Tableau biosim'!D:J,6,FALSE)</f>
        <v>#N/A</v>
      </c>
      <c r="D119" s="20" t="e">
        <f>VLOOKUP(A119,'Tableau biosim'!D:J,5,FALSE)</f>
        <v>#N/A</v>
      </c>
    </row>
    <row r="120" spans="1:4" x14ac:dyDescent="0.25">
      <c r="A120" s="26"/>
      <c r="B120" s="27"/>
      <c r="C120" s="24" t="e">
        <f>VLOOKUP(A120,'Tableau biosim'!D:J,6,FALSE)</f>
        <v>#N/A</v>
      </c>
      <c r="D120" s="20" t="e">
        <f>VLOOKUP(A120,'Tableau biosim'!D:J,5,FALSE)</f>
        <v>#N/A</v>
      </c>
    </row>
    <row r="121" spans="1:4" x14ac:dyDescent="0.25">
      <c r="A121" s="26"/>
      <c r="B121" s="27"/>
      <c r="C121" s="24" t="e">
        <f>VLOOKUP(A121,'Tableau biosim'!D:J,6,FALSE)</f>
        <v>#N/A</v>
      </c>
      <c r="D121" s="20" t="e">
        <f>VLOOKUP(A121,'Tableau biosim'!D:J,5,FALSE)</f>
        <v>#N/A</v>
      </c>
    </row>
    <row r="122" spans="1:4" x14ac:dyDescent="0.25">
      <c r="A122" s="26"/>
      <c r="B122" s="27"/>
      <c r="C122" s="24" t="e">
        <f>VLOOKUP(A122,'Tableau biosim'!D:J,6,FALSE)</f>
        <v>#N/A</v>
      </c>
      <c r="D122" s="20" t="e">
        <f>VLOOKUP(A122,'Tableau biosim'!D:J,5,FALSE)</f>
        <v>#N/A</v>
      </c>
    </row>
    <row r="123" spans="1:4" x14ac:dyDescent="0.25">
      <c r="A123" s="26"/>
      <c r="B123" s="27"/>
      <c r="C123" s="24" t="e">
        <f>VLOOKUP(A123,'Tableau biosim'!D:J,6,FALSE)</f>
        <v>#N/A</v>
      </c>
      <c r="D123" s="20" t="e">
        <f>VLOOKUP(A123,'Tableau biosim'!D:J,5,FALSE)</f>
        <v>#N/A</v>
      </c>
    </row>
    <row r="124" spans="1:4" x14ac:dyDescent="0.25">
      <c r="A124" s="26"/>
      <c r="B124" s="27"/>
      <c r="C124" s="24" t="e">
        <f>VLOOKUP(A124,'Tableau biosim'!D:J,6,FALSE)</f>
        <v>#N/A</v>
      </c>
      <c r="D124" s="20" t="e">
        <f>VLOOKUP(A124,'Tableau biosim'!D:J,5,FALSE)</f>
        <v>#N/A</v>
      </c>
    </row>
    <row r="125" spans="1:4" x14ac:dyDescent="0.25">
      <c r="A125" s="26"/>
      <c r="B125" s="27"/>
      <c r="C125" s="24" t="e">
        <f>VLOOKUP(A125,'Tableau biosim'!D:J,6,FALSE)</f>
        <v>#N/A</v>
      </c>
      <c r="D125" s="20" t="e">
        <f>VLOOKUP(A125,'Tableau biosim'!D:J,5,FALSE)</f>
        <v>#N/A</v>
      </c>
    </row>
    <row r="126" spans="1:4" x14ac:dyDescent="0.25">
      <c r="A126" s="26"/>
      <c r="B126" s="27"/>
      <c r="C126" s="24" t="e">
        <f>VLOOKUP(A126,'Tableau biosim'!D:J,6,FALSE)</f>
        <v>#N/A</v>
      </c>
      <c r="D126" s="20" t="e">
        <f>VLOOKUP(A126,'Tableau biosim'!D:J,5,FALSE)</f>
        <v>#N/A</v>
      </c>
    </row>
    <row r="127" spans="1:4" x14ac:dyDescent="0.25">
      <c r="A127" s="26"/>
      <c r="B127" s="27"/>
      <c r="C127" s="24" t="e">
        <f>VLOOKUP(A127,'Tableau biosim'!D:J,6,FALSE)</f>
        <v>#N/A</v>
      </c>
      <c r="D127" s="20" t="e">
        <f>VLOOKUP(A127,'Tableau biosim'!D:J,5,FALSE)</f>
        <v>#N/A</v>
      </c>
    </row>
    <row r="128" spans="1:4" x14ac:dyDescent="0.25">
      <c r="A128" s="26"/>
      <c r="B128" s="27"/>
      <c r="C128" s="24" t="e">
        <f>VLOOKUP(A128,'Tableau biosim'!D:J,6,FALSE)</f>
        <v>#N/A</v>
      </c>
      <c r="D128" s="20" t="e">
        <f>VLOOKUP(A128,'Tableau biosim'!D:J,5,FALSE)</f>
        <v>#N/A</v>
      </c>
    </row>
    <row r="129" spans="1:4" x14ac:dyDescent="0.25">
      <c r="A129" s="26"/>
      <c r="B129" s="27"/>
      <c r="C129" s="24" t="e">
        <f>VLOOKUP(A129,'Tableau biosim'!D:J,6,FALSE)</f>
        <v>#N/A</v>
      </c>
      <c r="D129" s="20" t="e">
        <f>VLOOKUP(A129,'Tableau biosim'!D:J,5,FALSE)</f>
        <v>#N/A</v>
      </c>
    </row>
    <row r="130" spans="1:4" x14ac:dyDescent="0.25">
      <c r="A130" s="26"/>
      <c r="B130" s="27"/>
      <c r="C130" s="24" t="e">
        <f>VLOOKUP(A130,'Tableau biosim'!D:J,6,FALSE)</f>
        <v>#N/A</v>
      </c>
      <c r="D130" s="20" t="e">
        <f>VLOOKUP(A130,'Tableau biosim'!D:J,5,FALSE)</f>
        <v>#N/A</v>
      </c>
    </row>
    <row r="131" spans="1:4" x14ac:dyDescent="0.25">
      <c r="A131" s="26"/>
      <c r="B131" s="27"/>
      <c r="C131" s="24" t="e">
        <f>VLOOKUP(A131,'Tableau biosim'!D:J,6,FALSE)</f>
        <v>#N/A</v>
      </c>
      <c r="D131" s="20" t="e">
        <f>VLOOKUP(A131,'Tableau biosim'!D:J,5,FALSE)</f>
        <v>#N/A</v>
      </c>
    </row>
    <row r="132" spans="1:4" x14ac:dyDescent="0.25">
      <c r="A132" s="26"/>
      <c r="B132" s="27"/>
      <c r="C132" s="24" t="e">
        <f>VLOOKUP(A132,'Tableau biosim'!D:J,6,FALSE)</f>
        <v>#N/A</v>
      </c>
      <c r="D132" s="20" t="e">
        <f>VLOOKUP(A132,'Tableau biosim'!D:J,5,FALSE)</f>
        <v>#N/A</v>
      </c>
    </row>
    <row r="133" spans="1:4" x14ac:dyDescent="0.25">
      <c r="A133" s="26"/>
      <c r="B133" s="27"/>
      <c r="C133" s="24" t="e">
        <f>VLOOKUP(A133,'Tableau biosim'!D:J,6,FALSE)</f>
        <v>#N/A</v>
      </c>
      <c r="D133" s="20" t="e">
        <f>VLOOKUP(A133,'Tableau biosim'!D:J,5,FALSE)</f>
        <v>#N/A</v>
      </c>
    </row>
    <row r="134" spans="1:4" x14ac:dyDescent="0.25">
      <c r="A134" s="26"/>
      <c r="B134" s="27"/>
      <c r="C134" s="24" t="e">
        <f>VLOOKUP(A134,'Tableau biosim'!D:J,6,FALSE)</f>
        <v>#N/A</v>
      </c>
      <c r="D134" s="20" t="e">
        <f>VLOOKUP(A134,'Tableau biosim'!D:J,5,FALSE)</f>
        <v>#N/A</v>
      </c>
    </row>
    <row r="135" spans="1:4" x14ac:dyDescent="0.25">
      <c r="A135" s="26"/>
      <c r="B135" s="27"/>
      <c r="C135" s="24" t="e">
        <f>VLOOKUP(A135,'Tableau biosim'!D:J,6,FALSE)</f>
        <v>#N/A</v>
      </c>
      <c r="D135" s="20" t="e">
        <f>VLOOKUP(A135,'Tableau biosim'!D:J,5,FALSE)</f>
        <v>#N/A</v>
      </c>
    </row>
    <row r="136" spans="1:4" x14ac:dyDescent="0.25">
      <c r="A136" s="26"/>
      <c r="B136" s="27"/>
      <c r="C136" s="24" t="e">
        <f>VLOOKUP(A136,'Tableau biosim'!D:J,6,FALSE)</f>
        <v>#N/A</v>
      </c>
      <c r="D136" s="20" t="e">
        <f>VLOOKUP(A136,'Tableau biosim'!D:J,5,FALSE)</f>
        <v>#N/A</v>
      </c>
    </row>
    <row r="137" spans="1:4" x14ac:dyDescent="0.25">
      <c r="A137" s="26"/>
      <c r="B137" s="27"/>
      <c r="C137" s="24" t="e">
        <f>VLOOKUP(A137,'Tableau biosim'!D:J,6,FALSE)</f>
        <v>#N/A</v>
      </c>
      <c r="D137" s="20" t="e">
        <f>VLOOKUP(A137,'Tableau biosim'!D:J,5,FALSE)</f>
        <v>#N/A</v>
      </c>
    </row>
    <row r="138" spans="1:4" x14ac:dyDescent="0.25">
      <c r="A138" s="26"/>
      <c r="B138" s="27"/>
      <c r="C138" s="24" t="e">
        <f>VLOOKUP(A138,'Tableau biosim'!D:J,6,FALSE)</f>
        <v>#N/A</v>
      </c>
      <c r="D138" s="20" t="e">
        <f>VLOOKUP(A138,'Tableau biosim'!D:J,5,FALSE)</f>
        <v>#N/A</v>
      </c>
    </row>
    <row r="139" spans="1:4" x14ac:dyDescent="0.25">
      <c r="A139" s="26"/>
      <c r="B139" s="27"/>
      <c r="C139" s="24" t="e">
        <f>VLOOKUP(A139,'Tableau biosim'!D:J,6,FALSE)</f>
        <v>#N/A</v>
      </c>
      <c r="D139" s="20" t="e">
        <f>VLOOKUP(A139,'Tableau biosim'!D:J,5,FALSE)</f>
        <v>#N/A</v>
      </c>
    </row>
    <row r="140" spans="1:4" x14ac:dyDescent="0.25">
      <c r="A140" s="26"/>
      <c r="B140" s="27"/>
      <c r="C140" s="24" t="e">
        <f>VLOOKUP(A140,'Tableau biosim'!D:J,6,FALSE)</f>
        <v>#N/A</v>
      </c>
      <c r="D140" s="20" t="e">
        <f>VLOOKUP(A140,'Tableau biosim'!D:J,5,FALSE)</f>
        <v>#N/A</v>
      </c>
    </row>
    <row r="141" spans="1:4" x14ac:dyDescent="0.25">
      <c r="A141" s="26"/>
      <c r="B141" s="27"/>
      <c r="C141" s="24" t="e">
        <f>VLOOKUP(A141,'Tableau biosim'!D:J,6,FALSE)</f>
        <v>#N/A</v>
      </c>
      <c r="D141" s="20" t="e">
        <f>VLOOKUP(A141,'Tableau biosim'!D:J,5,FALSE)</f>
        <v>#N/A</v>
      </c>
    </row>
    <row r="142" spans="1:4" x14ac:dyDescent="0.25">
      <c r="A142" s="26"/>
      <c r="B142" s="27"/>
      <c r="C142" s="24" t="e">
        <f>VLOOKUP(A142,'Tableau biosim'!D:J,6,FALSE)</f>
        <v>#N/A</v>
      </c>
      <c r="D142" s="20" t="e">
        <f>VLOOKUP(A142,'Tableau biosim'!D:J,5,FALSE)</f>
        <v>#N/A</v>
      </c>
    </row>
    <row r="143" spans="1:4" x14ac:dyDescent="0.25">
      <c r="A143" s="26"/>
      <c r="B143" s="27"/>
      <c r="C143" s="24" t="e">
        <f>VLOOKUP(A143,'Tableau biosim'!D:J,6,FALSE)</f>
        <v>#N/A</v>
      </c>
      <c r="D143" s="20" t="e">
        <f>VLOOKUP(A143,'Tableau biosim'!D:J,5,FALSE)</f>
        <v>#N/A</v>
      </c>
    </row>
    <row r="144" spans="1:4" x14ac:dyDescent="0.25">
      <c r="A144" s="26"/>
      <c r="B144" s="27"/>
      <c r="C144" s="24" t="e">
        <f>VLOOKUP(A144,'Tableau biosim'!D:J,6,FALSE)</f>
        <v>#N/A</v>
      </c>
      <c r="D144" s="20" t="e">
        <f>VLOOKUP(A144,'Tableau biosim'!D:J,5,FALSE)</f>
        <v>#N/A</v>
      </c>
    </row>
    <row r="145" spans="1:4" x14ac:dyDescent="0.25">
      <c r="A145" s="26"/>
      <c r="B145" s="27"/>
      <c r="C145" s="24" t="e">
        <f>VLOOKUP(A145,'Tableau biosim'!D:J,6,FALSE)</f>
        <v>#N/A</v>
      </c>
      <c r="D145" s="20" t="e">
        <f>VLOOKUP(A145,'Tableau biosim'!D:J,5,FALSE)</f>
        <v>#N/A</v>
      </c>
    </row>
    <row r="146" spans="1:4" x14ac:dyDescent="0.25">
      <c r="A146" s="26"/>
      <c r="B146" s="27"/>
      <c r="C146" s="24" t="e">
        <f>VLOOKUP(A146,'Tableau biosim'!D:J,6,FALSE)</f>
        <v>#N/A</v>
      </c>
      <c r="D146" s="20" t="e">
        <f>VLOOKUP(A146,'Tableau biosim'!D:J,5,FALSE)</f>
        <v>#N/A</v>
      </c>
    </row>
    <row r="147" spans="1:4" x14ac:dyDescent="0.25">
      <c r="A147" s="26"/>
      <c r="B147" s="27"/>
      <c r="C147" s="24" t="e">
        <f>VLOOKUP(A147,'Tableau biosim'!D:J,6,FALSE)</f>
        <v>#N/A</v>
      </c>
      <c r="D147" s="20" t="e">
        <f>VLOOKUP(A147,'Tableau biosim'!D:J,5,FALSE)</f>
        <v>#N/A</v>
      </c>
    </row>
    <row r="148" spans="1:4" x14ac:dyDescent="0.25">
      <c r="A148" s="26"/>
      <c r="B148" s="27"/>
      <c r="C148" s="24" t="e">
        <f>VLOOKUP(A148,'Tableau biosim'!D:J,6,FALSE)</f>
        <v>#N/A</v>
      </c>
      <c r="D148" s="20" t="e">
        <f>VLOOKUP(A148,'Tableau biosim'!D:J,5,FALSE)</f>
        <v>#N/A</v>
      </c>
    </row>
    <row r="149" spans="1:4" x14ac:dyDescent="0.25">
      <c r="A149" s="26"/>
      <c r="B149" s="27"/>
      <c r="C149" s="24" t="e">
        <f>VLOOKUP(A149,'Tableau biosim'!D:J,6,FALSE)</f>
        <v>#N/A</v>
      </c>
      <c r="D149" s="20" t="e">
        <f>VLOOKUP(A149,'Tableau biosim'!D:J,5,FALSE)</f>
        <v>#N/A</v>
      </c>
    </row>
    <row r="150" spans="1:4" x14ac:dyDescent="0.25">
      <c r="A150" s="26"/>
      <c r="B150" s="27"/>
      <c r="C150" s="24" t="e">
        <f>VLOOKUP(A150,'Tableau biosim'!D:J,6,FALSE)</f>
        <v>#N/A</v>
      </c>
      <c r="D150" s="20" t="e">
        <f>VLOOKUP(A150,'Tableau biosim'!D:J,5,FALSE)</f>
        <v>#N/A</v>
      </c>
    </row>
    <row r="151" spans="1:4" x14ac:dyDescent="0.25">
      <c r="A151" s="26"/>
      <c r="B151" s="27"/>
      <c r="C151" s="24" t="e">
        <f>VLOOKUP(A151,'Tableau biosim'!D:J,6,FALSE)</f>
        <v>#N/A</v>
      </c>
      <c r="D151" s="20" t="e">
        <f>VLOOKUP(A151,'Tableau biosim'!D:J,5,FALSE)</f>
        <v>#N/A</v>
      </c>
    </row>
    <row r="152" spans="1:4" x14ac:dyDescent="0.25">
      <c r="A152" s="26"/>
      <c r="B152" s="27"/>
      <c r="C152" s="24" t="e">
        <f>VLOOKUP(A152,'Tableau biosim'!D:J,6,FALSE)</f>
        <v>#N/A</v>
      </c>
      <c r="D152" s="20" t="e">
        <f>VLOOKUP(A152,'Tableau biosim'!D:J,5,FALSE)</f>
        <v>#N/A</v>
      </c>
    </row>
    <row r="153" spans="1:4" x14ac:dyDescent="0.25">
      <c r="A153" s="26"/>
      <c r="B153" s="27"/>
      <c r="C153" s="24" t="e">
        <f>VLOOKUP(A153,'Tableau biosim'!D:J,6,FALSE)</f>
        <v>#N/A</v>
      </c>
      <c r="D153" s="20" t="e">
        <f>VLOOKUP(A153,'Tableau biosim'!D:J,5,FALSE)</f>
        <v>#N/A</v>
      </c>
    </row>
    <row r="154" spans="1:4" x14ac:dyDescent="0.25">
      <c r="A154" s="26"/>
      <c r="B154" s="27"/>
      <c r="C154" s="24" t="e">
        <f>VLOOKUP(A154,'Tableau biosim'!D:J,6,FALSE)</f>
        <v>#N/A</v>
      </c>
      <c r="D154" s="20" t="e">
        <f>VLOOKUP(A154,'Tableau biosim'!D:J,5,FALSE)</f>
        <v>#N/A</v>
      </c>
    </row>
    <row r="155" spans="1:4" x14ac:dyDescent="0.25">
      <c r="A155" s="26"/>
      <c r="B155" s="27"/>
      <c r="C155" s="24" t="e">
        <f>VLOOKUP(A155,'Tableau biosim'!D:J,6,FALSE)</f>
        <v>#N/A</v>
      </c>
      <c r="D155" s="20" t="e">
        <f>VLOOKUP(A155,'Tableau biosim'!D:J,5,FALSE)</f>
        <v>#N/A</v>
      </c>
    </row>
    <row r="156" spans="1:4" x14ac:dyDescent="0.25">
      <c r="A156" s="26"/>
      <c r="B156" s="27"/>
      <c r="C156" s="24" t="e">
        <f>VLOOKUP(A156,'Tableau biosim'!D:J,6,FALSE)</f>
        <v>#N/A</v>
      </c>
      <c r="D156" s="20" t="e">
        <f>VLOOKUP(A156,'Tableau biosim'!D:J,5,FALSE)</f>
        <v>#N/A</v>
      </c>
    </row>
    <row r="157" spans="1:4" x14ac:dyDescent="0.25">
      <c r="A157" s="26"/>
      <c r="B157" s="27"/>
      <c r="C157" s="24" t="e">
        <f>VLOOKUP(A157,'Tableau biosim'!D:J,6,FALSE)</f>
        <v>#N/A</v>
      </c>
      <c r="D157" s="20" t="e">
        <f>VLOOKUP(A157,'Tableau biosim'!D:J,5,FALSE)</f>
        <v>#N/A</v>
      </c>
    </row>
    <row r="158" spans="1:4" x14ac:dyDescent="0.25">
      <c r="A158" s="26"/>
      <c r="B158" s="27"/>
      <c r="C158" s="24" t="e">
        <f>VLOOKUP(A158,'Tableau biosim'!D:J,6,FALSE)</f>
        <v>#N/A</v>
      </c>
      <c r="D158" s="20" t="e">
        <f>VLOOKUP(A158,'Tableau biosim'!D:J,5,FALSE)</f>
        <v>#N/A</v>
      </c>
    </row>
    <row r="159" spans="1:4" x14ac:dyDescent="0.25">
      <c r="A159" s="26"/>
      <c r="B159" s="27"/>
      <c r="C159" s="24" t="e">
        <f>VLOOKUP(A159,'Tableau biosim'!D:J,6,FALSE)</f>
        <v>#N/A</v>
      </c>
      <c r="D159" s="20" t="e">
        <f>VLOOKUP(A159,'Tableau biosim'!D:J,5,FALSE)</f>
        <v>#N/A</v>
      </c>
    </row>
    <row r="160" spans="1:4" x14ac:dyDescent="0.25">
      <c r="A160" s="26"/>
      <c r="B160" s="27"/>
      <c r="C160" s="24" t="e">
        <f>VLOOKUP(A160,'Tableau biosim'!D:J,6,FALSE)</f>
        <v>#N/A</v>
      </c>
      <c r="D160" s="20" t="e">
        <f>VLOOKUP(A160,'Tableau biosim'!D:J,5,FALSE)</f>
        <v>#N/A</v>
      </c>
    </row>
    <row r="161" spans="1:4" x14ac:dyDescent="0.25">
      <c r="A161" s="26"/>
      <c r="B161" s="27"/>
      <c r="C161" s="24" t="e">
        <f>VLOOKUP(A161,'Tableau biosim'!D:J,6,FALSE)</f>
        <v>#N/A</v>
      </c>
      <c r="D161" s="20" t="e">
        <f>VLOOKUP(A161,'Tableau biosim'!D:J,5,FALSE)</f>
        <v>#N/A</v>
      </c>
    </row>
    <row r="162" spans="1:4" x14ac:dyDescent="0.25">
      <c r="A162" s="26"/>
      <c r="B162" s="27"/>
      <c r="C162" s="24" t="e">
        <f>VLOOKUP(A162,'Tableau biosim'!D:J,6,FALSE)</f>
        <v>#N/A</v>
      </c>
      <c r="D162" s="20" t="e">
        <f>VLOOKUP(A162,'Tableau biosim'!D:J,5,FALSE)</f>
        <v>#N/A</v>
      </c>
    </row>
    <row r="163" spans="1:4" x14ac:dyDescent="0.25">
      <c r="A163" s="26"/>
      <c r="B163" s="27"/>
      <c r="C163" s="24" t="e">
        <f>VLOOKUP(A163,'Tableau biosim'!D:J,6,FALSE)</f>
        <v>#N/A</v>
      </c>
      <c r="D163" s="20" t="e">
        <f>VLOOKUP(A163,'Tableau biosim'!D:J,5,FALSE)</f>
        <v>#N/A</v>
      </c>
    </row>
    <row r="164" spans="1:4" x14ac:dyDescent="0.25">
      <c r="A164" s="26"/>
      <c r="B164" s="27"/>
      <c r="C164" s="24" t="e">
        <f>VLOOKUP(A164,'Tableau biosim'!D:J,6,FALSE)</f>
        <v>#N/A</v>
      </c>
      <c r="D164" s="20" t="e">
        <f>VLOOKUP(A164,'Tableau biosim'!D:J,5,FALSE)</f>
        <v>#N/A</v>
      </c>
    </row>
    <row r="165" spans="1:4" x14ac:dyDescent="0.25">
      <c r="A165" s="26"/>
      <c r="B165" s="27"/>
      <c r="C165" s="24" t="e">
        <f>VLOOKUP(A165,'Tableau biosim'!D:J,6,FALSE)</f>
        <v>#N/A</v>
      </c>
      <c r="D165" s="20" t="e">
        <f>VLOOKUP(A165,'Tableau biosim'!D:J,5,FALSE)</f>
        <v>#N/A</v>
      </c>
    </row>
    <row r="166" spans="1:4" x14ac:dyDescent="0.25">
      <c r="A166" s="26"/>
      <c r="B166" s="27"/>
      <c r="C166" s="24" t="e">
        <f>VLOOKUP(A166,'Tableau biosim'!D:J,6,FALSE)</f>
        <v>#N/A</v>
      </c>
      <c r="D166" s="20" t="e">
        <f>VLOOKUP(A166,'Tableau biosim'!D:J,5,FALSE)</f>
        <v>#N/A</v>
      </c>
    </row>
    <row r="167" spans="1:4" x14ac:dyDescent="0.25">
      <c r="A167" s="26"/>
      <c r="B167" s="27"/>
      <c r="C167" s="24" t="e">
        <f>VLOOKUP(A167,'Tableau biosim'!D:J,6,FALSE)</f>
        <v>#N/A</v>
      </c>
      <c r="D167" s="20" t="e">
        <f>VLOOKUP(A167,'Tableau biosim'!D:J,5,FALSE)</f>
        <v>#N/A</v>
      </c>
    </row>
    <row r="168" spans="1:4" x14ac:dyDescent="0.25">
      <c r="A168" s="26"/>
      <c r="B168" s="27"/>
      <c r="C168" s="24" t="e">
        <f>VLOOKUP(A168,'Tableau biosim'!D:J,6,FALSE)</f>
        <v>#N/A</v>
      </c>
      <c r="D168" s="20" t="e">
        <f>VLOOKUP(A168,'Tableau biosim'!D:J,5,FALSE)</f>
        <v>#N/A</v>
      </c>
    </row>
    <row r="169" spans="1:4" x14ac:dyDescent="0.25">
      <c r="A169" s="26"/>
      <c r="B169" s="27"/>
      <c r="C169" s="24" t="e">
        <f>VLOOKUP(A169,'Tableau biosim'!D:J,6,FALSE)</f>
        <v>#N/A</v>
      </c>
      <c r="D169" s="20" t="e">
        <f>VLOOKUP(A169,'Tableau biosim'!D:J,5,FALSE)</f>
        <v>#N/A</v>
      </c>
    </row>
    <row r="170" spans="1:4" x14ac:dyDescent="0.25">
      <c r="A170" s="26"/>
      <c r="B170" s="27"/>
      <c r="C170" s="24" t="e">
        <f>VLOOKUP(A170,'Tableau biosim'!D:J,6,FALSE)</f>
        <v>#N/A</v>
      </c>
      <c r="D170" s="20" t="e">
        <f>VLOOKUP(A170,'Tableau biosim'!D:J,5,FALSE)</f>
        <v>#N/A</v>
      </c>
    </row>
    <row r="171" spans="1:4" x14ac:dyDescent="0.25">
      <c r="A171" s="26"/>
      <c r="B171" s="27"/>
      <c r="C171" s="24" t="e">
        <f>VLOOKUP(A171,'Tableau biosim'!D:J,6,FALSE)</f>
        <v>#N/A</v>
      </c>
      <c r="D171" s="20" t="e">
        <f>VLOOKUP(A171,'Tableau biosim'!D:J,5,FALSE)</f>
        <v>#N/A</v>
      </c>
    </row>
    <row r="172" spans="1:4" x14ac:dyDescent="0.25">
      <c r="A172" s="26"/>
      <c r="B172" s="27"/>
      <c r="C172" s="24" t="e">
        <f>VLOOKUP(A172,'Tableau biosim'!D:J,6,FALSE)</f>
        <v>#N/A</v>
      </c>
      <c r="D172" s="20" t="e">
        <f>VLOOKUP(A172,'Tableau biosim'!D:J,5,FALSE)</f>
        <v>#N/A</v>
      </c>
    </row>
    <row r="173" spans="1:4" x14ac:dyDescent="0.25">
      <c r="A173" s="26"/>
      <c r="B173" s="27"/>
      <c r="C173" s="24" t="e">
        <f>VLOOKUP(A173,'Tableau biosim'!D:J,6,FALSE)</f>
        <v>#N/A</v>
      </c>
      <c r="D173" s="20" t="e">
        <f>VLOOKUP(A173,'Tableau biosim'!D:J,5,FALSE)</f>
        <v>#N/A</v>
      </c>
    </row>
    <row r="174" spans="1:4" x14ac:dyDescent="0.25">
      <c r="A174" s="26"/>
      <c r="B174" s="27"/>
      <c r="C174" s="24" t="e">
        <f>VLOOKUP(A174,'Tableau biosim'!D:J,6,FALSE)</f>
        <v>#N/A</v>
      </c>
      <c r="D174" s="20" t="e">
        <f>VLOOKUP(A174,'Tableau biosim'!D:J,5,FALSE)</f>
        <v>#N/A</v>
      </c>
    </row>
    <row r="175" spans="1:4" x14ac:dyDescent="0.25">
      <c r="A175" s="26"/>
      <c r="B175" s="27"/>
      <c r="C175" s="24" t="e">
        <f>VLOOKUP(A175,'Tableau biosim'!D:J,6,FALSE)</f>
        <v>#N/A</v>
      </c>
      <c r="D175" s="20" t="e">
        <f>VLOOKUP(A175,'Tableau biosim'!D:J,5,FALSE)</f>
        <v>#N/A</v>
      </c>
    </row>
    <row r="176" spans="1:4" x14ac:dyDescent="0.25">
      <c r="A176" s="26"/>
      <c r="B176" s="27"/>
      <c r="C176" s="24" t="e">
        <f>VLOOKUP(A176,'Tableau biosim'!D:J,6,FALSE)</f>
        <v>#N/A</v>
      </c>
      <c r="D176" s="20" t="e">
        <f>VLOOKUP(A176,'Tableau biosim'!D:J,5,FALSE)</f>
        <v>#N/A</v>
      </c>
    </row>
    <row r="177" spans="1:4" x14ac:dyDescent="0.25">
      <c r="A177" s="26"/>
      <c r="B177" s="27"/>
      <c r="C177" s="24" t="e">
        <f>VLOOKUP(A177,'Tableau biosim'!D:J,6,FALSE)</f>
        <v>#N/A</v>
      </c>
      <c r="D177" s="20" t="e">
        <f>VLOOKUP(A177,'Tableau biosim'!D:J,5,FALSE)</f>
        <v>#N/A</v>
      </c>
    </row>
    <row r="178" spans="1:4" x14ac:dyDescent="0.25">
      <c r="A178" s="26"/>
      <c r="B178" s="27"/>
      <c r="C178" s="24" t="e">
        <f>VLOOKUP(A178,'Tableau biosim'!D:J,6,FALSE)</f>
        <v>#N/A</v>
      </c>
      <c r="D178" s="20" t="e">
        <f>VLOOKUP(A178,'Tableau biosim'!D:J,5,FALSE)</f>
        <v>#N/A</v>
      </c>
    </row>
    <row r="179" spans="1:4" x14ac:dyDescent="0.25">
      <c r="A179" s="26"/>
      <c r="B179" s="27"/>
      <c r="C179" s="24" t="e">
        <f>VLOOKUP(A179,'Tableau biosim'!D:J,6,FALSE)</f>
        <v>#N/A</v>
      </c>
      <c r="D179" s="20" t="e">
        <f>VLOOKUP(A179,'Tableau biosim'!D:J,5,FALSE)</f>
        <v>#N/A</v>
      </c>
    </row>
    <row r="180" spans="1:4" x14ac:dyDescent="0.25">
      <c r="A180" s="26"/>
      <c r="B180" s="27"/>
      <c r="C180" s="24" t="e">
        <f>VLOOKUP(A180,'Tableau biosim'!D:J,6,FALSE)</f>
        <v>#N/A</v>
      </c>
      <c r="D180" s="20" t="e">
        <f>VLOOKUP(A180,'Tableau biosim'!D:J,5,FALSE)</f>
        <v>#N/A</v>
      </c>
    </row>
    <row r="181" spans="1:4" x14ac:dyDescent="0.25">
      <c r="A181" s="26"/>
      <c r="B181" s="27"/>
      <c r="C181" s="24" t="e">
        <f>VLOOKUP(A181,'Tableau biosim'!D:J,6,FALSE)</f>
        <v>#N/A</v>
      </c>
      <c r="D181" s="20" t="e">
        <f>VLOOKUP(A181,'Tableau biosim'!D:J,5,FALSE)</f>
        <v>#N/A</v>
      </c>
    </row>
    <row r="182" spans="1:4" x14ac:dyDescent="0.25">
      <c r="A182" s="26"/>
      <c r="B182" s="27"/>
      <c r="C182" s="24" t="e">
        <f>VLOOKUP(A182,'Tableau biosim'!D:J,6,FALSE)</f>
        <v>#N/A</v>
      </c>
      <c r="D182" s="20" t="e">
        <f>VLOOKUP(A182,'Tableau biosim'!D:J,5,FALSE)</f>
        <v>#N/A</v>
      </c>
    </row>
    <row r="183" spans="1:4" x14ac:dyDescent="0.25">
      <c r="A183" s="26"/>
      <c r="B183" s="27"/>
      <c r="C183" s="24" t="e">
        <f>VLOOKUP(A183,'Tableau biosim'!D:J,6,FALSE)</f>
        <v>#N/A</v>
      </c>
      <c r="D183" s="20" t="e">
        <f>VLOOKUP(A183,'Tableau biosim'!D:J,5,FALSE)</f>
        <v>#N/A</v>
      </c>
    </row>
    <row r="184" spans="1:4" x14ac:dyDescent="0.25">
      <c r="A184" s="26"/>
      <c r="B184" s="27"/>
      <c r="C184" s="24" t="e">
        <f>VLOOKUP(A184,'Tableau biosim'!D:J,6,FALSE)</f>
        <v>#N/A</v>
      </c>
      <c r="D184" s="20" t="e">
        <f>VLOOKUP(A184,'Tableau biosim'!D:J,5,FALSE)</f>
        <v>#N/A</v>
      </c>
    </row>
    <row r="185" spans="1:4" x14ac:dyDescent="0.25">
      <c r="A185" s="26"/>
      <c r="B185" s="27"/>
      <c r="C185" s="24" t="e">
        <f>VLOOKUP(A185,'Tableau biosim'!D:J,6,FALSE)</f>
        <v>#N/A</v>
      </c>
      <c r="D185" s="20" t="e">
        <f>VLOOKUP(A185,'Tableau biosim'!D:J,5,FALSE)</f>
        <v>#N/A</v>
      </c>
    </row>
    <row r="186" spans="1:4" x14ac:dyDescent="0.25">
      <c r="A186" s="26"/>
      <c r="B186" s="27"/>
      <c r="C186" s="24" t="e">
        <f>VLOOKUP(A186,'Tableau biosim'!D:J,6,FALSE)</f>
        <v>#N/A</v>
      </c>
      <c r="D186" s="20" t="e">
        <f>VLOOKUP(A186,'Tableau biosim'!D:J,5,FALSE)</f>
        <v>#N/A</v>
      </c>
    </row>
    <row r="187" spans="1:4" x14ac:dyDescent="0.25">
      <c r="A187" s="26"/>
      <c r="B187" s="27"/>
      <c r="C187" s="24" t="e">
        <f>VLOOKUP(A187,'Tableau biosim'!D:J,6,FALSE)</f>
        <v>#N/A</v>
      </c>
      <c r="D187" s="20" t="e">
        <f>VLOOKUP(A187,'Tableau biosim'!D:J,5,FALSE)</f>
        <v>#N/A</v>
      </c>
    </row>
    <row r="188" spans="1:4" x14ac:dyDescent="0.25">
      <c r="A188" s="26"/>
      <c r="B188" s="27"/>
      <c r="C188" s="24" t="e">
        <f>VLOOKUP(A188,'Tableau biosim'!D:J,6,FALSE)</f>
        <v>#N/A</v>
      </c>
      <c r="D188" s="20" t="e">
        <f>VLOOKUP(A188,'Tableau biosim'!D:J,5,FALSE)</f>
        <v>#N/A</v>
      </c>
    </row>
    <row r="189" spans="1:4" x14ac:dyDescent="0.25">
      <c r="A189" s="26"/>
      <c r="B189" s="27"/>
      <c r="C189" s="24" t="e">
        <f>VLOOKUP(A189,'Tableau biosim'!D:J,6,FALSE)</f>
        <v>#N/A</v>
      </c>
      <c r="D189" s="20" t="e">
        <f>VLOOKUP(A189,'Tableau biosim'!D:J,5,FALSE)</f>
        <v>#N/A</v>
      </c>
    </row>
    <row r="190" spans="1:4" x14ac:dyDescent="0.25">
      <c r="A190" s="26"/>
      <c r="B190" s="27"/>
      <c r="C190" s="24" t="e">
        <f>VLOOKUP(A190,'Tableau biosim'!D:J,6,FALSE)</f>
        <v>#N/A</v>
      </c>
      <c r="D190" s="20" t="e">
        <f>VLOOKUP(A190,'Tableau biosim'!D:J,5,FALSE)</f>
        <v>#N/A</v>
      </c>
    </row>
    <row r="191" spans="1:4" x14ac:dyDescent="0.25">
      <c r="A191" s="26"/>
      <c r="B191" s="27"/>
      <c r="C191" s="24" t="e">
        <f>VLOOKUP(A191,'Tableau biosim'!D:J,6,FALSE)</f>
        <v>#N/A</v>
      </c>
      <c r="D191" s="20" t="e">
        <f>VLOOKUP(A191,'Tableau biosim'!D:J,5,FALSE)</f>
        <v>#N/A</v>
      </c>
    </row>
    <row r="192" spans="1:4" x14ac:dyDescent="0.25">
      <c r="A192" s="26"/>
      <c r="B192" s="27"/>
      <c r="C192" s="24" t="e">
        <f>VLOOKUP(A192,'Tableau biosim'!D:J,6,FALSE)</f>
        <v>#N/A</v>
      </c>
      <c r="D192" s="20" t="e">
        <f>VLOOKUP(A192,'Tableau biosim'!D:J,5,FALSE)</f>
        <v>#N/A</v>
      </c>
    </row>
    <row r="193" spans="1:4" x14ac:dyDescent="0.25">
      <c r="A193" s="26"/>
      <c r="B193" s="27"/>
      <c r="C193" s="24" t="e">
        <f>VLOOKUP(A193,'Tableau biosim'!D:J,6,FALSE)</f>
        <v>#N/A</v>
      </c>
      <c r="D193" s="20" t="e">
        <f>VLOOKUP(A193,'Tableau biosim'!D:J,5,FALSE)</f>
        <v>#N/A</v>
      </c>
    </row>
    <row r="194" spans="1:4" x14ac:dyDescent="0.25">
      <c r="A194" s="26"/>
      <c r="B194" s="27"/>
      <c r="C194" s="24" t="e">
        <f>VLOOKUP(A194,'Tableau biosim'!D:J,6,FALSE)</f>
        <v>#N/A</v>
      </c>
      <c r="D194" s="20" t="e">
        <f>VLOOKUP(A194,'Tableau biosim'!D:J,5,FALSE)</f>
        <v>#N/A</v>
      </c>
    </row>
    <row r="195" spans="1:4" x14ac:dyDescent="0.25">
      <c r="A195" s="26"/>
      <c r="B195" s="27"/>
      <c r="C195" s="24" t="e">
        <f>VLOOKUP(A195,'Tableau biosim'!D:J,6,FALSE)</f>
        <v>#N/A</v>
      </c>
      <c r="D195" s="20" t="e">
        <f>VLOOKUP(A195,'Tableau biosim'!D:J,5,FALSE)</f>
        <v>#N/A</v>
      </c>
    </row>
    <row r="196" spans="1:4" x14ac:dyDescent="0.25">
      <c r="A196" s="26"/>
      <c r="B196" s="27"/>
      <c r="C196" s="24" t="e">
        <f>VLOOKUP(A196,'Tableau biosim'!D:J,6,FALSE)</f>
        <v>#N/A</v>
      </c>
      <c r="D196" s="20" t="e">
        <f>VLOOKUP(A196,'Tableau biosim'!D:J,5,FALSE)</f>
        <v>#N/A</v>
      </c>
    </row>
    <row r="197" spans="1:4" x14ac:dyDescent="0.25">
      <c r="A197" s="26"/>
      <c r="B197" s="27"/>
      <c r="C197" s="24" t="e">
        <f>VLOOKUP(A197,'Tableau biosim'!D:J,6,FALSE)</f>
        <v>#N/A</v>
      </c>
      <c r="D197" s="20" t="e">
        <f>VLOOKUP(A197,'Tableau biosim'!D:J,5,FALSE)</f>
        <v>#N/A</v>
      </c>
    </row>
    <row r="198" spans="1:4" x14ac:dyDescent="0.25">
      <c r="A198" s="26"/>
      <c r="B198" s="27"/>
      <c r="C198" s="24" t="e">
        <f>VLOOKUP(A198,'Tableau biosim'!D:J,6,FALSE)</f>
        <v>#N/A</v>
      </c>
      <c r="D198" s="20" t="e">
        <f>VLOOKUP(A198,'Tableau biosim'!D:J,5,FALSE)</f>
        <v>#N/A</v>
      </c>
    </row>
    <row r="199" spans="1:4" x14ac:dyDescent="0.25">
      <c r="A199" s="26"/>
      <c r="B199" s="27"/>
      <c r="C199" s="24" t="e">
        <f>VLOOKUP(A199,'Tableau biosim'!D:J,6,FALSE)</f>
        <v>#N/A</v>
      </c>
      <c r="D199" s="20" t="e">
        <f>VLOOKUP(A199,'Tableau biosim'!D:J,5,FALSE)</f>
        <v>#N/A</v>
      </c>
    </row>
    <row r="200" spans="1:4" x14ac:dyDescent="0.25">
      <c r="A200" s="26"/>
      <c r="B200" s="27"/>
      <c r="C200" s="24" t="e">
        <f>VLOOKUP(A200,'Tableau biosim'!D:J,6,FALSE)</f>
        <v>#N/A</v>
      </c>
      <c r="D200" s="20" t="e">
        <f>VLOOKUP(A200,'Tableau biosim'!D:J,5,FALSE)</f>
        <v>#N/A</v>
      </c>
    </row>
    <row r="201" spans="1:4" x14ac:dyDescent="0.25">
      <c r="A201" s="26"/>
      <c r="B201" s="27"/>
      <c r="C201" s="24" t="e">
        <f>VLOOKUP(A201,'Tableau biosim'!D:J,6,FALSE)</f>
        <v>#N/A</v>
      </c>
      <c r="D201" s="20" t="e">
        <f>VLOOKUP(A201,'Tableau biosim'!D:J,5,FALSE)</f>
        <v>#N/A</v>
      </c>
    </row>
    <row r="202" spans="1:4" x14ac:dyDescent="0.25">
      <c r="A202" s="26"/>
      <c r="B202" s="27"/>
      <c r="C202" s="24" t="e">
        <f>VLOOKUP(A202,'Tableau biosim'!D:J,6,FALSE)</f>
        <v>#N/A</v>
      </c>
      <c r="D202" s="20" t="e">
        <f>VLOOKUP(A202,'Tableau biosim'!D:J,5,FALSE)</f>
        <v>#N/A</v>
      </c>
    </row>
    <row r="203" spans="1:4" x14ac:dyDescent="0.25">
      <c r="A203" s="26"/>
      <c r="B203" s="27"/>
      <c r="C203" s="24" t="e">
        <f>VLOOKUP(A203,'Tableau biosim'!D:J,6,FALSE)</f>
        <v>#N/A</v>
      </c>
      <c r="D203" s="20" t="e">
        <f>VLOOKUP(A203,'Tableau biosim'!D:J,5,FALSE)</f>
        <v>#N/A</v>
      </c>
    </row>
    <row r="204" spans="1:4" x14ac:dyDescent="0.25">
      <c r="A204" s="26"/>
      <c r="B204" s="27"/>
      <c r="C204" s="24" t="e">
        <f>VLOOKUP(A204,'Tableau biosim'!D:J,6,FALSE)</f>
        <v>#N/A</v>
      </c>
      <c r="D204" s="20" t="e">
        <f>VLOOKUP(A204,'Tableau biosim'!D:J,5,FALSE)</f>
        <v>#N/A</v>
      </c>
    </row>
    <row r="205" spans="1:4" x14ac:dyDescent="0.25">
      <c r="A205" s="26"/>
      <c r="B205" s="27"/>
      <c r="C205" s="24" t="e">
        <f>VLOOKUP(A205,'Tableau biosim'!D:J,6,FALSE)</f>
        <v>#N/A</v>
      </c>
      <c r="D205" s="20" t="e">
        <f>VLOOKUP(A205,'Tableau biosim'!D:J,5,FALSE)</f>
        <v>#N/A</v>
      </c>
    </row>
    <row r="206" spans="1:4" x14ac:dyDescent="0.25">
      <c r="A206" s="26"/>
      <c r="B206" s="27"/>
      <c r="C206" s="24" t="e">
        <f>VLOOKUP(A206,'Tableau biosim'!D:J,6,FALSE)</f>
        <v>#N/A</v>
      </c>
      <c r="D206" s="20" t="e">
        <f>VLOOKUP(A206,'Tableau biosim'!D:J,5,FALSE)</f>
        <v>#N/A</v>
      </c>
    </row>
    <row r="207" spans="1:4" x14ac:dyDescent="0.25">
      <c r="A207" s="26"/>
      <c r="B207" s="27"/>
      <c r="C207" s="24" t="e">
        <f>VLOOKUP(A207,'Tableau biosim'!D:J,6,FALSE)</f>
        <v>#N/A</v>
      </c>
      <c r="D207" s="20" t="e">
        <f>VLOOKUP(A207,'Tableau biosim'!D:J,5,FALSE)</f>
        <v>#N/A</v>
      </c>
    </row>
    <row r="208" spans="1:4" x14ac:dyDescent="0.25">
      <c r="A208" s="26"/>
      <c r="B208" s="27"/>
      <c r="C208" s="24" t="e">
        <f>VLOOKUP(A208,'Tableau biosim'!D:J,6,FALSE)</f>
        <v>#N/A</v>
      </c>
      <c r="D208" s="20" t="e">
        <f>VLOOKUP(A208,'Tableau biosim'!D:J,5,FALSE)</f>
        <v>#N/A</v>
      </c>
    </row>
    <row r="209" spans="1:4" x14ac:dyDescent="0.25">
      <c r="A209" s="26"/>
      <c r="B209" s="27"/>
      <c r="C209" s="24" t="e">
        <f>VLOOKUP(A209,'Tableau biosim'!D:J,6,FALSE)</f>
        <v>#N/A</v>
      </c>
      <c r="D209" s="20" t="e">
        <f>VLOOKUP(A209,'Tableau biosim'!D:J,5,FALSE)</f>
        <v>#N/A</v>
      </c>
    </row>
    <row r="210" spans="1:4" x14ac:dyDescent="0.25">
      <c r="A210" s="26"/>
      <c r="B210" s="27"/>
      <c r="C210" s="24" t="e">
        <f>VLOOKUP(A210,'Tableau biosim'!D:J,6,FALSE)</f>
        <v>#N/A</v>
      </c>
      <c r="D210" s="20" t="e">
        <f>VLOOKUP(A210,'Tableau biosim'!D:J,5,FALSE)</f>
        <v>#N/A</v>
      </c>
    </row>
    <row r="211" spans="1:4" x14ac:dyDescent="0.25">
      <c r="A211" s="26"/>
      <c r="B211" s="27"/>
      <c r="C211" s="24" t="e">
        <f>VLOOKUP(A211,'Tableau biosim'!D:J,6,FALSE)</f>
        <v>#N/A</v>
      </c>
      <c r="D211" s="20" t="e">
        <f>VLOOKUP(A211,'Tableau biosim'!D:J,5,FALSE)</f>
        <v>#N/A</v>
      </c>
    </row>
    <row r="212" spans="1:4" x14ac:dyDescent="0.25">
      <c r="A212" s="26"/>
      <c r="B212" s="27"/>
      <c r="C212" s="24" t="e">
        <f>VLOOKUP(A212,'Tableau biosim'!D:J,6,FALSE)</f>
        <v>#N/A</v>
      </c>
      <c r="D212" s="20" t="e">
        <f>VLOOKUP(A212,'Tableau biosim'!D:J,5,FALSE)</f>
        <v>#N/A</v>
      </c>
    </row>
    <row r="213" spans="1:4" x14ac:dyDescent="0.25">
      <c r="A213" s="26"/>
      <c r="B213" s="27"/>
      <c r="C213" s="24" t="e">
        <f>VLOOKUP(A213,'Tableau biosim'!D:J,6,FALSE)</f>
        <v>#N/A</v>
      </c>
      <c r="D213" s="20" t="e">
        <f>VLOOKUP(A213,'Tableau biosim'!D:J,5,FALSE)</f>
        <v>#N/A</v>
      </c>
    </row>
    <row r="214" spans="1:4" x14ac:dyDescent="0.25">
      <c r="A214" s="26"/>
      <c r="B214" s="27"/>
      <c r="C214" s="24" t="e">
        <f>VLOOKUP(A214,'Tableau biosim'!D:J,6,FALSE)</f>
        <v>#N/A</v>
      </c>
      <c r="D214" s="20" t="e">
        <f>VLOOKUP(A214,'Tableau biosim'!D:J,5,FALSE)</f>
        <v>#N/A</v>
      </c>
    </row>
    <row r="215" spans="1:4" x14ac:dyDescent="0.25">
      <c r="A215" s="26"/>
      <c r="B215" s="27"/>
      <c r="C215" s="24" t="e">
        <f>VLOOKUP(A215,'Tableau biosim'!D:J,6,FALSE)</f>
        <v>#N/A</v>
      </c>
      <c r="D215" s="20" t="e">
        <f>VLOOKUP(A215,'Tableau biosim'!D:J,5,FALSE)</f>
        <v>#N/A</v>
      </c>
    </row>
    <row r="216" spans="1:4" x14ac:dyDescent="0.25">
      <c r="A216" s="26"/>
      <c r="B216" s="27"/>
      <c r="C216" s="24" t="e">
        <f>VLOOKUP(A216,'Tableau biosim'!D:J,6,FALSE)</f>
        <v>#N/A</v>
      </c>
      <c r="D216" s="20" t="e">
        <f>VLOOKUP(A216,'Tableau biosim'!D:J,5,FALSE)</f>
        <v>#N/A</v>
      </c>
    </row>
    <row r="217" spans="1:4" x14ac:dyDescent="0.25">
      <c r="A217" s="26"/>
      <c r="B217" s="27"/>
      <c r="C217" s="24" t="e">
        <f>VLOOKUP(A217,'Tableau biosim'!D:J,6,FALSE)</f>
        <v>#N/A</v>
      </c>
      <c r="D217" s="20" t="e">
        <f>VLOOKUP(A217,'Tableau biosim'!D:J,5,FALSE)</f>
        <v>#N/A</v>
      </c>
    </row>
    <row r="218" spans="1:4" x14ac:dyDescent="0.25">
      <c r="A218" s="26"/>
      <c r="B218" s="27"/>
      <c r="C218" s="24" t="e">
        <f>VLOOKUP(A218,'Tableau biosim'!D:J,6,FALSE)</f>
        <v>#N/A</v>
      </c>
      <c r="D218" s="20" t="e">
        <f>VLOOKUP(A218,'Tableau biosim'!D:J,5,FALSE)</f>
        <v>#N/A</v>
      </c>
    </row>
    <row r="219" spans="1:4" x14ac:dyDescent="0.25">
      <c r="A219" s="26"/>
      <c r="B219" s="27"/>
      <c r="C219" s="24" t="e">
        <f>VLOOKUP(A219,'Tableau biosim'!D:J,6,FALSE)</f>
        <v>#N/A</v>
      </c>
      <c r="D219" s="20" t="e">
        <f>VLOOKUP(A219,'Tableau biosim'!D:J,5,FALSE)</f>
        <v>#N/A</v>
      </c>
    </row>
    <row r="220" spans="1:4" x14ac:dyDescent="0.25">
      <c r="A220" s="26"/>
      <c r="B220" s="27"/>
      <c r="C220" s="24" t="e">
        <f>VLOOKUP(A220,'Tableau biosim'!D:J,6,FALSE)</f>
        <v>#N/A</v>
      </c>
      <c r="D220" s="20" t="e">
        <f>VLOOKUP(A220,'Tableau biosim'!D:J,5,FALSE)</f>
        <v>#N/A</v>
      </c>
    </row>
    <row r="221" spans="1:4" x14ac:dyDescent="0.25">
      <c r="A221" s="26"/>
      <c r="B221" s="27"/>
      <c r="C221" s="24" t="e">
        <f>VLOOKUP(A221,'Tableau biosim'!D:J,6,FALSE)</f>
        <v>#N/A</v>
      </c>
      <c r="D221" s="20" t="e">
        <f>VLOOKUP(A221,'Tableau biosim'!D:J,5,FALSE)</f>
        <v>#N/A</v>
      </c>
    </row>
    <row r="222" spans="1:4" x14ac:dyDescent="0.25">
      <c r="A222" s="26"/>
      <c r="B222" s="27"/>
      <c r="C222" s="24" t="e">
        <f>VLOOKUP(A222,'Tableau biosim'!D:J,6,FALSE)</f>
        <v>#N/A</v>
      </c>
      <c r="D222" s="20" t="e">
        <f>VLOOKUP(A222,'Tableau biosim'!D:J,5,FALSE)</f>
        <v>#N/A</v>
      </c>
    </row>
    <row r="223" spans="1:4" x14ac:dyDescent="0.25">
      <c r="A223" s="26"/>
      <c r="B223" s="27"/>
      <c r="C223" s="24" t="e">
        <f>VLOOKUP(A223,'Tableau biosim'!D:J,6,FALSE)</f>
        <v>#N/A</v>
      </c>
      <c r="D223" s="20" t="e">
        <f>VLOOKUP(A223,'Tableau biosim'!D:J,5,FALSE)</f>
        <v>#N/A</v>
      </c>
    </row>
    <row r="224" spans="1:4" x14ac:dyDescent="0.25">
      <c r="A224" s="26"/>
      <c r="B224" s="27"/>
      <c r="C224" s="24" t="e">
        <f>VLOOKUP(A224,'Tableau biosim'!D:J,6,FALSE)</f>
        <v>#N/A</v>
      </c>
      <c r="D224" s="20" t="e">
        <f>VLOOKUP(A224,'Tableau biosim'!D:J,5,FALSE)</f>
        <v>#N/A</v>
      </c>
    </row>
    <row r="225" spans="1:4" x14ac:dyDescent="0.25">
      <c r="A225" s="26"/>
      <c r="B225" s="27"/>
      <c r="C225" s="24" t="e">
        <f>VLOOKUP(A225,'Tableau biosim'!D:J,6,FALSE)</f>
        <v>#N/A</v>
      </c>
      <c r="D225" s="20" t="e">
        <f>VLOOKUP(A225,'Tableau biosim'!D:J,5,FALSE)</f>
        <v>#N/A</v>
      </c>
    </row>
    <row r="226" spans="1:4" x14ac:dyDescent="0.25">
      <c r="A226" s="26"/>
      <c r="B226" s="27"/>
      <c r="C226" s="24" t="e">
        <f>VLOOKUP(A226,'Tableau biosim'!D:J,6,FALSE)</f>
        <v>#N/A</v>
      </c>
      <c r="D226" s="20" t="e">
        <f>VLOOKUP(A226,'Tableau biosim'!D:J,5,FALSE)</f>
        <v>#N/A</v>
      </c>
    </row>
    <row r="227" spans="1:4" x14ac:dyDescent="0.25">
      <c r="A227" s="26"/>
      <c r="B227" s="27"/>
      <c r="C227" s="24" t="e">
        <f>VLOOKUP(A227,'Tableau biosim'!D:J,6,FALSE)</f>
        <v>#N/A</v>
      </c>
      <c r="D227" s="20" t="e">
        <f>VLOOKUP(A227,'Tableau biosim'!D:J,5,FALSE)</f>
        <v>#N/A</v>
      </c>
    </row>
    <row r="228" spans="1:4" x14ac:dyDescent="0.25">
      <c r="A228" s="26"/>
      <c r="B228" s="27"/>
      <c r="C228" s="24" t="e">
        <f>VLOOKUP(A228,'Tableau biosim'!D:J,6,FALSE)</f>
        <v>#N/A</v>
      </c>
      <c r="D228" s="20" t="e">
        <f>VLOOKUP(A228,'Tableau biosim'!D:J,5,FALSE)</f>
        <v>#N/A</v>
      </c>
    </row>
    <row r="229" spans="1:4" x14ac:dyDescent="0.25">
      <c r="A229" s="26"/>
      <c r="B229" s="27"/>
      <c r="C229" s="24" t="e">
        <f>VLOOKUP(A229,'Tableau biosim'!D:J,6,FALSE)</f>
        <v>#N/A</v>
      </c>
      <c r="D229" s="20" t="e">
        <f>VLOOKUP(A229,'Tableau biosim'!D:J,5,FALSE)</f>
        <v>#N/A</v>
      </c>
    </row>
    <row r="230" spans="1:4" x14ac:dyDescent="0.25">
      <c r="A230" s="26"/>
      <c r="B230" s="27"/>
      <c r="C230" s="24" t="e">
        <f>VLOOKUP(A230,'Tableau biosim'!D:J,6,FALSE)</f>
        <v>#N/A</v>
      </c>
      <c r="D230" s="20" t="e">
        <f>VLOOKUP(A230,'Tableau biosim'!D:J,5,FALSE)</f>
        <v>#N/A</v>
      </c>
    </row>
    <row r="231" spans="1:4" x14ac:dyDescent="0.25">
      <c r="A231" s="26"/>
      <c r="B231" s="27"/>
      <c r="C231" s="24" t="e">
        <f>VLOOKUP(A231,'Tableau biosim'!D:J,6,FALSE)</f>
        <v>#N/A</v>
      </c>
      <c r="D231" s="20" t="e">
        <f>VLOOKUP(A231,'Tableau biosim'!D:J,5,FALSE)</f>
        <v>#N/A</v>
      </c>
    </row>
    <row r="232" spans="1:4" x14ac:dyDescent="0.25">
      <c r="A232" s="26"/>
      <c r="B232" s="27"/>
      <c r="C232" s="24" t="e">
        <f>VLOOKUP(A232,'Tableau biosim'!D:J,6,FALSE)</f>
        <v>#N/A</v>
      </c>
      <c r="D232" s="20" t="e">
        <f>VLOOKUP(A232,'Tableau biosim'!D:J,5,FALSE)</f>
        <v>#N/A</v>
      </c>
    </row>
    <row r="233" spans="1:4" x14ac:dyDescent="0.25">
      <c r="A233" s="26"/>
      <c r="B233" s="27"/>
      <c r="C233" s="24" t="e">
        <f>VLOOKUP(A233,'Tableau biosim'!D:J,6,FALSE)</f>
        <v>#N/A</v>
      </c>
      <c r="D233" s="20" t="e">
        <f>VLOOKUP(A233,'Tableau biosim'!D:J,5,FALSE)</f>
        <v>#N/A</v>
      </c>
    </row>
    <row r="234" spans="1:4" x14ac:dyDescent="0.25">
      <c r="A234" s="26"/>
      <c r="B234" s="27"/>
      <c r="C234" s="24" t="e">
        <f>VLOOKUP(A234,'Tableau biosim'!D:J,6,FALSE)</f>
        <v>#N/A</v>
      </c>
      <c r="D234" s="20" t="e">
        <f>VLOOKUP(A234,'Tableau biosim'!D:J,5,FALSE)</f>
        <v>#N/A</v>
      </c>
    </row>
    <row r="235" spans="1:4" x14ac:dyDescent="0.25">
      <c r="A235" s="26"/>
      <c r="B235" s="27"/>
      <c r="C235" s="24" t="e">
        <f>VLOOKUP(A235,'Tableau biosim'!D:J,6,FALSE)</f>
        <v>#N/A</v>
      </c>
      <c r="D235" s="20" t="e">
        <f>VLOOKUP(A235,'Tableau biosim'!D:J,5,FALSE)</f>
        <v>#N/A</v>
      </c>
    </row>
    <row r="236" spans="1:4" x14ac:dyDescent="0.25">
      <c r="A236" s="26"/>
      <c r="B236" s="27"/>
      <c r="C236" s="24" t="e">
        <f>VLOOKUP(A236,'Tableau biosim'!D:J,6,FALSE)</f>
        <v>#N/A</v>
      </c>
      <c r="D236" s="20" t="e">
        <f>VLOOKUP(A236,'Tableau biosim'!D:J,5,FALSE)</f>
        <v>#N/A</v>
      </c>
    </row>
    <row r="237" spans="1:4" x14ac:dyDescent="0.25">
      <c r="A237" s="26"/>
      <c r="B237" s="27"/>
      <c r="C237" s="24" t="e">
        <f>VLOOKUP(A237,'Tableau biosim'!D:J,6,FALSE)</f>
        <v>#N/A</v>
      </c>
      <c r="D237" s="20" t="e">
        <f>VLOOKUP(A237,'Tableau biosim'!D:J,5,FALSE)</f>
        <v>#N/A</v>
      </c>
    </row>
    <row r="238" spans="1:4" x14ac:dyDescent="0.25">
      <c r="A238" s="26"/>
      <c r="B238" s="27"/>
      <c r="C238" s="24" t="e">
        <f>VLOOKUP(A238,'Tableau biosim'!D:J,6,FALSE)</f>
        <v>#N/A</v>
      </c>
      <c r="D238" s="20" t="e">
        <f>VLOOKUP(A238,'Tableau biosim'!D:J,5,FALSE)</f>
        <v>#N/A</v>
      </c>
    </row>
    <row r="239" spans="1:4" x14ac:dyDescent="0.25">
      <c r="A239" s="26"/>
      <c r="B239" s="27"/>
      <c r="C239" s="24" t="e">
        <f>VLOOKUP(A239,'Tableau biosim'!D:J,6,FALSE)</f>
        <v>#N/A</v>
      </c>
      <c r="D239" s="20" t="e">
        <f>VLOOKUP(A239,'Tableau biosim'!D:J,5,FALSE)</f>
        <v>#N/A</v>
      </c>
    </row>
    <row r="240" spans="1:4" x14ac:dyDescent="0.25">
      <c r="A240" s="26"/>
      <c r="B240" s="27"/>
      <c r="C240" s="24" t="e">
        <f>VLOOKUP(A240,'Tableau biosim'!D:J,6,FALSE)</f>
        <v>#N/A</v>
      </c>
      <c r="D240" s="20" t="e">
        <f>VLOOKUP(A240,'Tableau biosim'!D:J,5,FALSE)</f>
        <v>#N/A</v>
      </c>
    </row>
    <row r="241" spans="1:4" x14ac:dyDescent="0.25">
      <c r="A241" s="26"/>
      <c r="B241" s="27"/>
      <c r="C241" s="24" t="e">
        <f>VLOOKUP(A241,'Tableau biosim'!D:J,6,FALSE)</f>
        <v>#N/A</v>
      </c>
      <c r="D241" s="20" t="e">
        <f>VLOOKUP(A241,'Tableau biosim'!D:J,5,FALSE)</f>
        <v>#N/A</v>
      </c>
    </row>
    <row r="242" spans="1:4" x14ac:dyDescent="0.25">
      <c r="A242" s="26"/>
      <c r="B242" s="27"/>
      <c r="C242" s="24" t="e">
        <f>VLOOKUP(A242,'Tableau biosim'!D:J,6,FALSE)</f>
        <v>#N/A</v>
      </c>
      <c r="D242" s="20" t="e">
        <f>VLOOKUP(A242,'Tableau biosim'!D:J,5,FALSE)</f>
        <v>#N/A</v>
      </c>
    </row>
    <row r="243" spans="1:4" x14ac:dyDescent="0.25">
      <c r="A243" s="26"/>
      <c r="B243" s="27"/>
      <c r="C243" s="24" t="e">
        <f>VLOOKUP(A243,'Tableau biosim'!D:J,6,FALSE)</f>
        <v>#N/A</v>
      </c>
      <c r="D243" s="20" t="e">
        <f>VLOOKUP(A243,'Tableau biosim'!D:J,5,FALSE)</f>
        <v>#N/A</v>
      </c>
    </row>
    <row r="244" spans="1:4" x14ac:dyDescent="0.25">
      <c r="A244" s="26"/>
      <c r="B244" s="27"/>
      <c r="C244" s="24" t="e">
        <f>VLOOKUP(A244,'Tableau biosim'!D:J,6,FALSE)</f>
        <v>#N/A</v>
      </c>
      <c r="D244" s="20" t="e">
        <f>VLOOKUP(A244,'Tableau biosim'!D:J,5,FALSE)</f>
        <v>#N/A</v>
      </c>
    </row>
    <row r="245" spans="1:4" x14ac:dyDescent="0.25">
      <c r="A245" s="26"/>
      <c r="B245" s="27"/>
      <c r="C245" s="24" t="e">
        <f>VLOOKUP(A245,'Tableau biosim'!D:J,6,FALSE)</f>
        <v>#N/A</v>
      </c>
      <c r="D245" s="20" t="e">
        <f>VLOOKUP(A245,'Tableau biosim'!D:J,5,FALSE)</f>
        <v>#N/A</v>
      </c>
    </row>
    <row r="246" spans="1:4" x14ac:dyDescent="0.25">
      <c r="A246" s="26"/>
      <c r="B246" s="27"/>
      <c r="C246" s="24" t="e">
        <f>VLOOKUP(A246,'Tableau biosim'!D:J,6,FALSE)</f>
        <v>#N/A</v>
      </c>
      <c r="D246" s="20" t="e">
        <f>VLOOKUP(A246,'Tableau biosim'!D:J,5,FALSE)</f>
        <v>#N/A</v>
      </c>
    </row>
    <row r="247" spans="1:4" x14ac:dyDescent="0.25">
      <c r="A247" s="26"/>
      <c r="B247" s="27"/>
      <c r="C247" s="24" t="e">
        <f>VLOOKUP(A247,'Tableau biosim'!D:J,6,FALSE)</f>
        <v>#N/A</v>
      </c>
      <c r="D247" s="20" t="e">
        <f>VLOOKUP(A247,'Tableau biosim'!D:J,5,FALSE)</f>
        <v>#N/A</v>
      </c>
    </row>
    <row r="248" spans="1:4" x14ac:dyDescent="0.25">
      <c r="A248" s="26"/>
      <c r="B248" s="27"/>
      <c r="C248" s="24" t="e">
        <f>VLOOKUP(A248,'Tableau biosim'!D:J,6,FALSE)</f>
        <v>#N/A</v>
      </c>
      <c r="D248" s="20" t="e">
        <f>VLOOKUP(A248,'Tableau biosim'!D:J,5,FALSE)</f>
        <v>#N/A</v>
      </c>
    </row>
    <row r="249" spans="1:4" x14ac:dyDescent="0.25">
      <c r="A249" s="26"/>
      <c r="B249" s="27"/>
      <c r="C249" s="24" t="e">
        <f>VLOOKUP(A249,'Tableau biosim'!D:J,6,FALSE)</f>
        <v>#N/A</v>
      </c>
      <c r="D249" s="20" t="e">
        <f>VLOOKUP(A249,'Tableau biosim'!D:J,5,FALSE)</f>
        <v>#N/A</v>
      </c>
    </row>
    <row r="250" spans="1:4" x14ac:dyDescent="0.25">
      <c r="A250" s="26"/>
      <c r="B250" s="27"/>
      <c r="C250" s="24" t="e">
        <f>VLOOKUP(A250,'Tableau biosim'!D:J,6,FALSE)</f>
        <v>#N/A</v>
      </c>
      <c r="D250" s="20" t="e">
        <f>VLOOKUP(A250,'Tableau biosim'!D:J,5,FALSE)</f>
        <v>#N/A</v>
      </c>
    </row>
    <row r="251" spans="1:4" x14ac:dyDescent="0.25">
      <c r="A251" s="26"/>
      <c r="B251" s="27"/>
      <c r="C251" s="24" t="e">
        <f>VLOOKUP(A251,'Tableau biosim'!D:J,6,FALSE)</f>
        <v>#N/A</v>
      </c>
      <c r="D251" s="20" t="e">
        <f>VLOOKUP(A251,'Tableau biosim'!D:J,5,FALSE)</f>
        <v>#N/A</v>
      </c>
    </row>
    <row r="252" spans="1:4" x14ac:dyDescent="0.25">
      <c r="A252" s="26"/>
      <c r="B252" s="27"/>
      <c r="C252" s="24" t="e">
        <f>VLOOKUP(A252,'Tableau biosim'!D:J,6,FALSE)</f>
        <v>#N/A</v>
      </c>
      <c r="D252" s="20" t="e">
        <f>VLOOKUP(A252,'Tableau biosim'!D:J,5,FALSE)</f>
        <v>#N/A</v>
      </c>
    </row>
    <row r="253" spans="1:4" x14ac:dyDescent="0.25">
      <c r="A253" s="26"/>
      <c r="B253" s="27"/>
      <c r="C253" s="24" t="e">
        <f>VLOOKUP(A253,'Tableau biosim'!D:J,6,FALSE)</f>
        <v>#N/A</v>
      </c>
      <c r="D253" s="20" t="e">
        <f>VLOOKUP(A253,'Tableau biosim'!D:J,5,FALSE)</f>
        <v>#N/A</v>
      </c>
    </row>
    <row r="254" spans="1:4" x14ac:dyDescent="0.25">
      <c r="A254" s="26"/>
      <c r="B254" s="27"/>
      <c r="C254" s="24" t="e">
        <f>VLOOKUP(A254,'Tableau biosim'!D:J,6,FALSE)</f>
        <v>#N/A</v>
      </c>
      <c r="D254" s="20" t="e">
        <f>VLOOKUP(A254,'Tableau biosim'!D:J,5,FALSE)</f>
        <v>#N/A</v>
      </c>
    </row>
    <row r="255" spans="1:4" x14ac:dyDescent="0.25">
      <c r="A255" s="26"/>
      <c r="B255" s="27"/>
      <c r="C255" s="24" t="e">
        <f>VLOOKUP(A255,'Tableau biosim'!D:J,6,FALSE)</f>
        <v>#N/A</v>
      </c>
      <c r="D255" s="20" t="e">
        <f>VLOOKUP(A255,'Tableau biosim'!D:J,5,FALSE)</f>
        <v>#N/A</v>
      </c>
    </row>
    <row r="256" spans="1:4" x14ac:dyDescent="0.25">
      <c r="A256" s="26"/>
      <c r="B256" s="27"/>
      <c r="C256" s="24" t="e">
        <f>VLOOKUP(A256,'Tableau biosim'!D:J,6,FALSE)</f>
        <v>#N/A</v>
      </c>
      <c r="D256" s="20" t="e">
        <f>VLOOKUP(A256,'Tableau biosim'!D:J,5,FALSE)</f>
        <v>#N/A</v>
      </c>
    </row>
    <row r="257" spans="1:4" x14ac:dyDescent="0.25">
      <c r="A257" s="26"/>
      <c r="B257" s="27"/>
      <c r="C257" s="24" t="e">
        <f>VLOOKUP(A257,'Tableau biosim'!D:J,6,FALSE)</f>
        <v>#N/A</v>
      </c>
      <c r="D257" s="20" t="e">
        <f>VLOOKUP(A257,'Tableau biosim'!D:J,5,FALSE)</f>
        <v>#N/A</v>
      </c>
    </row>
    <row r="258" spans="1:4" x14ac:dyDescent="0.25">
      <c r="A258" s="26"/>
      <c r="B258" s="27"/>
      <c r="C258" s="24" t="e">
        <f>VLOOKUP(A258,'Tableau biosim'!D:J,6,FALSE)</f>
        <v>#N/A</v>
      </c>
      <c r="D258" s="20" t="e">
        <f>VLOOKUP(A258,'Tableau biosim'!D:J,5,FALSE)</f>
        <v>#N/A</v>
      </c>
    </row>
    <row r="259" spans="1:4" x14ac:dyDescent="0.25">
      <c r="A259" s="26"/>
      <c r="B259" s="27"/>
      <c r="C259" s="24" t="e">
        <f>VLOOKUP(A259,'Tableau biosim'!D:J,6,FALSE)</f>
        <v>#N/A</v>
      </c>
      <c r="D259" s="20" t="e">
        <f>VLOOKUP(A259,'Tableau biosim'!D:J,5,FALSE)</f>
        <v>#N/A</v>
      </c>
    </row>
    <row r="260" spans="1:4" x14ac:dyDescent="0.25">
      <c r="A260" s="26"/>
      <c r="B260" s="27"/>
      <c r="C260" s="24" t="e">
        <f>VLOOKUP(A260,'Tableau biosim'!D:J,6,FALSE)</f>
        <v>#N/A</v>
      </c>
      <c r="D260" s="20" t="e">
        <f>VLOOKUP(A260,'Tableau biosim'!D:J,5,FALSE)</f>
        <v>#N/A</v>
      </c>
    </row>
    <row r="261" spans="1:4" x14ac:dyDescent="0.25">
      <c r="A261" s="26"/>
      <c r="B261" s="27"/>
      <c r="C261" s="24" t="e">
        <f>VLOOKUP(A261,'Tableau biosim'!D:J,6,FALSE)</f>
        <v>#N/A</v>
      </c>
      <c r="D261" s="20" t="e">
        <f>VLOOKUP(A261,'Tableau biosim'!D:J,5,FALSE)</f>
        <v>#N/A</v>
      </c>
    </row>
    <row r="262" spans="1:4" x14ac:dyDescent="0.25">
      <c r="A262" s="26"/>
      <c r="B262" s="27"/>
      <c r="C262" s="24" t="e">
        <f>VLOOKUP(A262,'Tableau biosim'!D:J,6,FALSE)</f>
        <v>#N/A</v>
      </c>
      <c r="D262" s="20" t="e">
        <f>VLOOKUP(A262,'Tableau biosim'!D:J,5,FALSE)</f>
        <v>#N/A</v>
      </c>
    </row>
    <row r="263" spans="1:4" x14ac:dyDescent="0.25">
      <c r="A263" s="26"/>
      <c r="B263" s="27"/>
      <c r="C263" s="24" t="e">
        <f>VLOOKUP(A263,'Tableau biosim'!D:J,6,FALSE)</f>
        <v>#N/A</v>
      </c>
      <c r="D263" s="20" t="e">
        <f>VLOOKUP(A263,'Tableau biosim'!D:J,5,FALSE)</f>
        <v>#N/A</v>
      </c>
    </row>
    <row r="264" spans="1:4" x14ac:dyDescent="0.25">
      <c r="A264" s="26"/>
      <c r="B264" s="27"/>
      <c r="C264" s="24" t="e">
        <f>VLOOKUP(A264,'Tableau biosim'!D:J,6,FALSE)</f>
        <v>#N/A</v>
      </c>
      <c r="D264" s="20" t="e">
        <f>VLOOKUP(A264,'Tableau biosim'!D:J,5,FALSE)</f>
        <v>#N/A</v>
      </c>
    </row>
    <row r="265" spans="1:4" x14ac:dyDescent="0.25">
      <c r="A265" s="26"/>
      <c r="B265" s="27"/>
      <c r="C265" s="24" t="e">
        <f>VLOOKUP(A265,'Tableau biosim'!D:J,6,FALSE)</f>
        <v>#N/A</v>
      </c>
      <c r="D265" s="20" t="e">
        <f>VLOOKUP(A265,'Tableau biosim'!D:J,5,FALSE)</f>
        <v>#N/A</v>
      </c>
    </row>
    <row r="266" spans="1:4" x14ac:dyDescent="0.25">
      <c r="A266" s="26"/>
      <c r="B266" s="27"/>
      <c r="C266" s="24" t="e">
        <f>VLOOKUP(A266,'Tableau biosim'!D:J,6,FALSE)</f>
        <v>#N/A</v>
      </c>
      <c r="D266" s="20" t="e">
        <f>VLOOKUP(A266,'Tableau biosim'!D:J,5,FALSE)</f>
        <v>#N/A</v>
      </c>
    </row>
    <row r="267" spans="1:4" x14ac:dyDescent="0.25">
      <c r="A267" s="26"/>
      <c r="B267" s="27"/>
      <c r="C267" s="24" t="e">
        <f>VLOOKUP(A267,'Tableau biosim'!D:J,6,FALSE)</f>
        <v>#N/A</v>
      </c>
      <c r="D267" s="20" t="e">
        <f>VLOOKUP(A267,'Tableau biosim'!D:J,5,FALSE)</f>
        <v>#N/A</v>
      </c>
    </row>
    <row r="268" spans="1:4" x14ac:dyDescent="0.25">
      <c r="A268" s="26"/>
      <c r="B268" s="27"/>
      <c r="C268" s="24" t="e">
        <f>VLOOKUP(A268,'Tableau biosim'!D:J,6,FALSE)</f>
        <v>#N/A</v>
      </c>
      <c r="D268" s="20" t="e">
        <f>VLOOKUP(A268,'Tableau biosim'!D:J,5,FALSE)</f>
        <v>#N/A</v>
      </c>
    </row>
    <row r="269" spans="1:4" x14ac:dyDescent="0.25">
      <c r="A269" s="26"/>
      <c r="B269" s="27"/>
      <c r="C269" s="24" t="e">
        <f>VLOOKUP(A269,'Tableau biosim'!D:J,6,FALSE)</f>
        <v>#N/A</v>
      </c>
      <c r="D269" s="20" t="e">
        <f>VLOOKUP(A269,'Tableau biosim'!D:J,5,FALSE)</f>
        <v>#N/A</v>
      </c>
    </row>
    <row r="270" spans="1:4" x14ac:dyDescent="0.25">
      <c r="A270" s="26"/>
      <c r="B270" s="27"/>
      <c r="C270" s="24" t="e">
        <f>VLOOKUP(A270,'Tableau biosim'!D:J,6,FALSE)</f>
        <v>#N/A</v>
      </c>
      <c r="D270" s="20" t="e">
        <f>VLOOKUP(A270,'Tableau biosim'!D:J,5,FALSE)</f>
        <v>#N/A</v>
      </c>
    </row>
    <row r="271" spans="1:4" x14ac:dyDescent="0.25">
      <c r="A271" s="26"/>
      <c r="B271" s="27"/>
      <c r="C271" s="24" t="e">
        <f>VLOOKUP(A271,'Tableau biosim'!D:J,6,FALSE)</f>
        <v>#N/A</v>
      </c>
      <c r="D271" s="20" t="e">
        <f>VLOOKUP(A271,'Tableau biosim'!D:J,5,FALSE)</f>
        <v>#N/A</v>
      </c>
    </row>
    <row r="272" spans="1:4" x14ac:dyDescent="0.25">
      <c r="A272" s="26"/>
      <c r="B272" s="27"/>
      <c r="C272" s="24" t="e">
        <f>VLOOKUP(A272,'Tableau biosim'!D:J,6,FALSE)</f>
        <v>#N/A</v>
      </c>
      <c r="D272" s="20" t="e">
        <f>VLOOKUP(A272,'Tableau biosim'!D:J,5,FALSE)</f>
        <v>#N/A</v>
      </c>
    </row>
    <row r="273" spans="1:4" x14ac:dyDescent="0.25">
      <c r="A273" s="26"/>
      <c r="B273" s="27"/>
      <c r="C273" s="24" t="e">
        <f>VLOOKUP(A273,'Tableau biosim'!D:J,6,FALSE)</f>
        <v>#N/A</v>
      </c>
      <c r="D273" s="20" t="e">
        <f>VLOOKUP(A273,'Tableau biosim'!D:J,5,FALSE)</f>
        <v>#N/A</v>
      </c>
    </row>
    <row r="274" spans="1:4" x14ac:dyDescent="0.25">
      <c r="A274" s="26"/>
      <c r="B274" s="27"/>
      <c r="C274" s="24" t="e">
        <f>VLOOKUP(A274,'Tableau biosim'!D:J,6,FALSE)</f>
        <v>#N/A</v>
      </c>
      <c r="D274" s="20" t="e">
        <f>VLOOKUP(A274,'Tableau biosim'!D:J,5,FALSE)</f>
        <v>#N/A</v>
      </c>
    </row>
    <row r="275" spans="1:4" x14ac:dyDescent="0.25">
      <c r="A275" s="26"/>
      <c r="B275" s="27"/>
      <c r="C275" s="24" t="e">
        <f>VLOOKUP(A275,'Tableau biosim'!D:J,6,FALSE)</f>
        <v>#N/A</v>
      </c>
      <c r="D275" s="20" t="e">
        <f>VLOOKUP(A275,'Tableau biosim'!D:J,5,FALSE)</f>
        <v>#N/A</v>
      </c>
    </row>
    <row r="276" spans="1:4" x14ac:dyDescent="0.25">
      <c r="A276" s="26"/>
      <c r="B276" s="27"/>
      <c r="C276" s="24" t="e">
        <f>VLOOKUP(A276,'Tableau biosim'!D:J,6,FALSE)</f>
        <v>#N/A</v>
      </c>
      <c r="D276" s="20" t="e">
        <f>VLOOKUP(A276,'Tableau biosim'!D:J,5,FALSE)</f>
        <v>#N/A</v>
      </c>
    </row>
    <row r="277" spans="1:4" x14ac:dyDescent="0.25">
      <c r="A277" s="26"/>
      <c r="B277" s="27"/>
      <c r="C277" s="24" t="e">
        <f>VLOOKUP(A277,'Tableau biosim'!D:J,6,FALSE)</f>
        <v>#N/A</v>
      </c>
      <c r="D277" s="20" t="e">
        <f>VLOOKUP(A277,'Tableau biosim'!D:J,5,FALSE)</f>
        <v>#N/A</v>
      </c>
    </row>
    <row r="278" spans="1:4" x14ac:dyDescent="0.25">
      <c r="A278" s="26"/>
      <c r="B278" s="27"/>
      <c r="C278" s="24" t="e">
        <f>VLOOKUP(A278,'Tableau biosim'!D:J,6,FALSE)</f>
        <v>#N/A</v>
      </c>
      <c r="D278" s="20" t="e">
        <f>VLOOKUP(A278,'Tableau biosim'!D:J,5,FALSE)</f>
        <v>#N/A</v>
      </c>
    </row>
    <row r="279" spans="1:4" x14ac:dyDescent="0.25">
      <c r="A279" s="26"/>
      <c r="B279" s="27"/>
      <c r="C279" s="24" t="e">
        <f>VLOOKUP(A279,'Tableau biosim'!D:J,6,FALSE)</f>
        <v>#N/A</v>
      </c>
      <c r="D279" s="20" t="e">
        <f>VLOOKUP(A279,'Tableau biosim'!D:J,5,FALSE)</f>
        <v>#N/A</v>
      </c>
    </row>
    <row r="280" spans="1:4" x14ac:dyDescent="0.25">
      <c r="A280" s="26"/>
      <c r="B280" s="27"/>
      <c r="C280" s="24" t="e">
        <f>VLOOKUP(A280,'Tableau biosim'!D:J,6,FALSE)</f>
        <v>#N/A</v>
      </c>
      <c r="D280" s="20" t="e">
        <f>VLOOKUP(A280,'Tableau biosim'!D:J,5,FALSE)</f>
        <v>#N/A</v>
      </c>
    </row>
    <row r="281" spans="1:4" x14ac:dyDescent="0.25">
      <c r="A281" s="26"/>
      <c r="B281" s="27"/>
      <c r="C281" s="24" t="e">
        <f>VLOOKUP(A281,'Tableau biosim'!D:J,6,FALSE)</f>
        <v>#N/A</v>
      </c>
      <c r="D281" s="20" t="e">
        <f>VLOOKUP(A281,'Tableau biosim'!D:J,5,FALSE)</f>
        <v>#N/A</v>
      </c>
    </row>
    <row r="282" spans="1:4" x14ac:dyDescent="0.25">
      <c r="A282" s="26"/>
      <c r="B282" s="27"/>
      <c r="C282" s="24" t="e">
        <f>VLOOKUP(A282,'Tableau biosim'!D:J,6,FALSE)</f>
        <v>#N/A</v>
      </c>
      <c r="D282" s="20" t="e">
        <f>VLOOKUP(A282,'Tableau biosim'!D:J,5,FALSE)</f>
        <v>#N/A</v>
      </c>
    </row>
    <row r="283" spans="1:4" x14ac:dyDescent="0.25">
      <c r="A283" s="26"/>
      <c r="B283" s="27"/>
      <c r="C283" s="24" t="e">
        <f>VLOOKUP(A283,'Tableau biosim'!D:J,6,FALSE)</f>
        <v>#N/A</v>
      </c>
      <c r="D283" s="20" t="e">
        <f>VLOOKUP(A283,'Tableau biosim'!D:J,5,FALSE)</f>
        <v>#N/A</v>
      </c>
    </row>
    <row r="284" spans="1:4" x14ac:dyDescent="0.25">
      <c r="A284" s="26"/>
      <c r="B284" s="27"/>
      <c r="C284" s="24" t="e">
        <f>VLOOKUP(A284,'Tableau biosim'!D:J,6,FALSE)</f>
        <v>#N/A</v>
      </c>
      <c r="D284" s="20" t="e">
        <f>VLOOKUP(A284,'Tableau biosim'!D:J,5,FALSE)</f>
        <v>#N/A</v>
      </c>
    </row>
    <row r="285" spans="1:4" x14ac:dyDescent="0.25">
      <c r="A285" s="26"/>
      <c r="B285" s="27"/>
      <c r="C285" s="24" t="e">
        <f>VLOOKUP(A285,'Tableau biosim'!D:J,6,FALSE)</f>
        <v>#N/A</v>
      </c>
      <c r="D285" s="20" t="e">
        <f>VLOOKUP(A285,'Tableau biosim'!D:J,5,FALSE)</f>
        <v>#N/A</v>
      </c>
    </row>
    <row r="286" spans="1:4" x14ac:dyDescent="0.25">
      <c r="A286" s="26"/>
      <c r="B286" s="27"/>
      <c r="C286" s="24" t="e">
        <f>VLOOKUP(A286,'Tableau biosim'!D:J,6,FALSE)</f>
        <v>#N/A</v>
      </c>
      <c r="D286" s="20" t="e">
        <f>VLOOKUP(A286,'Tableau biosim'!D:J,5,FALSE)</f>
        <v>#N/A</v>
      </c>
    </row>
    <row r="287" spans="1:4" x14ac:dyDescent="0.25">
      <c r="A287" s="26"/>
      <c r="B287" s="27"/>
      <c r="C287" s="24" t="e">
        <f>VLOOKUP(A287,'Tableau biosim'!D:J,6,FALSE)</f>
        <v>#N/A</v>
      </c>
      <c r="D287" s="20" t="e">
        <f>VLOOKUP(A287,'Tableau biosim'!D:J,5,FALSE)</f>
        <v>#N/A</v>
      </c>
    </row>
    <row r="288" spans="1:4" x14ac:dyDescent="0.25">
      <c r="A288" s="26"/>
      <c r="B288" s="27"/>
      <c r="C288" s="24" t="e">
        <f>VLOOKUP(A288,'Tableau biosim'!D:J,6,FALSE)</f>
        <v>#N/A</v>
      </c>
      <c r="D288" s="20" t="e">
        <f>VLOOKUP(A288,'Tableau biosim'!D:J,5,FALSE)</f>
        <v>#N/A</v>
      </c>
    </row>
    <row r="289" spans="1:4" x14ac:dyDescent="0.25">
      <c r="A289" s="26"/>
      <c r="B289" s="27"/>
      <c r="C289" s="24" t="e">
        <f>VLOOKUP(A289,'Tableau biosim'!D:J,6,FALSE)</f>
        <v>#N/A</v>
      </c>
      <c r="D289" s="20" t="e">
        <f>VLOOKUP(A289,'Tableau biosim'!D:J,5,FALSE)</f>
        <v>#N/A</v>
      </c>
    </row>
    <row r="290" spans="1:4" x14ac:dyDescent="0.25">
      <c r="A290" s="26"/>
      <c r="B290" s="27"/>
      <c r="C290" s="24" t="e">
        <f>VLOOKUP(A290,'Tableau biosim'!D:J,6,FALSE)</f>
        <v>#N/A</v>
      </c>
      <c r="D290" s="20" t="e">
        <f>VLOOKUP(A290,'Tableau biosim'!D:J,5,FALSE)</f>
        <v>#N/A</v>
      </c>
    </row>
    <row r="291" spans="1:4" x14ac:dyDescent="0.25">
      <c r="A291" s="26"/>
      <c r="B291" s="27"/>
      <c r="C291" s="24" t="e">
        <f>VLOOKUP(A291,'Tableau biosim'!D:J,6,FALSE)</f>
        <v>#N/A</v>
      </c>
      <c r="D291" s="20" t="e">
        <f>VLOOKUP(A291,'Tableau biosim'!D:J,5,FALSE)</f>
        <v>#N/A</v>
      </c>
    </row>
    <row r="292" spans="1:4" x14ac:dyDescent="0.25">
      <c r="A292" s="26"/>
      <c r="B292" s="27"/>
      <c r="C292" s="24" t="e">
        <f>VLOOKUP(A292,'Tableau biosim'!D:J,6,FALSE)</f>
        <v>#N/A</v>
      </c>
      <c r="D292" s="20" t="e">
        <f>VLOOKUP(A292,'Tableau biosim'!D:J,5,FALSE)</f>
        <v>#N/A</v>
      </c>
    </row>
    <row r="293" spans="1:4" x14ac:dyDescent="0.25">
      <c r="A293" s="26"/>
      <c r="B293" s="27"/>
      <c r="C293" s="24" t="e">
        <f>VLOOKUP(A293,'Tableau biosim'!D:J,6,FALSE)</f>
        <v>#N/A</v>
      </c>
      <c r="D293" s="20" t="e">
        <f>VLOOKUP(A293,'Tableau biosim'!D:J,5,FALSE)</f>
        <v>#N/A</v>
      </c>
    </row>
    <row r="294" spans="1:4" x14ac:dyDescent="0.25">
      <c r="A294" s="26"/>
      <c r="B294" s="27"/>
      <c r="C294" s="24" t="e">
        <f>VLOOKUP(A294,'Tableau biosim'!D:J,6,FALSE)</f>
        <v>#N/A</v>
      </c>
      <c r="D294" s="20" t="e">
        <f>VLOOKUP(A294,'Tableau biosim'!D:J,5,FALSE)</f>
        <v>#N/A</v>
      </c>
    </row>
    <row r="295" spans="1:4" x14ac:dyDescent="0.25">
      <c r="A295" s="26"/>
      <c r="B295" s="27"/>
      <c r="C295" s="24" t="e">
        <f>VLOOKUP(A295,'Tableau biosim'!D:J,6,FALSE)</f>
        <v>#N/A</v>
      </c>
      <c r="D295" s="20" t="e">
        <f>VLOOKUP(A295,'Tableau biosim'!D:J,5,FALSE)</f>
        <v>#N/A</v>
      </c>
    </row>
    <row r="296" spans="1:4" x14ac:dyDescent="0.25">
      <c r="A296" s="26"/>
      <c r="B296" s="27"/>
      <c r="C296" s="24" t="e">
        <f>VLOOKUP(A296,'Tableau biosim'!D:J,6,FALSE)</f>
        <v>#N/A</v>
      </c>
      <c r="D296" s="20" t="e">
        <f>VLOOKUP(A296,'Tableau biosim'!D:J,5,FALSE)</f>
        <v>#N/A</v>
      </c>
    </row>
    <row r="297" spans="1:4" x14ac:dyDescent="0.25">
      <c r="A297" s="26"/>
      <c r="B297" s="27"/>
      <c r="C297" s="24" t="e">
        <f>VLOOKUP(A297,'Tableau biosim'!D:J,6,FALSE)</f>
        <v>#N/A</v>
      </c>
      <c r="D297" s="20" t="e">
        <f>VLOOKUP(A297,'Tableau biosim'!D:J,5,FALSE)</f>
        <v>#N/A</v>
      </c>
    </row>
    <row r="298" spans="1:4" x14ac:dyDescent="0.25">
      <c r="A298" s="26"/>
      <c r="B298" s="27"/>
      <c r="C298" s="24" t="e">
        <f>VLOOKUP(A298,'Tableau biosim'!D:J,6,FALSE)</f>
        <v>#N/A</v>
      </c>
      <c r="D298" s="20" t="e">
        <f>VLOOKUP(A298,'Tableau biosim'!D:J,5,FALSE)</f>
        <v>#N/A</v>
      </c>
    </row>
    <row r="299" spans="1:4" x14ac:dyDescent="0.25">
      <c r="A299" s="26"/>
      <c r="B299" s="27"/>
      <c r="C299" s="24" t="e">
        <f>VLOOKUP(A299,'Tableau biosim'!D:J,6,FALSE)</f>
        <v>#N/A</v>
      </c>
      <c r="D299" s="20" t="e">
        <f>VLOOKUP(A299,'Tableau biosim'!D:J,5,FALSE)</f>
        <v>#N/A</v>
      </c>
    </row>
    <row r="300" spans="1:4" x14ac:dyDescent="0.25">
      <c r="A300" s="26"/>
      <c r="B300" s="27"/>
      <c r="C300" s="24" t="e">
        <f>VLOOKUP(A300,'Tableau biosim'!D:J,6,FALSE)</f>
        <v>#N/A</v>
      </c>
      <c r="D300" s="20" t="e">
        <f>VLOOKUP(A300,'Tableau biosim'!D:J,5,FALSE)</f>
        <v>#N/A</v>
      </c>
    </row>
    <row r="301" spans="1:4" x14ac:dyDescent="0.25">
      <c r="A301" s="27"/>
      <c r="B301" s="27"/>
      <c r="C301" s="24" t="e">
        <f>VLOOKUP(A301,'Tableau biosim'!D:J,6,FALSE)</f>
        <v>#N/A</v>
      </c>
      <c r="D301" s="20" t="e">
        <f>VLOOKUP(A301,'Tableau biosim'!D:J,5,FALSE)</f>
        <v>#N/A</v>
      </c>
    </row>
    <row r="302" spans="1:4" x14ac:dyDescent="0.25">
      <c r="A302" s="27"/>
      <c r="B302" s="27"/>
      <c r="C302" s="24" t="e">
        <f>VLOOKUP(A302,'Tableau biosim'!D:J,6,FALSE)</f>
        <v>#N/A</v>
      </c>
      <c r="D302" s="20" t="e">
        <f>VLOOKUP(A302,'Tableau biosim'!D:J,5,FALSE)</f>
        <v>#N/A</v>
      </c>
    </row>
    <row r="303" spans="1:4" x14ac:dyDescent="0.25">
      <c r="A303" s="27"/>
      <c r="B303" s="27"/>
      <c r="C303" s="24" t="e">
        <f>VLOOKUP(A303,'Tableau biosim'!D:J,6,FALSE)</f>
        <v>#N/A</v>
      </c>
      <c r="D303" s="20" t="e">
        <f>VLOOKUP(A303,'Tableau biosim'!D:J,5,FALSE)</f>
        <v>#N/A</v>
      </c>
    </row>
    <row r="304" spans="1:4" x14ac:dyDescent="0.25">
      <c r="A304" s="27"/>
      <c r="B304" s="27"/>
      <c r="C304" s="24" t="e">
        <f>VLOOKUP(A304,'Tableau biosim'!D:J,6,FALSE)</f>
        <v>#N/A</v>
      </c>
      <c r="D304" s="20" t="e">
        <f>VLOOKUP(A304,'Tableau biosim'!D:J,5,FALSE)</f>
        <v>#N/A</v>
      </c>
    </row>
    <row r="305" spans="1:4" x14ac:dyDescent="0.25">
      <c r="A305" s="27"/>
      <c r="B305" s="27"/>
      <c r="C305" s="24" t="e">
        <f>VLOOKUP(A305,'Tableau biosim'!D:J,6,FALSE)</f>
        <v>#N/A</v>
      </c>
      <c r="D305" s="20" t="e">
        <f>VLOOKUP(A305,'Tableau biosim'!D:J,5,FALSE)</f>
        <v>#N/A</v>
      </c>
    </row>
    <row r="306" spans="1:4" x14ac:dyDescent="0.25">
      <c r="A306" s="27"/>
      <c r="B306" s="27"/>
      <c r="C306" s="24" t="e">
        <f>VLOOKUP(A306,'Tableau biosim'!D:J,6,FALSE)</f>
        <v>#N/A</v>
      </c>
      <c r="D306" s="20" t="e">
        <f>VLOOKUP(A306,'Tableau biosim'!D:J,5,FALSE)</f>
        <v>#N/A</v>
      </c>
    </row>
    <row r="307" spans="1:4" x14ac:dyDescent="0.25">
      <c r="A307" s="27"/>
      <c r="B307" s="27"/>
      <c r="C307" s="24" t="e">
        <f>VLOOKUP(A307,'Tableau biosim'!D:J,6,FALSE)</f>
        <v>#N/A</v>
      </c>
      <c r="D307" s="20" t="e">
        <f>VLOOKUP(A307,'Tableau biosim'!D:J,5,FALSE)</f>
        <v>#N/A</v>
      </c>
    </row>
    <row r="308" spans="1:4" x14ac:dyDescent="0.25">
      <c r="A308" s="27"/>
      <c r="B308" s="27"/>
      <c r="C308" s="24" t="e">
        <f>VLOOKUP(A308,'Tableau biosim'!D:J,6,FALSE)</f>
        <v>#N/A</v>
      </c>
      <c r="D308" s="20" t="e">
        <f>VLOOKUP(A308,'Tableau biosim'!D:J,5,FALSE)</f>
        <v>#N/A</v>
      </c>
    </row>
    <row r="309" spans="1:4" x14ac:dyDescent="0.25">
      <c r="A309" s="27"/>
      <c r="B309" s="27"/>
      <c r="C309" s="24" t="e">
        <f>VLOOKUP(A309,'Tableau biosim'!D:J,6,FALSE)</f>
        <v>#N/A</v>
      </c>
      <c r="D309" s="20" t="e">
        <f>VLOOKUP(A309,'Tableau biosim'!D:J,5,FALSE)</f>
        <v>#N/A</v>
      </c>
    </row>
    <row r="310" spans="1:4" x14ac:dyDescent="0.25">
      <c r="A310" s="27"/>
      <c r="B310" s="27"/>
      <c r="C310" s="24" t="e">
        <f>VLOOKUP(A310,'Tableau biosim'!D:J,6,FALSE)</f>
        <v>#N/A</v>
      </c>
      <c r="D310" s="20" t="e">
        <f>VLOOKUP(A310,'Tableau biosim'!D:J,5,FALSE)</f>
        <v>#N/A</v>
      </c>
    </row>
    <row r="311" spans="1:4" x14ac:dyDescent="0.25">
      <c r="A311" s="27"/>
      <c r="B311" s="27"/>
      <c r="C311" s="24" t="e">
        <f>VLOOKUP(A311,'Tableau biosim'!D:J,6,FALSE)</f>
        <v>#N/A</v>
      </c>
      <c r="D311" s="20" t="e">
        <f>VLOOKUP(A311,'Tableau biosim'!D:J,5,FALSE)</f>
        <v>#N/A</v>
      </c>
    </row>
    <row r="312" spans="1:4" x14ac:dyDescent="0.25">
      <c r="A312" s="27"/>
      <c r="B312" s="27"/>
      <c r="C312" s="24" t="e">
        <f>VLOOKUP(A312,'Tableau biosim'!D:J,6,FALSE)</f>
        <v>#N/A</v>
      </c>
      <c r="D312" s="20" t="e">
        <f>VLOOKUP(A312,'Tableau biosim'!D:J,5,FALSE)</f>
        <v>#N/A</v>
      </c>
    </row>
    <row r="313" spans="1:4" x14ac:dyDescent="0.25">
      <c r="A313" s="27"/>
      <c r="B313" s="27"/>
      <c r="C313" s="24" t="e">
        <f>VLOOKUP(A313,'Tableau biosim'!D:J,6,FALSE)</f>
        <v>#N/A</v>
      </c>
      <c r="D313" s="20" t="e">
        <f>VLOOKUP(A313,'Tableau biosim'!D:J,5,FALSE)</f>
        <v>#N/A</v>
      </c>
    </row>
    <row r="314" spans="1:4" x14ac:dyDescent="0.25">
      <c r="A314" s="27"/>
      <c r="B314" s="27"/>
      <c r="C314" s="24" t="e">
        <f>VLOOKUP(A314,'Tableau biosim'!D:J,6,FALSE)</f>
        <v>#N/A</v>
      </c>
      <c r="D314" s="20" t="e">
        <f>VLOOKUP(A314,'Tableau biosim'!D:J,5,FALSE)</f>
        <v>#N/A</v>
      </c>
    </row>
    <row r="315" spans="1:4" x14ac:dyDescent="0.25">
      <c r="A315" s="27"/>
      <c r="B315" s="27"/>
      <c r="C315" s="24" t="e">
        <f>VLOOKUP(A315,'Tableau biosim'!D:J,6,FALSE)</f>
        <v>#N/A</v>
      </c>
      <c r="D315" s="20" t="e">
        <f>VLOOKUP(A315,'Tableau biosim'!D:J,5,FALSE)</f>
        <v>#N/A</v>
      </c>
    </row>
    <row r="316" spans="1:4" x14ac:dyDescent="0.25">
      <c r="A316" s="27"/>
      <c r="B316" s="27"/>
      <c r="C316" s="24" t="e">
        <f>VLOOKUP(A316,'Tableau biosim'!D:J,6,FALSE)</f>
        <v>#N/A</v>
      </c>
      <c r="D316" s="20" t="e">
        <f>VLOOKUP(A316,'Tableau biosim'!D:J,5,FALSE)</f>
        <v>#N/A</v>
      </c>
    </row>
    <row r="317" spans="1:4" x14ac:dyDescent="0.25">
      <c r="A317" s="27"/>
      <c r="B317" s="27"/>
      <c r="C317" s="24" t="e">
        <f>VLOOKUP(A317,'Tableau biosim'!D:J,6,FALSE)</f>
        <v>#N/A</v>
      </c>
      <c r="D317" s="20" t="e">
        <f>VLOOKUP(A317,'Tableau biosim'!D:J,5,FALSE)</f>
        <v>#N/A</v>
      </c>
    </row>
    <row r="318" spans="1:4" x14ac:dyDescent="0.25">
      <c r="A318" s="27"/>
      <c r="B318" s="27"/>
      <c r="C318" s="24" t="e">
        <f>VLOOKUP(A318,'Tableau biosim'!D:J,6,FALSE)</f>
        <v>#N/A</v>
      </c>
      <c r="D318" s="20" t="e">
        <f>VLOOKUP(A318,'Tableau biosim'!D:J,5,FALSE)</f>
        <v>#N/A</v>
      </c>
    </row>
    <row r="319" spans="1:4" x14ac:dyDescent="0.25">
      <c r="A319" s="27"/>
      <c r="B319" s="27"/>
      <c r="C319" s="24" t="e">
        <f>VLOOKUP(A319,'Tableau biosim'!D:J,6,FALSE)</f>
        <v>#N/A</v>
      </c>
      <c r="D319" s="20" t="e">
        <f>VLOOKUP(A319,'Tableau biosim'!D:J,5,FALSE)</f>
        <v>#N/A</v>
      </c>
    </row>
    <row r="320" spans="1:4" x14ac:dyDescent="0.25">
      <c r="A320" s="27"/>
      <c r="B320" s="27"/>
      <c r="C320" s="24" t="e">
        <f>VLOOKUP(A320,'Tableau biosim'!D:J,6,FALSE)</f>
        <v>#N/A</v>
      </c>
      <c r="D320" s="20" t="e">
        <f>VLOOKUP(A320,'Tableau biosim'!D:J,5,FALSE)</f>
        <v>#N/A</v>
      </c>
    </row>
    <row r="321" spans="1:4" x14ac:dyDescent="0.25">
      <c r="A321" s="27"/>
      <c r="B321" s="27"/>
      <c r="C321" s="24" t="e">
        <f>VLOOKUP(A321,'Tableau biosim'!D:J,6,FALSE)</f>
        <v>#N/A</v>
      </c>
      <c r="D321" s="20" t="e">
        <f>VLOOKUP(A321,'Tableau biosim'!D:J,5,FALSE)</f>
        <v>#N/A</v>
      </c>
    </row>
    <row r="322" spans="1:4" x14ac:dyDescent="0.25">
      <c r="A322" s="27"/>
      <c r="B322" s="27"/>
      <c r="C322" s="24" t="e">
        <f>VLOOKUP(A322,'Tableau biosim'!D:J,6,FALSE)</f>
        <v>#N/A</v>
      </c>
      <c r="D322" s="20" t="e">
        <f>VLOOKUP(A322,'Tableau biosim'!D:J,5,FALSE)</f>
        <v>#N/A</v>
      </c>
    </row>
    <row r="323" spans="1:4" x14ac:dyDescent="0.25">
      <c r="A323" s="27"/>
      <c r="B323" s="27"/>
      <c r="C323" s="24" t="e">
        <f>VLOOKUP(A323,'Tableau biosim'!D:J,6,FALSE)</f>
        <v>#N/A</v>
      </c>
      <c r="D323" s="20" t="e">
        <f>VLOOKUP(A323,'Tableau biosim'!D:J,5,FALSE)</f>
        <v>#N/A</v>
      </c>
    </row>
    <row r="324" spans="1:4" x14ac:dyDescent="0.25">
      <c r="A324" s="27"/>
      <c r="B324" s="27"/>
      <c r="C324" s="24" t="e">
        <f>VLOOKUP(A324,'Tableau biosim'!D:J,6,FALSE)</f>
        <v>#N/A</v>
      </c>
      <c r="D324" s="20" t="e">
        <f>VLOOKUP(A324,'Tableau biosim'!D:J,5,FALSE)</f>
        <v>#N/A</v>
      </c>
    </row>
    <row r="325" spans="1:4" x14ac:dyDescent="0.25">
      <c r="A325" s="27"/>
      <c r="B325" s="27"/>
      <c r="C325" s="24" t="e">
        <f>VLOOKUP(A325,'Tableau biosim'!D:J,6,FALSE)</f>
        <v>#N/A</v>
      </c>
      <c r="D325" s="20" t="e">
        <f>VLOOKUP(A325,'Tableau biosim'!D:J,5,FALSE)</f>
        <v>#N/A</v>
      </c>
    </row>
    <row r="326" spans="1:4" x14ac:dyDescent="0.25">
      <c r="A326" s="27"/>
      <c r="B326" s="27"/>
      <c r="C326" s="24" t="e">
        <f>VLOOKUP(A326,'Tableau biosim'!D:J,6,FALSE)</f>
        <v>#N/A</v>
      </c>
      <c r="D326" s="20" t="e">
        <f>VLOOKUP(A326,'Tableau biosim'!D:J,5,FALSE)</f>
        <v>#N/A</v>
      </c>
    </row>
    <row r="327" spans="1:4" x14ac:dyDescent="0.25">
      <c r="A327" s="27"/>
      <c r="B327" s="27"/>
      <c r="C327" s="24" t="e">
        <f>VLOOKUP(A327,'Tableau biosim'!D:J,6,FALSE)</f>
        <v>#N/A</v>
      </c>
      <c r="D327" s="20" t="e">
        <f>VLOOKUP(A327,'Tableau biosim'!D:J,5,FALSE)</f>
        <v>#N/A</v>
      </c>
    </row>
    <row r="328" spans="1:4" x14ac:dyDescent="0.25">
      <c r="A328" s="27"/>
      <c r="B328" s="27"/>
      <c r="C328" s="24" t="e">
        <f>VLOOKUP(A328,'Tableau biosim'!D:J,6,FALSE)</f>
        <v>#N/A</v>
      </c>
      <c r="D328" s="20" t="e">
        <f>VLOOKUP(A328,'Tableau biosim'!D:J,5,FALSE)</f>
        <v>#N/A</v>
      </c>
    </row>
    <row r="329" spans="1:4" x14ac:dyDescent="0.25">
      <c r="A329" s="27"/>
      <c r="B329" s="27"/>
      <c r="C329" s="24" t="e">
        <f>VLOOKUP(A329,'Tableau biosim'!D:J,6,FALSE)</f>
        <v>#N/A</v>
      </c>
      <c r="D329" s="20" t="e">
        <f>VLOOKUP(A329,'Tableau biosim'!D:J,5,FALSE)</f>
        <v>#N/A</v>
      </c>
    </row>
    <row r="330" spans="1:4" x14ac:dyDescent="0.25">
      <c r="A330" s="27"/>
      <c r="B330" s="27"/>
      <c r="C330" s="24" t="e">
        <f>VLOOKUP(A330,'Tableau biosim'!D:J,6,FALSE)</f>
        <v>#N/A</v>
      </c>
      <c r="D330" s="20" t="e">
        <f>VLOOKUP(A330,'Tableau biosim'!D:J,5,FALSE)</f>
        <v>#N/A</v>
      </c>
    </row>
    <row r="331" spans="1:4" x14ac:dyDescent="0.25">
      <c r="A331" s="27"/>
      <c r="B331" s="27"/>
      <c r="C331" s="24" t="e">
        <f>VLOOKUP(A331,'Tableau biosim'!D:J,6,FALSE)</f>
        <v>#N/A</v>
      </c>
      <c r="D331" s="20" t="e">
        <f>VLOOKUP(A331,'Tableau biosim'!D:J,5,FALSE)</f>
        <v>#N/A</v>
      </c>
    </row>
    <row r="332" spans="1:4" x14ac:dyDescent="0.25">
      <c r="A332" s="27"/>
      <c r="B332" s="27"/>
      <c r="C332" s="24" t="e">
        <f>VLOOKUP(A332,'Tableau biosim'!D:J,6,FALSE)</f>
        <v>#N/A</v>
      </c>
      <c r="D332" s="20" t="e">
        <f>VLOOKUP(A332,'Tableau biosim'!D:J,5,FALSE)</f>
        <v>#N/A</v>
      </c>
    </row>
    <row r="333" spans="1:4" x14ac:dyDescent="0.25">
      <c r="A333" s="27"/>
      <c r="B333" s="27"/>
      <c r="C333" s="24" t="e">
        <f>VLOOKUP(A333,'Tableau biosim'!D:J,6,FALSE)</f>
        <v>#N/A</v>
      </c>
      <c r="D333" s="20" t="e">
        <f>VLOOKUP(A333,'Tableau biosim'!D:J,5,FALSE)</f>
        <v>#N/A</v>
      </c>
    </row>
    <row r="334" spans="1:4" x14ac:dyDescent="0.25">
      <c r="A334" s="27"/>
      <c r="B334" s="27"/>
      <c r="C334" s="24" t="e">
        <f>VLOOKUP(A334,'Tableau biosim'!D:J,6,FALSE)</f>
        <v>#N/A</v>
      </c>
      <c r="D334" s="20" t="e">
        <f>VLOOKUP(A334,'Tableau biosim'!D:J,5,FALSE)</f>
        <v>#N/A</v>
      </c>
    </row>
    <row r="335" spans="1:4" x14ac:dyDescent="0.25">
      <c r="A335" s="27"/>
      <c r="B335" s="27"/>
      <c r="C335" s="24" t="e">
        <f>VLOOKUP(A335,'Tableau biosim'!D:J,6,FALSE)</f>
        <v>#N/A</v>
      </c>
      <c r="D335" s="20" t="e">
        <f>VLOOKUP(A335,'Tableau biosim'!D:J,5,FALSE)</f>
        <v>#N/A</v>
      </c>
    </row>
    <row r="336" spans="1:4" x14ac:dyDescent="0.25">
      <c r="A336" s="27"/>
      <c r="B336" s="27"/>
      <c r="C336" s="24" t="e">
        <f>VLOOKUP(A336,'Tableau biosim'!D:J,6,FALSE)</f>
        <v>#N/A</v>
      </c>
      <c r="D336" s="20" t="e">
        <f>VLOOKUP(A336,'Tableau biosim'!D:J,5,FALSE)</f>
        <v>#N/A</v>
      </c>
    </row>
    <row r="337" spans="1:4" x14ac:dyDescent="0.25">
      <c r="A337" s="27"/>
      <c r="B337" s="27"/>
      <c r="C337" s="24" t="e">
        <f>VLOOKUP(A337,'Tableau biosim'!D:J,6,FALSE)</f>
        <v>#N/A</v>
      </c>
      <c r="D337" s="20" t="e">
        <f>VLOOKUP(A337,'Tableau biosim'!D:J,5,FALSE)</f>
        <v>#N/A</v>
      </c>
    </row>
    <row r="338" spans="1:4" x14ac:dyDescent="0.25">
      <c r="A338" s="27"/>
      <c r="B338" s="27"/>
      <c r="C338" s="24" t="e">
        <f>VLOOKUP(A338,'Tableau biosim'!D:J,6,FALSE)</f>
        <v>#N/A</v>
      </c>
      <c r="D338" s="20" t="e">
        <f>VLOOKUP(A338,'Tableau biosim'!D:J,5,FALSE)</f>
        <v>#N/A</v>
      </c>
    </row>
    <row r="339" spans="1:4" x14ac:dyDescent="0.25">
      <c r="A339" s="27"/>
      <c r="B339" s="27"/>
      <c r="C339" s="24" t="e">
        <f>VLOOKUP(A339,'Tableau biosim'!D:J,6,FALSE)</f>
        <v>#N/A</v>
      </c>
      <c r="D339" s="20" t="e">
        <f>VLOOKUP(A339,'Tableau biosim'!D:J,5,FALSE)</f>
        <v>#N/A</v>
      </c>
    </row>
    <row r="340" spans="1:4" x14ac:dyDescent="0.25">
      <c r="A340" s="27"/>
      <c r="B340" s="27"/>
      <c r="C340" s="24" t="e">
        <f>VLOOKUP(A340,'Tableau biosim'!D:J,6,FALSE)</f>
        <v>#N/A</v>
      </c>
      <c r="D340" s="20" t="e">
        <f>VLOOKUP(A340,'Tableau biosim'!D:J,5,FALSE)</f>
        <v>#N/A</v>
      </c>
    </row>
    <row r="341" spans="1:4" x14ac:dyDescent="0.25">
      <c r="A341" s="27"/>
      <c r="B341" s="27"/>
      <c r="C341" s="24" t="e">
        <f>VLOOKUP(A341,'Tableau biosim'!D:J,6,FALSE)</f>
        <v>#N/A</v>
      </c>
      <c r="D341" s="20" t="e">
        <f>VLOOKUP(A341,'Tableau biosim'!D:J,5,FALSE)</f>
        <v>#N/A</v>
      </c>
    </row>
    <row r="342" spans="1:4" x14ac:dyDescent="0.25">
      <c r="A342" s="27"/>
      <c r="B342" s="27"/>
      <c r="C342" s="24" t="e">
        <f>VLOOKUP(A342,'Tableau biosim'!D:J,6,FALSE)</f>
        <v>#N/A</v>
      </c>
      <c r="D342" s="20" t="e">
        <f>VLOOKUP(A342,'Tableau biosim'!D:J,5,FALSE)</f>
        <v>#N/A</v>
      </c>
    </row>
    <row r="343" spans="1:4" x14ac:dyDescent="0.25">
      <c r="A343" s="27"/>
      <c r="B343" s="27"/>
      <c r="C343" s="24" t="e">
        <f>VLOOKUP(A343,'Tableau biosim'!D:J,6,FALSE)</f>
        <v>#N/A</v>
      </c>
      <c r="D343" s="20" t="e">
        <f>VLOOKUP(A343,'Tableau biosim'!D:J,5,FALSE)</f>
        <v>#N/A</v>
      </c>
    </row>
    <row r="344" spans="1:4" x14ac:dyDescent="0.25">
      <c r="A344" s="27"/>
      <c r="B344" s="27"/>
      <c r="C344" s="24" t="e">
        <f>VLOOKUP(A344,'Tableau biosim'!D:J,6,FALSE)</f>
        <v>#N/A</v>
      </c>
      <c r="D344" s="20" t="e">
        <f>VLOOKUP(A344,'Tableau biosim'!D:J,5,FALSE)</f>
        <v>#N/A</v>
      </c>
    </row>
    <row r="345" spans="1:4" x14ac:dyDescent="0.25">
      <c r="A345" s="27"/>
      <c r="B345" s="27"/>
      <c r="C345" s="24" t="e">
        <f>VLOOKUP(A345,'Tableau biosim'!D:J,6,FALSE)</f>
        <v>#N/A</v>
      </c>
      <c r="D345" s="20" t="e">
        <f>VLOOKUP(A345,'Tableau biosim'!D:J,5,FALSE)</f>
        <v>#N/A</v>
      </c>
    </row>
    <row r="346" spans="1:4" x14ac:dyDescent="0.25">
      <c r="A346" s="27"/>
      <c r="B346" s="27"/>
      <c r="C346" s="24" t="e">
        <f>VLOOKUP(A346,'Tableau biosim'!D:J,6,FALSE)</f>
        <v>#N/A</v>
      </c>
      <c r="D346" s="20" t="e">
        <f>VLOOKUP(A346,'Tableau biosim'!D:J,5,FALSE)</f>
        <v>#N/A</v>
      </c>
    </row>
    <row r="347" spans="1:4" x14ac:dyDescent="0.25">
      <c r="A347" s="27"/>
      <c r="B347" s="27"/>
      <c r="C347" s="24" t="e">
        <f>VLOOKUP(A347,'Tableau biosim'!D:J,6,FALSE)</f>
        <v>#N/A</v>
      </c>
      <c r="D347" s="20" t="e">
        <f>VLOOKUP(A347,'Tableau biosim'!D:J,5,FALSE)</f>
        <v>#N/A</v>
      </c>
    </row>
    <row r="348" spans="1:4" x14ac:dyDescent="0.25">
      <c r="A348" s="27"/>
      <c r="B348" s="27"/>
      <c r="C348" s="24" t="e">
        <f>VLOOKUP(A348,'Tableau biosim'!D:J,6,FALSE)</f>
        <v>#N/A</v>
      </c>
      <c r="D348" s="20" t="e">
        <f>VLOOKUP(A348,'Tableau biosim'!D:J,5,FALSE)</f>
        <v>#N/A</v>
      </c>
    </row>
    <row r="349" spans="1:4" x14ac:dyDescent="0.25">
      <c r="A349" s="27"/>
      <c r="B349" s="27"/>
      <c r="C349" s="24" t="e">
        <f>VLOOKUP(A349,'Tableau biosim'!D:J,6,FALSE)</f>
        <v>#N/A</v>
      </c>
      <c r="D349" s="20" t="e">
        <f>VLOOKUP(A349,'Tableau biosim'!D:J,5,FALSE)</f>
        <v>#N/A</v>
      </c>
    </row>
    <row r="350" spans="1:4" x14ac:dyDescent="0.25">
      <c r="A350" s="27"/>
      <c r="B350" s="27"/>
      <c r="C350" s="24" t="e">
        <f>VLOOKUP(A350,'Tableau biosim'!D:J,6,FALSE)</f>
        <v>#N/A</v>
      </c>
      <c r="D350" s="20" t="e">
        <f>VLOOKUP(A350,'Tableau biosim'!D:J,5,FALSE)</f>
        <v>#N/A</v>
      </c>
    </row>
    <row r="351" spans="1:4" x14ac:dyDescent="0.25">
      <c r="A351" s="27"/>
      <c r="B351" s="27"/>
      <c r="C351" s="24" t="e">
        <f>VLOOKUP(A351,'Tableau biosim'!D:J,6,FALSE)</f>
        <v>#N/A</v>
      </c>
      <c r="D351" s="20" t="e">
        <f>VLOOKUP(A351,'Tableau biosim'!D:J,5,FALSE)</f>
        <v>#N/A</v>
      </c>
    </row>
    <row r="352" spans="1:4" x14ac:dyDescent="0.25">
      <c r="A352" s="27"/>
      <c r="B352" s="27"/>
      <c r="C352" s="24" t="e">
        <f>VLOOKUP(A352,'Tableau biosim'!D:J,6,FALSE)</f>
        <v>#N/A</v>
      </c>
      <c r="D352" s="20" t="e">
        <f>VLOOKUP(A352,'Tableau biosim'!D:J,5,FALSE)</f>
        <v>#N/A</v>
      </c>
    </row>
    <row r="353" spans="1:4" x14ac:dyDescent="0.25">
      <c r="A353" s="27"/>
      <c r="B353" s="27"/>
      <c r="C353" s="24" t="e">
        <f>VLOOKUP(A353,'Tableau biosim'!D:J,6,FALSE)</f>
        <v>#N/A</v>
      </c>
      <c r="D353" s="20" t="e">
        <f>VLOOKUP(A353,'Tableau biosim'!D:J,5,FALSE)</f>
        <v>#N/A</v>
      </c>
    </row>
    <row r="354" spans="1:4" x14ac:dyDescent="0.25">
      <c r="A354" s="27"/>
      <c r="B354" s="27"/>
      <c r="C354" s="24" t="e">
        <f>VLOOKUP(A354,'Tableau biosim'!D:J,6,FALSE)</f>
        <v>#N/A</v>
      </c>
      <c r="D354" s="20" t="e">
        <f>VLOOKUP(A354,'Tableau biosim'!D:J,5,FALSE)</f>
        <v>#N/A</v>
      </c>
    </row>
    <row r="355" spans="1:4" x14ac:dyDescent="0.25">
      <c r="A355" s="27"/>
      <c r="B355" s="27"/>
      <c r="C355" s="24" t="e">
        <f>VLOOKUP(A355,'Tableau biosim'!D:J,6,FALSE)</f>
        <v>#N/A</v>
      </c>
      <c r="D355" s="20" t="e">
        <f>VLOOKUP(A355,'Tableau biosim'!D:J,5,FALSE)</f>
        <v>#N/A</v>
      </c>
    </row>
    <row r="356" spans="1:4" x14ac:dyDescent="0.25">
      <c r="A356" s="27"/>
      <c r="B356" s="27"/>
      <c r="C356" s="24" t="e">
        <f>VLOOKUP(A356,'Tableau biosim'!D:J,6,FALSE)</f>
        <v>#N/A</v>
      </c>
      <c r="D356" s="20" t="e">
        <f>VLOOKUP(A356,'Tableau biosim'!D:J,5,FALSE)</f>
        <v>#N/A</v>
      </c>
    </row>
    <row r="357" spans="1:4" x14ac:dyDescent="0.25">
      <c r="A357" s="27"/>
      <c r="B357" s="27"/>
      <c r="C357" s="24" t="e">
        <f>VLOOKUP(A357,'Tableau biosim'!D:J,6,FALSE)</f>
        <v>#N/A</v>
      </c>
      <c r="D357" s="20" t="e">
        <f>VLOOKUP(A357,'Tableau biosim'!D:J,5,FALSE)</f>
        <v>#N/A</v>
      </c>
    </row>
    <row r="358" spans="1:4" x14ac:dyDescent="0.25">
      <c r="A358" s="27"/>
      <c r="B358" s="27"/>
      <c r="C358" s="24" t="e">
        <f>VLOOKUP(A358,'Tableau biosim'!D:J,6,FALSE)</f>
        <v>#N/A</v>
      </c>
      <c r="D358" s="20" t="e">
        <f>VLOOKUP(A358,'Tableau biosim'!D:J,5,FALSE)</f>
        <v>#N/A</v>
      </c>
    </row>
    <row r="359" spans="1:4" x14ac:dyDescent="0.25">
      <c r="A359" s="27"/>
      <c r="B359" s="27"/>
      <c r="C359" s="24" t="e">
        <f>VLOOKUP(A359,'Tableau biosim'!D:J,6,FALSE)</f>
        <v>#N/A</v>
      </c>
      <c r="D359" s="20" t="e">
        <f>VLOOKUP(A359,'Tableau biosim'!D:J,5,FALSE)</f>
        <v>#N/A</v>
      </c>
    </row>
    <row r="360" spans="1:4" x14ac:dyDescent="0.25">
      <c r="A360" s="27"/>
      <c r="B360" s="27"/>
      <c r="C360" s="24" t="e">
        <f>VLOOKUP(A360,'Tableau biosim'!D:J,6,FALSE)</f>
        <v>#N/A</v>
      </c>
      <c r="D360" s="20" t="e">
        <f>VLOOKUP(A360,'Tableau biosim'!D:J,5,FALSE)</f>
        <v>#N/A</v>
      </c>
    </row>
    <row r="361" spans="1:4" x14ac:dyDescent="0.25">
      <c r="A361" s="27"/>
      <c r="B361" s="27"/>
      <c r="C361" s="24" t="e">
        <f>VLOOKUP(A361,'Tableau biosim'!D:J,6,FALSE)</f>
        <v>#N/A</v>
      </c>
      <c r="D361" s="20" t="e">
        <f>VLOOKUP(A361,'Tableau biosim'!D:J,5,FALSE)</f>
        <v>#N/A</v>
      </c>
    </row>
    <row r="362" spans="1:4" x14ac:dyDescent="0.25">
      <c r="A362" s="27"/>
      <c r="B362" s="27"/>
      <c r="C362" s="24" t="e">
        <f>VLOOKUP(A362,'Tableau biosim'!D:J,6,FALSE)</f>
        <v>#N/A</v>
      </c>
      <c r="D362" s="20" t="e">
        <f>VLOOKUP(A362,'Tableau biosim'!D:J,5,FALSE)</f>
        <v>#N/A</v>
      </c>
    </row>
    <row r="363" spans="1:4" x14ac:dyDescent="0.25">
      <c r="A363" s="27"/>
      <c r="B363" s="27"/>
      <c r="C363" s="24" t="e">
        <f>VLOOKUP(A363,'Tableau biosim'!D:J,6,FALSE)</f>
        <v>#N/A</v>
      </c>
      <c r="D363" s="20" t="e">
        <f>VLOOKUP(A363,'Tableau biosim'!D:J,5,FALSE)</f>
        <v>#N/A</v>
      </c>
    </row>
    <row r="364" spans="1:4" x14ac:dyDescent="0.25">
      <c r="A364" s="27"/>
      <c r="B364" s="27"/>
      <c r="C364" s="24" t="e">
        <f>VLOOKUP(A364,'Tableau biosim'!D:J,6,FALSE)</f>
        <v>#N/A</v>
      </c>
      <c r="D364" s="20" t="e">
        <f>VLOOKUP(A364,'Tableau biosim'!D:J,5,FALSE)</f>
        <v>#N/A</v>
      </c>
    </row>
    <row r="365" spans="1:4" x14ac:dyDescent="0.25">
      <c r="A365" s="27"/>
      <c r="B365" s="27"/>
      <c r="C365" s="24" t="e">
        <f>VLOOKUP(A365,'Tableau biosim'!D:J,6,FALSE)</f>
        <v>#N/A</v>
      </c>
      <c r="D365" s="20" t="e">
        <f>VLOOKUP(A365,'Tableau biosim'!D:J,5,FALSE)</f>
        <v>#N/A</v>
      </c>
    </row>
    <row r="366" spans="1:4" x14ac:dyDescent="0.25">
      <c r="A366" s="27"/>
      <c r="B366" s="27"/>
      <c r="C366" s="24" t="e">
        <f>VLOOKUP(A366,'Tableau biosim'!D:J,6,FALSE)</f>
        <v>#N/A</v>
      </c>
      <c r="D366" s="20" t="e">
        <f>VLOOKUP(A366,'Tableau biosim'!D:J,5,FALSE)</f>
        <v>#N/A</v>
      </c>
    </row>
    <row r="367" spans="1:4" x14ac:dyDescent="0.25">
      <c r="A367" s="27"/>
      <c r="B367" s="27"/>
      <c r="C367" s="24" t="e">
        <f>VLOOKUP(A367,'Tableau biosim'!D:J,6,FALSE)</f>
        <v>#N/A</v>
      </c>
      <c r="D367" s="20" t="e">
        <f>VLOOKUP(A367,'Tableau biosim'!D:J,5,FALSE)</f>
        <v>#N/A</v>
      </c>
    </row>
    <row r="368" spans="1:4" x14ac:dyDescent="0.25">
      <c r="A368" s="27"/>
      <c r="B368" s="27"/>
      <c r="C368" s="24" t="e">
        <f>VLOOKUP(A368,'Tableau biosim'!D:J,6,FALSE)</f>
        <v>#N/A</v>
      </c>
      <c r="D368" s="20" t="e">
        <f>VLOOKUP(A368,'Tableau biosim'!D:J,5,FALSE)</f>
        <v>#N/A</v>
      </c>
    </row>
    <row r="369" spans="1:4" x14ac:dyDescent="0.25">
      <c r="A369" s="27"/>
      <c r="B369" s="27"/>
      <c r="C369" s="24" t="e">
        <f>VLOOKUP(A369,'Tableau biosim'!D:J,6,FALSE)</f>
        <v>#N/A</v>
      </c>
      <c r="D369" s="20" t="e">
        <f>VLOOKUP(A369,'Tableau biosim'!D:J,5,FALSE)</f>
        <v>#N/A</v>
      </c>
    </row>
    <row r="370" spans="1:4" x14ac:dyDescent="0.25">
      <c r="A370" s="27"/>
      <c r="B370" s="27"/>
      <c r="C370" s="24" t="e">
        <f>VLOOKUP(A370,'Tableau biosim'!D:J,6,FALSE)</f>
        <v>#N/A</v>
      </c>
      <c r="D370" s="20" t="e">
        <f>VLOOKUP(A370,'Tableau biosim'!D:J,5,FALSE)</f>
        <v>#N/A</v>
      </c>
    </row>
    <row r="371" spans="1:4" x14ac:dyDescent="0.25">
      <c r="A371" s="27"/>
      <c r="B371" s="27"/>
      <c r="C371" s="24" t="e">
        <f>VLOOKUP(A371,'Tableau biosim'!D:J,6,FALSE)</f>
        <v>#N/A</v>
      </c>
      <c r="D371" s="20" t="e">
        <f>VLOOKUP(A371,'Tableau biosim'!D:J,5,FALSE)</f>
        <v>#N/A</v>
      </c>
    </row>
    <row r="372" spans="1:4" x14ac:dyDescent="0.25">
      <c r="A372" s="27"/>
      <c r="B372" s="27"/>
      <c r="C372" s="24" t="e">
        <f>VLOOKUP(A372,'Tableau biosim'!D:J,6,FALSE)</f>
        <v>#N/A</v>
      </c>
      <c r="D372" s="20" t="e">
        <f>VLOOKUP(A372,'Tableau biosim'!D:J,5,FALSE)</f>
        <v>#N/A</v>
      </c>
    </row>
    <row r="373" spans="1:4" x14ac:dyDescent="0.25">
      <c r="A373" s="27"/>
      <c r="B373" s="27"/>
      <c r="C373" s="24" t="e">
        <f>VLOOKUP(A373,'Tableau biosim'!D:J,6,FALSE)</f>
        <v>#N/A</v>
      </c>
      <c r="D373" s="20" t="e">
        <f>VLOOKUP(A373,'Tableau biosim'!D:J,5,FALSE)</f>
        <v>#N/A</v>
      </c>
    </row>
    <row r="374" spans="1:4" x14ac:dyDescent="0.25">
      <c r="A374" s="27"/>
      <c r="B374" s="27"/>
      <c r="C374" s="24" t="e">
        <f>VLOOKUP(A374,'Tableau biosim'!D:J,6,FALSE)</f>
        <v>#N/A</v>
      </c>
      <c r="D374" s="20" t="e">
        <f>VLOOKUP(A374,'Tableau biosim'!D:J,5,FALSE)</f>
        <v>#N/A</v>
      </c>
    </row>
    <row r="375" spans="1:4" x14ac:dyDescent="0.25">
      <c r="A375" s="27"/>
      <c r="B375" s="27"/>
      <c r="C375" s="24" t="e">
        <f>VLOOKUP(A375,'Tableau biosim'!D:J,6,FALSE)</f>
        <v>#N/A</v>
      </c>
      <c r="D375" s="20" t="e">
        <f>VLOOKUP(A375,'Tableau biosim'!D:J,5,FALSE)</f>
        <v>#N/A</v>
      </c>
    </row>
    <row r="376" spans="1:4" x14ac:dyDescent="0.25">
      <c r="A376" s="27"/>
      <c r="B376" s="27"/>
      <c r="C376" s="24" t="e">
        <f>VLOOKUP(A376,'Tableau biosim'!D:J,6,FALSE)</f>
        <v>#N/A</v>
      </c>
      <c r="D376" s="20" t="e">
        <f>VLOOKUP(A376,'Tableau biosim'!D:J,5,FALSE)</f>
        <v>#N/A</v>
      </c>
    </row>
    <row r="377" spans="1:4" x14ac:dyDescent="0.25">
      <c r="A377" s="27"/>
      <c r="B377" s="27"/>
      <c r="C377" s="24" t="e">
        <f>VLOOKUP(A377,'Tableau biosim'!D:J,6,FALSE)</f>
        <v>#N/A</v>
      </c>
      <c r="D377" s="20" t="e">
        <f>VLOOKUP(A377,'Tableau biosim'!D:J,5,FALSE)</f>
        <v>#N/A</v>
      </c>
    </row>
    <row r="378" spans="1:4" x14ac:dyDescent="0.25">
      <c r="A378" s="27"/>
      <c r="B378" s="27"/>
      <c r="C378" s="24" t="e">
        <f>VLOOKUP(A378,'Tableau biosim'!D:J,6,FALSE)</f>
        <v>#N/A</v>
      </c>
      <c r="D378" s="20" t="e">
        <f>VLOOKUP(A378,'Tableau biosim'!D:J,5,FALSE)</f>
        <v>#N/A</v>
      </c>
    </row>
    <row r="379" spans="1:4" x14ac:dyDescent="0.25">
      <c r="A379" s="27"/>
      <c r="B379" s="27"/>
      <c r="C379" s="24" t="e">
        <f>VLOOKUP(A379,'Tableau biosim'!D:J,6,FALSE)</f>
        <v>#N/A</v>
      </c>
      <c r="D379" s="20" t="e">
        <f>VLOOKUP(A379,'Tableau biosim'!D:J,5,FALSE)</f>
        <v>#N/A</v>
      </c>
    </row>
    <row r="380" spans="1:4" x14ac:dyDescent="0.25">
      <c r="A380" s="27"/>
      <c r="B380" s="27"/>
      <c r="C380" s="24" t="e">
        <f>VLOOKUP(A380,'Tableau biosim'!D:J,6,FALSE)</f>
        <v>#N/A</v>
      </c>
      <c r="D380" s="20" t="e">
        <f>VLOOKUP(A380,'Tableau biosim'!D:J,5,FALSE)</f>
        <v>#N/A</v>
      </c>
    </row>
    <row r="381" spans="1:4" x14ac:dyDescent="0.25">
      <c r="A381" s="27"/>
      <c r="B381" s="27"/>
      <c r="C381" s="24" t="e">
        <f>VLOOKUP(A381,'Tableau biosim'!D:J,6,FALSE)</f>
        <v>#N/A</v>
      </c>
      <c r="D381" s="20" t="e">
        <f>VLOOKUP(A381,'Tableau biosim'!D:J,5,FALSE)</f>
        <v>#N/A</v>
      </c>
    </row>
    <row r="382" spans="1:4" x14ac:dyDescent="0.25">
      <c r="A382" s="27"/>
      <c r="B382" s="27"/>
      <c r="C382" s="24" t="e">
        <f>VLOOKUP(A382,'Tableau biosim'!D:J,6,FALSE)</f>
        <v>#N/A</v>
      </c>
      <c r="D382" s="20" t="e">
        <f>VLOOKUP(A382,'Tableau biosim'!D:J,5,FALSE)</f>
        <v>#N/A</v>
      </c>
    </row>
    <row r="383" spans="1:4" x14ac:dyDescent="0.25">
      <c r="A383" s="27"/>
      <c r="B383" s="27"/>
      <c r="C383" s="24" t="e">
        <f>VLOOKUP(A383,'Tableau biosim'!D:J,6,FALSE)</f>
        <v>#N/A</v>
      </c>
      <c r="D383" s="20" t="e">
        <f>VLOOKUP(A383,'Tableau biosim'!D:J,5,FALSE)</f>
        <v>#N/A</v>
      </c>
    </row>
    <row r="384" spans="1:4" x14ac:dyDescent="0.25">
      <c r="A384" s="27"/>
      <c r="B384" s="27"/>
      <c r="C384" s="24" t="e">
        <f>VLOOKUP(A384,'Tableau biosim'!D:J,6,FALSE)</f>
        <v>#N/A</v>
      </c>
      <c r="D384" s="20" t="e">
        <f>VLOOKUP(A384,'Tableau biosim'!D:J,5,FALSE)</f>
        <v>#N/A</v>
      </c>
    </row>
    <row r="385" spans="1:4" x14ac:dyDescent="0.25">
      <c r="A385" s="27"/>
      <c r="B385" s="27"/>
      <c r="C385" s="24" t="e">
        <f>VLOOKUP(A385,'Tableau biosim'!D:J,6,FALSE)</f>
        <v>#N/A</v>
      </c>
      <c r="D385" s="20" t="e">
        <f>VLOOKUP(A385,'Tableau biosim'!D:J,5,FALSE)</f>
        <v>#N/A</v>
      </c>
    </row>
    <row r="386" spans="1:4" x14ac:dyDescent="0.25">
      <c r="A386" s="27"/>
      <c r="B386" s="27"/>
      <c r="C386" s="24" t="e">
        <f>VLOOKUP(A386,'Tableau biosim'!D:J,6,FALSE)</f>
        <v>#N/A</v>
      </c>
      <c r="D386" s="20" t="e">
        <f>VLOOKUP(A386,'Tableau biosim'!D:J,5,FALSE)</f>
        <v>#N/A</v>
      </c>
    </row>
    <row r="387" spans="1:4" x14ac:dyDescent="0.25">
      <c r="A387" s="27"/>
      <c r="B387" s="27"/>
      <c r="C387" s="24" t="e">
        <f>VLOOKUP(A387,'Tableau biosim'!D:J,6,FALSE)</f>
        <v>#N/A</v>
      </c>
      <c r="D387" s="20" t="e">
        <f>VLOOKUP(A387,'Tableau biosim'!D:J,5,FALSE)</f>
        <v>#N/A</v>
      </c>
    </row>
    <row r="388" spans="1:4" x14ac:dyDescent="0.25">
      <c r="A388" s="27"/>
      <c r="B388" s="27"/>
      <c r="C388" s="24" t="e">
        <f>VLOOKUP(A388,'Tableau biosim'!D:J,6,FALSE)</f>
        <v>#N/A</v>
      </c>
      <c r="D388" s="20" t="e">
        <f>VLOOKUP(A388,'Tableau biosim'!D:J,5,FALSE)</f>
        <v>#N/A</v>
      </c>
    </row>
    <row r="389" spans="1:4" x14ac:dyDescent="0.25">
      <c r="A389" s="27"/>
      <c r="B389" s="27"/>
      <c r="C389" s="24" t="e">
        <f>VLOOKUP(A389,'Tableau biosim'!D:J,6,FALSE)</f>
        <v>#N/A</v>
      </c>
      <c r="D389" s="20" t="e">
        <f>VLOOKUP(A389,'Tableau biosim'!D:J,5,FALSE)</f>
        <v>#N/A</v>
      </c>
    </row>
    <row r="390" spans="1:4" x14ac:dyDescent="0.25">
      <c r="A390" s="27"/>
      <c r="B390" s="27"/>
      <c r="C390" s="24" t="e">
        <f>VLOOKUP(A390,'Tableau biosim'!D:J,6,FALSE)</f>
        <v>#N/A</v>
      </c>
      <c r="D390" s="20" t="e">
        <f>VLOOKUP(A390,'Tableau biosim'!D:J,5,FALSE)</f>
        <v>#N/A</v>
      </c>
    </row>
    <row r="391" spans="1:4" x14ac:dyDescent="0.25">
      <c r="A391" s="27"/>
      <c r="B391" s="27"/>
      <c r="C391" s="24" t="e">
        <f>VLOOKUP(A391,'Tableau biosim'!D:J,6,FALSE)</f>
        <v>#N/A</v>
      </c>
      <c r="D391" s="20" t="e">
        <f>VLOOKUP(A391,'Tableau biosim'!D:J,5,FALSE)</f>
        <v>#N/A</v>
      </c>
    </row>
    <row r="392" spans="1:4" x14ac:dyDescent="0.25">
      <c r="A392" s="27"/>
      <c r="B392" s="27"/>
      <c r="C392" s="24" t="e">
        <f>VLOOKUP(A392,'Tableau biosim'!D:J,6,FALSE)</f>
        <v>#N/A</v>
      </c>
      <c r="D392" s="20" t="e">
        <f>VLOOKUP(A392,'Tableau biosim'!D:J,5,FALSE)</f>
        <v>#N/A</v>
      </c>
    </row>
    <row r="393" spans="1:4" x14ac:dyDescent="0.25">
      <c r="A393" s="27"/>
      <c r="B393" s="27"/>
      <c r="C393" s="24" t="e">
        <f>VLOOKUP(A393,'Tableau biosim'!D:J,6,FALSE)</f>
        <v>#N/A</v>
      </c>
      <c r="D393" s="20" t="e">
        <f>VLOOKUP(A393,'Tableau biosim'!D:J,5,FALSE)</f>
        <v>#N/A</v>
      </c>
    </row>
    <row r="394" spans="1:4" x14ac:dyDescent="0.25">
      <c r="A394" s="27"/>
      <c r="B394" s="27"/>
      <c r="C394" s="24" t="e">
        <f>VLOOKUP(A394,'Tableau biosim'!D:J,6,FALSE)</f>
        <v>#N/A</v>
      </c>
      <c r="D394" s="20" t="e">
        <f>VLOOKUP(A394,'Tableau biosim'!D:J,5,FALSE)</f>
        <v>#N/A</v>
      </c>
    </row>
    <row r="395" spans="1:4" x14ac:dyDescent="0.25">
      <c r="A395" s="27"/>
      <c r="B395" s="27"/>
      <c r="C395" s="24" t="e">
        <f>VLOOKUP(A395,'Tableau biosim'!D:J,6,FALSE)</f>
        <v>#N/A</v>
      </c>
      <c r="D395" s="20" t="e">
        <f>VLOOKUP(A395,'Tableau biosim'!D:J,5,FALSE)</f>
        <v>#N/A</v>
      </c>
    </row>
    <row r="396" spans="1:4" x14ac:dyDescent="0.25">
      <c r="A396" s="27"/>
      <c r="B396" s="27"/>
      <c r="C396" s="24" t="e">
        <f>VLOOKUP(A396,'Tableau biosim'!D:J,6,FALSE)</f>
        <v>#N/A</v>
      </c>
      <c r="D396" s="20" t="e">
        <f>VLOOKUP(A396,'Tableau biosim'!D:J,5,FALSE)</f>
        <v>#N/A</v>
      </c>
    </row>
    <row r="397" spans="1:4" x14ac:dyDescent="0.25">
      <c r="A397" s="27"/>
      <c r="B397" s="27"/>
      <c r="C397" s="24" t="e">
        <f>VLOOKUP(A397,'Tableau biosim'!D:J,6,FALSE)</f>
        <v>#N/A</v>
      </c>
      <c r="D397" s="20" t="e">
        <f>VLOOKUP(A397,'Tableau biosim'!D:J,5,FALSE)</f>
        <v>#N/A</v>
      </c>
    </row>
    <row r="398" spans="1:4" x14ac:dyDescent="0.25">
      <c r="A398" s="27"/>
      <c r="B398" s="27"/>
      <c r="C398" s="24" t="e">
        <f>VLOOKUP(A398,'Tableau biosim'!D:J,6,FALSE)</f>
        <v>#N/A</v>
      </c>
      <c r="D398" s="20" t="e">
        <f>VLOOKUP(A398,'Tableau biosim'!D:J,5,FALSE)</f>
        <v>#N/A</v>
      </c>
    </row>
    <row r="399" spans="1:4" x14ac:dyDescent="0.25">
      <c r="A399" s="27"/>
      <c r="B399" s="27"/>
      <c r="C399" s="24" t="e">
        <f>VLOOKUP(A399,'Tableau biosim'!D:J,6,FALSE)</f>
        <v>#N/A</v>
      </c>
      <c r="D399" s="20" t="e">
        <f>VLOOKUP(A399,'Tableau biosim'!D:J,5,FALSE)</f>
        <v>#N/A</v>
      </c>
    </row>
    <row r="400" spans="1:4" x14ac:dyDescent="0.25">
      <c r="A400" s="27"/>
      <c r="B400" s="27"/>
      <c r="C400" s="24" t="e">
        <f>VLOOKUP(A400,'Tableau biosim'!D:J,6,FALSE)</f>
        <v>#N/A</v>
      </c>
      <c r="D400" s="20" t="e">
        <f>VLOOKUP(A400,'Tableau biosim'!D:J,5,FALSE)</f>
        <v>#N/A</v>
      </c>
    </row>
    <row r="401" spans="1:4" x14ac:dyDescent="0.25">
      <c r="A401" s="27"/>
      <c r="B401" s="27"/>
      <c r="C401" s="24" t="e">
        <f>VLOOKUP(A401,'Tableau biosim'!D:J,6,FALSE)</f>
        <v>#N/A</v>
      </c>
      <c r="D401" s="20" t="e">
        <f>VLOOKUP(A401,'Tableau biosim'!D:J,5,FALSE)</f>
        <v>#N/A</v>
      </c>
    </row>
    <row r="402" spans="1:4" x14ac:dyDescent="0.25">
      <c r="A402" s="27"/>
      <c r="B402" s="27"/>
      <c r="C402" s="24" t="e">
        <f>VLOOKUP(A402,'Tableau biosim'!D:J,6,FALSE)</f>
        <v>#N/A</v>
      </c>
      <c r="D402" s="20" t="e">
        <f>VLOOKUP(A402,'Tableau biosim'!D:J,5,FALSE)</f>
        <v>#N/A</v>
      </c>
    </row>
    <row r="403" spans="1:4" x14ac:dyDescent="0.25">
      <c r="A403" s="27"/>
      <c r="B403" s="27"/>
      <c r="C403" s="24" t="e">
        <f>VLOOKUP(A403,'Tableau biosim'!D:J,6,FALSE)</f>
        <v>#N/A</v>
      </c>
      <c r="D403" s="20" t="e">
        <f>VLOOKUP(A403,'Tableau biosim'!D:J,5,FALSE)</f>
        <v>#N/A</v>
      </c>
    </row>
    <row r="404" spans="1:4" x14ac:dyDescent="0.25">
      <c r="A404" s="27"/>
      <c r="B404" s="27"/>
      <c r="C404" s="24" t="e">
        <f>VLOOKUP(A404,'Tableau biosim'!D:J,6,FALSE)</f>
        <v>#N/A</v>
      </c>
      <c r="D404" s="20" t="e">
        <f>VLOOKUP(A404,'Tableau biosim'!D:J,5,FALSE)</f>
        <v>#N/A</v>
      </c>
    </row>
    <row r="405" spans="1:4" x14ac:dyDescent="0.25">
      <c r="A405" s="27"/>
      <c r="B405" s="27"/>
      <c r="C405" s="24" t="e">
        <f>VLOOKUP(A405,'Tableau biosim'!D:J,6,FALSE)</f>
        <v>#N/A</v>
      </c>
      <c r="D405" s="20" t="e">
        <f>VLOOKUP(A405,'Tableau biosim'!D:J,5,FALSE)</f>
        <v>#N/A</v>
      </c>
    </row>
    <row r="406" spans="1:4" x14ac:dyDescent="0.25">
      <c r="A406" s="27"/>
      <c r="B406" s="27"/>
      <c r="C406" s="24" t="e">
        <f>VLOOKUP(A406,'Tableau biosim'!D:J,6,FALSE)</f>
        <v>#N/A</v>
      </c>
      <c r="D406" s="20" t="e">
        <f>VLOOKUP(A406,'Tableau biosim'!D:J,5,FALSE)</f>
        <v>#N/A</v>
      </c>
    </row>
    <row r="407" spans="1:4" x14ac:dyDescent="0.25">
      <c r="A407" s="27"/>
      <c r="B407" s="27"/>
      <c r="C407" s="24" t="e">
        <f>VLOOKUP(A407,'Tableau biosim'!D:J,6,FALSE)</f>
        <v>#N/A</v>
      </c>
      <c r="D407" s="20" t="e">
        <f>VLOOKUP(A407,'Tableau biosim'!D:J,5,FALSE)</f>
        <v>#N/A</v>
      </c>
    </row>
    <row r="408" spans="1:4" x14ac:dyDescent="0.25">
      <c r="A408" s="27"/>
      <c r="B408" s="27"/>
      <c r="C408" s="24" t="e">
        <f>VLOOKUP(A408,'Tableau biosim'!D:J,6,FALSE)</f>
        <v>#N/A</v>
      </c>
      <c r="D408" s="20" t="e">
        <f>VLOOKUP(A408,'Tableau biosim'!D:J,5,FALSE)</f>
        <v>#N/A</v>
      </c>
    </row>
    <row r="409" spans="1:4" x14ac:dyDescent="0.25">
      <c r="A409" s="27"/>
      <c r="B409" s="27"/>
      <c r="C409" s="24" t="e">
        <f>VLOOKUP(A409,'Tableau biosim'!D:J,6,FALSE)</f>
        <v>#N/A</v>
      </c>
      <c r="D409" s="20" t="e">
        <f>VLOOKUP(A409,'Tableau biosim'!D:J,5,FALSE)</f>
        <v>#N/A</v>
      </c>
    </row>
    <row r="410" spans="1:4" x14ac:dyDescent="0.25">
      <c r="A410" s="27"/>
      <c r="B410" s="27"/>
      <c r="C410" s="24" t="e">
        <f>VLOOKUP(A410,'Tableau biosim'!D:J,6,FALSE)</f>
        <v>#N/A</v>
      </c>
      <c r="D410" s="20" t="e">
        <f>VLOOKUP(A410,'Tableau biosim'!D:J,5,FALSE)</f>
        <v>#N/A</v>
      </c>
    </row>
    <row r="411" spans="1:4" x14ac:dyDescent="0.25">
      <c r="A411" s="27"/>
      <c r="B411" s="27"/>
      <c r="C411" s="24" t="e">
        <f>VLOOKUP(A411,'Tableau biosim'!D:J,6,FALSE)</f>
        <v>#N/A</v>
      </c>
      <c r="D411" s="20" t="e">
        <f>VLOOKUP(A411,'Tableau biosim'!D:J,5,FALSE)</f>
        <v>#N/A</v>
      </c>
    </row>
    <row r="412" spans="1:4" x14ac:dyDescent="0.25">
      <c r="A412" s="27"/>
      <c r="B412" s="27"/>
      <c r="C412" s="24" t="e">
        <f>VLOOKUP(A412,'Tableau biosim'!D:J,6,FALSE)</f>
        <v>#N/A</v>
      </c>
      <c r="D412" s="20" t="e">
        <f>VLOOKUP(A412,'Tableau biosim'!D:J,5,FALSE)</f>
        <v>#N/A</v>
      </c>
    </row>
    <row r="413" spans="1:4" x14ac:dyDescent="0.25">
      <c r="A413" s="27"/>
      <c r="B413" s="27"/>
      <c r="C413" s="24" t="e">
        <f>VLOOKUP(A413,'Tableau biosim'!D:J,6,FALSE)</f>
        <v>#N/A</v>
      </c>
      <c r="D413" s="20" t="e">
        <f>VLOOKUP(A413,'Tableau biosim'!D:J,5,FALSE)</f>
        <v>#N/A</v>
      </c>
    </row>
    <row r="414" spans="1:4" x14ac:dyDescent="0.25">
      <c r="A414" s="27"/>
      <c r="B414" s="27"/>
      <c r="C414" s="24" t="e">
        <f>VLOOKUP(A414,'Tableau biosim'!D:J,6,FALSE)</f>
        <v>#N/A</v>
      </c>
      <c r="D414" s="20" t="e">
        <f>VLOOKUP(A414,'Tableau biosim'!D:J,5,FALSE)</f>
        <v>#N/A</v>
      </c>
    </row>
    <row r="415" spans="1:4" x14ac:dyDescent="0.25">
      <c r="A415" s="27"/>
      <c r="B415" s="27"/>
      <c r="C415" s="24" t="e">
        <f>VLOOKUP(A415,'Tableau biosim'!D:J,6,FALSE)</f>
        <v>#N/A</v>
      </c>
      <c r="D415" s="20" t="e">
        <f>VLOOKUP(A415,'Tableau biosim'!D:J,5,FALSE)</f>
        <v>#N/A</v>
      </c>
    </row>
    <row r="416" spans="1:4" x14ac:dyDescent="0.25">
      <c r="A416" s="27"/>
      <c r="B416" s="27"/>
      <c r="C416" s="24" t="e">
        <f>VLOOKUP(A416,'Tableau biosim'!D:J,6,FALSE)</f>
        <v>#N/A</v>
      </c>
      <c r="D416" s="20" t="e">
        <f>VLOOKUP(A416,'Tableau biosim'!D:J,5,FALSE)</f>
        <v>#N/A</v>
      </c>
    </row>
    <row r="417" spans="1:4" x14ac:dyDescent="0.25">
      <c r="A417" s="27"/>
      <c r="B417" s="27"/>
      <c r="C417" s="24" t="e">
        <f>VLOOKUP(A417,'Tableau biosim'!D:J,6,FALSE)</f>
        <v>#N/A</v>
      </c>
      <c r="D417" s="20" t="e">
        <f>VLOOKUP(A417,'Tableau biosim'!D:J,5,FALSE)</f>
        <v>#N/A</v>
      </c>
    </row>
    <row r="418" spans="1:4" x14ac:dyDescent="0.25">
      <c r="A418" s="27"/>
      <c r="B418" s="27"/>
      <c r="C418" s="24" t="e">
        <f>VLOOKUP(A418,'Tableau biosim'!D:J,6,FALSE)</f>
        <v>#N/A</v>
      </c>
      <c r="D418" s="20" t="e">
        <f>VLOOKUP(A418,'Tableau biosim'!D:J,5,FALSE)</f>
        <v>#N/A</v>
      </c>
    </row>
    <row r="419" spans="1:4" x14ac:dyDescent="0.25">
      <c r="A419" s="27"/>
      <c r="B419" s="27"/>
      <c r="C419" s="24" t="e">
        <f>VLOOKUP(A419,'Tableau biosim'!D:J,6,FALSE)</f>
        <v>#N/A</v>
      </c>
      <c r="D419" s="20" t="e">
        <f>VLOOKUP(A419,'Tableau biosim'!D:J,5,FALSE)</f>
        <v>#N/A</v>
      </c>
    </row>
    <row r="420" spans="1:4" x14ac:dyDescent="0.25">
      <c r="A420" s="27"/>
      <c r="B420" s="27"/>
      <c r="C420" s="24" t="e">
        <f>VLOOKUP(A420,'Tableau biosim'!D:J,6,FALSE)</f>
        <v>#N/A</v>
      </c>
      <c r="D420" s="20" t="e">
        <f>VLOOKUP(A420,'Tableau biosim'!D:J,5,FALSE)</f>
        <v>#N/A</v>
      </c>
    </row>
    <row r="421" spans="1:4" x14ac:dyDescent="0.25">
      <c r="A421" s="27"/>
      <c r="B421" s="27"/>
      <c r="C421" s="24" t="e">
        <f>VLOOKUP(A421,'Tableau biosim'!D:J,6,FALSE)</f>
        <v>#N/A</v>
      </c>
      <c r="D421" s="20" t="e">
        <f>VLOOKUP(A421,'Tableau biosim'!D:J,5,FALSE)</f>
        <v>#N/A</v>
      </c>
    </row>
    <row r="422" spans="1:4" x14ac:dyDescent="0.25">
      <c r="A422" s="27"/>
      <c r="B422" s="27"/>
      <c r="C422" s="24" t="e">
        <f>VLOOKUP(A422,'Tableau biosim'!D:J,6,FALSE)</f>
        <v>#N/A</v>
      </c>
      <c r="D422" s="20" t="e">
        <f>VLOOKUP(A422,'Tableau biosim'!D:J,5,FALSE)</f>
        <v>#N/A</v>
      </c>
    </row>
    <row r="423" spans="1:4" x14ac:dyDescent="0.25">
      <c r="A423" s="27"/>
      <c r="B423" s="27"/>
      <c r="C423" s="24" t="e">
        <f>VLOOKUP(A423,'Tableau biosim'!D:J,6,FALSE)</f>
        <v>#N/A</v>
      </c>
      <c r="D423" s="20" t="e">
        <f>VLOOKUP(A423,'Tableau biosim'!D:J,5,FALSE)</f>
        <v>#N/A</v>
      </c>
    </row>
    <row r="424" spans="1:4" x14ac:dyDescent="0.25">
      <c r="A424" s="27"/>
      <c r="B424" s="27"/>
      <c r="C424" s="24" t="e">
        <f>VLOOKUP(A424,'Tableau biosim'!D:J,6,FALSE)</f>
        <v>#N/A</v>
      </c>
      <c r="D424" s="20" t="e">
        <f>VLOOKUP(A424,'Tableau biosim'!D:J,5,FALSE)</f>
        <v>#N/A</v>
      </c>
    </row>
    <row r="425" spans="1:4" x14ac:dyDescent="0.25">
      <c r="A425" s="27"/>
      <c r="B425" s="27"/>
      <c r="C425" s="24" t="e">
        <f>VLOOKUP(A425,'Tableau biosim'!D:J,6,FALSE)</f>
        <v>#N/A</v>
      </c>
      <c r="D425" s="20" t="e">
        <f>VLOOKUP(A425,'Tableau biosim'!D:J,5,FALSE)</f>
        <v>#N/A</v>
      </c>
    </row>
    <row r="426" spans="1:4" x14ac:dyDescent="0.25">
      <c r="A426" s="27"/>
      <c r="B426" s="27"/>
      <c r="C426" s="24" t="e">
        <f>VLOOKUP(A426,'Tableau biosim'!D:J,6,FALSE)</f>
        <v>#N/A</v>
      </c>
      <c r="D426" s="20" t="e">
        <f>VLOOKUP(A426,'Tableau biosim'!D:J,5,FALSE)</f>
        <v>#N/A</v>
      </c>
    </row>
    <row r="427" spans="1:4" x14ac:dyDescent="0.25">
      <c r="A427" s="27"/>
      <c r="B427" s="27"/>
      <c r="C427" s="24" t="e">
        <f>VLOOKUP(A427,'Tableau biosim'!D:J,6,FALSE)</f>
        <v>#N/A</v>
      </c>
      <c r="D427" s="20" t="e">
        <f>VLOOKUP(A427,'Tableau biosim'!D:J,5,FALSE)</f>
        <v>#N/A</v>
      </c>
    </row>
    <row r="428" spans="1:4" x14ac:dyDescent="0.25">
      <c r="A428" s="27"/>
      <c r="B428" s="27"/>
      <c r="C428" s="24" t="e">
        <f>VLOOKUP(A428,'Tableau biosim'!D:J,6,FALSE)</f>
        <v>#N/A</v>
      </c>
      <c r="D428" s="20" t="e">
        <f>VLOOKUP(A428,'Tableau biosim'!D:J,5,FALSE)</f>
        <v>#N/A</v>
      </c>
    </row>
    <row r="429" spans="1:4" x14ac:dyDescent="0.25">
      <c r="A429" s="27"/>
      <c r="B429" s="27"/>
      <c r="C429" s="24" t="e">
        <f>VLOOKUP(A429,'Tableau biosim'!D:J,6,FALSE)</f>
        <v>#N/A</v>
      </c>
      <c r="D429" s="20" t="e">
        <f>VLOOKUP(A429,'Tableau biosim'!D:J,5,FALSE)</f>
        <v>#N/A</v>
      </c>
    </row>
    <row r="430" spans="1:4" x14ac:dyDescent="0.25">
      <c r="A430" s="27"/>
      <c r="B430" s="27"/>
      <c r="C430" s="24" t="e">
        <f>VLOOKUP(A430,'Tableau biosim'!D:J,6,FALSE)</f>
        <v>#N/A</v>
      </c>
      <c r="D430" s="20" t="e">
        <f>VLOOKUP(A430,'Tableau biosim'!D:J,5,FALSE)</f>
        <v>#N/A</v>
      </c>
    </row>
    <row r="431" spans="1:4" x14ac:dyDescent="0.25">
      <c r="A431" s="27"/>
      <c r="B431" s="27"/>
      <c r="C431" s="24" t="e">
        <f>VLOOKUP(A431,'Tableau biosim'!D:J,6,FALSE)</f>
        <v>#N/A</v>
      </c>
      <c r="D431" s="20" t="e">
        <f>VLOOKUP(A431,'Tableau biosim'!D:J,5,FALSE)</f>
        <v>#N/A</v>
      </c>
    </row>
    <row r="432" spans="1:4" x14ac:dyDescent="0.25">
      <c r="A432" s="27"/>
      <c r="B432" s="27"/>
      <c r="C432" s="24" t="e">
        <f>VLOOKUP(A432,'Tableau biosim'!D:J,6,FALSE)</f>
        <v>#N/A</v>
      </c>
      <c r="D432" s="20" t="e">
        <f>VLOOKUP(A432,'Tableau biosim'!D:J,5,FALSE)</f>
        <v>#N/A</v>
      </c>
    </row>
    <row r="433" spans="1:4" x14ac:dyDescent="0.25">
      <c r="A433" s="27"/>
      <c r="B433" s="27"/>
      <c r="C433" s="24" t="e">
        <f>VLOOKUP(A433,'Tableau biosim'!D:J,6,FALSE)</f>
        <v>#N/A</v>
      </c>
      <c r="D433" s="20" t="e">
        <f>VLOOKUP(A433,'Tableau biosim'!D:J,5,FALSE)</f>
        <v>#N/A</v>
      </c>
    </row>
    <row r="434" spans="1:4" x14ac:dyDescent="0.25">
      <c r="A434" s="27"/>
      <c r="B434" s="27"/>
      <c r="C434" s="24" t="e">
        <f>VLOOKUP(A434,'Tableau biosim'!D:J,6,FALSE)</f>
        <v>#N/A</v>
      </c>
      <c r="D434" s="20" t="e">
        <f>VLOOKUP(A434,'Tableau biosim'!D:J,5,FALSE)</f>
        <v>#N/A</v>
      </c>
    </row>
    <row r="435" spans="1:4" x14ac:dyDescent="0.25">
      <c r="A435" s="27"/>
      <c r="B435" s="27"/>
      <c r="C435" s="24" t="e">
        <f>VLOOKUP(A435,'Tableau biosim'!D:J,6,FALSE)</f>
        <v>#N/A</v>
      </c>
      <c r="D435" s="20" t="e">
        <f>VLOOKUP(A435,'Tableau biosim'!D:J,5,FALSE)</f>
        <v>#N/A</v>
      </c>
    </row>
    <row r="436" spans="1:4" x14ac:dyDescent="0.25">
      <c r="A436" s="27"/>
      <c r="B436" s="27"/>
      <c r="C436" s="24" t="e">
        <f>VLOOKUP(A436,'Tableau biosim'!D:J,6,FALSE)</f>
        <v>#N/A</v>
      </c>
      <c r="D436" s="20" t="e">
        <f>VLOOKUP(A436,'Tableau biosim'!D:J,5,FALSE)</f>
        <v>#N/A</v>
      </c>
    </row>
    <row r="437" spans="1:4" x14ac:dyDescent="0.25">
      <c r="A437" s="27"/>
      <c r="B437" s="27"/>
      <c r="C437" s="24" t="e">
        <f>VLOOKUP(A437,'Tableau biosim'!D:J,6,FALSE)</f>
        <v>#N/A</v>
      </c>
      <c r="D437" s="20" t="e">
        <f>VLOOKUP(A437,'Tableau biosim'!D:J,5,FALSE)</f>
        <v>#N/A</v>
      </c>
    </row>
    <row r="438" spans="1:4" x14ac:dyDescent="0.25">
      <c r="A438" s="27"/>
      <c r="B438" s="27"/>
      <c r="C438" s="24" t="e">
        <f>VLOOKUP(A438,'Tableau biosim'!D:J,6,FALSE)</f>
        <v>#N/A</v>
      </c>
      <c r="D438" s="20" t="e">
        <f>VLOOKUP(A438,'Tableau biosim'!D:J,5,FALSE)</f>
        <v>#N/A</v>
      </c>
    </row>
    <row r="439" spans="1:4" x14ac:dyDescent="0.25">
      <c r="A439" s="27"/>
      <c r="B439" s="27"/>
      <c r="C439" s="24" t="e">
        <f>VLOOKUP(A439,'Tableau biosim'!D:J,6,FALSE)</f>
        <v>#N/A</v>
      </c>
      <c r="D439" s="20" t="e">
        <f>VLOOKUP(A439,'Tableau biosim'!D:J,5,FALSE)</f>
        <v>#N/A</v>
      </c>
    </row>
    <row r="440" spans="1:4" x14ac:dyDescent="0.25">
      <c r="A440" s="27"/>
      <c r="B440" s="27"/>
      <c r="C440" s="24" t="e">
        <f>VLOOKUP(A440,'Tableau biosim'!D:J,6,FALSE)</f>
        <v>#N/A</v>
      </c>
      <c r="D440" s="20" t="e">
        <f>VLOOKUP(A440,'Tableau biosim'!D:J,5,FALSE)</f>
        <v>#N/A</v>
      </c>
    </row>
    <row r="441" spans="1:4" x14ac:dyDescent="0.25">
      <c r="A441" s="27"/>
      <c r="B441" s="27"/>
      <c r="C441" s="24" t="e">
        <f>VLOOKUP(A441,'Tableau biosim'!D:J,6,FALSE)</f>
        <v>#N/A</v>
      </c>
      <c r="D441" s="20" t="e">
        <f>VLOOKUP(A441,'Tableau biosim'!D:J,5,FALSE)</f>
        <v>#N/A</v>
      </c>
    </row>
    <row r="442" spans="1:4" x14ac:dyDescent="0.25">
      <c r="A442" s="27"/>
      <c r="B442" s="27"/>
      <c r="C442" s="24" t="e">
        <f>VLOOKUP(A442,'Tableau biosim'!D:J,6,FALSE)</f>
        <v>#N/A</v>
      </c>
      <c r="D442" s="20" t="e">
        <f>VLOOKUP(A442,'Tableau biosim'!D:J,5,FALSE)</f>
        <v>#N/A</v>
      </c>
    </row>
    <row r="443" spans="1:4" x14ac:dyDescent="0.25">
      <c r="A443" s="27"/>
      <c r="B443" s="27"/>
      <c r="C443" s="24" t="e">
        <f>VLOOKUP(A443,'Tableau biosim'!D:J,6,FALSE)</f>
        <v>#N/A</v>
      </c>
      <c r="D443" s="20" t="e">
        <f>VLOOKUP(A443,'Tableau biosim'!D:J,5,FALSE)</f>
        <v>#N/A</v>
      </c>
    </row>
    <row r="444" spans="1:4" x14ac:dyDescent="0.25">
      <c r="A444" s="27"/>
      <c r="B444" s="27"/>
      <c r="C444" s="24" t="e">
        <f>VLOOKUP(A444,'Tableau biosim'!D:J,6,FALSE)</f>
        <v>#N/A</v>
      </c>
      <c r="D444" s="20" t="e">
        <f>VLOOKUP(A444,'Tableau biosim'!D:J,5,FALSE)</f>
        <v>#N/A</v>
      </c>
    </row>
    <row r="445" spans="1:4" x14ac:dyDescent="0.25">
      <c r="A445" s="27"/>
      <c r="B445" s="27"/>
      <c r="C445" s="24" t="e">
        <f>VLOOKUP(A445,'Tableau biosim'!D:J,6,FALSE)</f>
        <v>#N/A</v>
      </c>
      <c r="D445" s="20" t="e">
        <f>VLOOKUP(A445,'Tableau biosim'!D:J,5,FALSE)</f>
        <v>#N/A</v>
      </c>
    </row>
    <row r="446" spans="1:4" x14ac:dyDescent="0.25">
      <c r="A446" s="27"/>
      <c r="B446" s="27"/>
      <c r="C446" s="24" t="e">
        <f>VLOOKUP(A446,'Tableau biosim'!D:J,6,FALSE)</f>
        <v>#N/A</v>
      </c>
      <c r="D446" s="20" t="e">
        <f>VLOOKUP(A446,'Tableau biosim'!D:J,5,FALSE)</f>
        <v>#N/A</v>
      </c>
    </row>
    <row r="447" spans="1:4" x14ac:dyDescent="0.25">
      <c r="A447" s="27"/>
      <c r="B447" s="27"/>
      <c r="C447" s="24" t="e">
        <f>VLOOKUP(A447,'Tableau biosim'!D:J,6,FALSE)</f>
        <v>#N/A</v>
      </c>
      <c r="D447" s="20" t="e">
        <f>VLOOKUP(A447,'Tableau biosim'!D:J,5,FALSE)</f>
        <v>#N/A</v>
      </c>
    </row>
    <row r="448" spans="1:4" x14ac:dyDescent="0.25">
      <c r="A448" s="27"/>
      <c r="B448" s="27"/>
      <c r="C448" s="24" t="e">
        <f>VLOOKUP(A448,'Tableau biosim'!D:J,6,FALSE)</f>
        <v>#N/A</v>
      </c>
      <c r="D448" s="20" t="e">
        <f>VLOOKUP(A448,'Tableau biosim'!D:J,5,FALSE)</f>
        <v>#N/A</v>
      </c>
    </row>
    <row r="449" spans="1:4" x14ac:dyDescent="0.25">
      <c r="A449" s="27"/>
      <c r="B449" s="27"/>
      <c r="C449" s="24" t="e">
        <f>VLOOKUP(A449,'Tableau biosim'!D:J,6,FALSE)</f>
        <v>#N/A</v>
      </c>
      <c r="D449" s="20" t="e">
        <f>VLOOKUP(A449,'Tableau biosim'!D:J,5,FALSE)</f>
        <v>#N/A</v>
      </c>
    </row>
    <row r="450" spans="1:4" x14ac:dyDescent="0.25">
      <c r="A450" s="27"/>
      <c r="B450" s="27"/>
      <c r="C450" s="24" t="e">
        <f>VLOOKUP(A450,'Tableau biosim'!D:J,6,FALSE)</f>
        <v>#N/A</v>
      </c>
      <c r="D450" s="20" t="e">
        <f>VLOOKUP(A450,'Tableau biosim'!D:J,5,FALSE)</f>
        <v>#N/A</v>
      </c>
    </row>
    <row r="451" spans="1:4" x14ac:dyDescent="0.25">
      <c r="A451" s="27"/>
      <c r="B451" s="27"/>
      <c r="C451" s="24" t="e">
        <f>VLOOKUP(A451,'Tableau biosim'!D:J,6,FALSE)</f>
        <v>#N/A</v>
      </c>
      <c r="D451" s="20" t="e">
        <f>VLOOKUP(A451,'Tableau biosim'!D:J,5,FALSE)</f>
        <v>#N/A</v>
      </c>
    </row>
    <row r="452" spans="1:4" x14ac:dyDescent="0.25">
      <c r="A452" s="27"/>
      <c r="B452" s="27"/>
      <c r="C452" s="24" t="e">
        <f>VLOOKUP(A452,'Tableau biosim'!D:J,6,FALSE)</f>
        <v>#N/A</v>
      </c>
      <c r="D452" s="20" t="e">
        <f>VLOOKUP(A452,'Tableau biosim'!D:J,5,FALSE)</f>
        <v>#N/A</v>
      </c>
    </row>
    <row r="453" spans="1:4" x14ac:dyDescent="0.25">
      <c r="A453" s="27"/>
      <c r="B453" s="27"/>
      <c r="C453" s="24" t="e">
        <f>VLOOKUP(A453,'Tableau biosim'!D:J,6,FALSE)</f>
        <v>#N/A</v>
      </c>
      <c r="D453" s="20" t="e">
        <f>VLOOKUP(A453,'Tableau biosim'!D:J,5,FALSE)</f>
        <v>#N/A</v>
      </c>
    </row>
    <row r="454" spans="1:4" x14ac:dyDescent="0.25">
      <c r="A454" s="27"/>
      <c r="B454" s="27"/>
      <c r="C454" s="24" t="e">
        <f>VLOOKUP(A454,'Tableau biosim'!D:J,6,FALSE)</f>
        <v>#N/A</v>
      </c>
      <c r="D454" s="20" t="e">
        <f>VLOOKUP(A454,'Tableau biosim'!D:J,5,FALSE)</f>
        <v>#N/A</v>
      </c>
    </row>
    <row r="455" spans="1:4" x14ac:dyDescent="0.25">
      <c r="A455" s="27"/>
      <c r="B455" s="27"/>
      <c r="C455" s="24" t="e">
        <f>VLOOKUP(A455,'Tableau biosim'!D:J,6,FALSE)</f>
        <v>#N/A</v>
      </c>
      <c r="D455" s="20" t="e">
        <f>VLOOKUP(A455,'Tableau biosim'!D:J,5,FALSE)</f>
        <v>#N/A</v>
      </c>
    </row>
    <row r="456" spans="1:4" x14ac:dyDescent="0.25">
      <c r="A456" s="27"/>
      <c r="B456" s="27"/>
      <c r="C456" s="24" t="e">
        <f>VLOOKUP(A456,'Tableau biosim'!D:J,6,FALSE)</f>
        <v>#N/A</v>
      </c>
      <c r="D456" s="20" t="e">
        <f>VLOOKUP(A456,'Tableau biosim'!D:J,5,FALSE)</f>
        <v>#N/A</v>
      </c>
    </row>
    <row r="457" spans="1:4" x14ac:dyDescent="0.25">
      <c r="A457" s="27"/>
      <c r="B457" s="27"/>
      <c r="C457" s="24" t="e">
        <f>VLOOKUP(A457,'Tableau biosim'!D:J,6,FALSE)</f>
        <v>#N/A</v>
      </c>
      <c r="D457" s="20" t="e">
        <f>VLOOKUP(A457,'Tableau biosim'!D:J,5,FALSE)</f>
        <v>#N/A</v>
      </c>
    </row>
    <row r="458" spans="1:4" x14ac:dyDescent="0.25">
      <c r="A458" s="27"/>
      <c r="B458" s="27"/>
      <c r="C458" s="24" t="e">
        <f>VLOOKUP(A458,'Tableau biosim'!D:J,6,FALSE)</f>
        <v>#N/A</v>
      </c>
      <c r="D458" s="20" t="e">
        <f>VLOOKUP(A458,'Tableau biosim'!D:J,5,FALSE)</f>
        <v>#N/A</v>
      </c>
    </row>
    <row r="459" spans="1:4" x14ac:dyDescent="0.25">
      <c r="A459" s="27"/>
      <c r="B459" s="27"/>
      <c r="C459" s="24" t="e">
        <f>VLOOKUP(A459,'Tableau biosim'!D:J,6,FALSE)</f>
        <v>#N/A</v>
      </c>
      <c r="D459" s="20" t="e">
        <f>VLOOKUP(A459,'Tableau biosim'!D:J,5,FALSE)</f>
        <v>#N/A</v>
      </c>
    </row>
    <row r="460" spans="1:4" x14ac:dyDescent="0.25">
      <c r="A460" s="27"/>
      <c r="B460" s="27"/>
      <c r="C460" s="24" t="e">
        <f>VLOOKUP(A460,'Tableau biosim'!D:J,6,FALSE)</f>
        <v>#N/A</v>
      </c>
      <c r="D460" s="20" t="e">
        <f>VLOOKUP(A460,'Tableau biosim'!D:J,5,FALSE)</f>
        <v>#N/A</v>
      </c>
    </row>
    <row r="461" spans="1:4" x14ac:dyDescent="0.25">
      <c r="A461" s="27"/>
      <c r="B461" s="27"/>
      <c r="C461" s="24" t="e">
        <f>VLOOKUP(A461,'Tableau biosim'!D:J,6,FALSE)</f>
        <v>#N/A</v>
      </c>
      <c r="D461" s="20" t="e">
        <f>VLOOKUP(A461,'Tableau biosim'!D:J,5,FALSE)</f>
        <v>#N/A</v>
      </c>
    </row>
    <row r="462" spans="1:4" x14ac:dyDescent="0.25">
      <c r="A462" s="27"/>
      <c r="B462" s="27"/>
      <c r="C462" s="24" t="e">
        <f>VLOOKUP(A462,'Tableau biosim'!D:J,6,FALSE)</f>
        <v>#N/A</v>
      </c>
      <c r="D462" s="20" t="e">
        <f>VLOOKUP(A462,'Tableau biosim'!D:J,5,FALSE)</f>
        <v>#N/A</v>
      </c>
    </row>
    <row r="463" spans="1:4" x14ac:dyDescent="0.25">
      <c r="A463" s="27"/>
      <c r="B463" s="27"/>
      <c r="C463" s="24" t="e">
        <f>VLOOKUP(A463,'Tableau biosim'!D:J,6,FALSE)</f>
        <v>#N/A</v>
      </c>
      <c r="D463" s="20" t="e">
        <f>VLOOKUP(A463,'Tableau biosim'!D:J,5,FALSE)</f>
        <v>#N/A</v>
      </c>
    </row>
    <row r="464" spans="1:4" x14ac:dyDescent="0.25">
      <c r="A464" s="27"/>
      <c r="B464" s="27"/>
      <c r="C464" s="24" t="e">
        <f>VLOOKUP(A464,'Tableau biosim'!D:J,6,FALSE)</f>
        <v>#N/A</v>
      </c>
      <c r="D464" s="20" t="e">
        <f>VLOOKUP(A464,'Tableau biosim'!D:J,5,FALSE)</f>
        <v>#N/A</v>
      </c>
    </row>
    <row r="465" spans="1:4" x14ac:dyDescent="0.25">
      <c r="A465" s="27"/>
      <c r="B465" s="27"/>
      <c r="C465" s="24" t="e">
        <f>VLOOKUP(A465,'Tableau biosim'!D:J,6,FALSE)</f>
        <v>#N/A</v>
      </c>
      <c r="D465" s="20" t="e">
        <f>VLOOKUP(A465,'Tableau biosim'!D:J,5,FALSE)</f>
        <v>#N/A</v>
      </c>
    </row>
    <row r="466" spans="1:4" x14ac:dyDescent="0.25">
      <c r="A466" s="27"/>
      <c r="B466" s="27"/>
      <c r="C466" s="24" t="e">
        <f>VLOOKUP(A466,'Tableau biosim'!D:J,6,FALSE)</f>
        <v>#N/A</v>
      </c>
      <c r="D466" s="20" t="e">
        <f>VLOOKUP(A466,'Tableau biosim'!D:J,5,FALSE)</f>
        <v>#N/A</v>
      </c>
    </row>
    <row r="467" spans="1:4" x14ac:dyDescent="0.25">
      <c r="A467" s="27"/>
      <c r="B467" s="27"/>
      <c r="C467" s="24" t="e">
        <f>VLOOKUP(A467,'Tableau biosim'!D:J,6,FALSE)</f>
        <v>#N/A</v>
      </c>
      <c r="D467" s="20" t="e">
        <f>VLOOKUP(A467,'Tableau biosim'!D:J,5,FALSE)</f>
        <v>#N/A</v>
      </c>
    </row>
    <row r="468" spans="1:4" x14ac:dyDescent="0.25">
      <c r="A468" s="27"/>
      <c r="B468" s="27"/>
      <c r="C468" s="24" t="e">
        <f>VLOOKUP(A468,'Tableau biosim'!D:J,6,FALSE)</f>
        <v>#N/A</v>
      </c>
      <c r="D468" s="20" t="e">
        <f>VLOOKUP(A468,'Tableau biosim'!D:J,5,FALSE)</f>
        <v>#N/A</v>
      </c>
    </row>
    <row r="469" spans="1:4" x14ac:dyDescent="0.25">
      <c r="A469" s="27"/>
      <c r="B469" s="27"/>
      <c r="C469" s="24" t="e">
        <f>VLOOKUP(A469,'Tableau biosim'!D:J,6,FALSE)</f>
        <v>#N/A</v>
      </c>
      <c r="D469" s="20" t="e">
        <f>VLOOKUP(A469,'Tableau biosim'!D:J,5,FALSE)</f>
        <v>#N/A</v>
      </c>
    </row>
    <row r="470" spans="1:4" x14ac:dyDescent="0.25">
      <c r="A470" s="27"/>
      <c r="B470" s="27"/>
      <c r="C470" s="24" t="e">
        <f>VLOOKUP(A470,'Tableau biosim'!D:J,6,FALSE)</f>
        <v>#N/A</v>
      </c>
      <c r="D470" s="20" t="e">
        <f>VLOOKUP(A470,'Tableau biosim'!D:J,5,FALSE)</f>
        <v>#N/A</v>
      </c>
    </row>
    <row r="471" spans="1:4" x14ac:dyDescent="0.25">
      <c r="A471" s="27"/>
      <c r="B471" s="27"/>
      <c r="C471" s="24" t="e">
        <f>VLOOKUP(A471,'Tableau biosim'!D:J,6,FALSE)</f>
        <v>#N/A</v>
      </c>
      <c r="D471" s="20" t="e">
        <f>VLOOKUP(A471,'Tableau biosim'!D:J,5,FALSE)</f>
        <v>#N/A</v>
      </c>
    </row>
    <row r="472" spans="1:4" x14ac:dyDescent="0.25">
      <c r="A472" s="27"/>
      <c r="B472" s="27"/>
      <c r="C472" s="24" t="e">
        <f>VLOOKUP(A472,'Tableau biosim'!D:J,6,FALSE)</f>
        <v>#N/A</v>
      </c>
      <c r="D472" s="20" t="e">
        <f>VLOOKUP(A472,'Tableau biosim'!D:J,5,FALSE)</f>
        <v>#N/A</v>
      </c>
    </row>
    <row r="473" spans="1:4" x14ac:dyDescent="0.25">
      <c r="A473" s="27"/>
      <c r="B473" s="27"/>
      <c r="C473" s="24" t="e">
        <f>VLOOKUP(A473,'Tableau biosim'!D:J,6,FALSE)</f>
        <v>#N/A</v>
      </c>
      <c r="D473" s="20" t="e">
        <f>VLOOKUP(A473,'Tableau biosim'!D:J,5,FALSE)</f>
        <v>#N/A</v>
      </c>
    </row>
    <row r="474" spans="1:4" x14ac:dyDescent="0.25">
      <c r="A474" s="27"/>
      <c r="B474" s="27"/>
      <c r="C474" s="24" t="e">
        <f>VLOOKUP(A474,'Tableau biosim'!D:J,6,FALSE)</f>
        <v>#N/A</v>
      </c>
      <c r="D474" s="20" t="e">
        <f>VLOOKUP(A474,'Tableau biosim'!D:J,5,FALSE)</f>
        <v>#N/A</v>
      </c>
    </row>
    <row r="475" spans="1:4" x14ac:dyDescent="0.25">
      <c r="A475" s="27"/>
      <c r="B475" s="27"/>
      <c r="C475" s="24" t="e">
        <f>VLOOKUP(A475,'Tableau biosim'!D:J,6,FALSE)</f>
        <v>#N/A</v>
      </c>
      <c r="D475" s="20" t="e">
        <f>VLOOKUP(A475,'Tableau biosim'!D:J,5,FALSE)</f>
        <v>#N/A</v>
      </c>
    </row>
    <row r="476" spans="1:4" x14ac:dyDescent="0.25">
      <c r="A476" s="27"/>
      <c r="B476" s="27"/>
      <c r="C476" s="24" t="e">
        <f>VLOOKUP(A476,'Tableau biosim'!D:J,6,FALSE)</f>
        <v>#N/A</v>
      </c>
      <c r="D476" s="20" t="e">
        <f>VLOOKUP(A476,'Tableau biosim'!D:J,5,FALSE)</f>
        <v>#N/A</v>
      </c>
    </row>
    <row r="477" spans="1:4" x14ac:dyDescent="0.25">
      <c r="A477" s="27"/>
      <c r="B477" s="27"/>
      <c r="C477" s="24" t="e">
        <f>VLOOKUP(A477,'Tableau biosim'!D:J,6,FALSE)</f>
        <v>#N/A</v>
      </c>
      <c r="D477" s="20" t="e">
        <f>VLOOKUP(A477,'Tableau biosim'!D:J,5,FALSE)</f>
        <v>#N/A</v>
      </c>
    </row>
    <row r="478" spans="1:4" x14ac:dyDescent="0.25">
      <c r="A478" s="27"/>
      <c r="B478" s="27"/>
      <c r="C478" s="24" t="e">
        <f>VLOOKUP(A478,'Tableau biosim'!D:J,6,FALSE)</f>
        <v>#N/A</v>
      </c>
      <c r="D478" s="20" t="e">
        <f>VLOOKUP(A478,'Tableau biosim'!D:J,5,FALSE)</f>
        <v>#N/A</v>
      </c>
    </row>
    <row r="479" spans="1:4" x14ac:dyDescent="0.25">
      <c r="A479" s="27"/>
      <c r="B479" s="27"/>
      <c r="C479" s="24" t="e">
        <f>VLOOKUP(A479,'Tableau biosim'!D:J,6,FALSE)</f>
        <v>#N/A</v>
      </c>
      <c r="D479" s="20" t="e">
        <f>VLOOKUP(A479,'Tableau biosim'!D:J,5,FALSE)</f>
        <v>#N/A</v>
      </c>
    </row>
    <row r="480" spans="1:4" x14ac:dyDescent="0.25">
      <c r="A480" s="27"/>
      <c r="B480" s="27"/>
      <c r="C480" s="24" t="e">
        <f>VLOOKUP(A480,'Tableau biosim'!D:J,6,FALSE)</f>
        <v>#N/A</v>
      </c>
      <c r="D480" s="20" t="e">
        <f>VLOOKUP(A480,'Tableau biosim'!D:J,5,FALSE)</f>
        <v>#N/A</v>
      </c>
    </row>
    <row r="481" spans="1:4" x14ac:dyDescent="0.25">
      <c r="A481" s="27"/>
      <c r="B481" s="27"/>
      <c r="C481" s="24" t="e">
        <f>VLOOKUP(A481,'Tableau biosim'!D:J,6,FALSE)</f>
        <v>#N/A</v>
      </c>
      <c r="D481" s="20" t="e">
        <f>VLOOKUP(A481,'Tableau biosim'!D:J,5,FALSE)</f>
        <v>#N/A</v>
      </c>
    </row>
    <row r="482" spans="1:4" x14ac:dyDescent="0.25">
      <c r="A482" s="27"/>
      <c r="B482" s="27"/>
      <c r="C482" s="24" t="e">
        <f>VLOOKUP(A482,'Tableau biosim'!D:J,6,FALSE)</f>
        <v>#N/A</v>
      </c>
      <c r="D482" s="20" t="e">
        <f>VLOOKUP(A482,'Tableau biosim'!D:J,5,FALSE)</f>
        <v>#N/A</v>
      </c>
    </row>
    <row r="483" spans="1:4" x14ac:dyDescent="0.25">
      <c r="A483" s="27"/>
      <c r="B483" s="27"/>
      <c r="C483" s="24" t="e">
        <f>VLOOKUP(A483,'Tableau biosim'!D:J,6,FALSE)</f>
        <v>#N/A</v>
      </c>
      <c r="D483" s="20" t="e">
        <f>VLOOKUP(A483,'Tableau biosim'!D:J,5,FALSE)</f>
        <v>#N/A</v>
      </c>
    </row>
    <row r="484" spans="1:4" x14ac:dyDescent="0.25">
      <c r="A484" s="27"/>
      <c r="B484" s="27"/>
      <c r="C484" s="24" t="e">
        <f>VLOOKUP(A484,'Tableau biosim'!D:J,6,FALSE)</f>
        <v>#N/A</v>
      </c>
      <c r="D484" s="20" t="e">
        <f>VLOOKUP(A484,'Tableau biosim'!D:J,5,FALSE)</f>
        <v>#N/A</v>
      </c>
    </row>
    <row r="485" spans="1:4" x14ac:dyDescent="0.25">
      <c r="A485" s="27"/>
      <c r="B485" s="27"/>
      <c r="C485" s="24" t="e">
        <f>VLOOKUP(A485,'Tableau biosim'!D:J,6,FALSE)</f>
        <v>#N/A</v>
      </c>
      <c r="D485" s="20" t="e">
        <f>VLOOKUP(A485,'Tableau biosim'!D:J,5,FALSE)</f>
        <v>#N/A</v>
      </c>
    </row>
    <row r="486" spans="1:4" x14ac:dyDescent="0.25">
      <c r="A486" s="27"/>
      <c r="B486" s="27"/>
      <c r="C486" s="24" t="e">
        <f>VLOOKUP(A486,'Tableau biosim'!D:J,6,FALSE)</f>
        <v>#N/A</v>
      </c>
      <c r="D486" s="20" t="e">
        <f>VLOOKUP(A486,'Tableau biosim'!D:J,5,FALSE)</f>
        <v>#N/A</v>
      </c>
    </row>
    <row r="487" spans="1:4" x14ac:dyDescent="0.25">
      <c r="A487" s="27"/>
      <c r="B487" s="27"/>
      <c r="C487" s="24" t="e">
        <f>VLOOKUP(A487,'Tableau biosim'!D:J,6,FALSE)</f>
        <v>#N/A</v>
      </c>
      <c r="D487" s="20" t="e">
        <f>VLOOKUP(A487,'Tableau biosim'!D:J,5,FALSE)</f>
        <v>#N/A</v>
      </c>
    </row>
    <row r="488" spans="1:4" x14ac:dyDescent="0.25">
      <c r="A488" s="27"/>
      <c r="B488" s="27"/>
      <c r="C488" s="24" t="e">
        <f>VLOOKUP(A488,'Tableau biosim'!D:J,6,FALSE)</f>
        <v>#N/A</v>
      </c>
      <c r="D488" s="20" t="e">
        <f>VLOOKUP(A488,'Tableau biosim'!D:J,5,FALSE)</f>
        <v>#N/A</v>
      </c>
    </row>
    <row r="489" spans="1:4" x14ac:dyDescent="0.25">
      <c r="A489" s="27"/>
      <c r="B489" s="27"/>
      <c r="C489" s="24" t="e">
        <f>VLOOKUP(A489,'Tableau biosim'!D:J,6,FALSE)</f>
        <v>#N/A</v>
      </c>
      <c r="D489" s="20" t="e">
        <f>VLOOKUP(A489,'Tableau biosim'!D:J,5,FALSE)</f>
        <v>#N/A</v>
      </c>
    </row>
    <row r="490" spans="1:4" x14ac:dyDescent="0.25">
      <c r="A490" s="27"/>
      <c r="B490" s="27"/>
      <c r="C490" s="24" t="e">
        <f>VLOOKUP(A490,'Tableau biosim'!D:J,6,FALSE)</f>
        <v>#N/A</v>
      </c>
      <c r="D490" s="20" t="e">
        <f>VLOOKUP(A490,'Tableau biosim'!D:J,5,FALSE)</f>
        <v>#N/A</v>
      </c>
    </row>
    <row r="491" spans="1:4" x14ac:dyDescent="0.25">
      <c r="A491" s="27"/>
      <c r="B491" s="27"/>
      <c r="C491" s="24" t="e">
        <f>VLOOKUP(A491,'Tableau biosim'!D:J,6,FALSE)</f>
        <v>#N/A</v>
      </c>
      <c r="D491" s="20" t="e">
        <f>VLOOKUP(A491,'Tableau biosim'!D:J,5,FALSE)</f>
        <v>#N/A</v>
      </c>
    </row>
    <row r="492" spans="1:4" x14ac:dyDescent="0.25">
      <c r="A492" s="27"/>
      <c r="B492" s="27"/>
      <c r="C492" s="24" t="e">
        <f>VLOOKUP(A492,'Tableau biosim'!D:J,6,FALSE)</f>
        <v>#N/A</v>
      </c>
      <c r="D492" s="20" t="e">
        <f>VLOOKUP(A492,'Tableau biosim'!D:J,5,FALSE)</f>
        <v>#N/A</v>
      </c>
    </row>
    <row r="493" spans="1:4" x14ac:dyDescent="0.25">
      <c r="A493" s="27"/>
      <c r="B493" s="27"/>
      <c r="C493" s="24" t="e">
        <f>VLOOKUP(A493,'Tableau biosim'!D:J,6,FALSE)</f>
        <v>#N/A</v>
      </c>
      <c r="D493" s="20" t="e">
        <f>VLOOKUP(A493,'Tableau biosim'!D:J,5,FALSE)</f>
        <v>#N/A</v>
      </c>
    </row>
    <row r="494" spans="1:4" x14ac:dyDescent="0.25">
      <c r="A494" s="27"/>
      <c r="B494" s="27"/>
      <c r="C494" s="24" t="e">
        <f>VLOOKUP(A494,'Tableau biosim'!D:J,6,FALSE)</f>
        <v>#N/A</v>
      </c>
      <c r="D494" s="20" t="e">
        <f>VLOOKUP(A494,'Tableau biosim'!D:J,5,FALSE)</f>
        <v>#N/A</v>
      </c>
    </row>
    <row r="495" spans="1:4" x14ac:dyDescent="0.25">
      <c r="A495" s="27"/>
      <c r="B495" s="27"/>
      <c r="C495" s="24" t="e">
        <f>VLOOKUP(A495,'Tableau biosim'!D:J,6,FALSE)</f>
        <v>#N/A</v>
      </c>
      <c r="D495" s="20" t="e">
        <f>VLOOKUP(A495,'Tableau biosim'!D:J,5,FALSE)</f>
        <v>#N/A</v>
      </c>
    </row>
    <row r="496" spans="1:4" x14ac:dyDescent="0.25">
      <c r="A496" s="27"/>
      <c r="B496" s="27"/>
      <c r="C496" s="24" t="e">
        <f>VLOOKUP(A496,'Tableau biosim'!D:J,6,FALSE)</f>
        <v>#N/A</v>
      </c>
      <c r="D496" s="20" t="e">
        <f>VLOOKUP(A496,'Tableau biosim'!D:J,5,FALSE)</f>
        <v>#N/A</v>
      </c>
    </row>
    <row r="497" spans="1:4" x14ac:dyDescent="0.25">
      <c r="A497" s="27"/>
      <c r="B497" s="27"/>
      <c r="C497" s="24" t="e">
        <f>VLOOKUP(A497,'Tableau biosim'!D:J,6,FALSE)</f>
        <v>#N/A</v>
      </c>
      <c r="D497" s="20" t="e">
        <f>VLOOKUP(A497,'Tableau biosim'!D:J,5,FALSE)</f>
        <v>#N/A</v>
      </c>
    </row>
    <row r="498" spans="1:4" x14ac:dyDescent="0.25">
      <c r="A498" s="27"/>
      <c r="B498" s="27"/>
      <c r="C498" s="24" t="e">
        <f>VLOOKUP(A498,'Tableau biosim'!D:J,6,FALSE)</f>
        <v>#N/A</v>
      </c>
      <c r="D498" s="20" t="e">
        <f>VLOOKUP(A498,'Tableau biosim'!D:J,5,FALSE)</f>
        <v>#N/A</v>
      </c>
    </row>
    <row r="499" spans="1:4" x14ac:dyDescent="0.25">
      <c r="A499" s="27"/>
      <c r="B499" s="27"/>
      <c r="C499" s="24" t="e">
        <f>VLOOKUP(A499,'Tableau biosim'!D:J,6,FALSE)</f>
        <v>#N/A</v>
      </c>
      <c r="D499" s="20" t="e">
        <f>VLOOKUP(A499,'Tableau biosim'!D:J,5,FALSE)</f>
        <v>#N/A</v>
      </c>
    </row>
    <row r="500" spans="1:4" x14ac:dyDescent="0.25">
      <c r="A500" s="27"/>
      <c r="B500" s="27"/>
      <c r="C500" s="24" t="e">
        <f>VLOOKUP(A500,'Tableau biosim'!D:J,6,FALSE)</f>
        <v>#N/A</v>
      </c>
      <c r="D500" s="20" t="e">
        <f>VLOOKUP(A500,'Tableau biosim'!D:J,5,FALSE)</f>
        <v>#N/A</v>
      </c>
    </row>
    <row r="501" spans="1:4" x14ac:dyDescent="0.25">
      <c r="A501" s="27"/>
      <c r="B501" s="27"/>
      <c r="C501" s="24" t="e">
        <f>VLOOKUP(A501,'Tableau biosim'!D:J,6,FALSE)</f>
        <v>#N/A</v>
      </c>
      <c r="D501" s="20" t="e">
        <f>VLOOKUP(A501,'Tableau biosim'!D:J,5,FALSE)</f>
        <v>#N/A</v>
      </c>
    </row>
    <row r="502" spans="1:4" x14ac:dyDescent="0.25">
      <c r="A502" s="27"/>
      <c r="B502" s="27"/>
      <c r="C502" s="24" t="e">
        <f>VLOOKUP(A502,'Tableau biosim'!D:J,6,FALSE)</f>
        <v>#N/A</v>
      </c>
      <c r="D502" s="20" t="e">
        <f>VLOOKUP(A502,'Tableau biosim'!D:J,5,FALSE)</f>
        <v>#N/A</v>
      </c>
    </row>
    <row r="503" spans="1:4" x14ac:dyDescent="0.25">
      <c r="A503" s="27"/>
      <c r="B503" s="27"/>
      <c r="C503" s="24" t="e">
        <f>VLOOKUP(A503,'Tableau biosim'!D:J,6,FALSE)</f>
        <v>#N/A</v>
      </c>
      <c r="D503" s="20" t="e">
        <f>VLOOKUP(A503,'Tableau biosim'!D:J,5,FALSE)</f>
        <v>#N/A</v>
      </c>
    </row>
    <row r="504" spans="1:4" x14ac:dyDescent="0.25">
      <c r="A504" s="27"/>
      <c r="B504" s="27"/>
      <c r="C504" s="24" t="e">
        <f>VLOOKUP(A504,'Tableau biosim'!D:J,6,FALSE)</f>
        <v>#N/A</v>
      </c>
      <c r="D504" s="20" t="e">
        <f>VLOOKUP(A504,'Tableau biosim'!D:J,5,FALSE)</f>
        <v>#N/A</v>
      </c>
    </row>
    <row r="505" spans="1:4" x14ac:dyDescent="0.25">
      <c r="A505" s="27"/>
      <c r="B505" s="27"/>
      <c r="C505" s="24" t="e">
        <f>VLOOKUP(A505,'Tableau biosim'!D:J,6,FALSE)</f>
        <v>#N/A</v>
      </c>
      <c r="D505" s="20" t="e">
        <f>VLOOKUP(A505,'Tableau biosim'!D:J,5,FALSE)</f>
        <v>#N/A</v>
      </c>
    </row>
    <row r="506" spans="1:4" x14ac:dyDescent="0.25">
      <c r="A506" s="27"/>
      <c r="B506" s="27"/>
      <c r="C506" s="24" t="e">
        <f>VLOOKUP(A506,'Tableau biosim'!D:J,6,FALSE)</f>
        <v>#N/A</v>
      </c>
      <c r="D506" s="20" t="e">
        <f>VLOOKUP(A506,'Tableau biosim'!D:J,5,FALSE)</f>
        <v>#N/A</v>
      </c>
    </row>
    <row r="507" spans="1:4" x14ac:dyDescent="0.25">
      <c r="A507" s="27"/>
      <c r="B507" s="27"/>
      <c r="C507" s="24" t="e">
        <f>VLOOKUP(A507,'Tableau biosim'!D:J,6,FALSE)</f>
        <v>#N/A</v>
      </c>
      <c r="D507" s="20" t="e">
        <f>VLOOKUP(A507,'Tableau biosim'!D:J,5,FALSE)</f>
        <v>#N/A</v>
      </c>
    </row>
    <row r="508" spans="1:4" x14ac:dyDescent="0.25">
      <c r="A508" s="27"/>
      <c r="B508" s="27"/>
      <c r="C508" s="24" t="e">
        <f>VLOOKUP(A508,'Tableau biosim'!D:J,6,FALSE)</f>
        <v>#N/A</v>
      </c>
      <c r="D508" s="20" t="e">
        <f>VLOOKUP(A508,'Tableau biosim'!D:J,5,FALSE)</f>
        <v>#N/A</v>
      </c>
    </row>
    <row r="509" spans="1:4" x14ac:dyDescent="0.25">
      <c r="A509" s="27"/>
      <c r="B509" s="27"/>
      <c r="C509" s="24" t="e">
        <f>VLOOKUP(A509,'Tableau biosim'!D:J,6,FALSE)</f>
        <v>#N/A</v>
      </c>
      <c r="D509" s="20" t="e">
        <f>VLOOKUP(A509,'Tableau biosim'!D:J,5,FALSE)</f>
        <v>#N/A</v>
      </c>
    </row>
    <row r="510" spans="1:4" x14ac:dyDescent="0.25">
      <c r="A510" s="27"/>
      <c r="B510" s="27"/>
      <c r="C510" s="24" t="e">
        <f>VLOOKUP(A510,'Tableau biosim'!D:J,6,FALSE)</f>
        <v>#N/A</v>
      </c>
      <c r="D510" s="20" t="e">
        <f>VLOOKUP(A510,'Tableau biosim'!D:J,5,FALSE)</f>
        <v>#N/A</v>
      </c>
    </row>
    <row r="511" spans="1:4" x14ac:dyDescent="0.25">
      <c r="A511" s="27"/>
      <c r="B511" s="27"/>
      <c r="C511" s="24" t="e">
        <f>VLOOKUP(A511,'Tableau biosim'!D:J,6,FALSE)</f>
        <v>#N/A</v>
      </c>
      <c r="D511" s="20" t="e">
        <f>VLOOKUP(A511,'Tableau biosim'!D:J,5,FALSE)</f>
        <v>#N/A</v>
      </c>
    </row>
    <row r="512" spans="1:4" x14ac:dyDescent="0.25">
      <c r="A512" s="27"/>
      <c r="B512" s="27"/>
      <c r="C512" s="24" t="e">
        <f>VLOOKUP(A512,'Tableau biosim'!D:J,6,FALSE)</f>
        <v>#N/A</v>
      </c>
      <c r="D512" s="20" t="e">
        <f>VLOOKUP(A512,'Tableau biosim'!D:J,5,FALSE)</f>
        <v>#N/A</v>
      </c>
    </row>
    <row r="513" spans="1:4" x14ac:dyDescent="0.25">
      <c r="A513" s="27"/>
      <c r="B513" s="27"/>
      <c r="C513" s="24" t="e">
        <f>VLOOKUP(A513,'Tableau biosim'!D:J,6,FALSE)</f>
        <v>#N/A</v>
      </c>
      <c r="D513" s="20" t="e">
        <f>VLOOKUP(A513,'Tableau biosim'!D:J,5,FALSE)</f>
        <v>#N/A</v>
      </c>
    </row>
    <row r="514" spans="1:4" x14ac:dyDescent="0.25">
      <c r="A514" s="27"/>
      <c r="B514" s="27"/>
      <c r="C514" s="24" t="e">
        <f>VLOOKUP(A514,'Tableau biosim'!D:J,6,FALSE)</f>
        <v>#N/A</v>
      </c>
      <c r="D514" s="20" t="e">
        <f>VLOOKUP(A514,'Tableau biosim'!D:J,5,FALSE)</f>
        <v>#N/A</v>
      </c>
    </row>
    <row r="515" spans="1:4" x14ac:dyDescent="0.25">
      <c r="A515" s="27"/>
      <c r="B515" s="27"/>
      <c r="C515" s="24" t="e">
        <f>VLOOKUP(A515,'Tableau biosim'!D:J,6,FALSE)</f>
        <v>#N/A</v>
      </c>
      <c r="D515" s="20" t="e">
        <f>VLOOKUP(A515,'Tableau biosim'!D:J,5,FALSE)</f>
        <v>#N/A</v>
      </c>
    </row>
    <row r="516" spans="1:4" x14ac:dyDescent="0.25">
      <c r="A516" s="27"/>
      <c r="B516" s="27"/>
      <c r="C516" s="24" t="e">
        <f>VLOOKUP(A516,'Tableau biosim'!D:J,6,FALSE)</f>
        <v>#N/A</v>
      </c>
      <c r="D516" s="20" t="e">
        <f>VLOOKUP(A516,'Tableau biosim'!D:J,5,FALSE)</f>
        <v>#N/A</v>
      </c>
    </row>
    <row r="517" spans="1:4" x14ac:dyDescent="0.25">
      <c r="A517" s="27"/>
      <c r="B517" s="27"/>
      <c r="C517" s="24" t="e">
        <f>VLOOKUP(A517,'Tableau biosim'!D:J,6,FALSE)</f>
        <v>#N/A</v>
      </c>
      <c r="D517" s="20" t="e">
        <f>VLOOKUP(A517,'Tableau biosim'!D:J,5,FALSE)</f>
        <v>#N/A</v>
      </c>
    </row>
    <row r="518" spans="1:4" x14ac:dyDescent="0.25">
      <c r="A518" s="27"/>
      <c r="B518" s="27"/>
      <c r="C518" s="24" t="e">
        <f>VLOOKUP(A518,'Tableau biosim'!D:J,6,FALSE)</f>
        <v>#N/A</v>
      </c>
      <c r="D518" s="20" t="e">
        <f>VLOOKUP(A518,'Tableau biosim'!D:J,5,FALSE)</f>
        <v>#N/A</v>
      </c>
    </row>
    <row r="519" spans="1:4" x14ac:dyDescent="0.25">
      <c r="A519" s="27"/>
      <c r="B519" s="27"/>
      <c r="C519" s="24" t="e">
        <f>VLOOKUP(A519,'Tableau biosim'!D:J,6,FALSE)</f>
        <v>#N/A</v>
      </c>
      <c r="D519" s="20" t="e">
        <f>VLOOKUP(A519,'Tableau biosim'!D:J,5,FALSE)</f>
        <v>#N/A</v>
      </c>
    </row>
    <row r="520" spans="1:4" x14ac:dyDescent="0.25">
      <c r="A520" s="27"/>
      <c r="B520" s="27"/>
      <c r="C520" s="24" t="e">
        <f>VLOOKUP(A520,'Tableau biosim'!D:J,6,FALSE)</f>
        <v>#N/A</v>
      </c>
      <c r="D520" s="20" t="e">
        <f>VLOOKUP(A520,'Tableau biosim'!D:J,5,FALSE)</f>
        <v>#N/A</v>
      </c>
    </row>
    <row r="521" spans="1:4" x14ac:dyDescent="0.25">
      <c r="A521" s="27"/>
      <c r="B521" s="27"/>
      <c r="C521" s="24" t="e">
        <f>VLOOKUP(A521,'Tableau biosim'!D:J,6,FALSE)</f>
        <v>#N/A</v>
      </c>
      <c r="D521" s="20" t="e">
        <f>VLOOKUP(A521,'Tableau biosim'!D:J,5,FALSE)</f>
        <v>#N/A</v>
      </c>
    </row>
    <row r="522" spans="1:4" x14ac:dyDescent="0.25">
      <c r="A522" s="27"/>
      <c r="B522" s="27"/>
      <c r="C522" s="24" t="e">
        <f>VLOOKUP(A522,'Tableau biosim'!D:J,6,FALSE)</f>
        <v>#N/A</v>
      </c>
      <c r="D522" s="20" t="e">
        <f>VLOOKUP(A522,'Tableau biosim'!D:J,5,FALSE)</f>
        <v>#N/A</v>
      </c>
    </row>
    <row r="523" spans="1:4" x14ac:dyDescent="0.25">
      <c r="A523" s="27"/>
      <c r="B523" s="27"/>
      <c r="C523" s="24" t="e">
        <f>VLOOKUP(A523,'Tableau biosim'!D:J,6,FALSE)</f>
        <v>#N/A</v>
      </c>
      <c r="D523" s="20" t="e">
        <f>VLOOKUP(A523,'Tableau biosim'!D:J,5,FALSE)</f>
        <v>#N/A</v>
      </c>
    </row>
    <row r="524" spans="1:4" x14ac:dyDescent="0.25">
      <c r="A524" s="27"/>
      <c r="B524" s="27"/>
      <c r="C524" s="24" t="e">
        <f>VLOOKUP(A524,'Tableau biosim'!D:J,6,FALSE)</f>
        <v>#N/A</v>
      </c>
      <c r="D524" s="20" t="e">
        <f>VLOOKUP(A524,'Tableau biosim'!D:J,5,FALSE)</f>
        <v>#N/A</v>
      </c>
    </row>
    <row r="525" spans="1:4" x14ac:dyDescent="0.25">
      <c r="A525" s="27"/>
      <c r="B525" s="27"/>
      <c r="C525" s="24" t="e">
        <f>VLOOKUP(A525,'Tableau biosim'!D:J,6,FALSE)</f>
        <v>#N/A</v>
      </c>
      <c r="D525" s="20" t="e">
        <f>VLOOKUP(A525,'Tableau biosim'!D:J,5,FALSE)</f>
        <v>#N/A</v>
      </c>
    </row>
    <row r="526" spans="1:4" x14ac:dyDescent="0.25">
      <c r="A526" s="27"/>
      <c r="B526" s="27"/>
      <c r="C526" s="24" t="e">
        <f>VLOOKUP(A526,'Tableau biosim'!D:J,6,FALSE)</f>
        <v>#N/A</v>
      </c>
      <c r="D526" s="20" t="e">
        <f>VLOOKUP(A526,'Tableau biosim'!D:J,5,FALSE)</f>
        <v>#N/A</v>
      </c>
    </row>
    <row r="527" spans="1:4" x14ac:dyDescent="0.25">
      <c r="A527" s="27"/>
      <c r="B527" s="27"/>
      <c r="C527" s="24" t="e">
        <f>VLOOKUP(A527,'Tableau biosim'!D:J,6,FALSE)</f>
        <v>#N/A</v>
      </c>
      <c r="D527" s="20" t="e">
        <f>VLOOKUP(A527,'Tableau biosim'!D:J,5,FALSE)</f>
        <v>#N/A</v>
      </c>
    </row>
    <row r="528" spans="1:4" x14ac:dyDescent="0.25">
      <c r="A528" s="27"/>
      <c r="B528" s="27"/>
      <c r="C528" s="24" t="e">
        <f>VLOOKUP(A528,'Tableau biosim'!D:J,6,FALSE)</f>
        <v>#N/A</v>
      </c>
      <c r="D528" s="20" t="e">
        <f>VLOOKUP(A528,'Tableau biosim'!D:J,5,FALSE)</f>
        <v>#N/A</v>
      </c>
    </row>
    <row r="529" spans="1:4" x14ac:dyDescent="0.25">
      <c r="A529" s="27"/>
      <c r="B529" s="27"/>
      <c r="C529" s="24" t="e">
        <f>VLOOKUP(A529,'Tableau biosim'!D:J,6,FALSE)</f>
        <v>#N/A</v>
      </c>
      <c r="D529" s="20" t="e">
        <f>VLOOKUP(A529,'Tableau biosim'!D:J,5,FALSE)</f>
        <v>#N/A</v>
      </c>
    </row>
    <row r="530" spans="1:4" x14ac:dyDescent="0.25">
      <c r="A530" s="27"/>
      <c r="B530" s="27"/>
      <c r="C530" s="24" t="e">
        <f>VLOOKUP(A530,'Tableau biosim'!D:J,6,FALSE)</f>
        <v>#N/A</v>
      </c>
      <c r="D530" s="20" t="e">
        <f>VLOOKUP(A530,'Tableau biosim'!D:J,5,FALSE)</f>
        <v>#N/A</v>
      </c>
    </row>
    <row r="531" spans="1:4" x14ac:dyDescent="0.25">
      <c r="A531" s="27"/>
      <c r="B531" s="27"/>
      <c r="C531" s="24" t="e">
        <f>VLOOKUP(A531,'Tableau biosim'!D:J,6,FALSE)</f>
        <v>#N/A</v>
      </c>
      <c r="D531" s="20" t="e">
        <f>VLOOKUP(A531,'Tableau biosim'!D:J,5,FALSE)</f>
        <v>#N/A</v>
      </c>
    </row>
    <row r="532" spans="1:4" x14ac:dyDescent="0.25">
      <c r="A532" s="27"/>
      <c r="B532" s="27"/>
      <c r="C532" s="24" t="e">
        <f>VLOOKUP(A532,'Tableau biosim'!D:J,6,FALSE)</f>
        <v>#N/A</v>
      </c>
      <c r="D532" s="20" t="e">
        <f>VLOOKUP(A532,'Tableau biosim'!D:J,5,FALSE)</f>
        <v>#N/A</v>
      </c>
    </row>
    <row r="533" spans="1:4" x14ac:dyDescent="0.25">
      <c r="A533" s="27"/>
      <c r="B533" s="27"/>
      <c r="C533" s="24" t="e">
        <f>VLOOKUP(A533,'Tableau biosim'!D:J,6,FALSE)</f>
        <v>#N/A</v>
      </c>
      <c r="D533" s="20" t="e">
        <f>VLOOKUP(A533,'Tableau biosim'!D:J,5,FALSE)</f>
        <v>#N/A</v>
      </c>
    </row>
    <row r="534" spans="1:4" x14ac:dyDescent="0.25">
      <c r="A534" s="27"/>
      <c r="B534" s="27"/>
      <c r="C534" s="24" t="e">
        <f>VLOOKUP(A534,'Tableau biosim'!D:J,6,FALSE)</f>
        <v>#N/A</v>
      </c>
      <c r="D534" s="20" t="e">
        <f>VLOOKUP(A534,'Tableau biosim'!D:J,5,FALSE)</f>
        <v>#N/A</v>
      </c>
    </row>
    <row r="535" spans="1:4" x14ac:dyDescent="0.25">
      <c r="A535" s="27"/>
      <c r="B535" s="27"/>
      <c r="C535" s="24" t="e">
        <f>VLOOKUP(A535,'Tableau biosim'!D:J,6,FALSE)</f>
        <v>#N/A</v>
      </c>
      <c r="D535" s="20" t="e">
        <f>VLOOKUP(A535,'Tableau biosim'!D:J,5,FALSE)</f>
        <v>#N/A</v>
      </c>
    </row>
    <row r="536" spans="1:4" x14ac:dyDescent="0.25">
      <c r="A536" s="27"/>
      <c r="B536" s="27"/>
      <c r="C536" s="24" t="e">
        <f>VLOOKUP(A536,'Tableau biosim'!D:J,6,FALSE)</f>
        <v>#N/A</v>
      </c>
      <c r="D536" s="20" t="e">
        <f>VLOOKUP(A536,'Tableau biosim'!D:J,5,FALSE)</f>
        <v>#N/A</v>
      </c>
    </row>
    <row r="537" spans="1:4" x14ac:dyDescent="0.25">
      <c r="A537" s="27"/>
      <c r="B537" s="27"/>
      <c r="C537" s="24" t="e">
        <f>VLOOKUP(A537,'Tableau biosim'!D:J,6,FALSE)</f>
        <v>#N/A</v>
      </c>
      <c r="D537" s="20" t="e">
        <f>VLOOKUP(A537,'Tableau biosim'!D:J,5,FALSE)</f>
        <v>#N/A</v>
      </c>
    </row>
    <row r="538" spans="1:4" x14ac:dyDescent="0.25">
      <c r="A538" s="27"/>
      <c r="B538" s="27"/>
      <c r="C538" s="24" t="e">
        <f>VLOOKUP(A538,'Tableau biosim'!D:J,6,FALSE)</f>
        <v>#N/A</v>
      </c>
      <c r="D538" s="20" t="e">
        <f>VLOOKUP(A538,'Tableau biosim'!D:J,5,FALSE)</f>
        <v>#N/A</v>
      </c>
    </row>
    <row r="539" spans="1:4" x14ac:dyDescent="0.25">
      <c r="A539" s="27"/>
      <c r="B539" s="27"/>
      <c r="C539" s="24" t="e">
        <f>VLOOKUP(A539,'Tableau biosim'!D:J,6,FALSE)</f>
        <v>#N/A</v>
      </c>
      <c r="D539" s="20" t="e">
        <f>VLOOKUP(A539,'Tableau biosim'!D:J,5,FALSE)</f>
        <v>#N/A</v>
      </c>
    </row>
    <row r="540" spans="1:4" x14ac:dyDescent="0.25">
      <c r="A540" s="27"/>
      <c r="B540" s="27"/>
      <c r="C540" s="24" t="e">
        <f>VLOOKUP(A540,'Tableau biosim'!D:J,6,FALSE)</f>
        <v>#N/A</v>
      </c>
      <c r="D540" s="20" t="e">
        <f>VLOOKUP(A540,'Tableau biosim'!D:J,5,FALSE)</f>
        <v>#N/A</v>
      </c>
    </row>
    <row r="541" spans="1:4" x14ac:dyDescent="0.25">
      <c r="A541" s="27"/>
      <c r="B541" s="27"/>
      <c r="C541" s="24" t="e">
        <f>VLOOKUP(A541,'Tableau biosim'!D:J,6,FALSE)</f>
        <v>#N/A</v>
      </c>
      <c r="D541" s="20" t="e">
        <f>VLOOKUP(A541,'Tableau biosim'!D:J,5,FALSE)</f>
        <v>#N/A</v>
      </c>
    </row>
    <row r="542" spans="1:4" x14ac:dyDescent="0.25">
      <c r="A542" s="27"/>
      <c r="B542" s="27"/>
      <c r="C542" s="24" t="e">
        <f>VLOOKUP(A542,'Tableau biosim'!D:J,6,FALSE)</f>
        <v>#N/A</v>
      </c>
      <c r="D542" s="20" t="e">
        <f>VLOOKUP(A542,'Tableau biosim'!D:J,5,FALSE)</f>
        <v>#N/A</v>
      </c>
    </row>
    <row r="543" spans="1:4" x14ac:dyDescent="0.25">
      <c r="A543" s="27"/>
      <c r="B543" s="27"/>
      <c r="C543" s="24" t="e">
        <f>VLOOKUP(A543,'Tableau biosim'!D:J,6,FALSE)</f>
        <v>#N/A</v>
      </c>
      <c r="D543" s="20" t="e">
        <f>VLOOKUP(A543,'Tableau biosim'!D:J,5,FALSE)</f>
        <v>#N/A</v>
      </c>
    </row>
    <row r="544" spans="1:4" x14ac:dyDescent="0.25">
      <c r="A544" s="27"/>
      <c r="B544" s="27"/>
      <c r="C544" s="24" t="e">
        <f>VLOOKUP(A544,'Tableau biosim'!D:J,6,FALSE)</f>
        <v>#N/A</v>
      </c>
      <c r="D544" s="20" t="e">
        <f>VLOOKUP(A544,'Tableau biosim'!D:J,5,FALSE)</f>
        <v>#N/A</v>
      </c>
    </row>
    <row r="545" spans="1:4" x14ac:dyDescent="0.25">
      <c r="A545" s="27"/>
      <c r="B545" s="27"/>
      <c r="C545" s="24" t="e">
        <f>VLOOKUP(A545,'Tableau biosim'!D:J,6,FALSE)</f>
        <v>#N/A</v>
      </c>
      <c r="D545" s="20" t="e">
        <f>VLOOKUP(A545,'Tableau biosim'!D:J,5,FALSE)</f>
        <v>#N/A</v>
      </c>
    </row>
    <row r="546" spans="1:4" x14ac:dyDescent="0.25">
      <c r="A546" s="27"/>
      <c r="B546" s="27"/>
      <c r="C546" s="24" t="e">
        <f>VLOOKUP(A546,'Tableau biosim'!D:J,6,FALSE)</f>
        <v>#N/A</v>
      </c>
      <c r="D546" s="20" t="e">
        <f>VLOOKUP(A546,'Tableau biosim'!D:J,5,FALSE)</f>
        <v>#N/A</v>
      </c>
    </row>
    <row r="547" spans="1:4" x14ac:dyDescent="0.25">
      <c r="A547" s="27"/>
      <c r="B547" s="27"/>
      <c r="C547" s="24" t="e">
        <f>VLOOKUP(A547,'Tableau biosim'!D:J,6,FALSE)</f>
        <v>#N/A</v>
      </c>
      <c r="D547" s="20" t="e">
        <f>VLOOKUP(A547,'Tableau biosim'!D:J,5,FALSE)</f>
        <v>#N/A</v>
      </c>
    </row>
    <row r="548" spans="1:4" x14ac:dyDescent="0.25">
      <c r="A548" s="27"/>
      <c r="B548" s="27"/>
      <c r="C548" s="24" t="e">
        <f>VLOOKUP(A548,'Tableau biosim'!D:J,6,FALSE)</f>
        <v>#N/A</v>
      </c>
      <c r="D548" s="20" t="e">
        <f>VLOOKUP(A548,'Tableau biosim'!D:J,5,FALSE)</f>
        <v>#N/A</v>
      </c>
    </row>
    <row r="549" spans="1:4" x14ac:dyDescent="0.25">
      <c r="A549" s="27"/>
      <c r="B549" s="27"/>
      <c r="C549" s="24" t="e">
        <f>VLOOKUP(A549,'Tableau biosim'!D:J,6,FALSE)</f>
        <v>#N/A</v>
      </c>
      <c r="D549" s="20" t="e">
        <f>VLOOKUP(A549,'Tableau biosim'!D:J,5,FALSE)</f>
        <v>#N/A</v>
      </c>
    </row>
    <row r="550" spans="1:4" x14ac:dyDescent="0.25">
      <c r="A550" s="27"/>
      <c r="B550" s="27"/>
      <c r="C550" s="24" t="e">
        <f>VLOOKUP(A550,'Tableau biosim'!D:J,6,FALSE)</f>
        <v>#N/A</v>
      </c>
      <c r="D550" s="20" t="e">
        <f>VLOOKUP(A550,'Tableau biosim'!D:J,5,FALSE)</f>
        <v>#N/A</v>
      </c>
    </row>
    <row r="551" spans="1:4" x14ac:dyDescent="0.25">
      <c r="A551" s="27"/>
      <c r="B551" s="27"/>
      <c r="C551" s="24" t="e">
        <f>VLOOKUP(A551,'Tableau biosim'!D:J,6,FALSE)</f>
        <v>#N/A</v>
      </c>
      <c r="D551" s="20" t="e">
        <f>VLOOKUP(A551,'Tableau biosim'!D:J,5,FALSE)</f>
        <v>#N/A</v>
      </c>
    </row>
    <row r="552" spans="1:4" x14ac:dyDescent="0.25">
      <c r="A552" s="27"/>
      <c r="B552" s="27"/>
      <c r="C552" s="24" t="e">
        <f>VLOOKUP(A552,'Tableau biosim'!D:J,6,FALSE)</f>
        <v>#N/A</v>
      </c>
      <c r="D552" s="20" t="e">
        <f>VLOOKUP(A552,'Tableau biosim'!D:J,5,FALSE)</f>
        <v>#N/A</v>
      </c>
    </row>
    <row r="553" spans="1:4" x14ac:dyDescent="0.25">
      <c r="A553" s="27"/>
      <c r="B553" s="27"/>
      <c r="C553" s="24" t="e">
        <f>VLOOKUP(A553,'Tableau biosim'!D:J,6,FALSE)</f>
        <v>#N/A</v>
      </c>
      <c r="D553" s="20" t="e">
        <f>VLOOKUP(A553,'Tableau biosim'!D:J,5,FALSE)</f>
        <v>#N/A</v>
      </c>
    </row>
    <row r="554" spans="1:4" x14ac:dyDescent="0.25">
      <c r="A554" s="27"/>
      <c r="B554" s="27"/>
      <c r="C554" s="24" t="e">
        <f>VLOOKUP(A554,'Tableau biosim'!D:J,6,FALSE)</f>
        <v>#N/A</v>
      </c>
      <c r="D554" s="20" t="e">
        <f>VLOOKUP(A554,'Tableau biosim'!D:J,5,FALSE)</f>
        <v>#N/A</v>
      </c>
    </row>
    <row r="555" spans="1:4" x14ac:dyDescent="0.25">
      <c r="A555" s="27"/>
      <c r="B555" s="27"/>
      <c r="C555" s="24" t="e">
        <f>VLOOKUP(A555,'Tableau biosim'!D:J,6,FALSE)</f>
        <v>#N/A</v>
      </c>
      <c r="D555" s="20" t="e">
        <f>VLOOKUP(A555,'Tableau biosim'!D:J,5,FALSE)</f>
        <v>#N/A</v>
      </c>
    </row>
    <row r="556" spans="1:4" x14ac:dyDescent="0.25">
      <c r="A556" s="27"/>
      <c r="B556" s="27"/>
      <c r="C556" s="24" t="e">
        <f>VLOOKUP(A556,'Tableau biosim'!D:J,6,FALSE)</f>
        <v>#N/A</v>
      </c>
      <c r="D556" s="20" t="e">
        <f>VLOOKUP(A556,'Tableau biosim'!D:J,5,FALSE)</f>
        <v>#N/A</v>
      </c>
    </row>
    <row r="557" spans="1:4" x14ac:dyDescent="0.25">
      <c r="A557" s="27"/>
      <c r="B557" s="27"/>
      <c r="C557" s="24" t="e">
        <f>VLOOKUP(A557,'Tableau biosim'!D:J,6,FALSE)</f>
        <v>#N/A</v>
      </c>
      <c r="D557" s="20" t="e">
        <f>VLOOKUP(A557,'Tableau biosim'!D:J,5,FALSE)</f>
        <v>#N/A</v>
      </c>
    </row>
    <row r="558" spans="1:4" x14ac:dyDescent="0.25">
      <c r="A558" s="27"/>
      <c r="B558" s="27"/>
      <c r="C558" s="24" t="e">
        <f>VLOOKUP(A558,'Tableau biosim'!D:J,6,FALSE)</f>
        <v>#N/A</v>
      </c>
      <c r="D558" s="20" t="e">
        <f>VLOOKUP(A558,'Tableau biosim'!D:J,5,FALSE)</f>
        <v>#N/A</v>
      </c>
    </row>
    <row r="559" spans="1:4" x14ac:dyDescent="0.25">
      <c r="A559" s="27"/>
      <c r="B559" s="27"/>
      <c r="C559" s="24" t="e">
        <f>VLOOKUP(A559,'Tableau biosim'!D:J,6,FALSE)</f>
        <v>#N/A</v>
      </c>
      <c r="D559" s="20" t="e">
        <f>VLOOKUP(A559,'Tableau biosim'!D:J,5,FALSE)</f>
        <v>#N/A</v>
      </c>
    </row>
    <row r="560" spans="1:4" x14ac:dyDescent="0.25">
      <c r="A560" s="27"/>
      <c r="B560" s="27"/>
      <c r="C560" s="24" t="e">
        <f>VLOOKUP(A560,'Tableau biosim'!D:J,6,FALSE)</f>
        <v>#N/A</v>
      </c>
      <c r="D560" s="20" t="e">
        <f>VLOOKUP(A560,'Tableau biosim'!D:J,5,FALSE)</f>
        <v>#N/A</v>
      </c>
    </row>
    <row r="561" spans="1:4" x14ac:dyDescent="0.25">
      <c r="A561" s="27"/>
      <c r="B561" s="27"/>
      <c r="C561" s="24" t="e">
        <f>VLOOKUP(A561,'Tableau biosim'!D:J,6,FALSE)</f>
        <v>#N/A</v>
      </c>
      <c r="D561" s="20" t="e">
        <f>VLOOKUP(A561,'Tableau biosim'!D:J,5,FALSE)</f>
        <v>#N/A</v>
      </c>
    </row>
    <row r="562" spans="1:4" x14ac:dyDescent="0.25">
      <c r="A562" s="27"/>
      <c r="B562" s="27"/>
      <c r="C562" s="24" t="e">
        <f>VLOOKUP(A562,'Tableau biosim'!D:J,6,FALSE)</f>
        <v>#N/A</v>
      </c>
      <c r="D562" s="20" t="e">
        <f>VLOOKUP(A562,'Tableau biosim'!D:J,5,FALSE)</f>
        <v>#N/A</v>
      </c>
    </row>
    <row r="563" spans="1:4" x14ac:dyDescent="0.25">
      <c r="A563" s="27"/>
      <c r="B563" s="27"/>
      <c r="C563" s="24" t="e">
        <f>VLOOKUP(A563,'Tableau biosim'!D:J,6,FALSE)</f>
        <v>#N/A</v>
      </c>
      <c r="D563" s="20" t="e">
        <f>VLOOKUP(A563,'Tableau biosim'!D:J,5,FALSE)</f>
        <v>#N/A</v>
      </c>
    </row>
    <row r="564" spans="1:4" x14ac:dyDescent="0.25">
      <c r="A564" s="27"/>
      <c r="B564" s="27"/>
      <c r="C564" s="24" t="e">
        <f>VLOOKUP(A564,'Tableau biosim'!D:J,6,FALSE)</f>
        <v>#N/A</v>
      </c>
      <c r="D564" s="20" t="e">
        <f>VLOOKUP(A564,'Tableau biosim'!D:J,5,FALSE)</f>
        <v>#N/A</v>
      </c>
    </row>
    <row r="565" spans="1:4" x14ac:dyDescent="0.25">
      <c r="A565" s="27"/>
      <c r="B565" s="27"/>
      <c r="C565" s="24" t="e">
        <f>VLOOKUP(A565,'Tableau biosim'!D:J,6,FALSE)</f>
        <v>#N/A</v>
      </c>
      <c r="D565" s="20" t="e">
        <f>VLOOKUP(A565,'Tableau biosim'!D:J,5,FALSE)</f>
        <v>#N/A</v>
      </c>
    </row>
    <row r="566" spans="1:4" x14ac:dyDescent="0.25">
      <c r="A566" s="27"/>
      <c r="B566" s="27"/>
      <c r="C566" s="24" t="e">
        <f>VLOOKUP(A566,'Tableau biosim'!D:J,6,FALSE)</f>
        <v>#N/A</v>
      </c>
      <c r="D566" s="20" t="e">
        <f>VLOOKUP(A566,'Tableau biosim'!D:J,5,FALSE)</f>
        <v>#N/A</v>
      </c>
    </row>
    <row r="567" spans="1:4" x14ac:dyDescent="0.25">
      <c r="A567" s="27"/>
      <c r="B567" s="27"/>
      <c r="C567" s="24" t="e">
        <f>VLOOKUP(A567,'Tableau biosim'!D:J,6,FALSE)</f>
        <v>#N/A</v>
      </c>
      <c r="D567" s="20" t="e">
        <f>VLOOKUP(A567,'Tableau biosim'!D:J,5,FALSE)</f>
        <v>#N/A</v>
      </c>
    </row>
    <row r="568" spans="1:4" x14ac:dyDescent="0.25">
      <c r="A568" s="27"/>
      <c r="B568" s="27"/>
      <c r="C568" s="24" t="e">
        <f>VLOOKUP(A568,'Tableau biosim'!D:J,6,FALSE)</f>
        <v>#N/A</v>
      </c>
      <c r="D568" s="20" t="e">
        <f>VLOOKUP(A568,'Tableau biosim'!D:J,5,FALSE)</f>
        <v>#N/A</v>
      </c>
    </row>
    <row r="569" spans="1:4" x14ac:dyDescent="0.25">
      <c r="A569" s="27"/>
      <c r="B569" s="27"/>
      <c r="C569" s="24" t="e">
        <f>VLOOKUP(A569,'Tableau biosim'!D:J,6,FALSE)</f>
        <v>#N/A</v>
      </c>
      <c r="D569" s="20" t="e">
        <f>VLOOKUP(A569,'Tableau biosim'!D:J,5,FALSE)</f>
        <v>#N/A</v>
      </c>
    </row>
    <row r="570" spans="1:4" x14ac:dyDescent="0.25">
      <c r="A570" s="27"/>
      <c r="B570" s="27"/>
      <c r="C570" s="24" t="e">
        <f>VLOOKUP(A570,'Tableau biosim'!D:J,6,FALSE)</f>
        <v>#N/A</v>
      </c>
      <c r="D570" s="20" t="e">
        <f>VLOOKUP(A570,'Tableau biosim'!D:J,5,FALSE)</f>
        <v>#N/A</v>
      </c>
    </row>
    <row r="571" spans="1:4" x14ac:dyDescent="0.25">
      <c r="A571" s="27"/>
      <c r="B571" s="27"/>
      <c r="C571" s="24" t="e">
        <f>VLOOKUP(A571,'Tableau biosim'!D:J,6,FALSE)</f>
        <v>#N/A</v>
      </c>
      <c r="D571" s="20" t="e">
        <f>VLOOKUP(A571,'Tableau biosim'!D:J,5,FALSE)</f>
        <v>#N/A</v>
      </c>
    </row>
    <row r="572" spans="1:4" x14ac:dyDescent="0.25">
      <c r="A572" s="27"/>
      <c r="B572" s="27"/>
      <c r="C572" s="24" t="e">
        <f>VLOOKUP(A572,'Tableau biosim'!D:J,6,FALSE)</f>
        <v>#N/A</v>
      </c>
      <c r="D572" s="20" t="e">
        <f>VLOOKUP(A572,'Tableau biosim'!D:J,5,FALSE)</f>
        <v>#N/A</v>
      </c>
    </row>
    <row r="573" spans="1:4" x14ac:dyDescent="0.25">
      <c r="A573" s="27"/>
      <c r="B573" s="27"/>
      <c r="C573" s="24" t="e">
        <f>VLOOKUP(A573,'Tableau biosim'!D:J,6,FALSE)</f>
        <v>#N/A</v>
      </c>
      <c r="D573" s="20" t="e">
        <f>VLOOKUP(A573,'Tableau biosim'!D:J,5,FALSE)</f>
        <v>#N/A</v>
      </c>
    </row>
    <row r="574" spans="1:4" x14ac:dyDescent="0.25">
      <c r="A574" s="27"/>
      <c r="B574" s="27"/>
      <c r="C574" s="24" t="e">
        <f>VLOOKUP(A574,'Tableau biosim'!D:J,6,FALSE)</f>
        <v>#N/A</v>
      </c>
      <c r="D574" s="20" t="e">
        <f>VLOOKUP(A574,'Tableau biosim'!D:J,5,FALSE)</f>
        <v>#N/A</v>
      </c>
    </row>
    <row r="575" spans="1:4" x14ac:dyDescent="0.25">
      <c r="A575" s="27"/>
      <c r="B575" s="27"/>
      <c r="C575" s="24" t="e">
        <f>VLOOKUP(A575,'Tableau biosim'!D:J,6,FALSE)</f>
        <v>#N/A</v>
      </c>
      <c r="D575" s="20" t="e">
        <f>VLOOKUP(A575,'Tableau biosim'!D:J,5,FALSE)</f>
        <v>#N/A</v>
      </c>
    </row>
    <row r="576" spans="1:4" x14ac:dyDescent="0.25">
      <c r="A576" s="27"/>
      <c r="B576" s="27"/>
      <c r="C576" s="24" t="e">
        <f>VLOOKUP(A576,'Tableau biosim'!D:J,6,FALSE)</f>
        <v>#N/A</v>
      </c>
      <c r="D576" s="20" t="e">
        <f>VLOOKUP(A576,'Tableau biosim'!D:J,5,FALSE)</f>
        <v>#N/A</v>
      </c>
    </row>
    <row r="577" spans="1:4" x14ac:dyDescent="0.25">
      <c r="A577" s="27"/>
      <c r="B577" s="27"/>
      <c r="C577" s="24" t="e">
        <f>VLOOKUP(A577,'Tableau biosim'!D:J,6,FALSE)</f>
        <v>#N/A</v>
      </c>
      <c r="D577" s="20" t="e">
        <f>VLOOKUP(A577,'Tableau biosim'!D:J,5,FALSE)</f>
        <v>#N/A</v>
      </c>
    </row>
    <row r="578" spans="1:4" x14ac:dyDescent="0.25">
      <c r="A578" s="27"/>
      <c r="B578" s="27"/>
      <c r="C578" s="24" t="e">
        <f>VLOOKUP(A578,'Tableau biosim'!D:J,6,FALSE)</f>
        <v>#N/A</v>
      </c>
      <c r="D578" s="20" t="e">
        <f>VLOOKUP(A578,'Tableau biosim'!D:J,5,FALSE)</f>
        <v>#N/A</v>
      </c>
    </row>
    <row r="579" spans="1:4" x14ac:dyDescent="0.25">
      <c r="A579" s="27"/>
      <c r="B579" s="27"/>
      <c r="C579" s="24" t="e">
        <f>VLOOKUP(A579,'Tableau biosim'!D:J,6,FALSE)</f>
        <v>#N/A</v>
      </c>
      <c r="D579" s="20" t="e">
        <f>VLOOKUP(A579,'Tableau biosim'!D:J,5,FALSE)</f>
        <v>#N/A</v>
      </c>
    </row>
    <row r="580" spans="1:4" x14ac:dyDescent="0.25">
      <c r="A580" s="27"/>
      <c r="B580" s="27"/>
      <c r="C580" s="24" t="e">
        <f>VLOOKUP(A580,'Tableau biosim'!D:J,6,FALSE)</f>
        <v>#N/A</v>
      </c>
      <c r="D580" s="20" t="e">
        <f>VLOOKUP(A580,'Tableau biosim'!D:J,5,FALSE)</f>
        <v>#N/A</v>
      </c>
    </row>
    <row r="581" spans="1:4" x14ac:dyDescent="0.25">
      <c r="A581" s="27"/>
      <c r="B581" s="27"/>
      <c r="C581" s="24" t="e">
        <f>VLOOKUP(A581,'Tableau biosim'!D:J,6,FALSE)</f>
        <v>#N/A</v>
      </c>
      <c r="D581" s="20" t="e">
        <f>VLOOKUP(A581,'Tableau biosim'!D:J,5,FALSE)</f>
        <v>#N/A</v>
      </c>
    </row>
    <row r="582" spans="1:4" x14ac:dyDescent="0.25">
      <c r="A582" s="27"/>
      <c r="B582" s="27"/>
      <c r="C582" s="24" t="e">
        <f>VLOOKUP(A582,'Tableau biosim'!D:J,6,FALSE)</f>
        <v>#N/A</v>
      </c>
      <c r="D582" s="20" t="e">
        <f>VLOOKUP(A582,'Tableau biosim'!D:J,5,FALSE)</f>
        <v>#N/A</v>
      </c>
    </row>
    <row r="583" spans="1:4" x14ac:dyDescent="0.25">
      <c r="A583" s="27"/>
      <c r="B583" s="27"/>
      <c r="C583" s="24" t="e">
        <f>VLOOKUP(A583,'Tableau biosim'!D:J,6,FALSE)</f>
        <v>#N/A</v>
      </c>
      <c r="D583" s="20" t="e">
        <f>VLOOKUP(A583,'Tableau biosim'!D:J,5,FALSE)</f>
        <v>#N/A</v>
      </c>
    </row>
    <row r="584" spans="1:4" x14ac:dyDescent="0.25">
      <c r="A584" s="27"/>
      <c r="B584" s="27"/>
      <c r="C584" s="24" t="e">
        <f>VLOOKUP(A584,'Tableau biosim'!D:J,6,FALSE)</f>
        <v>#N/A</v>
      </c>
      <c r="D584" s="20" t="e">
        <f>VLOOKUP(A584,'Tableau biosim'!D:J,5,FALSE)</f>
        <v>#N/A</v>
      </c>
    </row>
    <row r="585" spans="1:4" x14ac:dyDescent="0.25">
      <c r="A585" s="27"/>
      <c r="B585" s="27"/>
      <c r="C585" s="24" t="e">
        <f>VLOOKUP(A585,'Tableau biosim'!D:J,6,FALSE)</f>
        <v>#N/A</v>
      </c>
      <c r="D585" s="20" t="e">
        <f>VLOOKUP(A585,'Tableau biosim'!D:J,5,FALSE)</f>
        <v>#N/A</v>
      </c>
    </row>
    <row r="586" spans="1:4" x14ac:dyDescent="0.25">
      <c r="A586" s="27"/>
      <c r="B586" s="27"/>
      <c r="C586" s="24" t="e">
        <f>VLOOKUP(A586,'Tableau biosim'!D:J,6,FALSE)</f>
        <v>#N/A</v>
      </c>
      <c r="D586" s="20" t="e">
        <f>VLOOKUP(A586,'Tableau biosim'!D:J,5,FALSE)</f>
        <v>#N/A</v>
      </c>
    </row>
    <row r="587" spans="1:4" x14ac:dyDescent="0.25">
      <c r="A587" s="27"/>
      <c r="B587" s="27"/>
      <c r="C587" s="24" t="e">
        <f>VLOOKUP(A587,'Tableau biosim'!D:J,6,FALSE)</f>
        <v>#N/A</v>
      </c>
      <c r="D587" s="20" t="e">
        <f>VLOOKUP(A587,'Tableau biosim'!D:J,5,FALSE)</f>
        <v>#N/A</v>
      </c>
    </row>
    <row r="588" spans="1:4" x14ac:dyDescent="0.25">
      <c r="A588" s="27"/>
      <c r="B588" s="27"/>
      <c r="C588" s="24" t="e">
        <f>VLOOKUP(A588,'Tableau biosim'!D:J,6,FALSE)</f>
        <v>#N/A</v>
      </c>
      <c r="D588" s="20" t="e">
        <f>VLOOKUP(A588,'Tableau biosim'!D:J,5,FALSE)</f>
        <v>#N/A</v>
      </c>
    </row>
    <row r="589" spans="1:4" x14ac:dyDescent="0.25">
      <c r="A589" s="27"/>
      <c r="B589" s="27"/>
      <c r="C589" s="24" t="e">
        <f>VLOOKUP(A589,'Tableau biosim'!D:J,6,FALSE)</f>
        <v>#N/A</v>
      </c>
      <c r="D589" s="20" t="e">
        <f>VLOOKUP(A589,'Tableau biosim'!D:J,5,FALSE)</f>
        <v>#N/A</v>
      </c>
    </row>
    <row r="590" spans="1:4" x14ac:dyDescent="0.25">
      <c r="A590" s="27"/>
      <c r="B590" s="27"/>
      <c r="C590" s="24" t="e">
        <f>VLOOKUP(A590,'Tableau biosim'!D:J,6,FALSE)</f>
        <v>#N/A</v>
      </c>
      <c r="D590" s="20" t="e">
        <f>VLOOKUP(A590,'Tableau biosim'!D:J,5,FALSE)</f>
        <v>#N/A</v>
      </c>
    </row>
    <row r="591" spans="1:4" x14ac:dyDescent="0.25">
      <c r="A591" s="27"/>
      <c r="B591" s="27"/>
      <c r="C591" s="24" t="e">
        <f>VLOOKUP(A591,'Tableau biosim'!D:J,6,FALSE)</f>
        <v>#N/A</v>
      </c>
      <c r="D591" s="20" t="e">
        <f>VLOOKUP(A591,'Tableau biosim'!D:J,5,FALSE)</f>
        <v>#N/A</v>
      </c>
    </row>
    <row r="592" spans="1:4" x14ac:dyDescent="0.25">
      <c r="A592" s="27"/>
      <c r="B592" s="27"/>
      <c r="C592" s="24" t="e">
        <f>VLOOKUP(A592,'Tableau biosim'!D:J,6,FALSE)</f>
        <v>#N/A</v>
      </c>
      <c r="D592" s="20" t="e">
        <f>VLOOKUP(A592,'Tableau biosim'!D:J,5,FALSE)</f>
        <v>#N/A</v>
      </c>
    </row>
    <row r="593" spans="1:4" x14ac:dyDescent="0.25">
      <c r="A593" s="27"/>
      <c r="B593" s="27"/>
      <c r="C593" s="24" t="e">
        <f>VLOOKUP(A593,'Tableau biosim'!D:J,6,FALSE)</f>
        <v>#N/A</v>
      </c>
      <c r="D593" s="20" t="e">
        <f>VLOOKUP(A593,'Tableau biosim'!D:J,5,FALSE)</f>
        <v>#N/A</v>
      </c>
    </row>
    <row r="594" spans="1:4" x14ac:dyDescent="0.25">
      <c r="A594" s="27"/>
      <c r="B594" s="27"/>
      <c r="C594" s="24" t="e">
        <f>VLOOKUP(A594,'Tableau biosim'!D:J,6,FALSE)</f>
        <v>#N/A</v>
      </c>
      <c r="D594" s="20" t="e">
        <f>VLOOKUP(A594,'Tableau biosim'!D:J,5,FALSE)</f>
        <v>#N/A</v>
      </c>
    </row>
    <row r="595" spans="1:4" x14ac:dyDescent="0.25">
      <c r="A595" s="27"/>
      <c r="B595" s="27"/>
      <c r="C595" s="24" t="e">
        <f>VLOOKUP(A595,'Tableau biosim'!D:J,6,FALSE)</f>
        <v>#N/A</v>
      </c>
      <c r="D595" s="20" t="e">
        <f>VLOOKUP(A595,'Tableau biosim'!D:J,5,FALSE)</f>
        <v>#N/A</v>
      </c>
    </row>
    <row r="596" spans="1:4" x14ac:dyDescent="0.25">
      <c r="A596" s="27"/>
      <c r="B596" s="27"/>
      <c r="C596" s="24" t="e">
        <f>VLOOKUP(A596,'Tableau biosim'!D:J,6,FALSE)</f>
        <v>#N/A</v>
      </c>
      <c r="D596" s="20" t="e">
        <f>VLOOKUP(A596,'Tableau biosim'!D:J,5,FALSE)</f>
        <v>#N/A</v>
      </c>
    </row>
    <row r="597" spans="1:4" x14ac:dyDescent="0.25">
      <c r="A597" s="27"/>
      <c r="B597" s="27"/>
      <c r="C597" s="24" t="e">
        <f>VLOOKUP(A597,'Tableau biosim'!D:J,6,FALSE)</f>
        <v>#N/A</v>
      </c>
      <c r="D597" s="20" t="e">
        <f>VLOOKUP(A597,'Tableau biosim'!D:J,5,FALSE)</f>
        <v>#N/A</v>
      </c>
    </row>
    <row r="598" spans="1:4" x14ac:dyDescent="0.25">
      <c r="A598" s="27"/>
      <c r="B598" s="27"/>
      <c r="C598" s="24" t="e">
        <f>VLOOKUP(A598,'Tableau biosim'!D:J,6,FALSE)</f>
        <v>#N/A</v>
      </c>
      <c r="D598" s="20" t="e">
        <f>VLOOKUP(A598,'Tableau biosim'!D:J,5,FALSE)</f>
        <v>#N/A</v>
      </c>
    </row>
    <row r="599" spans="1:4" x14ac:dyDescent="0.25">
      <c r="A599" s="27"/>
      <c r="B599" s="27"/>
      <c r="C599" s="24" t="e">
        <f>VLOOKUP(A599,'Tableau biosim'!D:J,6,FALSE)</f>
        <v>#N/A</v>
      </c>
      <c r="D599" s="20" t="e">
        <f>VLOOKUP(A599,'Tableau biosim'!D:J,5,FALSE)</f>
        <v>#N/A</v>
      </c>
    </row>
    <row r="600" spans="1:4" x14ac:dyDescent="0.25">
      <c r="A600" s="27"/>
      <c r="B600" s="27"/>
      <c r="C600" s="24" t="e">
        <f>VLOOKUP(A600,'Tableau biosim'!D:J,6,FALSE)</f>
        <v>#N/A</v>
      </c>
      <c r="D600" s="20" t="e">
        <f>VLOOKUP(A600,'Tableau biosim'!D:J,5,FALSE)</f>
        <v>#N/A</v>
      </c>
    </row>
    <row r="601" spans="1:4" x14ac:dyDescent="0.25">
      <c r="A601" s="27"/>
      <c r="B601" s="27"/>
      <c r="C601" s="24" t="e">
        <f>VLOOKUP(A601,'Tableau biosim'!D:J,6,FALSE)</f>
        <v>#N/A</v>
      </c>
      <c r="D601" s="20" t="e">
        <f>VLOOKUP(A601,'Tableau biosim'!D:J,5,FALSE)</f>
        <v>#N/A</v>
      </c>
    </row>
    <row r="602" spans="1:4" x14ac:dyDescent="0.25">
      <c r="A602" s="27"/>
      <c r="B602" s="27"/>
      <c r="C602" s="24" t="e">
        <f>VLOOKUP(A602,'Tableau biosim'!D:J,6,FALSE)</f>
        <v>#N/A</v>
      </c>
      <c r="D602" s="20" t="e">
        <f>VLOOKUP(A602,'Tableau biosim'!D:J,5,FALSE)</f>
        <v>#N/A</v>
      </c>
    </row>
    <row r="603" spans="1:4" x14ac:dyDescent="0.25">
      <c r="A603" s="27"/>
      <c r="B603" s="27"/>
      <c r="C603" s="24" t="e">
        <f>VLOOKUP(A603,'Tableau biosim'!D:J,6,FALSE)</f>
        <v>#N/A</v>
      </c>
      <c r="D603" s="20" t="e">
        <f>VLOOKUP(A603,'Tableau biosim'!D:J,5,FALSE)</f>
        <v>#N/A</v>
      </c>
    </row>
    <row r="604" spans="1:4" x14ac:dyDescent="0.25">
      <c r="A604" s="27"/>
      <c r="B604" s="27"/>
      <c r="C604" s="24" t="e">
        <f>VLOOKUP(A604,'Tableau biosim'!D:J,6,FALSE)</f>
        <v>#N/A</v>
      </c>
      <c r="D604" s="20" t="e">
        <f>VLOOKUP(A604,'Tableau biosim'!D:J,5,FALSE)</f>
        <v>#N/A</v>
      </c>
    </row>
    <row r="605" spans="1:4" x14ac:dyDescent="0.25">
      <c r="A605" s="27"/>
      <c r="B605" s="27"/>
      <c r="C605" s="24" t="e">
        <f>VLOOKUP(A605,'Tableau biosim'!D:J,6,FALSE)</f>
        <v>#N/A</v>
      </c>
      <c r="D605" s="20" t="e">
        <f>VLOOKUP(A605,'Tableau biosim'!D:J,5,FALSE)</f>
        <v>#N/A</v>
      </c>
    </row>
    <row r="606" spans="1:4" x14ac:dyDescent="0.25">
      <c r="A606" s="27"/>
      <c r="B606" s="27"/>
      <c r="C606" s="24" t="e">
        <f>VLOOKUP(A606,'Tableau biosim'!D:J,6,FALSE)</f>
        <v>#N/A</v>
      </c>
      <c r="D606" s="20" t="e">
        <f>VLOOKUP(A606,'Tableau biosim'!D:J,5,FALSE)</f>
        <v>#N/A</v>
      </c>
    </row>
    <row r="607" spans="1:4" x14ac:dyDescent="0.25">
      <c r="A607" s="27"/>
      <c r="B607" s="27"/>
      <c r="C607" s="24" t="e">
        <f>VLOOKUP(A607,'Tableau biosim'!D:J,6,FALSE)</f>
        <v>#N/A</v>
      </c>
      <c r="D607" s="20" t="e">
        <f>VLOOKUP(A607,'Tableau biosim'!D:J,5,FALSE)</f>
        <v>#N/A</v>
      </c>
    </row>
    <row r="608" spans="1:4" x14ac:dyDescent="0.25">
      <c r="A608" s="27"/>
      <c r="B608" s="27"/>
      <c r="C608" s="24" t="e">
        <f>VLOOKUP(A608,'Tableau biosim'!D:J,6,FALSE)</f>
        <v>#N/A</v>
      </c>
      <c r="D608" s="20" t="e">
        <f>VLOOKUP(A608,'Tableau biosim'!D:J,5,FALSE)</f>
        <v>#N/A</v>
      </c>
    </row>
    <row r="609" spans="1:4" x14ac:dyDescent="0.25">
      <c r="A609" s="27"/>
      <c r="B609" s="27"/>
      <c r="C609" s="24" t="e">
        <f>VLOOKUP(A609,'Tableau biosim'!D:J,6,FALSE)</f>
        <v>#N/A</v>
      </c>
      <c r="D609" s="20" t="e">
        <f>VLOOKUP(A609,'Tableau biosim'!D:J,5,FALSE)</f>
        <v>#N/A</v>
      </c>
    </row>
    <row r="610" spans="1:4" x14ac:dyDescent="0.25">
      <c r="A610" s="27"/>
      <c r="B610" s="27"/>
      <c r="C610" s="24" t="e">
        <f>VLOOKUP(A610,'Tableau biosim'!D:J,6,FALSE)</f>
        <v>#N/A</v>
      </c>
      <c r="D610" s="20" t="e">
        <f>VLOOKUP(A610,'Tableau biosim'!D:J,5,FALSE)</f>
        <v>#N/A</v>
      </c>
    </row>
    <row r="611" spans="1:4" x14ac:dyDescent="0.25">
      <c r="A611" s="27"/>
      <c r="B611" s="27"/>
      <c r="C611" s="24" t="e">
        <f>VLOOKUP(A611,'Tableau biosim'!D:J,6,FALSE)</f>
        <v>#N/A</v>
      </c>
      <c r="D611" s="20" t="e">
        <f>VLOOKUP(A611,'Tableau biosim'!D:J,5,FALSE)</f>
        <v>#N/A</v>
      </c>
    </row>
    <row r="612" spans="1:4" x14ac:dyDescent="0.25">
      <c r="A612" s="27"/>
      <c r="B612" s="27"/>
      <c r="C612" s="24" t="e">
        <f>VLOOKUP(A612,'Tableau biosim'!D:J,6,FALSE)</f>
        <v>#N/A</v>
      </c>
      <c r="D612" s="20" t="e">
        <f>VLOOKUP(A612,'Tableau biosim'!D:J,5,FALSE)</f>
        <v>#N/A</v>
      </c>
    </row>
    <row r="613" spans="1:4" x14ac:dyDescent="0.25">
      <c r="A613" s="27"/>
      <c r="B613" s="27"/>
      <c r="C613" s="24" t="e">
        <f>VLOOKUP(A613,'Tableau biosim'!D:J,6,FALSE)</f>
        <v>#N/A</v>
      </c>
      <c r="D613" s="20" t="e">
        <f>VLOOKUP(A613,'Tableau biosim'!D:J,5,FALSE)</f>
        <v>#N/A</v>
      </c>
    </row>
    <row r="614" spans="1:4" x14ac:dyDescent="0.25">
      <c r="A614" s="27"/>
      <c r="B614" s="27"/>
      <c r="C614" s="24" t="e">
        <f>VLOOKUP(A614,'Tableau biosim'!D:J,6,FALSE)</f>
        <v>#N/A</v>
      </c>
      <c r="D614" s="20" t="e">
        <f>VLOOKUP(A614,'Tableau biosim'!D:J,5,FALSE)</f>
        <v>#N/A</v>
      </c>
    </row>
    <row r="615" spans="1:4" x14ac:dyDescent="0.25">
      <c r="A615" s="27"/>
      <c r="B615" s="27"/>
      <c r="C615" s="24" t="e">
        <f>VLOOKUP(A615,'Tableau biosim'!D:J,6,FALSE)</f>
        <v>#N/A</v>
      </c>
      <c r="D615" s="20" t="e">
        <f>VLOOKUP(A615,'Tableau biosim'!D:J,5,FALSE)</f>
        <v>#N/A</v>
      </c>
    </row>
    <row r="616" spans="1:4" x14ac:dyDescent="0.25">
      <c r="A616" s="27"/>
      <c r="B616" s="27"/>
      <c r="C616" s="24" t="e">
        <f>VLOOKUP(A616,'Tableau biosim'!D:J,6,FALSE)</f>
        <v>#N/A</v>
      </c>
      <c r="D616" s="20" t="e">
        <f>VLOOKUP(A616,'Tableau biosim'!D:J,5,FALSE)</f>
        <v>#N/A</v>
      </c>
    </row>
    <row r="617" spans="1:4" x14ac:dyDescent="0.25">
      <c r="A617" s="27"/>
      <c r="B617" s="27"/>
      <c r="C617" s="24" t="e">
        <f>VLOOKUP(A617,'Tableau biosim'!D:J,6,FALSE)</f>
        <v>#N/A</v>
      </c>
      <c r="D617" s="20" t="e">
        <f>VLOOKUP(A617,'Tableau biosim'!D:J,5,FALSE)</f>
        <v>#N/A</v>
      </c>
    </row>
    <row r="618" spans="1:4" x14ac:dyDescent="0.25">
      <c r="A618" s="27"/>
      <c r="B618" s="27"/>
      <c r="C618" s="24" t="e">
        <f>VLOOKUP(A618,'Tableau biosim'!D:J,6,FALSE)</f>
        <v>#N/A</v>
      </c>
      <c r="D618" s="20" t="e">
        <f>VLOOKUP(A618,'Tableau biosim'!D:J,5,FALSE)</f>
        <v>#N/A</v>
      </c>
    </row>
    <row r="619" spans="1:4" x14ac:dyDescent="0.25">
      <c r="A619" s="27"/>
      <c r="B619" s="27"/>
      <c r="C619" s="24" t="e">
        <f>VLOOKUP(A619,'Tableau biosim'!D:J,6,FALSE)</f>
        <v>#N/A</v>
      </c>
      <c r="D619" s="20" t="e">
        <f>VLOOKUP(A619,'Tableau biosim'!D:J,5,FALSE)</f>
        <v>#N/A</v>
      </c>
    </row>
    <row r="620" spans="1:4" x14ac:dyDescent="0.25">
      <c r="A620" s="27"/>
      <c r="B620" s="27"/>
      <c r="C620" s="24" t="e">
        <f>VLOOKUP(A620,'Tableau biosim'!D:J,6,FALSE)</f>
        <v>#N/A</v>
      </c>
      <c r="D620" s="20" t="e">
        <f>VLOOKUP(A620,'Tableau biosim'!D:J,5,FALSE)</f>
        <v>#N/A</v>
      </c>
    </row>
    <row r="621" spans="1:4" x14ac:dyDescent="0.25">
      <c r="A621" s="27"/>
      <c r="B621" s="27"/>
      <c r="C621" s="24" t="e">
        <f>VLOOKUP(A621,'Tableau biosim'!D:J,6,FALSE)</f>
        <v>#N/A</v>
      </c>
      <c r="D621" s="20" t="e">
        <f>VLOOKUP(A621,'Tableau biosim'!D:J,5,FALSE)</f>
        <v>#N/A</v>
      </c>
    </row>
    <row r="622" spans="1:4" x14ac:dyDescent="0.25">
      <c r="A622" s="27"/>
      <c r="B622" s="27"/>
      <c r="C622" s="24" t="e">
        <f>VLOOKUP(A622,'Tableau biosim'!D:J,6,FALSE)</f>
        <v>#N/A</v>
      </c>
      <c r="D622" s="20" t="e">
        <f>VLOOKUP(A622,'Tableau biosim'!D:J,5,FALSE)</f>
        <v>#N/A</v>
      </c>
    </row>
    <row r="623" spans="1:4" x14ac:dyDescent="0.25">
      <c r="A623" s="27"/>
      <c r="B623" s="27"/>
      <c r="C623" s="24" t="e">
        <f>VLOOKUP(A623,'Tableau biosim'!D:J,6,FALSE)</f>
        <v>#N/A</v>
      </c>
      <c r="D623" s="20" t="e">
        <f>VLOOKUP(A623,'Tableau biosim'!D:J,5,FALSE)</f>
        <v>#N/A</v>
      </c>
    </row>
    <row r="624" spans="1:4" x14ac:dyDescent="0.25">
      <c r="A624" s="27"/>
      <c r="B624" s="27"/>
      <c r="C624" s="24" t="e">
        <f>VLOOKUP(A624,'Tableau biosim'!D:J,6,FALSE)</f>
        <v>#N/A</v>
      </c>
      <c r="D624" s="20" t="e">
        <f>VLOOKUP(A624,'Tableau biosim'!D:J,5,FALSE)</f>
        <v>#N/A</v>
      </c>
    </row>
    <row r="625" spans="1:4" x14ac:dyDescent="0.25">
      <c r="A625" s="27"/>
      <c r="B625" s="27"/>
      <c r="C625" s="24" t="e">
        <f>VLOOKUP(A625,'Tableau biosim'!D:J,6,FALSE)</f>
        <v>#N/A</v>
      </c>
      <c r="D625" s="20" t="e">
        <f>VLOOKUP(A625,'Tableau biosim'!D:J,5,FALSE)</f>
        <v>#N/A</v>
      </c>
    </row>
    <row r="626" spans="1:4" x14ac:dyDescent="0.25">
      <c r="A626" s="27"/>
      <c r="B626" s="27"/>
      <c r="C626" s="24" t="e">
        <f>VLOOKUP(A626,'Tableau biosim'!D:J,6,FALSE)</f>
        <v>#N/A</v>
      </c>
      <c r="D626" s="20" t="e">
        <f>VLOOKUP(A626,'Tableau biosim'!D:J,5,FALSE)</f>
        <v>#N/A</v>
      </c>
    </row>
    <row r="627" spans="1:4" x14ac:dyDescent="0.25">
      <c r="A627" s="27"/>
      <c r="B627" s="27"/>
      <c r="C627" s="24" t="e">
        <f>VLOOKUP(A627,'Tableau biosim'!D:J,6,FALSE)</f>
        <v>#N/A</v>
      </c>
      <c r="D627" s="20" t="e">
        <f>VLOOKUP(A627,'Tableau biosim'!D:J,5,FALSE)</f>
        <v>#N/A</v>
      </c>
    </row>
    <row r="628" spans="1:4" x14ac:dyDescent="0.25">
      <c r="A628" s="27"/>
      <c r="B628" s="27"/>
      <c r="C628" s="24" t="e">
        <f>VLOOKUP(A628,'Tableau biosim'!D:J,6,FALSE)</f>
        <v>#N/A</v>
      </c>
      <c r="D628" s="20" t="e">
        <f>VLOOKUP(A628,'Tableau biosim'!D:J,5,FALSE)</f>
        <v>#N/A</v>
      </c>
    </row>
    <row r="629" spans="1:4" x14ac:dyDescent="0.25">
      <c r="A629" s="27"/>
      <c r="B629" s="27"/>
      <c r="C629" s="24" t="e">
        <f>VLOOKUP(A629,'Tableau biosim'!D:J,6,FALSE)</f>
        <v>#N/A</v>
      </c>
      <c r="D629" s="20" t="e">
        <f>VLOOKUP(A629,'Tableau biosim'!D:J,5,FALSE)</f>
        <v>#N/A</v>
      </c>
    </row>
    <row r="630" spans="1:4" x14ac:dyDescent="0.25">
      <c r="A630" s="27"/>
      <c r="B630" s="27"/>
      <c r="C630" s="24" t="e">
        <f>VLOOKUP(A630,'Tableau biosim'!D:J,6,FALSE)</f>
        <v>#N/A</v>
      </c>
      <c r="D630" s="20" t="e">
        <f>VLOOKUP(A630,'Tableau biosim'!D:J,5,FALSE)</f>
        <v>#N/A</v>
      </c>
    </row>
    <row r="631" spans="1:4" x14ac:dyDescent="0.25">
      <c r="A631" s="27"/>
      <c r="B631" s="27"/>
      <c r="C631" s="24" t="e">
        <f>VLOOKUP(A631,'Tableau biosim'!D:J,6,FALSE)</f>
        <v>#N/A</v>
      </c>
      <c r="D631" s="20" t="e">
        <f>VLOOKUP(A631,'Tableau biosim'!D:J,5,FALSE)</f>
        <v>#N/A</v>
      </c>
    </row>
    <row r="632" spans="1:4" x14ac:dyDescent="0.25">
      <c r="A632" s="27"/>
      <c r="B632" s="27"/>
      <c r="C632" s="24" t="e">
        <f>VLOOKUP(A632,'Tableau biosim'!D:J,6,FALSE)</f>
        <v>#N/A</v>
      </c>
      <c r="D632" s="20" t="e">
        <f>VLOOKUP(A632,'Tableau biosim'!D:J,5,FALSE)</f>
        <v>#N/A</v>
      </c>
    </row>
    <row r="633" spans="1:4" x14ac:dyDescent="0.25">
      <c r="A633" s="27"/>
      <c r="B633" s="27"/>
      <c r="C633" s="24" t="e">
        <f>VLOOKUP(A633,'Tableau biosim'!D:J,6,FALSE)</f>
        <v>#N/A</v>
      </c>
      <c r="D633" s="20" t="e">
        <f>VLOOKUP(A633,'Tableau biosim'!D:J,5,FALSE)</f>
        <v>#N/A</v>
      </c>
    </row>
    <row r="634" spans="1:4" x14ac:dyDescent="0.25">
      <c r="A634" s="27"/>
      <c r="B634" s="27"/>
      <c r="C634" s="24" t="e">
        <f>VLOOKUP(A634,'Tableau biosim'!D:J,6,FALSE)</f>
        <v>#N/A</v>
      </c>
      <c r="D634" s="20" t="e">
        <f>VLOOKUP(A634,'Tableau biosim'!D:J,5,FALSE)</f>
        <v>#N/A</v>
      </c>
    </row>
    <row r="635" spans="1:4" x14ac:dyDescent="0.25">
      <c r="A635" s="27"/>
      <c r="B635" s="27"/>
      <c r="C635" s="24" t="e">
        <f>VLOOKUP(A635,'Tableau biosim'!D:J,6,FALSE)</f>
        <v>#N/A</v>
      </c>
      <c r="D635" s="20" t="e">
        <f>VLOOKUP(A635,'Tableau biosim'!D:J,5,FALSE)</f>
        <v>#N/A</v>
      </c>
    </row>
    <row r="636" spans="1:4" x14ac:dyDescent="0.25">
      <c r="A636" s="27"/>
      <c r="B636" s="27"/>
      <c r="C636" s="24" t="e">
        <f>VLOOKUP(A636,'Tableau biosim'!D:J,6,FALSE)</f>
        <v>#N/A</v>
      </c>
      <c r="D636" s="20" t="e">
        <f>VLOOKUP(A636,'Tableau biosim'!D:J,5,FALSE)</f>
        <v>#N/A</v>
      </c>
    </row>
    <row r="637" spans="1:4" x14ac:dyDescent="0.25">
      <c r="A637" s="27"/>
      <c r="B637" s="27"/>
      <c r="C637" s="24" t="e">
        <f>VLOOKUP(A637,'Tableau biosim'!D:J,6,FALSE)</f>
        <v>#N/A</v>
      </c>
      <c r="D637" s="20" t="e">
        <f>VLOOKUP(A637,'Tableau biosim'!D:J,5,FALSE)</f>
        <v>#N/A</v>
      </c>
    </row>
    <row r="638" spans="1:4" x14ac:dyDescent="0.25">
      <c r="A638" s="27"/>
      <c r="B638" s="27"/>
      <c r="C638" s="24" t="e">
        <f>VLOOKUP(A638,'Tableau biosim'!D:J,6,FALSE)</f>
        <v>#N/A</v>
      </c>
      <c r="D638" s="20" t="e">
        <f>VLOOKUP(A638,'Tableau biosim'!D:J,5,FALSE)</f>
        <v>#N/A</v>
      </c>
    </row>
    <row r="639" spans="1:4" x14ac:dyDescent="0.25">
      <c r="A639" s="27"/>
      <c r="B639" s="27"/>
      <c r="C639" s="24" t="e">
        <f>VLOOKUP(A639,'Tableau biosim'!D:J,6,FALSE)</f>
        <v>#N/A</v>
      </c>
      <c r="D639" s="20" t="e">
        <f>VLOOKUP(A639,'Tableau biosim'!D:J,5,FALSE)</f>
        <v>#N/A</v>
      </c>
    </row>
    <row r="640" spans="1:4" x14ac:dyDescent="0.25">
      <c r="A640" s="27"/>
      <c r="B640" s="27"/>
      <c r="C640" s="24" t="e">
        <f>VLOOKUP(A640,'Tableau biosim'!D:J,6,FALSE)</f>
        <v>#N/A</v>
      </c>
      <c r="D640" s="20" t="e">
        <f>VLOOKUP(A640,'Tableau biosim'!D:J,5,FALSE)</f>
        <v>#N/A</v>
      </c>
    </row>
    <row r="641" spans="1:4" x14ac:dyDescent="0.25">
      <c r="A641" s="27"/>
      <c r="B641" s="27"/>
      <c r="C641" s="24" t="e">
        <f>VLOOKUP(A641,'Tableau biosim'!D:J,6,FALSE)</f>
        <v>#N/A</v>
      </c>
      <c r="D641" s="20" t="e">
        <f>VLOOKUP(A641,'Tableau biosim'!D:J,5,FALSE)</f>
        <v>#N/A</v>
      </c>
    </row>
    <row r="642" spans="1:4" x14ac:dyDescent="0.25">
      <c r="A642" s="27"/>
      <c r="B642" s="27"/>
      <c r="C642" s="24" t="e">
        <f>VLOOKUP(A642,'Tableau biosim'!D:J,6,FALSE)</f>
        <v>#N/A</v>
      </c>
      <c r="D642" s="20" t="e">
        <f>VLOOKUP(A642,'Tableau biosim'!D:J,5,FALSE)</f>
        <v>#N/A</v>
      </c>
    </row>
    <row r="643" spans="1:4" x14ac:dyDescent="0.25">
      <c r="A643" s="27"/>
      <c r="B643" s="27"/>
      <c r="C643" s="24" t="e">
        <f>VLOOKUP(A643,'Tableau biosim'!D:J,6,FALSE)</f>
        <v>#N/A</v>
      </c>
      <c r="D643" s="20" t="e">
        <f>VLOOKUP(A643,'Tableau biosim'!D:J,5,FALSE)</f>
        <v>#N/A</v>
      </c>
    </row>
    <row r="644" spans="1:4" x14ac:dyDescent="0.25">
      <c r="A644" s="27"/>
      <c r="B644" s="27"/>
      <c r="C644" s="24" t="e">
        <f>VLOOKUP(A644,'Tableau biosim'!D:J,6,FALSE)</f>
        <v>#N/A</v>
      </c>
      <c r="D644" s="20" t="e">
        <f>VLOOKUP(A644,'Tableau biosim'!D:J,5,FALSE)</f>
        <v>#N/A</v>
      </c>
    </row>
    <row r="645" spans="1:4" x14ac:dyDescent="0.25">
      <c r="A645" s="27"/>
      <c r="B645" s="27"/>
      <c r="C645" s="24" t="e">
        <f>VLOOKUP(A645,'Tableau biosim'!D:J,6,FALSE)</f>
        <v>#N/A</v>
      </c>
      <c r="D645" s="20" t="e">
        <f>VLOOKUP(A645,'Tableau biosim'!D:J,5,FALSE)</f>
        <v>#N/A</v>
      </c>
    </row>
    <row r="646" spans="1:4" x14ac:dyDescent="0.25">
      <c r="A646" s="27"/>
      <c r="B646" s="27"/>
      <c r="C646" s="24" t="e">
        <f>VLOOKUP(A646,'Tableau biosim'!D:J,6,FALSE)</f>
        <v>#N/A</v>
      </c>
      <c r="D646" s="20" t="e">
        <f>VLOOKUP(A646,'Tableau biosim'!D:J,5,FALSE)</f>
        <v>#N/A</v>
      </c>
    </row>
    <row r="647" spans="1:4" x14ac:dyDescent="0.25">
      <c r="A647" s="27"/>
      <c r="B647" s="27"/>
      <c r="C647" s="24" t="e">
        <f>VLOOKUP(A647,'Tableau biosim'!D:J,6,FALSE)</f>
        <v>#N/A</v>
      </c>
      <c r="D647" s="20" t="e">
        <f>VLOOKUP(A647,'Tableau biosim'!D:J,5,FALSE)</f>
        <v>#N/A</v>
      </c>
    </row>
    <row r="648" spans="1:4" x14ac:dyDescent="0.25">
      <c r="A648" s="27"/>
      <c r="B648" s="27"/>
      <c r="C648" s="24" t="e">
        <f>VLOOKUP(A648,'Tableau biosim'!D:J,6,FALSE)</f>
        <v>#N/A</v>
      </c>
      <c r="D648" s="20" t="e">
        <f>VLOOKUP(A648,'Tableau biosim'!D:J,5,FALSE)</f>
        <v>#N/A</v>
      </c>
    </row>
    <row r="649" spans="1:4" x14ac:dyDescent="0.25">
      <c r="A649" s="27"/>
      <c r="B649" s="27"/>
      <c r="C649" s="24" t="e">
        <f>VLOOKUP(A649,'Tableau biosim'!D:J,6,FALSE)</f>
        <v>#N/A</v>
      </c>
      <c r="D649" s="20" t="e">
        <f>VLOOKUP(A649,'Tableau biosim'!D:J,5,FALSE)</f>
        <v>#N/A</v>
      </c>
    </row>
    <row r="650" spans="1:4" x14ac:dyDescent="0.25">
      <c r="A650" s="27"/>
      <c r="B650" s="27"/>
      <c r="C650" s="24" t="e">
        <f>VLOOKUP(A650,'Tableau biosim'!D:J,6,FALSE)</f>
        <v>#N/A</v>
      </c>
      <c r="D650" s="20" t="e">
        <f>VLOOKUP(A650,'Tableau biosim'!D:J,5,FALSE)</f>
        <v>#N/A</v>
      </c>
    </row>
    <row r="651" spans="1:4" x14ac:dyDescent="0.25">
      <c r="A651" s="27"/>
      <c r="B651" s="27"/>
      <c r="C651" s="24" t="e">
        <f>VLOOKUP(A651,'Tableau biosim'!D:J,6,FALSE)</f>
        <v>#N/A</v>
      </c>
      <c r="D651" s="20" t="e">
        <f>VLOOKUP(A651,'Tableau biosim'!D:J,5,FALSE)</f>
        <v>#N/A</v>
      </c>
    </row>
    <row r="652" spans="1:4" x14ac:dyDescent="0.25">
      <c r="A652" s="27"/>
      <c r="B652" s="27"/>
      <c r="C652" s="24" t="e">
        <f>VLOOKUP(A652,'Tableau biosim'!D:J,6,FALSE)</f>
        <v>#N/A</v>
      </c>
      <c r="D652" s="20" t="e">
        <f>VLOOKUP(A652,'Tableau biosim'!D:J,5,FALSE)</f>
        <v>#N/A</v>
      </c>
    </row>
    <row r="653" spans="1:4" x14ac:dyDescent="0.25">
      <c r="A653" s="27"/>
      <c r="B653" s="27"/>
      <c r="C653" s="24" t="e">
        <f>VLOOKUP(A653,'Tableau biosim'!D:J,6,FALSE)</f>
        <v>#N/A</v>
      </c>
      <c r="D653" s="20" t="e">
        <f>VLOOKUP(A653,'Tableau biosim'!D:J,5,FALSE)</f>
        <v>#N/A</v>
      </c>
    </row>
    <row r="654" spans="1:4" x14ac:dyDescent="0.25">
      <c r="A654" s="27"/>
      <c r="B654" s="27"/>
      <c r="C654" s="24" t="e">
        <f>VLOOKUP(A654,'Tableau biosim'!D:J,6,FALSE)</f>
        <v>#N/A</v>
      </c>
      <c r="D654" s="20" t="e">
        <f>VLOOKUP(A654,'Tableau biosim'!D:J,5,FALSE)</f>
        <v>#N/A</v>
      </c>
    </row>
    <row r="655" spans="1:4" x14ac:dyDescent="0.25">
      <c r="A655" s="27"/>
      <c r="B655" s="27"/>
      <c r="C655" s="24" t="e">
        <f>VLOOKUP(A655,'Tableau biosim'!D:J,6,FALSE)</f>
        <v>#N/A</v>
      </c>
      <c r="D655" s="20" t="e">
        <f>VLOOKUP(A655,'Tableau biosim'!D:J,5,FALSE)</f>
        <v>#N/A</v>
      </c>
    </row>
    <row r="656" spans="1:4" x14ac:dyDescent="0.25">
      <c r="A656" s="27"/>
      <c r="B656" s="27"/>
      <c r="C656" s="24" t="e">
        <f>VLOOKUP(A656,'Tableau biosim'!D:J,6,FALSE)</f>
        <v>#N/A</v>
      </c>
      <c r="D656" s="20" t="e">
        <f>VLOOKUP(A656,'Tableau biosim'!D:J,5,FALSE)</f>
        <v>#N/A</v>
      </c>
    </row>
    <row r="657" spans="1:4" x14ac:dyDescent="0.25">
      <c r="A657" s="27"/>
      <c r="B657" s="27"/>
      <c r="C657" s="24" t="e">
        <f>VLOOKUP(A657,'Tableau biosim'!D:J,6,FALSE)</f>
        <v>#N/A</v>
      </c>
      <c r="D657" s="20" t="e">
        <f>VLOOKUP(A657,'Tableau biosim'!D:J,5,FALSE)</f>
        <v>#N/A</v>
      </c>
    </row>
    <row r="658" spans="1:4" x14ac:dyDescent="0.25">
      <c r="A658" s="27"/>
      <c r="B658" s="27"/>
      <c r="C658" s="24" t="e">
        <f>VLOOKUP(A658,'Tableau biosim'!D:J,6,FALSE)</f>
        <v>#N/A</v>
      </c>
      <c r="D658" s="20" t="e">
        <f>VLOOKUP(A658,'Tableau biosim'!D:J,5,FALSE)</f>
        <v>#N/A</v>
      </c>
    </row>
    <row r="659" spans="1:4" x14ac:dyDescent="0.25">
      <c r="A659" s="27"/>
      <c r="B659" s="27"/>
      <c r="C659" s="24" t="e">
        <f>VLOOKUP(A659,'Tableau biosim'!D:J,6,FALSE)</f>
        <v>#N/A</v>
      </c>
      <c r="D659" s="20" t="e">
        <f>VLOOKUP(A659,'Tableau biosim'!D:J,5,FALSE)</f>
        <v>#N/A</v>
      </c>
    </row>
    <row r="660" spans="1:4" x14ac:dyDescent="0.25">
      <c r="A660" s="27"/>
      <c r="B660" s="27"/>
      <c r="C660" s="24" t="e">
        <f>VLOOKUP(A660,'Tableau biosim'!D:J,6,FALSE)</f>
        <v>#N/A</v>
      </c>
      <c r="D660" s="20" t="e">
        <f>VLOOKUP(A660,'Tableau biosim'!D:J,5,FALSE)</f>
        <v>#N/A</v>
      </c>
    </row>
    <row r="661" spans="1:4" x14ac:dyDescent="0.25">
      <c r="A661" s="27"/>
      <c r="B661" s="27"/>
      <c r="C661" s="24" t="e">
        <f>VLOOKUP(A661,'Tableau biosim'!D:J,6,FALSE)</f>
        <v>#N/A</v>
      </c>
      <c r="D661" s="20" t="e">
        <f>VLOOKUP(A661,'Tableau biosim'!D:J,5,FALSE)</f>
        <v>#N/A</v>
      </c>
    </row>
    <row r="662" spans="1:4" x14ac:dyDescent="0.25">
      <c r="A662" s="27"/>
      <c r="B662" s="27"/>
      <c r="C662" s="24" t="e">
        <f>VLOOKUP(A662,'Tableau biosim'!D:J,6,FALSE)</f>
        <v>#N/A</v>
      </c>
      <c r="D662" s="20" t="e">
        <f>VLOOKUP(A662,'Tableau biosim'!D:J,5,FALSE)</f>
        <v>#N/A</v>
      </c>
    </row>
    <row r="663" spans="1:4" x14ac:dyDescent="0.25">
      <c r="A663" s="27"/>
      <c r="B663" s="27"/>
      <c r="C663" s="24" t="e">
        <f>VLOOKUP(A663,'Tableau biosim'!D:J,6,FALSE)</f>
        <v>#N/A</v>
      </c>
      <c r="D663" s="20" t="e">
        <f>VLOOKUP(A663,'Tableau biosim'!D:J,5,FALSE)</f>
        <v>#N/A</v>
      </c>
    </row>
    <row r="664" spans="1:4" x14ac:dyDescent="0.25">
      <c r="A664" s="27"/>
      <c r="B664" s="27"/>
      <c r="C664" s="24" t="e">
        <f>VLOOKUP(A664,'Tableau biosim'!D:J,6,FALSE)</f>
        <v>#N/A</v>
      </c>
      <c r="D664" s="20" t="e">
        <f>VLOOKUP(A664,'Tableau biosim'!D:J,5,FALSE)</f>
        <v>#N/A</v>
      </c>
    </row>
    <row r="665" spans="1:4" x14ac:dyDescent="0.25">
      <c r="A665" s="27"/>
      <c r="B665" s="27"/>
      <c r="C665" s="24" t="e">
        <f>VLOOKUP(A665,'Tableau biosim'!D:J,6,FALSE)</f>
        <v>#N/A</v>
      </c>
      <c r="D665" s="20" t="e">
        <f>VLOOKUP(A665,'Tableau biosim'!D:J,5,FALSE)</f>
        <v>#N/A</v>
      </c>
    </row>
    <row r="666" spans="1:4" x14ac:dyDescent="0.25">
      <c r="A666" s="27"/>
      <c r="B666" s="27"/>
      <c r="C666" s="24" t="e">
        <f>VLOOKUP(A666,'Tableau biosim'!D:J,6,FALSE)</f>
        <v>#N/A</v>
      </c>
      <c r="D666" s="20" t="e">
        <f>VLOOKUP(A666,'Tableau biosim'!D:J,5,FALSE)</f>
        <v>#N/A</v>
      </c>
    </row>
    <row r="667" spans="1:4" x14ac:dyDescent="0.25">
      <c r="A667" s="27"/>
      <c r="B667" s="27"/>
      <c r="C667" s="24" t="e">
        <f>VLOOKUP(A667,'Tableau biosim'!D:J,6,FALSE)</f>
        <v>#N/A</v>
      </c>
      <c r="D667" s="20" t="e">
        <f>VLOOKUP(A667,'Tableau biosim'!D:J,5,FALSE)</f>
        <v>#N/A</v>
      </c>
    </row>
    <row r="668" spans="1:4" x14ac:dyDescent="0.25">
      <c r="A668" s="27"/>
      <c r="B668" s="27"/>
      <c r="C668" s="24" t="e">
        <f>VLOOKUP(A668,'Tableau biosim'!D:J,6,FALSE)</f>
        <v>#N/A</v>
      </c>
      <c r="D668" s="20" t="e">
        <f>VLOOKUP(A668,'Tableau biosim'!D:J,5,FALSE)</f>
        <v>#N/A</v>
      </c>
    </row>
    <row r="669" spans="1:4" x14ac:dyDescent="0.25">
      <c r="A669" s="27"/>
      <c r="B669" s="27"/>
      <c r="C669" s="24" t="e">
        <f>VLOOKUP(A669,'Tableau biosim'!D:J,6,FALSE)</f>
        <v>#N/A</v>
      </c>
      <c r="D669" s="20" t="e">
        <f>VLOOKUP(A669,'Tableau biosim'!D:J,5,FALSE)</f>
        <v>#N/A</v>
      </c>
    </row>
    <row r="670" spans="1:4" x14ac:dyDescent="0.25">
      <c r="A670" s="27"/>
      <c r="B670" s="27"/>
      <c r="C670" s="24" t="e">
        <f>VLOOKUP(A670,'Tableau biosim'!D:J,6,FALSE)</f>
        <v>#N/A</v>
      </c>
      <c r="D670" s="20" t="e">
        <f>VLOOKUP(A670,'Tableau biosim'!D:J,5,FALSE)</f>
        <v>#N/A</v>
      </c>
    </row>
    <row r="671" spans="1:4" x14ac:dyDescent="0.25">
      <c r="A671" s="27"/>
      <c r="B671" s="27"/>
      <c r="C671" s="24" t="e">
        <f>VLOOKUP(A671,'Tableau biosim'!D:J,6,FALSE)</f>
        <v>#N/A</v>
      </c>
      <c r="D671" s="20" t="e">
        <f>VLOOKUP(A671,'Tableau biosim'!D:J,5,FALSE)</f>
        <v>#N/A</v>
      </c>
    </row>
    <row r="672" spans="1:4" x14ac:dyDescent="0.25">
      <c r="A672" s="27"/>
      <c r="B672" s="27"/>
      <c r="C672" s="24" t="e">
        <f>VLOOKUP(A672,'Tableau biosim'!D:J,6,FALSE)</f>
        <v>#N/A</v>
      </c>
      <c r="D672" s="20" t="e">
        <f>VLOOKUP(A672,'Tableau biosim'!D:J,5,FALSE)</f>
        <v>#N/A</v>
      </c>
    </row>
    <row r="673" spans="1:4" x14ac:dyDescent="0.25">
      <c r="A673" s="27"/>
      <c r="B673" s="27"/>
      <c r="C673" s="24" t="e">
        <f>VLOOKUP(A673,'Tableau biosim'!D:J,6,FALSE)</f>
        <v>#N/A</v>
      </c>
      <c r="D673" s="20" t="e">
        <f>VLOOKUP(A673,'Tableau biosim'!D:J,5,FALSE)</f>
        <v>#N/A</v>
      </c>
    </row>
    <row r="674" spans="1:4" x14ac:dyDescent="0.25">
      <c r="A674" s="27"/>
      <c r="B674" s="27"/>
      <c r="C674" s="24" t="e">
        <f>VLOOKUP(A674,'Tableau biosim'!D:J,6,FALSE)</f>
        <v>#N/A</v>
      </c>
      <c r="D674" s="20" t="e">
        <f>VLOOKUP(A674,'Tableau biosim'!D:J,5,FALSE)</f>
        <v>#N/A</v>
      </c>
    </row>
    <row r="675" spans="1:4" x14ac:dyDescent="0.25">
      <c r="A675" s="27"/>
      <c r="B675" s="27"/>
      <c r="C675" s="24" t="e">
        <f>VLOOKUP(A675,'Tableau biosim'!D:J,6,FALSE)</f>
        <v>#N/A</v>
      </c>
      <c r="D675" s="20" t="e">
        <f>VLOOKUP(A675,'Tableau biosim'!D:J,5,FALSE)</f>
        <v>#N/A</v>
      </c>
    </row>
    <row r="676" spans="1:4" x14ac:dyDescent="0.25">
      <c r="A676" s="27"/>
      <c r="B676" s="27"/>
      <c r="C676" s="24" t="e">
        <f>VLOOKUP(A676,'Tableau biosim'!D:J,6,FALSE)</f>
        <v>#N/A</v>
      </c>
      <c r="D676" s="20" t="e">
        <f>VLOOKUP(A676,'Tableau biosim'!D:J,5,FALSE)</f>
        <v>#N/A</v>
      </c>
    </row>
    <row r="677" spans="1:4" x14ac:dyDescent="0.25">
      <c r="A677" s="27"/>
      <c r="B677" s="27"/>
      <c r="C677" s="24" t="e">
        <f>VLOOKUP(A677,'Tableau biosim'!D:J,6,FALSE)</f>
        <v>#N/A</v>
      </c>
      <c r="D677" s="20" t="e">
        <f>VLOOKUP(A677,'Tableau biosim'!D:J,5,FALSE)</f>
        <v>#N/A</v>
      </c>
    </row>
    <row r="678" spans="1:4" x14ac:dyDescent="0.25">
      <c r="A678" s="27"/>
      <c r="B678" s="27"/>
      <c r="C678" s="24" t="e">
        <f>VLOOKUP(A678,'Tableau biosim'!D:J,6,FALSE)</f>
        <v>#N/A</v>
      </c>
      <c r="D678" s="20" t="e">
        <f>VLOOKUP(A678,'Tableau biosim'!D:J,5,FALSE)</f>
        <v>#N/A</v>
      </c>
    </row>
    <row r="679" spans="1:4" x14ac:dyDescent="0.25">
      <c r="A679" s="27"/>
      <c r="B679" s="27"/>
      <c r="C679" s="24" t="e">
        <f>VLOOKUP(A679,'Tableau biosim'!D:J,6,FALSE)</f>
        <v>#N/A</v>
      </c>
      <c r="D679" s="20" t="e">
        <f>VLOOKUP(A679,'Tableau biosim'!D:J,5,FALSE)</f>
        <v>#N/A</v>
      </c>
    </row>
    <row r="680" spans="1:4" x14ac:dyDescent="0.25">
      <c r="A680" s="27"/>
      <c r="B680" s="27"/>
      <c r="C680" s="24" t="e">
        <f>VLOOKUP(A680,'Tableau biosim'!D:J,6,FALSE)</f>
        <v>#N/A</v>
      </c>
      <c r="D680" s="20" t="e">
        <f>VLOOKUP(A680,'Tableau biosim'!D:J,5,FALSE)</f>
        <v>#N/A</v>
      </c>
    </row>
    <row r="681" spans="1:4" x14ac:dyDescent="0.25">
      <c r="A681" s="27"/>
      <c r="B681" s="27"/>
      <c r="C681" s="24" t="e">
        <f>VLOOKUP(A681,'Tableau biosim'!D:J,6,FALSE)</f>
        <v>#N/A</v>
      </c>
      <c r="D681" s="20" t="e">
        <f>VLOOKUP(A681,'Tableau biosim'!D:J,5,FALSE)</f>
        <v>#N/A</v>
      </c>
    </row>
    <row r="682" spans="1:4" x14ac:dyDescent="0.25">
      <c r="A682" s="27"/>
      <c r="B682" s="27"/>
      <c r="C682" s="24" t="e">
        <f>VLOOKUP(A682,'Tableau biosim'!D:J,6,FALSE)</f>
        <v>#N/A</v>
      </c>
      <c r="D682" s="20" t="e">
        <f>VLOOKUP(A682,'Tableau biosim'!D:J,5,FALSE)</f>
        <v>#N/A</v>
      </c>
    </row>
    <row r="683" spans="1:4" x14ac:dyDescent="0.25">
      <c r="A683" s="27"/>
      <c r="B683" s="27"/>
      <c r="C683" s="24" t="e">
        <f>VLOOKUP(A683,'Tableau biosim'!D:J,6,FALSE)</f>
        <v>#N/A</v>
      </c>
      <c r="D683" s="20" t="e">
        <f>VLOOKUP(A683,'Tableau biosim'!D:J,5,FALSE)</f>
        <v>#N/A</v>
      </c>
    </row>
    <row r="684" spans="1:4" x14ac:dyDescent="0.25">
      <c r="A684" s="27"/>
      <c r="B684" s="27"/>
      <c r="C684" s="24" t="e">
        <f>VLOOKUP(A684,'Tableau biosim'!D:J,6,FALSE)</f>
        <v>#N/A</v>
      </c>
      <c r="D684" s="20" t="e">
        <f>VLOOKUP(A684,'Tableau biosim'!D:J,5,FALSE)</f>
        <v>#N/A</v>
      </c>
    </row>
    <row r="685" spans="1:4" x14ac:dyDescent="0.25">
      <c r="A685" s="27"/>
      <c r="B685" s="27"/>
      <c r="C685" s="24" t="e">
        <f>VLOOKUP(A685,'Tableau biosim'!D:J,6,FALSE)</f>
        <v>#N/A</v>
      </c>
      <c r="D685" s="20" t="e">
        <f>VLOOKUP(A685,'Tableau biosim'!D:J,5,FALSE)</f>
        <v>#N/A</v>
      </c>
    </row>
    <row r="686" spans="1:4" x14ac:dyDescent="0.25">
      <c r="A686" s="27"/>
      <c r="B686" s="27"/>
      <c r="C686" s="24" t="e">
        <f>VLOOKUP(A686,'Tableau biosim'!D:J,6,FALSE)</f>
        <v>#N/A</v>
      </c>
      <c r="D686" s="20" t="e">
        <f>VLOOKUP(A686,'Tableau biosim'!D:J,5,FALSE)</f>
        <v>#N/A</v>
      </c>
    </row>
    <row r="687" spans="1:4" x14ac:dyDescent="0.25">
      <c r="A687" s="27"/>
      <c r="B687" s="27"/>
      <c r="C687" s="24" t="e">
        <f>VLOOKUP(A687,'Tableau biosim'!D:J,6,FALSE)</f>
        <v>#N/A</v>
      </c>
      <c r="D687" s="20" t="e">
        <f>VLOOKUP(A687,'Tableau biosim'!D:J,5,FALSE)</f>
        <v>#N/A</v>
      </c>
    </row>
    <row r="688" spans="1:4" x14ac:dyDescent="0.25">
      <c r="A688" s="27"/>
      <c r="B688" s="27"/>
      <c r="C688" s="24" t="e">
        <f>VLOOKUP(A688,'Tableau biosim'!D:J,6,FALSE)</f>
        <v>#N/A</v>
      </c>
      <c r="D688" s="20" t="e">
        <f>VLOOKUP(A688,'Tableau biosim'!D:J,5,FALSE)</f>
        <v>#N/A</v>
      </c>
    </row>
    <row r="689" spans="1:4" x14ac:dyDescent="0.25">
      <c r="A689" s="27"/>
      <c r="B689" s="27"/>
      <c r="C689" s="24" t="e">
        <f>VLOOKUP(A689,'Tableau biosim'!D:J,6,FALSE)</f>
        <v>#N/A</v>
      </c>
      <c r="D689" s="20" t="e">
        <f>VLOOKUP(A689,'Tableau biosim'!D:J,5,FALSE)</f>
        <v>#N/A</v>
      </c>
    </row>
    <row r="690" spans="1:4" x14ac:dyDescent="0.25">
      <c r="A690" s="27"/>
      <c r="B690" s="27"/>
      <c r="C690" s="24" t="e">
        <f>VLOOKUP(A690,'Tableau biosim'!D:J,6,FALSE)</f>
        <v>#N/A</v>
      </c>
      <c r="D690" s="20" t="e">
        <f>VLOOKUP(A690,'Tableau biosim'!D:J,5,FALSE)</f>
        <v>#N/A</v>
      </c>
    </row>
    <row r="691" spans="1:4" x14ac:dyDescent="0.25">
      <c r="A691" s="27"/>
      <c r="B691" s="27"/>
      <c r="C691" s="24" t="e">
        <f>VLOOKUP(A691,'Tableau biosim'!D:J,6,FALSE)</f>
        <v>#N/A</v>
      </c>
      <c r="D691" s="20" t="e">
        <f>VLOOKUP(A691,'Tableau biosim'!D:J,5,FALSE)</f>
        <v>#N/A</v>
      </c>
    </row>
    <row r="692" spans="1:4" x14ac:dyDescent="0.25">
      <c r="A692" s="27"/>
      <c r="B692" s="27"/>
      <c r="C692" s="24" t="e">
        <f>VLOOKUP(A692,'Tableau biosim'!D:J,6,FALSE)</f>
        <v>#N/A</v>
      </c>
      <c r="D692" s="20" t="e">
        <f>VLOOKUP(A692,'Tableau biosim'!D:J,5,FALSE)</f>
        <v>#N/A</v>
      </c>
    </row>
    <row r="693" spans="1:4" x14ac:dyDescent="0.25">
      <c r="A693" s="27"/>
      <c r="B693" s="27"/>
      <c r="C693" s="24" t="e">
        <f>VLOOKUP(A693,'Tableau biosim'!D:J,6,FALSE)</f>
        <v>#N/A</v>
      </c>
      <c r="D693" s="20" t="e">
        <f>VLOOKUP(A693,'Tableau biosim'!D:J,5,FALSE)</f>
        <v>#N/A</v>
      </c>
    </row>
    <row r="694" spans="1:4" x14ac:dyDescent="0.25">
      <c r="A694" s="27"/>
      <c r="B694" s="27"/>
      <c r="C694" s="24" t="e">
        <f>VLOOKUP(A694,'Tableau biosim'!D:J,6,FALSE)</f>
        <v>#N/A</v>
      </c>
      <c r="D694" s="20" t="e">
        <f>VLOOKUP(A694,'Tableau biosim'!D:J,5,FALSE)</f>
        <v>#N/A</v>
      </c>
    </row>
    <row r="695" spans="1:4" x14ac:dyDescent="0.25">
      <c r="A695" s="27"/>
      <c r="B695" s="27"/>
      <c r="C695" s="24" t="e">
        <f>VLOOKUP(A695,'Tableau biosim'!D:J,6,FALSE)</f>
        <v>#N/A</v>
      </c>
      <c r="D695" s="20" t="e">
        <f>VLOOKUP(A695,'Tableau biosim'!D:J,5,FALSE)</f>
        <v>#N/A</v>
      </c>
    </row>
    <row r="696" spans="1:4" x14ac:dyDescent="0.25">
      <c r="A696" s="27"/>
      <c r="B696" s="27"/>
      <c r="C696" s="24" t="e">
        <f>VLOOKUP(A696,'Tableau biosim'!D:J,6,FALSE)</f>
        <v>#N/A</v>
      </c>
      <c r="D696" s="20" t="e">
        <f>VLOOKUP(A696,'Tableau biosim'!D:J,5,FALSE)</f>
        <v>#N/A</v>
      </c>
    </row>
    <row r="697" spans="1:4" x14ac:dyDescent="0.25">
      <c r="A697" s="27"/>
      <c r="B697" s="27"/>
      <c r="C697" s="24" t="e">
        <f>VLOOKUP(A697,'Tableau biosim'!D:J,6,FALSE)</f>
        <v>#N/A</v>
      </c>
      <c r="D697" s="20" t="e">
        <f>VLOOKUP(A697,'Tableau biosim'!D:J,5,FALSE)</f>
        <v>#N/A</v>
      </c>
    </row>
    <row r="698" spans="1:4" x14ac:dyDescent="0.25">
      <c r="A698" s="27"/>
      <c r="B698" s="27"/>
      <c r="C698" s="24" t="e">
        <f>VLOOKUP(A698,'Tableau biosim'!D:J,6,FALSE)</f>
        <v>#N/A</v>
      </c>
      <c r="D698" s="20" t="e">
        <f>VLOOKUP(A698,'Tableau biosim'!D:J,5,FALSE)</f>
        <v>#N/A</v>
      </c>
    </row>
    <row r="699" spans="1:4" x14ac:dyDescent="0.25">
      <c r="A699" s="27"/>
      <c r="B699" s="27"/>
      <c r="C699" s="24" t="e">
        <f>VLOOKUP(A699,'Tableau biosim'!D:J,6,FALSE)</f>
        <v>#N/A</v>
      </c>
      <c r="D699" s="20" t="e">
        <f>VLOOKUP(A699,'Tableau biosim'!D:J,5,FALSE)</f>
        <v>#N/A</v>
      </c>
    </row>
    <row r="700" spans="1:4" x14ac:dyDescent="0.25">
      <c r="A700" s="27"/>
      <c r="B700" s="27"/>
      <c r="C700" s="24" t="e">
        <f>VLOOKUP(A700,'Tableau biosim'!D:J,6,FALSE)</f>
        <v>#N/A</v>
      </c>
      <c r="D700" s="20" t="e">
        <f>VLOOKUP(A700,'Tableau biosim'!D:J,5,FALSE)</f>
        <v>#N/A</v>
      </c>
    </row>
    <row r="701" spans="1:4" x14ac:dyDescent="0.25">
      <c r="A701" s="27"/>
      <c r="B701" s="27"/>
      <c r="C701" s="24" t="e">
        <f>VLOOKUP(A701,'Tableau biosim'!D:J,6,FALSE)</f>
        <v>#N/A</v>
      </c>
      <c r="D701" s="20" t="e">
        <f>VLOOKUP(A701,'Tableau biosim'!D:J,5,FALSE)</f>
        <v>#N/A</v>
      </c>
    </row>
    <row r="702" spans="1:4" x14ac:dyDescent="0.25">
      <c r="A702" s="27"/>
      <c r="B702" s="27"/>
      <c r="C702" s="24" t="e">
        <f>VLOOKUP(A702,'Tableau biosim'!D:J,6,FALSE)</f>
        <v>#N/A</v>
      </c>
      <c r="D702" s="20" t="e">
        <f>VLOOKUP(A702,'Tableau biosim'!D:J,5,FALSE)</f>
        <v>#N/A</v>
      </c>
    </row>
    <row r="703" spans="1:4" x14ac:dyDescent="0.25">
      <c r="A703" s="27"/>
      <c r="B703" s="27"/>
      <c r="C703" s="24" t="e">
        <f>VLOOKUP(A703,'Tableau biosim'!D:J,6,FALSE)</f>
        <v>#N/A</v>
      </c>
      <c r="D703" s="20" t="e">
        <f>VLOOKUP(A703,'Tableau biosim'!D:J,5,FALSE)</f>
        <v>#N/A</v>
      </c>
    </row>
    <row r="704" spans="1:4" x14ac:dyDescent="0.25">
      <c r="A704" s="27"/>
      <c r="B704" s="27"/>
      <c r="C704" s="24" t="e">
        <f>VLOOKUP(A704,'Tableau biosim'!D:J,6,FALSE)</f>
        <v>#N/A</v>
      </c>
      <c r="D704" s="20" t="e">
        <f>VLOOKUP(A704,'Tableau biosim'!D:J,5,FALSE)</f>
        <v>#N/A</v>
      </c>
    </row>
    <row r="705" spans="1:4" x14ac:dyDescent="0.25">
      <c r="A705" s="27"/>
      <c r="B705" s="27"/>
      <c r="C705" s="24" t="e">
        <f>VLOOKUP(A705,'Tableau biosim'!D:J,6,FALSE)</f>
        <v>#N/A</v>
      </c>
      <c r="D705" s="20" t="e">
        <f>VLOOKUP(A705,'Tableau biosim'!D:J,5,FALSE)</f>
        <v>#N/A</v>
      </c>
    </row>
    <row r="706" spans="1:4" x14ac:dyDescent="0.25">
      <c r="A706" s="27"/>
      <c r="B706" s="27"/>
      <c r="C706" s="24" t="e">
        <f>VLOOKUP(A706,'Tableau biosim'!D:J,6,FALSE)</f>
        <v>#N/A</v>
      </c>
      <c r="D706" s="20" t="e">
        <f>VLOOKUP(A706,'Tableau biosim'!D:J,5,FALSE)</f>
        <v>#N/A</v>
      </c>
    </row>
    <row r="707" spans="1:4" x14ac:dyDescent="0.25">
      <c r="A707" s="27"/>
      <c r="B707" s="27"/>
      <c r="C707" s="24" t="e">
        <f>VLOOKUP(A707,'Tableau biosim'!D:J,6,FALSE)</f>
        <v>#N/A</v>
      </c>
      <c r="D707" s="20" t="e">
        <f>VLOOKUP(A707,'Tableau biosim'!D:J,5,FALSE)</f>
        <v>#N/A</v>
      </c>
    </row>
    <row r="708" spans="1:4" x14ac:dyDescent="0.25">
      <c r="A708" s="27"/>
      <c r="B708" s="27"/>
      <c r="C708" s="24" t="e">
        <f>VLOOKUP(A708,'Tableau biosim'!D:J,6,FALSE)</f>
        <v>#N/A</v>
      </c>
      <c r="D708" s="20" t="e">
        <f>VLOOKUP(A708,'Tableau biosim'!D:J,5,FALSE)</f>
        <v>#N/A</v>
      </c>
    </row>
    <row r="709" spans="1:4" x14ac:dyDescent="0.25">
      <c r="A709" s="27"/>
      <c r="B709" s="27"/>
      <c r="C709" s="24" t="e">
        <f>VLOOKUP(A709,'Tableau biosim'!D:J,6,FALSE)</f>
        <v>#N/A</v>
      </c>
      <c r="D709" s="20" t="e">
        <f>VLOOKUP(A709,'Tableau biosim'!D:J,5,FALSE)</f>
        <v>#N/A</v>
      </c>
    </row>
    <row r="710" spans="1:4" x14ac:dyDescent="0.25">
      <c r="A710" s="27"/>
      <c r="B710" s="27"/>
      <c r="C710" s="24" t="e">
        <f>VLOOKUP(A710,'Tableau biosim'!D:J,6,FALSE)</f>
        <v>#N/A</v>
      </c>
      <c r="D710" s="20" t="e">
        <f>VLOOKUP(A710,'Tableau biosim'!D:J,5,FALSE)</f>
        <v>#N/A</v>
      </c>
    </row>
    <row r="711" spans="1:4" x14ac:dyDescent="0.25">
      <c r="A711" s="27"/>
      <c r="B711" s="27"/>
      <c r="C711" s="24" t="e">
        <f>VLOOKUP(A711,'Tableau biosim'!D:J,6,FALSE)</f>
        <v>#N/A</v>
      </c>
      <c r="D711" s="20" t="e">
        <f>VLOOKUP(A711,'Tableau biosim'!D:J,5,FALSE)</f>
        <v>#N/A</v>
      </c>
    </row>
    <row r="712" spans="1:4" x14ac:dyDescent="0.25">
      <c r="A712" s="27"/>
      <c r="B712" s="27"/>
      <c r="C712" s="24" t="e">
        <f>VLOOKUP(A712,'Tableau biosim'!D:J,6,FALSE)</f>
        <v>#N/A</v>
      </c>
      <c r="D712" s="20" t="e">
        <f>VLOOKUP(A712,'Tableau biosim'!D:J,5,FALSE)</f>
        <v>#N/A</v>
      </c>
    </row>
    <row r="713" spans="1:4" x14ac:dyDescent="0.25">
      <c r="A713" s="27"/>
      <c r="B713" s="27"/>
      <c r="C713" s="24" t="e">
        <f>VLOOKUP(A713,'Tableau biosim'!D:J,6,FALSE)</f>
        <v>#N/A</v>
      </c>
      <c r="D713" s="20" t="e">
        <f>VLOOKUP(A713,'Tableau biosim'!D:J,5,FALSE)</f>
        <v>#N/A</v>
      </c>
    </row>
    <row r="714" spans="1:4" x14ac:dyDescent="0.25">
      <c r="A714" s="27"/>
      <c r="B714" s="27"/>
      <c r="C714" s="24" t="e">
        <f>VLOOKUP(A714,'Tableau biosim'!D:J,6,FALSE)</f>
        <v>#N/A</v>
      </c>
      <c r="D714" s="20" t="e">
        <f>VLOOKUP(A714,'Tableau biosim'!D:J,5,FALSE)</f>
        <v>#N/A</v>
      </c>
    </row>
    <row r="715" spans="1:4" x14ac:dyDescent="0.25">
      <c r="A715" s="27"/>
      <c r="B715" s="27"/>
      <c r="C715" s="24" t="e">
        <f>VLOOKUP(A715,'Tableau biosim'!D:J,6,FALSE)</f>
        <v>#N/A</v>
      </c>
      <c r="D715" s="20" t="e">
        <f>VLOOKUP(A715,'Tableau biosim'!D:J,5,FALSE)</f>
        <v>#N/A</v>
      </c>
    </row>
    <row r="716" spans="1:4" x14ac:dyDescent="0.25">
      <c r="A716" s="27"/>
      <c r="B716" s="27"/>
      <c r="C716" s="24" t="e">
        <f>VLOOKUP(A716,'Tableau biosim'!D:J,6,FALSE)</f>
        <v>#N/A</v>
      </c>
      <c r="D716" s="20" t="e">
        <f>VLOOKUP(A716,'Tableau biosim'!D:J,5,FALSE)</f>
        <v>#N/A</v>
      </c>
    </row>
    <row r="717" spans="1:4" x14ac:dyDescent="0.25">
      <c r="A717" s="27"/>
      <c r="B717" s="27"/>
      <c r="C717" s="24" t="e">
        <f>VLOOKUP(A717,'Tableau biosim'!D:J,6,FALSE)</f>
        <v>#N/A</v>
      </c>
      <c r="D717" s="20" t="e">
        <f>VLOOKUP(A717,'Tableau biosim'!D:J,5,FALSE)</f>
        <v>#N/A</v>
      </c>
    </row>
    <row r="718" spans="1:4" x14ac:dyDescent="0.25">
      <c r="A718" s="27"/>
      <c r="B718" s="27"/>
      <c r="C718" s="24" t="e">
        <f>VLOOKUP(A718,'Tableau biosim'!D:J,6,FALSE)</f>
        <v>#N/A</v>
      </c>
      <c r="D718" s="20" t="e">
        <f>VLOOKUP(A718,'Tableau biosim'!D:J,5,FALSE)</f>
        <v>#N/A</v>
      </c>
    </row>
    <row r="719" spans="1:4" x14ac:dyDescent="0.25">
      <c r="A719" s="27"/>
      <c r="B719" s="27"/>
      <c r="C719" s="24" t="e">
        <f>VLOOKUP(A719,'Tableau biosim'!D:J,6,FALSE)</f>
        <v>#N/A</v>
      </c>
      <c r="D719" s="20" t="e">
        <f>VLOOKUP(A719,'Tableau biosim'!D:J,5,FALSE)</f>
        <v>#N/A</v>
      </c>
    </row>
    <row r="720" spans="1:4" x14ac:dyDescent="0.25">
      <c r="A720" s="27"/>
      <c r="B720" s="27"/>
      <c r="C720" s="24" t="e">
        <f>VLOOKUP(A720,'Tableau biosim'!D:J,6,FALSE)</f>
        <v>#N/A</v>
      </c>
      <c r="D720" s="20" t="e">
        <f>VLOOKUP(A720,'Tableau biosim'!D:J,5,FALSE)</f>
        <v>#N/A</v>
      </c>
    </row>
    <row r="721" spans="1:4" x14ac:dyDescent="0.25">
      <c r="A721" s="27"/>
      <c r="B721" s="27"/>
      <c r="C721" s="24" t="e">
        <f>VLOOKUP(A721,'Tableau biosim'!D:J,6,FALSE)</f>
        <v>#N/A</v>
      </c>
      <c r="D721" s="20" t="e">
        <f>VLOOKUP(A721,'Tableau biosim'!D:J,5,FALSE)</f>
        <v>#N/A</v>
      </c>
    </row>
    <row r="722" spans="1:4" x14ac:dyDescent="0.25">
      <c r="A722" s="27"/>
      <c r="B722" s="27"/>
      <c r="C722" s="24" t="e">
        <f>VLOOKUP(A722,'Tableau biosim'!D:J,6,FALSE)</f>
        <v>#N/A</v>
      </c>
      <c r="D722" s="20" t="e">
        <f>VLOOKUP(A722,'Tableau biosim'!D:J,5,FALSE)</f>
        <v>#N/A</v>
      </c>
    </row>
    <row r="723" spans="1:4" x14ac:dyDescent="0.25">
      <c r="A723" s="27"/>
      <c r="B723" s="27"/>
      <c r="C723" s="24" t="e">
        <f>VLOOKUP(A723,'Tableau biosim'!D:J,6,FALSE)</f>
        <v>#N/A</v>
      </c>
      <c r="D723" s="20" t="e">
        <f>VLOOKUP(A723,'Tableau biosim'!D:J,5,FALSE)</f>
        <v>#N/A</v>
      </c>
    </row>
    <row r="724" spans="1:4" x14ac:dyDescent="0.25">
      <c r="A724" s="27"/>
      <c r="B724" s="27"/>
      <c r="C724" s="24" t="e">
        <f>VLOOKUP(A724,'Tableau biosim'!D:J,6,FALSE)</f>
        <v>#N/A</v>
      </c>
      <c r="D724" s="20" t="e">
        <f>VLOOKUP(A724,'Tableau biosim'!D:J,5,FALSE)</f>
        <v>#N/A</v>
      </c>
    </row>
    <row r="725" spans="1:4" x14ac:dyDescent="0.25">
      <c r="A725" s="27"/>
      <c r="B725" s="27"/>
      <c r="C725" s="24" t="e">
        <f>VLOOKUP(A725,'Tableau biosim'!D:J,6,FALSE)</f>
        <v>#N/A</v>
      </c>
      <c r="D725" s="20" t="e">
        <f>VLOOKUP(A725,'Tableau biosim'!D:J,5,FALSE)</f>
        <v>#N/A</v>
      </c>
    </row>
    <row r="726" spans="1:4" x14ac:dyDescent="0.25">
      <c r="A726" s="27"/>
      <c r="B726" s="27"/>
      <c r="C726" s="24" t="e">
        <f>VLOOKUP(A726,'Tableau biosim'!D:J,6,FALSE)</f>
        <v>#N/A</v>
      </c>
      <c r="D726" s="20" t="e">
        <f>VLOOKUP(A726,'Tableau biosim'!D:J,5,FALSE)</f>
        <v>#N/A</v>
      </c>
    </row>
    <row r="727" spans="1:4" x14ac:dyDescent="0.25">
      <c r="A727" s="27"/>
      <c r="B727" s="27"/>
      <c r="C727" s="24" t="e">
        <f>VLOOKUP(A727,'Tableau biosim'!D:J,6,FALSE)</f>
        <v>#N/A</v>
      </c>
      <c r="D727" s="20" t="e">
        <f>VLOOKUP(A727,'Tableau biosim'!D:J,5,FALSE)</f>
        <v>#N/A</v>
      </c>
    </row>
    <row r="728" spans="1:4" x14ac:dyDescent="0.25">
      <c r="A728" s="27"/>
      <c r="B728" s="27"/>
      <c r="C728" s="24" t="e">
        <f>VLOOKUP(A728,'Tableau biosim'!D:J,6,FALSE)</f>
        <v>#N/A</v>
      </c>
      <c r="D728" s="20" t="e">
        <f>VLOOKUP(A728,'Tableau biosim'!D:J,5,FALSE)</f>
        <v>#N/A</v>
      </c>
    </row>
    <row r="729" spans="1:4" x14ac:dyDescent="0.25">
      <c r="A729" s="27"/>
      <c r="B729" s="27"/>
      <c r="C729" s="24" t="e">
        <f>VLOOKUP(A729,'Tableau biosim'!D:J,6,FALSE)</f>
        <v>#N/A</v>
      </c>
      <c r="D729" s="20" t="e">
        <f>VLOOKUP(A729,'Tableau biosim'!D:J,5,FALSE)</f>
        <v>#N/A</v>
      </c>
    </row>
    <row r="730" spans="1:4" x14ac:dyDescent="0.25">
      <c r="A730" s="27"/>
      <c r="B730" s="27"/>
      <c r="C730" s="24" t="e">
        <f>VLOOKUP(A730,'Tableau biosim'!D:J,6,FALSE)</f>
        <v>#N/A</v>
      </c>
      <c r="D730" s="20" t="e">
        <f>VLOOKUP(A730,'Tableau biosim'!D:J,5,FALSE)</f>
        <v>#N/A</v>
      </c>
    </row>
    <row r="731" spans="1:4" x14ac:dyDescent="0.25">
      <c r="A731" s="27"/>
      <c r="B731" s="27"/>
      <c r="C731" s="24" t="e">
        <f>VLOOKUP(A731,'Tableau biosim'!D:J,6,FALSE)</f>
        <v>#N/A</v>
      </c>
      <c r="D731" s="20" t="e">
        <f>VLOOKUP(A731,'Tableau biosim'!D:J,5,FALSE)</f>
        <v>#N/A</v>
      </c>
    </row>
    <row r="732" spans="1:4" x14ac:dyDescent="0.25">
      <c r="A732" s="27"/>
      <c r="B732" s="27"/>
      <c r="C732" s="24" t="e">
        <f>VLOOKUP(A732,'Tableau biosim'!D:J,6,FALSE)</f>
        <v>#N/A</v>
      </c>
      <c r="D732" s="20" t="e">
        <f>VLOOKUP(A732,'Tableau biosim'!D:J,5,FALSE)</f>
        <v>#N/A</v>
      </c>
    </row>
    <row r="733" spans="1:4" x14ac:dyDescent="0.25">
      <c r="A733" s="27"/>
      <c r="B733" s="27"/>
      <c r="C733" s="24" t="e">
        <f>VLOOKUP(A733,'Tableau biosim'!D:J,6,FALSE)</f>
        <v>#N/A</v>
      </c>
      <c r="D733" s="20" t="e">
        <f>VLOOKUP(A733,'Tableau biosim'!D:J,5,FALSE)</f>
        <v>#N/A</v>
      </c>
    </row>
    <row r="734" spans="1:4" x14ac:dyDescent="0.25">
      <c r="A734" s="27"/>
      <c r="B734" s="27"/>
      <c r="C734" s="24" t="e">
        <f>VLOOKUP(A734,'Tableau biosim'!D:J,6,FALSE)</f>
        <v>#N/A</v>
      </c>
      <c r="D734" s="20" t="e">
        <f>VLOOKUP(A734,'Tableau biosim'!D:J,5,FALSE)</f>
        <v>#N/A</v>
      </c>
    </row>
    <row r="735" spans="1:4" x14ac:dyDescent="0.25">
      <c r="A735" s="27"/>
      <c r="B735" s="27"/>
      <c r="C735" s="24" t="e">
        <f>VLOOKUP(A735,'Tableau biosim'!D:J,6,FALSE)</f>
        <v>#N/A</v>
      </c>
      <c r="D735" s="20" t="e">
        <f>VLOOKUP(A735,'Tableau biosim'!D:J,5,FALSE)</f>
        <v>#N/A</v>
      </c>
    </row>
    <row r="736" spans="1:4" x14ac:dyDescent="0.25">
      <c r="A736" s="27"/>
      <c r="B736" s="27"/>
      <c r="C736" s="24" t="e">
        <f>VLOOKUP(A736,'Tableau biosim'!D:J,6,FALSE)</f>
        <v>#N/A</v>
      </c>
      <c r="D736" s="20" t="e">
        <f>VLOOKUP(A736,'Tableau biosim'!D:J,5,FALSE)</f>
        <v>#N/A</v>
      </c>
    </row>
    <row r="737" spans="1:4" x14ac:dyDescent="0.25">
      <c r="A737" s="27"/>
      <c r="B737" s="27"/>
      <c r="C737" s="24" t="e">
        <f>VLOOKUP(A737,'Tableau biosim'!D:J,6,FALSE)</f>
        <v>#N/A</v>
      </c>
      <c r="D737" s="20" t="e">
        <f>VLOOKUP(A737,'Tableau biosim'!D:J,5,FALSE)</f>
        <v>#N/A</v>
      </c>
    </row>
    <row r="738" spans="1:4" x14ac:dyDescent="0.25">
      <c r="A738" s="27"/>
      <c r="B738" s="27"/>
      <c r="C738" s="24" t="e">
        <f>VLOOKUP(A738,'Tableau biosim'!D:J,6,FALSE)</f>
        <v>#N/A</v>
      </c>
      <c r="D738" s="20" t="e">
        <f>VLOOKUP(A738,'Tableau biosim'!D:J,5,FALSE)</f>
        <v>#N/A</v>
      </c>
    </row>
    <row r="739" spans="1:4" x14ac:dyDescent="0.25">
      <c r="A739" s="27"/>
      <c r="B739" s="27"/>
      <c r="C739" s="24" t="e">
        <f>VLOOKUP(A739,'Tableau biosim'!D:J,6,FALSE)</f>
        <v>#N/A</v>
      </c>
      <c r="D739" s="20" t="e">
        <f>VLOOKUP(A739,'Tableau biosim'!D:J,5,FALSE)</f>
        <v>#N/A</v>
      </c>
    </row>
    <row r="740" spans="1:4" x14ac:dyDescent="0.25">
      <c r="A740" s="27"/>
      <c r="B740" s="27"/>
      <c r="C740" s="24" t="e">
        <f>VLOOKUP(A740,'Tableau biosim'!D:J,6,FALSE)</f>
        <v>#N/A</v>
      </c>
      <c r="D740" s="20" t="e">
        <f>VLOOKUP(A740,'Tableau biosim'!D:J,5,FALSE)</f>
        <v>#N/A</v>
      </c>
    </row>
    <row r="741" spans="1:4" x14ac:dyDescent="0.25">
      <c r="A741" s="27"/>
      <c r="B741" s="27"/>
      <c r="C741" s="24" t="e">
        <f>VLOOKUP(A741,'Tableau biosim'!D:J,6,FALSE)</f>
        <v>#N/A</v>
      </c>
      <c r="D741" s="20" t="e">
        <f>VLOOKUP(A741,'Tableau biosim'!D:J,5,FALSE)</f>
        <v>#N/A</v>
      </c>
    </row>
    <row r="742" spans="1:4" x14ac:dyDescent="0.25">
      <c r="A742" s="27"/>
      <c r="B742" s="27"/>
      <c r="C742" s="24" t="e">
        <f>VLOOKUP(A742,'Tableau biosim'!D:J,6,FALSE)</f>
        <v>#N/A</v>
      </c>
      <c r="D742" s="20" t="e">
        <f>VLOOKUP(A742,'Tableau biosim'!D:J,5,FALSE)</f>
        <v>#N/A</v>
      </c>
    </row>
    <row r="743" spans="1:4" x14ac:dyDescent="0.25">
      <c r="A743" s="27"/>
      <c r="B743" s="27"/>
      <c r="C743" s="24" t="e">
        <f>VLOOKUP(A743,'Tableau biosim'!D:J,6,FALSE)</f>
        <v>#N/A</v>
      </c>
      <c r="D743" s="20" t="e">
        <f>VLOOKUP(A743,'Tableau biosim'!D:J,5,FALSE)</f>
        <v>#N/A</v>
      </c>
    </row>
    <row r="744" spans="1:4" x14ac:dyDescent="0.25">
      <c r="A744" s="27"/>
      <c r="B744" s="27"/>
      <c r="C744" s="24" t="e">
        <f>VLOOKUP(A744,'Tableau biosim'!D:J,6,FALSE)</f>
        <v>#N/A</v>
      </c>
      <c r="D744" s="20" t="e">
        <f>VLOOKUP(A744,'Tableau biosim'!D:J,5,FALSE)</f>
        <v>#N/A</v>
      </c>
    </row>
    <row r="745" spans="1:4" x14ac:dyDescent="0.25">
      <c r="A745" s="27"/>
      <c r="B745" s="27"/>
      <c r="C745" s="24" t="e">
        <f>VLOOKUP(A745,'Tableau biosim'!D:J,6,FALSE)</f>
        <v>#N/A</v>
      </c>
      <c r="D745" s="20" t="e">
        <f>VLOOKUP(A745,'Tableau biosim'!D:J,5,FALSE)</f>
        <v>#N/A</v>
      </c>
    </row>
    <row r="746" spans="1:4" x14ac:dyDescent="0.25">
      <c r="A746" s="27"/>
      <c r="B746" s="27"/>
      <c r="C746" s="24" t="e">
        <f>VLOOKUP(A746,'Tableau biosim'!D:J,6,FALSE)</f>
        <v>#N/A</v>
      </c>
      <c r="D746" s="20" t="e">
        <f>VLOOKUP(A746,'Tableau biosim'!D:J,5,FALSE)</f>
        <v>#N/A</v>
      </c>
    </row>
    <row r="747" spans="1:4" x14ac:dyDescent="0.25">
      <c r="A747" s="27"/>
      <c r="B747" s="27"/>
      <c r="C747" s="24" t="e">
        <f>VLOOKUP(A747,'Tableau biosim'!D:J,6,FALSE)</f>
        <v>#N/A</v>
      </c>
      <c r="D747" s="20" t="e">
        <f>VLOOKUP(A747,'Tableau biosim'!D:J,5,FALSE)</f>
        <v>#N/A</v>
      </c>
    </row>
    <row r="748" spans="1:4" x14ac:dyDescent="0.25">
      <c r="A748" s="27"/>
      <c r="B748" s="27"/>
      <c r="C748" s="24" t="e">
        <f>VLOOKUP(A748,'Tableau biosim'!D:J,6,FALSE)</f>
        <v>#N/A</v>
      </c>
      <c r="D748" s="20" t="e">
        <f>VLOOKUP(A748,'Tableau biosim'!D:J,5,FALSE)</f>
        <v>#N/A</v>
      </c>
    </row>
    <row r="749" spans="1:4" x14ac:dyDescent="0.25">
      <c r="A749" s="27"/>
      <c r="B749" s="27"/>
      <c r="C749" s="24" t="e">
        <f>VLOOKUP(A749,'Tableau biosim'!D:J,6,FALSE)</f>
        <v>#N/A</v>
      </c>
      <c r="D749" s="20" t="e">
        <f>VLOOKUP(A749,'Tableau biosim'!D:J,5,FALSE)</f>
        <v>#N/A</v>
      </c>
    </row>
    <row r="750" spans="1:4" x14ac:dyDescent="0.25">
      <c r="A750" s="27"/>
      <c r="B750" s="27"/>
      <c r="C750" s="24" t="e">
        <f>VLOOKUP(A750,'Tableau biosim'!D:J,6,FALSE)</f>
        <v>#N/A</v>
      </c>
      <c r="D750" s="20" t="e">
        <f>VLOOKUP(A750,'Tableau biosim'!D:J,5,FALSE)</f>
        <v>#N/A</v>
      </c>
    </row>
    <row r="751" spans="1:4" x14ac:dyDescent="0.25">
      <c r="A751" s="27"/>
      <c r="B751" s="27"/>
      <c r="C751" s="24" t="e">
        <f>VLOOKUP(A751,'Tableau biosim'!D:J,6,FALSE)</f>
        <v>#N/A</v>
      </c>
      <c r="D751" s="20" t="e">
        <f>VLOOKUP(A751,'Tableau biosim'!D:J,5,FALSE)</f>
        <v>#N/A</v>
      </c>
    </row>
    <row r="752" spans="1:4" x14ac:dyDescent="0.25">
      <c r="A752" s="27"/>
      <c r="B752" s="27"/>
      <c r="C752" s="24" t="e">
        <f>VLOOKUP(A752,'Tableau biosim'!D:J,6,FALSE)</f>
        <v>#N/A</v>
      </c>
      <c r="D752" s="20" t="e">
        <f>VLOOKUP(A752,'Tableau biosim'!D:J,5,FALSE)</f>
        <v>#N/A</v>
      </c>
    </row>
    <row r="753" spans="1:4" x14ac:dyDescent="0.25">
      <c r="A753" s="27"/>
      <c r="B753" s="27"/>
      <c r="C753" s="24" t="e">
        <f>VLOOKUP(A753,'Tableau biosim'!D:J,6,FALSE)</f>
        <v>#N/A</v>
      </c>
      <c r="D753" s="20" t="e">
        <f>VLOOKUP(A753,'Tableau biosim'!D:J,5,FALSE)</f>
        <v>#N/A</v>
      </c>
    </row>
    <row r="754" spans="1:4" x14ac:dyDescent="0.25">
      <c r="A754" s="27"/>
      <c r="B754" s="27"/>
      <c r="C754" s="24" t="e">
        <f>VLOOKUP(A754,'Tableau biosim'!D:J,6,FALSE)</f>
        <v>#N/A</v>
      </c>
      <c r="D754" s="20" t="e">
        <f>VLOOKUP(A754,'Tableau biosim'!D:J,5,FALSE)</f>
        <v>#N/A</v>
      </c>
    </row>
    <row r="755" spans="1:4" x14ac:dyDescent="0.25">
      <c r="A755" s="27"/>
      <c r="B755" s="27"/>
      <c r="C755" s="24" t="e">
        <f>VLOOKUP(A755,'Tableau biosim'!D:J,6,FALSE)</f>
        <v>#N/A</v>
      </c>
      <c r="D755" s="20" t="e">
        <f>VLOOKUP(A755,'Tableau biosim'!D:J,5,FALSE)</f>
        <v>#N/A</v>
      </c>
    </row>
    <row r="756" spans="1:4" x14ac:dyDescent="0.25">
      <c r="A756" s="27"/>
      <c r="B756" s="27"/>
      <c r="C756" s="24" t="e">
        <f>VLOOKUP(A756,'Tableau biosim'!D:J,6,FALSE)</f>
        <v>#N/A</v>
      </c>
      <c r="D756" s="20" t="e">
        <f>VLOOKUP(A756,'Tableau biosim'!D:J,5,FALSE)</f>
        <v>#N/A</v>
      </c>
    </row>
    <row r="757" spans="1:4" x14ac:dyDescent="0.25">
      <c r="A757" s="27"/>
      <c r="B757" s="27"/>
      <c r="C757" s="24" t="e">
        <f>VLOOKUP(A757,'Tableau biosim'!D:J,6,FALSE)</f>
        <v>#N/A</v>
      </c>
      <c r="D757" s="20" t="e">
        <f>VLOOKUP(A757,'Tableau biosim'!D:J,5,FALSE)</f>
        <v>#N/A</v>
      </c>
    </row>
    <row r="758" spans="1:4" x14ac:dyDescent="0.25">
      <c r="A758" s="27"/>
      <c r="B758" s="27"/>
      <c r="C758" s="24" t="e">
        <f>VLOOKUP(A758,'Tableau biosim'!D:J,6,FALSE)</f>
        <v>#N/A</v>
      </c>
      <c r="D758" s="20" t="e">
        <f>VLOOKUP(A758,'Tableau biosim'!D:J,5,FALSE)</f>
        <v>#N/A</v>
      </c>
    </row>
    <row r="759" spans="1:4" x14ac:dyDescent="0.25">
      <c r="A759" s="27"/>
      <c r="B759" s="27"/>
      <c r="C759" s="24" t="e">
        <f>VLOOKUP(A759,'Tableau biosim'!D:J,6,FALSE)</f>
        <v>#N/A</v>
      </c>
      <c r="D759" s="20" t="e">
        <f>VLOOKUP(A759,'Tableau biosim'!D:J,5,FALSE)</f>
        <v>#N/A</v>
      </c>
    </row>
    <row r="760" spans="1:4" x14ac:dyDescent="0.25">
      <c r="A760" s="27"/>
      <c r="B760" s="27"/>
      <c r="C760" s="24" t="e">
        <f>VLOOKUP(A760,'Tableau biosim'!D:J,6,FALSE)</f>
        <v>#N/A</v>
      </c>
      <c r="D760" s="20" t="e">
        <f>VLOOKUP(A760,'Tableau biosim'!D:J,5,FALSE)</f>
        <v>#N/A</v>
      </c>
    </row>
    <row r="761" spans="1:4" x14ac:dyDescent="0.25">
      <c r="A761" s="27"/>
      <c r="B761" s="27"/>
      <c r="C761" s="24" t="e">
        <f>VLOOKUP(A761,'Tableau biosim'!D:J,6,FALSE)</f>
        <v>#N/A</v>
      </c>
      <c r="D761" s="20" t="e">
        <f>VLOOKUP(A761,'Tableau biosim'!D:J,5,FALSE)</f>
        <v>#N/A</v>
      </c>
    </row>
    <row r="762" spans="1:4" x14ac:dyDescent="0.25">
      <c r="A762" s="27"/>
      <c r="B762" s="27"/>
      <c r="C762" s="24" t="e">
        <f>VLOOKUP(A762,'Tableau biosim'!D:J,6,FALSE)</f>
        <v>#N/A</v>
      </c>
      <c r="D762" s="20" t="e">
        <f>VLOOKUP(A762,'Tableau biosim'!D:J,5,FALSE)</f>
        <v>#N/A</v>
      </c>
    </row>
    <row r="763" spans="1:4" x14ac:dyDescent="0.25">
      <c r="A763" s="27"/>
      <c r="B763" s="27"/>
      <c r="C763" s="24" t="e">
        <f>VLOOKUP(A763,'Tableau biosim'!D:J,6,FALSE)</f>
        <v>#N/A</v>
      </c>
      <c r="D763" s="20" t="e">
        <f>VLOOKUP(A763,'Tableau biosim'!D:J,5,FALSE)</f>
        <v>#N/A</v>
      </c>
    </row>
    <row r="764" spans="1:4" x14ac:dyDescent="0.25">
      <c r="A764" s="27"/>
      <c r="B764" s="27"/>
      <c r="C764" s="24" t="e">
        <f>VLOOKUP(A764,'Tableau biosim'!D:J,6,FALSE)</f>
        <v>#N/A</v>
      </c>
      <c r="D764" s="20" t="e">
        <f>VLOOKUP(A764,'Tableau biosim'!D:J,5,FALSE)</f>
        <v>#N/A</v>
      </c>
    </row>
    <row r="765" spans="1:4" x14ac:dyDescent="0.25">
      <c r="A765" s="27"/>
      <c r="B765" s="27"/>
      <c r="C765" s="24" t="e">
        <f>VLOOKUP(A765,'Tableau biosim'!D:J,6,FALSE)</f>
        <v>#N/A</v>
      </c>
      <c r="D765" s="20" t="e">
        <f>VLOOKUP(A765,'Tableau biosim'!D:J,5,FALSE)</f>
        <v>#N/A</v>
      </c>
    </row>
    <row r="766" spans="1:4" x14ac:dyDescent="0.25">
      <c r="A766" s="27"/>
      <c r="B766" s="27"/>
      <c r="C766" s="24" t="e">
        <f>VLOOKUP(A766,'Tableau biosim'!D:J,6,FALSE)</f>
        <v>#N/A</v>
      </c>
      <c r="D766" s="20" t="e">
        <f>VLOOKUP(A766,'Tableau biosim'!D:J,5,FALSE)</f>
        <v>#N/A</v>
      </c>
    </row>
    <row r="767" spans="1:4" x14ac:dyDescent="0.25">
      <c r="A767" s="27"/>
      <c r="B767" s="27"/>
      <c r="C767" s="24" t="e">
        <f>VLOOKUP(A767,'Tableau biosim'!D:J,6,FALSE)</f>
        <v>#N/A</v>
      </c>
      <c r="D767" s="20" t="e">
        <f>VLOOKUP(A767,'Tableau biosim'!D:J,5,FALSE)</f>
        <v>#N/A</v>
      </c>
    </row>
    <row r="768" spans="1:4" x14ac:dyDescent="0.25">
      <c r="A768" s="27"/>
      <c r="B768" s="27"/>
      <c r="C768" s="24" t="e">
        <f>VLOOKUP(A768,'Tableau biosim'!D:J,6,FALSE)</f>
        <v>#N/A</v>
      </c>
      <c r="D768" s="20" t="e">
        <f>VLOOKUP(A768,'Tableau biosim'!D:J,5,FALSE)</f>
        <v>#N/A</v>
      </c>
    </row>
    <row r="769" spans="1:4" x14ac:dyDescent="0.25">
      <c r="A769" s="27"/>
      <c r="B769" s="27"/>
      <c r="C769" s="24" t="e">
        <f>VLOOKUP(A769,'Tableau biosim'!D:J,6,FALSE)</f>
        <v>#N/A</v>
      </c>
      <c r="D769" s="20" t="e">
        <f>VLOOKUP(A769,'Tableau biosim'!D:J,5,FALSE)</f>
        <v>#N/A</v>
      </c>
    </row>
    <row r="770" spans="1:4" x14ac:dyDescent="0.25">
      <c r="A770" s="27"/>
      <c r="B770" s="27"/>
      <c r="C770" s="24" t="e">
        <f>VLOOKUP(A770,'Tableau biosim'!D:J,6,FALSE)</f>
        <v>#N/A</v>
      </c>
      <c r="D770" s="20" t="e">
        <f>VLOOKUP(A770,'Tableau biosim'!D:J,5,FALSE)</f>
        <v>#N/A</v>
      </c>
    </row>
    <row r="771" spans="1:4" x14ac:dyDescent="0.25">
      <c r="A771" s="27"/>
      <c r="B771" s="27"/>
      <c r="C771" s="24" t="e">
        <f>VLOOKUP(A771,'Tableau biosim'!D:J,6,FALSE)</f>
        <v>#N/A</v>
      </c>
      <c r="D771" s="20" t="e">
        <f>VLOOKUP(A771,'Tableau biosim'!D:J,5,FALSE)</f>
        <v>#N/A</v>
      </c>
    </row>
    <row r="772" spans="1:4" x14ac:dyDescent="0.25">
      <c r="A772" s="27"/>
      <c r="B772" s="27"/>
      <c r="C772" s="24" t="e">
        <f>VLOOKUP(A772,'Tableau biosim'!D:J,6,FALSE)</f>
        <v>#N/A</v>
      </c>
      <c r="D772" s="20" t="e">
        <f>VLOOKUP(A772,'Tableau biosim'!D:J,5,FALSE)</f>
        <v>#N/A</v>
      </c>
    </row>
    <row r="773" spans="1:4" x14ac:dyDescent="0.25">
      <c r="A773" s="27"/>
      <c r="B773" s="27"/>
      <c r="C773" s="24" t="e">
        <f>VLOOKUP(A773,'Tableau biosim'!D:J,6,FALSE)</f>
        <v>#N/A</v>
      </c>
      <c r="D773" s="20" t="e">
        <f>VLOOKUP(A773,'Tableau biosim'!D:J,5,FALSE)</f>
        <v>#N/A</v>
      </c>
    </row>
    <row r="774" spans="1:4" x14ac:dyDescent="0.25">
      <c r="A774" s="27"/>
      <c r="B774" s="27"/>
      <c r="C774" s="24" t="e">
        <f>VLOOKUP(A774,'Tableau biosim'!D:J,6,FALSE)</f>
        <v>#N/A</v>
      </c>
      <c r="D774" s="20" t="e">
        <f>VLOOKUP(A774,'Tableau biosim'!D:J,5,FALSE)</f>
        <v>#N/A</v>
      </c>
    </row>
    <row r="775" spans="1:4" x14ac:dyDescent="0.25">
      <c r="A775" s="27"/>
      <c r="B775" s="27"/>
      <c r="C775" s="24" t="e">
        <f>VLOOKUP(A775,'Tableau biosim'!D:J,6,FALSE)</f>
        <v>#N/A</v>
      </c>
      <c r="D775" s="20" t="e">
        <f>VLOOKUP(A775,'Tableau biosim'!D:J,5,FALSE)</f>
        <v>#N/A</v>
      </c>
    </row>
    <row r="776" spans="1:4" x14ac:dyDescent="0.25">
      <c r="A776" s="27"/>
      <c r="B776" s="27"/>
      <c r="C776" s="24" t="e">
        <f>VLOOKUP(A776,'Tableau biosim'!D:J,6,FALSE)</f>
        <v>#N/A</v>
      </c>
      <c r="D776" s="20" t="e">
        <f>VLOOKUP(A776,'Tableau biosim'!D:J,5,FALSE)</f>
        <v>#N/A</v>
      </c>
    </row>
    <row r="777" spans="1:4" x14ac:dyDescent="0.25">
      <c r="A777" s="27"/>
      <c r="B777" s="27"/>
      <c r="C777" s="24" t="e">
        <f>VLOOKUP(A777,'Tableau biosim'!D:J,6,FALSE)</f>
        <v>#N/A</v>
      </c>
      <c r="D777" s="20" t="e">
        <f>VLOOKUP(A777,'Tableau biosim'!D:J,5,FALSE)</f>
        <v>#N/A</v>
      </c>
    </row>
    <row r="778" spans="1:4" x14ac:dyDescent="0.25">
      <c r="A778" s="27"/>
      <c r="B778" s="27"/>
      <c r="C778" s="24" t="e">
        <f>VLOOKUP(A778,'Tableau biosim'!D:J,6,FALSE)</f>
        <v>#N/A</v>
      </c>
      <c r="D778" s="20" t="e">
        <f>VLOOKUP(A778,'Tableau biosim'!D:J,5,FALSE)</f>
        <v>#N/A</v>
      </c>
    </row>
    <row r="779" spans="1:4" x14ac:dyDescent="0.25">
      <c r="A779" s="27"/>
      <c r="B779" s="27"/>
      <c r="C779" s="24" t="e">
        <f>VLOOKUP(A779,'Tableau biosim'!D:J,6,FALSE)</f>
        <v>#N/A</v>
      </c>
      <c r="D779" s="20" t="e">
        <f>VLOOKUP(A779,'Tableau biosim'!D:J,5,FALSE)</f>
        <v>#N/A</v>
      </c>
    </row>
    <row r="780" spans="1:4" x14ac:dyDescent="0.25">
      <c r="A780" s="27"/>
      <c r="B780" s="27"/>
      <c r="C780" s="24" t="e">
        <f>VLOOKUP(A780,'Tableau biosim'!D:J,6,FALSE)</f>
        <v>#N/A</v>
      </c>
      <c r="D780" s="20" t="e">
        <f>VLOOKUP(A780,'Tableau biosim'!D:J,5,FALSE)</f>
        <v>#N/A</v>
      </c>
    </row>
    <row r="781" spans="1:4" x14ac:dyDescent="0.25">
      <c r="A781" s="27"/>
      <c r="B781" s="27"/>
      <c r="C781" s="24" t="e">
        <f>VLOOKUP(A781,'Tableau biosim'!D:J,6,FALSE)</f>
        <v>#N/A</v>
      </c>
      <c r="D781" s="20" t="e">
        <f>VLOOKUP(A781,'Tableau biosim'!D:J,5,FALSE)</f>
        <v>#N/A</v>
      </c>
    </row>
    <row r="782" spans="1:4" x14ac:dyDescent="0.25">
      <c r="A782" s="27"/>
      <c r="B782" s="27"/>
      <c r="C782" s="24" t="e">
        <f>VLOOKUP(A782,'Tableau biosim'!D:J,6,FALSE)</f>
        <v>#N/A</v>
      </c>
      <c r="D782" s="20" t="e">
        <f>VLOOKUP(A782,'Tableau biosim'!D:J,5,FALSE)</f>
        <v>#N/A</v>
      </c>
    </row>
    <row r="783" spans="1:4" x14ac:dyDescent="0.25">
      <c r="A783" s="27"/>
      <c r="B783" s="27"/>
      <c r="C783" s="24" t="e">
        <f>VLOOKUP(A783,'Tableau biosim'!D:J,6,FALSE)</f>
        <v>#N/A</v>
      </c>
      <c r="D783" s="20" t="e">
        <f>VLOOKUP(A783,'Tableau biosim'!D:J,5,FALSE)</f>
        <v>#N/A</v>
      </c>
    </row>
    <row r="784" spans="1:4" x14ac:dyDescent="0.25">
      <c r="A784" s="27"/>
      <c r="B784" s="27"/>
      <c r="C784" s="24" t="e">
        <f>VLOOKUP(A784,'Tableau biosim'!D:J,6,FALSE)</f>
        <v>#N/A</v>
      </c>
      <c r="D784" s="20" t="e">
        <f>VLOOKUP(A784,'Tableau biosim'!D:J,5,FALSE)</f>
        <v>#N/A</v>
      </c>
    </row>
    <row r="785" spans="1:4" x14ac:dyDescent="0.25">
      <c r="A785" s="27"/>
      <c r="B785" s="27"/>
      <c r="C785" s="24" t="e">
        <f>VLOOKUP(A785,'Tableau biosim'!D:J,6,FALSE)</f>
        <v>#N/A</v>
      </c>
      <c r="D785" s="20" t="e">
        <f>VLOOKUP(A785,'Tableau biosim'!D:J,5,FALSE)</f>
        <v>#N/A</v>
      </c>
    </row>
    <row r="786" spans="1:4" x14ac:dyDescent="0.25">
      <c r="A786" s="27"/>
      <c r="B786" s="27"/>
      <c r="C786" s="24" t="e">
        <f>VLOOKUP(A786,'Tableau biosim'!D:J,6,FALSE)</f>
        <v>#N/A</v>
      </c>
      <c r="D786" s="20" t="e">
        <f>VLOOKUP(A786,'Tableau biosim'!D:J,5,FALSE)</f>
        <v>#N/A</v>
      </c>
    </row>
    <row r="787" spans="1:4" x14ac:dyDescent="0.25">
      <c r="A787" s="27"/>
      <c r="B787" s="27"/>
      <c r="C787" s="24" t="e">
        <f>VLOOKUP(A787,'Tableau biosim'!D:J,6,FALSE)</f>
        <v>#N/A</v>
      </c>
      <c r="D787" s="20" t="e">
        <f>VLOOKUP(A787,'Tableau biosim'!D:J,5,FALSE)</f>
        <v>#N/A</v>
      </c>
    </row>
    <row r="788" spans="1:4" x14ac:dyDescent="0.25">
      <c r="A788" s="27"/>
      <c r="B788" s="27"/>
      <c r="C788" s="24" t="e">
        <f>VLOOKUP(A788,'Tableau biosim'!D:J,6,FALSE)</f>
        <v>#N/A</v>
      </c>
      <c r="D788" s="20" t="e">
        <f>VLOOKUP(A788,'Tableau biosim'!D:J,5,FALSE)</f>
        <v>#N/A</v>
      </c>
    </row>
    <row r="789" spans="1:4" x14ac:dyDescent="0.25">
      <c r="A789" s="27"/>
      <c r="B789" s="27"/>
      <c r="C789" s="24" t="e">
        <f>VLOOKUP(A789,'Tableau biosim'!D:J,6,FALSE)</f>
        <v>#N/A</v>
      </c>
      <c r="D789" s="20" t="e">
        <f>VLOOKUP(A789,'Tableau biosim'!D:J,5,FALSE)</f>
        <v>#N/A</v>
      </c>
    </row>
    <row r="790" spans="1:4" x14ac:dyDescent="0.25">
      <c r="A790" s="27"/>
      <c r="B790" s="27"/>
      <c r="C790" s="24" t="e">
        <f>VLOOKUP(A790,'Tableau biosim'!D:J,6,FALSE)</f>
        <v>#N/A</v>
      </c>
      <c r="D790" s="20" t="e">
        <f>VLOOKUP(A790,'Tableau biosim'!D:J,5,FALSE)</f>
        <v>#N/A</v>
      </c>
    </row>
    <row r="791" spans="1:4" x14ac:dyDescent="0.25">
      <c r="A791" s="27"/>
      <c r="B791" s="27"/>
      <c r="C791" s="24" t="e">
        <f>VLOOKUP(A791,'Tableau biosim'!D:J,6,FALSE)</f>
        <v>#N/A</v>
      </c>
      <c r="D791" s="20" t="e">
        <f>VLOOKUP(A791,'Tableau biosim'!D:J,5,FALSE)</f>
        <v>#N/A</v>
      </c>
    </row>
    <row r="792" spans="1:4" x14ac:dyDescent="0.25">
      <c r="A792" s="27"/>
      <c r="B792" s="27"/>
      <c r="C792" s="24" t="e">
        <f>VLOOKUP(A792,'Tableau biosim'!D:J,6,FALSE)</f>
        <v>#N/A</v>
      </c>
      <c r="D792" s="20" t="e">
        <f>VLOOKUP(A792,'Tableau biosim'!D:J,5,FALSE)</f>
        <v>#N/A</v>
      </c>
    </row>
    <row r="793" spans="1:4" x14ac:dyDescent="0.25">
      <c r="A793" s="27"/>
      <c r="B793" s="27"/>
      <c r="C793" s="24" t="e">
        <f>VLOOKUP(A793,'Tableau biosim'!D:J,6,FALSE)</f>
        <v>#N/A</v>
      </c>
      <c r="D793" s="20" t="e">
        <f>VLOOKUP(A793,'Tableau biosim'!D:J,5,FALSE)</f>
        <v>#N/A</v>
      </c>
    </row>
    <row r="794" spans="1:4" x14ac:dyDescent="0.25">
      <c r="A794" s="27"/>
      <c r="B794" s="27"/>
      <c r="C794" s="24" t="e">
        <f>VLOOKUP(A794,'Tableau biosim'!D:J,6,FALSE)</f>
        <v>#N/A</v>
      </c>
      <c r="D794" s="20" t="e">
        <f>VLOOKUP(A794,'Tableau biosim'!D:J,5,FALSE)</f>
        <v>#N/A</v>
      </c>
    </row>
    <row r="795" spans="1:4" x14ac:dyDescent="0.25">
      <c r="A795" s="27"/>
      <c r="B795" s="27"/>
      <c r="C795" s="24" t="e">
        <f>VLOOKUP(A795,'Tableau biosim'!D:J,6,FALSE)</f>
        <v>#N/A</v>
      </c>
      <c r="D795" s="20" t="e">
        <f>VLOOKUP(A795,'Tableau biosim'!D:J,5,FALSE)</f>
        <v>#N/A</v>
      </c>
    </row>
    <row r="796" spans="1:4" x14ac:dyDescent="0.25">
      <c r="A796" s="27"/>
      <c r="B796" s="27"/>
      <c r="C796" s="24" t="e">
        <f>VLOOKUP(A796,'Tableau biosim'!D:J,6,FALSE)</f>
        <v>#N/A</v>
      </c>
      <c r="D796" s="20" t="e">
        <f>VLOOKUP(A796,'Tableau biosim'!D:J,5,FALSE)</f>
        <v>#N/A</v>
      </c>
    </row>
    <row r="797" spans="1:4" x14ac:dyDescent="0.25">
      <c r="A797" s="27"/>
      <c r="B797" s="27"/>
      <c r="C797" s="24" t="e">
        <f>VLOOKUP(A797,'Tableau biosim'!D:J,6,FALSE)</f>
        <v>#N/A</v>
      </c>
      <c r="D797" s="20" t="e">
        <f>VLOOKUP(A797,'Tableau biosim'!D:J,5,FALSE)</f>
        <v>#N/A</v>
      </c>
    </row>
    <row r="798" spans="1:4" x14ac:dyDescent="0.25">
      <c r="A798" s="27"/>
      <c r="B798" s="27"/>
      <c r="C798" s="24" t="e">
        <f>VLOOKUP(A798,'Tableau biosim'!D:J,6,FALSE)</f>
        <v>#N/A</v>
      </c>
      <c r="D798" s="20" t="e">
        <f>VLOOKUP(A798,'Tableau biosim'!D:J,5,FALSE)</f>
        <v>#N/A</v>
      </c>
    </row>
    <row r="799" spans="1:4" x14ac:dyDescent="0.25">
      <c r="A799" s="27"/>
      <c r="B799" s="27"/>
      <c r="C799" s="24" t="e">
        <f>VLOOKUP(A799,'Tableau biosim'!D:J,6,FALSE)</f>
        <v>#N/A</v>
      </c>
      <c r="D799" s="20" t="e">
        <f>VLOOKUP(A799,'Tableau biosim'!D:J,5,FALSE)</f>
        <v>#N/A</v>
      </c>
    </row>
    <row r="800" spans="1:4" x14ac:dyDescent="0.25">
      <c r="A800" s="27"/>
      <c r="B800" s="27"/>
      <c r="C800" s="24" t="e">
        <f>VLOOKUP(A800,'Tableau biosim'!D:J,6,FALSE)</f>
        <v>#N/A</v>
      </c>
      <c r="D800" s="20" t="e">
        <f>VLOOKUP(A800,'Tableau biosim'!D:J,5,FALSE)</f>
        <v>#N/A</v>
      </c>
    </row>
    <row r="801" spans="1:4" x14ac:dyDescent="0.25">
      <c r="A801" s="27"/>
      <c r="B801" s="27"/>
      <c r="C801" s="24" t="e">
        <f>VLOOKUP(A801,'Tableau biosim'!D:J,6,FALSE)</f>
        <v>#N/A</v>
      </c>
      <c r="D801" s="20" t="e">
        <f>VLOOKUP(A801,'Tableau biosim'!D:J,5,FALSE)</f>
        <v>#N/A</v>
      </c>
    </row>
    <row r="802" spans="1:4" x14ac:dyDescent="0.25">
      <c r="A802" s="27"/>
      <c r="B802" s="27"/>
      <c r="C802" s="24" t="e">
        <f>VLOOKUP(A802,'Tableau biosim'!D:J,6,FALSE)</f>
        <v>#N/A</v>
      </c>
      <c r="D802" s="20" t="e">
        <f>VLOOKUP(A802,'Tableau biosim'!D:J,5,FALSE)</f>
        <v>#N/A</v>
      </c>
    </row>
    <row r="803" spans="1:4" x14ac:dyDescent="0.25">
      <c r="A803" s="27"/>
      <c r="B803" s="27"/>
      <c r="C803" s="24" t="e">
        <f>VLOOKUP(A803,'Tableau biosim'!D:J,6,FALSE)</f>
        <v>#N/A</v>
      </c>
      <c r="D803" s="20" t="e">
        <f>VLOOKUP(A803,'Tableau biosim'!D:J,5,FALSE)</f>
        <v>#N/A</v>
      </c>
    </row>
    <row r="804" spans="1:4" x14ac:dyDescent="0.25">
      <c r="A804" s="27"/>
      <c r="B804" s="27"/>
      <c r="C804" s="24" t="e">
        <f>VLOOKUP(A804,'Tableau biosim'!D:J,6,FALSE)</f>
        <v>#N/A</v>
      </c>
      <c r="D804" s="20" t="e">
        <f>VLOOKUP(A804,'Tableau biosim'!D:J,5,FALSE)</f>
        <v>#N/A</v>
      </c>
    </row>
    <row r="805" spans="1:4" x14ac:dyDescent="0.25">
      <c r="A805" s="27"/>
      <c r="B805" s="27"/>
      <c r="C805" s="24" t="e">
        <f>VLOOKUP(A805,'Tableau biosim'!D:J,6,FALSE)</f>
        <v>#N/A</v>
      </c>
      <c r="D805" s="20" t="e">
        <f>VLOOKUP(A805,'Tableau biosim'!D:J,5,FALSE)</f>
        <v>#N/A</v>
      </c>
    </row>
    <row r="806" spans="1:4" x14ac:dyDescent="0.25">
      <c r="A806" s="27"/>
      <c r="B806" s="27"/>
      <c r="C806" s="24" t="e">
        <f>VLOOKUP(A806,'Tableau biosim'!D:J,6,FALSE)</f>
        <v>#N/A</v>
      </c>
      <c r="D806" s="20" t="e">
        <f>VLOOKUP(A806,'Tableau biosim'!D:J,5,FALSE)</f>
        <v>#N/A</v>
      </c>
    </row>
    <row r="807" spans="1:4" x14ac:dyDescent="0.25">
      <c r="A807" s="27"/>
      <c r="B807" s="27"/>
      <c r="C807" s="24" t="e">
        <f>VLOOKUP(A807,'Tableau biosim'!D:J,6,FALSE)</f>
        <v>#N/A</v>
      </c>
      <c r="D807" s="20" t="e">
        <f>VLOOKUP(A807,'Tableau biosim'!D:J,5,FALSE)</f>
        <v>#N/A</v>
      </c>
    </row>
    <row r="808" spans="1:4" x14ac:dyDescent="0.25">
      <c r="A808" s="27"/>
      <c r="B808" s="27"/>
      <c r="C808" s="24" t="e">
        <f>VLOOKUP(A808,'Tableau biosim'!D:J,6,FALSE)</f>
        <v>#N/A</v>
      </c>
      <c r="D808" s="20" t="e">
        <f>VLOOKUP(A808,'Tableau biosim'!D:J,5,FALSE)</f>
        <v>#N/A</v>
      </c>
    </row>
    <row r="809" spans="1:4" x14ac:dyDescent="0.25">
      <c r="A809" s="27"/>
      <c r="B809" s="27"/>
      <c r="C809" s="24" t="e">
        <f>VLOOKUP(A809,'Tableau biosim'!D:J,6,FALSE)</f>
        <v>#N/A</v>
      </c>
      <c r="D809" s="20" t="e">
        <f>VLOOKUP(A809,'Tableau biosim'!D:J,5,FALSE)</f>
        <v>#N/A</v>
      </c>
    </row>
    <row r="810" spans="1:4" x14ac:dyDescent="0.25">
      <c r="A810" s="27"/>
      <c r="B810" s="27"/>
      <c r="C810" s="24" t="e">
        <f>VLOOKUP(A810,'Tableau biosim'!D:J,6,FALSE)</f>
        <v>#N/A</v>
      </c>
      <c r="D810" s="20" t="e">
        <f>VLOOKUP(A810,'Tableau biosim'!D:J,5,FALSE)</f>
        <v>#N/A</v>
      </c>
    </row>
    <row r="811" spans="1:4" x14ac:dyDescent="0.25">
      <c r="A811" s="27"/>
      <c r="B811" s="27"/>
      <c r="C811" s="24" t="e">
        <f>VLOOKUP(A811,'Tableau biosim'!D:J,6,FALSE)</f>
        <v>#N/A</v>
      </c>
      <c r="D811" s="20" t="e">
        <f>VLOOKUP(A811,'Tableau biosim'!D:J,5,FALSE)</f>
        <v>#N/A</v>
      </c>
    </row>
    <row r="812" spans="1:4" x14ac:dyDescent="0.25">
      <c r="A812" s="27"/>
      <c r="B812" s="27"/>
      <c r="C812" s="24" t="e">
        <f>VLOOKUP(A812,'Tableau biosim'!D:J,6,FALSE)</f>
        <v>#N/A</v>
      </c>
      <c r="D812" s="20" t="e">
        <f>VLOOKUP(A812,'Tableau biosim'!D:J,5,FALSE)</f>
        <v>#N/A</v>
      </c>
    </row>
    <row r="813" spans="1:4" x14ac:dyDescent="0.25">
      <c r="A813" s="27"/>
      <c r="B813" s="27"/>
      <c r="C813" s="24" t="e">
        <f>VLOOKUP(A813,'Tableau biosim'!D:J,6,FALSE)</f>
        <v>#N/A</v>
      </c>
      <c r="D813" s="20" t="e">
        <f>VLOOKUP(A813,'Tableau biosim'!D:J,5,FALSE)</f>
        <v>#N/A</v>
      </c>
    </row>
    <row r="814" spans="1:4" x14ac:dyDescent="0.25">
      <c r="A814" s="27"/>
      <c r="B814" s="27"/>
      <c r="C814" s="24" t="e">
        <f>VLOOKUP(A814,'Tableau biosim'!D:J,6,FALSE)</f>
        <v>#N/A</v>
      </c>
      <c r="D814" s="20" t="e">
        <f>VLOOKUP(A814,'Tableau biosim'!D:J,5,FALSE)</f>
        <v>#N/A</v>
      </c>
    </row>
    <row r="815" spans="1:4" x14ac:dyDescent="0.25">
      <c r="A815" s="27"/>
      <c r="B815" s="27"/>
      <c r="C815" s="24" t="e">
        <f>VLOOKUP(A815,'Tableau biosim'!D:J,6,FALSE)</f>
        <v>#N/A</v>
      </c>
      <c r="D815" s="20" t="e">
        <f>VLOOKUP(A815,'Tableau biosim'!D:J,5,FALSE)</f>
        <v>#N/A</v>
      </c>
    </row>
    <row r="816" spans="1:4" x14ac:dyDescent="0.25">
      <c r="A816" s="27"/>
      <c r="B816" s="27"/>
      <c r="C816" s="24" t="e">
        <f>VLOOKUP(A816,'Tableau biosim'!D:J,6,FALSE)</f>
        <v>#N/A</v>
      </c>
      <c r="D816" s="20" t="e">
        <f>VLOOKUP(A816,'Tableau biosim'!D:J,5,FALSE)</f>
        <v>#N/A</v>
      </c>
    </row>
    <row r="817" spans="1:4" x14ac:dyDescent="0.25">
      <c r="A817" s="27"/>
      <c r="B817" s="27"/>
      <c r="C817" s="24" t="e">
        <f>VLOOKUP(A817,'Tableau biosim'!D:J,6,FALSE)</f>
        <v>#N/A</v>
      </c>
      <c r="D817" s="20" t="e">
        <f>VLOOKUP(A817,'Tableau biosim'!D:J,5,FALSE)</f>
        <v>#N/A</v>
      </c>
    </row>
    <row r="818" spans="1:4" x14ac:dyDescent="0.25">
      <c r="A818" s="27"/>
      <c r="B818" s="27"/>
      <c r="C818" s="24" t="e">
        <f>VLOOKUP(A818,'Tableau biosim'!D:J,6,FALSE)</f>
        <v>#N/A</v>
      </c>
      <c r="D818" s="20" t="e">
        <f>VLOOKUP(A818,'Tableau biosim'!D:J,5,FALSE)</f>
        <v>#N/A</v>
      </c>
    </row>
    <row r="819" spans="1:4" x14ac:dyDescent="0.25">
      <c r="A819" s="27"/>
      <c r="B819" s="27"/>
      <c r="C819" s="24" t="e">
        <f>VLOOKUP(A819,'Tableau biosim'!D:J,6,FALSE)</f>
        <v>#N/A</v>
      </c>
      <c r="D819" s="20" t="e">
        <f>VLOOKUP(A819,'Tableau biosim'!D:J,5,FALSE)</f>
        <v>#N/A</v>
      </c>
    </row>
    <row r="820" spans="1:4" x14ac:dyDescent="0.25">
      <c r="A820" s="27"/>
      <c r="B820" s="27"/>
      <c r="C820" s="24" t="e">
        <f>VLOOKUP(A820,'Tableau biosim'!D:J,6,FALSE)</f>
        <v>#N/A</v>
      </c>
      <c r="D820" s="20" t="e">
        <f>VLOOKUP(A820,'Tableau biosim'!D:J,5,FALSE)</f>
        <v>#N/A</v>
      </c>
    </row>
    <row r="821" spans="1:4" x14ac:dyDescent="0.25">
      <c r="A821" s="27"/>
      <c r="B821" s="27"/>
      <c r="C821" s="24" t="e">
        <f>VLOOKUP(A821,'Tableau biosim'!D:J,6,FALSE)</f>
        <v>#N/A</v>
      </c>
      <c r="D821" s="20" t="e">
        <f>VLOOKUP(A821,'Tableau biosim'!D:J,5,FALSE)</f>
        <v>#N/A</v>
      </c>
    </row>
    <row r="822" spans="1:4" x14ac:dyDescent="0.25">
      <c r="A822" s="27"/>
      <c r="B822" s="27"/>
      <c r="C822" s="24" t="e">
        <f>VLOOKUP(A822,'Tableau biosim'!D:J,6,FALSE)</f>
        <v>#N/A</v>
      </c>
      <c r="D822" s="20" t="e">
        <f>VLOOKUP(A822,'Tableau biosim'!D:J,5,FALSE)</f>
        <v>#N/A</v>
      </c>
    </row>
    <row r="823" spans="1:4" x14ac:dyDescent="0.25">
      <c r="A823" s="27"/>
      <c r="B823" s="27"/>
      <c r="C823" s="24" t="e">
        <f>VLOOKUP(A823,'Tableau biosim'!D:J,6,FALSE)</f>
        <v>#N/A</v>
      </c>
      <c r="D823" s="20" t="e">
        <f>VLOOKUP(A823,'Tableau biosim'!D:J,5,FALSE)</f>
        <v>#N/A</v>
      </c>
    </row>
    <row r="824" spans="1:4" x14ac:dyDescent="0.25">
      <c r="A824" s="27"/>
      <c r="B824" s="27"/>
      <c r="C824" s="24" t="e">
        <f>VLOOKUP(A824,'Tableau biosim'!D:J,6,FALSE)</f>
        <v>#N/A</v>
      </c>
      <c r="D824" s="20" t="e">
        <f>VLOOKUP(A824,'Tableau biosim'!D:J,5,FALSE)</f>
        <v>#N/A</v>
      </c>
    </row>
    <row r="825" spans="1:4" x14ac:dyDescent="0.25">
      <c r="A825" s="27"/>
      <c r="B825" s="27"/>
      <c r="C825" s="24" t="e">
        <f>VLOOKUP(A825,'Tableau biosim'!D:J,6,FALSE)</f>
        <v>#N/A</v>
      </c>
      <c r="D825" s="20" t="e">
        <f>VLOOKUP(A825,'Tableau biosim'!D:J,5,FALSE)</f>
        <v>#N/A</v>
      </c>
    </row>
    <row r="826" spans="1:4" x14ac:dyDescent="0.25">
      <c r="A826" s="27"/>
      <c r="B826" s="27"/>
      <c r="C826" s="24" t="e">
        <f>VLOOKUP(A826,'Tableau biosim'!D:J,6,FALSE)</f>
        <v>#N/A</v>
      </c>
      <c r="D826" s="20" t="e">
        <f>VLOOKUP(A826,'Tableau biosim'!D:J,5,FALSE)</f>
        <v>#N/A</v>
      </c>
    </row>
    <row r="827" spans="1:4" x14ac:dyDescent="0.25">
      <c r="A827" s="27"/>
      <c r="B827" s="27"/>
      <c r="C827" s="24" t="e">
        <f>VLOOKUP(A827,'Tableau biosim'!D:J,6,FALSE)</f>
        <v>#N/A</v>
      </c>
      <c r="D827" s="20" t="e">
        <f>VLOOKUP(A827,'Tableau biosim'!D:J,5,FALSE)</f>
        <v>#N/A</v>
      </c>
    </row>
    <row r="828" spans="1:4" x14ac:dyDescent="0.25">
      <c r="A828" s="27"/>
      <c r="B828" s="27"/>
      <c r="C828" s="24" t="e">
        <f>VLOOKUP(A828,'Tableau biosim'!D:J,6,FALSE)</f>
        <v>#N/A</v>
      </c>
      <c r="D828" s="20" t="e">
        <f>VLOOKUP(A828,'Tableau biosim'!D:J,5,FALSE)</f>
        <v>#N/A</v>
      </c>
    </row>
    <row r="829" spans="1:4" x14ac:dyDescent="0.25">
      <c r="A829" s="27"/>
      <c r="B829" s="27"/>
      <c r="C829" s="24" t="e">
        <f>VLOOKUP(A829,'Tableau biosim'!D:J,6,FALSE)</f>
        <v>#N/A</v>
      </c>
      <c r="D829" s="20" t="e">
        <f>VLOOKUP(A829,'Tableau biosim'!D:J,5,FALSE)</f>
        <v>#N/A</v>
      </c>
    </row>
    <row r="830" spans="1:4" x14ac:dyDescent="0.25">
      <c r="A830" s="27"/>
      <c r="B830" s="27"/>
      <c r="C830" s="24" t="e">
        <f>VLOOKUP(A830,'Tableau biosim'!D:J,6,FALSE)</f>
        <v>#N/A</v>
      </c>
      <c r="D830" s="20" t="e">
        <f>VLOOKUP(A830,'Tableau biosim'!D:J,5,FALSE)</f>
        <v>#N/A</v>
      </c>
    </row>
    <row r="831" spans="1:4" x14ac:dyDescent="0.25">
      <c r="A831" s="27"/>
      <c r="B831" s="27"/>
      <c r="C831" s="24" t="e">
        <f>VLOOKUP(A831,'Tableau biosim'!D:J,6,FALSE)</f>
        <v>#N/A</v>
      </c>
      <c r="D831" s="20" t="e">
        <f>VLOOKUP(A831,'Tableau biosim'!D:J,5,FALSE)</f>
        <v>#N/A</v>
      </c>
    </row>
    <row r="832" spans="1:4" x14ac:dyDescent="0.25">
      <c r="A832" s="27"/>
      <c r="B832" s="27"/>
      <c r="C832" s="24" t="e">
        <f>VLOOKUP(A832,'Tableau biosim'!D:J,6,FALSE)</f>
        <v>#N/A</v>
      </c>
      <c r="D832" s="20" t="e">
        <f>VLOOKUP(A832,'Tableau biosim'!D:J,5,FALSE)</f>
        <v>#N/A</v>
      </c>
    </row>
    <row r="833" spans="1:4" x14ac:dyDescent="0.25">
      <c r="A833" s="27"/>
      <c r="B833" s="27"/>
      <c r="C833" s="24" t="e">
        <f>VLOOKUP(A833,'Tableau biosim'!D:J,6,FALSE)</f>
        <v>#N/A</v>
      </c>
      <c r="D833" s="20" t="e">
        <f>VLOOKUP(A833,'Tableau biosim'!D:J,5,FALSE)</f>
        <v>#N/A</v>
      </c>
    </row>
    <row r="834" spans="1:4" x14ac:dyDescent="0.25">
      <c r="A834" s="27"/>
      <c r="B834" s="27"/>
      <c r="C834" s="24" t="e">
        <f>VLOOKUP(A834,'Tableau biosim'!D:J,6,FALSE)</f>
        <v>#N/A</v>
      </c>
      <c r="D834" s="20" t="e">
        <f>VLOOKUP(A834,'Tableau biosim'!D:J,5,FALSE)</f>
        <v>#N/A</v>
      </c>
    </row>
    <row r="835" spans="1:4" x14ac:dyDescent="0.25">
      <c r="A835" s="27"/>
      <c r="B835" s="27"/>
      <c r="C835" s="24" t="e">
        <f>VLOOKUP(A835,'Tableau biosim'!D:J,6,FALSE)</f>
        <v>#N/A</v>
      </c>
      <c r="D835" s="20" t="e">
        <f>VLOOKUP(A835,'Tableau biosim'!D:J,5,FALSE)</f>
        <v>#N/A</v>
      </c>
    </row>
    <row r="836" spans="1:4" x14ac:dyDescent="0.25">
      <c r="A836" s="27"/>
      <c r="B836" s="27"/>
      <c r="C836" s="24" t="e">
        <f>VLOOKUP(A836,'Tableau biosim'!D:J,6,FALSE)</f>
        <v>#N/A</v>
      </c>
      <c r="D836" s="20" t="e">
        <f>VLOOKUP(A836,'Tableau biosim'!D:J,5,FALSE)</f>
        <v>#N/A</v>
      </c>
    </row>
    <row r="837" spans="1:4" x14ac:dyDescent="0.25">
      <c r="A837" s="27"/>
      <c r="B837" s="27"/>
      <c r="C837" s="24" t="e">
        <f>VLOOKUP(A837,'Tableau biosim'!D:J,6,FALSE)</f>
        <v>#N/A</v>
      </c>
      <c r="D837" s="20" t="e">
        <f>VLOOKUP(A837,'Tableau biosim'!D:J,5,FALSE)</f>
        <v>#N/A</v>
      </c>
    </row>
    <row r="838" spans="1:4" x14ac:dyDescent="0.25">
      <c r="A838" s="27"/>
      <c r="B838" s="27"/>
      <c r="C838" s="24" t="e">
        <f>VLOOKUP(A838,'Tableau biosim'!D:J,6,FALSE)</f>
        <v>#N/A</v>
      </c>
      <c r="D838" s="20" t="e">
        <f>VLOOKUP(A838,'Tableau biosim'!D:J,5,FALSE)</f>
        <v>#N/A</v>
      </c>
    </row>
    <row r="839" spans="1:4" x14ac:dyDescent="0.25">
      <c r="A839" s="27"/>
      <c r="B839" s="27"/>
      <c r="C839" s="24" t="e">
        <f>VLOOKUP(A839,'Tableau biosim'!D:J,6,FALSE)</f>
        <v>#N/A</v>
      </c>
      <c r="D839" s="20" t="e">
        <f>VLOOKUP(A839,'Tableau biosim'!D:J,5,FALSE)</f>
        <v>#N/A</v>
      </c>
    </row>
    <row r="840" spans="1:4" x14ac:dyDescent="0.25">
      <c r="A840" s="27"/>
      <c r="B840" s="27"/>
      <c r="C840" s="24" t="e">
        <f>VLOOKUP(A840,'Tableau biosim'!D:J,6,FALSE)</f>
        <v>#N/A</v>
      </c>
      <c r="D840" s="20" t="e">
        <f>VLOOKUP(A840,'Tableau biosim'!D:J,5,FALSE)</f>
        <v>#N/A</v>
      </c>
    </row>
    <row r="841" spans="1:4" x14ac:dyDescent="0.25">
      <c r="A841" s="27"/>
      <c r="B841" s="27"/>
      <c r="C841" s="24" t="e">
        <f>VLOOKUP(A841,'Tableau biosim'!D:J,6,FALSE)</f>
        <v>#N/A</v>
      </c>
      <c r="D841" s="20" t="e">
        <f>VLOOKUP(A841,'Tableau biosim'!D:J,5,FALSE)</f>
        <v>#N/A</v>
      </c>
    </row>
    <row r="842" spans="1:4" x14ac:dyDescent="0.25">
      <c r="A842" s="27"/>
      <c r="B842" s="27"/>
      <c r="C842" s="24" t="e">
        <f>VLOOKUP(A842,'Tableau biosim'!D:J,6,FALSE)</f>
        <v>#N/A</v>
      </c>
      <c r="D842" s="20" t="e">
        <f>VLOOKUP(A842,'Tableau biosim'!D:J,5,FALSE)</f>
        <v>#N/A</v>
      </c>
    </row>
    <row r="843" spans="1:4" x14ac:dyDescent="0.25">
      <c r="A843" s="27"/>
      <c r="B843" s="27"/>
      <c r="C843" s="24" t="e">
        <f>VLOOKUP(A843,'Tableau biosim'!D:J,6,FALSE)</f>
        <v>#N/A</v>
      </c>
      <c r="D843" s="20" t="e">
        <f>VLOOKUP(A843,'Tableau biosim'!D:J,5,FALSE)</f>
        <v>#N/A</v>
      </c>
    </row>
    <row r="844" spans="1:4" x14ac:dyDescent="0.25">
      <c r="A844" s="27"/>
      <c r="B844" s="27"/>
      <c r="C844" s="24" t="e">
        <f>VLOOKUP(A844,'Tableau biosim'!D:J,6,FALSE)</f>
        <v>#N/A</v>
      </c>
      <c r="D844" s="20" t="e">
        <f>VLOOKUP(A844,'Tableau biosim'!D:J,5,FALSE)</f>
        <v>#N/A</v>
      </c>
    </row>
    <row r="845" spans="1:4" x14ac:dyDescent="0.25">
      <c r="A845" s="27"/>
      <c r="B845" s="27"/>
      <c r="C845" s="24" t="e">
        <f>VLOOKUP(A845,'Tableau biosim'!D:J,6,FALSE)</f>
        <v>#N/A</v>
      </c>
      <c r="D845" s="20" t="e">
        <f>VLOOKUP(A845,'Tableau biosim'!D:J,5,FALSE)</f>
        <v>#N/A</v>
      </c>
    </row>
    <row r="846" spans="1:4" x14ac:dyDescent="0.25">
      <c r="A846" s="27"/>
      <c r="B846" s="27"/>
      <c r="C846" s="24" t="e">
        <f>VLOOKUP(A846,'Tableau biosim'!D:J,6,FALSE)</f>
        <v>#N/A</v>
      </c>
      <c r="D846" s="20" t="e">
        <f>VLOOKUP(A846,'Tableau biosim'!D:J,5,FALSE)</f>
        <v>#N/A</v>
      </c>
    </row>
    <row r="847" spans="1:4" x14ac:dyDescent="0.25">
      <c r="A847" s="27"/>
      <c r="B847" s="27"/>
      <c r="C847" s="24" t="e">
        <f>VLOOKUP(A847,'Tableau biosim'!D:J,6,FALSE)</f>
        <v>#N/A</v>
      </c>
      <c r="D847" s="20" t="e">
        <f>VLOOKUP(A847,'Tableau biosim'!D:J,5,FALSE)</f>
        <v>#N/A</v>
      </c>
    </row>
    <row r="848" spans="1:4" x14ac:dyDescent="0.25">
      <c r="A848" s="27"/>
      <c r="B848" s="27"/>
      <c r="C848" s="24" t="e">
        <f>VLOOKUP(A848,'Tableau biosim'!D:J,6,FALSE)</f>
        <v>#N/A</v>
      </c>
      <c r="D848" s="20" t="e">
        <f>VLOOKUP(A848,'Tableau biosim'!D:J,5,FALSE)</f>
        <v>#N/A</v>
      </c>
    </row>
    <row r="849" spans="1:4" x14ac:dyDescent="0.25">
      <c r="A849" s="27"/>
      <c r="B849" s="27"/>
      <c r="C849" s="24" t="e">
        <f>VLOOKUP(A849,'Tableau biosim'!D:J,6,FALSE)</f>
        <v>#N/A</v>
      </c>
      <c r="D849" s="20" t="e">
        <f>VLOOKUP(A849,'Tableau biosim'!D:J,5,FALSE)</f>
        <v>#N/A</v>
      </c>
    </row>
    <row r="850" spans="1:4" x14ac:dyDescent="0.25">
      <c r="A850" s="27"/>
      <c r="B850" s="27"/>
      <c r="C850" s="24" t="e">
        <f>VLOOKUP(A850,'Tableau biosim'!D:J,6,FALSE)</f>
        <v>#N/A</v>
      </c>
      <c r="D850" s="20" t="e">
        <f>VLOOKUP(A850,'Tableau biosim'!D:J,5,FALSE)</f>
        <v>#N/A</v>
      </c>
    </row>
    <row r="851" spans="1:4" x14ac:dyDescent="0.25">
      <c r="A851" s="27"/>
      <c r="B851" s="27"/>
      <c r="C851" s="24" t="e">
        <f>VLOOKUP(A851,'Tableau biosim'!D:J,6,FALSE)</f>
        <v>#N/A</v>
      </c>
      <c r="D851" s="20" t="e">
        <f>VLOOKUP(A851,'Tableau biosim'!D:J,5,FALSE)</f>
        <v>#N/A</v>
      </c>
    </row>
    <row r="852" spans="1:4" x14ac:dyDescent="0.25">
      <c r="A852" s="27"/>
      <c r="B852" s="27"/>
      <c r="C852" s="24" t="e">
        <f>VLOOKUP(A852,'Tableau biosim'!D:J,6,FALSE)</f>
        <v>#N/A</v>
      </c>
      <c r="D852" s="20" t="e">
        <f>VLOOKUP(A852,'Tableau biosim'!D:J,5,FALSE)</f>
        <v>#N/A</v>
      </c>
    </row>
    <row r="853" spans="1:4" x14ac:dyDescent="0.25">
      <c r="A853" s="27"/>
      <c r="B853" s="27"/>
      <c r="C853" s="24" t="e">
        <f>VLOOKUP(A853,'Tableau biosim'!D:J,6,FALSE)</f>
        <v>#N/A</v>
      </c>
      <c r="D853" s="20" t="e">
        <f>VLOOKUP(A853,'Tableau biosim'!D:J,5,FALSE)</f>
        <v>#N/A</v>
      </c>
    </row>
    <row r="854" spans="1:4" x14ac:dyDescent="0.25">
      <c r="A854" s="27"/>
      <c r="B854" s="27"/>
      <c r="C854" s="24" t="e">
        <f>VLOOKUP(A854,'Tableau biosim'!D:J,6,FALSE)</f>
        <v>#N/A</v>
      </c>
      <c r="D854" s="20" t="e">
        <f>VLOOKUP(A854,'Tableau biosim'!D:J,5,FALSE)</f>
        <v>#N/A</v>
      </c>
    </row>
    <row r="855" spans="1:4" x14ac:dyDescent="0.25">
      <c r="A855" s="27"/>
      <c r="B855" s="27"/>
      <c r="C855" s="24" t="e">
        <f>VLOOKUP(A855,'Tableau biosim'!D:J,6,FALSE)</f>
        <v>#N/A</v>
      </c>
      <c r="D855" s="20" t="e">
        <f>VLOOKUP(A855,'Tableau biosim'!D:J,5,FALSE)</f>
        <v>#N/A</v>
      </c>
    </row>
    <row r="856" spans="1:4" x14ac:dyDescent="0.25">
      <c r="A856" s="27"/>
      <c r="B856" s="27"/>
      <c r="C856" s="24" t="e">
        <f>VLOOKUP(A856,'Tableau biosim'!D:J,6,FALSE)</f>
        <v>#N/A</v>
      </c>
      <c r="D856" s="20" t="e">
        <f>VLOOKUP(A856,'Tableau biosim'!D:J,5,FALSE)</f>
        <v>#N/A</v>
      </c>
    </row>
    <row r="857" spans="1:4" x14ac:dyDescent="0.25">
      <c r="A857" s="27"/>
      <c r="B857" s="27"/>
      <c r="C857" s="24" t="e">
        <f>VLOOKUP(A857,'Tableau biosim'!D:J,6,FALSE)</f>
        <v>#N/A</v>
      </c>
      <c r="D857" s="20" t="e">
        <f>VLOOKUP(A857,'Tableau biosim'!D:J,5,FALSE)</f>
        <v>#N/A</v>
      </c>
    </row>
    <row r="858" spans="1:4" x14ac:dyDescent="0.25">
      <c r="A858" s="27"/>
      <c r="B858" s="27"/>
      <c r="C858" s="24" t="e">
        <f>VLOOKUP(A858,'Tableau biosim'!D:J,6,FALSE)</f>
        <v>#N/A</v>
      </c>
      <c r="D858" s="20" t="e">
        <f>VLOOKUP(A858,'Tableau biosim'!D:J,5,FALSE)</f>
        <v>#N/A</v>
      </c>
    </row>
    <row r="859" spans="1:4" x14ac:dyDescent="0.25">
      <c r="A859" s="27"/>
      <c r="B859" s="27"/>
      <c r="C859" s="24" t="e">
        <f>VLOOKUP(A859,'Tableau biosim'!D:J,6,FALSE)</f>
        <v>#N/A</v>
      </c>
      <c r="D859" s="20" t="e">
        <f>VLOOKUP(A859,'Tableau biosim'!D:J,5,FALSE)</f>
        <v>#N/A</v>
      </c>
    </row>
    <row r="860" spans="1:4" x14ac:dyDescent="0.25">
      <c r="A860" s="27"/>
      <c r="B860" s="27"/>
      <c r="C860" s="24" t="e">
        <f>VLOOKUP(A860,'Tableau biosim'!D:J,6,FALSE)</f>
        <v>#N/A</v>
      </c>
      <c r="D860" s="20" t="e">
        <f>VLOOKUP(A860,'Tableau biosim'!D:J,5,FALSE)</f>
        <v>#N/A</v>
      </c>
    </row>
    <row r="861" spans="1:4" x14ac:dyDescent="0.25">
      <c r="A861" s="27"/>
      <c r="B861" s="27"/>
      <c r="C861" s="24" t="e">
        <f>VLOOKUP(A861,'Tableau biosim'!D:J,6,FALSE)</f>
        <v>#N/A</v>
      </c>
      <c r="D861" s="20" t="e">
        <f>VLOOKUP(A861,'Tableau biosim'!D:J,5,FALSE)</f>
        <v>#N/A</v>
      </c>
    </row>
    <row r="862" spans="1:4" x14ac:dyDescent="0.25">
      <c r="A862" s="27"/>
      <c r="B862" s="27"/>
      <c r="C862" s="24" t="e">
        <f>VLOOKUP(A862,'Tableau biosim'!D:J,6,FALSE)</f>
        <v>#N/A</v>
      </c>
      <c r="D862" s="20" t="e">
        <f>VLOOKUP(A862,'Tableau biosim'!D:J,5,FALSE)</f>
        <v>#N/A</v>
      </c>
    </row>
    <row r="863" spans="1:4" x14ac:dyDescent="0.25">
      <c r="A863" s="27"/>
      <c r="B863" s="27"/>
      <c r="C863" s="24" t="e">
        <f>VLOOKUP(A863,'Tableau biosim'!D:J,6,FALSE)</f>
        <v>#N/A</v>
      </c>
      <c r="D863" s="20" t="e">
        <f>VLOOKUP(A863,'Tableau biosim'!D:J,5,FALSE)</f>
        <v>#N/A</v>
      </c>
    </row>
    <row r="864" spans="1:4" x14ac:dyDescent="0.25">
      <c r="A864" s="27"/>
      <c r="B864" s="27"/>
      <c r="C864" s="24" t="e">
        <f>VLOOKUP(A864,'Tableau biosim'!D:J,6,FALSE)</f>
        <v>#N/A</v>
      </c>
      <c r="D864" s="20" t="e">
        <f>VLOOKUP(A864,'Tableau biosim'!D:J,5,FALSE)</f>
        <v>#N/A</v>
      </c>
    </row>
    <row r="865" spans="1:4" x14ac:dyDescent="0.25">
      <c r="A865" s="27"/>
      <c r="B865" s="27"/>
      <c r="C865" s="24" t="e">
        <f>VLOOKUP(A865,'Tableau biosim'!D:J,6,FALSE)</f>
        <v>#N/A</v>
      </c>
      <c r="D865" s="20" t="e">
        <f>VLOOKUP(A865,'Tableau biosim'!D:J,5,FALSE)</f>
        <v>#N/A</v>
      </c>
    </row>
    <row r="866" spans="1:4" x14ac:dyDescent="0.25">
      <c r="A866" s="27"/>
      <c r="B866" s="27"/>
      <c r="C866" s="24" t="e">
        <f>VLOOKUP(A866,'Tableau biosim'!D:J,6,FALSE)</f>
        <v>#N/A</v>
      </c>
      <c r="D866" s="20" t="e">
        <f>VLOOKUP(A866,'Tableau biosim'!D:J,5,FALSE)</f>
        <v>#N/A</v>
      </c>
    </row>
    <row r="867" spans="1:4" x14ac:dyDescent="0.25">
      <c r="A867" s="27"/>
      <c r="B867" s="27"/>
      <c r="C867" s="24" t="e">
        <f>VLOOKUP(A867,'Tableau biosim'!D:J,6,FALSE)</f>
        <v>#N/A</v>
      </c>
      <c r="D867" s="20" t="e">
        <f>VLOOKUP(A867,'Tableau biosim'!D:J,5,FALSE)</f>
        <v>#N/A</v>
      </c>
    </row>
    <row r="868" spans="1:4" x14ac:dyDescent="0.25">
      <c r="A868" s="27"/>
      <c r="B868" s="27"/>
      <c r="C868" s="24" t="e">
        <f>VLOOKUP(A868,'Tableau biosim'!D:J,6,FALSE)</f>
        <v>#N/A</v>
      </c>
      <c r="D868" s="20" t="e">
        <f>VLOOKUP(A868,'Tableau biosim'!D:J,5,FALSE)</f>
        <v>#N/A</v>
      </c>
    </row>
    <row r="869" spans="1:4" x14ac:dyDescent="0.25">
      <c r="A869" s="27"/>
      <c r="B869" s="27"/>
      <c r="C869" s="24" t="e">
        <f>VLOOKUP(A869,'Tableau biosim'!D:J,6,FALSE)</f>
        <v>#N/A</v>
      </c>
      <c r="D869" s="20" t="e">
        <f>VLOOKUP(A869,'Tableau biosim'!D:J,5,FALSE)</f>
        <v>#N/A</v>
      </c>
    </row>
    <row r="870" spans="1:4" x14ac:dyDescent="0.25">
      <c r="A870" s="27"/>
      <c r="B870" s="27"/>
      <c r="C870" s="24" t="e">
        <f>VLOOKUP(A870,'Tableau biosim'!D:J,6,FALSE)</f>
        <v>#N/A</v>
      </c>
      <c r="D870" s="20" t="e">
        <f>VLOOKUP(A870,'Tableau biosim'!D:J,5,FALSE)</f>
        <v>#N/A</v>
      </c>
    </row>
    <row r="871" spans="1:4" x14ac:dyDescent="0.25">
      <c r="A871" s="27"/>
      <c r="B871" s="27"/>
      <c r="C871" s="24" t="e">
        <f>VLOOKUP(A871,'Tableau biosim'!D:J,6,FALSE)</f>
        <v>#N/A</v>
      </c>
      <c r="D871" s="20" t="e">
        <f>VLOOKUP(A871,'Tableau biosim'!D:J,5,FALSE)</f>
        <v>#N/A</v>
      </c>
    </row>
    <row r="872" spans="1:4" x14ac:dyDescent="0.25">
      <c r="A872" s="27"/>
      <c r="B872" s="27"/>
      <c r="C872" s="24" t="e">
        <f>VLOOKUP(A872,'Tableau biosim'!D:J,6,FALSE)</f>
        <v>#N/A</v>
      </c>
      <c r="D872" s="20" t="e">
        <f>VLOOKUP(A872,'Tableau biosim'!D:J,5,FALSE)</f>
        <v>#N/A</v>
      </c>
    </row>
    <row r="873" spans="1:4" x14ac:dyDescent="0.25">
      <c r="A873" s="27"/>
      <c r="B873" s="27"/>
      <c r="C873" s="24" t="e">
        <f>VLOOKUP(A873,'Tableau biosim'!D:J,6,FALSE)</f>
        <v>#N/A</v>
      </c>
      <c r="D873" s="20" t="e">
        <f>VLOOKUP(A873,'Tableau biosim'!D:J,5,FALSE)</f>
        <v>#N/A</v>
      </c>
    </row>
    <row r="874" spans="1:4" x14ac:dyDescent="0.25">
      <c r="A874" s="27"/>
      <c r="B874" s="27"/>
      <c r="C874" s="24" t="e">
        <f>VLOOKUP(A874,'Tableau biosim'!D:J,6,FALSE)</f>
        <v>#N/A</v>
      </c>
      <c r="D874" s="20" t="e">
        <f>VLOOKUP(A874,'Tableau biosim'!D:J,5,FALSE)</f>
        <v>#N/A</v>
      </c>
    </row>
    <row r="875" spans="1:4" x14ac:dyDescent="0.25">
      <c r="A875" s="27"/>
      <c r="B875" s="27"/>
      <c r="C875" s="24" t="e">
        <f>VLOOKUP(A875,'Tableau biosim'!D:J,6,FALSE)</f>
        <v>#N/A</v>
      </c>
      <c r="D875" s="20" t="e">
        <f>VLOOKUP(A875,'Tableau biosim'!D:J,5,FALSE)</f>
        <v>#N/A</v>
      </c>
    </row>
    <row r="876" spans="1:4" x14ac:dyDescent="0.25">
      <c r="A876" s="27"/>
      <c r="B876" s="27"/>
      <c r="C876" s="24" t="e">
        <f>VLOOKUP(A876,'Tableau biosim'!D:J,6,FALSE)</f>
        <v>#N/A</v>
      </c>
      <c r="D876" s="20" t="e">
        <f>VLOOKUP(A876,'Tableau biosim'!D:J,5,FALSE)</f>
        <v>#N/A</v>
      </c>
    </row>
    <row r="877" spans="1:4" x14ac:dyDescent="0.25">
      <c r="A877" s="27"/>
      <c r="B877" s="27"/>
      <c r="C877" s="24" t="e">
        <f>VLOOKUP(A877,'Tableau biosim'!D:J,6,FALSE)</f>
        <v>#N/A</v>
      </c>
      <c r="D877" s="20" t="e">
        <f>VLOOKUP(A877,'Tableau biosim'!D:J,5,FALSE)</f>
        <v>#N/A</v>
      </c>
    </row>
    <row r="878" spans="1:4" x14ac:dyDescent="0.25">
      <c r="A878" s="27"/>
      <c r="B878" s="27"/>
      <c r="C878" s="24" t="e">
        <f>VLOOKUP(A878,'Tableau biosim'!D:J,6,FALSE)</f>
        <v>#N/A</v>
      </c>
      <c r="D878" s="20" t="e">
        <f>VLOOKUP(A878,'Tableau biosim'!D:J,5,FALSE)</f>
        <v>#N/A</v>
      </c>
    </row>
    <row r="879" spans="1:4" x14ac:dyDescent="0.25">
      <c r="A879" s="27"/>
      <c r="B879" s="27"/>
      <c r="C879" s="24" t="e">
        <f>VLOOKUP(A879,'Tableau biosim'!D:J,6,FALSE)</f>
        <v>#N/A</v>
      </c>
      <c r="D879" s="20" t="e">
        <f>VLOOKUP(A879,'Tableau biosim'!D:J,5,FALSE)</f>
        <v>#N/A</v>
      </c>
    </row>
    <row r="880" spans="1:4" x14ac:dyDescent="0.25">
      <c r="A880" s="27"/>
      <c r="B880" s="27"/>
      <c r="C880" s="24" t="e">
        <f>VLOOKUP(A880,'Tableau biosim'!D:J,6,FALSE)</f>
        <v>#N/A</v>
      </c>
      <c r="D880" s="20" t="e">
        <f>VLOOKUP(A880,'Tableau biosim'!D:J,5,FALSE)</f>
        <v>#N/A</v>
      </c>
    </row>
    <row r="881" spans="1:4" x14ac:dyDescent="0.25">
      <c r="A881" s="27"/>
      <c r="B881" s="27"/>
      <c r="C881" s="24" t="e">
        <f>VLOOKUP(A881,'Tableau biosim'!D:J,6,FALSE)</f>
        <v>#N/A</v>
      </c>
      <c r="D881" s="20" t="e">
        <f>VLOOKUP(A881,'Tableau biosim'!D:J,5,FALSE)</f>
        <v>#N/A</v>
      </c>
    </row>
    <row r="882" spans="1:4" x14ac:dyDescent="0.25">
      <c r="A882" s="27"/>
      <c r="B882" s="27"/>
      <c r="C882" s="24" t="e">
        <f>VLOOKUP(A882,'Tableau biosim'!D:J,6,FALSE)</f>
        <v>#N/A</v>
      </c>
      <c r="D882" s="20" t="e">
        <f>VLOOKUP(A882,'Tableau biosim'!D:J,5,FALSE)</f>
        <v>#N/A</v>
      </c>
    </row>
    <row r="883" spans="1:4" x14ac:dyDescent="0.25">
      <c r="A883" s="27"/>
      <c r="B883" s="27"/>
      <c r="C883" s="24" t="e">
        <f>VLOOKUP(A883,'Tableau biosim'!D:J,6,FALSE)</f>
        <v>#N/A</v>
      </c>
      <c r="D883" s="20" t="e">
        <f>VLOOKUP(A883,'Tableau biosim'!D:J,5,FALSE)</f>
        <v>#N/A</v>
      </c>
    </row>
    <row r="884" spans="1:4" x14ac:dyDescent="0.25">
      <c r="A884" s="27"/>
      <c r="B884" s="27"/>
      <c r="C884" s="24" t="e">
        <f>VLOOKUP(A884,'Tableau biosim'!D:J,6,FALSE)</f>
        <v>#N/A</v>
      </c>
      <c r="D884" s="20" t="e">
        <f>VLOOKUP(A884,'Tableau biosim'!D:J,5,FALSE)</f>
        <v>#N/A</v>
      </c>
    </row>
    <row r="885" spans="1:4" x14ac:dyDescent="0.25">
      <c r="A885" s="27"/>
      <c r="B885" s="27"/>
      <c r="C885" s="24" t="e">
        <f>VLOOKUP(A885,'Tableau biosim'!D:J,6,FALSE)</f>
        <v>#N/A</v>
      </c>
      <c r="D885" s="20" t="e">
        <f>VLOOKUP(A885,'Tableau biosim'!D:J,5,FALSE)</f>
        <v>#N/A</v>
      </c>
    </row>
    <row r="886" spans="1:4" x14ac:dyDescent="0.25">
      <c r="A886" s="27"/>
      <c r="B886" s="27"/>
      <c r="C886" s="24" t="e">
        <f>VLOOKUP(A886,'Tableau biosim'!D:J,6,FALSE)</f>
        <v>#N/A</v>
      </c>
      <c r="D886" s="20" t="e">
        <f>VLOOKUP(A886,'Tableau biosim'!D:J,5,FALSE)</f>
        <v>#N/A</v>
      </c>
    </row>
    <row r="887" spans="1:4" x14ac:dyDescent="0.25">
      <c r="A887" s="27"/>
      <c r="B887" s="27"/>
      <c r="C887" s="24" t="e">
        <f>VLOOKUP(A887,'Tableau biosim'!D:J,6,FALSE)</f>
        <v>#N/A</v>
      </c>
      <c r="D887" s="20" t="e">
        <f>VLOOKUP(A887,'Tableau biosim'!D:J,5,FALSE)</f>
        <v>#N/A</v>
      </c>
    </row>
    <row r="888" spans="1:4" x14ac:dyDescent="0.25">
      <c r="A888" s="27"/>
      <c r="B888" s="27"/>
      <c r="C888" s="24" t="e">
        <f>VLOOKUP(A888,'Tableau biosim'!D:J,6,FALSE)</f>
        <v>#N/A</v>
      </c>
      <c r="D888" s="20" t="e">
        <f>VLOOKUP(A888,'Tableau biosim'!D:J,5,FALSE)</f>
        <v>#N/A</v>
      </c>
    </row>
    <row r="889" spans="1:4" x14ac:dyDescent="0.25">
      <c r="A889" s="27"/>
      <c r="B889" s="27"/>
      <c r="C889" s="24" t="e">
        <f>VLOOKUP(A889,'Tableau biosim'!D:J,6,FALSE)</f>
        <v>#N/A</v>
      </c>
      <c r="D889" s="20" t="e">
        <f>VLOOKUP(A889,'Tableau biosim'!D:J,5,FALSE)</f>
        <v>#N/A</v>
      </c>
    </row>
    <row r="890" spans="1:4" x14ac:dyDescent="0.25">
      <c r="A890" s="27"/>
      <c r="B890" s="27"/>
      <c r="C890" s="24" t="e">
        <f>VLOOKUP(A890,'Tableau biosim'!D:J,6,FALSE)</f>
        <v>#N/A</v>
      </c>
      <c r="D890" s="20" t="e">
        <f>VLOOKUP(A890,'Tableau biosim'!D:J,5,FALSE)</f>
        <v>#N/A</v>
      </c>
    </row>
    <row r="891" spans="1:4" x14ac:dyDescent="0.25">
      <c r="A891" s="27"/>
      <c r="B891" s="27"/>
      <c r="C891" s="24" t="e">
        <f>VLOOKUP(A891,'Tableau biosim'!D:J,6,FALSE)</f>
        <v>#N/A</v>
      </c>
      <c r="D891" s="20" t="e">
        <f>VLOOKUP(A891,'Tableau biosim'!D:J,5,FALSE)</f>
        <v>#N/A</v>
      </c>
    </row>
    <row r="892" spans="1:4" x14ac:dyDescent="0.25">
      <c r="A892" s="27"/>
      <c r="B892" s="27"/>
      <c r="C892" s="24" t="e">
        <f>VLOOKUP(A892,'Tableau biosim'!D:J,6,FALSE)</f>
        <v>#N/A</v>
      </c>
      <c r="D892" s="20" t="e">
        <f>VLOOKUP(A892,'Tableau biosim'!D:J,5,FALSE)</f>
        <v>#N/A</v>
      </c>
    </row>
    <row r="893" spans="1:4" x14ac:dyDescent="0.25">
      <c r="A893" s="27"/>
      <c r="B893" s="27"/>
      <c r="C893" s="24" t="e">
        <f>VLOOKUP(A893,'Tableau biosim'!D:J,6,FALSE)</f>
        <v>#N/A</v>
      </c>
      <c r="D893" s="20" t="e">
        <f>VLOOKUP(A893,'Tableau biosim'!D:J,5,FALSE)</f>
        <v>#N/A</v>
      </c>
    </row>
    <row r="894" spans="1:4" x14ac:dyDescent="0.25">
      <c r="A894" s="27"/>
      <c r="B894" s="27"/>
      <c r="C894" s="24" t="e">
        <f>VLOOKUP(A894,'Tableau biosim'!D:J,6,FALSE)</f>
        <v>#N/A</v>
      </c>
      <c r="D894" s="20" t="e">
        <f>VLOOKUP(A894,'Tableau biosim'!D:J,5,FALSE)</f>
        <v>#N/A</v>
      </c>
    </row>
    <row r="895" spans="1:4" x14ac:dyDescent="0.25">
      <c r="A895" s="27"/>
      <c r="B895" s="27"/>
      <c r="C895" s="24" t="e">
        <f>VLOOKUP(A895,'Tableau biosim'!D:J,6,FALSE)</f>
        <v>#N/A</v>
      </c>
      <c r="D895" s="20" t="e">
        <f>VLOOKUP(A895,'Tableau biosim'!D:J,5,FALSE)</f>
        <v>#N/A</v>
      </c>
    </row>
    <row r="896" spans="1:4" x14ac:dyDescent="0.25">
      <c r="A896" s="27"/>
      <c r="B896" s="27"/>
      <c r="C896" s="24" t="e">
        <f>VLOOKUP(A896,'Tableau biosim'!D:J,6,FALSE)</f>
        <v>#N/A</v>
      </c>
      <c r="D896" s="20" t="e">
        <f>VLOOKUP(A896,'Tableau biosim'!D:J,5,FALSE)</f>
        <v>#N/A</v>
      </c>
    </row>
    <row r="897" spans="1:4" x14ac:dyDescent="0.25">
      <c r="A897" s="27"/>
      <c r="B897" s="27"/>
      <c r="C897" s="24" t="e">
        <f>VLOOKUP(A897,'Tableau biosim'!D:J,6,FALSE)</f>
        <v>#N/A</v>
      </c>
      <c r="D897" s="20" t="e">
        <f>VLOOKUP(A897,'Tableau biosim'!D:J,5,FALSE)</f>
        <v>#N/A</v>
      </c>
    </row>
    <row r="898" spans="1:4" x14ac:dyDescent="0.25">
      <c r="A898" s="27"/>
      <c r="B898" s="27"/>
      <c r="C898" s="24" t="e">
        <f>VLOOKUP(A898,'Tableau biosim'!D:J,6,FALSE)</f>
        <v>#N/A</v>
      </c>
      <c r="D898" s="20" t="e">
        <f>VLOOKUP(A898,'Tableau biosim'!D:J,5,FALSE)</f>
        <v>#N/A</v>
      </c>
    </row>
    <row r="899" spans="1:4" x14ac:dyDescent="0.25">
      <c r="A899" s="27"/>
      <c r="B899" s="27"/>
      <c r="C899" s="24" t="e">
        <f>VLOOKUP(A899,'Tableau biosim'!D:J,6,FALSE)</f>
        <v>#N/A</v>
      </c>
      <c r="D899" s="20" t="e">
        <f>VLOOKUP(A899,'Tableau biosim'!D:J,5,FALSE)</f>
        <v>#N/A</v>
      </c>
    </row>
    <row r="900" spans="1:4" x14ac:dyDescent="0.25">
      <c r="A900" s="27"/>
      <c r="B900" s="27"/>
      <c r="C900" s="24" t="e">
        <f>VLOOKUP(A900,'Tableau biosim'!D:J,6,FALSE)</f>
        <v>#N/A</v>
      </c>
      <c r="D900" s="20" t="e">
        <f>VLOOKUP(A900,'Tableau biosim'!D:J,5,FALSE)</f>
        <v>#N/A</v>
      </c>
    </row>
    <row r="901" spans="1:4" x14ac:dyDescent="0.25">
      <c r="A901" s="27"/>
      <c r="B901" s="27"/>
      <c r="C901" s="24" t="e">
        <f>VLOOKUP(A901,'Tableau biosim'!D:J,6,FALSE)</f>
        <v>#N/A</v>
      </c>
      <c r="D901" s="20" t="e">
        <f>VLOOKUP(A901,'Tableau biosim'!D:J,5,FALSE)</f>
        <v>#N/A</v>
      </c>
    </row>
    <row r="902" spans="1:4" x14ac:dyDescent="0.25">
      <c r="A902" s="27"/>
      <c r="B902" s="27"/>
      <c r="C902" s="24" t="e">
        <f>VLOOKUP(A902,'Tableau biosim'!D:J,6,FALSE)</f>
        <v>#N/A</v>
      </c>
      <c r="D902" s="20" t="e">
        <f>VLOOKUP(A902,'Tableau biosim'!D:J,5,FALSE)</f>
        <v>#N/A</v>
      </c>
    </row>
    <row r="903" spans="1:4" x14ac:dyDescent="0.25">
      <c r="A903" s="27"/>
      <c r="B903" s="27"/>
      <c r="C903" s="24" t="e">
        <f>VLOOKUP(A903,'Tableau biosim'!D:J,6,FALSE)</f>
        <v>#N/A</v>
      </c>
      <c r="D903" s="20" t="e">
        <f>VLOOKUP(A903,'Tableau biosim'!D:J,5,FALSE)</f>
        <v>#N/A</v>
      </c>
    </row>
    <row r="904" spans="1:4" x14ac:dyDescent="0.25">
      <c r="A904" s="27"/>
      <c r="B904" s="27"/>
      <c r="C904" s="24" t="e">
        <f>VLOOKUP(A904,'Tableau biosim'!D:J,6,FALSE)</f>
        <v>#N/A</v>
      </c>
      <c r="D904" s="20" t="e">
        <f>VLOOKUP(A904,'Tableau biosim'!D:J,5,FALSE)</f>
        <v>#N/A</v>
      </c>
    </row>
    <row r="905" spans="1:4" x14ac:dyDescent="0.25">
      <c r="A905" s="27"/>
      <c r="B905" s="27"/>
      <c r="C905" s="24" t="e">
        <f>VLOOKUP(A905,'Tableau biosim'!D:J,6,FALSE)</f>
        <v>#N/A</v>
      </c>
      <c r="D905" s="20" t="e">
        <f>VLOOKUP(A905,'Tableau biosim'!D:J,5,FALSE)</f>
        <v>#N/A</v>
      </c>
    </row>
    <row r="906" spans="1:4" x14ac:dyDescent="0.25">
      <c r="A906" s="27"/>
      <c r="B906" s="27"/>
      <c r="C906" s="24" t="e">
        <f>VLOOKUP(A906,'Tableau biosim'!D:J,6,FALSE)</f>
        <v>#N/A</v>
      </c>
      <c r="D906" s="20" t="e">
        <f>VLOOKUP(A906,'Tableau biosim'!D:J,5,FALSE)</f>
        <v>#N/A</v>
      </c>
    </row>
    <row r="907" spans="1:4" x14ac:dyDescent="0.25">
      <c r="A907" s="27"/>
      <c r="B907" s="27"/>
      <c r="C907" s="24" t="e">
        <f>VLOOKUP(A907,'Tableau biosim'!D:J,6,FALSE)</f>
        <v>#N/A</v>
      </c>
      <c r="D907" s="20" t="e">
        <f>VLOOKUP(A907,'Tableau biosim'!D:J,5,FALSE)</f>
        <v>#N/A</v>
      </c>
    </row>
    <row r="908" spans="1:4" x14ac:dyDescent="0.25">
      <c r="A908" s="27"/>
      <c r="B908" s="27"/>
      <c r="C908" s="24" t="e">
        <f>VLOOKUP(A908,'Tableau biosim'!D:J,6,FALSE)</f>
        <v>#N/A</v>
      </c>
      <c r="D908" s="20" t="e">
        <f>VLOOKUP(A908,'Tableau biosim'!D:J,5,FALSE)</f>
        <v>#N/A</v>
      </c>
    </row>
    <row r="909" spans="1:4" x14ac:dyDescent="0.25">
      <c r="A909" s="27"/>
      <c r="B909" s="27"/>
      <c r="C909" s="24" t="e">
        <f>VLOOKUP(A909,'Tableau biosim'!D:J,6,FALSE)</f>
        <v>#N/A</v>
      </c>
      <c r="D909" s="20" t="e">
        <f>VLOOKUP(A909,'Tableau biosim'!D:J,5,FALSE)</f>
        <v>#N/A</v>
      </c>
    </row>
    <row r="910" spans="1:4" x14ac:dyDescent="0.25">
      <c r="A910" s="27"/>
      <c r="B910" s="27"/>
      <c r="C910" s="24" t="e">
        <f>VLOOKUP(A910,'Tableau biosim'!D:J,6,FALSE)</f>
        <v>#N/A</v>
      </c>
      <c r="D910" s="20" t="e">
        <f>VLOOKUP(A910,'Tableau biosim'!D:J,5,FALSE)</f>
        <v>#N/A</v>
      </c>
    </row>
    <row r="911" spans="1:4" x14ac:dyDescent="0.25">
      <c r="A911" s="27"/>
      <c r="B911" s="27"/>
      <c r="C911" s="24" t="e">
        <f>VLOOKUP(A911,'Tableau biosim'!D:J,6,FALSE)</f>
        <v>#N/A</v>
      </c>
      <c r="D911" s="20" t="e">
        <f>VLOOKUP(A911,'Tableau biosim'!D:J,5,FALSE)</f>
        <v>#N/A</v>
      </c>
    </row>
    <row r="912" spans="1:4" x14ac:dyDescent="0.25">
      <c r="A912" s="27"/>
      <c r="B912" s="27"/>
      <c r="C912" s="24" t="e">
        <f>VLOOKUP(A912,'Tableau biosim'!D:J,6,FALSE)</f>
        <v>#N/A</v>
      </c>
      <c r="D912" s="20" t="e">
        <f>VLOOKUP(A912,'Tableau biosim'!D:J,5,FALSE)</f>
        <v>#N/A</v>
      </c>
    </row>
    <row r="913" spans="1:4" x14ac:dyDescent="0.25">
      <c r="A913" s="27"/>
      <c r="B913" s="27"/>
      <c r="C913" s="24" t="e">
        <f>VLOOKUP(A913,'Tableau biosim'!D:J,6,FALSE)</f>
        <v>#N/A</v>
      </c>
      <c r="D913" s="20" t="e">
        <f>VLOOKUP(A913,'Tableau biosim'!D:J,5,FALSE)</f>
        <v>#N/A</v>
      </c>
    </row>
    <row r="914" spans="1:4" x14ac:dyDescent="0.25">
      <c r="A914" s="27"/>
      <c r="B914" s="27"/>
      <c r="C914" s="24" t="e">
        <f>VLOOKUP(A914,'Tableau biosim'!D:J,6,FALSE)</f>
        <v>#N/A</v>
      </c>
      <c r="D914" s="20" t="e">
        <f>VLOOKUP(A914,'Tableau biosim'!D:J,5,FALSE)</f>
        <v>#N/A</v>
      </c>
    </row>
    <row r="915" spans="1:4" x14ac:dyDescent="0.25">
      <c r="A915" s="27"/>
      <c r="B915" s="27"/>
      <c r="C915" s="24" t="e">
        <f>VLOOKUP(A915,'Tableau biosim'!D:J,6,FALSE)</f>
        <v>#N/A</v>
      </c>
      <c r="D915" s="20" t="e">
        <f>VLOOKUP(A915,'Tableau biosim'!D:J,5,FALSE)</f>
        <v>#N/A</v>
      </c>
    </row>
    <row r="916" spans="1:4" x14ac:dyDescent="0.25">
      <c r="A916" s="27"/>
      <c r="B916" s="27"/>
      <c r="C916" s="24" t="e">
        <f>VLOOKUP(A916,'Tableau biosim'!D:J,6,FALSE)</f>
        <v>#N/A</v>
      </c>
      <c r="D916" s="20" t="e">
        <f>VLOOKUP(A916,'Tableau biosim'!D:J,5,FALSE)</f>
        <v>#N/A</v>
      </c>
    </row>
    <row r="917" spans="1:4" x14ac:dyDescent="0.25">
      <c r="A917" s="27"/>
      <c r="B917" s="27"/>
      <c r="C917" s="24" t="e">
        <f>VLOOKUP(A917,'Tableau biosim'!D:J,6,FALSE)</f>
        <v>#N/A</v>
      </c>
      <c r="D917" s="20" t="e">
        <f>VLOOKUP(A917,'Tableau biosim'!D:J,5,FALSE)</f>
        <v>#N/A</v>
      </c>
    </row>
    <row r="918" spans="1:4" x14ac:dyDescent="0.25">
      <c r="A918" s="27"/>
      <c r="B918" s="27"/>
      <c r="C918" s="24" t="e">
        <f>VLOOKUP(A918,'Tableau biosim'!D:J,6,FALSE)</f>
        <v>#N/A</v>
      </c>
      <c r="D918" s="20" t="e">
        <f>VLOOKUP(A918,'Tableau biosim'!D:J,5,FALSE)</f>
        <v>#N/A</v>
      </c>
    </row>
    <row r="919" spans="1:4" x14ac:dyDescent="0.25">
      <c r="A919" s="27"/>
      <c r="B919" s="27"/>
      <c r="C919" s="24" t="e">
        <f>VLOOKUP(A919,'Tableau biosim'!D:J,6,FALSE)</f>
        <v>#N/A</v>
      </c>
      <c r="D919" s="20" t="e">
        <f>VLOOKUP(A919,'Tableau biosim'!D:J,5,FALSE)</f>
        <v>#N/A</v>
      </c>
    </row>
    <row r="920" spans="1:4" x14ac:dyDescent="0.25">
      <c r="A920" s="27"/>
      <c r="B920" s="27"/>
      <c r="C920" s="24" t="e">
        <f>VLOOKUP(A920,'Tableau biosim'!D:J,6,FALSE)</f>
        <v>#N/A</v>
      </c>
      <c r="D920" s="20" t="e">
        <f>VLOOKUP(A920,'Tableau biosim'!D:J,5,FALSE)</f>
        <v>#N/A</v>
      </c>
    </row>
    <row r="921" spans="1:4" x14ac:dyDescent="0.25">
      <c r="A921" s="27"/>
      <c r="B921" s="27"/>
      <c r="C921" s="24" t="e">
        <f>VLOOKUP(A921,'Tableau biosim'!D:J,6,FALSE)</f>
        <v>#N/A</v>
      </c>
      <c r="D921" s="20" t="e">
        <f>VLOOKUP(A921,'Tableau biosim'!D:J,5,FALSE)</f>
        <v>#N/A</v>
      </c>
    </row>
    <row r="922" spans="1:4" x14ac:dyDescent="0.25">
      <c r="A922" s="27"/>
      <c r="B922" s="27"/>
      <c r="C922" s="24" t="e">
        <f>VLOOKUP(A922,'Tableau biosim'!D:J,6,FALSE)</f>
        <v>#N/A</v>
      </c>
      <c r="D922" s="20" t="e">
        <f>VLOOKUP(A922,'Tableau biosim'!D:J,5,FALSE)</f>
        <v>#N/A</v>
      </c>
    </row>
    <row r="923" spans="1:4" x14ac:dyDescent="0.25">
      <c r="A923" s="27"/>
      <c r="B923" s="27"/>
      <c r="C923" s="24" t="e">
        <f>VLOOKUP(A923,'Tableau biosim'!D:J,6,FALSE)</f>
        <v>#N/A</v>
      </c>
      <c r="D923" s="20" t="e">
        <f>VLOOKUP(A923,'Tableau biosim'!D:J,5,FALSE)</f>
        <v>#N/A</v>
      </c>
    </row>
    <row r="924" spans="1:4" x14ac:dyDescent="0.25">
      <c r="A924" s="27"/>
      <c r="B924" s="27"/>
      <c r="C924" s="24" t="e">
        <f>VLOOKUP(A924,'Tableau biosim'!D:J,6,FALSE)</f>
        <v>#N/A</v>
      </c>
      <c r="D924" s="20" t="e">
        <f>VLOOKUP(A924,'Tableau biosim'!D:J,5,FALSE)</f>
        <v>#N/A</v>
      </c>
    </row>
    <row r="925" spans="1:4" x14ac:dyDescent="0.25">
      <c r="A925" s="27"/>
      <c r="B925" s="27"/>
      <c r="C925" s="24" t="e">
        <f>VLOOKUP(A925,'Tableau biosim'!D:J,6,FALSE)</f>
        <v>#N/A</v>
      </c>
      <c r="D925" s="20" t="e">
        <f>VLOOKUP(A925,'Tableau biosim'!D:J,5,FALSE)</f>
        <v>#N/A</v>
      </c>
    </row>
    <row r="926" spans="1:4" x14ac:dyDescent="0.25">
      <c r="A926" s="27"/>
      <c r="B926" s="27"/>
      <c r="C926" s="24" t="e">
        <f>VLOOKUP(A926,'Tableau biosim'!D:J,6,FALSE)</f>
        <v>#N/A</v>
      </c>
      <c r="D926" s="20" t="e">
        <f>VLOOKUP(A926,'Tableau biosim'!D:J,5,FALSE)</f>
        <v>#N/A</v>
      </c>
    </row>
    <row r="927" spans="1:4" x14ac:dyDescent="0.25">
      <c r="A927" s="27"/>
      <c r="B927" s="27"/>
      <c r="C927" s="24" t="e">
        <f>VLOOKUP(A927,'Tableau biosim'!D:J,6,FALSE)</f>
        <v>#N/A</v>
      </c>
      <c r="D927" s="20" t="e">
        <f>VLOOKUP(A927,'Tableau biosim'!D:J,5,FALSE)</f>
        <v>#N/A</v>
      </c>
    </row>
    <row r="928" spans="1:4" x14ac:dyDescent="0.25">
      <c r="A928" s="27"/>
      <c r="B928" s="27"/>
      <c r="C928" s="24" t="e">
        <f>VLOOKUP(A928,'Tableau biosim'!D:J,6,FALSE)</f>
        <v>#N/A</v>
      </c>
      <c r="D928" s="20" t="e">
        <f>VLOOKUP(A928,'Tableau biosim'!D:J,5,FALSE)</f>
        <v>#N/A</v>
      </c>
    </row>
    <row r="929" spans="1:4" x14ac:dyDescent="0.25">
      <c r="A929" s="27"/>
      <c r="B929" s="27"/>
      <c r="C929" s="24" t="e">
        <f>VLOOKUP(A929,'Tableau biosim'!D:J,6,FALSE)</f>
        <v>#N/A</v>
      </c>
      <c r="D929" s="20" t="e">
        <f>VLOOKUP(A929,'Tableau biosim'!D:J,5,FALSE)</f>
        <v>#N/A</v>
      </c>
    </row>
    <row r="930" spans="1:4" x14ac:dyDescent="0.25">
      <c r="A930" s="27"/>
      <c r="B930" s="27"/>
      <c r="C930" s="24" t="e">
        <f>VLOOKUP(A930,'Tableau biosim'!D:J,6,FALSE)</f>
        <v>#N/A</v>
      </c>
      <c r="D930" s="20" t="e">
        <f>VLOOKUP(A930,'Tableau biosim'!D:J,5,FALSE)</f>
        <v>#N/A</v>
      </c>
    </row>
    <row r="931" spans="1:4" x14ac:dyDescent="0.25">
      <c r="A931" s="27"/>
      <c r="B931" s="27"/>
      <c r="C931" s="24" t="e">
        <f>VLOOKUP(A931,'Tableau biosim'!D:J,6,FALSE)</f>
        <v>#N/A</v>
      </c>
      <c r="D931" s="20" t="e">
        <f>VLOOKUP(A931,'Tableau biosim'!D:J,5,FALSE)</f>
        <v>#N/A</v>
      </c>
    </row>
    <row r="932" spans="1:4" x14ac:dyDescent="0.25">
      <c r="A932" s="27"/>
      <c r="B932" s="27"/>
      <c r="C932" s="24" t="e">
        <f>VLOOKUP(A932,'Tableau biosim'!D:J,6,FALSE)</f>
        <v>#N/A</v>
      </c>
      <c r="D932" s="20" t="e">
        <f>VLOOKUP(A932,'Tableau biosim'!D:J,5,FALSE)</f>
        <v>#N/A</v>
      </c>
    </row>
    <row r="933" spans="1:4" x14ac:dyDescent="0.25">
      <c r="A933" s="27"/>
      <c r="B933" s="27"/>
      <c r="C933" s="24" t="e">
        <f>VLOOKUP(A933,'Tableau biosim'!D:J,6,FALSE)</f>
        <v>#N/A</v>
      </c>
      <c r="D933" s="20" t="e">
        <f>VLOOKUP(A933,'Tableau biosim'!D:J,5,FALSE)</f>
        <v>#N/A</v>
      </c>
    </row>
    <row r="934" spans="1:4" x14ac:dyDescent="0.25">
      <c r="A934" s="27"/>
      <c r="B934" s="27"/>
      <c r="C934" s="24" t="e">
        <f>VLOOKUP(A934,'Tableau biosim'!D:J,6,FALSE)</f>
        <v>#N/A</v>
      </c>
      <c r="D934" s="20" t="e">
        <f>VLOOKUP(A934,'Tableau biosim'!D:J,5,FALSE)</f>
        <v>#N/A</v>
      </c>
    </row>
    <row r="935" spans="1:4" x14ac:dyDescent="0.25">
      <c r="A935" s="27"/>
      <c r="B935" s="27"/>
      <c r="C935" s="24" t="e">
        <f>VLOOKUP(A935,'Tableau biosim'!D:J,6,FALSE)</f>
        <v>#N/A</v>
      </c>
      <c r="D935" s="20" t="e">
        <f>VLOOKUP(A935,'Tableau biosim'!D:J,5,FALSE)</f>
        <v>#N/A</v>
      </c>
    </row>
    <row r="936" spans="1:4" x14ac:dyDescent="0.25">
      <c r="A936" s="27"/>
      <c r="B936" s="27"/>
      <c r="C936" s="24" t="e">
        <f>VLOOKUP(A936,'Tableau biosim'!D:J,6,FALSE)</f>
        <v>#N/A</v>
      </c>
      <c r="D936" s="20" t="e">
        <f>VLOOKUP(A936,'Tableau biosim'!D:J,5,FALSE)</f>
        <v>#N/A</v>
      </c>
    </row>
    <row r="937" spans="1:4" x14ac:dyDescent="0.25">
      <c r="A937" s="27"/>
      <c r="B937" s="27"/>
      <c r="C937" s="24" t="e">
        <f>VLOOKUP(A937,'Tableau biosim'!D:J,6,FALSE)</f>
        <v>#N/A</v>
      </c>
      <c r="D937" s="20" t="e">
        <f>VLOOKUP(A937,'Tableau biosim'!D:J,5,FALSE)</f>
        <v>#N/A</v>
      </c>
    </row>
    <row r="938" spans="1:4" x14ac:dyDescent="0.25">
      <c r="A938" s="27"/>
      <c r="B938" s="27"/>
      <c r="C938" s="24" t="e">
        <f>VLOOKUP(A938,'Tableau biosim'!D:J,6,FALSE)</f>
        <v>#N/A</v>
      </c>
      <c r="D938" s="20" t="e">
        <f>VLOOKUP(A938,'Tableau biosim'!D:J,5,FALSE)</f>
        <v>#N/A</v>
      </c>
    </row>
    <row r="939" spans="1:4" x14ac:dyDescent="0.25">
      <c r="A939" s="27"/>
      <c r="B939" s="27"/>
      <c r="C939" s="24" t="e">
        <f>VLOOKUP(A939,'Tableau biosim'!D:J,6,FALSE)</f>
        <v>#N/A</v>
      </c>
      <c r="D939" s="20" t="e">
        <f>VLOOKUP(A939,'Tableau biosim'!D:J,5,FALSE)</f>
        <v>#N/A</v>
      </c>
    </row>
    <row r="940" spans="1:4" x14ac:dyDescent="0.25">
      <c r="A940" s="27"/>
      <c r="B940" s="27"/>
      <c r="C940" s="24" t="e">
        <f>VLOOKUP(A940,'Tableau biosim'!D:J,6,FALSE)</f>
        <v>#N/A</v>
      </c>
      <c r="D940" s="20" t="e">
        <f>VLOOKUP(A940,'Tableau biosim'!D:J,5,FALSE)</f>
        <v>#N/A</v>
      </c>
    </row>
    <row r="941" spans="1:4" x14ac:dyDescent="0.25">
      <c r="A941" s="27"/>
      <c r="B941" s="27"/>
      <c r="C941" s="24" t="e">
        <f>VLOOKUP(A941,'Tableau biosim'!D:J,6,FALSE)</f>
        <v>#N/A</v>
      </c>
      <c r="D941" s="20" t="e">
        <f>VLOOKUP(A941,'Tableau biosim'!D:J,5,FALSE)</f>
        <v>#N/A</v>
      </c>
    </row>
    <row r="942" spans="1:4" x14ac:dyDescent="0.25">
      <c r="A942" s="27"/>
      <c r="B942" s="27"/>
      <c r="C942" s="24" t="e">
        <f>VLOOKUP(A942,'Tableau biosim'!D:J,6,FALSE)</f>
        <v>#N/A</v>
      </c>
      <c r="D942" s="20" t="e">
        <f>VLOOKUP(A942,'Tableau biosim'!D:J,5,FALSE)</f>
        <v>#N/A</v>
      </c>
    </row>
    <row r="943" spans="1:4" x14ac:dyDescent="0.25">
      <c r="A943" s="27"/>
      <c r="B943" s="27"/>
      <c r="C943" s="24" t="e">
        <f>VLOOKUP(A943,'Tableau biosim'!D:J,6,FALSE)</f>
        <v>#N/A</v>
      </c>
      <c r="D943" s="20" t="e">
        <f>VLOOKUP(A943,'Tableau biosim'!D:J,5,FALSE)</f>
        <v>#N/A</v>
      </c>
    </row>
    <row r="944" spans="1:4" x14ac:dyDescent="0.25">
      <c r="A944" s="27"/>
      <c r="B944" s="27"/>
      <c r="C944" s="24" t="e">
        <f>VLOOKUP(A944,'Tableau biosim'!D:J,6,FALSE)</f>
        <v>#N/A</v>
      </c>
      <c r="D944" s="20" t="e">
        <f>VLOOKUP(A944,'Tableau biosim'!D:J,5,FALSE)</f>
        <v>#N/A</v>
      </c>
    </row>
    <row r="945" spans="1:4" x14ac:dyDescent="0.25">
      <c r="A945" s="27"/>
      <c r="B945" s="27"/>
      <c r="C945" s="24" t="e">
        <f>VLOOKUP(A945,'Tableau biosim'!D:J,6,FALSE)</f>
        <v>#N/A</v>
      </c>
      <c r="D945" s="20" t="e">
        <f>VLOOKUP(A945,'Tableau biosim'!D:J,5,FALSE)</f>
        <v>#N/A</v>
      </c>
    </row>
    <row r="946" spans="1:4" x14ac:dyDescent="0.25">
      <c r="A946" s="27"/>
      <c r="B946" s="27"/>
      <c r="C946" s="24" t="e">
        <f>VLOOKUP(A946,'Tableau biosim'!D:J,6,FALSE)</f>
        <v>#N/A</v>
      </c>
      <c r="D946" s="20" t="e">
        <f>VLOOKUP(A946,'Tableau biosim'!D:J,5,FALSE)</f>
        <v>#N/A</v>
      </c>
    </row>
    <row r="947" spans="1:4" x14ac:dyDescent="0.25">
      <c r="A947" s="27"/>
      <c r="B947" s="27"/>
      <c r="C947" s="24" t="e">
        <f>VLOOKUP(A947,'Tableau biosim'!D:J,6,FALSE)</f>
        <v>#N/A</v>
      </c>
      <c r="D947" s="20" t="e">
        <f>VLOOKUP(A947,'Tableau biosim'!D:J,5,FALSE)</f>
        <v>#N/A</v>
      </c>
    </row>
    <row r="948" spans="1:4" x14ac:dyDescent="0.25">
      <c r="A948" s="27"/>
      <c r="B948" s="27"/>
      <c r="C948" s="24" t="e">
        <f>VLOOKUP(A948,'Tableau biosim'!D:J,6,FALSE)</f>
        <v>#N/A</v>
      </c>
      <c r="D948" s="20" t="e">
        <f>VLOOKUP(A948,'Tableau biosim'!D:J,5,FALSE)</f>
        <v>#N/A</v>
      </c>
    </row>
    <row r="949" spans="1:4" x14ac:dyDescent="0.25">
      <c r="A949" s="27"/>
      <c r="B949" s="27"/>
      <c r="C949" s="24" t="e">
        <f>VLOOKUP(A949,'Tableau biosim'!D:J,6,FALSE)</f>
        <v>#N/A</v>
      </c>
      <c r="D949" s="20" t="e">
        <f>VLOOKUP(A949,'Tableau biosim'!D:J,5,FALSE)</f>
        <v>#N/A</v>
      </c>
    </row>
    <row r="950" spans="1:4" x14ac:dyDescent="0.25">
      <c r="A950" s="27"/>
      <c r="B950" s="27"/>
      <c r="C950" s="24" t="e">
        <f>VLOOKUP(A950,'Tableau biosim'!D:J,6,FALSE)</f>
        <v>#N/A</v>
      </c>
      <c r="D950" s="20" t="e">
        <f>VLOOKUP(A950,'Tableau biosim'!D:J,5,FALSE)</f>
        <v>#N/A</v>
      </c>
    </row>
    <row r="951" spans="1:4" x14ac:dyDescent="0.25">
      <c r="A951" s="27"/>
      <c r="B951" s="27"/>
      <c r="C951" s="24" t="e">
        <f>VLOOKUP(A951,'Tableau biosim'!D:J,6,FALSE)</f>
        <v>#N/A</v>
      </c>
      <c r="D951" s="20" t="e">
        <f>VLOOKUP(A951,'Tableau biosim'!D:J,5,FALSE)</f>
        <v>#N/A</v>
      </c>
    </row>
    <row r="952" spans="1:4" x14ac:dyDescent="0.25">
      <c r="A952" s="27"/>
      <c r="B952" s="27"/>
      <c r="C952" s="24" t="e">
        <f>VLOOKUP(A952,'Tableau biosim'!D:J,6,FALSE)</f>
        <v>#N/A</v>
      </c>
      <c r="D952" s="20" t="e">
        <f>VLOOKUP(A952,'Tableau biosim'!D:J,5,FALSE)</f>
        <v>#N/A</v>
      </c>
    </row>
    <row r="953" spans="1:4" x14ac:dyDescent="0.25">
      <c r="A953" s="27"/>
      <c r="B953" s="27"/>
      <c r="C953" s="24" t="e">
        <f>VLOOKUP(A953,'Tableau biosim'!D:J,6,FALSE)</f>
        <v>#N/A</v>
      </c>
      <c r="D953" s="20" t="e">
        <f>VLOOKUP(A953,'Tableau biosim'!D:J,5,FALSE)</f>
        <v>#N/A</v>
      </c>
    </row>
    <row r="954" spans="1:4" x14ac:dyDescent="0.25">
      <c r="A954" s="27"/>
      <c r="B954" s="27"/>
      <c r="C954" s="24" t="e">
        <f>VLOOKUP(A954,'Tableau biosim'!D:J,6,FALSE)</f>
        <v>#N/A</v>
      </c>
      <c r="D954" s="20" t="e">
        <f>VLOOKUP(A954,'Tableau biosim'!D:J,5,FALSE)</f>
        <v>#N/A</v>
      </c>
    </row>
    <row r="955" spans="1:4" x14ac:dyDescent="0.25">
      <c r="A955" s="27"/>
      <c r="B955" s="27"/>
      <c r="C955" s="24" t="e">
        <f>VLOOKUP(A955,'Tableau biosim'!D:J,6,FALSE)</f>
        <v>#N/A</v>
      </c>
      <c r="D955" s="20" t="e">
        <f>VLOOKUP(A955,'Tableau biosim'!D:J,5,FALSE)</f>
        <v>#N/A</v>
      </c>
    </row>
    <row r="956" spans="1:4" x14ac:dyDescent="0.25">
      <c r="A956" s="27"/>
      <c r="B956" s="27"/>
      <c r="C956" s="24" t="e">
        <f>VLOOKUP(A956,'Tableau biosim'!D:J,6,FALSE)</f>
        <v>#N/A</v>
      </c>
      <c r="D956" s="20" t="e">
        <f>VLOOKUP(A956,'Tableau biosim'!D:J,5,FALSE)</f>
        <v>#N/A</v>
      </c>
    </row>
    <row r="957" spans="1:4" x14ac:dyDescent="0.25">
      <c r="A957" s="27"/>
      <c r="B957" s="27"/>
      <c r="C957" s="24" t="e">
        <f>VLOOKUP(A957,'Tableau biosim'!D:J,6,FALSE)</f>
        <v>#N/A</v>
      </c>
      <c r="D957" s="20" t="e">
        <f>VLOOKUP(A957,'Tableau biosim'!D:J,5,FALSE)</f>
        <v>#N/A</v>
      </c>
    </row>
    <row r="958" spans="1:4" x14ac:dyDescent="0.25">
      <c r="A958" s="27"/>
      <c r="B958" s="27"/>
      <c r="C958" s="24" t="e">
        <f>VLOOKUP(A958,'Tableau biosim'!D:J,6,FALSE)</f>
        <v>#N/A</v>
      </c>
      <c r="D958" s="20" t="e">
        <f>VLOOKUP(A958,'Tableau biosim'!D:J,5,FALSE)</f>
        <v>#N/A</v>
      </c>
    </row>
    <row r="959" spans="1:4" x14ac:dyDescent="0.25">
      <c r="A959" s="27"/>
      <c r="B959" s="27"/>
      <c r="C959" s="24" t="e">
        <f>VLOOKUP(A959,'Tableau biosim'!D:J,6,FALSE)</f>
        <v>#N/A</v>
      </c>
      <c r="D959" s="20" t="e">
        <f>VLOOKUP(A959,'Tableau biosim'!D:J,5,FALSE)</f>
        <v>#N/A</v>
      </c>
    </row>
    <row r="960" spans="1:4" x14ac:dyDescent="0.25">
      <c r="A960" s="27"/>
      <c r="B960" s="27"/>
      <c r="C960" s="24" t="e">
        <f>VLOOKUP(A960,'Tableau biosim'!D:J,6,FALSE)</f>
        <v>#N/A</v>
      </c>
      <c r="D960" s="20" t="e">
        <f>VLOOKUP(A960,'Tableau biosim'!D:J,5,FALSE)</f>
        <v>#N/A</v>
      </c>
    </row>
    <row r="961" spans="1:4" x14ac:dyDescent="0.25">
      <c r="A961" s="27"/>
      <c r="B961" s="27"/>
      <c r="C961" s="24" t="e">
        <f>VLOOKUP(A961,'Tableau biosim'!D:J,6,FALSE)</f>
        <v>#N/A</v>
      </c>
      <c r="D961" s="20" t="e">
        <f>VLOOKUP(A961,'Tableau biosim'!D:J,5,FALSE)</f>
        <v>#N/A</v>
      </c>
    </row>
    <row r="962" spans="1:4" x14ac:dyDescent="0.25">
      <c r="A962" s="27"/>
      <c r="B962" s="27"/>
      <c r="C962" s="24" t="e">
        <f>VLOOKUP(A962,'Tableau biosim'!D:J,6,FALSE)</f>
        <v>#N/A</v>
      </c>
      <c r="D962" s="20" t="e">
        <f>VLOOKUP(A962,'Tableau biosim'!D:J,5,FALSE)</f>
        <v>#N/A</v>
      </c>
    </row>
    <row r="963" spans="1:4" x14ac:dyDescent="0.25">
      <c r="A963" s="27"/>
      <c r="B963" s="27"/>
      <c r="C963" s="24" t="e">
        <f>VLOOKUP(A963,'Tableau biosim'!D:J,6,FALSE)</f>
        <v>#N/A</v>
      </c>
      <c r="D963" s="20" t="e">
        <f>VLOOKUP(A963,'Tableau biosim'!D:J,5,FALSE)</f>
        <v>#N/A</v>
      </c>
    </row>
    <row r="964" spans="1:4" x14ac:dyDescent="0.25">
      <c r="A964" s="27"/>
      <c r="B964" s="27"/>
      <c r="C964" s="24" t="e">
        <f>VLOOKUP(A964,'Tableau biosim'!D:J,6,FALSE)</f>
        <v>#N/A</v>
      </c>
      <c r="D964" s="20" t="e">
        <f>VLOOKUP(A964,'Tableau biosim'!D:J,5,FALSE)</f>
        <v>#N/A</v>
      </c>
    </row>
    <row r="965" spans="1:4" x14ac:dyDescent="0.25">
      <c r="A965" s="27"/>
      <c r="B965" s="27"/>
      <c r="C965" s="24" t="e">
        <f>VLOOKUP(A965,'Tableau biosim'!D:J,6,FALSE)</f>
        <v>#N/A</v>
      </c>
      <c r="D965" s="20" t="e">
        <f>VLOOKUP(A965,'Tableau biosim'!D:J,5,FALSE)</f>
        <v>#N/A</v>
      </c>
    </row>
    <row r="966" spans="1:4" x14ac:dyDescent="0.25">
      <c r="A966" s="27"/>
      <c r="B966" s="27"/>
      <c r="C966" s="24" t="e">
        <f>VLOOKUP(A966,'Tableau biosim'!D:J,6,FALSE)</f>
        <v>#N/A</v>
      </c>
      <c r="D966" s="20" t="e">
        <f>VLOOKUP(A966,'Tableau biosim'!D:J,5,FALSE)</f>
        <v>#N/A</v>
      </c>
    </row>
    <row r="967" spans="1:4" x14ac:dyDescent="0.25">
      <c r="A967" s="27"/>
      <c r="B967" s="27"/>
      <c r="C967" s="24" t="e">
        <f>VLOOKUP(A967,'Tableau biosim'!D:J,6,FALSE)</f>
        <v>#N/A</v>
      </c>
      <c r="D967" s="20" t="e">
        <f>VLOOKUP(A967,'Tableau biosim'!D:J,5,FALSE)</f>
        <v>#N/A</v>
      </c>
    </row>
    <row r="968" spans="1:4" x14ac:dyDescent="0.25">
      <c r="A968" s="27"/>
      <c r="B968" s="27"/>
      <c r="C968" s="24" t="e">
        <f>VLOOKUP(A968,'Tableau biosim'!D:J,6,FALSE)</f>
        <v>#N/A</v>
      </c>
      <c r="D968" s="20" t="e">
        <f>VLOOKUP(A968,'Tableau biosim'!D:J,5,FALSE)</f>
        <v>#N/A</v>
      </c>
    </row>
    <row r="969" spans="1:4" x14ac:dyDescent="0.25">
      <c r="A969" s="27"/>
      <c r="B969" s="27"/>
      <c r="C969" s="24" t="e">
        <f>VLOOKUP(A969,'Tableau biosim'!D:J,6,FALSE)</f>
        <v>#N/A</v>
      </c>
      <c r="D969" s="20" t="e">
        <f>VLOOKUP(A969,'Tableau biosim'!D:J,5,FALSE)</f>
        <v>#N/A</v>
      </c>
    </row>
    <row r="970" spans="1:4" x14ac:dyDescent="0.25">
      <c r="A970" s="27"/>
      <c r="B970" s="27"/>
      <c r="C970" s="24" t="e">
        <f>VLOOKUP(A970,'Tableau biosim'!D:J,6,FALSE)</f>
        <v>#N/A</v>
      </c>
      <c r="D970" s="20" t="e">
        <f>VLOOKUP(A970,'Tableau biosim'!D:J,5,FALSE)</f>
        <v>#N/A</v>
      </c>
    </row>
    <row r="971" spans="1:4" x14ac:dyDescent="0.25">
      <c r="A971" s="27"/>
      <c r="B971" s="27"/>
      <c r="C971" s="24" t="e">
        <f>VLOOKUP(A971,'Tableau biosim'!D:J,6,FALSE)</f>
        <v>#N/A</v>
      </c>
      <c r="D971" s="20" t="e">
        <f>VLOOKUP(A971,'Tableau biosim'!D:J,5,FALSE)</f>
        <v>#N/A</v>
      </c>
    </row>
    <row r="972" spans="1:4" x14ac:dyDescent="0.25">
      <c r="A972" s="27"/>
      <c r="B972" s="27"/>
      <c r="C972" s="24" t="e">
        <f>VLOOKUP(A972,'Tableau biosim'!D:J,6,FALSE)</f>
        <v>#N/A</v>
      </c>
      <c r="D972" s="20" t="e">
        <f>VLOOKUP(A972,'Tableau biosim'!D:J,5,FALSE)</f>
        <v>#N/A</v>
      </c>
    </row>
    <row r="973" spans="1:4" x14ac:dyDescent="0.25">
      <c r="A973" s="27"/>
      <c r="B973" s="27"/>
      <c r="C973" s="24" t="e">
        <f>VLOOKUP(A973,'Tableau biosim'!D:J,6,FALSE)</f>
        <v>#N/A</v>
      </c>
      <c r="D973" s="20" t="e">
        <f>VLOOKUP(A973,'Tableau biosim'!D:J,5,FALSE)</f>
        <v>#N/A</v>
      </c>
    </row>
    <row r="974" spans="1:4" x14ac:dyDescent="0.25">
      <c r="A974" s="27"/>
      <c r="B974" s="27"/>
      <c r="C974" s="24" t="e">
        <f>VLOOKUP(A974,'Tableau biosim'!D:J,6,FALSE)</f>
        <v>#N/A</v>
      </c>
      <c r="D974" s="20" t="e">
        <f>VLOOKUP(A974,'Tableau biosim'!D:J,5,FALSE)</f>
        <v>#N/A</v>
      </c>
    </row>
    <row r="975" spans="1:4" x14ac:dyDescent="0.25">
      <c r="A975" s="27"/>
      <c r="B975" s="27"/>
      <c r="C975" s="24" t="e">
        <f>VLOOKUP(A975,'Tableau biosim'!D:J,6,FALSE)</f>
        <v>#N/A</v>
      </c>
      <c r="D975" s="20" t="e">
        <f>VLOOKUP(A975,'Tableau biosim'!D:J,5,FALSE)</f>
        <v>#N/A</v>
      </c>
    </row>
    <row r="976" spans="1:4" x14ac:dyDescent="0.25">
      <c r="A976" s="27"/>
      <c r="B976" s="27"/>
      <c r="C976" s="24" t="e">
        <f>VLOOKUP(A976,'Tableau biosim'!D:J,6,FALSE)</f>
        <v>#N/A</v>
      </c>
      <c r="D976" s="20" t="e">
        <f>VLOOKUP(A976,'Tableau biosim'!D:J,5,FALSE)</f>
        <v>#N/A</v>
      </c>
    </row>
    <row r="977" spans="1:4" x14ac:dyDescent="0.25">
      <c r="A977" s="27"/>
      <c r="B977" s="27"/>
      <c r="C977" s="24" t="e">
        <f>VLOOKUP(A977,'Tableau biosim'!D:J,6,FALSE)</f>
        <v>#N/A</v>
      </c>
      <c r="D977" s="20" t="e">
        <f>VLOOKUP(A977,'Tableau biosim'!D:J,5,FALSE)</f>
        <v>#N/A</v>
      </c>
    </row>
    <row r="978" spans="1:4" x14ac:dyDescent="0.25">
      <c r="A978" s="27"/>
      <c r="B978" s="27"/>
      <c r="C978" s="24" t="e">
        <f>VLOOKUP(A978,'Tableau biosim'!D:J,6,FALSE)</f>
        <v>#N/A</v>
      </c>
      <c r="D978" s="20" t="e">
        <f>VLOOKUP(A978,'Tableau biosim'!D:J,5,FALSE)</f>
        <v>#N/A</v>
      </c>
    </row>
    <row r="979" spans="1:4" x14ac:dyDescent="0.25">
      <c r="A979" s="27"/>
      <c r="B979" s="27"/>
      <c r="C979" s="24" t="e">
        <f>VLOOKUP(A979,'Tableau biosim'!D:J,6,FALSE)</f>
        <v>#N/A</v>
      </c>
      <c r="D979" s="20" t="e">
        <f>VLOOKUP(A979,'Tableau biosim'!D:J,5,FALSE)</f>
        <v>#N/A</v>
      </c>
    </row>
    <row r="980" spans="1:4" x14ac:dyDescent="0.25">
      <c r="A980" s="27"/>
      <c r="B980" s="27"/>
      <c r="C980" s="24" t="e">
        <f>VLOOKUP(A980,'Tableau biosim'!D:J,6,FALSE)</f>
        <v>#N/A</v>
      </c>
      <c r="D980" s="20" t="e">
        <f>VLOOKUP(A980,'Tableau biosim'!D:J,5,FALSE)</f>
        <v>#N/A</v>
      </c>
    </row>
    <row r="981" spans="1:4" x14ac:dyDescent="0.25">
      <c r="A981" s="27"/>
      <c r="B981" s="27"/>
      <c r="C981" s="24" t="e">
        <f>VLOOKUP(A981,'Tableau biosim'!D:J,6,FALSE)</f>
        <v>#N/A</v>
      </c>
      <c r="D981" s="20" t="e">
        <f>VLOOKUP(A981,'Tableau biosim'!D:J,5,FALSE)</f>
        <v>#N/A</v>
      </c>
    </row>
    <row r="982" spans="1:4" x14ac:dyDescent="0.25">
      <c r="A982" s="27"/>
      <c r="B982" s="27"/>
      <c r="C982" s="24" t="e">
        <f>VLOOKUP(A982,'Tableau biosim'!D:J,6,FALSE)</f>
        <v>#N/A</v>
      </c>
      <c r="D982" s="20" t="e">
        <f>VLOOKUP(A982,'Tableau biosim'!D:J,5,FALSE)</f>
        <v>#N/A</v>
      </c>
    </row>
    <row r="983" spans="1:4" x14ac:dyDescent="0.25">
      <c r="A983" s="27"/>
      <c r="B983" s="27"/>
      <c r="C983" s="24" t="e">
        <f>VLOOKUP(A983,'Tableau biosim'!D:J,6,FALSE)</f>
        <v>#N/A</v>
      </c>
      <c r="D983" s="20" t="e">
        <f>VLOOKUP(A983,'Tableau biosim'!D:J,5,FALSE)</f>
        <v>#N/A</v>
      </c>
    </row>
    <row r="984" spans="1:4" x14ac:dyDescent="0.25">
      <c r="A984" s="27"/>
      <c r="B984" s="27"/>
      <c r="C984" s="24" t="e">
        <f>VLOOKUP(A984,'Tableau biosim'!D:J,6,FALSE)</f>
        <v>#N/A</v>
      </c>
      <c r="D984" s="20" t="e">
        <f>VLOOKUP(A984,'Tableau biosim'!D:J,5,FALSE)</f>
        <v>#N/A</v>
      </c>
    </row>
    <row r="985" spans="1:4" x14ac:dyDescent="0.25">
      <c r="A985" s="27"/>
      <c r="B985" s="27"/>
      <c r="C985" s="24" t="e">
        <f>VLOOKUP(A985,'Tableau biosim'!D:J,6,FALSE)</f>
        <v>#N/A</v>
      </c>
      <c r="D985" s="20" t="e">
        <f>VLOOKUP(A985,'Tableau biosim'!D:J,5,FALSE)</f>
        <v>#N/A</v>
      </c>
    </row>
    <row r="986" spans="1:4" x14ac:dyDescent="0.25">
      <c r="A986" s="27"/>
      <c r="B986" s="27"/>
      <c r="C986" s="24" t="e">
        <f>VLOOKUP(A986,'Tableau biosim'!D:J,6,FALSE)</f>
        <v>#N/A</v>
      </c>
      <c r="D986" s="20" t="e">
        <f>VLOOKUP(A986,'Tableau biosim'!D:J,5,FALSE)</f>
        <v>#N/A</v>
      </c>
    </row>
    <row r="987" spans="1:4" x14ac:dyDescent="0.25">
      <c r="A987" s="27"/>
      <c r="B987" s="27"/>
      <c r="C987" s="24" t="e">
        <f>VLOOKUP(A987,'Tableau biosim'!D:J,6,FALSE)</f>
        <v>#N/A</v>
      </c>
      <c r="D987" s="20" t="e">
        <f>VLOOKUP(A987,'Tableau biosim'!D:J,5,FALSE)</f>
        <v>#N/A</v>
      </c>
    </row>
    <row r="988" spans="1:4" x14ac:dyDescent="0.25">
      <c r="A988" s="27"/>
      <c r="B988" s="27"/>
      <c r="C988" s="24" t="e">
        <f>VLOOKUP(A988,'Tableau biosim'!D:J,6,FALSE)</f>
        <v>#N/A</v>
      </c>
      <c r="D988" s="20" t="e">
        <f>VLOOKUP(A988,'Tableau biosim'!D:J,5,FALSE)</f>
        <v>#N/A</v>
      </c>
    </row>
    <row r="989" spans="1:4" x14ac:dyDescent="0.25">
      <c r="A989" s="27"/>
      <c r="B989" s="27"/>
      <c r="C989" s="24" t="e">
        <f>VLOOKUP(A989,'Tableau biosim'!D:J,6,FALSE)</f>
        <v>#N/A</v>
      </c>
      <c r="D989" s="20" t="e">
        <f>VLOOKUP(A989,'Tableau biosim'!D:J,5,FALSE)</f>
        <v>#N/A</v>
      </c>
    </row>
    <row r="990" spans="1:4" x14ac:dyDescent="0.25">
      <c r="A990" s="27"/>
      <c r="B990" s="27"/>
      <c r="C990" s="24" t="e">
        <f>VLOOKUP(A990,'Tableau biosim'!D:J,6,FALSE)</f>
        <v>#N/A</v>
      </c>
      <c r="D990" s="20" t="e">
        <f>VLOOKUP(A990,'Tableau biosim'!D:J,5,FALSE)</f>
        <v>#N/A</v>
      </c>
    </row>
    <row r="991" spans="1:4" x14ac:dyDescent="0.25">
      <c r="A991" s="27"/>
      <c r="B991" s="27"/>
      <c r="C991" s="24" t="e">
        <f>VLOOKUP(A991,'Tableau biosim'!D:J,6,FALSE)</f>
        <v>#N/A</v>
      </c>
      <c r="D991" s="20" t="e">
        <f>VLOOKUP(A991,'Tableau biosim'!D:J,5,FALSE)</f>
        <v>#N/A</v>
      </c>
    </row>
    <row r="992" spans="1:4" x14ac:dyDescent="0.25">
      <c r="A992" s="27"/>
      <c r="B992" s="27"/>
      <c r="C992" s="24" t="e">
        <f>VLOOKUP(A992,'Tableau biosim'!D:J,6,FALSE)</f>
        <v>#N/A</v>
      </c>
      <c r="D992" s="20" t="e">
        <f>VLOOKUP(A992,'Tableau biosim'!D:J,5,FALSE)</f>
        <v>#N/A</v>
      </c>
    </row>
    <row r="993" spans="1:4" x14ac:dyDescent="0.25">
      <c r="A993" s="27"/>
      <c r="B993" s="27"/>
      <c r="C993" s="24" t="e">
        <f>VLOOKUP(A993,'Tableau biosim'!D:J,6,FALSE)</f>
        <v>#N/A</v>
      </c>
      <c r="D993" s="20" t="e">
        <f>VLOOKUP(A993,'Tableau biosim'!D:J,5,FALSE)</f>
        <v>#N/A</v>
      </c>
    </row>
    <row r="994" spans="1:4" x14ac:dyDescent="0.25">
      <c r="A994" s="27"/>
      <c r="B994" s="27"/>
      <c r="C994" s="24" t="e">
        <f>VLOOKUP(A994,'Tableau biosim'!D:J,6,FALSE)</f>
        <v>#N/A</v>
      </c>
      <c r="D994" s="20" t="e">
        <f>VLOOKUP(A994,'Tableau biosim'!D:J,5,FALSE)</f>
        <v>#N/A</v>
      </c>
    </row>
    <row r="995" spans="1:4" x14ac:dyDescent="0.25">
      <c r="A995" s="27"/>
      <c r="B995" s="27"/>
      <c r="C995" s="24" t="e">
        <f>VLOOKUP(A995,'Tableau biosim'!D:J,6,FALSE)</f>
        <v>#N/A</v>
      </c>
      <c r="D995" s="20" t="e">
        <f>VLOOKUP(A995,'Tableau biosim'!D:J,5,FALSE)</f>
        <v>#N/A</v>
      </c>
    </row>
    <row r="996" spans="1:4" x14ac:dyDescent="0.25">
      <c r="A996" s="27"/>
      <c r="B996" s="27"/>
      <c r="C996" s="24" t="e">
        <f>VLOOKUP(A996,'Tableau biosim'!D:J,6,FALSE)</f>
        <v>#N/A</v>
      </c>
      <c r="D996" s="20" t="e">
        <f>VLOOKUP(A996,'Tableau biosim'!D:J,5,FALSE)</f>
        <v>#N/A</v>
      </c>
    </row>
    <row r="997" spans="1:4" x14ac:dyDescent="0.25">
      <c r="A997" s="27"/>
      <c r="B997" s="27"/>
      <c r="C997" s="24" t="e">
        <f>VLOOKUP(A997,'Tableau biosim'!D:J,6,FALSE)</f>
        <v>#N/A</v>
      </c>
      <c r="D997" s="20" t="e">
        <f>VLOOKUP(A997,'Tableau biosim'!D:J,5,FALSE)</f>
        <v>#N/A</v>
      </c>
    </row>
    <row r="998" spans="1:4" x14ac:dyDescent="0.25">
      <c r="A998" s="27"/>
      <c r="B998" s="27"/>
      <c r="C998" s="24" t="e">
        <f>VLOOKUP(A998,'Tableau biosim'!D:J,6,FALSE)</f>
        <v>#N/A</v>
      </c>
      <c r="D998" s="20" t="e">
        <f>VLOOKUP(A998,'Tableau biosim'!D:J,5,FALSE)</f>
        <v>#N/A</v>
      </c>
    </row>
    <row r="999" spans="1:4" x14ac:dyDescent="0.25">
      <c r="A999" s="27"/>
      <c r="B999" s="27"/>
      <c r="C999" s="24" t="e">
        <f>VLOOKUP(A999,'Tableau biosim'!D:J,6,FALSE)</f>
        <v>#N/A</v>
      </c>
      <c r="D999" s="20" t="e">
        <f>VLOOKUP(A999,'Tableau biosim'!D:J,5,FALSE)</f>
        <v>#N/A</v>
      </c>
    </row>
    <row r="1000" spans="1:4" x14ac:dyDescent="0.25">
      <c r="A1000" s="27"/>
      <c r="B1000" s="27"/>
      <c r="C1000" s="24" t="e">
        <f>VLOOKUP(A1000,'Tableau biosim'!D:J,6,FALSE)</f>
        <v>#N/A</v>
      </c>
      <c r="D1000" s="20" t="e">
        <f>VLOOKUP(A1000,'Tableau biosim'!D:J,5,FALSE)</f>
        <v>#N/A</v>
      </c>
    </row>
    <row r="1001" spans="1:4" x14ac:dyDescent="0.25">
      <c r="A1001" s="27"/>
      <c r="B1001" s="27"/>
      <c r="C1001" s="24" t="e">
        <f>VLOOKUP(A1001,'Tableau biosim'!D:J,6,FALSE)</f>
        <v>#N/A</v>
      </c>
      <c r="D1001" s="20" t="e">
        <f>VLOOKUP(A1001,'Tableau biosim'!D:J,5,FALSE)</f>
        <v>#N/A</v>
      </c>
    </row>
    <row r="1002" spans="1:4" x14ac:dyDescent="0.25">
      <c r="A1002" s="27"/>
      <c r="B1002" s="27"/>
      <c r="C1002" s="24" t="e">
        <f>VLOOKUP(A1002,'Tableau biosim'!D:J,6,FALSE)</f>
        <v>#N/A</v>
      </c>
      <c r="D1002" s="20" t="e">
        <f>VLOOKUP(A1002,'Tableau biosim'!D:J,5,FALSE)</f>
        <v>#N/A</v>
      </c>
    </row>
    <row r="1003" spans="1:4" x14ac:dyDescent="0.25">
      <c r="A1003" s="27"/>
      <c r="B1003" s="27"/>
      <c r="C1003" s="24" t="e">
        <f>VLOOKUP(A1003,'Tableau biosim'!D:J,6,FALSE)</f>
        <v>#N/A</v>
      </c>
      <c r="D1003" s="20" t="e">
        <f>VLOOKUP(A1003,'Tableau biosim'!D:J,5,FALSE)</f>
        <v>#N/A</v>
      </c>
    </row>
    <row r="1004" spans="1:4" x14ac:dyDescent="0.25">
      <c r="A1004" s="27"/>
      <c r="B1004" s="27"/>
      <c r="C1004" s="24" t="e">
        <f>VLOOKUP(A1004,'Tableau biosim'!D:J,6,FALSE)</f>
        <v>#N/A</v>
      </c>
      <c r="D1004" s="20" t="e">
        <f>VLOOKUP(A1004,'Tableau biosim'!D:J,5,FALSE)</f>
        <v>#N/A</v>
      </c>
    </row>
    <row r="1005" spans="1:4" x14ac:dyDescent="0.25">
      <c r="A1005" s="27"/>
      <c r="B1005" s="27"/>
      <c r="C1005" s="24" t="e">
        <f>VLOOKUP(A1005,'Tableau biosim'!D:J,6,FALSE)</f>
        <v>#N/A</v>
      </c>
      <c r="D1005" s="20" t="e">
        <f>VLOOKUP(A1005,'Tableau biosim'!D:J,5,FALSE)</f>
        <v>#N/A</v>
      </c>
    </row>
    <row r="1006" spans="1:4" x14ac:dyDescent="0.25">
      <c r="A1006" s="27"/>
      <c r="B1006" s="27"/>
      <c r="C1006" s="24" t="e">
        <f>VLOOKUP(A1006,'Tableau biosim'!D:J,6,FALSE)</f>
        <v>#N/A</v>
      </c>
      <c r="D1006" s="20" t="e">
        <f>VLOOKUP(A1006,'Tableau biosim'!D:J,5,FALSE)</f>
        <v>#N/A</v>
      </c>
    </row>
    <row r="1007" spans="1:4" x14ac:dyDescent="0.25">
      <c r="A1007" s="27"/>
      <c r="B1007" s="27"/>
      <c r="C1007" s="24" t="e">
        <f>VLOOKUP(A1007,'Tableau biosim'!D:J,6,FALSE)</f>
        <v>#N/A</v>
      </c>
      <c r="D1007" s="20" t="e">
        <f>VLOOKUP(A1007,'Tableau biosim'!D:J,5,FALSE)</f>
        <v>#N/A</v>
      </c>
    </row>
    <row r="1008" spans="1:4" x14ac:dyDescent="0.25">
      <c r="A1008" s="27"/>
      <c r="B1008" s="27"/>
      <c r="C1008" s="24" t="e">
        <f>VLOOKUP(A1008,'Tableau biosim'!D:J,6,FALSE)</f>
        <v>#N/A</v>
      </c>
      <c r="D1008" s="20" t="e">
        <f>VLOOKUP(A1008,'Tableau biosim'!D:J,5,FALSE)</f>
        <v>#N/A</v>
      </c>
    </row>
    <row r="1009" spans="1:4" x14ac:dyDescent="0.25">
      <c r="A1009" s="27"/>
      <c r="B1009" s="27"/>
      <c r="C1009" s="24" t="e">
        <f>VLOOKUP(A1009,'Tableau biosim'!D:J,6,FALSE)</f>
        <v>#N/A</v>
      </c>
      <c r="D1009" s="20" t="e">
        <f>VLOOKUP(A1009,'Tableau biosim'!D:J,5,FALSE)</f>
        <v>#N/A</v>
      </c>
    </row>
    <row r="1010" spans="1:4" x14ac:dyDescent="0.25">
      <c r="A1010" s="27"/>
      <c r="B1010" s="27"/>
      <c r="C1010" s="24" t="e">
        <f>VLOOKUP(A1010,'Tableau biosim'!D:J,6,FALSE)</f>
        <v>#N/A</v>
      </c>
      <c r="D1010" s="20" t="e">
        <f>VLOOKUP(A1010,'Tableau biosim'!D:J,5,FALSE)</f>
        <v>#N/A</v>
      </c>
    </row>
    <row r="1011" spans="1:4" x14ac:dyDescent="0.25">
      <c r="A1011" s="27"/>
      <c r="B1011" s="27"/>
      <c r="C1011" s="24" t="e">
        <f>VLOOKUP(A1011,'Tableau biosim'!D:J,6,FALSE)</f>
        <v>#N/A</v>
      </c>
      <c r="D1011" s="20" t="e">
        <f>VLOOKUP(A1011,'Tableau biosim'!D:J,5,FALSE)</f>
        <v>#N/A</v>
      </c>
    </row>
    <row r="1012" spans="1:4" x14ac:dyDescent="0.25">
      <c r="A1012" s="27"/>
      <c r="B1012" s="27"/>
      <c r="C1012" s="24" t="e">
        <f>VLOOKUP(A1012,'Tableau biosim'!D:J,6,FALSE)</f>
        <v>#N/A</v>
      </c>
      <c r="D1012" s="20" t="e">
        <f>VLOOKUP(A1012,'Tableau biosim'!D:J,5,FALSE)</f>
        <v>#N/A</v>
      </c>
    </row>
    <row r="1013" spans="1:4" x14ac:dyDescent="0.25">
      <c r="A1013" s="27"/>
      <c r="B1013" s="27"/>
      <c r="C1013" s="24" t="e">
        <f>VLOOKUP(A1013,'Tableau biosim'!D:J,6,FALSE)</f>
        <v>#N/A</v>
      </c>
      <c r="D1013" s="20" t="e">
        <f>VLOOKUP(A1013,'Tableau biosim'!D:J,5,FALSE)</f>
        <v>#N/A</v>
      </c>
    </row>
    <row r="1014" spans="1:4" x14ac:dyDescent="0.25">
      <c r="A1014" s="27"/>
      <c r="B1014" s="27"/>
      <c r="C1014" s="24" t="e">
        <f>VLOOKUP(A1014,'Tableau biosim'!D:J,6,FALSE)</f>
        <v>#N/A</v>
      </c>
      <c r="D1014" s="20" t="e">
        <f>VLOOKUP(A1014,'Tableau biosim'!D:J,5,FALSE)</f>
        <v>#N/A</v>
      </c>
    </row>
    <row r="1015" spans="1:4" x14ac:dyDescent="0.25">
      <c r="A1015" s="27"/>
      <c r="B1015" s="27"/>
      <c r="C1015" s="24" t="e">
        <f>VLOOKUP(A1015,'Tableau biosim'!D:J,6,FALSE)</f>
        <v>#N/A</v>
      </c>
      <c r="D1015" s="20" t="e">
        <f>VLOOKUP(A1015,'Tableau biosim'!D:J,5,FALSE)</f>
        <v>#N/A</v>
      </c>
    </row>
    <row r="1016" spans="1:4" x14ac:dyDescent="0.25">
      <c r="A1016" s="27"/>
      <c r="B1016" s="27"/>
      <c r="C1016" s="24" t="e">
        <f>VLOOKUP(A1016,'Tableau biosim'!D:J,6,FALSE)</f>
        <v>#N/A</v>
      </c>
      <c r="D1016" s="20" t="e">
        <f>VLOOKUP(A1016,'Tableau biosim'!D:J,5,FALSE)</f>
        <v>#N/A</v>
      </c>
    </row>
    <row r="1017" spans="1:4" x14ac:dyDescent="0.25">
      <c r="A1017" s="27"/>
      <c r="B1017" s="27"/>
      <c r="C1017" s="24" t="e">
        <f>VLOOKUP(A1017,'Tableau biosim'!D:J,6,FALSE)</f>
        <v>#N/A</v>
      </c>
      <c r="D1017" s="20" t="e">
        <f>VLOOKUP(A1017,'Tableau biosim'!D:J,5,FALSE)</f>
        <v>#N/A</v>
      </c>
    </row>
    <row r="1018" spans="1:4" x14ac:dyDescent="0.25">
      <c r="A1018" s="27"/>
      <c r="B1018" s="27"/>
      <c r="C1018" s="24" t="e">
        <f>VLOOKUP(A1018,'Tableau biosim'!D:J,6,FALSE)</f>
        <v>#N/A</v>
      </c>
      <c r="D1018" s="20" t="e">
        <f>VLOOKUP(A1018,'Tableau biosim'!D:J,5,FALSE)</f>
        <v>#N/A</v>
      </c>
    </row>
    <row r="1019" spans="1:4" x14ac:dyDescent="0.25">
      <c r="A1019" s="27"/>
      <c r="B1019" s="27"/>
      <c r="C1019" s="24" t="e">
        <f>VLOOKUP(A1019,'Tableau biosim'!D:J,6,FALSE)</f>
        <v>#N/A</v>
      </c>
      <c r="D1019" s="20" t="e">
        <f>VLOOKUP(A1019,'Tableau biosim'!D:J,5,FALSE)</f>
        <v>#N/A</v>
      </c>
    </row>
    <row r="1020" spans="1:4" x14ac:dyDescent="0.25">
      <c r="A1020" s="27"/>
      <c r="B1020" s="27"/>
      <c r="C1020" s="24" t="e">
        <f>VLOOKUP(A1020,'Tableau biosim'!D:J,6,FALSE)</f>
        <v>#N/A</v>
      </c>
      <c r="D1020" s="20" t="e">
        <f>VLOOKUP(A1020,'Tableau biosim'!D:J,5,FALSE)</f>
        <v>#N/A</v>
      </c>
    </row>
    <row r="1021" spans="1:4" x14ac:dyDescent="0.25">
      <c r="A1021" s="27"/>
      <c r="B1021" s="27"/>
      <c r="C1021" s="24" t="e">
        <f>VLOOKUP(A1021,'Tableau biosim'!D:J,6,FALSE)</f>
        <v>#N/A</v>
      </c>
      <c r="D1021" s="20" t="e">
        <f>VLOOKUP(A1021,'Tableau biosim'!D:J,5,FALSE)</f>
        <v>#N/A</v>
      </c>
    </row>
    <row r="1022" spans="1:4" x14ac:dyDescent="0.25">
      <c r="A1022" s="27"/>
      <c r="B1022" s="27"/>
      <c r="C1022" s="24" t="e">
        <f>VLOOKUP(A1022,'Tableau biosim'!D:J,6,FALSE)</f>
        <v>#N/A</v>
      </c>
      <c r="D1022" s="20" t="e">
        <f>VLOOKUP(A1022,'Tableau biosim'!D:J,5,FALSE)</f>
        <v>#N/A</v>
      </c>
    </row>
    <row r="1023" spans="1:4" x14ac:dyDescent="0.25">
      <c r="A1023" s="27"/>
      <c r="B1023" s="27"/>
      <c r="C1023" s="24" t="e">
        <f>VLOOKUP(A1023,'Tableau biosim'!D:J,6,FALSE)</f>
        <v>#N/A</v>
      </c>
      <c r="D1023" s="20" t="e">
        <f>VLOOKUP(A1023,'Tableau biosim'!D:J,5,FALSE)</f>
        <v>#N/A</v>
      </c>
    </row>
    <row r="1024" spans="1:4" x14ac:dyDescent="0.25">
      <c r="A1024" s="27"/>
      <c r="B1024" s="27"/>
      <c r="C1024" s="24" t="e">
        <f>VLOOKUP(A1024,'Tableau biosim'!D:J,6,FALSE)</f>
        <v>#N/A</v>
      </c>
      <c r="D1024" s="20" t="e">
        <f>VLOOKUP(A1024,'Tableau biosim'!D:J,5,FALSE)</f>
        <v>#N/A</v>
      </c>
    </row>
    <row r="1025" spans="1:4" x14ac:dyDescent="0.25">
      <c r="A1025" s="27"/>
      <c r="B1025" s="27"/>
      <c r="C1025" s="24" t="e">
        <f>VLOOKUP(A1025,'Tableau biosim'!D:J,6,FALSE)</f>
        <v>#N/A</v>
      </c>
      <c r="D1025" s="20" t="e">
        <f>VLOOKUP(A1025,'Tableau biosim'!D:J,5,FALSE)</f>
        <v>#N/A</v>
      </c>
    </row>
    <row r="1026" spans="1:4" x14ac:dyDescent="0.25">
      <c r="A1026" s="27"/>
      <c r="B1026" s="27"/>
      <c r="C1026" s="24" t="e">
        <f>VLOOKUP(A1026,'Tableau biosim'!D:J,6,FALSE)</f>
        <v>#N/A</v>
      </c>
      <c r="D1026" s="20" t="e">
        <f>VLOOKUP(A1026,'Tableau biosim'!D:J,5,FALSE)</f>
        <v>#N/A</v>
      </c>
    </row>
    <row r="1027" spans="1:4" x14ac:dyDescent="0.25">
      <c r="A1027" s="27"/>
      <c r="B1027" s="27"/>
      <c r="C1027" s="24" t="e">
        <f>VLOOKUP(A1027,'Tableau biosim'!D:J,6,FALSE)</f>
        <v>#N/A</v>
      </c>
      <c r="D1027" s="20" t="e">
        <f>VLOOKUP(A1027,'Tableau biosim'!D:J,5,FALSE)</f>
        <v>#N/A</v>
      </c>
    </row>
    <row r="1028" spans="1:4" x14ac:dyDescent="0.25">
      <c r="A1028" s="27"/>
      <c r="B1028" s="27"/>
      <c r="C1028" s="24" t="e">
        <f>VLOOKUP(A1028,'Tableau biosim'!D:J,6,FALSE)</f>
        <v>#N/A</v>
      </c>
      <c r="D1028" s="20" t="e">
        <f>VLOOKUP(A1028,'Tableau biosim'!D:J,5,FALSE)</f>
        <v>#N/A</v>
      </c>
    </row>
    <row r="1029" spans="1:4" x14ac:dyDescent="0.25">
      <c r="A1029" s="27"/>
      <c r="B1029" s="27"/>
      <c r="C1029" s="24" t="e">
        <f>VLOOKUP(A1029,'Tableau biosim'!D:J,6,FALSE)</f>
        <v>#N/A</v>
      </c>
      <c r="D1029" s="20" t="e">
        <f>VLOOKUP(A1029,'Tableau biosim'!D:J,5,FALSE)</f>
        <v>#N/A</v>
      </c>
    </row>
    <row r="1030" spans="1:4" x14ac:dyDescent="0.25">
      <c r="A1030" s="27"/>
      <c r="B1030" s="27"/>
      <c r="C1030" s="24" t="e">
        <f>VLOOKUP(A1030,'Tableau biosim'!D:J,6,FALSE)</f>
        <v>#N/A</v>
      </c>
      <c r="D1030" s="20" t="e">
        <f>VLOOKUP(A1030,'Tableau biosim'!D:J,5,FALSE)</f>
        <v>#N/A</v>
      </c>
    </row>
    <row r="1031" spans="1:4" x14ac:dyDescent="0.25">
      <c r="A1031" s="27"/>
      <c r="B1031" s="27"/>
      <c r="C1031" s="24" t="e">
        <f>VLOOKUP(A1031,'Tableau biosim'!D:J,6,FALSE)</f>
        <v>#N/A</v>
      </c>
      <c r="D1031" s="20" t="e">
        <f>VLOOKUP(A1031,'Tableau biosim'!D:J,5,FALSE)</f>
        <v>#N/A</v>
      </c>
    </row>
    <row r="1032" spans="1:4" x14ac:dyDescent="0.25">
      <c r="A1032" s="27"/>
      <c r="B1032" s="27"/>
      <c r="C1032" s="24" t="e">
        <f>VLOOKUP(A1032,'Tableau biosim'!D:J,6,FALSE)</f>
        <v>#N/A</v>
      </c>
      <c r="D1032" s="20" t="e">
        <f>VLOOKUP(A1032,'Tableau biosim'!D:J,5,FALSE)</f>
        <v>#N/A</v>
      </c>
    </row>
    <row r="1033" spans="1:4" x14ac:dyDescent="0.25">
      <c r="A1033" s="27"/>
      <c r="B1033" s="27"/>
      <c r="C1033" s="24" t="e">
        <f>VLOOKUP(A1033,'Tableau biosim'!D:J,6,FALSE)</f>
        <v>#N/A</v>
      </c>
      <c r="D1033" s="20" t="e">
        <f>VLOOKUP(A1033,'Tableau biosim'!D:J,5,FALSE)</f>
        <v>#N/A</v>
      </c>
    </row>
    <row r="1034" spans="1:4" x14ac:dyDescent="0.25">
      <c r="A1034" s="27"/>
      <c r="B1034" s="27"/>
      <c r="C1034" s="24" t="e">
        <f>VLOOKUP(A1034,'Tableau biosim'!D:J,6,FALSE)</f>
        <v>#N/A</v>
      </c>
      <c r="D1034" s="20" t="e">
        <f>VLOOKUP(A1034,'Tableau biosim'!D:J,5,FALSE)</f>
        <v>#N/A</v>
      </c>
    </row>
    <row r="1035" spans="1:4" x14ac:dyDescent="0.25">
      <c r="A1035" s="27"/>
      <c r="B1035" s="27"/>
      <c r="C1035" s="24" t="e">
        <f>VLOOKUP(A1035,'Tableau biosim'!D:J,6,FALSE)</f>
        <v>#N/A</v>
      </c>
      <c r="D1035" s="20" t="e">
        <f>VLOOKUP(A1035,'Tableau biosim'!D:J,5,FALSE)</f>
        <v>#N/A</v>
      </c>
    </row>
    <row r="1036" spans="1:4" x14ac:dyDescent="0.25">
      <c r="A1036" s="27"/>
      <c r="B1036" s="27"/>
      <c r="C1036" s="24" t="e">
        <f>VLOOKUP(A1036,'Tableau biosim'!D:J,6,FALSE)</f>
        <v>#N/A</v>
      </c>
      <c r="D1036" s="20" t="e">
        <f>VLOOKUP(A1036,'Tableau biosim'!D:J,5,FALSE)</f>
        <v>#N/A</v>
      </c>
    </row>
    <row r="1037" spans="1:4" x14ac:dyDescent="0.25">
      <c r="A1037" s="27"/>
      <c r="B1037" s="27"/>
      <c r="C1037" s="24" t="e">
        <f>VLOOKUP(A1037,'Tableau biosim'!D:J,6,FALSE)</f>
        <v>#N/A</v>
      </c>
      <c r="D1037" s="20" t="e">
        <f>VLOOKUP(A1037,'Tableau biosim'!D:J,5,FALSE)</f>
        <v>#N/A</v>
      </c>
    </row>
    <row r="1038" spans="1:4" x14ac:dyDescent="0.25">
      <c r="A1038" s="27"/>
      <c r="B1038" s="27"/>
      <c r="C1038" s="24" t="e">
        <f>VLOOKUP(A1038,'Tableau biosim'!D:J,6,FALSE)</f>
        <v>#N/A</v>
      </c>
      <c r="D1038" s="20" t="e">
        <f>VLOOKUP(A1038,'Tableau biosim'!D:J,5,FALSE)</f>
        <v>#N/A</v>
      </c>
    </row>
    <row r="1039" spans="1:4" x14ac:dyDescent="0.25">
      <c r="A1039" s="27"/>
      <c r="B1039" s="27"/>
      <c r="C1039" s="24" t="e">
        <f>VLOOKUP(A1039,'Tableau biosim'!D:J,6,FALSE)</f>
        <v>#N/A</v>
      </c>
      <c r="D1039" s="20" t="e">
        <f>VLOOKUP(A1039,'Tableau biosim'!D:J,5,FALSE)</f>
        <v>#N/A</v>
      </c>
    </row>
    <row r="1040" spans="1:4" x14ac:dyDescent="0.25">
      <c r="A1040" s="27"/>
      <c r="B1040" s="27"/>
      <c r="C1040" s="24" t="e">
        <f>VLOOKUP(A1040,'Tableau biosim'!D:J,6,FALSE)</f>
        <v>#N/A</v>
      </c>
      <c r="D1040" s="20" t="e">
        <f>VLOOKUP(A1040,'Tableau biosim'!D:J,5,FALSE)</f>
        <v>#N/A</v>
      </c>
    </row>
    <row r="1041" spans="1:4" x14ac:dyDescent="0.25">
      <c r="A1041" s="27"/>
      <c r="B1041" s="27"/>
      <c r="C1041" s="24" t="e">
        <f>VLOOKUP(A1041,'Tableau biosim'!D:J,6,FALSE)</f>
        <v>#N/A</v>
      </c>
      <c r="D1041" s="20" t="e">
        <f>VLOOKUP(A1041,'Tableau biosim'!D:J,5,FALSE)</f>
        <v>#N/A</v>
      </c>
    </row>
    <row r="1042" spans="1:4" x14ac:dyDescent="0.25">
      <c r="A1042" s="27"/>
      <c r="B1042" s="27"/>
      <c r="C1042" s="24" t="e">
        <f>VLOOKUP(A1042,'Tableau biosim'!D:J,6,FALSE)</f>
        <v>#N/A</v>
      </c>
      <c r="D1042" s="20" t="e">
        <f>VLOOKUP(A1042,'Tableau biosim'!D:J,5,FALSE)</f>
        <v>#N/A</v>
      </c>
    </row>
    <row r="1043" spans="1:4" x14ac:dyDescent="0.25">
      <c r="A1043" s="27"/>
      <c r="B1043" s="27"/>
      <c r="C1043" s="24" t="e">
        <f>VLOOKUP(A1043,'Tableau biosim'!D:J,6,FALSE)</f>
        <v>#N/A</v>
      </c>
      <c r="D1043" s="20" t="e">
        <f>VLOOKUP(A1043,'Tableau biosim'!D:J,5,FALSE)</f>
        <v>#N/A</v>
      </c>
    </row>
    <row r="1044" spans="1:4" x14ac:dyDescent="0.25">
      <c r="A1044" s="27"/>
      <c r="B1044" s="27"/>
      <c r="C1044" s="24" t="e">
        <f>VLOOKUP(A1044,'Tableau biosim'!D:J,6,FALSE)</f>
        <v>#N/A</v>
      </c>
      <c r="D1044" s="20" t="e">
        <f>VLOOKUP(A1044,'Tableau biosim'!D:J,5,FALSE)</f>
        <v>#N/A</v>
      </c>
    </row>
    <row r="1045" spans="1:4" x14ac:dyDescent="0.25">
      <c r="A1045" s="27"/>
      <c r="B1045" s="27"/>
      <c r="C1045" s="24" t="e">
        <f>VLOOKUP(A1045,'Tableau biosim'!D:J,6,FALSE)</f>
        <v>#N/A</v>
      </c>
      <c r="D1045" s="20" t="e">
        <f>VLOOKUP(A1045,'Tableau biosim'!D:J,5,FALSE)</f>
        <v>#N/A</v>
      </c>
    </row>
    <row r="1046" spans="1:4" x14ac:dyDescent="0.25">
      <c r="A1046" s="27"/>
      <c r="B1046" s="27"/>
      <c r="C1046" s="24" t="e">
        <f>VLOOKUP(A1046,'Tableau biosim'!D:J,6,FALSE)</f>
        <v>#N/A</v>
      </c>
      <c r="D1046" s="20" t="e">
        <f>VLOOKUP(A1046,'Tableau biosim'!D:J,5,FALSE)</f>
        <v>#N/A</v>
      </c>
    </row>
    <row r="1047" spans="1:4" x14ac:dyDescent="0.25">
      <c r="A1047" s="27"/>
      <c r="B1047" s="27"/>
      <c r="C1047" s="24" t="e">
        <f>VLOOKUP(A1047,'Tableau biosim'!D:J,6,FALSE)</f>
        <v>#N/A</v>
      </c>
      <c r="D1047" s="20" t="e">
        <f>VLOOKUP(A1047,'Tableau biosim'!D:J,5,FALSE)</f>
        <v>#N/A</v>
      </c>
    </row>
    <row r="1048" spans="1:4" x14ac:dyDescent="0.25">
      <c r="A1048" s="27"/>
      <c r="B1048" s="27"/>
      <c r="C1048" s="24" t="e">
        <f>VLOOKUP(A1048,'Tableau biosim'!D:J,6,FALSE)</f>
        <v>#N/A</v>
      </c>
      <c r="D1048" s="20" t="e">
        <f>VLOOKUP(A1048,'Tableau biosim'!D:J,5,FALSE)</f>
        <v>#N/A</v>
      </c>
    </row>
    <row r="1049" spans="1:4" x14ac:dyDescent="0.25">
      <c r="A1049" s="27"/>
      <c r="B1049" s="27"/>
      <c r="C1049" s="24" t="e">
        <f>VLOOKUP(A1049,'Tableau biosim'!D:J,6,FALSE)</f>
        <v>#N/A</v>
      </c>
      <c r="D1049" s="20" t="e">
        <f>VLOOKUP(A1049,'Tableau biosim'!D:J,5,FALSE)</f>
        <v>#N/A</v>
      </c>
    </row>
    <row r="1050" spans="1:4" x14ac:dyDescent="0.25">
      <c r="A1050" s="27"/>
      <c r="B1050" s="27"/>
      <c r="C1050" s="24" t="e">
        <f>VLOOKUP(A1050,'Tableau biosim'!D:J,6,FALSE)</f>
        <v>#N/A</v>
      </c>
      <c r="D1050" s="20" t="e">
        <f>VLOOKUP(A1050,'Tableau biosim'!D:J,5,FALSE)</f>
        <v>#N/A</v>
      </c>
    </row>
    <row r="1051" spans="1:4" x14ac:dyDescent="0.25">
      <c r="A1051" s="27"/>
      <c r="B1051" s="27"/>
      <c r="C1051" s="24" t="e">
        <f>VLOOKUP(A1051,'Tableau biosim'!D:J,6,FALSE)</f>
        <v>#N/A</v>
      </c>
      <c r="D1051" s="20" t="e">
        <f>VLOOKUP(A1051,'Tableau biosim'!D:J,5,FALSE)</f>
        <v>#N/A</v>
      </c>
    </row>
    <row r="1052" spans="1:4" x14ac:dyDescent="0.25">
      <c r="A1052" s="27"/>
      <c r="B1052" s="27"/>
      <c r="C1052" s="24" t="e">
        <f>VLOOKUP(A1052,'Tableau biosim'!D:J,6,FALSE)</f>
        <v>#N/A</v>
      </c>
      <c r="D1052" s="20" t="e">
        <f>VLOOKUP(A1052,'Tableau biosim'!D:J,5,FALSE)</f>
        <v>#N/A</v>
      </c>
    </row>
    <row r="1053" spans="1:4" x14ac:dyDescent="0.25">
      <c r="A1053" s="27"/>
      <c r="B1053" s="27"/>
      <c r="C1053" s="24" t="e">
        <f>VLOOKUP(A1053,'Tableau biosim'!D:J,6,FALSE)</f>
        <v>#N/A</v>
      </c>
      <c r="D1053" s="20" t="e">
        <f>VLOOKUP(A1053,'Tableau biosim'!D:J,5,FALSE)</f>
        <v>#N/A</v>
      </c>
    </row>
    <row r="1054" spans="1:4" x14ac:dyDescent="0.25">
      <c r="A1054" s="27"/>
      <c r="B1054" s="27"/>
      <c r="C1054" s="24" t="e">
        <f>VLOOKUP(A1054,'Tableau biosim'!D:J,6,FALSE)</f>
        <v>#N/A</v>
      </c>
      <c r="D1054" s="20" t="e">
        <f>VLOOKUP(A1054,'Tableau biosim'!D:J,5,FALSE)</f>
        <v>#N/A</v>
      </c>
    </row>
    <row r="1055" spans="1:4" x14ac:dyDescent="0.25">
      <c r="A1055" s="27"/>
      <c r="B1055" s="27"/>
      <c r="C1055" s="24" t="e">
        <f>VLOOKUP(A1055,'Tableau biosim'!D:J,6,FALSE)</f>
        <v>#N/A</v>
      </c>
      <c r="D1055" s="20" t="e">
        <f>VLOOKUP(A1055,'Tableau biosim'!D:J,5,FALSE)</f>
        <v>#N/A</v>
      </c>
    </row>
    <row r="1056" spans="1:4" x14ac:dyDescent="0.25">
      <c r="A1056" s="27"/>
      <c r="B1056" s="27"/>
      <c r="C1056" s="24" t="e">
        <f>VLOOKUP(A1056,'Tableau biosim'!D:J,6,FALSE)</f>
        <v>#N/A</v>
      </c>
      <c r="D1056" s="20" t="e">
        <f>VLOOKUP(A1056,'Tableau biosim'!D:J,5,FALSE)</f>
        <v>#N/A</v>
      </c>
    </row>
    <row r="1057" spans="1:4" x14ac:dyDescent="0.25">
      <c r="A1057" s="27"/>
      <c r="B1057" s="27"/>
      <c r="C1057" s="24" t="e">
        <f>VLOOKUP(A1057,'Tableau biosim'!D:J,6,FALSE)</f>
        <v>#N/A</v>
      </c>
      <c r="D1057" s="20" t="e">
        <f>VLOOKUP(A1057,'Tableau biosim'!D:J,5,FALSE)</f>
        <v>#N/A</v>
      </c>
    </row>
    <row r="1058" spans="1:4" x14ac:dyDescent="0.25">
      <c r="A1058" s="27"/>
      <c r="B1058" s="27"/>
      <c r="C1058" s="24" t="e">
        <f>VLOOKUP(A1058,'Tableau biosim'!D:J,6,FALSE)</f>
        <v>#N/A</v>
      </c>
      <c r="D1058" s="20" t="e">
        <f>VLOOKUP(A1058,'Tableau biosim'!D:J,5,FALSE)</f>
        <v>#N/A</v>
      </c>
    </row>
    <row r="1059" spans="1:4" x14ac:dyDescent="0.25">
      <c r="A1059" s="27"/>
      <c r="B1059" s="27"/>
      <c r="C1059" s="24" t="e">
        <f>VLOOKUP(A1059,'Tableau biosim'!D:J,6,FALSE)</f>
        <v>#N/A</v>
      </c>
      <c r="D1059" s="20" t="e">
        <f>VLOOKUP(A1059,'Tableau biosim'!D:J,5,FALSE)</f>
        <v>#N/A</v>
      </c>
    </row>
    <row r="1060" spans="1:4" x14ac:dyDescent="0.25">
      <c r="A1060" s="27"/>
      <c r="B1060" s="27"/>
      <c r="C1060" s="24" t="e">
        <f>VLOOKUP(A1060,'Tableau biosim'!D:J,6,FALSE)</f>
        <v>#N/A</v>
      </c>
      <c r="D1060" s="20" t="e">
        <f>VLOOKUP(A1060,'Tableau biosim'!D:J,5,FALSE)</f>
        <v>#N/A</v>
      </c>
    </row>
    <row r="1061" spans="1:4" x14ac:dyDescent="0.25">
      <c r="A1061" s="27"/>
      <c r="B1061" s="27"/>
      <c r="C1061" s="24" t="e">
        <f>VLOOKUP(A1061,'Tableau biosim'!D:J,6,FALSE)</f>
        <v>#N/A</v>
      </c>
      <c r="D1061" s="20" t="e">
        <f>VLOOKUP(A1061,'Tableau biosim'!D:J,5,FALSE)</f>
        <v>#N/A</v>
      </c>
    </row>
    <row r="1062" spans="1:4" x14ac:dyDescent="0.25">
      <c r="A1062" s="27"/>
      <c r="B1062" s="27"/>
      <c r="C1062" s="24" t="e">
        <f>VLOOKUP(A1062,'Tableau biosim'!D:J,6,FALSE)</f>
        <v>#N/A</v>
      </c>
      <c r="D1062" s="20" t="e">
        <f>VLOOKUP(A1062,'Tableau biosim'!D:J,5,FALSE)</f>
        <v>#N/A</v>
      </c>
    </row>
    <row r="1063" spans="1:4" x14ac:dyDescent="0.25">
      <c r="A1063" s="27"/>
      <c r="B1063" s="27"/>
      <c r="C1063" s="24" t="e">
        <f>VLOOKUP(A1063,'Tableau biosim'!D:J,6,FALSE)</f>
        <v>#N/A</v>
      </c>
      <c r="D1063" s="20" t="e">
        <f>VLOOKUP(A1063,'Tableau biosim'!D:J,5,FALSE)</f>
        <v>#N/A</v>
      </c>
    </row>
    <row r="1064" spans="1:4" x14ac:dyDescent="0.25">
      <c r="A1064" s="27"/>
      <c r="B1064" s="27"/>
      <c r="C1064" s="24" t="e">
        <f>VLOOKUP(A1064,'Tableau biosim'!D:J,6,FALSE)</f>
        <v>#N/A</v>
      </c>
      <c r="D1064" s="20" t="e">
        <f>VLOOKUP(A1064,'Tableau biosim'!D:J,5,FALSE)</f>
        <v>#N/A</v>
      </c>
    </row>
    <row r="1065" spans="1:4" x14ac:dyDescent="0.25">
      <c r="A1065" s="27"/>
      <c r="B1065" s="27"/>
      <c r="C1065" s="24" t="e">
        <f>VLOOKUP(A1065,'Tableau biosim'!D:J,6,FALSE)</f>
        <v>#N/A</v>
      </c>
      <c r="D1065" s="20" t="e">
        <f>VLOOKUP(A1065,'Tableau biosim'!D:J,5,FALSE)</f>
        <v>#N/A</v>
      </c>
    </row>
    <row r="1066" spans="1:4" x14ac:dyDescent="0.25">
      <c r="A1066" s="27"/>
      <c r="B1066" s="27"/>
      <c r="C1066" s="24" t="e">
        <f>VLOOKUP(A1066,'Tableau biosim'!D:J,6,FALSE)</f>
        <v>#N/A</v>
      </c>
      <c r="D1066" s="20" t="e">
        <f>VLOOKUP(A1066,'Tableau biosim'!D:J,5,FALSE)</f>
        <v>#N/A</v>
      </c>
    </row>
    <row r="1067" spans="1:4" x14ac:dyDescent="0.25">
      <c r="A1067" s="27"/>
      <c r="B1067" s="27"/>
      <c r="C1067" s="24" t="e">
        <f>VLOOKUP(A1067,'Tableau biosim'!D:J,6,FALSE)</f>
        <v>#N/A</v>
      </c>
      <c r="D1067" s="20" t="e">
        <f>VLOOKUP(A1067,'Tableau biosim'!D:J,5,FALSE)</f>
        <v>#N/A</v>
      </c>
    </row>
    <row r="1068" spans="1:4" x14ac:dyDescent="0.25">
      <c r="A1068" s="27"/>
      <c r="B1068" s="27"/>
      <c r="C1068" s="24" t="e">
        <f>VLOOKUP(A1068,'Tableau biosim'!D:J,6,FALSE)</f>
        <v>#N/A</v>
      </c>
      <c r="D1068" s="20" t="e">
        <f>VLOOKUP(A1068,'Tableau biosim'!D:J,5,FALSE)</f>
        <v>#N/A</v>
      </c>
    </row>
    <row r="1069" spans="1:4" x14ac:dyDescent="0.25">
      <c r="A1069" s="27"/>
      <c r="B1069" s="27"/>
      <c r="C1069" s="24" t="e">
        <f>VLOOKUP(A1069,'Tableau biosim'!D:J,6,FALSE)</f>
        <v>#N/A</v>
      </c>
      <c r="D1069" s="20" t="e">
        <f>VLOOKUP(A1069,'Tableau biosim'!D:J,5,FALSE)</f>
        <v>#N/A</v>
      </c>
    </row>
    <row r="1070" spans="1:4" x14ac:dyDescent="0.25">
      <c r="A1070" s="27"/>
      <c r="B1070" s="27"/>
      <c r="C1070" s="24" t="e">
        <f>VLOOKUP(A1070,'Tableau biosim'!D:J,6,FALSE)</f>
        <v>#N/A</v>
      </c>
      <c r="D1070" s="20" t="e">
        <f>VLOOKUP(A1070,'Tableau biosim'!D:J,5,FALSE)</f>
        <v>#N/A</v>
      </c>
    </row>
    <row r="1071" spans="1:4" x14ac:dyDescent="0.25">
      <c r="A1071" s="27"/>
      <c r="B1071" s="27"/>
      <c r="C1071" s="24" t="e">
        <f>VLOOKUP(A1071,'Tableau biosim'!D:J,6,FALSE)</f>
        <v>#N/A</v>
      </c>
      <c r="D1071" s="20" t="e">
        <f>VLOOKUP(A1071,'Tableau biosim'!D:J,5,FALSE)</f>
        <v>#N/A</v>
      </c>
    </row>
    <row r="1072" spans="1:4" x14ac:dyDescent="0.25">
      <c r="A1072" s="27"/>
      <c r="B1072" s="27"/>
      <c r="C1072" s="24" t="e">
        <f>VLOOKUP(A1072,'Tableau biosim'!D:J,6,FALSE)</f>
        <v>#N/A</v>
      </c>
      <c r="D1072" s="20" t="e">
        <f>VLOOKUP(A1072,'Tableau biosim'!D:J,5,FALSE)</f>
        <v>#N/A</v>
      </c>
    </row>
    <row r="1073" spans="1:4" x14ac:dyDescent="0.25">
      <c r="A1073" s="27"/>
      <c r="B1073" s="27"/>
      <c r="C1073" s="24" t="e">
        <f>VLOOKUP(A1073,'Tableau biosim'!D:J,6,FALSE)</f>
        <v>#N/A</v>
      </c>
      <c r="D1073" s="20" t="e">
        <f>VLOOKUP(A1073,'Tableau biosim'!D:J,5,FALSE)</f>
        <v>#N/A</v>
      </c>
    </row>
    <row r="1074" spans="1:4" x14ac:dyDescent="0.25">
      <c r="A1074" s="27"/>
      <c r="B1074" s="27"/>
      <c r="C1074" s="24" t="e">
        <f>VLOOKUP(A1074,'Tableau biosim'!D:J,6,FALSE)</f>
        <v>#N/A</v>
      </c>
      <c r="D1074" s="20" t="e">
        <f>VLOOKUP(A1074,'Tableau biosim'!D:J,5,FALSE)</f>
        <v>#N/A</v>
      </c>
    </row>
    <row r="1075" spans="1:4" x14ac:dyDescent="0.25">
      <c r="A1075" s="27"/>
      <c r="B1075" s="27"/>
      <c r="C1075" s="24" t="e">
        <f>VLOOKUP(A1075,'Tableau biosim'!D:J,6,FALSE)</f>
        <v>#N/A</v>
      </c>
      <c r="D1075" s="20" t="e">
        <f>VLOOKUP(A1075,'Tableau biosim'!D:J,5,FALSE)</f>
        <v>#N/A</v>
      </c>
    </row>
    <row r="1076" spans="1:4" x14ac:dyDescent="0.25">
      <c r="A1076" s="27"/>
      <c r="B1076" s="27"/>
      <c r="C1076" s="24" t="e">
        <f>VLOOKUP(A1076,'Tableau biosim'!D:J,6,FALSE)</f>
        <v>#N/A</v>
      </c>
      <c r="D1076" s="20" t="e">
        <f>VLOOKUP(A1076,'Tableau biosim'!D:J,5,FALSE)</f>
        <v>#N/A</v>
      </c>
    </row>
    <row r="1077" spans="1:4" x14ac:dyDescent="0.25">
      <c r="A1077" s="27"/>
      <c r="B1077" s="27"/>
      <c r="C1077" s="24" t="e">
        <f>VLOOKUP(A1077,'Tableau biosim'!D:J,6,FALSE)</f>
        <v>#N/A</v>
      </c>
      <c r="D1077" s="20" t="e">
        <f>VLOOKUP(A1077,'Tableau biosim'!D:J,5,FALSE)</f>
        <v>#N/A</v>
      </c>
    </row>
    <row r="1078" spans="1:4" x14ac:dyDescent="0.25">
      <c r="A1078" s="27"/>
      <c r="B1078" s="27"/>
      <c r="C1078" s="24" t="e">
        <f>VLOOKUP(A1078,'Tableau biosim'!D:J,6,FALSE)</f>
        <v>#N/A</v>
      </c>
      <c r="D1078" s="20" t="e">
        <f>VLOOKUP(A1078,'Tableau biosim'!D:J,5,FALSE)</f>
        <v>#N/A</v>
      </c>
    </row>
    <row r="1079" spans="1:4" x14ac:dyDescent="0.25">
      <c r="A1079" s="27"/>
      <c r="B1079" s="27"/>
      <c r="C1079" s="24" t="e">
        <f>VLOOKUP(A1079,'Tableau biosim'!D:J,6,FALSE)</f>
        <v>#N/A</v>
      </c>
      <c r="D1079" s="20" t="e">
        <f>VLOOKUP(A1079,'Tableau biosim'!D:J,5,FALSE)</f>
        <v>#N/A</v>
      </c>
    </row>
    <row r="1080" spans="1:4" x14ac:dyDescent="0.25">
      <c r="A1080" s="27"/>
      <c r="B1080" s="27"/>
      <c r="C1080" s="24" t="e">
        <f>VLOOKUP(A1080,'Tableau biosim'!D:J,6,FALSE)</f>
        <v>#N/A</v>
      </c>
      <c r="D1080" s="20" t="e">
        <f>VLOOKUP(A1080,'Tableau biosim'!D:J,5,FALSE)</f>
        <v>#N/A</v>
      </c>
    </row>
    <row r="1081" spans="1:4" x14ac:dyDescent="0.25">
      <c r="A1081" s="27"/>
      <c r="B1081" s="27"/>
      <c r="C1081" s="24" t="e">
        <f>VLOOKUP(A1081,'Tableau biosim'!D:J,6,FALSE)</f>
        <v>#N/A</v>
      </c>
      <c r="D1081" s="20" t="e">
        <f>VLOOKUP(A1081,'Tableau biosim'!D:J,5,FALSE)</f>
        <v>#N/A</v>
      </c>
    </row>
    <row r="1082" spans="1:4" x14ac:dyDescent="0.25">
      <c r="A1082" s="27"/>
      <c r="B1082" s="27"/>
      <c r="C1082" s="24" t="e">
        <f>VLOOKUP(A1082,'Tableau biosim'!D:J,6,FALSE)</f>
        <v>#N/A</v>
      </c>
      <c r="D1082" s="20" t="e">
        <f>VLOOKUP(A1082,'Tableau biosim'!D:J,5,FALSE)</f>
        <v>#N/A</v>
      </c>
    </row>
    <row r="1083" spans="1:4" x14ac:dyDescent="0.25">
      <c r="A1083" s="27"/>
      <c r="B1083" s="27"/>
      <c r="C1083" s="24" t="e">
        <f>VLOOKUP(A1083,'Tableau biosim'!D:J,6,FALSE)</f>
        <v>#N/A</v>
      </c>
      <c r="D1083" s="20" t="e">
        <f>VLOOKUP(A1083,'Tableau biosim'!D:J,5,FALSE)</f>
        <v>#N/A</v>
      </c>
    </row>
    <row r="1084" spans="1:4" x14ac:dyDescent="0.25">
      <c r="A1084" s="27"/>
      <c r="B1084" s="27"/>
      <c r="C1084" s="24" t="e">
        <f>VLOOKUP(A1084,'Tableau biosim'!D:J,6,FALSE)</f>
        <v>#N/A</v>
      </c>
      <c r="D1084" s="20" t="e">
        <f>VLOOKUP(A1084,'Tableau biosim'!D:J,5,FALSE)</f>
        <v>#N/A</v>
      </c>
    </row>
    <row r="1085" spans="1:4" x14ac:dyDescent="0.25">
      <c r="A1085" s="27"/>
      <c r="B1085" s="27"/>
      <c r="C1085" s="24" t="e">
        <f>VLOOKUP(A1085,'Tableau biosim'!D:J,6,FALSE)</f>
        <v>#N/A</v>
      </c>
      <c r="D1085" s="20" t="e">
        <f>VLOOKUP(A1085,'Tableau biosim'!D:J,5,FALSE)</f>
        <v>#N/A</v>
      </c>
    </row>
    <row r="1086" spans="1:4" x14ac:dyDescent="0.25">
      <c r="A1086" s="27"/>
      <c r="B1086" s="27"/>
      <c r="C1086" s="24" t="e">
        <f>VLOOKUP(A1086,'Tableau biosim'!D:J,6,FALSE)</f>
        <v>#N/A</v>
      </c>
      <c r="D1086" s="20" t="e">
        <f>VLOOKUP(A1086,'Tableau biosim'!D:J,5,FALSE)</f>
        <v>#N/A</v>
      </c>
    </row>
    <row r="1087" spans="1:4" x14ac:dyDescent="0.25">
      <c r="A1087" s="27"/>
      <c r="B1087" s="27"/>
      <c r="C1087" s="24" t="e">
        <f>VLOOKUP(A1087,'Tableau biosim'!D:J,6,FALSE)</f>
        <v>#N/A</v>
      </c>
      <c r="D1087" s="20" t="e">
        <f>VLOOKUP(A1087,'Tableau biosim'!D:J,5,FALSE)</f>
        <v>#N/A</v>
      </c>
    </row>
    <row r="1088" spans="1:4" x14ac:dyDescent="0.25">
      <c r="A1088" s="27"/>
      <c r="B1088" s="27"/>
      <c r="C1088" s="24" t="e">
        <f>VLOOKUP(A1088,'Tableau biosim'!D:J,6,FALSE)</f>
        <v>#N/A</v>
      </c>
      <c r="D1088" s="20" t="e">
        <f>VLOOKUP(A1088,'Tableau biosim'!D:J,5,FALSE)</f>
        <v>#N/A</v>
      </c>
    </row>
    <row r="1089" spans="1:4" x14ac:dyDescent="0.25">
      <c r="A1089" s="27"/>
      <c r="B1089" s="27"/>
      <c r="C1089" s="24" t="e">
        <f>VLOOKUP(A1089,'Tableau biosim'!D:J,6,FALSE)</f>
        <v>#N/A</v>
      </c>
      <c r="D1089" s="20" t="e">
        <f>VLOOKUP(A1089,'Tableau biosim'!D:J,5,FALSE)</f>
        <v>#N/A</v>
      </c>
    </row>
    <row r="1090" spans="1:4" x14ac:dyDescent="0.25">
      <c r="A1090" s="27"/>
      <c r="B1090" s="27"/>
      <c r="C1090" s="24" t="e">
        <f>VLOOKUP(A1090,'Tableau biosim'!D:J,6,FALSE)</f>
        <v>#N/A</v>
      </c>
      <c r="D1090" s="20" t="e">
        <f>VLOOKUP(A1090,'Tableau biosim'!D:J,5,FALSE)</f>
        <v>#N/A</v>
      </c>
    </row>
    <row r="1091" spans="1:4" x14ac:dyDescent="0.25">
      <c r="A1091" s="27"/>
      <c r="B1091" s="27"/>
      <c r="C1091" s="24" t="e">
        <f>VLOOKUP(A1091,'Tableau biosim'!D:J,6,FALSE)</f>
        <v>#N/A</v>
      </c>
      <c r="D1091" s="20" t="e">
        <f>VLOOKUP(A1091,'Tableau biosim'!D:J,5,FALSE)</f>
        <v>#N/A</v>
      </c>
    </row>
    <row r="1092" spans="1:4" x14ac:dyDescent="0.25">
      <c r="A1092" s="27"/>
      <c r="B1092" s="27"/>
      <c r="C1092" s="24" t="e">
        <f>VLOOKUP(A1092,'Tableau biosim'!D:J,6,FALSE)</f>
        <v>#N/A</v>
      </c>
      <c r="D1092" s="20" t="e">
        <f>VLOOKUP(A1092,'Tableau biosim'!D:J,5,FALSE)</f>
        <v>#N/A</v>
      </c>
    </row>
    <row r="1093" spans="1:4" x14ac:dyDescent="0.25">
      <c r="A1093" s="27"/>
      <c r="B1093" s="27"/>
      <c r="C1093" s="24" t="e">
        <f>VLOOKUP(A1093,'Tableau biosim'!D:J,6,FALSE)</f>
        <v>#N/A</v>
      </c>
      <c r="D1093" s="20" t="e">
        <f>VLOOKUP(A1093,'Tableau biosim'!D:J,5,FALSE)</f>
        <v>#N/A</v>
      </c>
    </row>
    <row r="1094" spans="1:4" x14ac:dyDescent="0.25">
      <c r="A1094" s="27"/>
      <c r="B1094" s="27"/>
      <c r="C1094" s="24" t="e">
        <f>VLOOKUP(A1094,'Tableau biosim'!D:J,6,FALSE)</f>
        <v>#N/A</v>
      </c>
      <c r="D1094" s="20" t="e">
        <f>VLOOKUP(A1094,'Tableau biosim'!D:J,5,FALSE)</f>
        <v>#N/A</v>
      </c>
    </row>
    <row r="1095" spans="1:4" x14ac:dyDescent="0.25">
      <c r="A1095" s="27"/>
      <c r="B1095" s="27"/>
      <c r="C1095" s="24" t="e">
        <f>VLOOKUP(A1095,'Tableau biosim'!D:J,6,FALSE)</f>
        <v>#N/A</v>
      </c>
      <c r="D1095" s="20" t="e">
        <f>VLOOKUP(A1095,'Tableau biosim'!D:J,5,FALSE)</f>
        <v>#N/A</v>
      </c>
    </row>
    <row r="1096" spans="1:4" x14ac:dyDescent="0.25">
      <c r="A1096" s="27"/>
      <c r="B1096" s="27"/>
      <c r="C1096" s="24" t="e">
        <f>VLOOKUP(A1096,'Tableau biosim'!D:J,6,FALSE)</f>
        <v>#N/A</v>
      </c>
      <c r="D1096" s="20" t="e">
        <f>VLOOKUP(A1096,'Tableau biosim'!D:J,5,FALSE)</f>
        <v>#N/A</v>
      </c>
    </row>
    <row r="1097" spans="1:4" x14ac:dyDescent="0.25">
      <c r="A1097" s="27"/>
      <c r="B1097" s="27"/>
      <c r="C1097" s="24" t="e">
        <f>VLOOKUP(A1097,'Tableau biosim'!D:J,6,FALSE)</f>
        <v>#N/A</v>
      </c>
      <c r="D1097" s="20" t="e">
        <f>VLOOKUP(A1097,'Tableau biosim'!D:J,5,FALSE)</f>
        <v>#N/A</v>
      </c>
    </row>
    <row r="1098" spans="1:4" x14ac:dyDescent="0.25">
      <c r="A1098" s="27"/>
      <c r="B1098" s="27"/>
      <c r="C1098" s="24" t="e">
        <f>VLOOKUP(A1098,'Tableau biosim'!D:J,6,FALSE)</f>
        <v>#N/A</v>
      </c>
      <c r="D1098" s="20" t="e">
        <f>VLOOKUP(A1098,'Tableau biosim'!D:J,5,FALSE)</f>
        <v>#N/A</v>
      </c>
    </row>
    <row r="1099" spans="1:4" x14ac:dyDescent="0.25">
      <c r="A1099" s="27"/>
      <c r="B1099" s="27"/>
      <c r="C1099" s="24" t="e">
        <f>VLOOKUP(A1099,'Tableau biosim'!D:J,6,FALSE)</f>
        <v>#N/A</v>
      </c>
      <c r="D1099" s="20" t="e">
        <f>VLOOKUP(A1099,'Tableau biosim'!D:J,5,FALSE)</f>
        <v>#N/A</v>
      </c>
    </row>
    <row r="1100" spans="1:4" x14ac:dyDescent="0.25">
      <c r="A1100" s="27"/>
      <c r="B1100" s="27"/>
      <c r="C1100" s="24" t="e">
        <f>VLOOKUP(A1100,'Tableau biosim'!D:J,6,FALSE)</f>
        <v>#N/A</v>
      </c>
      <c r="D1100" s="20" t="e">
        <f>VLOOKUP(A1100,'Tableau biosim'!D:J,5,FALSE)</f>
        <v>#N/A</v>
      </c>
    </row>
    <row r="1101" spans="1:4" x14ac:dyDescent="0.25">
      <c r="A1101" s="27"/>
      <c r="B1101" s="27"/>
      <c r="C1101" s="24" t="e">
        <f>VLOOKUP(A1101,'Tableau biosim'!D:J,6,FALSE)</f>
        <v>#N/A</v>
      </c>
      <c r="D1101" s="20" t="e">
        <f>VLOOKUP(A1101,'Tableau biosim'!D:J,5,FALSE)</f>
        <v>#N/A</v>
      </c>
    </row>
    <row r="1102" spans="1:4" x14ac:dyDescent="0.25">
      <c r="A1102" s="27"/>
      <c r="B1102" s="27"/>
      <c r="C1102" s="24" t="e">
        <f>VLOOKUP(A1102,'Tableau biosim'!D:J,6,FALSE)</f>
        <v>#N/A</v>
      </c>
      <c r="D1102" s="20" t="e">
        <f>VLOOKUP(A1102,'Tableau biosim'!D:J,5,FALSE)</f>
        <v>#N/A</v>
      </c>
    </row>
    <row r="1103" spans="1:4" x14ac:dyDescent="0.25">
      <c r="A1103" s="27"/>
      <c r="B1103" s="27"/>
      <c r="C1103" s="24" t="e">
        <f>VLOOKUP(A1103,'Tableau biosim'!D:J,6,FALSE)</f>
        <v>#N/A</v>
      </c>
      <c r="D1103" s="20" t="e">
        <f>VLOOKUP(A1103,'Tableau biosim'!D:J,5,FALSE)</f>
        <v>#N/A</v>
      </c>
    </row>
    <row r="1104" spans="1:4" x14ac:dyDescent="0.25">
      <c r="A1104" s="27"/>
      <c r="B1104" s="27"/>
      <c r="C1104" s="24" t="e">
        <f>VLOOKUP(A1104,'Tableau biosim'!D:J,6,FALSE)</f>
        <v>#N/A</v>
      </c>
      <c r="D1104" s="20" t="e">
        <f>VLOOKUP(A1104,'Tableau biosim'!D:J,5,FALSE)</f>
        <v>#N/A</v>
      </c>
    </row>
    <row r="1105" spans="1:4" x14ac:dyDescent="0.25">
      <c r="A1105" s="27"/>
      <c r="B1105" s="27"/>
      <c r="C1105" s="24" t="e">
        <f>VLOOKUP(A1105,'Tableau biosim'!D:J,6,FALSE)</f>
        <v>#N/A</v>
      </c>
      <c r="D1105" s="20" t="e">
        <f>VLOOKUP(A1105,'Tableau biosim'!D:J,5,FALSE)</f>
        <v>#N/A</v>
      </c>
    </row>
    <row r="1106" spans="1:4" x14ac:dyDescent="0.25">
      <c r="A1106" s="27"/>
      <c r="B1106" s="27"/>
      <c r="C1106" s="24" t="e">
        <f>VLOOKUP(A1106,'Tableau biosim'!D:J,6,FALSE)</f>
        <v>#N/A</v>
      </c>
      <c r="D1106" s="20" t="e">
        <f>VLOOKUP(A1106,'Tableau biosim'!D:J,5,FALSE)</f>
        <v>#N/A</v>
      </c>
    </row>
    <row r="1107" spans="1:4" x14ac:dyDescent="0.25">
      <c r="A1107" s="27"/>
      <c r="B1107" s="27"/>
      <c r="C1107" s="24" t="e">
        <f>VLOOKUP(A1107,'Tableau biosim'!D:J,6,FALSE)</f>
        <v>#N/A</v>
      </c>
      <c r="D1107" s="20" t="e">
        <f>VLOOKUP(A1107,'Tableau biosim'!D:J,5,FALSE)</f>
        <v>#N/A</v>
      </c>
    </row>
    <row r="1108" spans="1:4" x14ac:dyDescent="0.25">
      <c r="A1108" s="27"/>
      <c r="B1108" s="27"/>
      <c r="C1108" s="24" t="e">
        <f>VLOOKUP(A1108,'Tableau biosim'!D:J,6,FALSE)</f>
        <v>#N/A</v>
      </c>
      <c r="D1108" s="20" t="e">
        <f>VLOOKUP(A1108,'Tableau biosim'!D:J,5,FALSE)</f>
        <v>#N/A</v>
      </c>
    </row>
    <row r="1109" spans="1:4" x14ac:dyDescent="0.25">
      <c r="A1109" s="27"/>
      <c r="B1109" s="27"/>
      <c r="C1109" s="24" t="e">
        <f>VLOOKUP(A1109,'Tableau biosim'!D:J,6,FALSE)</f>
        <v>#N/A</v>
      </c>
      <c r="D1109" s="20" t="e">
        <f>VLOOKUP(A1109,'Tableau biosim'!D:J,5,FALSE)</f>
        <v>#N/A</v>
      </c>
    </row>
    <row r="1110" spans="1:4" x14ac:dyDescent="0.25">
      <c r="A1110" s="27"/>
      <c r="B1110" s="27"/>
      <c r="C1110" s="24" t="e">
        <f>VLOOKUP(A1110,'Tableau biosim'!D:J,6,FALSE)</f>
        <v>#N/A</v>
      </c>
      <c r="D1110" s="20" t="e">
        <f>VLOOKUP(A1110,'Tableau biosim'!D:J,5,FALSE)</f>
        <v>#N/A</v>
      </c>
    </row>
    <row r="1111" spans="1:4" x14ac:dyDescent="0.25">
      <c r="A1111" s="27"/>
      <c r="B1111" s="27"/>
      <c r="C1111" s="24" t="e">
        <f>VLOOKUP(A1111,'Tableau biosim'!D:J,6,FALSE)</f>
        <v>#N/A</v>
      </c>
      <c r="D1111" s="20" t="e">
        <f>VLOOKUP(A1111,'Tableau biosim'!D:J,5,FALSE)</f>
        <v>#N/A</v>
      </c>
    </row>
    <row r="1112" spans="1:4" x14ac:dyDescent="0.25">
      <c r="A1112" s="27"/>
      <c r="B1112" s="27"/>
      <c r="C1112" s="24" t="e">
        <f>VLOOKUP(A1112,'Tableau biosim'!D:J,6,FALSE)</f>
        <v>#N/A</v>
      </c>
      <c r="D1112" s="20" t="e">
        <f>VLOOKUP(A1112,'Tableau biosim'!D:J,5,FALSE)</f>
        <v>#N/A</v>
      </c>
    </row>
    <row r="1113" spans="1:4" x14ac:dyDescent="0.25">
      <c r="A1113" s="27"/>
      <c r="B1113" s="27"/>
      <c r="C1113" s="24" t="e">
        <f>VLOOKUP(A1113,'Tableau biosim'!D:J,6,FALSE)</f>
        <v>#N/A</v>
      </c>
      <c r="D1113" s="20" t="e">
        <f>VLOOKUP(A1113,'Tableau biosim'!D:J,5,FALSE)</f>
        <v>#N/A</v>
      </c>
    </row>
    <row r="1114" spans="1:4" x14ac:dyDescent="0.25">
      <c r="A1114" s="27"/>
      <c r="B1114" s="27"/>
      <c r="C1114" s="24" t="e">
        <f>VLOOKUP(A1114,'Tableau biosim'!D:J,6,FALSE)</f>
        <v>#N/A</v>
      </c>
      <c r="D1114" s="20" t="e">
        <f>VLOOKUP(A1114,'Tableau biosim'!D:J,5,FALSE)</f>
        <v>#N/A</v>
      </c>
    </row>
    <row r="1115" spans="1:4" x14ac:dyDescent="0.25">
      <c r="A1115" s="27"/>
      <c r="B1115" s="27"/>
      <c r="C1115" s="24" t="e">
        <f>VLOOKUP(A1115,'Tableau biosim'!D:J,6,FALSE)</f>
        <v>#N/A</v>
      </c>
      <c r="D1115" s="20" t="e">
        <f>VLOOKUP(A1115,'Tableau biosim'!D:J,5,FALSE)</f>
        <v>#N/A</v>
      </c>
    </row>
    <row r="1116" spans="1:4" x14ac:dyDescent="0.25">
      <c r="A1116" s="27"/>
      <c r="B1116" s="27"/>
      <c r="C1116" s="24" t="e">
        <f>VLOOKUP(A1116,'Tableau biosim'!D:J,6,FALSE)</f>
        <v>#N/A</v>
      </c>
      <c r="D1116" s="20" t="e">
        <f>VLOOKUP(A1116,'Tableau biosim'!D:J,5,FALSE)</f>
        <v>#N/A</v>
      </c>
    </row>
    <row r="1117" spans="1:4" x14ac:dyDescent="0.25">
      <c r="A1117" s="27"/>
      <c r="B1117" s="27"/>
      <c r="C1117" s="24" t="e">
        <f>VLOOKUP(A1117,'Tableau biosim'!D:J,6,FALSE)</f>
        <v>#N/A</v>
      </c>
      <c r="D1117" s="20" t="e">
        <f>VLOOKUP(A1117,'Tableau biosim'!D:J,5,FALSE)</f>
        <v>#N/A</v>
      </c>
    </row>
    <row r="1118" spans="1:4" x14ac:dyDescent="0.25">
      <c r="A1118" s="27"/>
      <c r="B1118" s="27"/>
      <c r="C1118" s="24" t="e">
        <f>VLOOKUP(A1118,'Tableau biosim'!D:J,6,FALSE)</f>
        <v>#N/A</v>
      </c>
      <c r="D1118" s="20" t="e">
        <f>VLOOKUP(A1118,'Tableau biosim'!D:J,5,FALSE)</f>
        <v>#N/A</v>
      </c>
    </row>
    <row r="1119" spans="1:4" x14ac:dyDescent="0.25">
      <c r="A1119" s="27"/>
      <c r="B1119" s="27"/>
      <c r="C1119" s="24" t="e">
        <f>VLOOKUP(A1119,'Tableau biosim'!D:J,6,FALSE)</f>
        <v>#N/A</v>
      </c>
      <c r="D1119" s="20" t="e">
        <f>VLOOKUP(A1119,'Tableau biosim'!D:J,5,FALSE)</f>
        <v>#N/A</v>
      </c>
    </row>
    <row r="1120" spans="1:4" x14ac:dyDescent="0.25">
      <c r="A1120" s="27"/>
      <c r="B1120" s="27"/>
      <c r="C1120" s="24" t="e">
        <f>VLOOKUP(A1120,'Tableau biosim'!D:J,6,FALSE)</f>
        <v>#N/A</v>
      </c>
      <c r="D1120" s="20" t="e">
        <f>VLOOKUP(A1120,'Tableau biosim'!D:J,5,FALSE)</f>
        <v>#N/A</v>
      </c>
    </row>
    <row r="1121" spans="1:4" x14ac:dyDescent="0.25">
      <c r="A1121" s="27"/>
      <c r="B1121" s="27"/>
      <c r="C1121" s="24" t="e">
        <f>VLOOKUP(A1121,'Tableau biosim'!D:J,6,FALSE)</f>
        <v>#N/A</v>
      </c>
      <c r="D1121" s="20" t="e">
        <f>VLOOKUP(A1121,'Tableau biosim'!D:J,5,FALSE)</f>
        <v>#N/A</v>
      </c>
    </row>
    <row r="1122" spans="1:4" x14ac:dyDescent="0.25">
      <c r="A1122" s="27"/>
      <c r="B1122" s="27"/>
      <c r="C1122" s="24" t="e">
        <f>VLOOKUP(A1122,'Tableau biosim'!D:J,6,FALSE)</f>
        <v>#N/A</v>
      </c>
      <c r="D1122" s="20" t="e">
        <f>VLOOKUP(A1122,'Tableau biosim'!D:J,5,FALSE)</f>
        <v>#N/A</v>
      </c>
    </row>
    <row r="1123" spans="1:4" x14ac:dyDescent="0.25">
      <c r="A1123" s="27"/>
      <c r="B1123" s="27"/>
      <c r="C1123" s="24" t="e">
        <f>VLOOKUP(A1123,'Tableau biosim'!D:J,6,FALSE)</f>
        <v>#N/A</v>
      </c>
      <c r="D1123" s="20" t="e">
        <f>VLOOKUP(A1123,'Tableau biosim'!D:J,5,FALSE)</f>
        <v>#N/A</v>
      </c>
    </row>
    <row r="1124" spans="1:4" x14ac:dyDescent="0.25">
      <c r="A1124" s="27"/>
      <c r="B1124" s="27"/>
      <c r="C1124" s="24" t="e">
        <f>VLOOKUP(A1124,'Tableau biosim'!D:J,6,FALSE)</f>
        <v>#N/A</v>
      </c>
      <c r="D1124" s="20" t="e">
        <f>VLOOKUP(A1124,'Tableau biosim'!D:J,5,FALSE)</f>
        <v>#N/A</v>
      </c>
    </row>
    <row r="1125" spans="1:4" x14ac:dyDescent="0.25">
      <c r="A1125" s="27"/>
      <c r="B1125" s="27"/>
      <c r="C1125" s="24" t="e">
        <f>VLOOKUP(A1125,'Tableau biosim'!D:J,6,FALSE)</f>
        <v>#N/A</v>
      </c>
      <c r="D1125" s="20" t="e">
        <f>VLOOKUP(A1125,'Tableau biosim'!D:J,5,FALSE)</f>
        <v>#N/A</v>
      </c>
    </row>
    <row r="1126" spans="1:4" x14ac:dyDescent="0.25">
      <c r="A1126" s="27"/>
      <c r="B1126" s="27"/>
      <c r="C1126" s="24" t="e">
        <f>VLOOKUP(A1126,'Tableau biosim'!D:J,6,FALSE)</f>
        <v>#N/A</v>
      </c>
      <c r="D1126" s="20" t="e">
        <f>VLOOKUP(A1126,'Tableau biosim'!D:J,5,FALSE)</f>
        <v>#N/A</v>
      </c>
    </row>
    <row r="1127" spans="1:4" x14ac:dyDescent="0.25">
      <c r="A1127" s="27"/>
      <c r="B1127" s="27"/>
      <c r="C1127" s="24" t="e">
        <f>VLOOKUP(A1127,'Tableau biosim'!D:J,6,FALSE)</f>
        <v>#N/A</v>
      </c>
      <c r="D1127" s="20" t="e">
        <f>VLOOKUP(A1127,'Tableau biosim'!D:J,5,FALSE)</f>
        <v>#N/A</v>
      </c>
    </row>
    <row r="1128" spans="1:4" x14ac:dyDescent="0.25">
      <c r="A1128" s="27"/>
      <c r="B1128" s="27"/>
      <c r="C1128" s="24" t="e">
        <f>VLOOKUP(A1128,'Tableau biosim'!D:J,6,FALSE)</f>
        <v>#N/A</v>
      </c>
      <c r="D1128" s="20" t="e">
        <f>VLOOKUP(A1128,'Tableau biosim'!D:J,5,FALSE)</f>
        <v>#N/A</v>
      </c>
    </row>
    <row r="1129" spans="1:4" x14ac:dyDescent="0.25">
      <c r="A1129" s="27"/>
      <c r="B1129" s="27"/>
      <c r="C1129" s="24" t="e">
        <f>VLOOKUP(A1129,'Tableau biosim'!D:J,6,FALSE)</f>
        <v>#N/A</v>
      </c>
      <c r="D1129" s="20" t="e">
        <f>VLOOKUP(A1129,'Tableau biosim'!D:J,5,FALSE)</f>
        <v>#N/A</v>
      </c>
    </row>
    <row r="1130" spans="1:4" x14ac:dyDescent="0.25">
      <c r="A1130" s="27"/>
      <c r="B1130" s="27"/>
      <c r="C1130" s="24" t="e">
        <f>VLOOKUP(A1130,'Tableau biosim'!D:J,6,FALSE)</f>
        <v>#N/A</v>
      </c>
      <c r="D1130" s="20" t="e">
        <f>VLOOKUP(A1130,'Tableau biosim'!D:J,5,FALSE)</f>
        <v>#N/A</v>
      </c>
    </row>
    <row r="1131" spans="1:4" x14ac:dyDescent="0.25">
      <c r="A1131" s="27"/>
      <c r="B1131" s="27"/>
      <c r="C1131" s="24" t="e">
        <f>VLOOKUP(A1131,'Tableau biosim'!D:J,6,FALSE)</f>
        <v>#N/A</v>
      </c>
      <c r="D1131" s="20" t="e">
        <f>VLOOKUP(A1131,'Tableau biosim'!D:J,5,FALSE)</f>
        <v>#N/A</v>
      </c>
    </row>
    <row r="1132" spans="1:4" x14ac:dyDescent="0.25">
      <c r="A1132" s="27"/>
      <c r="B1132" s="27"/>
      <c r="C1132" s="24" t="e">
        <f>VLOOKUP(A1132,'Tableau biosim'!D:J,6,FALSE)</f>
        <v>#N/A</v>
      </c>
      <c r="D1132" s="20" t="e">
        <f>VLOOKUP(A1132,'Tableau biosim'!D:J,5,FALSE)</f>
        <v>#N/A</v>
      </c>
    </row>
    <row r="1133" spans="1:4" x14ac:dyDescent="0.25">
      <c r="A1133" s="27"/>
      <c r="B1133" s="27"/>
      <c r="C1133" s="24" t="e">
        <f>VLOOKUP(A1133,'Tableau biosim'!D:J,6,FALSE)</f>
        <v>#N/A</v>
      </c>
      <c r="D1133" s="20" t="e">
        <f>VLOOKUP(A1133,'Tableau biosim'!D:J,5,FALSE)</f>
        <v>#N/A</v>
      </c>
    </row>
    <row r="1134" spans="1:4" x14ac:dyDescent="0.25">
      <c r="A1134" s="27"/>
      <c r="B1134" s="27"/>
      <c r="C1134" s="24" t="e">
        <f>VLOOKUP(A1134,'Tableau biosim'!D:J,6,FALSE)</f>
        <v>#N/A</v>
      </c>
      <c r="D1134" s="20" t="e">
        <f>VLOOKUP(A1134,'Tableau biosim'!D:J,5,FALSE)</f>
        <v>#N/A</v>
      </c>
    </row>
    <row r="1135" spans="1:4" x14ac:dyDescent="0.25">
      <c r="A1135" s="27"/>
      <c r="B1135" s="27"/>
      <c r="C1135" s="24" t="e">
        <f>VLOOKUP(A1135,'Tableau biosim'!D:J,6,FALSE)</f>
        <v>#N/A</v>
      </c>
      <c r="D1135" s="20" t="e">
        <f>VLOOKUP(A1135,'Tableau biosim'!D:J,5,FALSE)</f>
        <v>#N/A</v>
      </c>
    </row>
    <row r="1136" spans="1:4" x14ac:dyDescent="0.25">
      <c r="A1136" s="27"/>
      <c r="B1136" s="27"/>
      <c r="C1136" s="24" t="e">
        <f>VLOOKUP(A1136,'Tableau biosim'!D:J,6,FALSE)</f>
        <v>#N/A</v>
      </c>
      <c r="D1136" s="20" t="e">
        <f>VLOOKUP(A1136,'Tableau biosim'!D:J,5,FALSE)</f>
        <v>#N/A</v>
      </c>
    </row>
    <row r="1137" spans="1:4" x14ac:dyDescent="0.25">
      <c r="A1137" s="27"/>
      <c r="B1137" s="27"/>
      <c r="C1137" s="24" t="e">
        <f>VLOOKUP(A1137,'Tableau biosim'!D:J,6,FALSE)</f>
        <v>#N/A</v>
      </c>
      <c r="D1137" s="20" t="e">
        <f>VLOOKUP(A1137,'Tableau biosim'!D:J,5,FALSE)</f>
        <v>#N/A</v>
      </c>
    </row>
    <row r="1138" spans="1:4" x14ac:dyDescent="0.25">
      <c r="A1138" s="27"/>
      <c r="B1138" s="27"/>
      <c r="C1138" s="24" t="e">
        <f>VLOOKUP(A1138,'Tableau biosim'!D:J,6,FALSE)</f>
        <v>#N/A</v>
      </c>
      <c r="D1138" s="20" t="e">
        <f>VLOOKUP(A1138,'Tableau biosim'!D:J,5,FALSE)</f>
        <v>#N/A</v>
      </c>
    </row>
    <row r="1139" spans="1:4" x14ac:dyDescent="0.25">
      <c r="A1139" s="27"/>
      <c r="B1139" s="27"/>
      <c r="C1139" s="24" t="e">
        <f>VLOOKUP(A1139,'Tableau biosim'!D:J,6,FALSE)</f>
        <v>#N/A</v>
      </c>
      <c r="D1139" s="20" t="e">
        <f>VLOOKUP(A1139,'Tableau biosim'!D:J,5,FALSE)</f>
        <v>#N/A</v>
      </c>
    </row>
    <row r="1140" spans="1:4" x14ac:dyDescent="0.25">
      <c r="A1140" s="27"/>
      <c r="B1140" s="27"/>
      <c r="C1140" s="24" t="e">
        <f>VLOOKUP(A1140,'Tableau biosim'!D:J,6,FALSE)</f>
        <v>#N/A</v>
      </c>
      <c r="D1140" s="20" t="e">
        <f>VLOOKUP(A1140,'Tableau biosim'!D:J,5,FALSE)</f>
        <v>#N/A</v>
      </c>
    </row>
    <row r="1141" spans="1:4" x14ac:dyDescent="0.25">
      <c r="A1141" s="27"/>
      <c r="B1141" s="27"/>
      <c r="C1141" s="24" t="e">
        <f>VLOOKUP(A1141,'Tableau biosim'!D:J,6,FALSE)</f>
        <v>#N/A</v>
      </c>
      <c r="D1141" s="20" t="e">
        <f>VLOOKUP(A1141,'Tableau biosim'!D:J,5,FALSE)</f>
        <v>#N/A</v>
      </c>
    </row>
    <row r="1142" spans="1:4" x14ac:dyDescent="0.25">
      <c r="A1142" s="27"/>
      <c r="B1142" s="27"/>
      <c r="C1142" s="24" t="e">
        <f>VLOOKUP(A1142,'Tableau biosim'!D:J,6,FALSE)</f>
        <v>#N/A</v>
      </c>
      <c r="D1142" s="20" t="e">
        <f>VLOOKUP(A1142,'Tableau biosim'!D:J,5,FALSE)</f>
        <v>#N/A</v>
      </c>
    </row>
    <row r="1143" spans="1:4" x14ac:dyDescent="0.25">
      <c r="A1143" s="27"/>
      <c r="B1143" s="27"/>
      <c r="C1143" s="24" t="e">
        <f>VLOOKUP(A1143,'Tableau biosim'!D:J,6,FALSE)</f>
        <v>#N/A</v>
      </c>
      <c r="D1143" s="20" t="e">
        <f>VLOOKUP(A1143,'Tableau biosim'!D:J,5,FALSE)</f>
        <v>#N/A</v>
      </c>
    </row>
    <row r="1144" spans="1:4" x14ac:dyDescent="0.25">
      <c r="A1144" s="27"/>
      <c r="B1144" s="27"/>
      <c r="C1144" s="24" t="e">
        <f>VLOOKUP(A1144,'Tableau biosim'!D:J,6,FALSE)</f>
        <v>#N/A</v>
      </c>
      <c r="D1144" s="20" t="e">
        <f>VLOOKUP(A1144,'Tableau biosim'!D:J,5,FALSE)</f>
        <v>#N/A</v>
      </c>
    </row>
    <row r="1145" spans="1:4" x14ac:dyDescent="0.25">
      <c r="A1145" s="27"/>
      <c r="B1145" s="27"/>
      <c r="C1145" s="24" t="e">
        <f>VLOOKUP(A1145,'Tableau biosim'!D:J,6,FALSE)</f>
        <v>#N/A</v>
      </c>
      <c r="D1145" s="20" t="e">
        <f>VLOOKUP(A1145,'Tableau biosim'!D:J,5,FALSE)</f>
        <v>#N/A</v>
      </c>
    </row>
    <row r="1146" spans="1:4" x14ac:dyDescent="0.25">
      <c r="A1146" s="27"/>
      <c r="B1146" s="27"/>
      <c r="C1146" s="24" t="e">
        <f>VLOOKUP(A1146,'Tableau biosim'!D:J,6,FALSE)</f>
        <v>#N/A</v>
      </c>
      <c r="D1146" s="20" t="e">
        <f>VLOOKUP(A1146,'Tableau biosim'!D:J,5,FALSE)</f>
        <v>#N/A</v>
      </c>
    </row>
    <row r="1147" spans="1:4" x14ac:dyDescent="0.25">
      <c r="A1147" s="27"/>
      <c r="B1147" s="27"/>
      <c r="C1147" s="24" t="e">
        <f>VLOOKUP(A1147,'Tableau biosim'!D:J,6,FALSE)</f>
        <v>#N/A</v>
      </c>
      <c r="D1147" s="20" t="e">
        <f>VLOOKUP(A1147,'Tableau biosim'!D:J,5,FALSE)</f>
        <v>#N/A</v>
      </c>
    </row>
    <row r="1148" spans="1:4" x14ac:dyDescent="0.25">
      <c r="A1148" s="27"/>
      <c r="B1148" s="27"/>
      <c r="C1148" s="24" t="e">
        <f>VLOOKUP(A1148,'Tableau biosim'!D:J,6,FALSE)</f>
        <v>#N/A</v>
      </c>
      <c r="D1148" s="20" t="e">
        <f>VLOOKUP(A1148,'Tableau biosim'!D:J,5,FALSE)</f>
        <v>#N/A</v>
      </c>
    </row>
    <row r="1149" spans="1:4" x14ac:dyDescent="0.25">
      <c r="A1149" s="27"/>
      <c r="B1149" s="27"/>
      <c r="C1149" s="24" t="e">
        <f>VLOOKUP(A1149,'Tableau biosim'!D:J,6,FALSE)</f>
        <v>#N/A</v>
      </c>
      <c r="D1149" s="20" t="e">
        <f>VLOOKUP(A1149,'Tableau biosim'!D:J,5,FALSE)</f>
        <v>#N/A</v>
      </c>
    </row>
    <row r="1150" spans="1:4" x14ac:dyDescent="0.25">
      <c r="A1150" s="27"/>
      <c r="B1150" s="27"/>
      <c r="C1150" s="24" t="e">
        <f>VLOOKUP(A1150,'Tableau biosim'!D:J,6,FALSE)</f>
        <v>#N/A</v>
      </c>
      <c r="D1150" s="20" t="e">
        <f>VLOOKUP(A1150,'Tableau biosim'!D:J,5,FALSE)</f>
        <v>#N/A</v>
      </c>
    </row>
    <row r="1151" spans="1:4" x14ac:dyDescent="0.25">
      <c r="A1151" s="27"/>
      <c r="B1151" s="27"/>
      <c r="C1151" s="24" t="e">
        <f>VLOOKUP(A1151,'Tableau biosim'!D:J,6,FALSE)</f>
        <v>#N/A</v>
      </c>
      <c r="D1151" s="20" t="e">
        <f>VLOOKUP(A1151,'Tableau biosim'!D:J,5,FALSE)</f>
        <v>#N/A</v>
      </c>
    </row>
    <row r="1152" spans="1:4" x14ac:dyDescent="0.25">
      <c r="A1152" s="27"/>
      <c r="B1152" s="27"/>
      <c r="C1152" s="24" t="e">
        <f>VLOOKUP(A1152,'Tableau biosim'!D:J,6,FALSE)</f>
        <v>#N/A</v>
      </c>
      <c r="D1152" s="20" t="e">
        <f>VLOOKUP(A1152,'Tableau biosim'!D:J,5,FALSE)</f>
        <v>#N/A</v>
      </c>
    </row>
    <row r="1153" spans="1:4" x14ac:dyDescent="0.25">
      <c r="A1153" s="27"/>
      <c r="B1153" s="27"/>
      <c r="C1153" s="24" t="e">
        <f>VLOOKUP(A1153,'Tableau biosim'!D:J,6,FALSE)</f>
        <v>#N/A</v>
      </c>
      <c r="D1153" s="20" t="e">
        <f>VLOOKUP(A1153,'Tableau biosim'!D:J,5,FALSE)</f>
        <v>#N/A</v>
      </c>
    </row>
    <row r="1154" spans="1:4" x14ac:dyDescent="0.25">
      <c r="A1154" s="27"/>
      <c r="B1154" s="27"/>
      <c r="C1154" s="24" t="e">
        <f>VLOOKUP(A1154,'Tableau biosim'!D:J,6,FALSE)</f>
        <v>#N/A</v>
      </c>
      <c r="D1154" s="20" t="e">
        <f>VLOOKUP(A1154,'Tableau biosim'!D:J,5,FALSE)</f>
        <v>#N/A</v>
      </c>
    </row>
    <row r="1155" spans="1:4" x14ac:dyDescent="0.25">
      <c r="A1155" s="27"/>
      <c r="B1155" s="27"/>
      <c r="C1155" s="24" t="e">
        <f>VLOOKUP(A1155,'Tableau biosim'!D:J,6,FALSE)</f>
        <v>#N/A</v>
      </c>
      <c r="D1155" s="20" t="e">
        <f>VLOOKUP(A1155,'Tableau biosim'!D:J,5,FALSE)</f>
        <v>#N/A</v>
      </c>
    </row>
    <row r="1156" spans="1:4" x14ac:dyDescent="0.25">
      <c r="A1156" s="27"/>
      <c r="B1156" s="27"/>
      <c r="C1156" s="24" t="e">
        <f>VLOOKUP(A1156,'Tableau biosim'!D:J,6,FALSE)</f>
        <v>#N/A</v>
      </c>
      <c r="D1156" s="20" t="e">
        <f>VLOOKUP(A1156,'Tableau biosim'!D:J,5,FALSE)</f>
        <v>#N/A</v>
      </c>
    </row>
    <row r="1157" spans="1:4" x14ac:dyDescent="0.25">
      <c r="A1157" s="27"/>
      <c r="B1157" s="27"/>
      <c r="C1157" s="24" t="e">
        <f>VLOOKUP(A1157,'Tableau biosim'!D:J,6,FALSE)</f>
        <v>#N/A</v>
      </c>
      <c r="D1157" s="20" t="e">
        <f>VLOOKUP(A1157,'Tableau biosim'!D:J,5,FALSE)</f>
        <v>#N/A</v>
      </c>
    </row>
    <row r="1158" spans="1:4" x14ac:dyDescent="0.25">
      <c r="A1158" s="27"/>
      <c r="B1158" s="27"/>
      <c r="C1158" s="24" t="e">
        <f>VLOOKUP(A1158,'Tableau biosim'!D:J,6,FALSE)</f>
        <v>#N/A</v>
      </c>
      <c r="D1158" s="20" t="e">
        <f>VLOOKUP(A1158,'Tableau biosim'!D:J,5,FALSE)</f>
        <v>#N/A</v>
      </c>
    </row>
    <row r="1159" spans="1:4" x14ac:dyDescent="0.25">
      <c r="A1159" s="27"/>
      <c r="B1159" s="27"/>
      <c r="C1159" s="24" t="e">
        <f>VLOOKUP(A1159,'Tableau biosim'!D:J,6,FALSE)</f>
        <v>#N/A</v>
      </c>
      <c r="D1159" s="20" t="e">
        <f>VLOOKUP(A1159,'Tableau biosim'!D:J,5,FALSE)</f>
        <v>#N/A</v>
      </c>
    </row>
    <row r="1160" spans="1:4" x14ac:dyDescent="0.25">
      <c r="A1160" s="27"/>
      <c r="B1160" s="27"/>
      <c r="C1160" s="24" t="e">
        <f>VLOOKUP(A1160,'Tableau biosim'!D:J,6,FALSE)</f>
        <v>#N/A</v>
      </c>
      <c r="D1160" s="20" t="e">
        <f>VLOOKUP(A1160,'Tableau biosim'!D:J,5,FALSE)</f>
        <v>#N/A</v>
      </c>
    </row>
    <row r="1161" spans="1:4" x14ac:dyDescent="0.25">
      <c r="A1161" s="27"/>
      <c r="B1161" s="27"/>
      <c r="C1161" s="24" t="e">
        <f>VLOOKUP(A1161,'Tableau biosim'!D:J,6,FALSE)</f>
        <v>#N/A</v>
      </c>
      <c r="D1161" s="20" t="e">
        <f>VLOOKUP(A1161,'Tableau biosim'!D:J,5,FALSE)</f>
        <v>#N/A</v>
      </c>
    </row>
    <row r="1162" spans="1:4" x14ac:dyDescent="0.25">
      <c r="A1162" s="27"/>
      <c r="B1162" s="27"/>
      <c r="C1162" s="24" t="e">
        <f>VLOOKUP(A1162,'Tableau biosim'!D:J,6,FALSE)</f>
        <v>#N/A</v>
      </c>
      <c r="D1162" s="20" t="e">
        <f>VLOOKUP(A1162,'Tableau biosim'!D:J,5,FALSE)</f>
        <v>#N/A</v>
      </c>
    </row>
    <row r="1163" spans="1:4" x14ac:dyDescent="0.25">
      <c r="A1163" s="27"/>
      <c r="B1163" s="27"/>
      <c r="C1163" s="24" t="e">
        <f>VLOOKUP(A1163,'Tableau biosim'!D:J,6,FALSE)</f>
        <v>#N/A</v>
      </c>
      <c r="D1163" s="20" t="e">
        <f>VLOOKUP(A1163,'Tableau biosim'!D:J,5,FALSE)</f>
        <v>#N/A</v>
      </c>
    </row>
    <row r="1164" spans="1:4" x14ac:dyDescent="0.25">
      <c r="A1164" s="27"/>
      <c r="B1164" s="27"/>
      <c r="C1164" s="24" t="e">
        <f>VLOOKUP(A1164,'Tableau biosim'!D:J,6,FALSE)</f>
        <v>#N/A</v>
      </c>
      <c r="D1164" s="20" t="e">
        <f>VLOOKUP(A1164,'Tableau biosim'!D:J,5,FALSE)</f>
        <v>#N/A</v>
      </c>
    </row>
    <row r="1165" spans="1:4" x14ac:dyDescent="0.25">
      <c r="A1165" s="27"/>
      <c r="B1165" s="27"/>
      <c r="C1165" s="24" t="e">
        <f>VLOOKUP(A1165,'Tableau biosim'!D:J,6,FALSE)</f>
        <v>#N/A</v>
      </c>
      <c r="D1165" s="20" t="e">
        <f>VLOOKUP(A1165,'Tableau biosim'!D:J,5,FALSE)</f>
        <v>#N/A</v>
      </c>
    </row>
    <row r="1166" spans="1:4" x14ac:dyDescent="0.25">
      <c r="A1166" s="27"/>
      <c r="B1166" s="27"/>
      <c r="C1166" s="24" t="e">
        <f>VLOOKUP(A1166,'Tableau biosim'!D:J,6,FALSE)</f>
        <v>#N/A</v>
      </c>
      <c r="D1166" s="20" t="e">
        <f>VLOOKUP(A1166,'Tableau biosim'!D:J,5,FALSE)</f>
        <v>#N/A</v>
      </c>
    </row>
    <row r="1167" spans="1:4" x14ac:dyDescent="0.25">
      <c r="A1167" s="27"/>
      <c r="B1167" s="27"/>
      <c r="C1167" s="24" t="e">
        <f>VLOOKUP(A1167,'Tableau biosim'!D:J,6,FALSE)</f>
        <v>#N/A</v>
      </c>
      <c r="D1167" s="20" t="e">
        <f>VLOOKUP(A1167,'Tableau biosim'!D:J,5,FALSE)</f>
        <v>#N/A</v>
      </c>
    </row>
    <row r="1168" spans="1:4" x14ac:dyDescent="0.25">
      <c r="A1168" s="27"/>
      <c r="B1168" s="27"/>
      <c r="C1168" s="24" t="e">
        <f>VLOOKUP(A1168,'Tableau biosim'!D:J,6,FALSE)</f>
        <v>#N/A</v>
      </c>
      <c r="D1168" s="20" t="e">
        <f>VLOOKUP(A1168,'Tableau biosim'!D:J,5,FALSE)</f>
        <v>#N/A</v>
      </c>
    </row>
    <row r="1169" spans="1:4" x14ac:dyDescent="0.25">
      <c r="A1169" s="27"/>
      <c r="B1169" s="27"/>
      <c r="C1169" s="24" t="e">
        <f>VLOOKUP(A1169,'Tableau biosim'!D:J,6,FALSE)</f>
        <v>#N/A</v>
      </c>
      <c r="D1169" s="20" t="e">
        <f>VLOOKUP(A1169,'Tableau biosim'!D:J,5,FALSE)</f>
        <v>#N/A</v>
      </c>
    </row>
    <row r="1170" spans="1:4" x14ac:dyDescent="0.25">
      <c r="A1170" s="27"/>
      <c r="B1170" s="27"/>
      <c r="C1170" s="24" t="e">
        <f>VLOOKUP(A1170,'Tableau biosim'!D:J,6,FALSE)</f>
        <v>#N/A</v>
      </c>
      <c r="D1170" s="20" t="e">
        <f>VLOOKUP(A1170,'Tableau biosim'!D:J,5,FALSE)</f>
        <v>#N/A</v>
      </c>
    </row>
    <row r="1171" spans="1:4" x14ac:dyDescent="0.25">
      <c r="A1171" s="27"/>
      <c r="B1171" s="27"/>
      <c r="C1171" s="24" t="e">
        <f>VLOOKUP(A1171,'Tableau biosim'!D:J,6,FALSE)</f>
        <v>#N/A</v>
      </c>
      <c r="D1171" s="20" t="e">
        <f>VLOOKUP(A1171,'Tableau biosim'!D:J,5,FALSE)</f>
        <v>#N/A</v>
      </c>
    </row>
    <row r="1172" spans="1:4" x14ac:dyDescent="0.25">
      <c r="A1172" s="27"/>
      <c r="B1172" s="27"/>
      <c r="C1172" s="24" t="e">
        <f>VLOOKUP(A1172,'Tableau biosim'!D:J,6,FALSE)</f>
        <v>#N/A</v>
      </c>
      <c r="D1172" s="20" t="e">
        <f>VLOOKUP(A1172,'Tableau biosim'!D:J,5,FALSE)</f>
        <v>#N/A</v>
      </c>
    </row>
    <row r="1173" spans="1:4" x14ac:dyDescent="0.25">
      <c r="A1173" s="27"/>
      <c r="B1173" s="27"/>
      <c r="C1173" s="24" t="e">
        <f>VLOOKUP(A1173,'Tableau biosim'!D:J,6,FALSE)</f>
        <v>#N/A</v>
      </c>
      <c r="D1173" s="20" t="e">
        <f>VLOOKUP(A1173,'Tableau biosim'!D:J,5,FALSE)</f>
        <v>#N/A</v>
      </c>
    </row>
    <row r="1174" spans="1:4" x14ac:dyDescent="0.25">
      <c r="A1174" s="27"/>
      <c r="B1174" s="27"/>
      <c r="C1174" s="24" t="e">
        <f>VLOOKUP(A1174,'Tableau biosim'!D:J,6,FALSE)</f>
        <v>#N/A</v>
      </c>
      <c r="D1174" s="20" t="e">
        <f>VLOOKUP(A1174,'Tableau biosim'!D:J,5,FALSE)</f>
        <v>#N/A</v>
      </c>
    </row>
    <row r="1175" spans="1:4" x14ac:dyDescent="0.25">
      <c r="A1175" s="27"/>
      <c r="B1175" s="27"/>
      <c r="C1175" s="24" t="e">
        <f>VLOOKUP(A1175,'Tableau biosim'!D:J,6,FALSE)</f>
        <v>#N/A</v>
      </c>
      <c r="D1175" s="20" t="e">
        <f>VLOOKUP(A1175,'Tableau biosim'!D:J,5,FALSE)</f>
        <v>#N/A</v>
      </c>
    </row>
    <row r="1176" spans="1:4" x14ac:dyDescent="0.25">
      <c r="A1176" s="27"/>
      <c r="B1176" s="27"/>
      <c r="C1176" s="24" t="e">
        <f>VLOOKUP(A1176,'Tableau biosim'!D:J,6,FALSE)</f>
        <v>#N/A</v>
      </c>
      <c r="D1176" s="20" t="e">
        <f>VLOOKUP(A1176,'Tableau biosim'!D:J,5,FALSE)</f>
        <v>#N/A</v>
      </c>
    </row>
    <row r="1177" spans="1:4" x14ac:dyDescent="0.25">
      <c r="A1177" s="27"/>
      <c r="B1177" s="27"/>
      <c r="C1177" s="24" t="e">
        <f>VLOOKUP(A1177,'Tableau biosim'!D:J,6,FALSE)</f>
        <v>#N/A</v>
      </c>
      <c r="D1177" s="20" t="e">
        <f>VLOOKUP(A1177,'Tableau biosim'!D:J,5,FALSE)</f>
        <v>#N/A</v>
      </c>
    </row>
    <row r="1178" spans="1:4" x14ac:dyDescent="0.25">
      <c r="A1178" s="27"/>
      <c r="B1178" s="27"/>
      <c r="C1178" s="24" t="e">
        <f>VLOOKUP(A1178,'Tableau biosim'!D:J,6,FALSE)</f>
        <v>#N/A</v>
      </c>
      <c r="D1178" s="20" t="e">
        <f>VLOOKUP(A1178,'Tableau biosim'!D:J,5,FALSE)</f>
        <v>#N/A</v>
      </c>
    </row>
    <row r="1179" spans="1:4" x14ac:dyDescent="0.25">
      <c r="A1179" s="27"/>
      <c r="B1179" s="27"/>
      <c r="C1179" s="24" t="e">
        <f>VLOOKUP(A1179,'Tableau biosim'!D:J,6,FALSE)</f>
        <v>#N/A</v>
      </c>
      <c r="D1179" s="20" t="e">
        <f>VLOOKUP(A1179,'Tableau biosim'!D:J,5,FALSE)</f>
        <v>#N/A</v>
      </c>
    </row>
    <row r="1180" spans="1:4" x14ac:dyDescent="0.25">
      <c r="A1180" s="27"/>
      <c r="B1180" s="27"/>
      <c r="C1180" s="24" t="e">
        <f>VLOOKUP(A1180,'Tableau biosim'!D:J,6,FALSE)</f>
        <v>#N/A</v>
      </c>
      <c r="D1180" s="20" t="e">
        <f>VLOOKUP(A1180,'Tableau biosim'!D:J,5,FALSE)</f>
        <v>#N/A</v>
      </c>
    </row>
    <row r="1181" spans="1:4" x14ac:dyDescent="0.25">
      <c r="A1181" s="27"/>
      <c r="B1181" s="27"/>
      <c r="C1181" s="24" t="e">
        <f>VLOOKUP(A1181,'Tableau biosim'!D:J,6,FALSE)</f>
        <v>#N/A</v>
      </c>
      <c r="D1181" s="20" t="e">
        <f>VLOOKUP(A1181,'Tableau biosim'!D:J,5,FALSE)</f>
        <v>#N/A</v>
      </c>
    </row>
    <row r="1182" spans="1:4" x14ac:dyDescent="0.25">
      <c r="A1182" s="27"/>
      <c r="B1182" s="27"/>
      <c r="C1182" s="24" t="e">
        <f>VLOOKUP(A1182,'Tableau biosim'!D:J,6,FALSE)</f>
        <v>#N/A</v>
      </c>
      <c r="D1182" s="20" t="e">
        <f>VLOOKUP(A1182,'Tableau biosim'!D:J,5,FALSE)</f>
        <v>#N/A</v>
      </c>
    </row>
    <row r="1183" spans="1:4" x14ac:dyDescent="0.25">
      <c r="A1183" s="27"/>
      <c r="B1183" s="27"/>
      <c r="C1183" s="24" t="e">
        <f>VLOOKUP(A1183,'Tableau biosim'!D:J,6,FALSE)</f>
        <v>#N/A</v>
      </c>
      <c r="D1183" s="20" t="e">
        <f>VLOOKUP(A1183,'Tableau biosim'!D:J,5,FALSE)</f>
        <v>#N/A</v>
      </c>
    </row>
    <row r="1184" spans="1:4" x14ac:dyDescent="0.25">
      <c r="A1184" s="27"/>
      <c r="B1184" s="27"/>
      <c r="C1184" s="24" t="e">
        <f>VLOOKUP(A1184,'Tableau biosim'!D:J,6,FALSE)</f>
        <v>#N/A</v>
      </c>
      <c r="D1184" s="20" t="e">
        <f>VLOOKUP(A1184,'Tableau biosim'!D:J,5,FALSE)</f>
        <v>#N/A</v>
      </c>
    </row>
    <row r="1185" spans="1:4" x14ac:dyDescent="0.25">
      <c r="A1185" s="27"/>
      <c r="B1185" s="27"/>
      <c r="C1185" s="24" t="e">
        <f>VLOOKUP(A1185,'Tableau biosim'!D:J,6,FALSE)</f>
        <v>#N/A</v>
      </c>
      <c r="D1185" s="20" t="e">
        <f>VLOOKUP(A1185,'Tableau biosim'!D:J,5,FALSE)</f>
        <v>#N/A</v>
      </c>
    </row>
    <row r="1186" spans="1:4" x14ac:dyDescent="0.25">
      <c r="A1186" s="27"/>
      <c r="B1186" s="27"/>
      <c r="C1186" s="24" t="e">
        <f>VLOOKUP(A1186,'Tableau biosim'!D:J,6,FALSE)</f>
        <v>#N/A</v>
      </c>
      <c r="D1186" s="20" t="e">
        <f>VLOOKUP(A1186,'Tableau biosim'!D:J,5,FALSE)</f>
        <v>#N/A</v>
      </c>
    </row>
    <row r="1187" spans="1:4" x14ac:dyDescent="0.25">
      <c r="A1187" s="27"/>
      <c r="B1187" s="27"/>
      <c r="C1187" s="24" t="e">
        <f>VLOOKUP(A1187,'Tableau biosim'!D:J,6,FALSE)</f>
        <v>#N/A</v>
      </c>
      <c r="D1187" s="20" t="e">
        <f>VLOOKUP(A1187,'Tableau biosim'!D:J,5,FALSE)</f>
        <v>#N/A</v>
      </c>
    </row>
    <row r="1188" spans="1:4" x14ac:dyDescent="0.25">
      <c r="A1188" s="27"/>
      <c r="B1188" s="27"/>
      <c r="C1188" s="24" t="e">
        <f>VLOOKUP(A1188,'Tableau biosim'!D:J,6,FALSE)</f>
        <v>#N/A</v>
      </c>
      <c r="D1188" s="20" t="e">
        <f>VLOOKUP(A1188,'Tableau biosim'!D:J,5,FALSE)</f>
        <v>#N/A</v>
      </c>
    </row>
    <row r="1189" spans="1:4" x14ac:dyDescent="0.25">
      <c r="A1189" s="27"/>
      <c r="B1189" s="27"/>
      <c r="C1189" s="24" t="e">
        <f>VLOOKUP(A1189,'Tableau biosim'!D:J,6,FALSE)</f>
        <v>#N/A</v>
      </c>
      <c r="D1189" s="20" t="e">
        <f>VLOOKUP(A1189,'Tableau biosim'!D:J,5,FALSE)</f>
        <v>#N/A</v>
      </c>
    </row>
    <row r="1190" spans="1:4" x14ac:dyDescent="0.25">
      <c r="A1190" s="27"/>
      <c r="B1190" s="27"/>
      <c r="C1190" s="24" t="e">
        <f>VLOOKUP(A1190,'Tableau biosim'!D:J,6,FALSE)</f>
        <v>#N/A</v>
      </c>
      <c r="D1190" s="20" t="e">
        <f>VLOOKUP(A1190,'Tableau biosim'!D:J,5,FALSE)</f>
        <v>#N/A</v>
      </c>
    </row>
    <row r="1191" spans="1:4" x14ac:dyDescent="0.25">
      <c r="A1191" s="27"/>
      <c r="B1191" s="27"/>
      <c r="C1191" s="24" t="e">
        <f>VLOOKUP(A1191,'Tableau biosim'!D:J,6,FALSE)</f>
        <v>#N/A</v>
      </c>
      <c r="D1191" s="20" t="e">
        <f>VLOOKUP(A1191,'Tableau biosim'!D:J,5,FALSE)</f>
        <v>#N/A</v>
      </c>
    </row>
    <row r="1192" spans="1:4" x14ac:dyDescent="0.25">
      <c r="A1192" s="27"/>
      <c r="B1192" s="27"/>
      <c r="C1192" s="24" t="e">
        <f>VLOOKUP(A1192,'Tableau biosim'!D:J,6,FALSE)</f>
        <v>#N/A</v>
      </c>
      <c r="D1192" s="20" t="e">
        <f>VLOOKUP(A1192,'Tableau biosim'!D:J,5,FALSE)</f>
        <v>#N/A</v>
      </c>
    </row>
    <row r="1193" spans="1:4" x14ac:dyDescent="0.25">
      <c r="A1193" s="27"/>
      <c r="B1193" s="27"/>
      <c r="C1193" s="24" t="e">
        <f>VLOOKUP(A1193,'Tableau biosim'!D:J,6,FALSE)</f>
        <v>#N/A</v>
      </c>
      <c r="D1193" s="20" t="e">
        <f>VLOOKUP(A1193,'Tableau biosim'!D:J,5,FALSE)</f>
        <v>#N/A</v>
      </c>
    </row>
    <row r="1194" spans="1:4" x14ac:dyDescent="0.25">
      <c r="A1194" s="27"/>
      <c r="B1194" s="27"/>
      <c r="C1194" s="24" t="e">
        <f>VLOOKUP(A1194,'Tableau biosim'!D:J,6,FALSE)</f>
        <v>#N/A</v>
      </c>
      <c r="D1194" s="20" t="e">
        <f>VLOOKUP(A1194,'Tableau biosim'!D:J,5,FALSE)</f>
        <v>#N/A</v>
      </c>
    </row>
    <row r="1195" spans="1:4" x14ac:dyDescent="0.25">
      <c r="A1195" s="27"/>
      <c r="B1195" s="27"/>
      <c r="C1195" s="24" t="e">
        <f>VLOOKUP(A1195,'Tableau biosim'!D:J,6,FALSE)</f>
        <v>#N/A</v>
      </c>
      <c r="D1195" s="20" t="e">
        <f>VLOOKUP(A1195,'Tableau biosim'!D:J,5,FALSE)</f>
        <v>#N/A</v>
      </c>
    </row>
    <row r="1196" spans="1:4" x14ac:dyDescent="0.25">
      <c r="A1196" s="27"/>
      <c r="B1196" s="27"/>
      <c r="C1196" s="24" t="e">
        <f>VLOOKUP(A1196,'Tableau biosim'!D:J,6,FALSE)</f>
        <v>#N/A</v>
      </c>
      <c r="D1196" s="20" t="e">
        <f>VLOOKUP(A1196,'Tableau biosim'!D:J,5,FALSE)</f>
        <v>#N/A</v>
      </c>
    </row>
    <row r="1197" spans="1:4" x14ac:dyDescent="0.25">
      <c r="A1197" s="27"/>
      <c r="B1197" s="27"/>
      <c r="C1197" s="24" t="e">
        <f>VLOOKUP(A1197,'Tableau biosim'!D:J,6,FALSE)</f>
        <v>#N/A</v>
      </c>
      <c r="D1197" s="20" t="e">
        <f>VLOOKUP(A1197,'Tableau biosim'!D:J,5,FALSE)</f>
        <v>#N/A</v>
      </c>
    </row>
    <row r="1198" spans="1:4" x14ac:dyDescent="0.25">
      <c r="A1198" s="27"/>
      <c r="B1198" s="27"/>
      <c r="C1198" s="24" t="e">
        <f>VLOOKUP(A1198,'Tableau biosim'!D:J,6,FALSE)</f>
        <v>#N/A</v>
      </c>
      <c r="D1198" s="20" t="e">
        <f>VLOOKUP(A1198,'Tableau biosim'!D:J,5,FALSE)</f>
        <v>#N/A</v>
      </c>
    </row>
    <row r="1199" spans="1:4" x14ac:dyDescent="0.25">
      <c r="A1199" s="27"/>
      <c r="B1199" s="27"/>
      <c r="C1199" s="24" t="e">
        <f>VLOOKUP(A1199,'Tableau biosim'!D:J,6,FALSE)</f>
        <v>#N/A</v>
      </c>
      <c r="D1199" s="20" t="e">
        <f>VLOOKUP(A1199,'Tableau biosim'!D:J,5,FALSE)</f>
        <v>#N/A</v>
      </c>
    </row>
    <row r="1200" spans="1:4" x14ac:dyDescent="0.25">
      <c r="A1200" s="27"/>
      <c r="B1200" s="27"/>
      <c r="C1200" s="24" t="e">
        <f>VLOOKUP(A1200,'Tableau biosim'!D:J,6,FALSE)</f>
        <v>#N/A</v>
      </c>
      <c r="D1200" s="20" t="e">
        <f>VLOOKUP(A1200,'Tableau biosim'!D:J,5,FALSE)</f>
        <v>#N/A</v>
      </c>
    </row>
    <row r="1201" spans="1:4" x14ac:dyDescent="0.25">
      <c r="A1201" s="27"/>
      <c r="B1201" s="27"/>
      <c r="C1201" s="24" t="e">
        <f>VLOOKUP(A1201,'Tableau biosim'!D:J,6,FALSE)</f>
        <v>#N/A</v>
      </c>
      <c r="D1201" s="20" t="e">
        <f>VLOOKUP(A1201,'Tableau biosim'!D:J,5,FALSE)</f>
        <v>#N/A</v>
      </c>
    </row>
    <row r="1202" spans="1:4" x14ac:dyDescent="0.25">
      <c r="A1202" s="27"/>
      <c r="B1202" s="27"/>
      <c r="C1202" s="24" t="e">
        <f>VLOOKUP(A1202,'Tableau biosim'!D:J,6,FALSE)</f>
        <v>#N/A</v>
      </c>
      <c r="D1202" s="20" t="e">
        <f>VLOOKUP(A1202,'Tableau biosim'!D:J,5,FALSE)</f>
        <v>#N/A</v>
      </c>
    </row>
    <row r="1203" spans="1:4" x14ac:dyDescent="0.25">
      <c r="A1203" s="27"/>
      <c r="B1203" s="27"/>
      <c r="C1203" s="24" t="e">
        <f>VLOOKUP(A1203,'Tableau biosim'!D:J,6,FALSE)</f>
        <v>#N/A</v>
      </c>
      <c r="D1203" s="20" t="e">
        <f>VLOOKUP(A1203,'Tableau biosim'!D:J,5,FALSE)</f>
        <v>#N/A</v>
      </c>
    </row>
    <row r="1204" spans="1:4" x14ac:dyDescent="0.25">
      <c r="A1204" s="27"/>
      <c r="B1204" s="27"/>
      <c r="C1204" s="24" t="e">
        <f>VLOOKUP(A1204,'Tableau biosim'!D:J,6,FALSE)</f>
        <v>#N/A</v>
      </c>
      <c r="D1204" s="20" t="e">
        <f>VLOOKUP(A1204,'Tableau biosim'!D:J,5,FALSE)</f>
        <v>#N/A</v>
      </c>
    </row>
    <row r="1205" spans="1:4" x14ac:dyDescent="0.25">
      <c r="A1205" s="27"/>
      <c r="B1205" s="27"/>
      <c r="C1205" s="24" t="e">
        <f>VLOOKUP(A1205,'Tableau biosim'!D:J,6,FALSE)</f>
        <v>#N/A</v>
      </c>
      <c r="D1205" s="20" t="e">
        <f>VLOOKUP(A1205,'Tableau biosim'!D:J,5,FALSE)</f>
        <v>#N/A</v>
      </c>
    </row>
    <row r="1206" spans="1:4" x14ac:dyDescent="0.25">
      <c r="A1206" s="27"/>
      <c r="B1206" s="27"/>
      <c r="C1206" s="24" t="e">
        <f>VLOOKUP(A1206,'Tableau biosim'!D:J,6,FALSE)</f>
        <v>#N/A</v>
      </c>
      <c r="D1206" s="20" t="e">
        <f>VLOOKUP(A1206,'Tableau biosim'!D:J,5,FALSE)</f>
        <v>#N/A</v>
      </c>
    </row>
    <row r="1207" spans="1:4" x14ac:dyDescent="0.25">
      <c r="A1207" s="27"/>
      <c r="B1207" s="27"/>
      <c r="C1207" s="24" t="e">
        <f>VLOOKUP(A1207,'Tableau biosim'!D:J,6,FALSE)</f>
        <v>#N/A</v>
      </c>
      <c r="D1207" s="20" t="e">
        <f>VLOOKUP(A1207,'Tableau biosim'!D:J,5,FALSE)</f>
        <v>#N/A</v>
      </c>
    </row>
    <row r="1208" spans="1:4" x14ac:dyDescent="0.25">
      <c r="A1208" s="27"/>
      <c r="B1208" s="27"/>
      <c r="C1208" s="24" t="e">
        <f>VLOOKUP(A1208,'Tableau biosim'!D:J,6,FALSE)</f>
        <v>#N/A</v>
      </c>
      <c r="D1208" s="20" t="e">
        <f>VLOOKUP(A1208,'Tableau biosim'!D:J,5,FALSE)</f>
        <v>#N/A</v>
      </c>
    </row>
    <row r="1209" spans="1:4" x14ac:dyDescent="0.25">
      <c r="A1209" s="27"/>
      <c r="B1209" s="27"/>
      <c r="C1209" s="24" t="e">
        <f>VLOOKUP(A1209,'Tableau biosim'!D:J,6,FALSE)</f>
        <v>#N/A</v>
      </c>
      <c r="D1209" s="20" t="e">
        <f>VLOOKUP(A1209,'Tableau biosim'!D:J,5,FALSE)</f>
        <v>#N/A</v>
      </c>
    </row>
    <row r="1210" spans="1:4" x14ac:dyDescent="0.25">
      <c r="A1210" s="27"/>
      <c r="B1210" s="27"/>
      <c r="C1210" s="24" t="e">
        <f>VLOOKUP(A1210,'Tableau biosim'!D:J,6,FALSE)</f>
        <v>#N/A</v>
      </c>
      <c r="D1210" s="20" t="e">
        <f>VLOOKUP(A1210,'Tableau biosim'!D:J,5,FALSE)</f>
        <v>#N/A</v>
      </c>
    </row>
    <row r="1211" spans="1:4" x14ac:dyDescent="0.25">
      <c r="A1211" s="27"/>
      <c r="B1211" s="27"/>
      <c r="C1211" s="24" t="e">
        <f>VLOOKUP(A1211,'Tableau biosim'!D:J,6,FALSE)</f>
        <v>#N/A</v>
      </c>
      <c r="D1211" s="20" t="e">
        <f>VLOOKUP(A1211,'Tableau biosim'!D:J,5,FALSE)</f>
        <v>#N/A</v>
      </c>
    </row>
    <row r="1212" spans="1:4" x14ac:dyDescent="0.25">
      <c r="A1212" s="27"/>
      <c r="B1212" s="27"/>
      <c r="C1212" s="24" t="e">
        <f>VLOOKUP(A1212,'Tableau biosim'!D:J,6,FALSE)</f>
        <v>#N/A</v>
      </c>
      <c r="D1212" s="20" t="e">
        <f>VLOOKUP(A1212,'Tableau biosim'!D:J,5,FALSE)</f>
        <v>#N/A</v>
      </c>
    </row>
    <row r="1213" spans="1:4" x14ac:dyDescent="0.25">
      <c r="A1213" s="27"/>
      <c r="B1213" s="27"/>
      <c r="C1213" s="24" t="e">
        <f>VLOOKUP(A1213,'Tableau biosim'!D:J,6,FALSE)</f>
        <v>#N/A</v>
      </c>
      <c r="D1213" s="20" t="e">
        <f>VLOOKUP(A1213,'Tableau biosim'!D:J,5,FALSE)</f>
        <v>#N/A</v>
      </c>
    </row>
    <row r="1214" spans="1:4" x14ac:dyDescent="0.25">
      <c r="A1214" s="27"/>
      <c r="B1214" s="27"/>
      <c r="C1214" s="24" t="e">
        <f>VLOOKUP(A1214,'Tableau biosim'!D:J,6,FALSE)</f>
        <v>#N/A</v>
      </c>
      <c r="D1214" s="20" t="e">
        <f>VLOOKUP(A1214,'Tableau biosim'!D:J,5,FALSE)</f>
        <v>#N/A</v>
      </c>
    </row>
    <row r="1215" spans="1:4" x14ac:dyDescent="0.25">
      <c r="A1215" s="27"/>
      <c r="B1215" s="27"/>
      <c r="C1215" s="24" t="e">
        <f>VLOOKUP(A1215,'Tableau biosim'!D:J,6,FALSE)</f>
        <v>#N/A</v>
      </c>
      <c r="D1215" s="20" t="e">
        <f>VLOOKUP(A1215,'Tableau biosim'!D:J,5,FALSE)</f>
        <v>#N/A</v>
      </c>
    </row>
    <row r="1216" spans="1:4" x14ac:dyDescent="0.25">
      <c r="A1216" s="27"/>
      <c r="B1216" s="27"/>
      <c r="C1216" s="24" t="e">
        <f>VLOOKUP(A1216,'Tableau biosim'!D:J,6,FALSE)</f>
        <v>#N/A</v>
      </c>
      <c r="D1216" s="20" t="e">
        <f>VLOOKUP(A1216,'Tableau biosim'!D:J,5,FALSE)</f>
        <v>#N/A</v>
      </c>
    </row>
    <row r="1217" spans="1:4" x14ac:dyDescent="0.25">
      <c r="A1217" s="27"/>
      <c r="B1217" s="27"/>
      <c r="C1217" s="24" t="e">
        <f>VLOOKUP(A1217,'Tableau biosim'!D:J,6,FALSE)</f>
        <v>#N/A</v>
      </c>
      <c r="D1217" s="20" t="e">
        <f>VLOOKUP(A1217,'Tableau biosim'!D:J,5,FALSE)</f>
        <v>#N/A</v>
      </c>
    </row>
    <row r="1218" spans="1:4" x14ac:dyDescent="0.25">
      <c r="A1218" s="27"/>
      <c r="B1218" s="27"/>
      <c r="C1218" s="24" t="e">
        <f>VLOOKUP(A1218,'Tableau biosim'!D:J,6,FALSE)</f>
        <v>#N/A</v>
      </c>
      <c r="D1218" s="20" t="e">
        <f>VLOOKUP(A1218,'Tableau biosim'!D:J,5,FALSE)</f>
        <v>#N/A</v>
      </c>
    </row>
    <row r="1219" spans="1:4" x14ac:dyDescent="0.25">
      <c r="A1219" s="27"/>
      <c r="B1219" s="27"/>
      <c r="C1219" s="24" t="e">
        <f>VLOOKUP(A1219,'Tableau biosim'!D:J,6,FALSE)</f>
        <v>#N/A</v>
      </c>
      <c r="D1219" s="20" t="e">
        <f>VLOOKUP(A1219,'Tableau biosim'!D:J,5,FALSE)</f>
        <v>#N/A</v>
      </c>
    </row>
    <row r="1220" spans="1:4" x14ac:dyDescent="0.25">
      <c r="A1220" s="27"/>
      <c r="B1220" s="27"/>
      <c r="C1220" s="24" t="e">
        <f>VLOOKUP(A1220,'Tableau biosim'!D:J,6,FALSE)</f>
        <v>#N/A</v>
      </c>
      <c r="D1220" s="20" t="e">
        <f>VLOOKUP(A1220,'Tableau biosim'!D:J,5,FALSE)</f>
        <v>#N/A</v>
      </c>
    </row>
    <row r="1221" spans="1:4" x14ac:dyDescent="0.25">
      <c r="A1221" s="27"/>
      <c r="B1221" s="27"/>
      <c r="C1221" s="24" t="e">
        <f>VLOOKUP(A1221,'Tableau biosim'!D:J,6,FALSE)</f>
        <v>#N/A</v>
      </c>
      <c r="D1221" s="20" t="e">
        <f>VLOOKUP(A1221,'Tableau biosim'!D:J,5,FALSE)</f>
        <v>#N/A</v>
      </c>
    </row>
    <row r="1222" spans="1:4" x14ac:dyDescent="0.25">
      <c r="A1222" s="27"/>
      <c r="B1222" s="27"/>
      <c r="C1222" s="24" t="e">
        <f>VLOOKUP(A1222,'Tableau biosim'!D:J,6,FALSE)</f>
        <v>#N/A</v>
      </c>
      <c r="D1222" s="20" t="e">
        <f>VLOOKUP(A1222,'Tableau biosim'!D:J,5,FALSE)</f>
        <v>#N/A</v>
      </c>
    </row>
    <row r="1223" spans="1:4" x14ac:dyDescent="0.25">
      <c r="A1223" s="27"/>
      <c r="B1223" s="27"/>
      <c r="C1223" s="24" t="e">
        <f>VLOOKUP(A1223,'Tableau biosim'!D:J,6,FALSE)</f>
        <v>#N/A</v>
      </c>
      <c r="D1223" s="20" t="e">
        <f>VLOOKUP(A1223,'Tableau biosim'!D:J,5,FALSE)</f>
        <v>#N/A</v>
      </c>
    </row>
    <row r="1224" spans="1:4" x14ac:dyDescent="0.25">
      <c r="A1224" s="27"/>
      <c r="B1224" s="27"/>
      <c r="C1224" s="24" t="e">
        <f>VLOOKUP(A1224,'Tableau biosim'!D:J,6,FALSE)</f>
        <v>#N/A</v>
      </c>
      <c r="D1224" s="20" t="e">
        <f>VLOOKUP(A1224,'Tableau biosim'!D:J,5,FALSE)</f>
        <v>#N/A</v>
      </c>
    </row>
    <row r="1225" spans="1:4" x14ac:dyDescent="0.25">
      <c r="A1225" s="27"/>
      <c r="B1225" s="27"/>
      <c r="C1225" s="24" t="e">
        <f>VLOOKUP(A1225,'Tableau biosim'!D:J,6,FALSE)</f>
        <v>#N/A</v>
      </c>
      <c r="D1225" s="20" t="e">
        <f>VLOOKUP(A1225,'Tableau biosim'!D:J,5,FALSE)</f>
        <v>#N/A</v>
      </c>
    </row>
    <row r="1226" spans="1:4" x14ac:dyDescent="0.25">
      <c r="A1226" s="27"/>
      <c r="B1226" s="27"/>
      <c r="C1226" s="24" t="e">
        <f>VLOOKUP(A1226,'Tableau biosim'!D:J,6,FALSE)</f>
        <v>#N/A</v>
      </c>
      <c r="D1226" s="20" t="e">
        <f>VLOOKUP(A1226,'Tableau biosim'!D:J,5,FALSE)</f>
        <v>#N/A</v>
      </c>
    </row>
    <row r="1227" spans="1:4" x14ac:dyDescent="0.25">
      <c r="A1227" s="27"/>
      <c r="B1227" s="27"/>
      <c r="C1227" s="24" t="e">
        <f>VLOOKUP(A1227,'Tableau biosim'!D:J,6,FALSE)</f>
        <v>#N/A</v>
      </c>
      <c r="D1227" s="20" t="e">
        <f>VLOOKUP(A1227,'Tableau biosim'!D:J,5,FALSE)</f>
        <v>#N/A</v>
      </c>
    </row>
    <row r="1228" spans="1:4" x14ac:dyDescent="0.25">
      <c r="A1228" s="27"/>
      <c r="B1228" s="27"/>
      <c r="C1228" s="24" t="e">
        <f>VLOOKUP(A1228,'Tableau biosim'!D:J,6,FALSE)</f>
        <v>#N/A</v>
      </c>
      <c r="D1228" s="20" t="e">
        <f>VLOOKUP(A1228,'Tableau biosim'!D:J,5,FALSE)</f>
        <v>#N/A</v>
      </c>
    </row>
    <row r="1229" spans="1:4" x14ac:dyDescent="0.25">
      <c r="A1229" s="27"/>
      <c r="B1229" s="27"/>
      <c r="C1229" s="24" t="e">
        <f>VLOOKUP(A1229,'Tableau biosim'!D:J,6,FALSE)</f>
        <v>#N/A</v>
      </c>
      <c r="D1229" s="20" t="e">
        <f>VLOOKUP(A1229,'Tableau biosim'!D:J,5,FALSE)</f>
        <v>#N/A</v>
      </c>
    </row>
    <row r="1230" spans="1:4" x14ac:dyDescent="0.25">
      <c r="A1230" s="27"/>
      <c r="B1230" s="27"/>
      <c r="C1230" s="24" t="e">
        <f>VLOOKUP(A1230,'Tableau biosim'!D:J,6,FALSE)</f>
        <v>#N/A</v>
      </c>
      <c r="D1230" s="20" t="e">
        <f>VLOOKUP(A1230,'Tableau biosim'!D:J,5,FALSE)</f>
        <v>#N/A</v>
      </c>
    </row>
    <row r="1231" spans="1:4" x14ac:dyDescent="0.25">
      <c r="A1231" s="27"/>
      <c r="B1231" s="27"/>
      <c r="C1231" s="24" t="e">
        <f>VLOOKUP(A1231,'Tableau biosim'!D:J,6,FALSE)</f>
        <v>#N/A</v>
      </c>
      <c r="D1231" s="20" t="e">
        <f>VLOOKUP(A1231,'Tableau biosim'!D:J,5,FALSE)</f>
        <v>#N/A</v>
      </c>
    </row>
    <row r="1232" spans="1:4" x14ac:dyDescent="0.25">
      <c r="A1232" s="27"/>
      <c r="B1232" s="27"/>
      <c r="C1232" s="24" t="e">
        <f>VLOOKUP(A1232,'Tableau biosim'!D:J,6,FALSE)</f>
        <v>#N/A</v>
      </c>
      <c r="D1232" s="20" t="e">
        <f>VLOOKUP(A1232,'Tableau biosim'!D:J,5,FALSE)</f>
        <v>#N/A</v>
      </c>
    </row>
    <row r="1233" spans="1:4" x14ac:dyDescent="0.25">
      <c r="A1233" s="27"/>
      <c r="B1233" s="27"/>
      <c r="C1233" s="24" t="e">
        <f>VLOOKUP(A1233,'Tableau biosim'!D:J,6,FALSE)</f>
        <v>#N/A</v>
      </c>
      <c r="D1233" s="20" t="e">
        <f>VLOOKUP(A1233,'Tableau biosim'!D:J,5,FALSE)</f>
        <v>#N/A</v>
      </c>
    </row>
    <row r="1234" spans="1:4" x14ac:dyDescent="0.25">
      <c r="A1234" s="27"/>
      <c r="B1234" s="27"/>
      <c r="C1234" s="24" t="e">
        <f>VLOOKUP(A1234,'Tableau biosim'!D:J,6,FALSE)</f>
        <v>#N/A</v>
      </c>
      <c r="D1234" s="20" t="e">
        <f>VLOOKUP(A1234,'Tableau biosim'!D:J,5,FALSE)</f>
        <v>#N/A</v>
      </c>
    </row>
    <row r="1235" spans="1:4" x14ac:dyDescent="0.25">
      <c r="A1235" s="27"/>
      <c r="B1235" s="27"/>
      <c r="C1235" s="24" t="e">
        <f>VLOOKUP(A1235,'Tableau biosim'!D:J,6,FALSE)</f>
        <v>#N/A</v>
      </c>
      <c r="D1235" s="20" t="e">
        <f>VLOOKUP(A1235,'Tableau biosim'!D:J,5,FALSE)</f>
        <v>#N/A</v>
      </c>
    </row>
    <row r="1236" spans="1:4" x14ac:dyDescent="0.25">
      <c r="A1236" s="27"/>
      <c r="B1236" s="27"/>
      <c r="C1236" s="24" t="e">
        <f>VLOOKUP(A1236,'Tableau biosim'!D:J,6,FALSE)</f>
        <v>#N/A</v>
      </c>
      <c r="D1236" s="20" t="e">
        <f>VLOOKUP(A1236,'Tableau biosim'!D:J,5,FALSE)</f>
        <v>#N/A</v>
      </c>
    </row>
    <row r="1237" spans="1:4" x14ac:dyDescent="0.25">
      <c r="A1237" s="27"/>
      <c r="B1237" s="27"/>
      <c r="C1237" s="24" t="e">
        <f>VLOOKUP(A1237,'Tableau biosim'!D:J,6,FALSE)</f>
        <v>#N/A</v>
      </c>
      <c r="D1237" s="20" t="e">
        <f>VLOOKUP(A1237,'Tableau biosim'!D:J,5,FALSE)</f>
        <v>#N/A</v>
      </c>
    </row>
    <row r="1238" spans="1:4" x14ac:dyDescent="0.25">
      <c r="A1238" s="27"/>
      <c r="B1238" s="27"/>
      <c r="C1238" s="24" t="e">
        <f>VLOOKUP(A1238,'Tableau biosim'!D:J,6,FALSE)</f>
        <v>#N/A</v>
      </c>
      <c r="D1238" s="20" t="e">
        <f>VLOOKUP(A1238,'Tableau biosim'!D:J,5,FALSE)</f>
        <v>#N/A</v>
      </c>
    </row>
    <row r="1239" spans="1:4" x14ac:dyDescent="0.25">
      <c r="A1239" s="27"/>
      <c r="B1239" s="27"/>
      <c r="C1239" s="24" t="e">
        <f>VLOOKUP(A1239,'Tableau biosim'!D:J,6,FALSE)</f>
        <v>#N/A</v>
      </c>
      <c r="D1239" s="20" t="e">
        <f>VLOOKUP(A1239,'Tableau biosim'!D:J,5,FALSE)</f>
        <v>#N/A</v>
      </c>
    </row>
    <row r="1240" spans="1:4" x14ac:dyDescent="0.25">
      <c r="A1240" s="27"/>
      <c r="B1240" s="27"/>
      <c r="C1240" s="24" t="e">
        <f>VLOOKUP(A1240,'Tableau biosim'!D:J,6,FALSE)</f>
        <v>#N/A</v>
      </c>
      <c r="D1240" s="20" t="e">
        <f>VLOOKUP(A1240,'Tableau biosim'!D:J,5,FALSE)</f>
        <v>#N/A</v>
      </c>
    </row>
    <row r="1241" spans="1:4" x14ac:dyDescent="0.25">
      <c r="A1241" s="27"/>
      <c r="B1241" s="27"/>
      <c r="C1241" s="24" t="e">
        <f>VLOOKUP(A1241,'Tableau biosim'!D:J,6,FALSE)</f>
        <v>#N/A</v>
      </c>
      <c r="D1241" s="20" t="e">
        <f>VLOOKUP(A1241,'Tableau biosim'!D:J,5,FALSE)</f>
        <v>#N/A</v>
      </c>
    </row>
    <row r="1242" spans="1:4" x14ac:dyDescent="0.25">
      <c r="A1242" s="27"/>
      <c r="B1242" s="27"/>
      <c r="C1242" s="24" t="e">
        <f>VLOOKUP(A1242,'Tableau biosim'!D:J,6,FALSE)</f>
        <v>#N/A</v>
      </c>
      <c r="D1242" s="20" t="e">
        <f>VLOOKUP(A1242,'Tableau biosim'!D:J,5,FALSE)</f>
        <v>#N/A</v>
      </c>
    </row>
    <row r="1243" spans="1:4" x14ac:dyDescent="0.25">
      <c r="A1243" s="27"/>
      <c r="B1243" s="27"/>
      <c r="C1243" s="24" t="e">
        <f>VLOOKUP(A1243,'Tableau biosim'!D:J,6,FALSE)</f>
        <v>#N/A</v>
      </c>
      <c r="D1243" s="20" t="e">
        <f>VLOOKUP(A1243,'Tableau biosim'!D:J,5,FALSE)</f>
        <v>#N/A</v>
      </c>
    </row>
    <row r="1244" spans="1:4" x14ac:dyDescent="0.25">
      <c r="A1244" s="27"/>
      <c r="B1244" s="27"/>
      <c r="C1244" s="24" t="e">
        <f>VLOOKUP(A1244,'Tableau biosim'!D:J,6,FALSE)</f>
        <v>#N/A</v>
      </c>
      <c r="D1244" s="20" t="e">
        <f>VLOOKUP(A1244,'Tableau biosim'!D:J,5,FALSE)</f>
        <v>#N/A</v>
      </c>
    </row>
    <row r="1245" spans="1:4" x14ac:dyDescent="0.25">
      <c r="A1245" s="27"/>
      <c r="B1245" s="27"/>
      <c r="C1245" s="24" t="e">
        <f>VLOOKUP(A1245,'Tableau biosim'!D:J,6,FALSE)</f>
        <v>#N/A</v>
      </c>
      <c r="D1245" s="20" t="e">
        <f>VLOOKUP(A1245,'Tableau biosim'!D:J,5,FALSE)</f>
        <v>#N/A</v>
      </c>
    </row>
    <row r="1246" spans="1:4" x14ac:dyDescent="0.25">
      <c r="A1246" s="27"/>
      <c r="B1246" s="27"/>
      <c r="C1246" s="24" t="e">
        <f>VLOOKUP(A1246,'Tableau biosim'!D:J,6,FALSE)</f>
        <v>#N/A</v>
      </c>
      <c r="D1246" s="20" t="e">
        <f>VLOOKUP(A1246,'Tableau biosim'!D:J,5,FALSE)</f>
        <v>#N/A</v>
      </c>
    </row>
    <row r="1247" spans="1:4" x14ac:dyDescent="0.25">
      <c r="A1247" s="27"/>
      <c r="B1247" s="27"/>
      <c r="C1247" s="24" t="e">
        <f>VLOOKUP(A1247,'Tableau biosim'!D:J,6,FALSE)</f>
        <v>#N/A</v>
      </c>
      <c r="D1247" s="20" t="e">
        <f>VLOOKUP(A1247,'Tableau biosim'!D:J,5,FALSE)</f>
        <v>#N/A</v>
      </c>
    </row>
    <row r="1248" spans="1:4" x14ac:dyDescent="0.25">
      <c r="A1248" s="27"/>
      <c r="B1248" s="27"/>
      <c r="C1248" s="24" t="e">
        <f>VLOOKUP(A1248,'Tableau biosim'!D:J,6,FALSE)</f>
        <v>#N/A</v>
      </c>
      <c r="D1248" s="20" t="e">
        <f>VLOOKUP(A1248,'Tableau biosim'!D:J,5,FALSE)</f>
        <v>#N/A</v>
      </c>
    </row>
    <row r="1249" spans="1:4" x14ac:dyDescent="0.25">
      <c r="A1249" s="27"/>
      <c r="B1249" s="27"/>
      <c r="C1249" s="24" t="e">
        <f>VLOOKUP(A1249,'Tableau biosim'!D:J,6,FALSE)</f>
        <v>#N/A</v>
      </c>
      <c r="D1249" s="20" t="e">
        <f>VLOOKUP(A1249,'Tableau biosim'!D:J,5,FALSE)</f>
        <v>#N/A</v>
      </c>
    </row>
    <row r="1250" spans="1:4" x14ac:dyDescent="0.25">
      <c r="A1250" s="27"/>
      <c r="B1250" s="27"/>
      <c r="C1250" s="24" t="e">
        <f>VLOOKUP(A1250,'Tableau biosim'!D:J,6,FALSE)</f>
        <v>#N/A</v>
      </c>
      <c r="D1250" s="20" t="e">
        <f>VLOOKUP(A1250,'Tableau biosim'!D:J,5,FALSE)</f>
        <v>#N/A</v>
      </c>
    </row>
    <row r="1251" spans="1:4" x14ac:dyDescent="0.25">
      <c r="A1251" s="27"/>
      <c r="B1251" s="27"/>
      <c r="C1251" s="24" t="e">
        <f>VLOOKUP(A1251,'Tableau biosim'!D:J,6,FALSE)</f>
        <v>#N/A</v>
      </c>
      <c r="D1251" s="20" t="e">
        <f>VLOOKUP(A1251,'Tableau biosim'!D:J,5,FALSE)</f>
        <v>#N/A</v>
      </c>
    </row>
    <row r="1252" spans="1:4" x14ac:dyDescent="0.25">
      <c r="A1252" s="27"/>
      <c r="B1252" s="27"/>
      <c r="C1252" s="24" t="e">
        <f>VLOOKUP(A1252,'Tableau biosim'!D:J,6,FALSE)</f>
        <v>#N/A</v>
      </c>
      <c r="D1252" s="20" t="e">
        <f>VLOOKUP(A1252,'Tableau biosim'!D:J,5,FALSE)</f>
        <v>#N/A</v>
      </c>
    </row>
    <row r="1253" spans="1:4" x14ac:dyDescent="0.25">
      <c r="A1253" s="27"/>
      <c r="B1253" s="27"/>
      <c r="C1253" s="24" t="e">
        <f>VLOOKUP(A1253,'Tableau biosim'!D:J,6,FALSE)</f>
        <v>#N/A</v>
      </c>
      <c r="D1253" s="20" t="e">
        <f>VLOOKUP(A1253,'Tableau biosim'!D:J,5,FALSE)</f>
        <v>#N/A</v>
      </c>
    </row>
    <row r="1254" spans="1:4" x14ac:dyDescent="0.25">
      <c r="A1254" s="27"/>
      <c r="B1254" s="27"/>
      <c r="C1254" s="24" t="e">
        <f>VLOOKUP(A1254,'Tableau biosim'!D:J,6,FALSE)</f>
        <v>#N/A</v>
      </c>
      <c r="D1254" s="20" t="e">
        <f>VLOOKUP(A1254,'Tableau biosim'!D:J,5,FALSE)</f>
        <v>#N/A</v>
      </c>
    </row>
    <row r="1255" spans="1:4" x14ac:dyDescent="0.25">
      <c r="A1255" s="27"/>
      <c r="B1255" s="27"/>
      <c r="C1255" s="24" t="e">
        <f>VLOOKUP(A1255,'Tableau biosim'!D:J,6,FALSE)</f>
        <v>#N/A</v>
      </c>
      <c r="D1255" s="20" t="e">
        <f>VLOOKUP(A1255,'Tableau biosim'!D:J,5,FALSE)</f>
        <v>#N/A</v>
      </c>
    </row>
    <row r="1256" spans="1:4" x14ac:dyDescent="0.25">
      <c r="A1256" s="27"/>
      <c r="B1256" s="27"/>
      <c r="C1256" s="24" t="e">
        <f>VLOOKUP(A1256,'Tableau biosim'!D:J,6,FALSE)</f>
        <v>#N/A</v>
      </c>
      <c r="D1256" s="20" t="e">
        <f>VLOOKUP(A1256,'Tableau biosim'!D:J,5,FALSE)</f>
        <v>#N/A</v>
      </c>
    </row>
    <row r="1257" spans="1:4" x14ac:dyDescent="0.25">
      <c r="A1257" s="27"/>
      <c r="B1257" s="27"/>
      <c r="C1257" s="24" t="e">
        <f>VLOOKUP(A1257,'Tableau biosim'!D:J,6,FALSE)</f>
        <v>#N/A</v>
      </c>
      <c r="D1257" s="20" t="e">
        <f>VLOOKUP(A1257,'Tableau biosim'!D:J,5,FALSE)</f>
        <v>#N/A</v>
      </c>
    </row>
    <row r="1258" spans="1:4" x14ac:dyDescent="0.25">
      <c r="A1258" s="27"/>
      <c r="B1258" s="27"/>
      <c r="C1258" s="24" t="e">
        <f>VLOOKUP(A1258,'Tableau biosim'!D:J,6,FALSE)</f>
        <v>#N/A</v>
      </c>
      <c r="D1258" s="20" t="e">
        <f>VLOOKUP(A1258,'Tableau biosim'!D:J,5,FALSE)</f>
        <v>#N/A</v>
      </c>
    </row>
    <row r="1259" spans="1:4" x14ac:dyDescent="0.25">
      <c r="A1259" s="27"/>
      <c r="B1259" s="27"/>
      <c r="C1259" s="24" t="e">
        <f>VLOOKUP(A1259,'Tableau biosim'!D:J,6,FALSE)</f>
        <v>#N/A</v>
      </c>
      <c r="D1259" s="20" t="e">
        <f>VLOOKUP(A1259,'Tableau biosim'!D:J,5,FALSE)</f>
        <v>#N/A</v>
      </c>
    </row>
    <row r="1260" spans="1:4" x14ac:dyDescent="0.25">
      <c r="A1260" s="27"/>
      <c r="B1260" s="27"/>
      <c r="C1260" s="24" t="e">
        <f>VLOOKUP(A1260,'Tableau biosim'!D:J,6,FALSE)</f>
        <v>#N/A</v>
      </c>
      <c r="D1260" s="20" t="e">
        <f>VLOOKUP(A1260,'Tableau biosim'!D:J,5,FALSE)</f>
        <v>#N/A</v>
      </c>
    </row>
    <row r="1261" spans="1:4" x14ac:dyDescent="0.25">
      <c r="A1261" s="27"/>
      <c r="B1261" s="27"/>
      <c r="C1261" s="24" t="e">
        <f>VLOOKUP(A1261,'Tableau biosim'!D:J,6,FALSE)</f>
        <v>#N/A</v>
      </c>
      <c r="D1261" s="20" t="e">
        <f>VLOOKUP(A1261,'Tableau biosim'!D:J,5,FALSE)</f>
        <v>#N/A</v>
      </c>
    </row>
    <row r="1262" spans="1:4" x14ac:dyDescent="0.25">
      <c r="A1262" s="27"/>
      <c r="B1262" s="27"/>
      <c r="C1262" s="24" t="e">
        <f>VLOOKUP(A1262,'Tableau biosim'!D:J,6,FALSE)</f>
        <v>#N/A</v>
      </c>
      <c r="D1262" s="20" t="e">
        <f>VLOOKUP(A1262,'Tableau biosim'!D:J,5,FALSE)</f>
        <v>#N/A</v>
      </c>
    </row>
    <row r="1263" spans="1:4" x14ac:dyDescent="0.25">
      <c r="A1263" s="27"/>
      <c r="B1263" s="27"/>
      <c r="C1263" s="24" t="e">
        <f>VLOOKUP(A1263,'Tableau biosim'!D:J,6,FALSE)</f>
        <v>#N/A</v>
      </c>
      <c r="D1263" s="20" t="e">
        <f>VLOOKUP(A1263,'Tableau biosim'!D:J,5,FALSE)</f>
        <v>#N/A</v>
      </c>
    </row>
    <row r="1264" spans="1:4" x14ac:dyDescent="0.25">
      <c r="A1264" s="27"/>
      <c r="B1264" s="27"/>
      <c r="C1264" s="24" t="e">
        <f>VLOOKUP(A1264,'Tableau biosim'!D:J,6,FALSE)</f>
        <v>#N/A</v>
      </c>
      <c r="D1264" s="20" t="e">
        <f>VLOOKUP(A1264,'Tableau biosim'!D:J,5,FALSE)</f>
        <v>#N/A</v>
      </c>
    </row>
    <row r="1265" spans="1:4" x14ac:dyDescent="0.25">
      <c r="A1265" s="27"/>
      <c r="B1265" s="27"/>
      <c r="C1265" s="24" t="e">
        <f>VLOOKUP(A1265,'Tableau biosim'!D:J,6,FALSE)</f>
        <v>#N/A</v>
      </c>
      <c r="D1265" s="20" t="e">
        <f>VLOOKUP(A1265,'Tableau biosim'!D:J,5,FALSE)</f>
        <v>#N/A</v>
      </c>
    </row>
    <row r="1266" spans="1:4" x14ac:dyDescent="0.25">
      <c r="A1266" s="27"/>
      <c r="B1266" s="27"/>
      <c r="C1266" s="24" t="e">
        <f>VLOOKUP(A1266,'Tableau biosim'!D:J,6,FALSE)</f>
        <v>#N/A</v>
      </c>
      <c r="D1266" s="20" t="e">
        <f>VLOOKUP(A1266,'Tableau biosim'!D:J,5,FALSE)</f>
        <v>#N/A</v>
      </c>
    </row>
    <row r="1267" spans="1:4" x14ac:dyDescent="0.25">
      <c r="A1267" s="27"/>
      <c r="B1267" s="27"/>
      <c r="C1267" s="24" t="e">
        <f>VLOOKUP(A1267,'Tableau biosim'!D:J,6,FALSE)</f>
        <v>#N/A</v>
      </c>
      <c r="D1267" s="20" t="e">
        <f>VLOOKUP(A1267,'Tableau biosim'!D:J,5,FALSE)</f>
        <v>#N/A</v>
      </c>
    </row>
    <row r="1268" spans="1:4" x14ac:dyDescent="0.25">
      <c r="A1268" s="27"/>
      <c r="B1268" s="27"/>
      <c r="C1268" s="24" t="e">
        <f>VLOOKUP(A1268,'Tableau biosim'!D:J,6,FALSE)</f>
        <v>#N/A</v>
      </c>
      <c r="D1268" s="20" t="e">
        <f>VLOOKUP(A1268,'Tableau biosim'!D:J,5,FALSE)</f>
        <v>#N/A</v>
      </c>
    </row>
    <row r="1269" spans="1:4" x14ac:dyDescent="0.25">
      <c r="A1269" s="27"/>
      <c r="B1269" s="27"/>
      <c r="C1269" s="24" t="e">
        <f>VLOOKUP(A1269,'Tableau biosim'!D:J,6,FALSE)</f>
        <v>#N/A</v>
      </c>
      <c r="D1269" s="20" t="e">
        <f>VLOOKUP(A1269,'Tableau biosim'!D:J,5,FALSE)</f>
        <v>#N/A</v>
      </c>
    </row>
    <row r="1270" spans="1:4" x14ac:dyDescent="0.25">
      <c r="A1270" s="27"/>
      <c r="B1270" s="27"/>
      <c r="C1270" s="24" t="e">
        <f>VLOOKUP(A1270,'Tableau biosim'!D:J,6,FALSE)</f>
        <v>#N/A</v>
      </c>
      <c r="D1270" s="20" t="e">
        <f>VLOOKUP(A1270,'Tableau biosim'!D:J,5,FALSE)</f>
        <v>#N/A</v>
      </c>
    </row>
    <row r="1271" spans="1:4" x14ac:dyDescent="0.25">
      <c r="A1271" s="27"/>
      <c r="B1271" s="27"/>
      <c r="C1271" s="24" t="e">
        <f>VLOOKUP(A1271,'Tableau biosim'!D:J,6,FALSE)</f>
        <v>#N/A</v>
      </c>
      <c r="D1271" s="20" t="e">
        <f>VLOOKUP(A1271,'Tableau biosim'!D:J,5,FALSE)</f>
        <v>#N/A</v>
      </c>
    </row>
    <row r="1272" spans="1:4" x14ac:dyDescent="0.25">
      <c r="A1272" s="27"/>
      <c r="B1272" s="27"/>
      <c r="C1272" s="24" t="e">
        <f>VLOOKUP(A1272,'Tableau biosim'!D:J,6,FALSE)</f>
        <v>#N/A</v>
      </c>
      <c r="D1272" s="20" t="e">
        <f>VLOOKUP(A1272,'Tableau biosim'!D:J,5,FALSE)</f>
        <v>#N/A</v>
      </c>
    </row>
    <row r="1273" spans="1:4" x14ac:dyDescent="0.25">
      <c r="A1273" s="27"/>
      <c r="B1273" s="27"/>
      <c r="C1273" s="24" t="e">
        <f>VLOOKUP(A1273,'Tableau biosim'!D:J,6,FALSE)</f>
        <v>#N/A</v>
      </c>
      <c r="D1273" s="20" t="e">
        <f>VLOOKUP(A1273,'Tableau biosim'!D:J,5,FALSE)</f>
        <v>#N/A</v>
      </c>
    </row>
    <row r="1274" spans="1:4" x14ac:dyDescent="0.25">
      <c r="A1274" s="27"/>
      <c r="B1274" s="27"/>
      <c r="C1274" s="24" t="e">
        <f>VLOOKUP(A1274,'Tableau biosim'!D:J,6,FALSE)</f>
        <v>#N/A</v>
      </c>
      <c r="D1274" s="20" t="e">
        <f>VLOOKUP(A1274,'Tableau biosim'!D:J,5,FALSE)</f>
        <v>#N/A</v>
      </c>
    </row>
    <row r="1275" spans="1:4" x14ac:dyDescent="0.25">
      <c r="A1275" s="27"/>
      <c r="B1275" s="27"/>
      <c r="C1275" s="24" t="e">
        <f>VLOOKUP(A1275,'Tableau biosim'!D:J,6,FALSE)</f>
        <v>#N/A</v>
      </c>
      <c r="D1275" s="20" t="e">
        <f>VLOOKUP(A1275,'Tableau biosim'!D:J,5,FALSE)</f>
        <v>#N/A</v>
      </c>
    </row>
    <row r="1276" spans="1:4" x14ac:dyDescent="0.25">
      <c r="A1276" s="27"/>
      <c r="B1276" s="27"/>
      <c r="C1276" s="24" t="e">
        <f>VLOOKUP(A1276,'Tableau biosim'!D:J,6,FALSE)</f>
        <v>#N/A</v>
      </c>
      <c r="D1276" s="20" t="e">
        <f>VLOOKUP(A1276,'Tableau biosim'!D:J,5,FALSE)</f>
        <v>#N/A</v>
      </c>
    </row>
    <row r="1277" spans="1:4" x14ac:dyDescent="0.25">
      <c r="A1277" s="27"/>
      <c r="B1277" s="27"/>
      <c r="C1277" s="24" t="e">
        <f>VLOOKUP(A1277,'Tableau biosim'!D:J,6,FALSE)</f>
        <v>#N/A</v>
      </c>
      <c r="D1277" s="20" t="e">
        <f>VLOOKUP(A1277,'Tableau biosim'!D:J,5,FALSE)</f>
        <v>#N/A</v>
      </c>
    </row>
    <row r="1278" spans="1:4" x14ac:dyDescent="0.25">
      <c r="A1278" s="27"/>
      <c r="B1278" s="27"/>
      <c r="C1278" s="24" t="e">
        <f>VLOOKUP(A1278,'Tableau biosim'!D:J,6,FALSE)</f>
        <v>#N/A</v>
      </c>
      <c r="D1278" s="20" t="e">
        <f>VLOOKUP(A1278,'Tableau biosim'!D:J,5,FALSE)</f>
        <v>#N/A</v>
      </c>
    </row>
    <row r="1279" spans="1:4" x14ac:dyDescent="0.25">
      <c r="A1279" s="27"/>
      <c r="B1279" s="27"/>
      <c r="C1279" s="24" t="e">
        <f>VLOOKUP(A1279,'Tableau biosim'!D:J,6,FALSE)</f>
        <v>#N/A</v>
      </c>
      <c r="D1279" s="20" t="e">
        <f>VLOOKUP(A1279,'Tableau biosim'!D:J,5,FALSE)</f>
        <v>#N/A</v>
      </c>
    </row>
    <row r="1280" spans="1:4" x14ac:dyDescent="0.25">
      <c r="A1280" s="27"/>
      <c r="B1280" s="27"/>
      <c r="C1280" s="24" t="e">
        <f>VLOOKUP(A1280,'Tableau biosim'!D:J,6,FALSE)</f>
        <v>#N/A</v>
      </c>
      <c r="D1280" s="20" t="e">
        <f>VLOOKUP(A1280,'Tableau biosim'!D:J,5,FALSE)</f>
        <v>#N/A</v>
      </c>
    </row>
    <row r="1281" spans="1:4" x14ac:dyDescent="0.25">
      <c r="A1281" s="27"/>
      <c r="B1281" s="27"/>
      <c r="C1281" s="24" t="e">
        <f>VLOOKUP(A1281,'Tableau biosim'!D:J,6,FALSE)</f>
        <v>#N/A</v>
      </c>
      <c r="D1281" s="20" t="e">
        <f>VLOOKUP(A1281,'Tableau biosim'!D:J,5,FALSE)</f>
        <v>#N/A</v>
      </c>
    </row>
    <row r="1282" spans="1:4" x14ac:dyDescent="0.25">
      <c r="A1282" s="27"/>
      <c r="B1282" s="27"/>
      <c r="C1282" s="24" t="e">
        <f>VLOOKUP(A1282,'Tableau biosim'!D:J,6,FALSE)</f>
        <v>#N/A</v>
      </c>
      <c r="D1282" s="20" t="e">
        <f>VLOOKUP(A1282,'Tableau biosim'!D:J,5,FALSE)</f>
        <v>#N/A</v>
      </c>
    </row>
    <row r="1283" spans="1:4" x14ac:dyDescent="0.25">
      <c r="A1283" s="27"/>
      <c r="B1283" s="27"/>
      <c r="C1283" s="24" t="e">
        <f>VLOOKUP(A1283,'Tableau biosim'!D:J,6,FALSE)</f>
        <v>#N/A</v>
      </c>
      <c r="D1283" s="20" t="e">
        <f>VLOOKUP(A1283,'Tableau biosim'!D:J,5,FALSE)</f>
        <v>#N/A</v>
      </c>
    </row>
    <row r="1284" spans="1:4" x14ac:dyDescent="0.25">
      <c r="A1284" s="27"/>
      <c r="B1284" s="27"/>
      <c r="C1284" s="24" t="e">
        <f>VLOOKUP(A1284,'Tableau biosim'!D:J,6,FALSE)</f>
        <v>#N/A</v>
      </c>
      <c r="D1284" s="20" t="e">
        <f>VLOOKUP(A1284,'Tableau biosim'!D:J,5,FALSE)</f>
        <v>#N/A</v>
      </c>
    </row>
    <row r="1285" spans="1:4" x14ac:dyDescent="0.25">
      <c r="A1285" s="27"/>
      <c r="B1285" s="27"/>
      <c r="C1285" s="24" t="e">
        <f>VLOOKUP(A1285,'Tableau biosim'!D:J,6,FALSE)</f>
        <v>#N/A</v>
      </c>
      <c r="D1285" s="20" t="e">
        <f>VLOOKUP(A1285,'Tableau biosim'!D:J,5,FALSE)</f>
        <v>#N/A</v>
      </c>
    </row>
    <row r="1286" spans="1:4" x14ac:dyDescent="0.25">
      <c r="A1286" s="27"/>
      <c r="B1286" s="27"/>
      <c r="C1286" s="24" t="e">
        <f>VLOOKUP(A1286,'Tableau biosim'!D:J,6,FALSE)</f>
        <v>#N/A</v>
      </c>
      <c r="D1286" s="20" t="e">
        <f>VLOOKUP(A1286,'Tableau biosim'!D:J,5,FALSE)</f>
        <v>#N/A</v>
      </c>
    </row>
    <row r="1287" spans="1:4" x14ac:dyDescent="0.25">
      <c r="A1287" s="27"/>
      <c r="B1287" s="27"/>
      <c r="C1287" s="24" t="e">
        <f>VLOOKUP(A1287,'Tableau biosim'!D:J,6,FALSE)</f>
        <v>#N/A</v>
      </c>
      <c r="D1287" s="20" t="e">
        <f>VLOOKUP(A1287,'Tableau biosim'!D:J,5,FALSE)</f>
        <v>#N/A</v>
      </c>
    </row>
    <row r="1288" spans="1:4" x14ac:dyDescent="0.25">
      <c r="A1288" s="27"/>
      <c r="B1288" s="27"/>
      <c r="C1288" s="24" t="e">
        <f>VLOOKUP(A1288,'Tableau biosim'!D:J,6,FALSE)</f>
        <v>#N/A</v>
      </c>
      <c r="D1288" s="20" t="e">
        <f>VLOOKUP(A1288,'Tableau biosim'!D:J,5,FALSE)</f>
        <v>#N/A</v>
      </c>
    </row>
    <row r="1289" spans="1:4" x14ac:dyDescent="0.25">
      <c r="A1289" s="27"/>
      <c r="B1289" s="27"/>
      <c r="C1289" s="24" t="e">
        <f>VLOOKUP(A1289,'Tableau biosim'!D:J,6,FALSE)</f>
        <v>#N/A</v>
      </c>
      <c r="D1289" s="20" t="e">
        <f>VLOOKUP(A1289,'Tableau biosim'!D:J,5,FALSE)</f>
        <v>#N/A</v>
      </c>
    </row>
    <row r="1290" spans="1:4" x14ac:dyDescent="0.25">
      <c r="A1290" s="27"/>
      <c r="B1290" s="27"/>
      <c r="C1290" s="24" t="e">
        <f>VLOOKUP(A1290,'Tableau biosim'!D:J,6,FALSE)</f>
        <v>#N/A</v>
      </c>
      <c r="D1290" s="20" t="e">
        <f>VLOOKUP(A1290,'Tableau biosim'!D:J,5,FALSE)</f>
        <v>#N/A</v>
      </c>
    </row>
    <row r="1291" spans="1:4" x14ac:dyDescent="0.25">
      <c r="A1291" s="27"/>
      <c r="B1291" s="27"/>
      <c r="C1291" s="24" t="e">
        <f>VLOOKUP(A1291,'Tableau biosim'!D:J,6,FALSE)</f>
        <v>#N/A</v>
      </c>
      <c r="D1291" s="20" t="e">
        <f>VLOOKUP(A1291,'Tableau biosim'!D:J,5,FALSE)</f>
        <v>#N/A</v>
      </c>
    </row>
    <row r="1292" spans="1:4" x14ac:dyDescent="0.25">
      <c r="A1292" s="27"/>
      <c r="B1292" s="27"/>
      <c r="C1292" s="24" t="e">
        <f>VLOOKUP(A1292,'Tableau biosim'!D:J,6,FALSE)</f>
        <v>#N/A</v>
      </c>
      <c r="D1292" s="20" t="e">
        <f>VLOOKUP(A1292,'Tableau biosim'!D:J,5,FALSE)</f>
        <v>#N/A</v>
      </c>
    </row>
    <row r="1293" spans="1:4" x14ac:dyDescent="0.25">
      <c r="A1293" s="27"/>
      <c r="B1293" s="27"/>
      <c r="C1293" s="24" t="e">
        <f>VLOOKUP(A1293,'Tableau biosim'!D:J,6,FALSE)</f>
        <v>#N/A</v>
      </c>
      <c r="D1293" s="20" t="e">
        <f>VLOOKUP(A1293,'Tableau biosim'!D:J,5,FALSE)</f>
        <v>#N/A</v>
      </c>
    </row>
    <row r="1294" spans="1:4" x14ac:dyDescent="0.25">
      <c r="A1294" s="27"/>
      <c r="B1294" s="27"/>
      <c r="C1294" s="24" t="e">
        <f>VLOOKUP(A1294,'Tableau biosim'!D:J,6,FALSE)</f>
        <v>#N/A</v>
      </c>
      <c r="D1294" s="20" t="e">
        <f>VLOOKUP(A1294,'Tableau biosim'!D:J,5,FALSE)</f>
        <v>#N/A</v>
      </c>
    </row>
    <row r="1295" spans="1:4" x14ac:dyDescent="0.25">
      <c r="A1295" s="27"/>
      <c r="B1295" s="27"/>
      <c r="C1295" s="24" t="e">
        <f>VLOOKUP(A1295,'Tableau biosim'!D:J,6,FALSE)</f>
        <v>#N/A</v>
      </c>
      <c r="D1295" s="20" t="e">
        <f>VLOOKUP(A1295,'Tableau biosim'!D:J,5,FALSE)</f>
        <v>#N/A</v>
      </c>
    </row>
    <row r="1296" spans="1:4" x14ac:dyDescent="0.25">
      <c r="A1296" s="27"/>
      <c r="B1296" s="27"/>
      <c r="C1296" s="24" t="e">
        <f>VLOOKUP(A1296,'Tableau biosim'!D:J,6,FALSE)</f>
        <v>#N/A</v>
      </c>
      <c r="D1296" s="20" t="e">
        <f>VLOOKUP(A1296,'Tableau biosim'!D:J,5,FALSE)</f>
        <v>#N/A</v>
      </c>
    </row>
    <row r="1297" spans="1:4" x14ac:dyDescent="0.25">
      <c r="A1297" s="27"/>
      <c r="B1297" s="27"/>
      <c r="C1297" s="24" t="e">
        <f>VLOOKUP(A1297,'Tableau biosim'!D:J,6,FALSE)</f>
        <v>#N/A</v>
      </c>
      <c r="D1297" s="20" t="e">
        <f>VLOOKUP(A1297,'Tableau biosim'!D:J,5,FALSE)</f>
        <v>#N/A</v>
      </c>
    </row>
    <row r="1298" spans="1:4" x14ac:dyDescent="0.25">
      <c r="A1298" s="27"/>
      <c r="B1298" s="27"/>
      <c r="C1298" s="24" t="e">
        <f>VLOOKUP(A1298,'Tableau biosim'!D:J,6,FALSE)</f>
        <v>#N/A</v>
      </c>
      <c r="D1298" s="20" t="e">
        <f>VLOOKUP(A1298,'Tableau biosim'!D:J,5,FALSE)</f>
        <v>#N/A</v>
      </c>
    </row>
    <row r="1299" spans="1:4" x14ac:dyDescent="0.25">
      <c r="A1299" s="27"/>
      <c r="B1299" s="27"/>
      <c r="C1299" s="24" t="e">
        <f>VLOOKUP(A1299,'Tableau biosim'!D:J,6,FALSE)</f>
        <v>#N/A</v>
      </c>
      <c r="D1299" s="20" t="e">
        <f>VLOOKUP(A1299,'Tableau biosim'!D:J,5,FALSE)</f>
        <v>#N/A</v>
      </c>
    </row>
    <row r="1300" spans="1:4" x14ac:dyDescent="0.25">
      <c r="A1300" s="27"/>
      <c r="B1300" s="27"/>
      <c r="C1300" s="24" t="e">
        <f>VLOOKUP(A1300,'Tableau biosim'!D:J,6,FALSE)</f>
        <v>#N/A</v>
      </c>
      <c r="D1300" s="20" t="e">
        <f>VLOOKUP(A1300,'Tableau biosim'!D:J,5,FALSE)</f>
        <v>#N/A</v>
      </c>
    </row>
    <row r="1301" spans="1:4" x14ac:dyDescent="0.25">
      <c r="A1301" s="27"/>
      <c r="B1301" s="27"/>
      <c r="C1301" s="24" t="e">
        <f>VLOOKUP(A1301,'Tableau biosim'!D:J,6,FALSE)</f>
        <v>#N/A</v>
      </c>
      <c r="D1301" s="20" t="e">
        <f>VLOOKUP(A1301,'Tableau biosim'!D:J,5,FALSE)</f>
        <v>#N/A</v>
      </c>
    </row>
    <row r="1302" spans="1:4" x14ac:dyDescent="0.25">
      <c r="A1302" s="27"/>
      <c r="B1302" s="27"/>
      <c r="C1302" s="24" t="e">
        <f>VLOOKUP(A1302,'Tableau biosim'!D:J,6,FALSE)</f>
        <v>#N/A</v>
      </c>
      <c r="D1302" s="20" t="e">
        <f>VLOOKUP(A1302,'Tableau biosim'!D:J,5,FALSE)</f>
        <v>#N/A</v>
      </c>
    </row>
    <row r="1303" spans="1:4" x14ac:dyDescent="0.25">
      <c r="A1303" s="27"/>
      <c r="B1303" s="27"/>
      <c r="C1303" s="24" t="e">
        <f>VLOOKUP(A1303,'Tableau biosim'!D:J,6,FALSE)</f>
        <v>#N/A</v>
      </c>
      <c r="D1303" s="20" t="e">
        <f>VLOOKUP(A1303,'Tableau biosim'!D:J,5,FALSE)</f>
        <v>#N/A</v>
      </c>
    </row>
    <row r="1304" spans="1:4" x14ac:dyDescent="0.25">
      <c r="A1304" s="27"/>
      <c r="B1304" s="27"/>
      <c r="C1304" s="24" t="e">
        <f>VLOOKUP(A1304,'Tableau biosim'!D:J,6,FALSE)</f>
        <v>#N/A</v>
      </c>
      <c r="D1304" s="20" t="e">
        <f>VLOOKUP(A1304,'Tableau biosim'!D:J,5,FALSE)</f>
        <v>#N/A</v>
      </c>
    </row>
    <row r="1305" spans="1:4" x14ac:dyDescent="0.25">
      <c r="A1305" s="27"/>
      <c r="B1305" s="27"/>
      <c r="C1305" s="24" t="e">
        <f>VLOOKUP(A1305,'Tableau biosim'!D:J,6,FALSE)</f>
        <v>#N/A</v>
      </c>
      <c r="D1305" s="20" t="e">
        <f>VLOOKUP(A1305,'Tableau biosim'!D:J,5,FALSE)</f>
        <v>#N/A</v>
      </c>
    </row>
    <row r="1306" spans="1:4" x14ac:dyDescent="0.25">
      <c r="A1306" s="27"/>
      <c r="B1306" s="27"/>
      <c r="C1306" s="24" t="e">
        <f>VLOOKUP(A1306,'Tableau biosim'!D:J,6,FALSE)</f>
        <v>#N/A</v>
      </c>
      <c r="D1306" s="20" t="e">
        <f>VLOOKUP(A1306,'Tableau biosim'!D:J,5,FALSE)</f>
        <v>#N/A</v>
      </c>
    </row>
    <row r="1307" spans="1:4" x14ac:dyDescent="0.25">
      <c r="A1307" s="27"/>
      <c r="B1307" s="27"/>
      <c r="C1307" s="24" t="e">
        <f>VLOOKUP(A1307,'Tableau biosim'!D:J,6,FALSE)</f>
        <v>#N/A</v>
      </c>
      <c r="D1307" s="20" t="e">
        <f>VLOOKUP(A1307,'Tableau biosim'!D:J,5,FALSE)</f>
        <v>#N/A</v>
      </c>
    </row>
    <row r="1308" spans="1:4" x14ac:dyDescent="0.25">
      <c r="A1308" s="27"/>
      <c r="B1308" s="27"/>
      <c r="C1308" s="24" t="e">
        <f>VLOOKUP(A1308,'Tableau biosim'!D:J,6,FALSE)</f>
        <v>#N/A</v>
      </c>
      <c r="D1308" s="20" t="e">
        <f>VLOOKUP(A1308,'Tableau biosim'!D:J,5,FALSE)</f>
        <v>#N/A</v>
      </c>
    </row>
    <row r="1309" spans="1:4" x14ac:dyDescent="0.25">
      <c r="A1309" s="27"/>
      <c r="B1309" s="27"/>
      <c r="C1309" s="24" t="e">
        <f>VLOOKUP(A1309,'Tableau biosim'!D:J,6,FALSE)</f>
        <v>#N/A</v>
      </c>
      <c r="D1309" s="20" t="e">
        <f>VLOOKUP(A1309,'Tableau biosim'!D:J,5,FALSE)</f>
        <v>#N/A</v>
      </c>
    </row>
    <row r="1310" spans="1:4" x14ac:dyDescent="0.25">
      <c r="A1310" s="27"/>
      <c r="B1310" s="27"/>
      <c r="C1310" s="24" t="e">
        <f>VLOOKUP(A1310,'Tableau biosim'!D:J,6,FALSE)</f>
        <v>#N/A</v>
      </c>
      <c r="D1310" s="20" t="e">
        <f>VLOOKUP(A1310,'Tableau biosim'!D:J,5,FALSE)</f>
        <v>#N/A</v>
      </c>
    </row>
    <row r="1311" spans="1:4" x14ac:dyDescent="0.25">
      <c r="A1311" s="27"/>
      <c r="B1311" s="27"/>
      <c r="C1311" s="24" t="e">
        <f>VLOOKUP(A1311,'Tableau biosim'!D:J,6,FALSE)</f>
        <v>#N/A</v>
      </c>
      <c r="D1311" s="20" t="e">
        <f>VLOOKUP(A1311,'Tableau biosim'!D:J,5,FALSE)</f>
        <v>#N/A</v>
      </c>
    </row>
    <row r="1312" spans="1:4" x14ac:dyDescent="0.25">
      <c r="A1312" s="27"/>
      <c r="B1312" s="27"/>
      <c r="C1312" s="24" t="e">
        <f>VLOOKUP(A1312,'Tableau biosim'!D:J,6,FALSE)</f>
        <v>#N/A</v>
      </c>
      <c r="D1312" s="20" t="e">
        <f>VLOOKUP(A1312,'Tableau biosim'!D:J,5,FALSE)</f>
        <v>#N/A</v>
      </c>
    </row>
    <row r="1313" spans="1:4" x14ac:dyDescent="0.25">
      <c r="A1313" s="27"/>
      <c r="B1313" s="27"/>
      <c r="C1313" s="24" t="e">
        <f>VLOOKUP(A1313,'Tableau biosim'!D:J,6,FALSE)</f>
        <v>#N/A</v>
      </c>
      <c r="D1313" s="20" t="e">
        <f>VLOOKUP(A1313,'Tableau biosim'!D:J,5,FALSE)</f>
        <v>#N/A</v>
      </c>
    </row>
    <row r="1314" spans="1:4" x14ac:dyDescent="0.25">
      <c r="A1314" s="27"/>
      <c r="B1314" s="27"/>
      <c r="C1314" s="24" t="e">
        <f>VLOOKUP(A1314,'Tableau biosim'!D:J,6,FALSE)</f>
        <v>#N/A</v>
      </c>
      <c r="D1314" s="20" t="e">
        <f>VLOOKUP(A1314,'Tableau biosim'!D:J,5,FALSE)</f>
        <v>#N/A</v>
      </c>
    </row>
    <row r="1315" spans="1:4" x14ac:dyDescent="0.25">
      <c r="A1315" s="27"/>
      <c r="B1315" s="27"/>
      <c r="C1315" s="24" t="e">
        <f>VLOOKUP(A1315,'Tableau biosim'!D:J,6,FALSE)</f>
        <v>#N/A</v>
      </c>
      <c r="D1315" s="20" t="e">
        <f>VLOOKUP(A1315,'Tableau biosim'!D:J,5,FALSE)</f>
        <v>#N/A</v>
      </c>
    </row>
    <row r="1316" spans="1:4" x14ac:dyDescent="0.25">
      <c r="A1316" s="27"/>
      <c r="B1316" s="27"/>
      <c r="C1316" s="24" t="e">
        <f>VLOOKUP(A1316,'Tableau biosim'!D:J,6,FALSE)</f>
        <v>#N/A</v>
      </c>
      <c r="D1316" s="20" t="e">
        <f>VLOOKUP(A1316,'Tableau biosim'!D:J,5,FALSE)</f>
        <v>#N/A</v>
      </c>
    </row>
    <row r="1317" spans="1:4" x14ac:dyDescent="0.25">
      <c r="A1317" s="27"/>
      <c r="B1317" s="27"/>
      <c r="C1317" s="24" t="e">
        <f>VLOOKUP(A1317,'Tableau biosim'!D:J,6,FALSE)</f>
        <v>#N/A</v>
      </c>
      <c r="D1317" s="20" t="e">
        <f>VLOOKUP(A1317,'Tableau biosim'!D:J,5,FALSE)</f>
        <v>#N/A</v>
      </c>
    </row>
    <row r="1318" spans="1:4" x14ac:dyDescent="0.25">
      <c r="A1318" s="27"/>
      <c r="B1318" s="27"/>
      <c r="C1318" s="24" t="e">
        <f>VLOOKUP(A1318,'Tableau biosim'!D:J,6,FALSE)</f>
        <v>#N/A</v>
      </c>
      <c r="D1318" s="20" t="e">
        <f>VLOOKUP(A1318,'Tableau biosim'!D:J,5,FALSE)</f>
        <v>#N/A</v>
      </c>
    </row>
    <row r="1319" spans="1:4" x14ac:dyDescent="0.25">
      <c r="A1319" s="27"/>
      <c r="B1319" s="27"/>
      <c r="C1319" s="24" t="e">
        <f>VLOOKUP(A1319,'Tableau biosim'!D:J,6,FALSE)</f>
        <v>#N/A</v>
      </c>
      <c r="D1319" s="20" t="e">
        <f>VLOOKUP(A1319,'Tableau biosim'!D:J,5,FALSE)</f>
        <v>#N/A</v>
      </c>
    </row>
    <row r="1320" spans="1:4" x14ac:dyDescent="0.25">
      <c r="A1320" s="27"/>
      <c r="B1320" s="27"/>
      <c r="C1320" s="24" t="e">
        <f>VLOOKUP(A1320,'Tableau biosim'!D:J,6,FALSE)</f>
        <v>#N/A</v>
      </c>
      <c r="D1320" s="20" t="e">
        <f>VLOOKUP(A1320,'Tableau biosim'!D:J,5,FALSE)</f>
        <v>#N/A</v>
      </c>
    </row>
    <row r="1321" spans="1:4" x14ac:dyDescent="0.25">
      <c r="A1321" s="27"/>
      <c r="B1321" s="27"/>
      <c r="C1321" s="24" t="e">
        <f>VLOOKUP(A1321,'Tableau biosim'!D:J,6,FALSE)</f>
        <v>#N/A</v>
      </c>
      <c r="D1321" s="20" t="e">
        <f>VLOOKUP(A1321,'Tableau biosim'!D:J,5,FALSE)</f>
        <v>#N/A</v>
      </c>
    </row>
    <row r="1322" spans="1:4" x14ac:dyDescent="0.25">
      <c r="A1322" s="27"/>
      <c r="B1322" s="27"/>
      <c r="C1322" s="24" t="e">
        <f>VLOOKUP(A1322,'Tableau biosim'!D:J,6,FALSE)</f>
        <v>#N/A</v>
      </c>
      <c r="D1322" s="20" t="e">
        <f>VLOOKUP(A1322,'Tableau biosim'!D:J,5,FALSE)</f>
        <v>#N/A</v>
      </c>
    </row>
    <row r="1323" spans="1:4" x14ac:dyDescent="0.25">
      <c r="A1323" s="27"/>
      <c r="B1323" s="27"/>
      <c r="C1323" s="24" t="e">
        <f>VLOOKUP(A1323,'Tableau biosim'!D:J,6,FALSE)</f>
        <v>#N/A</v>
      </c>
      <c r="D1323" s="20" t="e">
        <f>VLOOKUP(A1323,'Tableau biosim'!D:J,5,FALSE)</f>
        <v>#N/A</v>
      </c>
    </row>
    <row r="1324" spans="1:4" x14ac:dyDescent="0.25">
      <c r="A1324" s="27"/>
      <c r="B1324" s="27"/>
      <c r="C1324" s="24" t="e">
        <f>VLOOKUP(A1324,'Tableau biosim'!D:J,6,FALSE)</f>
        <v>#N/A</v>
      </c>
      <c r="D1324" s="20" t="e">
        <f>VLOOKUP(A1324,'Tableau biosim'!D:J,5,FALSE)</f>
        <v>#N/A</v>
      </c>
    </row>
    <row r="1325" spans="1:4" x14ac:dyDescent="0.25">
      <c r="A1325" s="27"/>
      <c r="B1325" s="27"/>
      <c r="C1325" s="24" t="e">
        <f>VLOOKUP(A1325,'Tableau biosim'!D:J,6,FALSE)</f>
        <v>#N/A</v>
      </c>
      <c r="D1325" s="20" t="e">
        <f>VLOOKUP(A1325,'Tableau biosim'!D:J,5,FALSE)</f>
        <v>#N/A</v>
      </c>
    </row>
    <row r="1326" spans="1:4" x14ac:dyDescent="0.25">
      <c r="A1326" s="27"/>
      <c r="B1326" s="27"/>
      <c r="C1326" s="24" t="e">
        <f>VLOOKUP(A1326,'Tableau biosim'!D:J,6,FALSE)</f>
        <v>#N/A</v>
      </c>
      <c r="D1326" s="20" t="e">
        <f>VLOOKUP(A1326,'Tableau biosim'!D:J,5,FALSE)</f>
        <v>#N/A</v>
      </c>
    </row>
    <row r="1327" spans="1:4" x14ac:dyDescent="0.25">
      <c r="A1327" s="27"/>
      <c r="B1327" s="27"/>
      <c r="C1327" s="24" t="e">
        <f>VLOOKUP(A1327,'Tableau biosim'!D:J,6,FALSE)</f>
        <v>#N/A</v>
      </c>
      <c r="D1327" s="20" t="e">
        <f>VLOOKUP(A1327,'Tableau biosim'!D:J,5,FALSE)</f>
        <v>#N/A</v>
      </c>
    </row>
    <row r="1328" spans="1:4" x14ac:dyDescent="0.25">
      <c r="A1328" s="27"/>
      <c r="B1328" s="27"/>
      <c r="C1328" s="24" t="e">
        <f>VLOOKUP(A1328,'Tableau biosim'!D:J,6,FALSE)</f>
        <v>#N/A</v>
      </c>
      <c r="D1328" s="20" t="e">
        <f>VLOOKUP(A1328,'Tableau biosim'!D:J,5,FALSE)</f>
        <v>#N/A</v>
      </c>
    </row>
    <row r="1329" spans="1:4" x14ac:dyDescent="0.25">
      <c r="A1329" s="27"/>
      <c r="B1329" s="27"/>
      <c r="C1329" s="24" t="e">
        <f>VLOOKUP(A1329,'Tableau biosim'!D:J,6,FALSE)</f>
        <v>#N/A</v>
      </c>
      <c r="D1329" s="20" t="e">
        <f>VLOOKUP(A1329,'Tableau biosim'!D:J,5,FALSE)</f>
        <v>#N/A</v>
      </c>
    </row>
    <row r="1330" spans="1:4" x14ac:dyDescent="0.25">
      <c r="A1330" s="27"/>
      <c r="B1330" s="27"/>
      <c r="C1330" s="24" t="e">
        <f>VLOOKUP(A1330,'Tableau biosim'!D:J,6,FALSE)</f>
        <v>#N/A</v>
      </c>
      <c r="D1330" s="20" t="e">
        <f>VLOOKUP(A1330,'Tableau biosim'!D:J,5,FALSE)</f>
        <v>#N/A</v>
      </c>
    </row>
    <row r="1331" spans="1:4" x14ac:dyDescent="0.25">
      <c r="A1331" s="27"/>
      <c r="B1331" s="27"/>
      <c r="C1331" s="24" t="e">
        <f>VLOOKUP(A1331,'Tableau biosim'!D:J,6,FALSE)</f>
        <v>#N/A</v>
      </c>
      <c r="D1331" s="20" t="e">
        <f>VLOOKUP(A1331,'Tableau biosim'!D:J,5,FALSE)</f>
        <v>#N/A</v>
      </c>
    </row>
    <row r="1332" spans="1:4" x14ac:dyDescent="0.25">
      <c r="A1332" s="27"/>
      <c r="B1332" s="27"/>
      <c r="C1332" s="24" t="e">
        <f>VLOOKUP(A1332,'Tableau biosim'!D:J,6,FALSE)</f>
        <v>#N/A</v>
      </c>
      <c r="D1332" s="20" t="e">
        <f>VLOOKUP(A1332,'Tableau biosim'!D:J,5,FALSE)</f>
        <v>#N/A</v>
      </c>
    </row>
    <row r="1333" spans="1:4" x14ac:dyDescent="0.25">
      <c r="A1333" s="27"/>
      <c r="B1333" s="27"/>
      <c r="C1333" s="24" t="e">
        <f>VLOOKUP(A1333,'Tableau biosim'!D:J,6,FALSE)</f>
        <v>#N/A</v>
      </c>
      <c r="D1333" s="20" t="e">
        <f>VLOOKUP(A1333,'Tableau biosim'!D:J,5,FALSE)</f>
        <v>#N/A</v>
      </c>
    </row>
    <row r="1334" spans="1:4" x14ac:dyDescent="0.25">
      <c r="A1334" s="27"/>
      <c r="B1334" s="27"/>
      <c r="C1334" s="24" t="e">
        <f>VLOOKUP(A1334,'Tableau biosim'!D:J,6,FALSE)</f>
        <v>#N/A</v>
      </c>
      <c r="D1334" s="20" t="e">
        <f>VLOOKUP(A1334,'Tableau biosim'!D:J,5,FALSE)</f>
        <v>#N/A</v>
      </c>
    </row>
    <row r="1335" spans="1:4" x14ac:dyDescent="0.25">
      <c r="A1335" s="27"/>
      <c r="B1335" s="27"/>
      <c r="C1335" s="24" t="e">
        <f>VLOOKUP(A1335,'Tableau biosim'!D:J,6,FALSE)</f>
        <v>#N/A</v>
      </c>
      <c r="D1335" s="20" t="e">
        <f>VLOOKUP(A1335,'Tableau biosim'!D:J,5,FALSE)</f>
        <v>#N/A</v>
      </c>
    </row>
    <row r="1336" spans="1:4" x14ac:dyDescent="0.25">
      <c r="A1336" s="27"/>
      <c r="B1336" s="27"/>
      <c r="C1336" s="24" t="e">
        <f>VLOOKUP(A1336,'Tableau biosim'!D:J,6,FALSE)</f>
        <v>#N/A</v>
      </c>
      <c r="D1336" s="20" t="e">
        <f>VLOOKUP(A1336,'Tableau biosim'!D:J,5,FALSE)</f>
        <v>#N/A</v>
      </c>
    </row>
    <row r="1337" spans="1:4" x14ac:dyDescent="0.25">
      <c r="A1337" s="27"/>
      <c r="B1337" s="27"/>
      <c r="C1337" s="24" t="e">
        <f>VLOOKUP(A1337,'Tableau biosim'!D:J,6,FALSE)</f>
        <v>#N/A</v>
      </c>
      <c r="D1337" s="20" t="e">
        <f>VLOOKUP(A1337,'Tableau biosim'!D:J,5,FALSE)</f>
        <v>#N/A</v>
      </c>
    </row>
    <row r="1338" spans="1:4" x14ac:dyDescent="0.25">
      <c r="A1338" s="27"/>
      <c r="B1338" s="27"/>
      <c r="C1338" s="24" t="e">
        <f>VLOOKUP(A1338,'Tableau biosim'!D:J,6,FALSE)</f>
        <v>#N/A</v>
      </c>
      <c r="D1338" s="20" t="e">
        <f>VLOOKUP(A1338,'Tableau biosim'!D:J,5,FALSE)</f>
        <v>#N/A</v>
      </c>
    </row>
    <row r="1339" spans="1:4" x14ac:dyDescent="0.25">
      <c r="A1339" s="27"/>
      <c r="B1339" s="27"/>
      <c r="C1339" s="24" t="e">
        <f>VLOOKUP(A1339,'Tableau biosim'!D:J,6,FALSE)</f>
        <v>#N/A</v>
      </c>
      <c r="D1339" s="20" t="e">
        <f>VLOOKUP(A1339,'Tableau biosim'!D:J,5,FALSE)</f>
        <v>#N/A</v>
      </c>
    </row>
    <row r="1340" spans="1:4" x14ac:dyDescent="0.25">
      <c r="A1340" s="27"/>
      <c r="B1340" s="27"/>
      <c r="C1340" s="24" t="e">
        <f>VLOOKUP(A1340,'Tableau biosim'!D:J,6,FALSE)</f>
        <v>#N/A</v>
      </c>
      <c r="D1340" s="20" t="e">
        <f>VLOOKUP(A1340,'Tableau biosim'!D:J,5,FALSE)</f>
        <v>#N/A</v>
      </c>
    </row>
    <row r="1341" spans="1:4" x14ac:dyDescent="0.25">
      <c r="A1341" s="27"/>
      <c r="B1341" s="27"/>
      <c r="C1341" s="24" t="e">
        <f>VLOOKUP(A1341,'Tableau biosim'!D:J,6,FALSE)</f>
        <v>#N/A</v>
      </c>
      <c r="D1341" s="20" t="e">
        <f>VLOOKUP(A1341,'Tableau biosim'!D:J,5,FALSE)</f>
        <v>#N/A</v>
      </c>
    </row>
    <row r="1342" spans="1:4" x14ac:dyDescent="0.25">
      <c r="A1342" s="27"/>
      <c r="B1342" s="27"/>
      <c r="C1342" s="24" t="e">
        <f>VLOOKUP(A1342,'Tableau biosim'!D:J,6,FALSE)</f>
        <v>#N/A</v>
      </c>
      <c r="D1342" s="20" t="e">
        <f>VLOOKUP(A1342,'Tableau biosim'!D:J,5,FALSE)</f>
        <v>#N/A</v>
      </c>
    </row>
    <row r="1343" spans="1:4" x14ac:dyDescent="0.25">
      <c r="A1343" s="27"/>
      <c r="B1343" s="27"/>
      <c r="C1343" s="24" t="e">
        <f>VLOOKUP(A1343,'Tableau biosim'!D:J,6,FALSE)</f>
        <v>#N/A</v>
      </c>
      <c r="D1343" s="20" t="e">
        <f>VLOOKUP(A1343,'Tableau biosim'!D:J,5,FALSE)</f>
        <v>#N/A</v>
      </c>
    </row>
    <row r="1344" spans="1:4" x14ac:dyDescent="0.25">
      <c r="A1344" s="27"/>
      <c r="B1344" s="27"/>
      <c r="C1344" s="24" t="e">
        <f>VLOOKUP(A1344,'Tableau biosim'!D:J,6,FALSE)</f>
        <v>#N/A</v>
      </c>
      <c r="D1344" s="20" t="e">
        <f>VLOOKUP(A1344,'Tableau biosim'!D:J,5,FALSE)</f>
        <v>#N/A</v>
      </c>
    </row>
    <row r="1345" spans="1:4" x14ac:dyDescent="0.25">
      <c r="A1345" s="27"/>
      <c r="B1345" s="27"/>
      <c r="C1345" s="24" t="e">
        <f>VLOOKUP(A1345,'Tableau biosim'!D:J,6,FALSE)</f>
        <v>#N/A</v>
      </c>
      <c r="D1345" s="20" t="e">
        <f>VLOOKUP(A1345,'Tableau biosim'!D:J,5,FALSE)</f>
        <v>#N/A</v>
      </c>
    </row>
    <row r="1346" spans="1:4" x14ac:dyDescent="0.25">
      <c r="A1346" s="27"/>
      <c r="B1346" s="27"/>
      <c r="C1346" s="24" t="e">
        <f>VLOOKUP(A1346,'Tableau biosim'!D:J,6,FALSE)</f>
        <v>#N/A</v>
      </c>
      <c r="D1346" s="20" t="e">
        <f>VLOOKUP(A1346,'Tableau biosim'!D:J,5,FALSE)</f>
        <v>#N/A</v>
      </c>
    </row>
    <row r="1347" spans="1:4" x14ac:dyDescent="0.25">
      <c r="A1347" s="27"/>
      <c r="B1347" s="27"/>
      <c r="C1347" s="24" t="e">
        <f>VLOOKUP(A1347,'Tableau biosim'!D:J,6,FALSE)</f>
        <v>#N/A</v>
      </c>
      <c r="D1347" s="20" t="e">
        <f>VLOOKUP(A1347,'Tableau biosim'!D:J,5,FALSE)</f>
        <v>#N/A</v>
      </c>
    </row>
    <row r="1348" spans="1:4" x14ac:dyDescent="0.25">
      <c r="A1348" s="27"/>
      <c r="B1348" s="27"/>
      <c r="C1348" s="24" t="e">
        <f>VLOOKUP(A1348,'Tableau biosim'!D:J,6,FALSE)</f>
        <v>#N/A</v>
      </c>
      <c r="D1348" s="20" t="e">
        <f>VLOOKUP(A1348,'Tableau biosim'!D:J,5,FALSE)</f>
        <v>#N/A</v>
      </c>
    </row>
    <row r="1349" spans="1:4" x14ac:dyDescent="0.25">
      <c r="A1349" s="27"/>
      <c r="B1349" s="27"/>
      <c r="C1349" s="24" t="e">
        <f>VLOOKUP(A1349,'Tableau biosim'!D:J,6,FALSE)</f>
        <v>#N/A</v>
      </c>
      <c r="D1349" s="20" t="e">
        <f>VLOOKUP(A1349,'Tableau biosim'!D:J,5,FALSE)</f>
        <v>#N/A</v>
      </c>
    </row>
    <row r="1350" spans="1:4" x14ac:dyDescent="0.25">
      <c r="A1350" s="27"/>
      <c r="B1350" s="27"/>
      <c r="C1350" s="24" t="e">
        <f>VLOOKUP(A1350,'Tableau biosim'!D:J,6,FALSE)</f>
        <v>#N/A</v>
      </c>
      <c r="D1350" s="20" t="e">
        <f>VLOOKUP(A1350,'Tableau biosim'!D:J,5,FALSE)</f>
        <v>#N/A</v>
      </c>
    </row>
    <row r="1351" spans="1:4" x14ac:dyDescent="0.25">
      <c r="A1351" s="27"/>
      <c r="B1351" s="27"/>
      <c r="C1351" s="24" t="e">
        <f>VLOOKUP(A1351,'Tableau biosim'!D:J,6,FALSE)</f>
        <v>#N/A</v>
      </c>
      <c r="D1351" s="20" t="e">
        <f>VLOOKUP(A1351,'Tableau biosim'!D:J,5,FALSE)</f>
        <v>#N/A</v>
      </c>
    </row>
    <row r="1352" spans="1:4" x14ac:dyDescent="0.25">
      <c r="A1352" s="27"/>
      <c r="B1352" s="27"/>
      <c r="C1352" s="24" t="e">
        <f>VLOOKUP(A1352,'Tableau biosim'!D:J,6,FALSE)</f>
        <v>#N/A</v>
      </c>
      <c r="D1352" s="20" t="e">
        <f>VLOOKUP(A1352,'Tableau biosim'!D:J,5,FALSE)</f>
        <v>#N/A</v>
      </c>
    </row>
    <row r="1353" spans="1:4" x14ac:dyDescent="0.25">
      <c r="A1353" s="27"/>
      <c r="B1353" s="27"/>
      <c r="C1353" s="24" t="e">
        <f>VLOOKUP(A1353,'Tableau biosim'!D:J,6,FALSE)</f>
        <v>#N/A</v>
      </c>
      <c r="D1353" s="20" t="e">
        <f>VLOOKUP(A1353,'Tableau biosim'!D:J,5,FALSE)</f>
        <v>#N/A</v>
      </c>
    </row>
    <row r="1354" spans="1:4" x14ac:dyDescent="0.25">
      <c r="A1354" s="27"/>
      <c r="B1354" s="27"/>
      <c r="C1354" s="24" t="e">
        <f>VLOOKUP(A1354,'Tableau biosim'!D:J,6,FALSE)</f>
        <v>#N/A</v>
      </c>
      <c r="D1354" s="20" t="e">
        <f>VLOOKUP(A1354,'Tableau biosim'!D:J,5,FALSE)</f>
        <v>#N/A</v>
      </c>
    </row>
    <row r="1355" spans="1:4" x14ac:dyDescent="0.25">
      <c r="A1355" s="27"/>
      <c r="B1355" s="27"/>
      <c r="C1355" s="24" t="e">
        <f>VLOOKUP(A1355,'Tableau biosim'!D:J,6,FALSE)</f>
        <v>#N/A</v>
      </c>
      <c r="D1355" s="20" t="e">
        <f>VLOOKUP(A1355,'Tableau biosim'!D:J,5,FALSE)</f>
        <v>#N/A</v>
      </c>
    </row>
    <row r="1356" spans="1:4" x14ac:dyDescent="0.25">
      <c r="A1356" s="27"/>
      <c r="B1356" s="27"/>
      <c r="C1356" s="24" t="e">
        <f>VLOOKUP(A1356,'Tableau biosim'!D:J,6,FALSE)</f>
        <v>#N/A</v>
      </c>
      <c r="D1356" s="20" t="e">
        <f>VLOOKUP(A1356,'Tableau biosim'!D:J,5,FALSE)</f>
        <v>#N/A</v>
      </c>
    </row>
    <row r="1357" spans="1:4" x14ac:dyDescent="0.25">
      <c r="A1357" s="27"/>
      <c r="B1357" s="27"/>
      <c r="C1357" s="24" t="e">
        <f>VLOOKUP(A1357,'Tableau biosim'!D:J,6,FALSE)</f>
        <v>#N/A</v>
      </c>
      <c r="D1357" s="20" t="e">
        <f>VLOOKUP(A1357,'Tableau biosim'!D:J,5,FALSE)</f>
        <v>#N/A</v>
      </c>
    </row>
    <row r="1358" spans="1:4" x14ac:dyDescent="0.25">
      <c r="A1358" s="27"/>
      <c r="B1358" s="27"/>
      <c r="C1358" s="24" t="e">
        <f>VLOOKUP(A1358,'Tableau biosim'!D:J,6,FALSE)</f>
        <v>#N/A</v>
      </c>
      <c r="D1358" s="20" t="e">
        <f>VLOOKUP(A1358,'Tableau biosim'!D:J,5,FALSE)</f>
        <v>#N/A</v>
      </c>
    </row>
    <row r="1359" spans="1:4" x14ac:dyDescent="0.25">
      <c r="A1359" s="27"/>
      <c r="B1359" s="27"/>
      <c r="C1359" s="24" t="e">
        <f>VLOOKUP(A1359,'Tableau biosim'!D:J,6,FALSE)</f>
        <v>#N/A</v>
      </c>
      <c r="D1359" s="20" t="e">
        <f>VLOOKUP(A1359,'Tableau biosim'!D:J,5,FALSE)</f>
        <v>#N/A</v>
      </c>
    </row>
    <row r="1360" spans="1:4" x14ac:dyDescent="0.25">
      <c r="A1360" s="27"/>
      <c r="B1360" s="27"/>
      <c r="C1360" s="24" t="e">
        <f>VLOOKUP(A1360,'Tableau biosim'!D:J,6,FALSE)</f>
        <v>#N/A</v>
      </c>
      <c r="D1360" s="20" t="e">
        <f>VLOOKUP(A1360,'Tableau biosim'!D:J,5,FALSE)</f>
        <v>#N/A</v>
      </c>
    </row>
    <row r="1361" spans="1:4" x14ac:dyDescent="0.25">
      <c r="A1361" s="27"/>
      <c r="B1361" s="27"/>
      <c r="C1361" s="24" t="e">
        <f>VLOOKUP(A1361,'Tableau biosim'!D:J,6,FALSE)</f>
        <v>#N/A</v>
      </c>
      <c r="D1361" s="20" t="e">
        <f>VLOOKUP(A1361,'Tableau biosim'!D:J,5,FALSE)</f>
        <v>#N/A</v>
      </c>
    </row>
    <row r="1362" spans="1:4" x14ac:dyDescent="0.25">
      <c r="A1362" s="27"/>
      <c r="B1362" s="27"/>
      <c r="C1362" s="24" t="e">
        <f>VLOOKUP(A1362,'Tableau biosim'!D:J,6,FALSE)</f>
        <v>#N/A</v>
      </c>
      <c r="D1362" s="20" t="e">
        <f>VLOOKUP(A1362,'Tableau biosim'!D:J,5,FALSE)</f>
        <v>#N/A</v>
      </c>
    </row>
    <row r="1363" spans="1:4" x14ac:dyDescent="0.25">
      <c r="A1363" s="27"/>
      <c r="B1363" s="27"/>
      <c r="C1363" s="24" t="e">
        <f>VLOOKUP(A1363,'Tableau biosim'!D:J,6,FALSE)</f>
        <v>#N/A</v>
      </c>
      <c r="D1363" s="20" t="e">
        <f>VLOOKUP(A1363,'Tableau biosim'!D:J,5,FALSE)</f>
        <v>#N/A</v>
      </c>
    </row>
    <row r="1364" spans="1:4" x14ac:dyDescent="0.25">
      <c r="A1364" s="27"/>
      <c r="B1364" s="27"/>
      <c r="C1364" s="24" t="e">
        <f>VLOOKUP(A1364,'Tableau biosim'!D:J,6,FALSE)</f>
        <v>#N/A</v>
      </c>
      <c r="D1364" s="20" t="e">
        <f>VLOOKUP(A1364,'Tableau biosim'!D:J,5,FALSE)</f>
        <v>#N/A</v>
      </c>
    </row>
    <row r="1365" spans="1:4" x14ac:dyDescent="0.25">
      <c r="A1365" s="27"/>
      <c r="B1365" s="27"/>
      <c r="C1365" s="24" t="e">
        <f>VLOOKUP(A1365,'Tableau biosim'!D:J,6,FALSE)</f>
        <v>#N/A</v>
      </c>
      <c r="D1365" s="20" t="e">
        <f>VLOOKUP(A1365,'Tableau biosim'!D:J,5,FALSE)</f>
        <v>#N/A</v>
      </c>
    </row>
    <row r="1366" spans="1:4" x14ac:dyDescent="0.25">
      <c r="A1366" s="27"/>
      <c r="B1366" s="27"/>
      <c r="C1366" s="24" t="e">
        <f>VLOOKUP(A1366,'Tableau biosim'!D:J,6,FALSE)</f>
        <v>#N/A</v>
      </c>
      <c r="D1366" s="20" t="e">
        <f>VLOOKUP(A1366,'Tableau biosim'!D:J,5,FALSE)</f>
        <v>#N/A</v>
      </c>
    </row>
    <row r="1367" spans="1:4" x14ac:dyDescent="0.25">
      <c r="A1367" s="27"/>
      <c r="B1367" s="27"/>
      <c r="C1367" s="24" t="e">
        <f>VLOOKUP(A1367,'Tableau biosim'!D:J,6,FALSE)</f>
        <v>#N/A</v>
      </c>
      <c r="D1367" s="20" t="e">
        <f>VLOOKUP(A1367,'Tableau biosim'!D:J,5,FALSE)</f>
        <v>#N/A</v>
      </c>
    </row>
    <row r="1368" spans="1:4" x14ac:dyDescent="0.25">
      <c r="A1368" s="27"/>
      <c r="B1368" s="27"/>
      <c r="C1368" s="24" t="e">
        <f>VLOOKUP(A1368,'Tableau biosim'!D:J,6,FALSE)</f>
        <v>#N/A</v>
      </c>
      <c r="D1368" s="20" t="e">
        <f>VLOOKUP(A1368,'Tableau biosim'!D:J,5,FALSE)</f>
        <v>#N/A</v>
      </c>
    </row>
    <row r="1369" spans="1:4" x14ac:dyDescent="0.25">
      <c r="A1369" s="27"/>
      <c r="B1369" s="27"/>
      <c r="C1369" s="24" t="e">
        <f>VLOOKUP(A1369,'Tableau biosim'!D:J,6,FALSE)</f>
        <v>#N/A</v>
      </c>
      <c r="D1369" s="20" t="e">
        <f>VLOOKUP(A1369,'Tableau biosim'!D:J,5,FALSE)</f>
        <v>#N/A</v>
      </c>
    </row>
    <row r="1370" spans="1:4" x14ac:dyDescent="0.25">
      <c r="A1370" s="27"/>
      <c r="B1370" s="27"/>
      <c r="C1370" s="24" t="e">
        <f>VLOOKUP(A1370,'Tableau biosim'!D:J,6,FALSE)</f>
        <v>#N/A</v>
      </c>
      <c r="D1370" s="20" t="e">
        <f>VLOOKUP(A1370,'Tableau biosim'!D:J,5,FALSE)</f>
        <v>#N/A</v>
      </c>
    </row>
    <row r="1371" spans="1:4" x14ac:dyDescent="0.25">
      <c r="A1371" s="27"/>
      <c r="B1371" s="27"/>
      <c r="C1371" s="24" t="e">
        <f>VLOOKUP(A1371,'Tableau biosim'!D:J,6,FALSE)</f>
        <v>#N/A</v>
      </c>
      <c r="D1371" s="20" t="e">
        <f>VLOOKUP(A1371,'Tableau biosim'!D:J,5,FALSE)</f>
        <v>#N/A</v>
      </c>
    </row>
    <row r="1372" spans="1:4" x14ac:dyDescent="0.25">
      <c r="A1372" s="27"/>
      <c r="B1372" s="27"/>
      <c r="C1372" s="24" t="e">
        <f>VLOOKUP(A1372,'Tableau biosim'!D:J,6,FALSE)</f>
        <v>#N/A</v>
      </c>
      <c r="D1372" s="20" t="e">
        <f>VLOOKUP(A1372,'Tableau biosim'!D:J,5,FALSE)</f>
        <v>#N/A</v>
      </c>
    </row>
    <row r="1373" spans="1:4" x14ac:dyDescent="0.25">
      <c r="A1373" s="27"/>
      <c r="B1373" s="27"/>
      <c r="C1373" s="24" t="e">
        <f>VLOOKUP(A1373,'Tableau biosim'!D:J,6,FALSE)</f>
        <v>#N/A</v>
      </c>
      <c r="D1373" s="20" t="e">
        <f>VLOOKUP(A1373,'Tableau biosim'!D:J,5,FALSE)</f>
        <v>#N/A</v>
      </c>
    </row>
    <row r="1374" spans="1:4" x14ac:dyDescent="0.25">
      <c r="A1374" s="27"/>
      <c r="B1374" s="27"/>
      <c r="C1374" s="24" t="e">
        <f>VLOOKUP(A1374,'Tableau biosim'!D:J,6,FALSE)</f>
        <v>#N/A</v>
      </c>
      <c r="D1374" s="20" t="e">
        <f>VLOOKUP(A1374,'Tableau biosim'!D:J,5,FALSE)</f>
        <v>#N/A</v>
      </c>
    </row>
    <row r="1375" spans="1:4" x14ac:dyDescent="0.25">
      <c r="A1375" s="27"/>
      <c r="B1375" s="27"/>
      <c r="C1375" s="24" t="e">
        <f>VLOOKUP(A1375,'Tableau biosim'!D:J,6,FALSE)</f>
        <v>#N/A</v>
      </c>
      <c r="D1375" s="20" t="e">
        <f>VLOOKUP(A1375,'Tableau biosim'!D:J,5,FALSE)</f>
        <v>#N/A</v>
      </c>
    </row>
    <row r="1376" spans="1:4" x14ac:dyDescent="0.25">
      <c r="A1376" s="27"/>
      <c r="B1376" s="27"/>
      <c r="C1376" s="24" t="e">
        <f>VLOOKUP(A1376,'Tableau biosim'!D:J,6,FALSE)</f>
        <v>#N/A</v>
      </c>
      <c r="D1376" s="20" t="e">
        <f>VLOOKUP(A1376,'Tableau biosim'!D:J,5,FALSE)</f>
        <v>#N/A</v>
      </c>
    </row>
    <row r="1377" spans="1:4" x14ac:dyDescent="0.25">
      <c r="A1377" s="27"/>
      <c r="B1377" s="27"/>
      <c r="C1377" s="24" t="e">
        <f>VLOOKUP(A1377,'Tableau biosim'!D:J,6,FALSE)</f>
        <v>#N/A</v>
      </c>
      <c r="D1377" s="20" t="e">
        <f>VLOOKUP(A1377,'Tableau biosim'!D:J,5,FALSE)</f>
        <v>#N/A</v>
      </c>
    </row>
    <row r="1378" spans="1:4" x14ac:dyDescent="0.25">
      <c r="A1378" s="27"/>
      <c r="B1378" s="27"/>
      <c r="C1378" s="24" t="e">
        <f>VLOOKUP(A1378,'Tableau biosim'!D:J,6,FALSE)</f>
        <v>#N/A</v>
      </c>
      <c r="D1378" s="20" t="e">
        <f>VLOOKUP(A1378,'Tableau biosim'!D:J,5,FALSE)</f>
        <v>#N/A</v>
      </c>
    </row>
    <row r="1379" spans="1:4" x14ac:dyDescent="0.25">
      <c r="A1379" s="27"/>
      <c r="B1379" s="27"/>
      <c r="C1379" s="24" t="e">
        <f>VLOOKUP(A1379,'Tableau biosim'!D:J,6,FALSE)</f>
        <v>#N/A</v>
      </c>
      <c r="D1379" s="20" t="e">
        <f>VLOOKUP(A1379,'Tableau biosim'!D:J,5,FALSE)</f>
        <v>#N/A</v>
      </c>
    </row>
    <row r="1380" spans="1:4" x14ac:dyDescent="0.25">
      <c r="A1380" s="27"/>
      <c r="B1380" s="27"/>
      <c r="C1380" s="24" t="e">
        <f>VLOOKUP(A1380,'Tableau biosim'!D:J,6,FALSE)</f>
        <v>#N/A</v>
      </c>
      <c r="D1380" s="20" t="e">
        <f>VLOOKUP(A1380,'Tableau biosim'!D:J,5,FALSE)</f>
        <v>#N/A</v>
      </c>
    </row>
    <row r="1381" spans="1:4" x14ac:dyDescent="0.25">
      <c r="A1381" s="27"/>
      <c r="B1381" s="27"/>
      <c r="C1381" s="24" t="e">
        <f>VLOOKUP(A1381,'Tableau biosim'!D:J,6,FALSE)</f>
        <v>#N/A</v>
      </c>
      <c r="D1381" s="20" t="e">
        <f>VLOOKUP(A1381,'Tableau biosim'!D:J,5,FALSE)</f>
        <v>#N/A</v>
      </c>
    </row>
    <row r="1382" spans="1:4" x14ac:dyDescent="0.25">
      <c r="A1382" s="27"/>
      <c r="B1382" s="27"/>
      <c r="C1382" s="24" t="e">
        <f>VLOOKUP(A1382,'Tableau biosim'!D:J,6,FALSE)</f>
        <v>#N/A</v>
      </c>
      <c r="D1382" s="20" t="e">
        <f>VLOOKUP(A1382,'Tableau biosim'!D:J,5,FALSE)</f>
        <v>#N/A</v>
      </c>
    </row>
    <row r="1383" spans="1:4" x14ac:dyDescent="0.25">
      <c r="A1383" s="27"/>
      <c r="B1383" s="27"/>
      <c r="C1383" s="24" t="e">
        <f>VLOOKUP(A1383,'Tableau biosim'!D:J,6,FALSE)</f>
        <v>#N/A</v>
      </c>
      <c r="D1383" s="20" t="e">
        <f>VLOOKUP(A1383,'Tableau biosim'!D:J,5,FALSE)</f>
        <v>#N/A</v>
      </c>
    </row>
    <row r="1384" spans="1:4" x14ac:dyDescent="0.25">
      <c r="A1384" s="27"/>
      <c r="B1384" s="27"/>
      <c r="C1384" s="24" t="e">
        <f>VLOOKUP(A1384,'Tableau biosim'!D:J,6,FALSE)</f>
        <v>#N/A</v>
      </c>
      <c r="D1384" s="20" t="e">
        <f>VLOOKUP(A1384,'Tableau biosim'!D:J,5,FALSE)</f>
        <v>#N/A</v>
      </c>
    </row>
    <row r="1385" spans="1:4" x14ac:dyDescent="0.25">
      <c r="A1385" s="27"/>
      <c r="B1385" s="27"/>
      <c r="C1385" s="24" t="e">
        <f>VLOOKUP(A1385,'Tableau biosim'!D:J,6,FALSE)</f>
        <v>#N/A</v>
      </c>
      <c r="D1385" s="20" t="e">
        <f>VLOOKUP(A1385,'Tableau biosim'!D:J,5,FALSE)</f>
        <v>#N/A</v>
      </c>
    </row>
    <row r="1386" spans="1:4" x14ac:dyDescent="0.25">
      <c r="A1386" s="27"/>
      <c r="B1386" s="27"/>
      <c r="C1386" s="24" t="e">
        <f>VLOOKUP(A1386,'Tableau biosim'!D:J,6,FALSE)</f>
        <v>#N/A</v>
      </c>
      <c r="D1386" s="20" t="e">
        <f>VLOOKUP(A1386,'Tableau biosim'!D:J,5,FALSE)</f>
        <v>#N/A</v>
      </c>
    </row>
    <row r="1387" spans="1:4" x14ac:dyDescent="0.25">
      <c r="A1387" s="27"/>
      <c r="B1387" s="27"/>
      <c r="C1387" s="24" t="e">
        <f>VLOOKUP(A1387,'Tableau biosim'!D:J,6,FALSE)</f>
        <v>#N/A</v>
      </c>
      <c r="D1387" s="20" t="e">
        <f>VLOOKUP(A1387,'Tableau biosim'!D:J,5,FALSE)</f>
        <v>#N/A</v>
      </c>
    </row>
    <row r="1388" spans="1:4" x14ac:dyDescent="0.25">
      <c r="A1388" s="27"/>
      <c r="B1388" s="27"/>
      <c r="C1388" s="24" t="e">
        <f>VLOOKUP(A1388,'Tableau biosim'!D:J,6,FALSE)</f>
        <v>#N/A</v>
      </c>
      <c r="D1388" s="20" t="e">
        <f>VLOOKUP(A1388,'Tableau biosim'!D:J,5,FALSE)</f>
        <v>#N/A</v>
      </c>
    </row>
    <row r="1389" spans="1:4" x14ac:dyDescent="0.25">
      <c r="A1389" s="27"/>
      <c r="B1389" s="27"/>
      <c r="C1389" s="24" t="e">
        <f>VLOOKUP(A1389,'Tableau biosim'!D:J,6,FALSE)</f>
        <v>#N/A</v>
      </c>
      <c r="D1389" s="20" t="e">
        <f>VLOOKUP(A1389,'Tableau biosim'!D:J,5,FALSE)</f>
        <v>#N/A</v>
      </c>
    </row>
    <row r="1390" spans="1:4" x14ac:dyDescent="0.25">
      <c r="A1390" s="27"/>
      <c r="B1390" s="27"/>
      <c r="C1390" s="24" t="e">
        <f>VLOOKUP(A1390,'Tableau biosim'!D:J,6,FALSE)</f>
        <v>#N/A</v>
      </c>
      <c r="D1390" s="20" t="e">
        <f>VLOOKUP(A1390,'Tableau biosim'!D:J,5,FALSE)</f>
        <v>#N/A</v>
      </c>
    </row>
    <row r="1391" spans="1:4" x14ac:dyDescent="0.25">
      <c r="A1391" s="27"/>
      <c r="B1391" s="27"/>
      <c r="C1391" s="24" t="e">
        <f>VLOOKUP(A1391,'Tableau biosim'!D:J,6,FALSE)</f>
        <v>#N/A</v>
      </c>
      <c r="D1391" s="20" t="e">
        <f>VLOOKUP(A1391,'Tableau biosim'!D:J,5,FALSE)</f>
        <v>#N/A</v>
      </c>
    </row>
    <row r="1392" spans="1:4" x14ac:dyDescent="0.25">
      <c r="A1392" s="27"/>
      <c r="B1392" s="27"/>
      <c r="C1392" s="24" t="e">
        <f>VLOOKUP(A1392,'Tableau biosim'!D:J,6,FALSE)</f>
        <v>#N/A</v>
      </c>
      <c r="D1392" s="20" t="e">
        <f>VLOOKUP(A1392,'Tableau biosim'!D:J,5,FALSE)</f>
        <v>#N/A</v>
      </c>
    </row>
    <row r="1393" spans="1:4" x14ac:dyDescent="0.25">
      <c r="A1393" s="27"/>
      <c r="B1393" s="27"/>
      <c r="C1393" s="24" t="e">
        <f>VLOOKUP(A1393,'Tableau biosim'!D:J,6,FALSE)</f>
        <v>#N/A</v>
      </c>
      <c r="D1393" s="20" t="e">
        <f>VLOOKUP(A1393,'Tableau biosim'!D:J,5,FALSE)</f>
        <v>#N/A</v>
      </c>
    </row>
    <row r="1394" spans="1:4" x14ac:dyDescent="0.25">
      <c r="A1394" s="27"/>
      <c r="B1394" s="27"/>
      <c r="C1394" s="24" t="e">
        <f>VLOOKUP(A1394,'Tableau biosim'!D:J,6,FALSE)</f>
        <v>#N/A</v>
      </c>
      <c r="D1394" s="20" t="e">
        <f>VLOOKUP(A1394,'Tableau biosim'!D:J,5,FALSE)</f>
        <v>#N/A</v>
      </c>
    </row>
    <row r="1395" spans="1:4" x14ac:dyDescent="0.25">
      <c r="A1395" s="27"/>
      <c r="B1395" s="27"/>
      <c r="C1395" s="24" t="e">
        <f>VLOOKUP(A1395,'Tableau biosim'!D:J,6,FALSE)</f>
        <v>#N/A</v>
      </c>
      <c r="D1395" s="20" t="e">
        <f>VLOOKUP(A1395,'Tableau biosim'!D:J,5,FALSE)</f>
        <v>#N/A</v>
      </c>
    </row>
    <row r="1396" spans="1:4" x14ac:dyDescent="0.25">
      <c r="A1396" s="27"/>
      <c r="B1396" s="27"/>
      <c r="C1396" s="24" t="e">
        <f>VLOOKUP(A1396,'Tableau biosim'!D:J,6,FALSE)</f>
        <v>#N/A</v>
      </c>
      <c r="D1396" s="20" t="e">
        <f>VLOOKUP(A1396,'Tableau biosim'!D:J,5,FALSE)</f>
        <v>#N/A</v>
      </c>
    </row>
    <row r="1397" spans="1:4" x14ac:dyDescent="0.25">
      <c r="A1397" s="27"/>
      <c r="B1397" s="27"/>
      <c r="C1397" s="24" t="e">
        <f>VLOOKUP(A1397,'Tableau biosim'!D:J,6,FALSE)</f>
        <v>#N/A</v>
      </c>
      <c r="D1397" s="20" t="e">
        <f>VLOOKUP(A1397,'Tableau biosim'!D:J,5,FALSE)</f>
        <v>#N/A</v>
      </c>
    </row>
    <row r="1398" spans="1:4" x14ac:dyDescent="0.25">
      <c r="A1398" s="27"/>
      <c r="B1398" s="27"/>
      <c r="C1398" s="24" t="e">
        <f>VLOOKUP(A1398,'Tableau biosim'!D:J,6,FALSE)</f>
        <v>#N/A</v>
      </c>
      <c r="D1398" s="20" t="e">
        <f>VLOOKUP(A1398,'Tableau biosim'!D:J,5,FALSE)</f>
        <v>#N/A</v>
      </c>
    </row>
    <row r="1399" spans="1:4" x14ac:dyDescent="0.25">
      <c r="A1399" s="27"/>
      <c r="B1399" s="27"/>
      <c r="C1399" s="24" t="e">
        <f>VLOOKUP(A1399,'Tableau biosim'!D:J,6,FALSE)</f>
        <v>#N/A</v>
      </c>
      <c r="D1399" s="20" t="e">
        <f>VLOOKUP(A1399,'Tableau biosim'!D:J,5,FALSE)</f>
        <v>#N/A</v>
      </c>
    </row>
    <row r="1400" spans="1:4" x14ac:dyDescent="0.25">
      <c r="A1400" s="27"/>
      <c r="B1400" s="27"/>
      <c r="C1400" s="24" t="e">
        <f>VLOOKUP(A1400,'Tableau biosim'!D:J,6,FALSE)</f>
        <v>#N/A</v>
      </c>
      <c r="D1400" s="20" t="e">
        <f>VLOOKUP(A1400,'Tableau biosim'!D:J,5,FALSE)</f>
        <v>#N/A</v>
      </c>
    </row>
    <row r="1401" spans="1:4" x14ac:dyDescent="0.25">
      <c r="A1401" s="27"/>
      <c r="B1401" s="27"/>
      <c r="C1401" s="24" t="e">
        <f>VLOOKUP(A1401,'Tableau biosim'!D:J,6,FALSE)</f>
        <v>#N/A</v>
      </c>
      <c r="D1401" s="20" t="e">
        <f>VLOOKUP(A1401,'Tableau biosim'!D:J,5,FALSE)</f>
        <v>#N/A</v>
      </c>
    </row>
    <row r="1402" spans="1:4" x14ac:dyDescent="0.25">
      <c r="A1402" s="27"/>
      <c r="B1402" s="27"/>
      <c r="C1402" s="24" t="e">
        <f>VLOOKUP(A1402,'Tableau biosim'!D:J,6,FALSE)</f>
        <v>#N/A</v>
      </c>
      <c r="D1402" s="20" t="e">
        <f>VLOOKUP(A1402,'Tableau biosim'!D:J,5,FALSE)</f>
        <v>#N/A</v>
      </c>
    </row>
    <row r="1403" spans="1:4" x14ac:dyDescent="0.25">
      <c r="A1403" s="27"/>
      <c r="B1403" s="27"/>
      <c r="C1403" s="24" t="e">
        <f>VLOOKUP(A1403,'Tableau biosim'!D:J,6,FALSE)</f>
        <v>#N/A</v>
      </c>
      <c r="D1403" s="20" t="e">
        <f>VLOOKUP(A1403,'Tableau biosim'!D:J,5,FALSE)</f>
        <v>#N/A</v>
      </c>
    </row>
    <row r="1404" spans="1:4" x14ac:dyDescent="0.25">
      <c r="A1404" s="27"/>
      <c r="B1404" s="27"/>
      <c r="C1404" s="24" t="e">
        <f>VLOOKUP(A1404,'Tableau biosim'!D:J,6,FALSE)</f>
        <v>#N/A</v>
      </c>
      <c r="D1404" s="20" t="e">
        <f>VLOOKUP(A1404,'Tableau biosim'!D:J,5,FALSE)</f>
        <v>#N/A</v>
      </c>
    </row>
    <row r="1405" spans="1:4" x14ac:dyDescent="0.25">
      <c r="A1405" s="27"/>
      <c r="B1405" s="27"/>
      <c r="C1405" s="24" t="e">
        <f>VLOOKUP(A1405,'Tableau biosim'!D:J,6,FALSE)</f>
        <v>#N/A</v>
      </c>
      <c r="D1405" s="20" t="e">
        <f>VLOOKUP(A1405,'Tableau biosim'!D:J,5,FALSE)</f>
        <v>#N/A</v>
      </c>
    </row>
    <row r="1406" spans="1:4" x14ac:dyDescent="0.25">
      <c r="A1406" s="27"/>
      <c r="B1406" s="27"/>
      <c r="C1406" s="24" t="e">
        <f>VLOOKUP(A1406,'Tableau biosim'!D:J,6,FALSE)</f>
        <v>#N/A</v>
      </c>
      <c r="D1406" s="20" t="e">
        <f>VLOOKUP(A1406,'Tableau biosim'!D:J,5,FALSE)</f>
        <v>#N/A</v>
      </c>
    </row>
    <row r="1407" spans="1:4" x14ac:dyDescent="0.25">
      <c r="A1407" s="27"/>
      <c r="B1407" s="27"/>
      <c r="C1407" s="24" t="e">
        <f>VLOOKUP(A1407,'Tableau biosim'!D:J,6,FALSE)</f>
        <v>#N/A</v>
      </c>
      <c r="D1407" s="20" t="e">
        <f>VLOOKUP(A1407,'Tableau biosim'!D:J,5,FALSE)</f>
        <v>#N/A</v>
      </c>
    </row>
    <row r="1408" spans="1:4" x14ac:dyDescent="0.25">
      <c r="A1408" s="27"/>
      <c r="B1408" s="27"/>
      <c r="C1408" s="24" t="e">
        <f>VLOOKUP(A1408,'Tableau biosim'!D:J,6,FALSE)</f>
        <v>#N/A</v>
      </c>
      <c r="D1408" s="20" t="e">
        <f>VLOOKUP(A1408,'Tableau biosim'!D:J,5,FALSE)</f>
        <v>#N/A</v>
      </c>
    </row>
    <row r="1409" spans="1:4" x14ac:dyDescent="0.25">
      <c r="A1409" s="27"/>
      <c r="B1409" s="27"/>
      <c r="C1409" s="24" t="e">
        <f>VLOOKUP(A1409,'Tableau biosim'!D:J,6,FALSE)</f>
        <v>#N/A</v>
      </c>
      <c r="D1409" s="20" t="e">
        <f>VLOOKUP(A1409,'Tableau biosim'!D:J,5,FALSE)</f>
        <v>#N/A</v>
      </c>
    </row>
    <row r="1410" spans="1:4" x14ac:dyDescent="0.25">
      <c r="A1410" s="27"/>
      <c r="B1410" s="27"/>
      <c r="C1410" s="24" t="e">
        <f>VLOOKUP(A1410,'Tableau biosim'!D:J,6,FALSE)</f>
        <v>#N/A</v>
      </c>
      <c r="D1410" s="20" t="e">
        <f>VLOOKUP(A1410,'Tableau biosim'!D:J,5,FALSE)</f>
        <v>#N/A</v>
      </c>
    </row>
    <row r="1411" spans="1:4" x14ac:dyDescent="0.25">
      <c r="A1411" s="27"/>
      <c r="B1411" s="27"/>
      <c r="C1411" s="24" t="e">
        <f>VLOOKUP(A1411,'Tableau biosim'!D:J,6,FALSE)</f>
        <v>#N/A</v>
      </c>
      <c r="D1411" s="20" t="e">
        <f>VLOOKUP(A1411,'Tableau biosim'!D:J,5,FALSE)</f>
        <v>#N/A</v>
      </c>
    </row>
    <row r="1412" spans="1:4" x14ac:dyDescent="0.25">
      <c r="A1412" s="27"/>
      <c r="B1412" s="27"/>
      <c r="C1412" s="24" t="e">
        <f>VLOOKUP(A1412,'Tableau biosim'!D:J,6,FALSE)</f>
        <v>#N/A</v>
      </c>
      <c r="D1412" s="20" t="e">
        <f>VLOOKUP(A1412,'Tableau biosim'!D:J,5,FALSE)</f>
        <v>#N/A</v>
      </c>
    </row>
    <row r="1413" spans="1:4" x14ac:dyDescent="0.25">
      <c r="A1413" s="27"/>
      <c r="B1413" s="27"/>
      <c r="C1413" s="24" t="e">
        <f>VLOOKUP(A1413,'Tableau biosim'!D:J,6,FALSE)</f>
        <v>#N/A</v>
      </c>
      <c r="D1413" s="20" t="e">
        <f>VLOOKUP(A1413,'Tableau biosim'!D:J,5,FALSE)</f>
        <v>#N/A</v>
      </c>
    </row>
    <row r="1414" spans="1:4" x14ac:dyDescent="0.25">
      <c r="A1414" s="27"/>
      <c r="B1414" s="27"/>
      <c r="C1414" s="24" t="e">
        <f>VLOOKUP(A1414,'Tableau biosim'!D:J,6,FALSE)</f>
        <v>#N/A</v>
      </c>
      <c r="D1414" s="20" t="e">
        <f>VLOOKUP(A1414,'Tableau biosim'!D:J,5,FALSE)</f>
        <v>#N/A</v>
      </c>
    </row>
    <row r="1415" spans="1:4" x14ac:dyDescent="0.25">
      <c r="A1415" s="27"/>
      <c r="B1415" s="27"/>
      <c r="C1415" s="24" t="e">
        <f>VLOOKUP(A1415,'Tableau biosim'!D:J,6,FALSE)</f>
        <v>#N/A</v>
      </c>
      <c r="D1415" s="20" t="e">
        <f>VLOOKUP(A1415,'Tableau biosim'!D:J,5,FALSE)</f>
        <v>#N/A</v>
      </c>
    </row>
    <row r="1416" spans="1:4" x14ac:dyDescent="0.25">
      <c r="A1416" s="27"/>
      <c r="B1416" s="27"/>
      <c r="C1416" s="24" t="e">
        <f>VLOOKUP(A1416,'Tableau biosim'!D:J,6,FALSE)</f>
        <v>#N/A</v>
      </c>
      <c r="D1416" s="20" t="e">
        <f>VLOOKUP(A1416,'Tableau biosim'!D:J,5,FALSE)</f>
        <v>#N/A</v>
      </c>
    </row>
    <row r="1417" spans="1:4" x14ac:dyDescent="0.25">
      <c r="A1417" s="27"/>
      <c r="B1417" s="27"/>
      <c r="C1417" s="24" t="e">
        <f>VLOOKUP(A1417,'Tableau biosim'!D:J,6,FALSE)</f>
        <v>#N/A</v>
      </c>
      <c r="D1417" s="20" t="e">
        <f>VLOOKUP(A1417,'Tableau biosim'!D:J,5,FALSE)</f>
        <v>#N/A</v>
      </c>
    </row>
    <row r="1418" spans="1:4" x14ac:dyDescent="0.25">
      <c r="A1418" s="27"/>
      <c r="B1418" s="27"/>
      <c r="C1418" s="24" t="e">
        <f>VLOOKUP(A1418,'Tableau biosim'!D:J,6,FALSE)</f>
        <v>#N/A</v>
      </c>
      <c r="D1418" s="20" t="e">
        <f>VLOOKUP(A1418,'Tableau biosim'!D:J,5,FALSE)</f>
        <v>#N/A</v>
      </c>
    </row>
    <row r="1419" spans="1:4" x14ac:dyDescent="0.25">
      <c r="A1419" s="27"/>
      <c r="B1419" s="27"/>
      <c r="C1419" s="24" t="e">
        <f>VLOOKUP(A1419,'Tableau biosim'!D:J,6,FALSE)</f>
        <v>#N/A</v>
      </c>
      <c r="D1419" s="20" t="e">
        <f>VLOOKUP(A1419,'Tableau biosim'!D:J,5,FALSE)</f>
        <v>#N/A</v>
      </c>
    </row>
    <row r="1420" spans="1:4" x14ac:dyDescent="0.25">
      <c r="A1420" s="27"/>
      <c r="B1420" s="27"/>
      <c r="C1420" s="24" t="e">
        <f>VLOOKUP(A1420,'Tableau biosim'!D:J,6,FALSE)</f>
        <v>#N/A</v>
      </c>
      <c r="D1420" s="20" t="e">
        <f>VLOOKUP(A1420,'Tableau biosim'!D:J,5,FALSE)</f>
        <v>#N/A</v>
      </c>
    </row>
    <row r="1421" spans="1:4" x14ac:dyDescent="0.25">
      <c r="A1421" s="27"/>
      <c r="B1421" s="27"/>
      <c r="C1421" s="24" t="e">
        <f>VLOOKUP(A1421,'Tableau biosim'!D:J,6,FALSE)</f>
        <v>#N/A</v>
      </c>
      <c r="D1421" s="20" t="e">
        <f>VLOOKUP(A1421,'Tableau biosim'!D:J,5,FALSE)</f>
        <v>#N/A</v>
      </c>
    </row>
    <row r="1422" spans="1:4" x14ac:dyDescent="0.25">
      <c r="A1422" s="27"/>
      <c r="B1422" s="27"/>
      <c r="C1422" s="24" t="e">
        <f>VLOOKUP(A1422,'Tableau biosim'!D:J,6,FALSE)</f>
        <v>#N/A</v>
      </c>
      <c r="D1422" s="20" t="e">
        <f>VLOOKUP(A1422,'Tableau biosim'!D:J,5,FALSE)</f>
        <v>#N/A</v>
      </c>
    </row>
    <row r="1423" spans="1:4" x14ac:dyDescent="0.25">
      <c r="A1423" s="27"/>
      <c r="B1423" s="27"/>
      <c r="C1423" s="24" t="e">
        <f>VLOOKUP(A1423,'Tableau biosim'!D:J,6,FALSE)</f>
        <v>#N/A</v>
      </c>
      <c r="D1423" s="20" t="e">
        <f>VLOOKUP(A1423,'Tableau biosim'!D:J,5,FALSE)</f>
        <v>#N/A</v>
      </c>
    </row>
    <row r="1424" spans="1:4" x14ac:dyDescent="0.25">
      <c r="A1424" s="27"/>
      <c r="B1424" s="27"/>
      <c r="C1424" s="24" t="e">
        <f>VLOOKUP(A1424,'Tableau biosim'!D:J,6,FALSE)</f>
        <v>#N/A</v>
      </c>
      <c r="D1424" s="20" t="e">
        <f>VLOOKUP(A1424,'Tableau biosim'!D:J,5,FALSE)</f>
        <v>#N/A</v>
      </c>
    </row>
    <row r="1425" spans="1:4" x14ac:dyDescent="0.25">
      <c r="A1425" s="27"/>
      <c r="B1425" s="27"/>
      <c r="C1425" s="24" t="e">
        <f>VLOOKUP(A1425,'Tableau biosim'!D:J,6,FALSE)</f>
        <v>#N/A</v>
      </c>
      <c r="D1425" s="20" t="e">
        <f>VLOOKUP(A1425,'Tableau biosim'!D:J,5,FALSE)</f>
        <v>#N/A</v>
      </c>
    </row>
    <row r="1426" spans="1:4" x14ac:dyDescent="0.25">
      <c r="A1426" s="27"/>
      <c r="B1426" s="27"/>
      <c r="C1426" s="24" t="e">
        <f>VLOOKUP(A1426,'Tableau biosim'!D:J,6,FALSE)</f>
        <v>#N/A</v>
      </c>
      <c r="D1426" s="20" t="e">
        <f>VLOOKUP(A1426,'Tableau biosim'!D:J,5,FALSE)</f>
        <v>#N/A</v>
      </c>
    </row>
    <row r="1427" spans="1:4" x14ac:dyDescent="0.25">
      <c r="A1427" s="27"/>
      <c r="B1427" s="27"/>
      <c r="C1427" s="24" t="e">
        <f>VLOOKUP(A1427,'Tableau biosim'!D:J,6,FALSE)</f>
        <v>#N/A</v>
      </c>
      <c r="D1427" s="20" t="e">
        <f>VLOOKUP(A1427,'Tableau biosim'!D:J,5,FALSE)</f>
        <v>#N/A</v>
      </c>
    </row>
    <row r="1428" spans="1:4" x14ac:dyDescent="0.25">
      <c r="A1428" s="27"/>
      <c r="B1428" s="27"/>
      <c r="C1428" s="24" t="e">
        <f>VLOOKUP(A1428,'Tableau biosim'!D:J,6,FALSE)</f>
        <v>#N/A</v>
      </c>
      <c r="D1428" s="20" t="e">
        <f>VLOOKUP(A1428,'Tableau biosim'!D:J,5,FALSE)</f>
        <v>#N/A</v>
      </c>
    </row>
    <row r="1429" spans="1:4" x14ac:dyDescent="0.25">
      <c r="A1429" s="27"/>
      <c r="B1429" s="27"/>
      <c r="C1429" s="24" t="e">
        <f>VLOOKUP(A1429,'Tableau biosim'!D:J,6,FALSE)</f>
        <v>#N/A</v>
      </c>
      <c r="D1429" s="20" t="e">
        <f>VLOOKUP(A1429,'Tableau biosim'!D:J,5,FALSE)</f>
        <v>#N/A</v>
      </c>
    </row>
    <row r="1430" spans="1:4" x14ac:dyDescent="0.25">
      <c r="A1430" s="27"/>
      <c r="B1430" s="27"/>
      <c r="C1430" s="24" t="e">
        <f>VLOOKUP(A1430,'Tableau biosim'!D:J,6,FALSE)</f>
        <v>#N/A</v>
      </c>
      <c r="D1430" s="20" t="e">
        <f>VLOOKUP(A1430,'Tableau biosim'!D:J,5,FALSE)</f>
        <v>#N/A</v>
      </c>
    </row>
    <row r="1431" spans="1:4" x14ac:dyDescent="0.25">
      <c r="A1431" s="27"/>
      <c r="B1431" s="27"/>
      <c r="C1431" s="24" t="e">
        <f>VLOOKUP(A1431,'Tableau biosim'!D:J,6,FALSE)</f>
        <v>#N/A</v>
      </c>
      <c r="D1431" s="20" t="e">
        <f>VLOOKUP(A1431,'Tableau biosim'!D:J,5,FALSE)</f>
        <v>#N/A</v>
      </c>
    </row>
    <row r="1432" spans="1:4" x14ac:dyDescent="0.25">
      <c r="A1432" s="27"/>
      <c r="B1432" s="27"/>
      <c r="C1432" s="24" t="e">
        <f>VLOOKUP(A1432,'Tableau biosim'!D:J,6,FALSE)</f>
        <v>#N/A</v>
      </c>
      <c r="D1432" s="20" t="e">
        <f>VLOOKUP(A1432,'Tableau biosim'!D:J,5,FALSE)</f>
        <v>#N/A</v>
      </c>
    </row>
    <row r="1433" spans="1:4" x14ac:dyDescent="0.25">
      <c r="A1433" s="27"/>
      <c r="B1433" s="27"/>
      <c r="C1433" s="24" t="e">
        <f>VLOOKUP(A1433,'Tableau biosim'!D:J,6,FALSE)</f>
        <v>#N/A</v>
      </c>
      <c r="D1433" s="20" t="e">
        <f>VLOOKUP(A1433,'Tableau biosim'!D:J,5,FALSE)</f>
        <v>#N/A</v>
      </c>
    </row>
    <row r="1434" spans="1:4" x14ac:dyDescent="0.25">
      <c r="A1434" s="27"/>
      <c r="B1434" s="27"/>
      <c r="C1434" s="24" t="e">
        <f>VLOOKUP(A1434,'Tableau biosim'!D:J,6,FALSE)</f>
        <v>#N/A</v>
      </c>
      <c r="D1434" s="20" t="e">
        <f>VLOOKUP(A1434,'Tableau biosim'!D:J,5,FALSE)</f>
        <v>#N/A</v>
      </c>
    </row>
    <row r="1435" spans="1:4" x14ac:dyDescent="0.25">
      <c r="A1435" s="27"/>
      <c r="B1435" s="27"/>
      <c r="C1435" s="24" t="e">
        <f>VLOOKUP(A1435,'Tableau biosim'!D:J,6,FALSE)</f>
        <v>#N/A</v>
      </c>
      <c r="D1435" s="20" t="e">
        <f>VLOOKUP(A1435,'Tableau biosim'!D:J,5,FALSE)</f>
        <v>#N/A</v>
      </c>
    </row>
    <row r="1436" spans="1:4" x14ac:dyDescent="0.25">
      <c r="A1436" s="27"/>
      <c r="B1436" s="27"/>
      <c r="C1436" s="24" t="e">
        <f>VLOOKUP(A1436,'Tableau biosim'!D:J,6,FALSE)</f>
        <v>#N/A</v>
      </c>
      <c r="D1436" s="20" t="e">
        <f>VLOOKUP(A1436,'Tableau biosim'!D:J,5,FALSE)</f>
        <v>#N/A</v>
      </c>
    </row>
    <row r="1437" spans="1:4" x14ac:dyDescent="0.25">
      <c r="A1437" s="27"/>
      <c r="B1437" s="27"/>
      <c r="C1437" s="24" t="e">
        <f>VLOOKUP(A1437,'Tableau biosim'!D:J,6,FALSE)</f>
        <v>#N/A</v>
      </c>
      <c r="D1437" s="20" t="e">
        <f>VLOOKUP(A1437,'Tableau biosim'!D:J,5,FALSE)</f>
        <v>#N/A</v>
      </c>
    </row>
    <row r="1438" spans="1:4" x14ac:dyDescent="0.25">
      <c r="A1438" s="27"/>
      <c r="B1438" s="27"/>
      <c r="C1438" s="24" t="e">
        <f>VLOOKUP(A1438,'Tableau biosim'!D:J,6,FALSE)</f>
        <v>#N/A</v>
      </c>
      <c r="D1438" s="20" t="e">
        <f>VLOOKUP(A1438,'Tableau biosim'!D:J,5,FALSE)</f>
        <v>#N/A</v>
      </c>
    </row>
    <row r="1439" spans="1:4" x14ac:dyDescent="0.25">
      <c r="A1439" s="27"/>
      <c r="B1439" s="27"/>
      <c r="C1439" s="24" t="e">
        <f>VLOOKUP(A1439,'Tableau biosim'!D:J,6,FALSE)</f>
        <v>#N/A</v>
      </c>
      <c r="D1439" s="20" t="e">
        <f>VLOOKUP(A1439,'Tableau biosim'!D:J,5,FALSE)</f>
        <v>#N/A</v>
      </c>
    </row>
    <row r="1440" spans="1:4" x14ac:dyDescent="0.25">
      <c r="A1440" s="27"/>
      <c r="B1440" s="27"/>
      <c r="C1440" s="24" t="e">
        <f>VLOOKUP(A1440,'Tableau biosim'!D:J,6,FALSE)</f>
        <v>#N/A</v>
      </c>
      <c r="D1440" s="20" t="e">
        <f>VLOOKUP(A1440,'Tableau biosim'!D:J,5,FALSE)</f>
        <v>#N/A</v>
      </c>
    </row>
    <row r="1441" spans="1:4" x14ac:dyDescent="0.25">
      <c r="A1441" s="27"/>
      <c r="B1441" s="27"/>
      <c r="C1441" s="24" t="e">
        <f>VLOOKUP(A1441,'Tableau biosim'!D:J,6,FALSE)</f>
        <v>#N/A</v>
      </c>
      <c r="D1441" s="20" t="e">
        <f>VLOOKUP(A1441,'Tableau biosim'!D:J,5,FALSE)</f>
        <v>#N/A</v>
      </c>
    </row>
    <row r="1442" spans="1:4" x14ac:dyDescent="0.25">
      <c r="A1442" s="27"/>
      <c r="B1442" s="27"/>
      <c r="C1442" s="24" t="e">
        <f>VLOOKUP(A1442,'Tableau biosim'!D:J,6,FALSE)</f>
        <v>#N/A</v>
      </c>
      <c r="D1442" s="20" t="e">
        <f>VLOOKUP(A1442,'Tableau biosim'!D:J,5,FALSE)</f>
        <v>#N/A</v>
      </c>
    </row>
    <row r="1443" spans="1:4" x14ac:dyDescent="0.25">
      <c r="A1443" s="27"/>
      <c r="B1443" s="27"/>
      <c r="C1443" s="24" t="e">
        <f>VLOOKUP(A1443,'Tableau biosim'!D:J,6,FALSE)</f>
        <v>#N/A</v>
      </c>
      <c r="D1443" s="20" t="e">
        <f>VLOOKUP(A1443,'Tableau biosim'!D:J,5,FALSE)</f>
        <v>#N/A</v>
      </c>
    </row>
    <row r="1444" spans="1:4" x14ac:dyDescent="0.25">
      <c r="A1444" s="27"/>
      <c r="B1444" s="27"/>
      <c r="C1444" s="24" t="e">
        <f>VLOOKUP(A1444,'Tableau biosim'!D:J,6,FALSE)</f>
        <v>#N/A</v>
      </c>
      <c r="D1444" s="20" t="e">
        <f>VLOOKUP(A1444,'Tableau biosim'!D:J,5,FALSE)</f>
        <v>#N/A</v>
      </c>
    </row>
    <row r="1445" spans="1:4" x14ac:dyDescent="0.25">
      <c r="A1445" s="27"/>
      <c r="B1445" s="27"/>
      <c r="C1445" s="24" t="e">
        <f>VLOOKUP(A1445,'Tableau biosim'!D:J,6,FALSE)</f>
        <v>#N/A</v>
      </c>
      <c r="D1445" s="20" t="e">
        <f>VLOOKUP(A1445,'Tableau biosim'!D:J,5,FALSE)</f>
        <v>#N/A</v>
      </c>
    </row>
    <row r="1446" spans="1:4" x14ac:dyDescent="0.25">
      <c r="A1446" s="27"/>
      <c r="B1446" s="27"/>
      <c r="C1446" s="24" t="e">
        <f>VLOOKUP(A1446,'Tableau biosim'!D:J,6,FALSE)</f>
        <v>#N/A</v>
      </c>
      <c r="D1446" s="20" t="e">
        <f>VLOOKUP(A1446,'Tableau biosim'!D:J,5,FALSE)</f>
        <v>#N/A</v>
      </c>
    </row>
    <row r="1447" spans="1:4" x14ac:dyDescent="0.25">
      <c r="A1447" s="27"/>
      <c r="B1447" s="27"/>
      <c r="C1447" s="24" t="e">
        <f>VLOOKUP(A1447,'Tableau biosim'!D:J,6,FALSE)</f>
        <v>#N/A</v>
      </c>
      <c r="D1447" s="20" t="e">
        <f>VLOOKUP(A1447,'Tableau biosim'!D:J,5,FALSE)</f>
        <v>#N/A</v>
      </c>
    </row>
    <row r="1448" spans="1:4" x14ac:dyDescent="0.25">
      <c r="A1448" s="27"/>
      <c r="B1448" s="27"/>
      <c r="C1448" s="24" t="e">
        <f>VLOOKUP(A1448,'Tableau biosim'!D:J,6,FALSE)</f>
        <v>#N/A</v>
      </c>
      <c r="D1448" s="20" t="e">
        <f>VLOOKUP(A1448,'Tableau biosim'!D:J,5,FALSE)</f>
        <v>#N/A</v>
      </c>
    </row>
    <row r="1449" spans="1:4" x14ac:dyDescent="0.25">
      <c r="A1449" s="27"/>
      <c r="B1449" s="27"/>
      <c r="C1449" s="24" t="e">
        <f>VLOOKUP(A1449,'Tableau biosim'!D:J,6,FALSE)</f>
        <v>#N/A</v>
      </c>
      <c r="D1449" s="20" t="e">
        <f>VLOOKUP(A1449,'Tableau biosim'!D:J,5,FALSE)</f>
        <v>#N/A</v>
      </c>
    </row>
    <row r="1450" spans="1:4" x14ac:dyDescent="0.25">
      <c r="A1450" s="27"/>
      <c r="B1450" s="27"/>
      <c r="C1450" s="24" t="e">
        <f>VLOOKUP(A1450,'Tableau biosim'!D:J,6,FALSE)</f>
        <v>#N/A</v>
      </c>
      <c r="D1450" s="20" t="e">
        <f>VLOOKUP(A1450,'Tableau biosim'!D:J,5,FALSE)</f>
        <v>#N/A</v>
      </c>
    </row>
    <row r="1451" spans="1:4" x14ac:dyDescent="0.25">
      <c r="A1451" s="27"/>
      <c r="B1451" s="27"/>
      <c r="C1451" s="24" t="e">
        <f>VLOOKUP(A1451,'Tableau biosim'!D:J,6,FALSE)</f>
        <v>#N/A</v>
      </c>
      <c r="D1451" s="20" t="e">
        <f>VLOOKUP(A1451,'Tableau biosim'!D:J,5,FALSE)</f>
        <v>#N/A</v>
      </c>
    </row>
    <row r="1452" spans="1:4" x14ac:dyDescent="0.25">
      <c r="A1452" s="27"/>
      <c r="B1452" s="27"/>
      <c r="C1452" s="24" t="e">
        <f>VLOOKUP(A1452,'Tableau biosim'!D:J,6,FALSE)</f>
        <v>#N/A</v>
      </c>
      <c r="D1452" s="20" t="e">
        <f>VLOOKUP(A1452,'Tableau biosim'!D:J,5,FALSE)</f>
        <v>#N/A</v>
      </c>
    </row>
    <row r="1453" spans="1:4" x14ac:dyDescent="0.25">
      <c r="A1453" s="27"/>
      <c r="B1453" s="27"/>
      <c r="C1453" s="24" t="e">
        <f>VLOOKUP(A1453,'Tableau biosim'!D:J,6,FALSE)</f>
        <v>#N/A</v>
      </c>
      <c r="D1453" s="20" t="e">
        <f>VLOOKUP(A1453,'Tableau biosim'!D:J,5,FALSE)</f>
        <v>#N/A</v>
      </c>
    </row>
    <row r="1454" spans="1:4" x14ac:dyDescent="0.25">
      <c r="A1454" s="27"/>
      <c r="B1454" s="27"/>
      <c r="C1454" s="24" t="e">
        <f>VLOOKUP(A1454,'Tableau biosim'!D:J,6,FALSE)</f>
        <v>#N/A</v>
      </c>
      <c r="D1454" s="20" t="e">
        <f>VLOOKUP(A1454,'Tableau biosim'!D:J,5,FALSE)</f>
        <v>#N/A</v>
      </c>
    </row>
    <row r="1455" spans="1:4" x14ac:dyDescent="0.25">
      <c r="A1455" s="27"/>
      <c r="B1455" s="27"/>
      <c r="C1455" s="24" t="e">
        <f>VLOOKUP(A1455,'Tableau biosim'!D:J,6,FALSE)</f>
        <v>#N/A</v>
      </c>
      <c r="D1455" s="20" t="e">
        <f>VLOOKUP(A1455,'Tableau biosim'!D:J,5,FALSE)</f>
        <v>#N/A</v>
      </c>
    </row>
    <row r="1456" spans="1:4" x14ac:dyDescent="0.25">
      <c r="A1456" s="27"/>
      <c r="B1456" s="27"/>
      <c r="C1456" s="24" t="e">
        <f>VLOOKUP(A1456,'Tableau biosim'!D:J,6,FALSE)</f>
        <v>#N/A</v>
      </c>
      <c r="D1456" s="20" t="e">
        <f>VLOOKUP(A1456,'Tableau biosim'!D:J,5,FALSE)</f>
        <v>#N/A</v>
      </c>
    </row>
    <row r="1457" spans="1:4" x14ac:dyDescent="0.25">
      <c r="A1457" s="27"/>
      <c r="B1457" s="27"/>
      <c r="C1457" s="24" t="e">
        <f>VLOOKUP(A1457,'Tableau biosim'!D:J,6,FALSE)</f>
        <v>#N/A</v>
      </c>
      <c r="D1457" s="20" t="e">
        <f>VLOOKUP(A1457,'Tableau biosim'!D:J,5,FALSE)</f>
        <v>#N/A</v>
      </c>
    </row>
    <row r="1458" spans="1:4" x14ac:dyDescent="0.25">
      <c r="A1458" s="27"/>
      <c r="B1458" s="27"/>
      <c r="C1458" s="24" t="e">
        <f>VLOOKUP(A1458,'Tableau biosim'!D:J,6,FALSE)</f>
        <v>#N/A</v>
      </c>
      <c r="D1458" s="20" t="e">
        <f>VLOOKUP(A1458,'Tableau biosim'!D:J,5,FALSE)</f>
        <v>#N/A</v>
      </c>
    </row>
    <row r="1459" spans="1:4" x14ac:dyDescent="0.25">
      <c r="A1459" s="27"/>
      <c r="B1459" s="27"/>
      <c r="C1459" s="24" t="e">
        <f>VLOOKUP(A1459,'Tableau biosim'!D:J,6,FALSE)</f>
        <v>#N/A</v>
      </c>
      <c r="D1459" s="20" t="e">
        <f>VLOOKUP(A1459,'Tableau biosim'!D:J,5,FALSE)</f>
        <v>#N/A</v>
      </c>
    </row>
    <row r="1460" spans="1:4" x14ac:dyDescent="0.25">
      <c r="A1460" s="27"/>
      <c r="B1460" s="27"/>
      <c r="C1460" s="24" t="e">
        <f>VLOOKUP(A1460,'Tableau biosim'!D:J,6,FALSE)</f>
        <v>#N/A</v>
      </c>
      <c r="D1460" s="20" t="e">
        <f>VLOOKUP(A1460,'Tableau biosim'!D:J,5,FALSE)</f>
        <v>#N/A</v>
      </c>
    </row>
    <row r="1461" spans="1:4" x14ac:dyDescent="0.25">
      <c r="A1461" s="27"/>
      <c r="B1461" s="27"/>
      <c r="C1461" s="24" t="e">
        <f>VLOOKUP(A1461,'Tableau biosim'!D:J,6,FALSE)</f>
        <v>#N/A</v>
      </c>
      <c r="D1461" s="20" t="e">
        <f>VLOOKUP(A1461,'Tableau biosim'!D:J,5,FALSE)</f>
        <v>#N/A</v>
      </c>
    </row>
    <row r="1462" spans="1:4" x14ac:dyDescent="0.25">
      <c r="A1462" s="27"/>
      <c r="B1462" s="27"/>
      <c r="C1462" s="24" t="e">
        <f>VLOOKUP(A1462,'Tableau biosim'!D:J,6,FALSE)</f>
        <v>#N/A</v>
      </c>
      <c r="D1462" s="20" t="e">
        <f>VLOOKUP(A1462,'Tableau biosim'!D:J,5,FALSE)</f>
        <v>#N/A</v>
      </c>
    </row>
    <row r="1463" spans="1:4" x14ac:dyDescent="0.25">
      <c r="A1463" s="27"/>
      <c r="B1463" s="27"/>
      <c r="C1463" s="24" t="e">
        <f>VLOOKUP(A1463,'Tableau biosim'!D:J,6,FALSE)</f>
        <v>#N/A</v>
      </c>
      <c r="D1463" s="20" t="e">
        <f>VLOOKUP(A1463,'Tableau biosim'!D:J,5,FALSE)</f>
        <v>#N/A</v>
      </c>
    </row>
    <row r="1464" spans="1:4" x14ac:dyDescent="0.25">
      <c r="A1464" s="27"/>
      <c r="B1464" s="27"/>
      <c r="C1464" s="24" t="e">
        <f>VLOOKUP(A1464,'Tableau biosim'!D:J,6,FALSE)</f>
        <v>#N/A</v>
      </c>
      <c r="D1464" s="20" t="e">
        <f>VLOOKUP(A1464,'Tableau biosim'!D:J,5,FALSE)</f>
        <v>#N/A</v>
      </c>
    </row>
    <row r="1465" spans="1:4" x14ac:dyDescent="0.25">
      <c r="A1465" s="27"/>
      <c r="B1465" s="27"/>
      <c r="C1465" s="24" t="e">
        <f>VLOOKUP(A1465,'Tableau biosim'!D:J,6,FALSE)</f>
        <v>#N/A</v>
      </c>
      <c r="D1465" s="20" t="e">
        <f>VLOOKUP(A1465,'Tableau biosim'!D:J,5,FALSE)</f>
        <v>#N/A</v>
      </c>
    </row>
    <row r="1466" spans="1:4" x14ac:dyDescent="0.25">
      <c r="A1466" s="27"/>
      <c r="B1466" s="27"/>
      <c r="C1466" s="24" t="e">
        <f>VLOOKUP(A1466,'Tableau biosim'!D:J,6,FALSE)</f>
        <v>#N/A</v>
      </c>
      <c r="D1466" s="20" t="e">
        <f>VLOOKUP(A1466,'Tableau biosim'!D:J,5,FALSE)</f>
        <v>#N/A</v>
      </c>
    </row>
    <row r="1467" spans="1:4" x14ac:dyDescent="0.25">
      <c r="A1467" s="27"/>
      <c r="B1467" s="27"/>
      <c r="C1467" s="24" t="e">
        <f>VLOOKUP(A1467,'Tableau biosim'!D:J,6,FALSE)</f>
        <v>#N/A</v>
      </c>
      <c r="D1467" s="20" t="e">
        <f>VLOOKUP(A1467,'Tableau biosim'!D:J,5,FALSE)</f>
        <v>#N/A</v>
      </c>
    </row>
    <row r="1468" spans="1:4" x14ac:dyDescent="0.25">
      <c r="A1468" s="27"/>
      <c r="B1468" s="27"/>
      <c r="C1468" s="24" t="e">
        <f>VLOOKUP(A1468,'Tableau biosim'!D:J,6,FALSE)</f>
        <v>#N/A</v>
      </c>
      <c r="D1468" s="20" t="e">
        <f>VLOOKUP(A1468,'Tableau biosim'!D:J,5,FALSE)</f>
        <v>#N/A</v>
      </c>
    </row>
    <row r="1469" spans="1:4" x14ac:dyDescent="0.25">
      <c r="A1469" s="27"/>
      <c r="B1469" s="27"/>
      <c r="C1469" s="24" t="e">
        <f>VLOOKUP(A1469,'Tableau biosim'!D:J,6,FALSE)</f>
        <v>#N/A</v>
      </c>
      <c r="D1469" s="20" t="e">
        <f>VLOOKUP(A1469,'Tableau biosim'!D:J,5,FALSE)</f>
        <v>#N/A</v>
      </c>
    </row>
    <row r="1470" spans="1:4" x14ac:dyDescent="0.25">
      <c r="A1470" s="27"/>
      <c r="B1470" s="27"/>
      <c r="C1470" s="24" t="e">
        <f>VLOOKUP(A1470,'Tableau biosim'!D:J,6,FALSE)</f>
        <v>#N/A</v>
      </c>
      <c r="D1470" s="20" t="e">
        <f>VLOOKUP(A1470,'Tableau biosim'!D:J,5,FALSE)</f>
        <v>#N/A</v>
      </c>
    </row>
    <row r="1471" spans="1:4" x14ac:dyDescent="0.25">
      <c r="A1471" s="27"/>
      <c r="B1471" s="27"/>
      <c r="C1471" s="24" t="e">
        <f>VLOOKUP(A1471,'Tableau biosim'!D:J,6,FALSE)</f>
        <v>#N/A</v>
      </c>
      <c r="D1471" s="20" t="e">
        <f>VLOOKUP(A1471,'Tableau biosim'!D:J,5,FALSE)</f>
        <v>#N/A</v>
      </c>
    </row>
    <row r="1472" spans="1:4" x14ac:dyDescent="0.25">
      <c r="A1472" s="27"/>
      <c r="B1472" s="27"/>
      <c r="C1472" s="24" t="e">
        <f>VLOOKUP(A1472,'Tableau biosim'!D:J,6,FALSE)</f>
        <v>#N/A</v>
      </c>
      <c r="D1472" s="20" t="e">
        <f>VLOOKUP(A1472,'Tableau biosim'!D:J,5,FALSE)</f>
        <v>#N/A</v>
      </c>
    </row>
    <row r="1473" spans="1:4" x14ac:dyDescent="0.25">
      <c r="A1473" s="27"/>
      <c r="B1473" s="27"/>
      <c r="C1473" s="24" t="e">
        <f>VLOOKUP(A1473,'Tableau biosim'!D:J,6,FALSE)</f>
        <v>#N/A</v>
      </c>
      <c r="D1473" s="20" t="e">
        <f>VLOOKUP(A1473,'Tableau biosim'!D:J,5,FALSE)</f>
        <v>#N/A</v>
      </c>
    </row>
    <row r="1474" spans="1:4" x14ac:dyDescent="0.25">
      <c r="A1474" s="27"/>
      <c r="B1474" s="27"/>
      <c r="C1474" s="24" t="e">
        <f>VLOOKUP(A1474,'Tableau biosim'!D:J,6,FALSE)</f>
        <v>#N/A</v>
      </c>
      <c r="D1474" s="20" t="e">
        <f>VLOOKUP(A1474,'Tableau biosim'!D:J,5,FALSE)</f>
        <v>#N/A</v>
      </c>
    </row>
    <row r="1475" spans="1:4" x14ac:dyDescent="0.25">
      <c r="A1475" s="27"/>
      <c r="B1475" s="27"/>
      <c r="C1475" s="24" t="e">
        <f>VLOOKUP(A1475,'Tableau biosim'!D:J,6,FALSE)</f>
        <v>#N/A</v>
      </c>
      <c r="D1475" s="20" t="e">
        <f>VLOOKUP(A1475,'Tableau biosim'!D:J,5,FALSE)</f>
        <v>#N/A</v>
      </c>
    </row>
    <row r="1476" spans="1:4" x14ac:dyDescent="0.25">
      <c r="A1476" s="27"/>
      <c r="B1476" s="27"/>
      <c r="C1476" s="24" t="e">
        <f>VLOOKUP(A1476,'Tableau biosim'!D:J,6,FALSE)</f>
        <v>#N/A</v>
      </c>
      <c r="D1476" s="20" t="e">
        <f>VLOOKUP(A1476,'Tableau biosim'!D:J,5,FALSE)</f>
        <v>#N/A</v>
      </c>
    </row>
    <row r="1477" spans="1:4" x14ac:dyDescent="0.25">
      <c r="A1477" s="27"/>
      <c r="B1477" s="27"/>
      <c r="C1477" s="24" t="e">
        <f>VLOOKUP(A1477,'Tableau biosim'!D:J,6,FALSE)</f>
        <v>#N/A</v>
      </c>
      <c r="D1477" s="20" t="e">
        <f>VLOOKUP(A1477,'Tableau biosim'!D:J,5,FALSE)</f>
        <v>#N/A</v>
      </c>
    </row>
    <row r="1478" spans="1:4" x14ac:dyDescent="0.25">
      <c r="A1478" s="27"/>
      <c r="B1478" s="27"/>
      <c r="C1478" s="24" t="e">
        <f>VLOOKUP(A1478,'Tableau biosim'!D:J,6,FALSE)</f>
        <v>#N/A</v>
      </c>
      <c r="D1478" s="20" t="e">
        <f>VLOOKUP(A1478,'Tableau biosim'!D:J,5,FALSE)</f>
        <v>#N/A</v>
      </c>
    </row>
    <row r="1479" spans="1:4" x14ac:dyDescent="0.25">
      <c r="A1479" s="27"/>
      <c r="B1479" s="27"/>
      <c r="C1479" s="24" t="e">
        <f>VLOOKUP(A1479,'Tableau biosim'!D:J,6,FALSE)</f>
        <v>#N/A</v>
      </c>
      <c r="D1479" s="20" t="e">
        <f>VLOOKUP(A1479,'Tableau biosim'!D:J,5,FALSE)</f>
        <v>#N/A</v>
      </c>
    </row>
    <row r="1480" spans="1:4" x14ac:dyDescent="0.25">
      <c r="A1480" s="27"/>
      <c r="B1480" s="27"/>
      <c r="C1480" s="24" t="e">
        <f>VLOOKUP(A1480,'Tableau biosim'!D:J,6,FALSE)</f>
        <v>#N/A</v>
      </c>
      <c r="D1480" s="20" t="e">
        <f>VLOOKUP(A1480,'Tableau biosim'!D:J,5,FALSE)</f>
        <v>#N/A</v>
      </c>
    </row>
    <row r="1481" spans="1:4" x14ac:dyDescent="0.25">
      <c r="A1481" s="27"/>
      <c r="B1481" s="27"/>
      <c r="C1481" s="24" t="e">
        <f>VLOOKUP(A1481,'Tableau biosim'!D:J,6,FALSE)</f>
        <v>#N/A</v>
      </c>
      <c r="D1481" s="20" t="e">
        <f>VLOOKUP(A1481,'Tableau biosim'!D:J,5,FALSE)</f>
        <v>#N/A</v>
      </c>
    </row>
    <row r="1482" spans="1:4" x14ac:dyDescent="0.25">
      <c r="A1482" s="27"/>
      <c r="B1482" s="27"/>
      <c r="C1482" s="24" t="e">
        <f>VLOOKUP(A1482,'Tableau biosim'!D:J,6,FALSE)</f>
        <v>#N/A</v>
      </c>
      <c r="D1482" s="20" t="e">
        <f>VLOOKUP(A1482,'Tableau biosim'!D:J,5,FALSE)</f>
        <v>#N/A</v>
      </c>
    </row>
    <row r="1483" spans="1:4" x14ac:dyDescent="0.25">
      <c r="A1483" s="27"/>
      <c r="B1483" s="27"/>
      <c r="C1483" s="24" t="e">
        <f>VLOOKUP(A1483,'Tableau biosim'!D:J,6,FALSE)</f>
        <v>#N/A</v>
      </c>
      <c r="D1483" s="20" t="e">
        <f>VLOOKUP(A1483,'Tableau biosim'!D:J,5,FALSE)</f>
        <v>#N/A</v>
      </c>
    </row>
    <row r="1484" spans="1:4" x14ac:dyDescent="0.25">
      <c r="A1484" s="27"/>
      <c r="B1484" s="27"/>
      <c r="C1484" s="24" t="e">
        <f>VLOOKUP(A1484,'Tableau biosim'!D:J,6,FALSE)</f>
        <v>#N/A</v>
      </c>
      <c r="D1484" s="20" t="e">
        <f>VLOOKUP(A1484,'Tableau biosim'!D:J,5,FALSE)</f>
        <v>#N/A</v>
      </c>
    </row>
    <row r="1485" spans="1:4" x14ac:dyDescent="0.25">
      <c r="A1485" s="27"/>
      <c r="B1485" s="27"/>
      <c r="C1485" s="24" t="e">
        <f>VLOOKUP(A1485,'Tableau biosim'!D:J,6,FALSE)</f>
        <v>#N/A</v>
      </c>
      <c r="D1485" s="20" t="e">
        <f>VLOOKUP(A1485,'Tableau biosim'!D:J,5,FALSE)</f>
        <v>#N/A</v>
      </c>
    </row>
    <row r="1486" spans="1:4" x14ac:dyDescent="0.25">
      <c r="A1486" s="27"/>
      <c r="B1486" s="27"/>
      <c r="C1486" s="24" t="e">
        <f>VLOOKUP(A1486,'Tableau biosim'!D:J,6,FALSE)</f>
        <v>#N/A</v>
      </c>
      <c r="D1486" s="20" t="e">
        <f>VLOOKUP(A1486,'Tableau biosim'!D:J,5,FALSE)</f>
        <v>#N/A</v>
      </c>
    </row>
    <row r="1487" spans="1:4" x14ac:dyDescent="0.25">
      <c r="A1487" s="27"/>
      <c r="B1487" s="27"/>
      <c r="C1487" s="24" t="e">
        <f>VLOOKUP(A1487,'Tableau biosim'!D:J,6,FALSE)</f>
        <v>#N/A</v>
      </c>
      <c r="D1487" s="20" t="e">
        <f>VLOOKUP(A1487,'Tableau biosim'!D:J,5,FALSE)</f>
        <v>#N/A</v>
      </c>
    </row>
    <row r="1488" spans="1:4" x14ac:dyDescent="0.25">
      <c r="A1488" s="27"/>
      <c r="B1488" s="27"/>
      <c r="C1488" s="24" t="e">
        <f>VLOOKUP(A1488,'Tableau biosim'!D:J,6,FALSE)</f>
        <v>#N/A</v>
      </c>
      <c r="D1488" s="20" t="e">
        <f>VLOOKUP(A1488,'Tableau biosim'!D:J,5,FALSE)</f>
        <v>#N/A</v>
      </c>
    </row>
    <row r="1489" spans="1:4" x14ac:dyDescent="0.25">
      <c r="A1489" s="27"/>
      <c r="B1489" s="27"/>
      <c r="C1489" s="24" t="e">
        <f>VLOOKUP(A1489,'Tableau biosim'!D:J,6,FALSE)</f>
        <v>#N/A</v>
      </c>
      <c r="D1489" s="20" t="e">
        <f>VLOOKUP(A1489,'Tableau biosim'!D:J,5,FALSE)</f>
        <v>#N/A</v>
      </c>
    </row>
    <row r="1490" spans="1:4" x14ac:dyDescent="0.25">
      <c r="A1490" s="27"/>
      <c r="B1490" s="27"/>
      <c r="C1490" s="24" t="e">
        <f>VLOOKUP(A1490,'Tableau biosim'!D:J,6,FALSE)</f>
        <v>#N/A</v>
      </c>
      <c r="D1490" s="20" t="e">
        <f>VLOOKUP(A1490,'Tableau biosim'!D:J,5,FALSE)</f>
        <v>#N/A</v>
      </c>
    </row>
    <row r="1491" spans="1:4" x14ac:dyDescent="0.25">
      <c r="A1491" s="27"/>
      <c r="B1491" s="27"/>
      <c r="C1491" s="24" t="e">
        <f>VLOOKUP(A1491,'Tableau biosim'!D:J,6,FALSE)</f>
        <v>#N/A</v>
      </c>
      <c r="D1491" s="20" t="e">
        <f>VLOOKUP(A1491,'Tableau biosim'!D:J,5,FALSE)</f>
        <v>#N/A</v>
      </c>
    </row>
    <row r="1492" spans="1:4" x14ac:dyDescent="0.25">
      <c r="A1492" s="27"/>
      <c r="B1492" s="27"/>
      <c r="C1492" s="24" t="e">
        <f>VLOOKUP(A1492,'Tableau biosim'!D:J,6,FALSE)</f>
        <v>#N/A</v>
      </c>
      <c r="D1492" s="20" t="e">
        <f>VLOOKUP(A1492,'Tableau biosim'!D:J,5,FALSE)</f>
        <v>#N/A</v>
      </c>
    </row>
    <row r="1493" spans="1:4" x14ac:dyDescent="0.25">
      <c r="A1493" s="27"/>
      <c r="B1493" s="27"/>
      <c r="C1493" s="24" t="e">
        <f>VLOOKUP(A1493,'Tableau biosim'!D:J,6,FALSE)</f>
        <v>#N/A</v>
      </c>
      <c r="D1493" s="20" t="e">
        <f>VLOOKUP(A1493,'Tableau biosim'!D:J,5,FALSE)</f>
        <v>#N/A</v>
      </c>
    </row>
    <row r="1494" spans="1:4" x14ac:dyDescent="0.25">
      <c r="A1494" s="27"/>
      <c r="B1494" s="27"/>
      <c r="C1494" s="24" t="e">
        <f>VLOOKUP(A1494,'Tableau biosim'!D:J,6,FALSE)</f>
        <v>#N/A</v>
      </c>
      <c r="D1494" s="20" t="e">
        <f>VLOOKUP(A1494,'Tableau biosim'!D:J,5,FALSE)</f>
        <v>#N/A</v>
      </c>
    </row>
    <row r="1495" spans="1:4" x14ac:dyDescent="0.25">
      <c r="A1495" s="27"/>
      <c r="B1495" s="27"/>
      <c r="C1495" s="24" t="e">
        <f>VLOOKUP(A1495,'Tableau biosim'!D:J,6,FALSE)</f>
        <v>#N/A</v>
      </c>
      <c r="D1495" s="20" t="e">
        <f>VLOOKUP(A1495,'Tableau biosim'!D:J,5,FALSE)</f>
        <v>#N/A</v>
      </c>
    </row>
    <row r="1496" spans="1:4" x14ac:dyDescent="0.25">
      <c r="A1496" s="27"/>
      <c r="B1496" s="27"/>
      <c r="C1496" s="24" t="e">
        <f>VLOOKUP(A1496,'Tableau biosim'!D:J,6,FALSE)</f>
        <v>#N/A</v>
      </c>
      <c r="D1496" s="20" t="e">
        <f>VLOOKUP(A1496,'Tableau biosim'!D:J,5,FALSE)</f>
        <v>#N/A</v>
      </c>
    </row>
    <row r="1497" spans="1:4" x14ac:dyDescent="0.25">
      <c r="A1497" s="27"/>
      <c r="B1497" s="27"/>
      <c r="C1497" s="24" t="e">
        <f>VLOOKUP(A1497,'Tableau biosim'!D:J,6,FALSE)</f>
        <v>#N/A</v>
      </c>
      <c r="D1497" s="20" t="e">
        <f>VLOOKUP(A1497,'Tableau biosim'!D:J,5,FALSE)</f>
        <v>#N/A</v>
      </c>
    </row>
    <row r="1498" spans="1:4" x14ac:dyDescent="0.25">
      <c r="A1498" s="27"/>
      <c r="B1498" s="27"/>
      <c r="C1498" s="24" t="e">
        <f>VLOOKUP(A1498,'Tableau biosim'!D:J,6,FALSE)</f>
        <v>#N/A</v>
      </c>
      <c r="D1498" s="20" t="e">
        <f>VLOOKUP(A1498,'Tableau biosim'!D:J,5,FALSE)</f>
        <v>#N/A</v>
      </c>
    </row>
    <row r="1499" spans="1:4" x14ac:dyDescent="0.25">
      <c r="A1499" s="27"/>
      <c r="B1499" s="27"/>
      <c r="C1499" s="24" t="e">
        <f>VLOOKUP(A1499,'Tableau biosim'!D:J,6,FALSE)</f>
        <v>#N/A</v>
      </c>
      <c r="D1499" s="20" t="e">
        <f>VLOOKUP(A1499,'Tableau biosim'!D:J,5,FALSE)</f>
        <v>#N/A</v>
      </c>
    </row>
    <row r="1500" spans="1:4" x14ac:dyDescent="0.25">
      <c r="A1500" s="27"/>
      <c r="B1500" s="27"/>
      <c r="C1500" s="24" t="e">
        <f>VLOOKUP(A1500,'Tableau biosim'!D:J,6,FALSE)</f>
        <v>#N/A</v>
      </c>
      <c r="D1500" s="20" t="e">
        <f>VLOOKUP(A1500,'Tableau biosim'!D:J,5,FALSE)</f>
        <v>#N/A</v>
      </c>
    </row>
    <row r="1501" spans="1:4" x14ac:dyDescent="0.25">
      <c r="A1501" s="27"/>
      <c r="B1501" s="27"/>
      <c r="C1501" s="24" t="e">
        <f>VLOOKUP(A1501,'Tableau biosim'!D:J,6,FALSE)</f>
        <v>#N/A</v>
      </c>
      <c r="D1501" s="20" t="e">
        <f>VLOOKUP(A1501,'Tableau biosim'!D:J,5,FALSE)</f>
        <v>#N/A</v>
      </c>
    </row>
    <row r="1502" spans="1:4" x14ac:dyDescent="0.25">
      <c r="A1502" s="27"/>
      <c r="B1502" s="27"/>
      <c r="C1502" s="24" t="e">
        <f>VLOOKUP(A1502,'Tableau biosim'!D:J,6,FALSE)</f>
        <v>#N/A</v>
      </c>
      <c r="D1502" s="20" t="e">
        <f>VLOOKUP(A1502,'Tableau biosim'!D:J,5,FALSE)</f>
        <v>#N/A</v>
      </c>
    </row>
    <row r="1503" spans="1:4" x14ac:dyDescent="0.25">
      <c r="A1503" s="27"/>
      <c r="B1503" s="27"/>
      <c r="C1503" s="24" t="e">
        <f>VLOOKUP(A1503,'Tableau biosim'!D:J,6,FALSE)</f>
        <v>#N/A</v>
      </c>
      <c r="D1503" s="20" t="e">
        <f>VLOOKUP(A1503,'Tableau biosim'!D:J,5,FALSE)</f>
        <v>#N/A</v>
      </c>
    </row>
    <row r="1504" spans="1:4" x14ac:dyDescent="0.25">
      <c r="A1504" s="27"/>
      <c r="B1504" s="27"/>
      <c r="C1504" s="24" t="e">
        <f>VLOOKUP(A1504,'Tableau biosim'!D:J,6,FALSE)</f>
        <v>#N/A</v>
      </c>
      <c r="D1504" s="20" t="e">
        <f>VLOOKUP(A1504,'Tableau biosim'!D:J,5,FALSE)</f>
        <v>#N/A</v>
      </c>
    </row>
    <row r="1505" spans="1:4" x14ac:dyDescent="0.25">
      <c r="A1505" s="27"/>
      <c r="B1505" s="27"/>
      <c r="C1505" s="24" t="e">
        <f>VLOOKUP(A1505,'Tableau biosim'!D:J,6,FALSE)</f>
        <v>#N/A</v>
      </c>
      <c r="D1505" s="20" t="e">
        <f>VLOOKUP(A1505,'Tableau biosim'!D:J,5,FALSE)</f>
        <v>#N/A</v>
      </c>
    </row>
    <row r="1506" spans="1:4" x14ac:dyDescent="0.25">
      <c r="A1506" s="27"/>
      <c r="B1506" s="27"/>
      <c r="C1506" s="24" t="e">
        <f>VLOOKUP(A1506,'Tableau biosim'!D:J,6,FALSE)</f>
        <v>#N/A</v>
      </c>
      <c r="D1506" s="20" t="e">
        <f>VLOOKUP(A1506,'Tableau biosim'!D:J,5,FALSE)</f>
        <v>#N/A</v>
      </c>
    </row>
    <row r="1507" spans="1:4" x14ac:dyDescent="0.25">
      <c r="A1507" s="27"/>
      <c r="B1507" s="27"/>
      <c r="C1507" s="24" t="e">
        <f>VLOOKUP(A1507,'Tableau biosim'!D:J,6,FALSE)</f>
        <v>#N/A</v>
      </c>
      <c r="D1507" s="20" t="e">
        <f>VLOOKUP(A1507,'Tableau biosim'!D:J,5,FALSE)</f>
        <v>#N/A</v>
      </c>
    </row>
    <row r="1508" spans="1:4" x14ac:dyDescent="0.25">
      <c r="A1508" s="27"/>
      <c r="B1508" s="27"/>
      <c r="C1508" s="24" t="e">
        <f>VLOOKUP(A1508,'Tableau biosim'!D:J,6,FALSE)</f>
        <v>#N/A</v>
      </c>
      <c r="D1508" s="20" t="e">
        <f>VLOOKUP(A1508,'Tableau biosim'!D:J,5,FALSE)</f>
        <v>#N/A</v>
      </c>
    </row>
    <row r="1509" spans="1:4" x14ac:dyDescent="0.25">
      <c r="A1509" s="27"/>
      <c r="B1509" s="27"/>
      <c r="C1509" s="24" t="e">
        <f>VLOOKUP(A1509,'Tableau biosim'!D:J,6,FALSE)</f>
        <v>#N/A</v>
      </c>
      <c r="D1509" s="20" t="e">
        <f>VLOOKUP(A1509,'Tableau biosim'!D:J,5,FALSE)</f>
        <v>#N/A</v>
      </c>
    </row>
    <row r="1510" spans="1:4" x14ac:dyDescent="0.25">
      <c r="A1510" s="27"/>
      <c r="B1510" s="27"/>
      <c r="C1510" s="24" t="e">
        <f>VLOOKUP(A1510,'Tableau biosim'!D:J,6,FALSE)</f>
        <v>#N/A</v>
      </c>
      <c r="D1510" s="20" t="e">
        <f>VLOOKUP(A1510,'Tableau biosim'!D:J,5,FALSE)</f>
        <v>#N/A</v>
      </c>
    </row>
    <row r="1511" spans="1:4" x14ac:dyDescent="0.25">
      <c r="A1511" s="27"/>
      <c r="B1511" s="27"/>
      <c r="C1511" s="24" t="e">
        <f>VLOOKUP(A1511,'Tableau biosim'!D:J,6,FALSE)</f>
        <v>#N/A</v>
      </c>
      <c r="D1511" s="20" t="e">
        <f>VLOOKUP(A1511,'Tableau biosim'!D:J,5,FALSE)</f>
        <v>#N/A</v>
      </c>
    </row>
    <row r="1512" spans="1:4" x14ac:dyDescent="0.25">
      <c r="A1512" s="27"/>
      <c r="B1512" s="27"/>
      <c r="C1512" s="24" t="e">
        <f>VLOOKUP(A1512,'Tableau biosim'!D:J,6,FALSE)</f>
        <v>#N/A</v>
      </c>
      <c r="D1512" s="20" t="e">
        <f>VLOOKUP(A1512,'Tableau biosim'!D:J,5,FALSE)</f>
        <v>#N/A</v>
      </c>
    </row>
    <row r="1513" spans="1:4" x14ac:dyDescent="0.25">
      <c r="A1513" s="27"/>
      <c r="B1513" s="27"/>
      <c r="C1513" s="24" t="e">
        <f>VLOOKUP(A1513,'Tableau biosim'!D:J,6,FALSE)</f>
        <v>#N/A</v>
      </c>
      <c r="D1513" s="20" t="e">
        <f>VLOOKUP(A1513,'Tableau biosim'!D:J,5,FALSE)</f>
        <v>#N/A</v>
      </c>
    </row>
    <row r="1514" spans="1:4" x14ac:dyDescent="0.25">
      <c r="A1514" s="27"/>
      <c r="B1514" s="27"/>
      <c r="C1514" s="24" t="e">
        <f>VLOOKUP(A1514,'Tableau biosim'!D:J,6,FALSE)</f>
        <v>#N/A</v>
      </c>
      <c r="D1514" s="20" t="e">
        <f>VLOOKUP(A1514,'Tableau biosim'!D:J,5,FALSE)</f>
        <v>#N/A</v>
      </c>
    </row>
    <row r="1515" spans="1:4" x14ac:dyDescent="0.25">
      <c r="A1515" s="27"/>
      <c r="B1515" s="27"/>
      <c r="C1515" s="24" t="e">
        <f>VLOOKUP(A1515,'Tableau biosim'!D:J,6,FALSE)</f>
        <v>#N/A</v>
      </c>
      <c r="D1515" s="20" t="e">
        <f>VLOOKUP(A1515,'Tableau biosim'!D:J,5,FALSE)</f>
        <v>#N/A</v>
      </c>
    </row>
    <row r="1516" spans="1:4" x14ac:dyDescent="0.25">
      <c r="A1516" s="27"/>
      <c r="B1516" s="27"/>
      <c r="C1516" s="24" t="e">
        <f>VLOOKUP(A1516,'Tableau biosim'!D:J,6,FALSE)</f>
        <v>#N/A</v>
      </c>
      <c r="D1516" s="20" t="e">
        <f>VLOOKUP(A1516,'Tableau biosim'!D:J,5,FALSE)</f>
        <v>#N/A</v>
      </c>
    </row>
    <row r="1517" spans="1:4" x14ac:dyDescent="0.25">
      <c r="A1517" s="27"/>
      <c r="B1517" s="27"/>
      <c r="C1517" s="24" t="e">
        <f>VLOOKUP(A1517,'Tableau biosim'!D:J,6,FALSE)</f>
        <v>#N/A</v>
      </c>
      <c r="D1517" s="20" t="e">
        <f>VLOOKUP(A1517,'Tableau biosim'!D:J,5,FALSE)</f>
        <v>#N/A</v>
      </c>
    </row>
    <row r="1518" spans="1:4" x14ac:dyDescent="0.25">
      <c r="A1518" s="27"/>
      <c r="B1518" s="27"/>
      <c r="C1518" s="24" t="e">
        <f>VLOOKUP(A1518,'Tableau biosim'!D:J,6,FALSE)</f>
        <v>#N/A</v>
      </c>
      <c r="D1518" s="20" t="e">
        <f>VLOOKUP(A1518,'Tableau biosim'!D:J,5,FALSE)</f>
        <v>#N/A</v>
      </c>
    </row>
    <row r="1519" spans="1:4" x14ac:dyDescent="0.25">
      <c r="A1519" s="27"/>
      <c r="B1519" s="27"/>
      <c r="C1519" s="24" t="e">
        <f>VLOOKUP(A1519,'Tableau biosim'!D:J,6,FALSE)</f>
        <v>#N/A</v>
      </c>
      <c r="D1519" s="20" t="e">
        <f>VLOOKUP(A1519,'Tableau biosim'!D:J,5,FALSE)</f>
        <v>#N/A</v>
      </c>
    </row>
    <row r="1520" spans="1:4" x14ac:dyDescent="0.25">
      <c r="A1520" s="27"/>
      <c r="B1520" s="27"/>
      <c r="C1520" s="24" t="e">
        <f>VLOOKUP(A1520,'Tableau biosim'!D:J,6,FALSE)</f>
        <v>#N/A</v>
      </c>
      <c r="D1520" s="20" t="e">
        <f>VLOOKUP(A1520,'Tableau biosim'!D:J,5,FALSE)</f>
        <v>#N/A</v>
      </c>
    </row>
    <row r="1521" spans="1:4" x14ac:dyDescent="0.25">
      <c r="A1521" s="27"/>
      <c r="B1521" s="27"/>
      <c r="C1521" s="24" t="e">
        <f>VLOOKUP(A1521,'Tableau biosim'!D:J,6,FALSE)</f>
        <v>#N/A</v>
      </c>
      <c r="D1521" s="20" t="e">
        <f>VLOOKUP(A1521,'Tableau biosim'!D:J,5,FALSE)</f>
        <v>#N/A</v>
      </c>
    </row>
    <row r="1522" spans="1:4" x14ac:dyDescent="0.25">
      <c r="A1522" s="27"/>
      <c r="B1522" s="27"/>
      <c r="C1522" s="24" t="e">
        <f>VLOOKUP(A1522,'Tableau biosim'!D:J,6,FALSE)</f>
        <v>#N/A</v>
      </c>
      <c r="D1522" s="20" t="e">
        <f>VLOOKUP(A1522,'Tableau biosim'!D:J,5,FALSE)</f>
        <v>#N/A</v>
      </c>
    </row>
    <row r="1523" spans="1:4" x14ac:dyDescent="0.25">
      <c r="A1523" s="27"/>
      <c r="B1523" s="27"/>
      <c r="C1523" s="24" t="e">
        <f>VLOOKUP(A1523,'Tableau biosim'!D:J,6,FALSE)</f>
        <v>#N/A</v>
      </c>
      <c r="D1523" s="20" t="e">
        <f>VLOOKUP(A1523,'Tableau biosim'!D:J,5,FALSE)</f>
        <v>#N/A</v>
      </c>
    </row>
    <row r="1524" spans="1:4" x14ac:dyDescent="0.25">
      <c r="A1524" s="27"/>
      <c r="B1524" s="27"/>
      <c r="C1524" s="24" t="e">
        <f>VLOOKUP(A1524,'Tableau biosim'!D:J,6,FALSE)</f>
        <v>#N/A</v>
      </c>
      <c r="D1524" s="20" t="e">
        <f>VLOOKUP(A1524,'Tableau biosim'!D:J,5,FALSE)</f>
        <v>#N/A</v>
      </c>
    </row>
    <row r="1525" spans="1:4" x14ac:dyDescent="0.25">
      <c r="A1525" s="27"/>
      <c r="B1525" s="27"/>
      <c r="C1525" s="24" t="e">
        <f>VLOOKUP(A1525,'Tableau biosim'!D:J,6,FALSE)</f>
        <v>#N/A</v>
      </c>
      <c r="D1525" s="20" t="e">
        <f>VLOOKUP(A1525,'Tableau biosim'!D:J,5,FALSE)</f>
        <v>#N/A</v>
      </c>
    </row>
    <row r="1526" spans="1:4" x14ac:dyDescent="0.25">
      <c r="A1526" s="27"/>
      <c r="B1526" s="27"/>
      <c r="C1526" s="24" t="e">
        <f>VLOOKUP(A1526,'Tableau biosim'!D:J,6,FALSE)</f>
        <v>#N/A</v>
      </c>
      <c r="D1526" s="20" t="e">
        <f>VLOOKUP(A1526,'Tableau biosim'!D:J,5,FALSE)</f>
        <v>#N/A</v>
      </c>
    </row>
    <row r="1527" spans="1:4" x14ac:dyDescent="0.25">
      <c r="A1527" s="27"/>
      <c r="B1527" s="27"/>
      <c r="C1527" s="24" t="e">
        <f>VLOOKUP(A1527,'Tableau biosim'!D:J,6,FALSE)</f>
        <v>#N/A</v>
      </c>
      <c r="D1527" s="20" t="e">
        <f>VLOOKUP(A1527,'Tableau biosim'!D:J,5,FALSE)</f>
        <v>#N/A</v>
      </c>
    </row>
    <row r="1528" spans="1:4" x14ac:dyDescent="0.25">
      <c r="A1528" s="27"/>
      <c r="B1528" s="27"/>
      <c r="C1528" s="24" t="e">
        <f>VLOOKUP(A1528,'Tableau biosim'!D:J,6,FALSE)</f>
        <v>#N/A</v>
      </c>
      <c r="D1528" s="20" t="e">
        <f>VLOOKUP(A1528,'Tableau biosim'!D:J,5,FALSE)</f>
        <v>#N/A</v>
      </c>
    </row>
    <row r="1529" spans="1:4" x14ac:dyDescent="0.25">
      <c r="A1529" s="27"/>
      <c r="B1529" s="27"/>
      <c r="C1529" s="24" t="e">
        <f>VLOOKUP(A1529,'Tableau biosim'!D:J,6,FALSE)</f>
        <v>#N/A</v>
      </c>
      <c r="D1529" s="20" t="e">
        <f>VLOOKUP(A1529,'Tableau biosim'!D:J,5,FALSE)</f>
        <v>#N/A</v>
      </c>
    </row>
    <row r="1530" spans="1:4" x14ac:dyDescent="0.25">
      <c r="A1530" s="27"/>
      <c r="B1530" s="27"/>
      <c r="C1530" s="24" t="e">
        <f>VLOOKUP(A1530,'Tableau biosim'!D:J,6,FALSE)</f>
        <v>#N/A</v>
      </c>
      <c r="D1530" s="20" t="e">
        <f>VLOOKUP(A1530,'Tableau biosim'!D:J,5,FALSE)</f>
        <v>#N/A</v>
      </c>
    </row>
    <row r="1531" spans="1:4" x14ac:dyDescent="0.25">
      <c r="A1531" s="27"/>
      <c r="B1531" s="27"/>
      <c r="C1531" s="24" t="e">
        <f>VLOOKUP(A1531,'Tableau biosim'!D:J,6,FALSE)</f>
        <v>#N/A</v>
      </c>
      <c r="D1531" s="20" t="e">
        <f>VLOOKUP(A1531,'Tableau biosim'!D:J,5,FALSE)</f>
        <v>#N/A</v>
      </c>
    </row>
    <row r="1532" spans="1:4" x14ac:dyDescent="0.25">
      <c r="A1532" s="27"/>
      <c r="B1532" s="27"/>
      <c r="C1532" s="24" t="e">
        <f>VLOOKUP(A1532,'Tableau biosim'!D:J,6,FALSE)</f>
        <v>#N/A</v>
      </c>
      <c r="D1532" s="20" t="e">
        <f>VLOOKUP(A1532,'Tableau biosim'!D:J,5,FALSE)</f>
        <v>#N/A</v>
      </c>
    </row>
    <row r="1533" spans="1:4" x14ac:dyDescent="0.25">
      <c r="A1533" s="27"/>
      <c r="B1533" s="27"/>
      <c r="C1533" s="24" t="e">
        <f>VLOOKUP(A1533,'Tableau biosim'!D:J,6,FALSE)</f>
        <v>#N/A</v>
      </c>
      <c r="D1533" s="20" t="e">
        <f>VLOOKUP(A1533,'Tableau biosim'!D:J,5,FALSE)</f>
        <v>#N/A</v>
      </c>
    </row>
    <row r="1534" spans="1:4" x14ac:dyDescent="0.25">
      <c r="A1534" s="27"/>
      <c r="B1534" s="27"/>
      <c r="C1534" s="24" t="e">
        <f>VLOOKUP(A1534,'Tableau biosim'!D:J,6,FALSE)</f>
        <v>#N/A</v>
      </c>
      <c r="D1534" s="20" t="e">
        <f>VLOOKUP(A1534,'Tableau biosim'!D:J,5,FALSE)</f>
        <v>#N/A</v>
      </c>
    </row>
    <row r="1535" spans="1:4" x14ac:dyDescent="0.25">
      <c r="A1535" s="27"/>
      <c r="B1535" s="27"/>
      <c r="C1535" s="24" t="e">
        <f>VLOOKUP(A1535,'Tableau biosim'!D:J,6,FALSE)</f>
        <v>#N/A</v>
      </c>
      <c r="D1535" s="20" t="e">
        <f>VLOOKUP(A1535,'Tableau biosim'!D:J,5,FALSE)</f>
        <v>#N/A</v>
      </c>
    </row>
    <row r="1536" spans="1:4" x14ac:dyDescent="0.25">
      <c r="A1536" s="27"/>
      <c r="B1536" s="27"/>
      <c r="C1536" s="24" t="e">
        <f>VLOOKUP(A1536,'Tableau biosim'!D:J,6,FALSE)</f>
        <v>#N/A</v>
      </c>
      <c r="D1536" s="20" t="e">
        <f>VLOOKUP(A1536,'Tableau biosim'!D:J,5,FALSE)</f>
        <v>#N/A</v>
      </c>
    </row>
    <row r="1537" spans="1:4" x14ac:dyDescent="0.25">
      <c r="A1537" s="27"/>
      <c r="B1537" s="27"/>
      <c r="C1537" s="24" t="e">
        <f>VLOOKUP(A1537,'Tableau biosim'!D:J,6,FALSE)</f>
        <v>#N/A</v>
      </c>
      <c r="D1537" s="20" t="e">
        <f>VLOOKUP(A1537,'Tableau biosim'!D:J,5,FALSE)</f>
        <v>#N/A</v>
      </c>
    </row>
    <row r="1538" spans="1:4" x14ac:dyDescent="0.25">
      <c r="A1538" s="27"/>
      <c r="B1538" s="27"/>
      <c r="C1538" s="24" t="e">
        <f>VLOOKUP(A1538,'Tableau biosim'!D:J,6,FALSE)</f>
        <v>#N/A</v>
      </c>
      <c r="D1538" s="20" t="e">
        <f>VLOOKUP(A1538,'Tableau biosim'!D:J,5,FALSE)</f>
        <v>#N/A</v>
      </c>
    </row>
    <row r="1539" spans="1:4" x14ac:dyDescent="0.25">
      <c r="A1539" s="27"/>
      <c r="B1539" s="27"/>
      <c r="C1539" s="24" t="e">
        <f>VLOOKUP(A1539,'Tableau biosim'!D:J,6,FALSE)</f>
        <v>#N/A</v>
      </c>
      <c r="D1539" s="20" t="e">
        <f>VLOOKUP(A1539,'Tableau biosim'!D:J,5,FALSE)</f>
        <v>#N/A</v>
      </c>
    </row>
    <row r="1540" spans="1:4" x14ac:dyDescent="0.25">
      <c r="A1540" s="27"/>
      <c r="B1540" s="27"/>
      <c r="C1540" s="24" t="e">
        <f>VLOOKUP(A1540,'Tableau biosim'!D:J,6,FALSE)</f>
        <v>#N/A</v>
      </c>
      <c r="D1540" s="20" t="e">
        <f>VLOOKUP(A1540,'Tableau biosim'!D:J,5,FALSE)</f>
        <v>#N/A</v>
      </c>
    </row>
    <row r="1541" spans="1:4" x14ac:dyDescent="0.25">
      <c r="A1541" s="27"/>
      <c r="B1541" s="27"/>
      <c r="C1541" s="24" t="e">
        <f>VLOOKUP(A1541,'Tableau biosim'!D:J,6,FALSE)</f>
        <v>#N/A</v>
      </c>
      <c r="D1541" s="20" t="e">
        <f>VLOOKUP(A1541,'Tableau biosim'!D:J,5,FALSE)</f>
        <v>#N/A</v>
      </c>
    </row>
    <row r="1542" spans="1:4" x14ac:dyDescent="0.25">
      <c r="A1542" s="27"/>
      <c r="B1542" s="27"/>
      <c r="C1542" s="24" t="e">
        <f>VLOOKUP(A1542,'Tableau biosim'!D:J,6,FALSE)</f>
        <v>#N/A</v>
      </c>
      <c r="D1542" s="20" t="e">
        <f>VLOOKUP(A1542,'Tableau biosim'!D:J,5,FALSE)</f>
        <v>#N/A</v>
      </c>
    </row>
    <row r="1543" spans="1:4" x14ac:dyDescent="0.25">
      <c r="A1543" s="27"/>
      <c r="B1543" s="27"/>
      <c r="C1543" s="24" t="e">
        <f>VLOOKUP(A1543,'Tableau biosim'!D:J,6,FALSE)</f>
        <v>#N/A</v>
      </c>
      <c r="D1543" s="20" t="e">
        <f>VLOOKUP(A1543,'Tableau biosim'!D:J,5,FALSE)</f>
        <v>#N/A</v>
      </c>
    </row>
    <row r="1544" spans="1:4" x14ac:dyDescent="0.25">
      <c r="A1544" s="27"/>
      <c r="B1544" s="27"/>
      <c r="C1544" s="24" t="e">
        <f>VLOOKUP(A1544,'Tableau biosim'!D:J,6,FALSE)</f>
        <v>#N/A</v>
      </c>
      <c r="D1544" s="20" t="e">
        <f>VLOOKUP(A1544,'Tableau biosim'!D:J,5,FALSE)</f>
        <v>#N/A</v>
      </c>
    </row>
    <row r="1545" spans="1:4" x14ac:dyDescent="0.25">
      <c r="A1545" s="27"/>
      <c r="B1545" s="27"/>
      <c r="C1545" s="24" t="e">
        <f>VLOOKUP(A1545,'Tableau biosim'!D:J,6,FALSE)</f>
        <v>#N/A</v>
      </c>
      <c r="D1545" s="20" t="e">
        <f>VLOOKUP(A1545,'Tableau biosim'!D:J,5,FALSE)</f>
        <v>#N/A</v>
      </c>
    </row>
    <row r="1546" spans="1:4" x14ac:dyDescent="0.25">
      <c r="A1546" s="27"/>
      <c r="B1546" s="27"/>
      <c r="C1546" s="24" t="e">
        <f>VLOOKUP(A1546,'Tableau biosim'!D:J,6,FALSE)</f>
        <v>#N/A</v>
      </c>
      <c r="D1546" s="20" t="e">
        <f>VLOOKUP(A1546,'Tableau biosim'!D:J,5,FALSE)</f>
        <v>#N/A</v>
      </c>
    </row>
    <row r="1547" spans="1:4" x14ac:dyDescent="0.25">
      <c r="A1547" s="27"/>
      <c r="B1547" s="27"/>
      <c r="C1547" s="24" t="e">
        <f>VLOOKUP(A1547,'Tableau biosim'!D:J,6,FALSE)</f>
        <v>#N/A</v>
      </c>
      <c r="D1547" s="20" t="e">
        <f>VLOOKUP(A1547,'Tableau biosim'!D:J,5,FALSE)</f>
        <v>#N/A</v>
      </c>
    </row>
    <row r="1548" spans="1:4" x14ac:dyDescent="0.25">
      <c r="A1548" s="27"/>
      <c r="B1548" s="27"/>
      <c r="C1548" s="24" t="e">
        <f>VLOOKUP(A1548,'Tableau biosim'!D:J,6,FALSE)</f>
        <v>#N/A</v>
      </c>
      <c r="D1548" s="20" t="e">
        <f>VLOOKUP(A1548,'Tableau biosim'!D:J,5,FALSE)</f>
        <v>#N/A</v>
      </c>
    </row>
    <row r="1549" spans="1:4" x14ac:dyDescent="0.25">
      <c r="A1549" s="27"/>
      <c r="B1549" s="27"/>
      <c r="C1549" s="24" t="e">
        <f>VLOOKUP(A1549,'Tableau biosim'!D:J,6,FALSE)</f>
        <v>#N/A</v>
      </c>
      <c r="D1549" s="20" t="e">
        <f>VLOOKUP(A1549,'Tableau biosim'!D:J,5,FALSE)</f>
        <v>#N/A</v>
      </c>
    </row>
    <row r="1550" spans="1:4" x14ac:dyDescent="0.25">
      <c r="A1550" s="27"/>
      <c r="B1550" s="27"/>
      <c r="C1550" s="24" t="e">
        <f>VLOOKUP(A1550,'Tableau biosim'!D:J,6,FALSE)</f>
        <v>#N/A</v>
      </c>
      <c r="D1550" s="20" t="e">
        <f>VLOOKUP(A1550,'Tableau biosim'!D:J,5,FALSE)</f>
        <v>#N/A</v>
      </c>
    </row>
    <row r="1551" spans="1:4" x14ac:dyDescent="0.25">
      <c r="A1551" s="27"/>
      <c r="B1551" s="27"/>
      <c r="C1551" s="24" t="e">
        <f>VLOOKUP(A1551,'Tableau biosim'!D:J,6,FALSE)</f>
        <v>#N/A</v>
      </c>
      <c r="D1551" s="20" t="e">
        <f>VLOOKUP(A1551,'Tableau biosim'!D:J,5,FALSE)</f>
        <v>#N/A</v>
      </c>
    </row>
    <row r="1552" spans="1:4" x14ac:dyDescent="0.25">
      <c r="A1552" s="27"/>
      <c r="B1552" s="27"/>
      <c r="C1552" s="24" t="e">
        <f>VLOOKUP(A1552,'Tableau biosim'!D:J,6,FALSE)</f>
        <v>#N/A</v>
      </c>
      <c r="D1552" s="20" t="e">
        <f>VLOOKUP(A1552,'Tableau biosim'!D:J,5,FALSE)</f>
        <v>#N/A</v>
      </c>
    </row>
    <row r="1553" spans="1:4" x14ac:dyDescent="0.25">
      <c r="A1553" s="27"/>
      <c r="B1553" s="27"/>
      <c r="C1553" s="24" t="e">
        <f>VLOOKUP(A1553,'Tableau biosim'!D:J,6,FALSE)</f>
        <v>#N/A</v>
      </c>
      <c r="D1553" s="20" t="e">
        <f>VLOOKUP(A1553,'Tableau biosim'!D:J,5,FALSE)</f>
        <v>#N/A</v>
      </c>
    </row>
    <row r="1554" spans="1:4" x14ac:dyDescent="0.25">
      <c r="A1554" s="27"/>
      <c r="B1554" s="27"/>
      <c r="C1554" s="24" t="e">
        <f>VLOOKUP(A1554,'Tableau biosim'!D:J,6,FALSE)</f>
        <v>#N/A</v>
      </c>
      <c r="D1554" s="20" t="e">
        <f>VLOOKUP(A1554,'Tableau biosim'!D:J,5,FALSE)</f>
        <v>#N/A</v>
      </c>
    </row>
    <row r="1555" spans="1:4" x14ac:dyDescent="0.25">
      <c r="A1555" s="27"/>
      <c r="B1555" s="27"/>
      <c r="C1555" s="24" t="e">
        <f>VLOOKUP(A1555,'Tableau biosim'!D:J,6,FALSE)</f>
        <v>#N/A</v>
      </c>
      <c r="D1555" s="20" t="e">
        <f>VLOOKUP(A1555,'Tableau biosim'!D:J,5,FALSE)</f>
        <v>#N/A</v>
      </c>
    </row>
    <row r="1556" spans="1:4" x14ac:dyDescent="0.25">
      <c r="A1556" s="27"/>
      <c r="B1556" s="27"/>
      <c r="C1556" s="24" t="e">
        <f>VLOOKUP(A1556,'Tableau biosim'!D:J,6,FALSE)</f>
        <v>#N/A</v>
      </c>
      <c r="D1556" s="20" t="e">
        <f>VLOOKUP(A1556,'Tableau biosim'!D:J,5,FALSE)</f>
        <v>#N/A</v>
      </c>
    </row>
    <row r="1557" spans="1:4" x14ac:dyDescent="0.25">
      <c r="A1557" s="27"/>
      <c r="B1557" s="27"/>
      <c r="C1557" s="24" t="e">
        <f>VLOOKUP(A1557,'Tableau biosim'!D:J,6,FALSE)</f>
        <v>#N/A</v>
      </c>
      <c r="D1557" s="20" t="e">
        <f>VLOOKUP(A1557,'Tableau biosim'!D:J,5,FALSE)</f>
        <v>#N/A</v>
      </c>
    </row>
    <row r="1558" spans="1:4" x14ac:dyDescent="0.25">
      <c r="A1558" s="27"/>
      <c r="B1558" s="27"/>
      <c r="C1558" s="24" t="e">
        <f>VLOOKUP(A1558,'Tableau biosim'!D:J,6,FALSE)</f>
        <v>#N/A</v>
      </c>
      <c r="D1558" s="20" t="e">
        <f>VLOOKUP(A1558,'Tableau biosim'!D:J,5,FALSE)</f>
        <v>#N/A</v>
      </c>
    </row>
    <row r="1559" spans="1:4" x14ac:dyDescent="0.25">
      <c r="A1559" s="27"/>
      <c r="B1559" s="27"/>
      <c r="C1559" s="24" t="e">
        <f>VLOOKUP(A1559,'Tableau biosim'!D:J,6,FALSE)</f>
        <v>#N/A</v>
      </c>
      <c r="D1559" s="20" t="e">
        <f>VLOOKUP(A1559,'Tableau biosim'!D:J,5,FALSE)</f>
        <v>#N/A</v>
      </c>
    </row>
    <row r="1560" spans="1:4" x14ac:dyDescent="0.25">
      <c r="A1560" s="27"/>
      <c r="B1560" s="27"/>
      <c r="C1560" s="24" t="e">
        <f>VLOOKUP(A1560,'Tableau biosim'!D:J,6,FALSE)</f>
        <v>#N/A</v>
      </c>
      <c r="D1560" s="20" t="e">
        <f>VLOOKUP(A1560,'Tableau biosim'!D:J,5,FALSE)</f>
        <v>#N/A</v>
      </c>
    </row>
    <row r="1561" spans="1:4" x14ac:dyDescent="0.25">
      <c r="A1561" s="27"/>
      <c r="B1561" s="27"/>
      <c r="C1561" s="24" t="e">
        <f>VLOOKUP(A1561,'Tableau biosim'!D:J,6,FALSE)</f>
        <v>#N/A</v>
      </c>
      <c r="D1561" s="20" t="e">
        <f>VLOOKUP(A1561,'Tableau biosim'!D:J,5,FALSE)</f>
        <v>#N/A</v>
      </c>
    </row>
    <row r="1562" spans="1:4" x14ac:dyDescent="0.25">
      <c r="A1562" s="27"/>
      <c r="B1562" s="27"/>
      <c r="C1562" s="24" t="e">
        <f>VLOOKUP(A1562,'Tableau biosim'!D:J,6,FALSE)</f>
        <v>#N/A</v>
      </c>
      <c r="D1562" s="20" t="e">
        <f>VLOOKUP(A1562,'Tableau biosim'!D:J,5,FALSE)</f>
        <v>#N/A</v>
      </c>
    </row>
    <row r="1563" spans="1:4" x14ac:dyDescent="0.25">
      <c r="A1563" s="27"/>
      <c r="B1563" s="27"/>
      <c r="C1563" s="24" t="e">
        <f>VLOOKUP(A1563,'Tableau biosim'!D:J,6,FALSE)</f>
        <v>#N/A</v>
      </c>
      <c r="D1563" s="20" t="e">
        <f>VLOOKUP(A1563,'Tableau biosim'!D:J,5,FALSE)</f>
        <v>#N/A</v>
      </c>
    </row>
    <row r="1564" spans="1:4" x14ac:dyDescent="0.25">
      <c r="A1564" s="27"/>
      <c r="B1564" s="27"/>
      <c r="C1564" s="24" t="e">
        <f>VLOOKUP(A1564,'Tableau biosim'!D:J,6,FALSE)</f>
        <v>#N/A</v>
      </c>
      <c r="D1564" s="20" t="e">
        <f>VLOOKUP(A1564,'Tableau biosim'!D:J,5,FALSE)</f>
        <v>#N/A</v>
      </c>
    </row>
    <row r="1565" spans="1:4" x14ac:dyDescent="0.25">
      <c r="A1565" s="27"/>
      <c r="B1565" s="27"/>
      <c r="C1565" s="24" t="e">
        <f>VLOOKUP(A1565,'Tableau biosim'!D:J,6,FALSE)</f>
        <v>#N/A</v>
      </c>
      <c r="D1565" s="20" t="e">
        <f>VLOOKUP(A1565,'Tableau biosim'!D:J,5,FALSE)</f>
        <v>#N/A</v>
      </c>
    </row>
    <row r="1566" spans="1:4" x14ac:dyDescent="0.25">
      <c r="A1566" s="27"/>
      <c r="B1566" s="27"/>
      <c r="C1566" s="24" t="e">
        <f>VLOOKUP(A1566,'Tableau biosim'!D:J,6,FALSE)</f>
        <v>#N/A</v>
      </c>
      <c r="D1566" s="20" t="e">
        <f>VLOOKUP(A1566,'Tableau biosim'!D:J,5,FALSE)</f>
        <v>#N/A</v>
      </c>
    </row>
    <row r="1567" spans="1:4" x14ac:dyDescent="0.25">
      <c r="A1567" s="27"/>
      <c r="B1567" s="27"/>
      <c r="C1567" s="24" t="e">
        <f>VLOOKUP(A1567,'Tableau biosim'!D:J,6,FALSE)</f>
        <v>#N/A</v>
      </c>
      <c r="D1567" s="20" t="e">
        <f>VLOOKUP(A1567,'Tableau biosim'!D:J,5,FALSE)</f>
        <v>#N/A</v>
      </c>
    </row>
    <row r="1568" spans="1:4" x14ac:dyDescent="0.25">
      <c r="A1568" s="27"/>
      <c r="B1568" s="27"/>
      <c r="C1568" s="24" t="e">
        <f>VLOOKUP(A1568,'Tableau biosim'!D:J,6,FALSE)</f>
        <v>#N/A</v>
      </c>
      <c r="D1568" s="20" t="e">
        <f>VLOOKUP(A1568,'Tableau biosim'!D:J,5,FALSE)</f>
        <v>#N/A</v>
      </c>
    </row>
    <row r="1569" spans="1:4" x14ac:dyDescent="0.25">
      <c r="A1569" s="27"/>
      <c r="B1569" s="27"/>
      <c r="C1569" s="24" t="e">
        <f>VLOOKUP(A1569,'Tableau biosim'!D:J,6,FALSE)</f>
        <v>#N/A</v>
      </c>
      <c r="D1569" s="20" t="e">
        <f>VLOOKUP(A1569,'Tableau biosim'!D:J,5,FALSE)</f>
        <v>#N/A</v>
      </c>
    </row>
    <row r="1570" spans="1:4" x14ac:dyDescent="0.25">
      <c r="A1570" s="27"/>
      <c r="B1570" s="27"/>
      <c r="C1570" s="24" t="e">
        <f>VLOOKUP(A1570,'Tableau biosim'!D:J,6,FALSE)</f>
        <v>#N/A</v>
      </c>
      <c r="D1570" s="20" t="e">
        <f>VLOOKUP(A1570,'Tableau biosim'!D:J,5,FALSE)</f>
        <v>#N/A</v>
      </c>
    </row>
    <row r="1571" spans="1:4" x14ac:dyDescent="0.25">
      <c r="A1571" s="27"/>
      <c r="B1571" s="27"/>
      <c r="C1571" s="24" t="e">
        <f>VLOOKUP(A1571,'Tableau biosim'!D:J,6,FALSE)</f>
        <v>#N/A</v>
      </c>
      <c r="D1571" s="20" t="e">
        <f>VLOOKUP(A1571,'Tableau biosim'!D:J,5,FALSE)</f>
        <v>#N/A</v>
      </c>
    </row>
    <row r="1572" spans="1:4" x14ac:dyDescent="0.25">
      <c r="A1572" s="27"/>
      <c r="B1572" s="27"/>
      <c r="C1572" s="24" t="e">
        <f>VLOOKUP(A1572,'Tableau biosim'!D:J,6,FALSE)</f>
        <v>#N/A</v>
      </c>
      <c r="D1572" s="20" t="e">
        <f>VLOOKUP(A1572,'Tableau biosim'!D:J,5,FALSE)</f>
        <v>#N/A</v>
      </c>
    </row>
    <row r="1573" spans="1:4" x14ac:dyDescent="0.25">
      <c r="A1573" s="27"/>
      <c r="B1573" s="27"/>
      <c r="C1573" s="24" t="e">
        <f>VLOOKUP(A1573,'Tableau biosim'!D:J,6,FALSE)</f>
        <v>#N/A</v>
      </c>
      <c r="D1573" s="20" t="e">
        <f>VLOOKUP(A1573,'Tableau biosim'!D:J,5,FALSE)</f>
        <v>#N/A</v>
      </c>
    </row>
    <row r="1574" spans="1:4" x14ac:dyDescent="0.25">
      <c r="A1574" s="27"/>
      <c r="B1574" s="27"/>
      <c r="C1574" s="24" t="e">
        <f>VLOOKUP(A1574,'Tableau biosim'!D:J,6,FALSE)</f>
        <v>#N/A</v>
      </c>
      <c r="D1574" s="20" t="e">
        <f>VLOOKUP(A1574,'Tableau biosim'!D:J,5,FALSE)</f>
        <v>#N/A</v>
      </c>
    </row>
    <row r="1575" spans="1:4" x14ac:dyDescent="0.25">
      <c r="A1575" s="27"/>
      <c r="B1575" s="27"/>
      <c r="C1575" s="24" t="e">
        <f>VLOOKUP(A1575,'Tableau biosim'!D:J,6,FALSE)</f>
        <v>#N/A</v>
      </c>
      <c r="D1575" s="20" t="e">
        <f>VLOOKUP(A1575,'Tableau biosim'!D:J,5,FALSE)</f>
        <v>#N/A</v>
      </c>
    </row>
    <row r="1576" spans="1:4" x14ac:dyDescent="0.25">
      <c r="A1576" s="27"/>
      <c r="B1576" s="27"/>
      <c r="C1576" s="24" t="e">
        <f>VLOOKUP(A1576,'Tableau biosim'!D:J,6,FALSE)</f>
        <v>#N/A</v>
      </c>
      <c r="D1576" s="20" t="e">
        <f>VLOOKUP(A1576,'Tableau biosim'!D:J,5,FALSE)</f>
        <v>#N/A</v>
      </c>
    </row>
    <row r="1577" spans="1:4" x14ac:dyDescent="0.25">
      <c r="A1577" s="27"/>
      <c r="B1577" s="27"/>
      <c r="C1577" s="24" t="e">
        <f>VLOOKUP(A1577,'Tableau biosim'!D:J,6,FALSE)</f>
        <v>#N/A</v>
      </c>
      <c r="D1577" s="20" t="e">
        <f>VLOOKUP(A1577,'Tableau biosim'!D:J,5,FALSE)</f>
        <v>#N/A</v>
      </c>
    </row>
    <row r="1578" spans="1:4" x14ac:dyDescent="0.25">
      <c r="A1578" s="27"/>
      <c r="B1578" s="27"/>
      <c r="C1578" s="24" t="e">
        <f>VLOOKUP(A1578,'Tableau biosim'!D:J,6,FALSE)</f>
        <v>#N/A</v>
      </c>
      <c r="D1578" s="20" t="e">
        <f>VLOOKUP(A1578,'Tableau biosim'!D:J,5,FALSE)</f>
        <v>#N/A</v>
      </c>
    </row>
    <row r="1579" spans="1:4" x14ac:dyDescent="0.25">
      <c r="A1579" s="27"/>
      <c r="B1579" s="27"/>
      <c r="C1579" s="24" t="e">
        <f>VLOOKUP(A1579,'Tableau biosim'!D:J,6,FALSE)</f>
        <v>#N/A</v>
      </c>
      <c r="D1579" s="20" t="e">
        <f>VLOOKUP(A1579,'Tableau biosim'!D:J,5,FALSE)</f>
        <v>#N/A</v>
      </c>
    </row>
    <row r="1580" spans="1:4" x14ac:dyDescent="0.25">
      <c r="A1580" s="27"/>
      <c r="B1580" s="27"/>
      <c r="C1580" s="24" t="e">
        <f>VLOOKUP(A1580,'Tableau biosim'!D:J,6,FALSE)</f>
        <v>#N/A</v>
      </c>
      <c r="D1580" s="20" t="e">
        <f>VLOOKUP(A1580,'Tableau biosim'!D:J,5,FALSE)</f>
        <v>#N/A</v>
      </c>
    </row>
    <row r="1581" spans="1:4" x14ac:dyDescent="0.25">
      <c r="A1581" s="27"/>
      <c r="B1581" s="27"/>
      <c r="C1581" s="24" t="e">
        <f>VLOOKUP(A1581,'Tableau biosim'!D:J,6,FALSE)</f>
        <v>#N/A</v>
      </c>
      <c r="D1581" s="20" t="e">
        <f>VLOOKUP(A1581,'Tableau biosim'!D:J,5,FALSE)</f>
        <v>#N/A</v>
      </c>
    </row>
    <row r="1582" spans="1:4" x14ac:dyDescent="0.25">
      <c r="A1582" s="27"/>
      <c r="B1582" s="27"/>
      <c r="C1582" s="24" t="e">
        <f>VLOOKUP(A1582,'Tableau biosim'!D:J,6,FALSE)</f>
        <v>#N/A</v>
      </c>
      <c r="D1582" s="20" t="e">
        <f>VLOOKUP(A1582,'Tableau biosim'!D:J,5,FALSE)</f>
        <v>#N/A</v>
      </c>
    </row>
    <row r="1583" spans="1:4" x14ac:dyDescent="0.25">
      <c r="A1583" s="27"/>
      <c r="B1583" s="27"/>
      <c r="C1583" s="24" t="e">
        <f>VLOOKUP(A1583,'Tableau biosim'!D:J,6,FALSE)</f>
        <v>#N/A</v>
      </c>
      <c r="D1583" s="20" t="e">
        <f>VLOOKUP(A1583,'Tableau biosim'!D:J,5,FALSE)</f>
        <v>#N/A</v>
      </c>
    </row>
    <row r="1584" spans="1:4" x14ac:dyDescent="0.25">
      <c r="A1584" s="27"/>
      <c r="B1584" s="27"/>
      <c r="C1584" s="24" t="e">
        <f>VLOOKUP(A1584,'Tableau biosim'!D:J,6,FALSE)</f>
        <v>#N/A</v>
      </c>
      <c r="D1584" s="20" t="e">
        <f>VLOOKUP(A1584,'Tableau biosim'!D:J,5,FALSE)</f>
        <v>#N/A</v>
      </c>
    </row>
    <row r="1585" spans="1:4" x14ac:dyDescent="0.25">
      <c r="A1585" s="27"/>
      <c r="B1585" s="27"/>
      <c r="C1585" s="24" t="e">
        <f>VLOOKUP(A1585,'Tableau biosim'!D:J,6,FALSE)</f>
        <v>#N/A</v>
      </c>
      <c r="D1585" s="20" t="e">
        <f>VLOOKUP(A1585,'Tableau biosim'!D:J,5,FALSE)</f>
        <v>#N/A</v>
      </c>
    </row>
    <row r="1586" spans="1:4" x14ac:dyDescent="0.25">
      <c r="A1586" s="27"/>
      <c r="B1586" s="27"/>
      <c r="C1586" s="24" t="e">
        <f>VLOOKUP(A1586,'Tableau biosim'!D:J,6,FALSE)</f>
        <v>#N/A</v>
      </c>
      <c r="D1586" s="20" t="e">
        <f>VLOOKUP(A1586,'Tableau biosim'!D:J,5,FALSE)</f>
        <v>#N/A</v>
      </c>
    </row>
    <row r="1587" spans="1:4" x14ac:dyDescent="0.25">
      <c r="A1587" s="27"/>
      <c r="B1587" s="27"/>
      <c r="C1587" s="24" t="e">
        <f>VLOOKUP(A1587,'Tableau biosim'!D:J,6,FALSE)</f>
        <v>#N/A</v>
      </c>
      <c r="D1587" s="20" t="e">
        <f>VLOOKUP(A1587,'Tableau biosim'!D:J,5,FALSE)</f>
        <v>#N/A</v>
      </c>
    </row>
    <row r="1588" spans="1:4" x14ac:dyDescent="0.25">
      <c r="A1588" s="27"/>
      <c r="B1588" s="27"/>
      <c r="C1588" s="24" t="e">
        <f>VLOOKUP(A1588,'Tableau biosim'!D:J,6,FALSE)</f>
        <v>#N/A</v>
      </c>
      <c r="D1588" s="20" t="e">
        <f>VLOOKUP(A1588,'Tableau biosim'!D:J,5,FALSE)</f>
        <v>#N/A</v>
      </c>
    </row>
    <row r="1589" spans="1:4" x14ac:dyDescent="0.25">
      <c r="A1589" s="27"/>
      <c r="B1589" s="27"/>
      <c r="C1589" s="24" t="e">
        <f>VLOOKUP(A1589,'Tableau biosim'!D:J,6,FALSE)</f>
        <v>#N/A</v>
      </c>
      <c r="D1589" s="20" t="e">
        <f>VLOOKUP(A1589,'Tableau biosim'!D:J,5,FALSE)</f>
        <v>#N/A</v>
      </c>
    </row>
    <row r="1590" spans="1:4" x14ac:dyDescent="0.25">
      <c r="A1590" s="27"/>
      <c r="B1590" s="27"/>
      <c r="C1590" s="24" t="e">
        <f>VLOOKUP(A1590,'Tableau biosim'!D:J,6,FALSE)</f>
        <v>#N/A</v>
      </c>
      <c r="D1590" s="20" t="e">
        <f>VLOOKUP(A1590,'Tableau biosim'!D:J,5,FALSE)</f>
        <v>#N/A</v>
      </c>
    </row>
    <row r="1591" spans="1:4" x14ac:dyDescent="0.25">
      <c r="A1591" s="27"/>
      <c r="B1591" s="27"/>
      <c r="C1591" s="24" t="e">
        <f>VLOOKUP(A1591,'Tableau biosim'!D:J,6,FALSE)</f>
        <v>#N/A</v>
      </c>
      <c r="D1591" s="20" t="e">
        <f>VLOOKUP(A1591,'Tableau biosim'!D:J,5,FALSE)</f>
        <v>#N/A</v>
      </c>
    </row>
    <row r="1592" spans="1:4" x14ac:dyDescent="0.25">
      <c r="A1592" s="27"/>
      <c r="B1592" s="27"/>
      <c r="C1592" s="24" t="e">
        <f>VLOOKUP(A1592,'Tableau biosim'!D:J,6,FALSE)</f>
        <v>#N/A</v>
      </c>
      <c r="D1592" s="20" t="e">
        <f>VLOOKUP(A1592,'Tableau biosim'!D:J,5,FALSE)</f>
        <v>#N/A</v>
      </c>
    </row>
    <row r="1593" spans="1:4" x14ac:dyDescent="0.25">
      <c r="A1593" s="27"/>
      <c r="B1593" s="27"/>
      <c r="C1593" s="24" t="e">
        <f>VLOOKUP(A1593,'Tableau biosim'!D:J,6,FALSE)</f>
        <v>#N/A</v>
      </c>
      <c r="D1593" s="20" t="e">
        <f>VLOOKUP(A1593,'Tableau biosim'!D:J,5,FALSE)</f>
        <v>#N/A</v>
      </c>
    </row>
    <row r="1594" spans="1:4" x14ac:dyDescent="0.25">
      <c r="A1594" s="27"/>
      <c r="B1594" s="27"/>
      <c r="C1594" s="24" t="e">
        <f>VLOOKUP(A1594,'Tableau biosim'!D:J,6,FALSE)</f>
        <v>#N/A</v>
      </c>
      <c r="D1594" s="20" t="e">
        <f>VLOOKUP(A1594,'Tableau biosim'!D:J,5,FALSE)</f>
        <v>#N/A</v>
      </c>
    </row>
    <row r="1595" spans="1:4" x14ac:dyDescent="0.25">
      <c r="A1595" s="27"/>
      <c r="B1595" s="27"/>
      <c r="C1595" s="24" t="e">
        <f>VLOOKUP(A1595,'Tableau biosim'!D:J,6,FALSE)</f>
        <v>#N/A</v>
      </c>
      <c r="D1595" s="20" t="e">
        <f>VLOOKUP(A1595,'Tableau biosim'!D:J,5,FALSE)</f>
        <v>#N/A</v>
      </c>
    </row>
    <row r="1596" spans="1:4" x14ac:dyDescent="0.25">
      <c r="A1596" s="27"/>
      <c r="B1596" s="27"/>
      <c r="C1596" s="24" t="e">
        <f>VLOOKUP(A1596,'Tableau biosim'!D:J,6,FALSE)</f>
        <v>#N/A</v>
      </c>
      <c r="D1596" s="20" t="e">
        <f>VLOOKUP(A1596,'Tableau biosim'!D:J,5,FALSE)</f>
        <v>#N/A</v>
      </c>
    </row>
    <row r="1597" spans="1:4" x14ac:dyDescent="0.25">
      <c r="A1597" s="27"/>
      <c r="B1597" s="27"/>
      <c r="C1597" s="24" t="e">
        <f>VLOOKUP(A1597,'Tableau biosim'!D:J,6,FALSE)</f>
        <v>#N/A</v>
      </c>
      <c r="D1597" s="20" t="e">
        <f>VLOOKUP(A1597,'Tableau biosim'!D:J,5,FALSE)</f>
        <v>#N/A</v>
      </c>
    </row>
    <row r="1598" spans="1:4" x14ac:dyDescent="0.25">
      <c r="A1598" s="27"/>
      <c r="B1598" s="27"/>
      <c r="C1598" s="24" t="e">
        <f>VLOOKUP(A1598,'Tableau biosim'!D:J,6,FALSE)</f>
        <v>#N/A</v>
      </c>
      <c r="D1598" s="20" t="e">
        <f>VLOOKUP(A1598,'Tableau biosim'!D:J,5,FALSE)</f>
        <v>#N/A</v>
      </c>
    </row>
    <row r="1599" spans="1:4" x14ac:dyDescent="0.25">
      <c r="A1599" s="27"/>
      <c r="B1599" s="27"/>
      <c r="C1599" s="24" t="e">
        <f>VLOOKUP(A1599,'Tableau biosim'!D:J,6,FALSE)</f>
        <v>#N/A</v>
      </c>
      <c r="D1599" s="20" t="e">
        <f>VLOOKUP(A1599,'Tableau biosim'!D:J,5,FALSE)</f>
        <v>#N/A</v>
      </c>
    </row>
    <row r="1600" spans="1:4" x14ac:dyDescent="0.25">
      <c r="A1600" s="27"/>
      <c r="B1600" s="27"/>
      <c r="C1600" s="24" t="e">
        <f>VLOOKUP(A1600,'Tableau biosim'!D:J,6,FALSE)</f>
        <v>#N/A</v>
      </c>
      <c r="D1600" s="20" t="e">
        <f>VLOOKUP(A1600,'Tableau biosim'!D:J,5,FALSE)</f>
        <v>#N/A</v>
      </c>
    </row>
    <row r="1601" spans="1:4" x14ac:dyDescent="0.25">
      <c r="A1601" s="27"/>
      <c r="B1601" s="27"/>
      <c r="C1601" s="24" t="e">
        <f>VLOOKUP(A1601,'Tableau biosim'!D:J,6,FALSE)</f>
        <v>#N/A</v>
      </c>
      <c r="D1601" s="20" t="e">
        <f>VLOOKUP(A1601,'Tableau biosim'!D:J,5,FALSE)</f>
        <v>#N/A</v>
      </c>
    </row>
    <row r="1602" spans="1:4" x14ac:dyDescent="0.25">
      <c r="A1602" s="27"/>
      <c r="B1602" s="27"/>
      <c r="C1602" s="24" t="e">
        <f>VLOOKUP(A1602,'Tableau biosim'!D:J,6,FALSE)</f>
        <v>#N/A</v>
      </c>
      <c r="D1602" s="20" t="e">
        <f>VLOOKUP(A1602,'Tableau biosim'!D:J,5,FALSE)</f>
        <v>#N/A</v>
      </c>
    </row>
    <row r="1603" spans="1:4" x14ac:dyDescent="0.25">
      <c r="A1603" s="27"/>
      <c r="B1603" s="27"/>
      <c r="C1603" s="24" t="e">
        <f>VLOOKUP(A1603,'Tableau biosim'!D:J,6,FALSE)</f>
        <v>#N/A</v>
      </c>
      <c r="D1603" s="20" t="e">
        <f>VLOOKUP(A1603,'Tableau biosim'!D:J,5,FALSE)</f>
        <v>#N/A</v>
      </c>
    </row>
    <row r="1604" spans="1:4" x14ac:dyDescent="0.25">
      <c r="A1604" s="27"/>
      <c r="B1604" s="27"/>
      <c r="C1604" s="24" t="e">
        <f>VLOOKUP(A1604,'Tableau biosim'!D:J,6,FALSE)</f>
        <v>#N/A</v>
      </c>
      <c r="D1604" s="20" t="e">
        <f>VLOOKUP(A1604,'Tableau biosim'!D:J,5,FALSE)</f>
        <v>#N/A</v>
      </c>
    </row>
    <row r="1605" spans="1:4" x14ac:dyDescent="0.25">
      <c r="A1605" s="27"/>
      <c r="B1605" s="27"/>
      <c r="C1605" s="24" t="e">
        <f>VLOOKUP(A1605,'Tableau biosim'!D:J,6,FALSE)</f>
        <v>#N/A</v>
      </c>
      <c r="D1605" s="20" t="e">
        <f>VLOOKUP(A1605,'Tableau biosim'!D:J,5,FALSE)</f>
        <v>#N/A</v>
      </c>
    </row>
    <row r="1606" spans="1:4" x14ac:dyDescent="0.25">
      <c r="A1606" s="27"/>
      <c r="B1606" s="27"/>
      <c r="C1606" s="24" t="e">
        <f>VLOOKUP(A1606,'Tableau biosim'!D:J,6,FALSE)</f>
        <v>#N/A</v>
      </c>
      <c r="D1606" s="20" t="e">
        <f>VLOOKUP(A1606,'Tableau biosim'!D:J,5,FALSE)</f>
        <v>#N/A</v>
      </c>
    </row>
    <row r="1607" spans="1:4" x14ac:dyDescent="0.25">
      <c r="A1607" s="27"/>
      <c r="B1607" s="27"/>
      <c r="C1607" s="24" t="e">
        <f>VLOOKUP(A1607,'Tableau biosim'!D:J,6,FALSE)</f>
        <v>#N/A</v>
      </c>
      <c r="D1607" s="20" t="e">
        <f>VLOOKUP(A1607,'Tableau biosim'!D:J,5,FALSE)</f>
        <v>#N/A</v>
      </c>
    </row>
    <row r="1608" spans="1:4" x14ac:dyDescent="0.25">
      <c r="A1608" s="27"/>
      <c r="B1608" s="27"/>
      <c r="C1608" s="24" t="e">
        <f>VLOOKUP(A1608,'Tableau biosim'!D:J,6,FALSE)</f>
        <v>#N/A</v>
      </c>
      <c r="D1608" s="20" t="e">
        <f>VLOOKUP(A1608,'Tableau biosim'!D:J,5,FALSE)</f>
        <v>#N/A</v>
      </c>
    </row>
    <row r="1609" spans="1:4" x14ac:dyDescent="0.25">
      <c r="A1609" s="27"/>
      <c r="B1609" s="27"/>
      <c r="C1609" s="24" t="e">
        <f>VLOOKUP(A1609,'Tableau biosim'!D:J,6,FALSE)</f>
        <v>#N/A</v>
      </c>
      <c r="D1609" s="20" t="e">
        <f>VLOOKUP(A1609,'Tableau biosim'!D:J,5,FALSE)</f>
        <v>#N/A</v>
      </c>
    </row>
    <row r="1610" spans="1:4" x14ac:dyDescent="0.25">
      <c r="A1610" s="27"/>
      <c r="B1610" s="27"/>
      <c r="C1610" s="24" t="e">
        <f>VLOOKUP(A1610,'Tableau biosim'!D:J,6,FALSE)</f>
        <v>#N/A</v>
      </c>
      <c r="D1610" s="20" t="e">
        <f>VLOOKUP(A1610,'Tableau biosim'!D:J,5,FALSE)</f>
        <v>#N/A</v>
      </c>
    </row>
    <row r="1611" spans="1:4" x14ac:dyDescent="0.25">
      <c r="A1611" s="27"/>
      <c r="B1611" s="27"/>
      <c r="C1611" s="24" t="e">
        <f>VLOOKUP(A1611,'Tableau biosim'!D:J,6,FALSE)</f>
        <v>#N/A</v>
      </c>
      <c r="D1611" s="20" t="e">
        <f>VLOOKUP(A1611,'Tableau biosim'!D:J,5,FALSE)</f>
        <v>#N/A</v>
      </c>
    </row>
    <row r="1612" spans="1:4" x14ac:dyDescent="0.25">
      <c r="A1612" s="27"/>
      <c r="B1612" s="27"/>
      <c r="C1612" s="24" t="e">
        <f>VLOOKUP(A1612,'Tableau biosim'!D:J,6,FALSE)</f>
        <v>#N/A</v>
      </c>
      <c r="D1612" s="20" t="e">
        <f>VLOOKUP(A1612,'Tableau biosim'!D:J,5,FALSE)</f>
        <v>#N/A</v>
      </c>
    </row>
    <row r="1613" spans="1:4" x14ac:dyDescent="0.25">
      <c r="A1613" s="27"/>
      <c r="B1613" s="27"/>
      <c r="C1613" s="24" t="e">
        <f>VLOOKUP(A1613,'Tableau biosim'!D:J,6,FALSE)</f>
        <v>#N/A</v>
      </c>
      <c r="D1613" s="20" t="e">
        <f>VLOOKUP(A1613,'Tableau biosim'!D:J,5,FALSE)</f>
        <v>#N/A</v>
      </c>
    </row>
    <row r="1614" spans="1:4" x14ac:dyDescent="0.25">
      <c r="A1614" s="27"/>
      <c r="B1614" s="27"/>
      <c r="C1614" s="24" t="e">
        <f>VLOOKUP(A1614,'Tableau biosim'!D:J,6,FALSE)</f>
        <v>#N/A</v>
      </c>
      <c r="D1614" s="20" t="e">
        <f>VLOOKUP(A1614,'Tableau biosim'!D:J,5,FALSE)</f>
        <v>#N/A</v>
      </c>
    </row>
    <row r="1615" spans="1:4" x14ac:dyDescent="0.25">
      <c r="A1615" s="27"/>
      <c r="B1615" s="27"/>
      <c r="C1615" s="24" t="e">
        <f>VLOOKUP(A1615,'Tableau biosim'!D:J,6,FALSE)</f>
        <v>#N/A</v>
      </c>
      <c r="D1615" s="20" t="e">
        <f>VLOOKUP(A1615,'Tableau biosim'!D:J,5,FALSE)</f>
        <v>#N/A</v>
      </c>
    </row>
    <row r="1616" spans="1:4" x14ac:dyDescent="0.25">
      <c r="A1616" s="27"/>
      <c r="B1616" s="27"/>
      <c r="C1616" s="24" t="e">
        <f>VLOOKUP(A1616,'Tableau biosim'!D:J,6,FALSE)</f>
        <v>#N/A</v>
      </c>
      <c r="D1616" s="20" t="e">
        <f>VLOOKUP(A1616,'Tableau biosim'!D:J,5,FALSE)</f>
        <v>#N/A</v>
      </c>
    </row>
    <row r="1617" spans="1:4" x14ac:dyDescent="0.25">
      <c r="A1617" s="27"/>
      <c r="B1617" s="27"/>
      <c r="C1617" s="24" t="e">
        <f>VLOOKUP(A1617,'Tableau biosim'!D:J,6,FALSE)</f>
        <v>#N/A</v>
      </c>
      <c r="D1617" s="20" t="e">
        <f>VLOOKUP(A1617,'Tableau biosim'!D:J,5,FALSE)</f>
        <v>#N/A</v>
      </c>
    </row>
    <row r="1618" spans="1:4" x14ac:dyDescent="0.25">
      <c r="A1618" s="27"/>
      <c r="B1618" s="27"/>
      <c r="C1618" s="24" t="e">
        <f>VLOOKUP(A1618,'Tableau biosim'!D:J,6,FALSE)</f>
        <v>#N/A</v>
      </c>
      <c r="D1618" s="20" t="e">
        <f>VLOOKUP(A1618,'Tableau biosim'!D:J,5,FALSE)</f>
        <v>#N/A</v>
      </c>
    </row>
    <row r="1619" spans="1:4" x14ac:dyDescent="0.25">
      <c r="A1619" s="27"/>
      <c r="B1619" s="27"/>
      <c r="C1619" s="24" t="e">
        <f>VLOOKUP(A1619,'Tableau biosim'!D:J,6,FALSE)</f>
        <v>#N/A</v>
      </c>
      <c r="D1619" s="20" t="e">
        <f>VLOOKUP(A1619,'Tableau biosim'!D:J,5,FALSE)</f>
        <v>#N/A</v>
      </c>
    </row>
    <row r="1620" spans="1:4" x14ac:dyDescent="0.25">
      <c r="A1620" s="27"/>
      <c r="B1620" s="27"/>
      <c r="C1620" s="24" t="e">
        <f>VLOOKUP(A1620,'Tableau biosim'!D:J,6,FALSE)</f>
        <v>#N/A</v>
      </c>
      <c r="D1620" s="20" t="e">
        <f>VLOOKUP(A1620,'Tableau biosim'!D:J,5,FALSE)</f>
        <v>#N/A</v>
      </c>
    </row>
    <row r="1621" spans="1:4" x14ac:dyDescent="0.25">
      <c r="A1621" s="27"/>
      <c r="B1621" s="27"/>
      <c r="C1621" s="24" t="e">
        <f>VLOOKUP(A1621,'Tableau biosim'!D:J,6,FALSE)</f>
        <v>#N/A</v>
      </c>
      <c r="D1621" s="20" t="e">
        <f>VLOOKUP(A1621,'Tableau biosim'!D:J,5,FALSE)</f>
        <v>#N/A</v>
      </c>
    </row>
    <row r="1622" spans="1:4" x14ac:dyDescent="0.25">
      <c r="A1622" s="27"/>
      <c r="B1622" s="27"/>
      <c r="C1622" s="24" t="e">
        <f>VLOOKUP(A1622,'Tableau biosim'!D:J,6,FALSE)</f>
        <v>#N/A</v>
      </c>
      <c r="D1622" s="20" t="e">
        <f>VLOOKUP(A1622,'Tableau biosim'!D:J,5,FALSE)</f>
        <v>#N/A</v>
      </c>
    </row>
    <row r="1623" spans="1:4" x14ac:dyDescent="0.25">
      <c r="A1623" s="27"/>
      <c r="B1623" s="27"/>
      <c r="C1623" s="24" t="e">
        <f>VLOOKUP(A1623,'Tableau biosim'!D:J,6,FALSE)</f>
        <v>#N/A</v>
      </c>
      <c r="D1623" s="20" t="e">
        <f>VLOOKUP(A1623,'Tableau biosim'!D:J,5,FALSE)</f>
        <v>#N/A</v>
      </c>
    </row>
    <row r="1624" spans="1:4" x14ac:dyDescent="0.25">
      <c r="A1624" s="27"/>
      <c r="B1624" s="27"/>
      <c r="C1624" s="24" t="e">
        <f>VLOOKUP(A1624,'Tableau biosim'!D:J,6,FALSE)</f>
        <v>#N/A</v>
      </c>
      <c r="D1624" s="20" t="e">
        <f>VLOOKUP(A1624,'Tableau biosim'!D:J,5,FALSE)</f>
        <v>#N/A</v>
      </c>
    </row>
    <row r="1625" spans="1:4" x14ac:dyDescent="0.25">
      <c r="A1625" s="27"/>
      <c r="B1625" s="27"/>
      <c r="C1625" s="24" t="e">
        <f>VLOOKUP(A1625,'Tableau biosim'!D:J,6,FALSE)</f>
        <v>#N/A</v>
      </c>
      <c r="D1625" s="20" t="e">
        <f>VLOOKUP(A1625,'Tableau biosim'!D:J,5,FALSE)</f>
        <v>#N/A</v>
      </c>
    </row>
    <row r="1626" spans="1:4" x14ac:dyDescent="0.25">
      <c r="A1626" s="27"/>
      <c r="B1626" s="27"/>
      <c r="C1626" s="24" t="e">
        <f>VLOOKUP(A1626,'Tableau biosim'!D:J,6,FALSE)</f>
        <v>#N/A</v>
      </c>
      <c r="D1626" s="20" t="e">
        <f>VLOOKUP(A1626,'Tableau biosim'!D:J,5,FALSE)</f>
        <v>#N/A</v>
      </c>
    </row>
    <row r="1627" spans="1:4" x14ac:dyDescent="0.25">
      <c r="A1627" s="27"/>
      <c r="B1627" s="27"/>
      <c r="C1627" s="24" t="e">
        <f>VLOOKUP(A1627,'Tableau biosim'!D:J,6,FALSE)</f>
        <v>#N/A</v>
      </c>
      <c r="D1627" s="20" t="e">
        <f>VLOOKUP(A1627,'Tableau biosim'!D:J,5,FALSE)</f>
        <v>#N/A</v>
      </c>
    </row>
    <row r="1628" spans="1:4" x14ac:dyDescent="0.25">
      <c r="A1628" s="27"/>
      <c r="B1628" s="27"/>
      <c r="C1628" s="24" t="e">
        <f>VLOOKUP(A1628,'Tableau biosim'!D:J,6,FALSE)</f>
        <v>#N/A</v>
      </c>
      <c r="D1628" s="20" t="e">
        <f>VLOOKUP(A1628,'Tableau biosim'!D:J,5,FALSE)</f>
        <v>#N/A</v>
      </c>
    </row>
    <row r="1629" spans="1:4" x14ac:dyDescent="0.25">
      <c r="A1629" s="27"/>
      <c r="B1629" s="27"/>
      <c r="C1629" s="24" t="e">
        <f>VLOOKUP(A1629,'Tableau biosim'!D:J,6,FALSE)</f>
        <v>#N/A</v>
      </c>
      <c r="D1629" s="20" t="e">
        <f>VLOOKUP(A1629,'Tableau biosim'!D:J,5,FALSE)</f>
        <v>#N/A</v>
      </c>
    </row>
    <row r="1630" spans="1:4" x14ac:dyDescent="0.25">
      <c r="A1630" s="27"/>
      <c r="B1630" s="27"/>
      <c r="C1630" s="24" t="e">
        <f>VLOOKUP(A1630,'Tableau biosim'!D:J,6,FALSE)</f>
        <v>#N/A</v>
      </c>
      <c r="D1630" s="20" t="e">
        <f>VLOOKUP(A1630,'Tableau biosim'!D:J,5,FALSE)</f>
        <v>#N/A</v>
      </c>
    </row>
    <row r="1631" spans="1:4" x14ac:dyDescent="0.25">
      <c r="A1631" s="27"/>
      <c r="B1631" s="27"/>
      <c r="C1631" s="24" t="e">
        <f>VLOOKUP(A1631,'Tableau biosim'!D:J,6,FALSE)</f>
        <v>#N/A</v>
      </c>
      <c r="D1631" s="20" t="e">
        <f>VLOOKUP(A1631,'Tableau biosim'!D:J,5,FALSE)</f>
        <v>#N/A</v>
      </c>
    </row>
    <row r="1632" spans="1:4" x14ac:dyDescent="0.25">
      <c r="A1632" s="27"/>
      <c r="B1632" s="27"/>
      <c r="C1632" s="24" t="e">
        <f>VLOOKUP(A1632,'Tableau biosim'!D:J,6,FALSE)</f>
        <v>#N/A</v>
      </c>
      <c r="D1632" s="20" t="e">
        <f>VLOOKUP(A1632,'Tableau biosim'!D:J,5,FALSE)</f>
        <v>#N/A</v>
      </c>
    </row>
    <row r="1633" spans="1:4" x14ac:dyDescent="0.25">
      <c r="A1633" s="27"/>
      <c r="B1633" s="27"/>
      <c r="C1633" s="24" t="e">
        <f>VLOOKUP(A1633,'Tableau biosim'!D:J,6,FALSE)</f>
        <v>#N/A</v>
      </c>
      <c r="D1633" s="20" t="e">
        <f>VLOOKUP(A1633,'Tableau biosim'!D:J,5,FALSE)</f>
        <v>#N/A</v>
      </c>
    </row>
    <row r="1634" spans="1:4" x14ac:dyDescent="0.25">
      <c r="A1634" s="27"/>
      <c r="B1634" s="27"/>
      <c r="C1634" s="24" t="e">
        <f>VLOOKUP(A1634,'Tableau biosim'!D:J,6,FALSE)</f>
        <v>#N/A</v>
      </c>
      <c r="D1634" s="20" t="e">
        <f>VLOOKUP(A1634,'Tableau biosim'!D:J,5,FALSE)</f>
        <v>#N/A</v>
      </c>
    </row>
    <row r="1635" spans="1:4" x14ac:dyDescent="0.25">
      <c r="A1635" s="27"/>
      <c r="B1635" s="27"/>
      <c r="C1635" s="24" t="e">
        <f>VLOOKUP(A1635,'Tableau biosim'!D:J,6,FALSE)</f>
        <v>#N/A</v>
      </c>
      <c r="D1635" s="20" t="e">
        <f>VLOOKUP(A1635,'Tableau biosim'!D:J,5,FALSE)</f>
        <v>#N/A</v>
      </c>
    </row>
    <row r="1636" spans="1:4" x14ac:dyDescent="0.25">
      <c r="A1636" s="27"/>
      <c r="B1636" s="27"/>
      <c r="C1636" s="24" t="e">
        <f>VLOOKUP(A1636,'Tableau biosim'!D:J,6,FALSE)</f>
        <v>#N/A</v>
      </c>
      <c r="D1636" s="20" t="e">
        <f>VLOOKUP(A1636,'Tableau biosim'!D:J,5,FALSE)</f>
        <v>#N/A</v>
      </c>
    </row>
    <row r="1637" spans="1:4" x14ac:dyDescent="0.25">
      <c r="A1637" s="27"/>
      <c r="B1637" s="27"/>
      <c r="C1637" s="24" t="e">
        <f>VLOOKUP(A1637,'Tableau biosim'!D:J,6,FALSE)</f>
        <v>#N/A</v>
      </c>
      <c r="D1637" s="20" t="e">
        <f>VLOOKUP(A1637,'Tableau biosim'!D:J,5,FALSE)</f>
        <v>#N/A</v>
      </c>
    </row>
    <row r="1638" spans="1:4" x14ac:dyDescent="0.25">
      <c r="A1638" s="27"/>
      <c r="B1638" s="27"/>
      <c r="C1638" s="24" t="e">
        <f>VLOOKUP(A1638,'Tableau biosim'!D:J,6,FALSE)</f>
        <v>#N/A</v>
      </c>
      <c r="D1638" s="20" t="e">
        <f>VLOOKUP(A1638,'Tableau biosim'!D:J,5,FALSE)</f>
        <v>#N/A</v>
      </c>
    </row>
    <row r="1639" spans="1:4" x14ac:dyDescent="0.25">
      <c r="A1639" s="27"/>
      <c r="B1639" s="27"/>
      <c r="C1639" s="24" t="e">
        <f>VLOOKUP(A1639,'Tableau biosim'!D:J,6,FALSE)</f>
        <v>#N/A</v>
      </c>
      <c r="D1639" s="20" t="e">
        <f>VLOOKUP(A1639,'Tableau biosim'!D:J,5,FALSE)</f>
        <v>#N/A</v>
      </c>
    </row>
    <row r="1640" spans="1:4" x14ac:dyDescent="0.25">
      <c r="A1640" s="27"/>
      <c r="B1640" s="27"/>
      <c r="C1640" s="24" t="e">
        <f>VLOOKUP(A1640,'Tableau biosim'!D:J,6,FALSE)</f>
        <v>#N/A</v>
      </c>
      <c r="D1640" s="20" t="e">
        <f>VLOOKUP(A1640,'Tableau biosim'!D:J,5,FALSE)</f>
        <v>#N/A</v>
      </c>
    </row>
    <row r="1641" spans="1:4" x14ac:dyDescent="0.25">
      <c r="A1641" s="27"/>
      <c r="B1641" s="27"/>
      <c r="C1641" s="24" t="e">
        <f>VLOOKUP(A1641,'Tableau biosim'!D:J,6,FALSE)</f>
        <v>#N/A</v>
      </c>
      <c r="D1641" s="20" t="e">
        <f>VLOOKUP(A1641,'Tableau biosim'!D:J,5,FALSE)</f>
        <v>#N/A</v>
      </c>
    </row>
    <row r="1642" spans="1:4" x14ac:dyDescent="0.25">
      <c r="A1642" s="27"/>
      <c r="B1642" s="27"/>
      <c r="C1642" s="24" t="e">
        <f>VLOOKUP(A1642,'Tableau biosim'!D:J,6,FALSE)</f>
        <v>#N/A</v>
      </c>
      <c r="D1642" s="20" t="e">
        <f>VLOOKUP(A1642,'Tableau biosim'!D:J,5,FALSE)</f>
        <v>#N/A</v>
      </c>
    </row>
    <row r="1643" spans="1:4" x14ac:dyDescent="0.25">
      <c r="A1643" s="27"/>
      <c r="B1643" s="27"/>
      <c r="C1643" s="24" t="e">
        <f>VLOOKUP(A1643,'Tableau biosim'!D:J,6,FALSE)</f>
        <v>#N/A</v>
      </c>
      <c r="D1643" s="20" t="e">
        <f>VLOOKUP(A1643,'Tableau biosim'!D:J,5,FALSE)</f>
        <v>#N/A</v>
      </c>
    </row>
    <row r="1644" spans="1:4" x14ac:dyDescent="0.25">
      <c r="A1644" s="27"/>
      <c r="B1644" s="27"/>
      <c r="C1644" s="24" t="e">
        <f>VLOOKUP(A1644,'Tableau biosim'!D:J,6,FALSE)</f>
        <v>#N/A</v>
      </c>
      <c r="D1644" s="20" t="e">
        <f>VLOOKUP(A1644,'Tableau biosim'!D:J,5,FALSE)</f>
        <v>#N/A</v>
      </c>
    </row>
    <row r="1645" spans="1:4" x14ac:dyDescent="0.25">
      <c r="A1645" s="27"/>
      <c r="B1645" s="27"/>
      <c r="C1645" s="24" t="e">
        <f>VLOOKUP(A1645,'Tableau biosim'!D:J,6,FALSE)</f>
        <v>#N/A</v>
      </c>
      <c r="D1645" s="20" t="e">
        <f>VLOOKUP(A1645,'Tableau biosim'!D:J,5,FALSE)</f>
        <v>#N/A</v>
      </c>
    </row>
    <row r="1646" spans="1:4" x14ac:dyDescent="0.25">
      <c r="A1646" s="27"/>
      <c r="B1646" s="27"/>
      <c r="C1646" s="24" t="e">
        <f>VLOOKUP(A1646,'Tableau biosim'!D:J,6,FALSE)</f>
        <v>#N/A</v>
      </c>
      <c r="D1646" s="20" t="e">
        <f>VLOOKUP(A1646,'Tableau biosim'!D:J,5,FALSE)</f>
        <v>#N/A</v>
      </c>
    </row>
    <row r="1647" spans="1:4" x14ac:dyDescent="0.25">
      <c r="A1647" s="27"/>
      <c r="B1647" s="27"/>
      <c r="C1647" s="24" t="e">
        <f>VLOOKUP(A1647,'Tableau biosim'!D:J,6,FALSE)</f>
        <v>#N/A</v>
      </c>
      <c r="D1647" s="20" t="e">
        <f>VLOOKUP(A1647,'Tableau biosim'!D:J,5,FALSE)</f>
        <v>#N/A</v>
      </c>
    </row>
    <row r="1648" spans="1:4" x14ac:dyDescent="0.25">
      <c r="A1648" s="27"/>
      <c r="B1648" s="27"/>
      <c r="C1648" s="24" t="e">
        <f>VLOOKUP(A1648,'Tableau biosim'!D:J,6,FALSE)</f>
        <v>#N/A</v>
      </c>
      <c r="D1648" s="20" t="e">
        <f>VLOOKUP(A1648,'Tableau biosim'!D:J,5,FALSE)</f>
        <v>#N/A</v>
      </c>
    </row>
    <row r="1649" spans="1:4" x14ac:dyDescent="0.25">
      <c r="A1649" s="27"/>
      <c r="B1649" s="27"/>
      <c r="C1649" s="24" t="e">
        <f>VLOOKUP(A1649,'Tableau biosim'!D:J,6,FALSE)</f>
        <v>#N/A</v>
      </c>
      <c r="D1649" s="20" t="e">
        <f>VLOOKUP(A1649,'Tableau biosim'!D:J,5,FALSE)</f>
        <v>#N/A</v>
      </c>
    </row>
    <row r="1650" spans="1:4" x14ac:dyDescent="0.25">
      <c r="A1650" s="27"/>
      <c r="B1650" s="27"/>
      <c r="C1650" s="24" t="e">
        <f>VLOOKUP(A1650,'Tableau biosim'!D:J,6,FALSE)</f>
        <v>#N/A</v>
      </c>
      <c r="D1650" s="20" t="e">
        <f>VLOOKUP(A1650,'Tableau biosim'!D:J,5,FALSE)</f>
        <v>#N/A</v>
      </c>
    </row>
    <row r="1651" spans="1:4" x14ac:dyDescent="0.25">
      <c r="A1651" s="27"/>
      <c r="B1651" s="27"/>
      <c r="C1651" s="24" t="e">
        <f>VLOOKUP(A1651,'Tableau biosim'!D:J,6,FALSE)</f>
        <v>#N/A</v>
      </c>
      <c r="D1651" s="20" t="e">
        <f>VLOOKUP(A1651,'Tableau biosim'!D:J,5,FALSE)</f>
        <v>#N/A</v>
      </c>
    </row>
    <row r="1652" spans="1:4" x14ac:dyDescent="0.25">
      <c r="A1652" s="27"/>
      <c r="B1652" s="27"/>
      <c r="C1652" s="24" t="e">
        <f>VLOOKUP(A1652,'Tableau biosim'!D:J,6,FALSE)</f>
        <v>#N/A</v>
      </c>
      <c r="D1652" s="20" t="e">
        <f>VLOOKUP(A1652,'Tableau biosim'!D:J,5,FALSE)</f>
        <v>#N/A</v>
      </c>
    </row>
    <row r="1653" spans="1:4" x14ac:dyDescent="0.25">
      <c r="A1653" s="27"/>
      <c r="B1653" s="27"/>
      <c r="C1653" s="24" t="e">
        <f>VLOOKUP(A1653,'Tableau biosim'!D:J,6,FALSE)</f>
        <v>#N/A</v>
      </c>
      <c r="D1653" s="20" t="e">
        <f>VLOOKUP(A1653,'Tableau biosim'!D:J,5,FALSE)</f>
        <v>#N/A</v>
      </c>
    </row>
    <row r="1654" spans="1:4" x14ac:dyDescent="0.25">
      <c r="A1654" s="27"/>
      <c r="B1654" s="27"/>
      <c r="C1654" s="24" t="e">
        <f>VLOOKUP(A1654,'Tableau biosim'!D:J,6,FALSE)</f>
        <v>#N/A</v>
      </c>
      <c r="D1654" s="20" t="e">
        <f>VLOOKUP(A1654,'Tableau biosim'!D:J,5,FALSE)</f>
        <v>#N/A</v>
      </c>
    </row>
    <row r="1655" spans="1:4" x14ac:dyDescent="0.25">
      <c r="A1655" s="27"/>
      <c r="B1655" s="27"/>
      <c r="C1655" s="24" t="e">
        <f>VLOOKUP(A1655,'Tableau biosim'!D:J,6,FALSE)</f>
        <v>#N/A</v>
      </c>
      <c r="D1655" s="20" t="e">
        <f>VLOOKUP(A1655,'Tableau biosim'!D:J,5,FALSE)</f>
        <v>#N/A</v>
      </c>
    </row>
    <row r="1656" spans="1:4" x14ac:dyDescent="0.25">
      <c r="A1656" s="27"/>
      <c r="B1656" s="27"/>
      <c r="C1656" s="24" t="e">
        <f>VLOOKUP(A1656,'Tableau biosim'!D:J,6,FALSE)</f>
        <v>#N/A</v>
      </c>
      <c r="D1656" s="20" t="e">
        <f>VLOOKUP(A1656,'Tableau biosim'!D:J,5,FALSE)</f>
        <v>#N/A</v>
      </c>
    </row>
    <row r="1657" spans="1:4" x14ac:dyDescent="0.25">
      <c r="A1657" s="27"/>
      <c r="B1657" s="27"/>
      <c r="C1657" s="24" t="e">
        <f>VLOOKUP(A1657,'Tableau biosim'!D:J,6,FALSE)</f>
        <v>#N/A</v>
      </c>
      <c r="D1657" s="20" t="e">
        <f>VLOOKUP(A1657,'Tableau biosim'!D:J,5,FALSE)</f>
        <v>#N/A</v>
      </c>
    </row>
    <row r="1658" spans="1:4" x14ac:dyDescent="0.25">
      <c r="A1658" s="27"/>
      <c r="B1658" s="27"/>
      <c r="C1658" s="24" t="e">
        <f>VLOOKUP(A1658,'Tableau biosim'!D:J,6,FALSE)</f>
        <v>#N/A</v>
      </c>
      <c r="D1658" s="20" t="e">
        <f>VLOOKUP(A1658,'Tableau biosim'!D:J,5,FALSE)</f>
        <v>#N/A</v>
      </c>
    </row>
    <row r="1659" spans="1:4" x14ac:dyDescent="0.25">
      <c r="A1659" s="27"/>
      <c r="B1659" s="27"/>
      <c r="C1659" s="24" t="e">
        <f>VLOOKUP(A1659,'Tableau biosim'!D:J,6,FALSE)</f>
        <v>#N/A</v>
      </c>
      <c r="D1659" s="20" t="e">
        <f>VLOOKUP(A1659,'Tableau biosim'!D:J,5,FALSE)</f>
        <v>#N/A</v>
      </c>
    </row>
    <row r="1660" spans="1:4" x14ac:dyDescent="0.25">
      <c r="A1660" s="27"/>
      <c r="B1660" s="27"/>
      <c r="C1660" s="24" t="e">
        <f>VLOOKUP(A1660,'Tableau biosim'!D:J,6,FALSE)</f>
        <v>#N/A</v>
      </c>
      <c r="D1660" s="20" t="e">
        <f>VLOOKUP(A1660,'Tableau biosim'!D:J,5,FALSE)</f>
        <v>#N/A</v>
      </c>
    </row>
    <row r="1661" spans="1:4" x14ac:dyDescent="0.25">
      <c r="A1661" s="27"/>
      <c r="B1661" s="27"/>
      <c r="C1661" s="24" t="e">
        <f>VLOOKUP(A1661,'Tableau biosim'!D:J,6,FALSE)</f>
        <v>#N/A</v>
      </c>
      <c r="D1661" s="20" t="e">
        <f>VLOOKUP(A1661,'Tableau biosim'!D:J,5,FALSE)</f>
        <v>#N/A</v>
      </c>
    </row>
    <row r="1662" spans="1:4" x14ac:dyDescent="0.25">
      <c r="A1662" s="27"/>
      <c r="B1662" s="27"/>
      <c r="C1662" s="24" t="e">
        <f>VLOOKUP(A1662,'Tableau biosim'!D:J,6,FALSE)</f>
        <v>#N/A</v>
      </c>
      <c r="D1662" s="20" t="e">
        <f>VLOOKUP(A1662,'Tableau biosim'!D:J,5,FALSE)</f>
        <v>#N/A</v>
      </c>
    </row>
    <row r="1663" spans="1:4" x14ac:dyDescent="0.25">
      <c r="A1663" s="27"/>
      <c r="B1663" s="27"/>
      <c r="C1663" s="24" t="e">
        <f>VLOOKUP(A1663,'Tableau biosim'!D:J,6,FALSE)</f>
        <v>#N/A</v>
      </c>
      <c r="D1663" s="20" t="e">
        <f>VLOOKUP(A1663,'Tableau biosim'!D:J,5,FALSE)</f>
        <v>#N/A</v>
      </c>
    </row>
    <row r="1664" spans="1:4" x14ac:dyDescent="0.25">
      <c r="A1664" s="27"/>
      <c r="B1664" s="27"/>
      <c r="C1664" s="24" t="e">
        <f>VLOOKUP(A1664,'Tableau biosim'!D:J,6,FALSE)</f>
        <v>#N/A</v>
      </c>
      <c r="D1664" s="20" t="e">
        <f>VLOOKUP(A1664,'Tableau biosim'!D:J,5,FALSE)</f>
        <v>#N/A</v>
      </c>
    </row>
    <row r="1665" spans="1:4" x14ac:dyDescent="0.25">
      <c r="A1665" s="27"/>
      <c r="B1665" s="27"/>
      <c r="C1665" s="24" t="e">
        <f>VLOOKUP(A1665,'Tableau biosim'!D:J,6,FALSE)</f>
        <v>#N/A</v>
      </c>
      <c r="D1665" s="20" t="e">
        <f>VLOOKUP(A1665,'Tableau biosim'!D:J,5,FALSE)</f>
        <v>#N/A</v>
      </c>
    </row>
    <row r="1666" spans="1:4" x14ac:dyDescent="0.25">
      <c r="A1666" s="27"/>
      <c r="B1666" s="27"/>
      <c r="C1666" s="24" t="e">
        <f>VLOOKUP(A1666,'Tableau biosim'!D:J,6,FALSE)</f>
        <v>#N/A</v>
      </c>
      <c r="D1666" s="20" t="e">
        <f>VLOOKUP(A1666,'Tableau biosim'!D:J,5,FALSE)</f>
        <v>#N/A</v>
      </c>
    </row>
    <row r="1667" spans="1:4" x14ac:dyDescent="0.25">
      <c r="A1667" s="27"/>
      <c r="B1667" s="27"/>
      <c r="C1667" s="24" t="e">
        <f>VLOOKUP(A1667,'Tableau biosim'!D:J,6,FALSE)</f>
        <v>#N/A</v>
      </c>
      <c r="D1667" s="20" t="e">
        <f>VLOOKUP(A1667,'Tableau biosim'!D:J,5,FALSE)</f>
        <v>#N/A</v>
      </c>
    </row>
    <row r="1668" spans="1:4" x14ac:dyDescent="0.25">
      <c r="A1668" s="27"/>
      <c r="B1668" s="27"/>
      <c r="C1668" s="24" t="e">
        <f>VLOOKUP(A1668,'Tableau biosim'!D:J,6,FALSE)</f>
        <v>#N/A</v>
      </c>
      <c r="D1668" s="20" t="e">
        <f>VLOOKUP(A1668,'Tableau biosim'!D:J,5,FALSE)</f>
        <v>#N/A</v>
      </c>
    </row>
    <row r="1669" spans="1:4" x14ac:dyDescent="0.25">
      <c r="A1669" s="27"/>
      <c r="B1669" s="27"/>
      <c r="C1669" s="24" t="e">
        <f>VLOOKUP(A1669,'Tableau biosim'!D:J,6,FALSE)</f>
        <v>#N/A</v>
      </c>
      <c r="D1669" s="20" t="e">
        <f>VLOOKUP(A1669,'Tableau biosim'!D:J,5,FALSE)</f>
        <v>#N/A</v>
      </c>
    </row>
    <row r="1670" spans="1:4" x14ac:dyDescent="0.25">
      <c r="A1670" s="27"/>
      <c r="B1670" s="27"/>
      <c r="C1670" s="24" t="e">
        <f>VLOOKUP(A1670,'Tableau biosim'!D:J,6,FALSE)</f>
        <v>#N/A</v>
      </c>
      <c r="D1670" s="20" t="e">
        <f>VLOOKUP(A1670,'Tableau biosim'!D:J,5,FALSE)</f>
        <v>#N/A</v>
      </c>
    </row>
    <row r="1671" spans="1:4" x14ac:dyDescent="0.25">
      <c r="A1671" s="27"/>
      <c r="B1671" s="27"/>
      <c r="C1671" s="24" t="e">
        <f>VLOOKUP(A1671,'Tableau biosim'!D:J,6,FALSE)</f>
        <v>#N/A</v>
      </c>
      <c r="D1671" s="20" t="e">
        <f>VLOOKUP(A1671,'Tableau biosim'!D:J,5,FALSE)</f>
        <v>#N/A</v>
      </c>
    </row>
    <row r="1672" spans="1:4" x14ac:dyDescent="0.25">
      <c r="A1672" s="27"/>
      <c r="B1672" s="27"/>
      <c r="C1672" s="24" t="e">
        <f>VLOOKUP(A1672,'Tableau biosim'!D:J,6,FALSE)</f>
        <v>#N/A</v>
      </c>
      <c r="D1672" s="20" t="e">
        <f>VLOOKUP(A1672,'Tableau biosim'!D:J,5,FALSE)</f>
        <v>#N/A</v>
      </c>
    </row>
    <row r="1673" spans="1:4" x14ac:dyDescent="0.25">
      <c r="A1673" s="27"/>
      <c r="B1673" s="27"/>
      <c r="C1673" s="24" t="e">
        <f>VLOOKUP(A1673,'Tableau biosim'!D:J,6,FALSE)</f>
        <v>#N/A</v>
      </c>
      <c r="D1673" s="20" t="e">
        <f>VLOOKUP(A1673,'Tableau biosim'!D:J,5,FALSE)</f>
        <v>#N/A</v>
      </c>
    </row>
    <row r="1674" spans="1:4" x14ac:dyDescent="0.25">
      <c r="A1674" s="27"/>
      <c r="B1674" s="27"/>
      <c r="C1674" s="24" t="e">
        <f>VLOOKUP(A1674,'Tableau biosim'!D:J,6,FALSE)</f>
        <v>#N/A</v>
      </c>
      <c r="D1674" s="20" t="e">
        <f>VLOOKUP(A1674,'Tableau biosim'!D:J,5,FALSE)</f>
        <v>#N/A</v>
      </c>
    </row>
    <row r="1675" spans="1:4" x14ac:dyDescent="0.25">
      <c r="A1675" s="27"/>
      <c r="B1675" s="27"/>
      <c r="C1675" s="24" t="e">
        <f>VLOOKUP(A1675,'Tableau biosim'!D:J,6,FALSE)</f>
        <v>#N/A</v>
      </c>
      <c r="D1675" s="20" t="e">
        <f>VLOOKUP(A1675,'Tableau biosim'!D:J,5,FALSE)</f>
        <v>#N/A</v>
      </c>
    </row>
    <row r="1676" spans="1:4" x14ac:dyDescent="0.25">
      <c r="A1676" s="27"/>
      <c r="B1676" s="27"/>
      <c r="C1676" s="24" t="e">
        <f>VLOOKUP(A1676,'Tableau biosim'!D:J,6,FALSE)</f>
        <v>#N/A</v>
      </c>
      <c r="D1676" s="20" t="e">
        <f>VLOOKUP(A1676,'Tableau biosim'!D:J,5,FALSE)</f>
        <v>#N/A</v>
      </c>
    </row>
    <row r="1677" spans="1:4" x14ac:dyDescent="0.25">
      <c r="A1677" s="27"/>
      <c r="B1677" s="27"/>
      <c r="C1677" s="24" t="e">
        <f>VLOOKUP(A1677,'Tableau biosim'!D:J,6,FALSE)</f>
        <v>#N/A</v>
      </c>
      <c r="D1677" s="20" t="e">
        <f>VLOOKUP(A1677,'Tableau biosim'!D:J,5,FALSE)</f>
        <v>#N/A</v>
      </c>
    </row>
    <row r="1678" spans="1:4" x14ac:dyDescent="0.25">
      <c r="A1678" s="27"/>
      <c r="B1678" s="27"/>
      <c r="C1678" s="24" t="e">
        <f>VLOOKUP(A1678,'Tableau biosim'!D:J,6,FALSE)</f>
        <v>#N/A</v>
      </c>
      <c r="D1678" s="20" t="e">
        <f>VLOOKUP(A1678,'Tableau biosim'!D:J,5,FALSE)</f>
        <v>#N/A</v>
      </c>
    </row>
    <row r="1679" spans="1:4" x14ac:dyDescent="0.25">
      <c r="A1679" s="27"/>
      <c r="B1679" s="27"/>
      <c r="C1679" s="24" t="e">
        <f>VLOOKUP(A1679,'Tableau biosim'!D:J,6,FALSE)</f>
        <v>#N/A</v>
      </c>
      <c r="D1679" s="20" t="e">
        <f>VLOOKUP(A1679,'Tableau biosim'!D:J,5,FALSE)</f>
        <v>#N/A</v>
      </c>
    </row>
    <row r="1680" spans="1:4" x14ac:dyDescent="0.25">
      <c r="A1680" s="27"/>
      <c r="B1680" s="27"/>
      <c r="C1680" s="24" t="e">
        <f>VLOOKUP(A1680,'Tableau biosim'!D:J,6,FALSE)</f>
        <v>#N/A</v>
      </c>
      <c r="D1680" s="20" t="e">
        <f>VLOOKUP(A1680,'Tableau biosim'!D:J,5,FALSE)</f>
        <v>#N/A</v>
      </c>
    </row>
    <row r="1681" spans="1:4" x14ac:dyDescent="0.25">
      <c r="A1681" s="27"/>
      <c r="B1681" s="27"/>
      <c r="C1681" s="24" t="e">
        <f>VLOOKUP(A1681,'Tableau biosim'!D:J,6,FALSE)</f>
        <v>#N/A</v>
      </c>
      <c r="D1681" s="20" t="e">
        <f>VLOOKUP(A1681,'Tableau biosim'!D:J,5,FALSE)</f>
        <v>#N/A</v>
      </c>
    </row>
    <row r="1682" spans="1:4" x14ac:dyDescent="0.25">
      <c r="A1682" s="27"/>
      <c r="B1682" s="27"/>
      <c r="C1682" s="24" t="e">
        <f>VLOOKUP(A1682,'Tableau biosim'!D:J,6,FALSE)</f>
        <v>#N/A</v>
      </c>
      <c r="D1682" s="20" t="e">
        <f>VLOOKUP(A1682,'Tableau biosim'!D:J,5,FALSE)</f>
        <v>#N/A</v>
      </c>
    </row>
    <row r="1683" spans="1:4" x14ac:dyDescent="0.25">
      <c r="A1683" s="27"/>
      <c r="B1683" s="27"/>
      <c r="C1683" s="24" t="e">
        <f>VLOOKUP(A1683,'Tableau biosim'!D:J,6,FALSE)</f>
        <v>#N/A</v>
      </c>
      <c r="D1683" s="20" t="e">
        <f>VLOOKUP(A1683,'Tableau biosim'!D:J,5,FALSE)</f>
        <v>#N/A</v>
      </c>
    </row>
    <row r="1684" spans="1:4" x14ac:dyDescent="0.25">
      <c r="A1684" s="27"/>
      <c r="B1684" s="27"/>
      <c r="C1684" s="24" t="e">
        <f>VLOOKUP(A1684,'Tableau biosim'!D:J,6,FALSE)</f>
        <v>#N/A</v>
      </c>
      <c r="D1684" s="20" t="e">
        <f>VLOOKUP(A1684,'Tableau biosim'!D:J,5,FALSE)</f>
        <v>#N/A</v>
      </c>
    </row>
    <row r="1685" spans="1:4" x14ac:dyDescent="0.25">
      <c r="A1685" s="27"/>
      <c r="B1685" s="27"/>
      <c r="C1685" s="24" t="e">
        <f>VLOOKUP(A1685,'Tableau biosim'!D:J,6,FALSE)</f>
        <v>#N/A</v>
      </c>
      <c r="D1685" s="20" t="e">
        <f>VLOOKUP(A1685,'Tableau biosim'!D:J,5,FALSE)</f>
        <v>#N/A</v>
      </c>
    </row>
    <row r="1686" spans="1:4" x14ac:dyDescent="0.25">
      <c r="A1686" s="27"/>
      <c r="B1686" s="27"/>
      <c r="C1686" s="24" t="e">
        <f>VLOOKUP(A1686,'Tableau biosim'!D:J,6,FALSE)</f>
        <v>#N/A</v>
      </c>
      <c r="D1686" s="20" t="e">
        <f>VLOOKUP(A1686,'Tableau biosim'!D:J,5,FALSE)</f>
        <v>#N/A</v>
      </c>
    </row>
    <row r="1687" spans="1:4" x14ac:dyDescent="0.25">
      <c r="A1687" s="27"/>
      <c r="B1687" s="27"/>
      <c r="C1687" s="24" t="e">
        <f>VLOOKUP(A1687,'Tableau biosim'!D:J,6,FALSE)</f>
        <v>#N/A</v>
      </c>
      <c r="D1687" s="20" t="e">
        <f>VLOOKUP(A1687,'Tableau biosim'!D:J,5,FALSE)</f>
        <v>#N/A</v>
      </c>
    </row>
    <row r="1688" spans="1:4" x14ac:dyDescent="0.25">
      <c r="A1688" s="27"/>
      <c r="B1688" s="27"/>
      <c r="C1688" s="24" t="e">
        <f>VLOOKUP(A1688,'Tableau biosim'!D:J,6,FALSE)</f>
        <v>#N/A</v>
      </c>
      <c r="D1688" s="20" t="e">
        <f>VLOOKUP(A1688,'Tableau biosim'!D:J,5,FALSE)</f>
        <v>#N/A</v>
      </c>
    </row>
    <row r="1689" spans="1:4" x14ac:dyDescent="0.25">
      <c r="A1689" s="27"/>
      <c r="B1689" s="27"/>
      <c r="C1689" s="24" t="e">
        <f>VLOOKUP(A1689,'Tableau biosim'!D:J,6,FALSE)</f>
        <v>#N/A</v>
      </c>
      <c r="D1689" s="20" t="e">
        <f>VLOOKUP(A1689,'Tableau biosim'!D:J,5,FALSE)</f>
        <v>#N/A</v>
      </c>
    </row>
    <row r="1690" spans="1:4" x14ac:dyDescent="0.25">
      <c r="A1690" s="27"/>
      <c r="B1690" s="27"/>
      <c r="C1690" s="24" t="e">
        <f>VLOOKUP(A1690,'Tableau biosim'!D:J,6,FALSE)</f>
        <v>#N/A</v>
      </c>
      <c r="D1690" s="20" t="e">
        <f>VLOOKUP(A1690,'Tableau biosim'!D:J,5,FALSE)</f>
        <v>#N/A</v>
      </c>
    </row>
    <row r="1691" spans="1:4" x14ac:dyDescent="0.25">
      <c r="A1691" s="27"/>
      <c r="B1691" s="27"/>
      <c r="C1691" s="24" t="e">
        <f>VLOOKUP(A1691,'Tableau biosim'!D:J,6,FALSE)</f>
        <v>#N/A</v>
      </c>
      <c r="D1691" s="20" t="e">
        <f>VLOOKUP(A1691,'Tableau biosim'!D:J,5,FALSE)</f>
        <v>#N/A</v>
      </c>
    </row>
    <row r="1692" spans="1:4" x14ac:dyDescent="0.25">
      <c r="A1692" s="27"/>
      <c r="B1692" s="27"/>
      <c r="C1692" s="24" t="e">
        <f>VLOOKUP(A1692,'Tableau biosim'!D:J,6,FALSE)</f>
        <v>#N/A</v>
      </c>
      <c r="D1692" s="20" t="e">
        <f>VLOOKUP(A1692,'Tableau biosim'!D:J,5,FALSE)</f>
        <v>#N/A</v>
      </c>
    </row>
    <row r="1693" spans="1:4" x14ac:dyDescent="0.25">
      <c r="A1693" s="27"/>
      <c r="B1693" s="27"/>
      <c r="C1693" s="24" t="e">
        <f>VLOOKUP(A1693,'Tableau biosim'!D:J,6,FALSE)</f>
        <v>#N/A</v>
      </c>
      <c r="D1693" s="20" t="e">
        <f>VLOOKUP(A1693,'Tableau biosim'!D:J,5,FALSE)</f>
        <v>#N/A</v>
      </c>
    </row>
    <row r="1694" spans="1:4" x14ac:dyDescent="0.25">
      <c r="A1694" s="27"/>
      <c r="B1694" s="27"/>
      <c r="C1694" s="24" t="e">
        <f>VLOOKUP(A1694,'Tableau biosim'!D:J,6,FALSE)</f>
        <v>#N/A</v>
      </c>
      <c r="D1694" s="20" t="e">
        <f>VLOOKUP(A1694,'Tableau biosim'!D:J,5,FALSE)</f>
        <v>#N/A</v>
      </c>
    </row>
    <row r="1695" spans="1:4" x14ac:dyDescent="0.25">
      <c r="A1695" s="27"/>
      <c r="B1695" s="27"/>
      <c r="C1695" s="24" t="e">
        <f>VLOOKUP(A1695,'Tableau biosim'!D:J,6,FALSE)</f>
        <v>#N/A</v>
      </c>
      <c r="D1695" s="20" t="e">
        <f>VLOOKUP(A1695,'Tableau biosim'!D:J,5,FALSE)</f>
        <v>#N/A</v>
      </c>
    </row>
    <row r="1696" spans="1:4" x14ac:dyDescent="0.25">
      <c r="A1696" s="27"/>
      <c r="B1696" s="27"/>
      <c r="C1696" s="24" t="e">
        <f>VLOOKUP(A1696,'Tableau biosim'!D:J,6,FALSE)</f>
        <v>#N/A</v>
      </c>
      <c r="D1696" s="20" t="e">
        <f>VLOOKUP(A1696,'Tableau biosim'!D:J,5,FALSE)</f>
        <v>#N/A</v>
      </c>
    </row>
    <row r="1697" spans="1:4" x14ac:dyDescent="0.25">
      <c r="A1697" s="27"/>
      <c r="B1697" s="27"/>
      <c r="C1697" s="24" t="e">
        <f>VLOOKUP(A1697,'Tableau biosim'!D:J,6,FALSE)</f>
        <v>#N/A</v>
      </c>
      <c r="D1697" s="20" t="e">
        <f>VLOOKUP(A1697,'Tableau biosim'!D:J,5,FALSE)</f>
        <v>#N/A</v>
      </c>
    </row>
    <row r="1698" spans="1:4" x14ac:dyDescent="0.25">
      <c r="A1698" s="27"/>
      <c r="B1698" s="27"/>
      <c r="C1698" s="24" t="e">
        <f>VLOOKUP(A1698,'Tableau biosim'!D:J,6,FALSE)</f>
        <v>#N/A</v>
      </c>
      <c r="D1698" s="20" t="e">
        <f>VLOOKUP(A1698,'Tableau biosim'!D:J,5,FALSE)</f>
        <v>#N/A</v>
      </c>
    </row>
    <row r="1699" spans="1:4" x14ac:dyDescent="0.25">
      <c r="A1699" s="27"/>
      <c r="B1699" s="27"/>
      <c r="C1699" s="24" t="e">
        <f>VLOOKUP(A1699,'Tableau biosim'!D:J,6,FALSE)</f>
        <v>#N/A</v>
      </c>
      <c r="D1699" s="20" t="e">
        <f>VLOOKUP(A1699,'Tableau biosim'!D:J,5,FALSE)</f>
        <v>#N/A</v>
      </c>
    </row>
    <row r="1700" spans="1:4" x14ac:dyDescent="0.25">
      <c r="A1700" s="27"/>
      <c r="B1700" s="27"/>
      <c r="C1700" s="24" t="e">
        <f>VLOOKUP(A1700,'Tableau biosim'!D:J,6,FALSE)</f>
        <v>#N/A</v>
      </c>
      <c r="D1700" s="20" t="e">
        <f>VLOOKUP(A1700,'Tableau biosim'!D:J,5,FALSE)</f>
        <v>#N/A</v>
      </c>
    </row>
    <row r="1701" spans="1:4" x14ac:dyDescent="0.25">
      <c r="A1701" s="27"/>
      <c r="B1701" s="27"/>
      <c r="C1701" s="24" t="e">
        <f>VLOOKUP(A1701,'Tableau biosim'!D:J,6,FALSE)</f>
        <v>#N/A</v>
      </c>
      <c r="D1701" s="20" t="e">
        <f>VLOOKUP(A1701,'Tableau biosim'!D:J,5,FALSE)</f>
        <v>#N/A</v>
      </c>
    </row>
    <row r="1702" spans="1:4" x14ac:dyDescent="0.25">
      <c r="A1702" s="27"/>
      <c r="B1702" s="27"/>
      <c r="C1702" s="24" t="e">
        <f>VLOOKUP(A1702,'Tableau biosim'!D:J,6,FALSE)</f>
        <v>#N/A</v>
      </c>
      <c r="D1702" s="20" t="e">
        <f>VLOOKUP(A1702,'Tableau biosim'!D:J,5,FALSE)</f>
        <v>#N/A</v>
      </c>
    </row>
    <row r="1703" spans="1:4" x14ac:dyDescent="0.25">
      <c r="A1703" s="27"/>
      <c r="B1703" s="27"/>
      <c r="C1703" s="24" t="e">
        <f>VLOOKUP(A1703,'Tableau biosim'!D:J,6,FALSE)</f>
        <v>#N/A</v>
      </c>
      <c r="D1703" s="20" t="e">
        <f>VLOOKUP(A1703,'Tableau biosim'!D:J,5,FALSE)</f>
        <v>#N/A</v>
      </c>
    </row>
    <row r="1704" spans="1:4" x14ac:dyDescent="0.25">
      <c r="A1704" s="27"/>
      <c r="B1704" s="27"/>
      <c r="C1704" s="24" t="e">
        <f>VLOOKUP(A1704,'Tableau biosim'!D:J,6,FALSE)</f>
        <v>#N/A</v>
      </c>
      <c r="D1704" s="20" t="e">
        <f>VLOOKUP(A1704,'Tableau biosim'!D:J,5,FALSE)</f>
        <v>#N/A</v>
      </c>
    </row>
    <row r="1705" spans="1:4" x14ac:dyDescent="0.25">
      <c r="A1705" s="27"/>
      <c r="B1705" s="27"/>
      <c r="C1705" s="24" t="e">
        <f>VLOOKUP(A1705,'Tableau biosim'!D:J,6,FALSE)</f>
        <v>#N/A</v>
      </c>
      <c r="D1705" s="20" t="e">
        <f>VLOOKUP(A1705,'Tableau biosim'!D:J,5,FALSE)</f>
        <v>#N/A</v>
      </c>
    </row>
    <row r="1706" spans="1:4" x14ac:dyDescent="0.25">
      <c r="A1706" s="27"/>
      <c r="B1706" s="27"/>
      <c r="C1706" s="24" t="e">
        <f>VLOOKUP(A1706,'Tableau biosim'!D:J,6,FALSE)</f>
        <v>#N/A</v>
      </c>
      <c r="D1706" s="20" t="e">
        <f>VLOOKUP(A1706,'Tableau biosim'!D:J,5,FALSE)</f>
        <v>#N/A</v>
      </c>
    </row>
    <row r="1707" spans="1:4" x14ac:dyDescent="0.25">
      <c r="A1707" s="27"/>
      <c r="B1707" s="27"/>
      <c r="C1707" s="24" t="e">
        <f>VLOOKUP(A1707,'Tableau biosim'!D:J,6,FALSE)</f>
        <v>#N/A</v>
      </c>
      <c r="D1707" s="20" t="e">
        <f>VLOOKUP(A1707,'Tableau biosim'!D:J,5,FALSE)</f>
        <v>#N/A</v>
      </c>
    </row>
    <row r="1708" spans="1:4" x14ac:dyDescent="0.25">
      <c r="A1708" s="27"/>
      <c r="B1708" s="27"/>
      <c r="C1708" s="24" t="e">
        <f>VLOOKUP(A1708,'Tableau biosim'!D:J,6,FALSE)</f>
        <v>#N/A</v>
      </c>
      <c r="D1708" s="20" t="e">
        <f>VLOOKUP(A1708,'Tableau biosim'!D:J,5,FALSE)</f>
        <v>#N/A</v>
      </c>
    </row>
    <row r="1709" spans="1:4" x14ac:dyDescent="0.25">
      <c r="A1709" s="27"/>
      <c r="B1709" s="27"/>
      <c r="C1709" s="24" t="e">
        <f>VLOOKUP(A1709,'Tableau biosim'!D:J,6,FALSE)</f>
        <v>#N/A</v>
      </c>
      <c r="D1709" s="20" t="e">
        <f>VLOOKUP(A1709,'Tableau biosim'!D:J,5,FALSE)</f>
        <v>#N/A</v>
      </c>
    </row>
    <row r="1710" spans="1:4" x14ac:dyDescent="0.25">
      <c r="A1710" s="27"/>
      <c r="B1710" s="27"/>
      <c r="C1710" s="24" t="e">
        <f>VLOOKUP(A1710,'Tableau biosim'!D:J,6,FALSE)</f>
        <v>#N/A</v>
      </c>
      <c r="D1710" s="20" t="e">
        <f>VLOOKUP(A1710,'Tableau biosim'!D:J,5,FALSE)</f>
        <v>#N/A</v>
      </c>
    </row>
    <row r="1711" spans="1:4" x14ac:dyDescent="0.25">
      <c r="A1711" s="27"/>
      <c r="B1711" s="27"/>
      <c r="C1711" s="24" t="e">
        <f>VLOOKUP(A1711,'Tableau biosim'!D:J,6,FALSE)</f>
        <v>#N/A</v>
      </c>
      <c r="D1711" s="20" t="e">
        <f>VLOOKUP(A1711,'Tableau biosim'!D:J,5,FALSE)</f>
        <v>#N/A</v>
      </c>
    </row>
    <row r="1712" spans="1:4" x14ac:dyDescent="0.25">
      <c r="A1712" s="27"/>
      <c r="B1712" s="27"/>
      <c r="C1712" s="24" t="e">
        <f>VLOOKUP(A1712,'Tableau biosim'!D:J,6,FALSE)</f>
        <v>#N/A</v>
      </c>
      <c r="D1712" s="20" t="e">
        <f>VLOOKUP(A1712,'Tableau biosim'!D:J,5,FALSE)</f>
        <v>#N/A</v>
      </c>
    </row>
    <row r="1713" spans="1:4" x14ac:dyDescent="0.25">
      <c r="A1713" s="27"/>
      <c r="B1713" s="27"/>
      <c r="C1713" s="24" t="e">
        <f>VLOOKUP(A1713,'Tableau biosim'!D:J,6,FALSE)</f>
        <v>#N/A</v>
      </c>
      <c r="D1713" s="20" t="e">
        <f>VLOOKUP(A1713,'Tableau biosim'!D:J,5,FALSE)</f>
        <v>#N/A</v>
      </c>
    </row>
    <row r="1714" spans="1:4" x14ac:dyDescent="0.25">
      <c r="A1714" s="27"/>
      <c r="B1714" s="27"/>
      <c r="C1714" s="24" t="e">
        <f>VLOOKUP(A1714,'Tableau biosim'!D:J,6,FALSE)</f>
        <v>#N/A</v>
      </c>
      <c r="D1714" s="20" t="e">
        <f>VLOOKUP(A1714,'Tableau biosim'!D:J,5,FALSE)</f>
        <v>#N/A</v>
      </c>
    </row>
    <row r="1715" spans="1:4" x14ac:dyDescent="0.25">
      <c r="A1715" s="27"/>
      <c r="B1715" s="27"/>
      <c r="C1715" s="24" t="e">
        <f>VLOOKUP(A1715,'Tableau biosim'!D:J,6,FALSE)</f>
        <v>#N/A</v>
      </c>
      <c r="D1715" s="20" t="e">
        <f>VLOOKUP(A1715,'Tableau biosim'!D:J,5,FALSE)</f>
        <v>#N/A</v>
      </c>
    </row>
    <row r="1716" spans="1:4" x14ac:dyDescent="0.25">
      <c r="A1716" s="27"/>
      <c r="B1716" s="27"/>
      <c r="C1716" s="24" t="e">
        <f>VLOOKUP(A1716,'Tableau biosim'!D:J,6,FALSE)</f>
        <v>#N/A</v>
      </c>
      <c r="D1716" s="20" t="e">
        <f>VLOOKUP(A1716,'Tableau biosim'!D:J,5,FALSE)</f>
        <v>#N/A</v>
      </c>
    </row>
    <row r="1717" spans="1:4" x14ac:dyDescent="0.25">
      <c r="A1717" s="27"/>
      <c r="B1717" s="27"/>
      <c r="C1717" s="24" t="e">
        <f>VLOOKUP(A1717,'Tableau biosim'!D:J,6,FALSE)</f>
        <v>#N/A</v>
      </c>
      <c r="D1717" s="20" t="e">
        <f>VLOOKUP(A1717,'Tableau biosim'!D:J,5,FALSE)</f>
        <v>#N/A</v>
      </c>
    </row>
    <row r="1718" spans="1:4" x14ac:dyDescent="0.25">
      <c r="A1718" s="27"/>
      <c r="B1718" s="27"/>
      <c r="C1718" s="24" t="e">
        <f>VLOOKUP(A1718,'Tableau biosim'!D:J,6,FALSE)</f>
        <v>#N/A</v>
      </c>
      <c r="D1718" s="20" t="e">
        <f>VLOOKUP(A1718,'Tableau biosim'!D:J,5,FALSE)</f>
        <v>#N/A</v>
      </c>
    </row>
    <row r="1719" spans="1:4" x14ac:dyDescent="0.25">
      <c r="A1719" s="27"/>
      <c r="B1719" s="27"/>
      <c r="C1719" s="24" t="e">
        <f>VLOOKUP(A1719,'Tableau biosim'!D:J,6,FALSE)</f>
        <v>#N/A</v>
      </c>
      <c r="D1719" s="20" t="e">
        <f>VLOOKUP(A1719,'Tableau biosim'!D:J,5,FALSE)</f>
        <v>#N/A</v>
      </c>
    </row>
    <row r="1720" spans="1:4" x14ac:dyDescent="0.25">
      <c r="A1720" s="27"/>
      <c r="B1720" s="27"/>
      <c r="C1720" s="24" t="e">
        <f>VLOOKUP(A1720,'Tableau biosim'!D:J,6,FALSE)</f>
        <v>#N/A</v>
      </c>
      <c r="D1720" s="20" t="e">
        <f>VLOOKUP(A1720,'Tableau biosim'!D:J,5,FALSE)</f>
        <v>#N/A</v>
      </c>
    </row>
    <row r="1721" spans="1:4" x14ac:dyDescent="0.25">
      <c r="A1721" s="27"/>
      <c r="B1721" s="27"/>
      <c r="C1721" s="24" t="e">
        <f>VLOOKUP(A1721,'Tableau biosim'!D:J,6,FALSE)</f>
        <v>#N/A</v>
      </c>
      <c r="D1721" s="20" t="e">
        <f>VLOOKUP(A1721,'Tableau biosim'!D:J,5,FALSE)</f>
        <v>#N/A</v>
      </c>
    </row>
    <row r="1722" spans="1:4" x14ac:dyDescent="0.25">
      <c r="A1722" s="27"/>
      <c r="B1722" s="27"/>
      <c r="C1722" s="24" t="e">
        <f>VLOOKUP(A1722,'Tableau biosim'!D:J,6,FALSE)</f>
        <v>#N/A</v>
      </c>
      <c r="D1722" s="20" t="e">
        <f>VLOOKUP(A1722,'Tableau biosim'!D:J,5,FALSE)</f>
        <v>#N/A</v>
      </c>
    </row>
    <row r="1723" spans="1:4" x14ac:dyDescent="0.25">
      <c r="A1723" s="27"/>
      <c r="B1723" s="27"/>
      <c r="C1723" s="24" t="e">
        <f>VLOOKUP(A1723,'Tableau biosim'!D:J,6,FALSE)</f>
        <v>#N/A</v>
      </c>
      <c r="D1723" s="20" t="e">
        <f>VLOOKUP(A1723,'Tableau biosim'!D:J,5,FALSE)</f>
        <v>#N/A</v>
      </c>
    </row>
    <row r="1724" spans="1:4" x14ac:dyDescent="0.25">
      <c r="A1724" s="27"/>
      <c r="B1724" s="27"/>
      <c r="C1724" s="24" t="e">
        <f>VLOOKUP(A1724,'Tableau biosim'!D:J,6,FALSE)</f>
        <v>#N/A</v>
      </c>
      <c r="D1724" s="20" t="e">
        <f>VLOOKUP(A1724,'Tableau biosim'!D:J,5,FALSE)</f>
        <v>#N/A</v>
      </c>
    </row>
    <row r="1725" spans="1:4" x14ac:dyDescent="0.25">
      <c r="A1725" s="27"/>
      <c r="B1725" s="27"/>
      <c r="C1725" s="24" t="e">
        <f>VLOOKUP(A1725,'Tableau biosim'!D:J,6,FALSE)</f>
        <v>#N/A</v>
      </c>
      <c r="D1725" s="20" t="e">
        <f>VLOOKUP(A1725,'Tableau biosim'!D:J,5,FALSE)</f>
        <v>#N/A</v>
      </c>
    </row>
    <row r="1726" spans="1:4" x14ac:dyDescent="0.25">
      <c r="A1726" s="27"/>
      <c r="B1726" s="27"/>
      <c r="C1726" s="24" t="e">
        <f>VLOOKUP(A1726,'Tableau biosim'!D:J,6,FALSE)</f>
        <v>#N/A</v>
      </c>
      <c r="D1726" s="20" t="e">
        <f>VLOOKUP(A1726,'Tableau biosim'!D:J,5,FALSE)</f>
        <v>#N/A</v>
      </c>
    </row>
    <row r="1727" spans="1:4" x14ac:dyDescent="0.25">
      <c r="A1727" s="27"/>
      <c r="B1727" s="27"/>
      <c r="C1727" s="24" t="e">
        <f>VLOOKUP(A1727,'Tableau biosim'!D:J,6,FALSE)</f>
        <v>#N/A</v>
      </c>
      <c r="D1727" s="20" t="e">
        <f>VLOOKUP(A1727,'Tableau biosim'!D:J,5,FALSE)</f>
        <v>#N/A</v>
      </c>
    </row>
    <row r="1728" spans="1:4" x14ac:dyDescent="0.25">
      <c r="A1728" s="27"/>
      <c r="B1728" s="27"/>
      <c r="C1728" s="24" t="e">
        <f>VLOOKUP(A1728,'Tableau biosim'!D:J,6,FALSE)</f>
        <v>#N/A</v>
      </c>
      <c r="D1728" s="20" t="e">
        <f>VLOOKUP(A1728,'Tableau biosim'!D:J,5,FALSE)</f>
        <v>#N/A</v>
      </c>
    </row>
    <row r="1729" spans="1:4" x14ac:dyDescent="0.25">
      <c r="A1729" s="27"/>
      <c r="B1729" s="27"/>
      <c r="C1729" s="24" t="e">
        <f>VLOOKUP(A1729,'Tableau biosim'!D:J,6,FALSE)</f>
        <v>#N/A</v>
      </c>
      <c r="D1729" s="20" t="e">
        <f>VLOOKUP(A1729,'Tableau biosim'!D:J,5,FALSE)</f>
        <v>#N/A</v>
      </c>
    </row>
    <row r="1730" spans="1:4" x14ac:dyDescent="0.25">
      <c r="A1730" s="27"/>
      <c r="B1730" s="27"/>
      <c r="C1730" s="24" t="e">
        <f>VLOOKUP(A1730,'Tableau biosim'!D:J,6,FALSE)</f>
        <v>#N/A</v>
      </c>
      <c r="D1730" s="20" t="e">
        <f>VLOOKUP(A1730,'Tableau biosim'!D:J,5,FALSE)</f>
        <v>#N/A</v>
      </c>
    </row>
    <row r="1731" spans="1:4" x14ac:dyDescent="0.25">
      <c r="A1731" s="27"/>
      <c r="B1731" s="27"/>
      <c r="C1731" s="24" t="e">
        <f>VLOOKUP(A1731,'Tableau biosim'!D:J,6,FALSE)</f>
        <v>#N/A</v>
      </c>
      <c r="D1731" s="20" t="e">
        <f>VLOOKUP(A1731,'Tableau biosim'!D:J,5,FALSE)</f>
        <v>#N/A</v>
      </c>
    </row>
    <row r="1732" spans="1:4" x14ac:dyDescent="0.25">
      <c r="A1732" s="27"/>
      <c r="B1732" s="27"/>
      <c r="C1732" s="24" t="e">
        <f>VLOOKUP(A1732,'Tableau biosim'!D:J,6,FALSE)</f>
        <v>#N/A</v>
      </c>
      <c r="D1732" s="20" t="e">
        <f>VLOOKUP(A1732,'Tableau biosim'!D:J,5,FALSE)</f>
        <v>#N/A</v>
      </c>
    </row>
    <row r="1733" spans="1:4" x14ac:dyDescent="0.25">
      <c r="A1733" s="27"/>
      <c r="B1733" s="27"/>
      <c r="C1733" s="24" t="e">
        <f>VLOOKUP(A1733,'Tableau biosim'!D:J,6,FALSE)</f>
        <v>#N/A</v>
      </c>
      <c r="D1733" s="20" t="e">
        <f>VLOOKUP(A1733,'Tableau biosim'!D:J,5,FALSE)</f>
        <v>#N/A</v>
      </c>
    </row>
    <row r="1734" spans="1:4" x14ac:dyDescent="0.25">
      <c r="A1734" s="27"/>
      <c r="B1734" s="27"/>
      <c r="C1734" s="24" t="e">
        <f>VLOOKUP(A1734,'Tableau biosim'!D:J,6,FALSE)</f>
        <v>#N/A</v>
      </c>
      <c r="D1734" s="20" t="e">
        <f>VLOOKUP(A1734,'Tableau biosim'!D:J,5,FALSE)</f>
        <v>#N/A</v>
      </c>
    </row>
    <row r="1735" spans="1:4" x14ac:dyDescent="0.25">
      <c r="A1735" s="27"/>
      <c r="B1735" s="27"/>
      <c r="C1735" s="24" t="e">
        <f>VLOOKUP(A1735,'Tableau biosim'!D:J,6,FALSE)</f>
        <v>#N/A</v>
      </c>
      <c r="D1735" s="20" t="e">
        <f>VLOOKUP(A1735,'Tableau biosim'!D:J,5,FALSE)</f>
        <v>#N/A</v>
      </c>
    </row>
    <row r="1736" spans="1:4" x14ac:dyDescent="0.25">
      <c r="A1736" s="27"/>
      <c r="B1736" s="27"/>
      <c r="C1736" s="24" t="e">
        <f>VLOOKUP(A1736,'Tableau biosim'!D:J,6,FALSE)</f>
        <v>#N/A</v>
      </c>
      <c r="D1736" s="20" t="e">
        <f>VLOOKUP(A1736,'Tableau biosim'!D:J,5,FALSE)</f>
        <v>#N/A</v>
      </c>
    </row>
    <row r="1737" spans="1:4" x14ac:dyDescent="0.25">
      <c r="A1737" s="27"/>
      <c r="B1737" s="27"/>
      <c r="C1737" s="24" t="e">
        <f>VLOOKUP(A1737,'Tableau biosim'!D:J,6,FALSE)</f>
        <v>#N/A</v>
      </c>
      <c r="D1737" s="20" t="e">
        <f>VLOOKUP(A1737,'Tableau biosim'!D:J,5,FALSE)</f>
        <v>#N/A</v>
      </c>
    </row>
    <row r="1738" spans="1:4" x14ac:dyDescent="0.25">
      <c r="A1738" s="27"/>
      <c r="B1738" s="27"/>
      <c r="C1738" s="24" t="e">
        <f>VLOOKUP(A1738,'Tableau biosim'!D:J,6,FALSE)</f>
        <v>#N/A</v>
      </c>
      <c r="D1738" s="20" t="e">
        <f>VLOOKUP(A1738,'Tableau biosim'!D:J,5,FALSE)</f>
        <v>#N/A</v>
      </c>
    </row>
    <row r="1739" spans="1:4" x14ac:dyDescent="0.25">
      <c r="A1739" s="27"/>
      <c r="B1739" s="27"/>
      <c r="C1739" s="24" t="e">
        <f>VLOOKUP(A1739,'Tableau biosim'!D:J,6,FALSE)</f>
        <v>#N/A</v>
      </c>
      <c r="D1739" s="20" t="e">
        <f>VLOOKUP(A1739,'Tableau biosim'!D:J,5,FALSE)</f>
        <v>#N/A</v>
      </c>
    </row>
    <row r="1740" spans="1:4" x14ac:dyDescent="0.25">
      <c r="A1740" s="27"/>
      <c r="B1740" s="27"/>
      <c r="C1740" s="24" t="e">
        <f>VLOOKUP(A1740,'Tableau biosim'!D:J,6,FALSE)</f>
        <v>#N/A</v>
      </c>
      <c r="D1740" s="20" t="e">
        <f>VLOOKUP(A1740,'Tableau biosim'!D:J,5,FALSE)</f>
        <v>#N/A</v>
      </c>
    </row>
    <row r="1741" spans="1:4" x14ac:dyDescent="0.25">
      <c r="A1741" s="27"/>
      <c r="B1741" s="27"/>
      <c r="C1741" s="24" t="e">
        <f>VLOOKUP(A1741,'Tableau biosim'!D:J,6,FALSE)</f>
        <v>#N/A</v>
      </c>
      <c r="D1741" s="20" t="e">
        <f>VLOOKUP(A1741,'Tableau biosim'!D:J,5,FALSE)</f>
        <v>#N/A</v>
      </c>
    </row>
    <row r="1742" spans="1:4" x14ac:dyDescent="0.25">
      <c r="A1742" s="27"/>
      <c r="B1742" s="27"/>
      <c r="C1742" s="24" t="e">
        <f>VLOOKUP(A1742,'Tableau biosim'!D:J,6,FALSE)</f>
        <v>#N/A</v>
      </c>
      <c r="D1742" s="20" t="e">
        <f>VLOOKUP(A1742,'Tableau biosim'!D:J,5,FALSE)</f>
        <v>#N/A</v>
      </c>
    </row>
    <row r="1743" spans="1:4" x14ac:dyDescent="0.25">
      <c r="A1743" s="27"/>
      <c r="B1743" s="27"/>
      <c r="C1743" s="24" t="e">
        <f>VLOOKUP(A1743,'Tableau biosim'!D:J,6,FALSE)</f>
        <v>#N/A</v>
      </c>
      <c r="D1743" s="20" t="e">
        <f>VLOOKUP(A1743,'Tableau biosim'!D:J,5,FALSE)</f>
        <v>#N/A</v>
      </c>
    </row>
    <row r="1744" spans="1:4" x14ac:dyDescent="0.25">
      <c r="A1744" s="27"/>
      <c r="B1744" s="27"/>
      <c r="C1744" s="24" t="e">
        <f>VLOOKUP(A1744,'Tableau biosim'!D:J,6,FALSE)</f>
        <v>#N/A</v>
      </c>
      <c r="D1744" s="20" t="e">
        <f>VLOOKUP(A1744,'Tableau biosim'!D:J,5,FALSE)</f>
        <v>#N/A</v>
      </c>
    </row>
    <row r="1745" spans="1:4" x14ac:dyDescent="0.25">
      <c r="A1745" s="27"/>
      <c r="B1745" s="27"/>
      <c r="C1745" s="24" t="e">
        <f>VLOOKUP(A1745,'Tableau biosim'!D:J,6,FALSE)</f>
        <v>#N/A</v>
      </c>
      <c r="D1745" s="20" t="e">
        <f>VLOOKUP(A1745,'Tableau biosim'!D:J,5,FALSE)</f>
        <v>#N/A</v>
      </c>
    </row>
    <row r="1746" spans="1:4" x14ac:dyDescent="0.25">
      <c r="A1746" s="27"/>
      <c r="B1746" s="27"/>
      <c r="C1746" s="24" t="e">
        <f>VLOOKUP(A1746,'Tableau biosim'!D:J,6,FALSE)</f>
        <v>#N/A</v>
      </c>
      <c r="D1746" s="20" t="e">
        <f>VLOOKUP(A1746,'Tableau biosim'!D:J,5,FALSE)</f>
        <v>#N/A</v>
      </c>
    </row>
    <row r="1747" spans="1:4" x14ac:dyDescent="0.25">
      <c r="A1747" s="27"/>
      <c r="B1747" s="27"/>
      <c r="C1747" s="24" t="e">
        <f>VLOOKUP(A1747,'Tableau biosim'!D:J,6,FALSE)</f>
        <v>#N/A</v>
      </c>
      <c r="D1747" s="20" t="e">
        <f>VLOOKUP(A1747,'Tableau biosim'!D:J,5,FALSE)</f>
        <v>#N/A</v>
      </c>
    </row>
    <row r="1748" spans="1:4" x14ac:dyDescent="0.25">
      <c r="A1748" s="27"/>
      <c r="B1748" s="27"/>
      <c r="C1748" s="24" t="e">
        <f>VLOOKUP(A1748,'Tableau biosim'!D:J,6,FALSE)</f>
        <v>#N/A</v>
      </c>
      <c r="D1748" s="20" t="e">
        <f>VLOOKUP(A1748,'Tableau biosim'!D:J,5,FALSE)</f>
        <v>#N/A</v>
      </c>
    </row>
    <row r="1749" spans="1:4" x14ac:dyDescent="0.25">
      <c r="A1749" s="27"/>
      <c r="B1749" s="27"/>
      <c r="C1749" s="24" t="e">
        <f>VLOOKUP(A1749,'Tableau biosim'!D:J,6,FALSE)</f>
        <v>#N/A</v>
      </c>
      <c r="D1749" s="20" t="e">
        <f>VLOOKUP(A1749,'Tableau biosim'!D:J,5,FALSE)</f>
        <v>#N/A</v>
      </c>
    </row>
    <row r="1750" spans="1:4" x14ac:dyDescent="0.25">
      <c r="A1750" s="27"/>
      <c r="B1750" s="27"/>
      <c r="C1750" s="24" t="e">
        <f>VLOOKUP(A1750,'Tableau biosim'!D:J,6,FALSE)</f>
        <v>#N/A</v>
      </c>
      <c r="D1750" s="20" t="e">
        <f>VLOOKUP(A1750,'Tableau biosim'!D:J,5,FALSE)</f>
        <v>#N/A</v>
      </c>
    </row>
    <row r="1751" spans="1:4" x14ac:dyDescent="0.25">
      <c r="A1751" s="27"/>
      <c r="B1751" s="27"/>
      <c r="C1751" s="24" t="e">
        <f>VLOOKUP(A1751,'Tableau biosim'!D:J,6,FALSE)</f>
        <v>#N/A</v>
      </c>
      <c r="D1751" s="20" t="e">
        <f>VLOOKUP(A1751,'Tableau biosim'!D:J,5,FALSE)</f>
        <v>#N/A</v>
      </c>
    </row>
    <row r="1752" spans="1:4" x14ac:dyDescent="0.25">
      <c r="A1752" s="27"/>
      <c r="B1752" s="27"/>
      <c r="C1752" s="24" t="e">
        <f>VLOOKUP(A1752,'Tableau biosim'!D:J,6,FALSE)</f>
        <v>#N/A</v>
      </c>
      <c r="D1752" s="20" t="e">
        <f>VLOOKUP(A1752,'Tableau biosim'!D:J,5,FALSE)</f>
        <v>#N/A</v>
      </c>
    </row>
    <row r="1753" spans="1:4" x14ac:dyDescent="0.25">
      <c r="A1753" s="27"/>
      <c r="B1753" s="27"/>
      <c r="C1753" s="24" t="e">
        <f>VLOOKUP(A1753,'Tableau biosim'!D:J,6,FALSE)</f>
        <v>#N/A</v>
      </c>
      <c r="D1753" s="20" t="e">
        <f>VLOOKUP(A1753,'Tableau biosim'!D:J,5,FALSE)</f>
        <v>#N/A</v>
      </c>
    </row>
    <row r="1754" spans="1:4" x14ac:dyDescent="0.25">
      <c r="A1754" s="27"/>
      <c r="B1754" s="27"/>
      <c r="C1754" s="24" t="e">
        <f>VLOOKUP(A1754,'Tableau biosim'!D:J,6,FALSE)</f>
        <v>#N/A</v>
      </c>
      <c r="D1754" s="20" t="e">
        <f>VLOOKUP(A1754,'Tableau biosim'!D:J,5,FALSE)</f>
        <v>#N/A</v>
      </c>
    </row>
    <row r="1755" spans="1:4" x14ac:dyDescent="0.25">
      <c r="A1755" s="27"/>
      <c r="B1755" s="27"/>
      <c r="C1755" s="24" t="e">
        <f>VLOOKUP(A1755,'Tableau biosim'!D:J,6,FALSE)</f>
        <v>#N/A</v>
      </c>
      <c r="D1755" s="20" t="e">
        <f>VLOOKUP(A1755,'Tableau biosim'!D:J,5,FALSE)</f>
        <v>#N/A</v>
      </c>
    </row>
    <row r="1756" spans="1:4" x14ac:dyDescent="0.25">
      <c r="A1756" s="27"/>
      <c r="B1756" s="27"/>
      <c r="C1756" s="24" t="e">
        <f>VLOOKUP(A1756,'Tableau biosim'!D:J,6,FALSE)</f>
        <v>#N/A</v>
      </c>
      <c r="D1756" s="20" t="e">
        <f>VLOOKUP(A1756,'Tableau biosim'!D:J,5,FALSE)</f>
        <v>#N/A</v>
      </c>
    </row>
    <row r="1757" spans="1:4" x14ac:dyDescent="0.25">
      <c r="A1757" s="27"/>
      <c r="B1757" s="27"/>
      <c r="C1757" s="24" t="e">
        <f>VLOOKUP(A1757,'Tableau biosim'!D:J,6,FALSE)</f>
        <v>#N/A</v>
      </c>
      <c r="D1757" s="20" t="e">
        <f>VLOOKUP(A1757,'Tableau biosim'!D:J,5,FALSE)</f>
        <v>#N/A</v>
      </c>
    </row>
    <row r="1758" spans="1:4" x14ac:dyDescent="0.25">
      <c r="A1758" s="27"/>
      <c r="B1758" s="27"/>
      <c r="C1758" s="24" t="e">
        <f>VLOOKUP(A1758,'Tableau biosim'!D:J,6,FALSE)</f>
        <v>#N/A</v>
      </c>
      <c r="D1758" s="20" t="e">
        <f>VLOOKUP(A1758,'Tableau biosim'!D:J,5,FALSE)</f>
        <v>#N/A</v>
      </c>
    </row>
    <row r="1759" spans="1:4" x14ac:dyDescent="0.25">
      <c r="A1759" s="27"/>
      <c r="B1759" s="27"/>
      <c r="C1759" s="24" t="e">
        <f>VLOOKUP(A1759,'Tableau biosim'!D:J,6,FALSE)</f>
        <v>#N/A</v>
      </c>
      <c r="D1759" s="20" t="e">
        <f>VLOOKUP(A1759,'Tableau biosim'!D:J,5,FALSE)</f>
        <v>#N/A</v>
      </c>
    </row>
    <row r="1760" spans="1:4" x14ac:dyDescent="0.25">
      <c r="A1760" s="27"/>
      <c r="B1760" s="27"/>
      <c r="C1760" s="24" t="e">
        <f>VLOOKUP(A1760,'Tableau biosim'!D:J,6,FALSE)</f>
        <v>#N/A</v>
      </c>
      <c r="D1760" s="20" t="e">
        <f>VLOOKUP(A1760,'Tableau biosim'!D:J,5,FALSE)</f>
        <v>#N/A</v>
      </c>
    </row>
    <row r="1761" spans="1:4" x14ac:dyDescent="0.25">
      <c r="A1761" s="27"/>
      <c r="B1761" s="27"/>
      <c r="C1761" s="24" t="e">
        <f>VLOOKUP(A1761,'Tableau biosim'!D:J,6,FALSE)</f>
        <v>#N/A</v>
      </c>
      <c r="D1761" s="20" t="e">
        <f>VLOOKUP(A1761,'Tableau biosim'!D:J,5,FALSE)</f>
        <v>#N/A</v>
      </c>
    </row>
    <row r="1762" spans="1:4" x14ac:dyDescent="0.25">
      <c r="A1762" s="27"/>
      <c r="B1762" s="27"/>
      <c r="C1762" s="24" t="e">
        <f>VLOOKUP(A1762,'Tableau biosim'!D:J,6,FALSE)</f>
        <v>#N/A</v>
      </c>
      <c r="D1762" s="20" t="e">
        <f>VLOOKUP(A1762,'Tableau biosim'!D:J,5,FALSE)</f>
        <v>#N/A</v>
      </c>
    </row>
    <row r="1763" spans="1:4" x14ac:dyDescent="0.25">
      <c r="A1763" s="27"/>
      <c r="B1763" s="27"/>
      <c r="C1763" s="24" t="e">
        <f>VLOOKUP(A1763,'Tableau biosim'!D:J,6,FALSE)</f>
        <v>#N/A</v>
      </c>
      <c r="D1763" s="20" t="e">
        <f>VLOOKUP(A1763,'Tableau biosim'!D:J,5,FALSE)</f>
        <v>#N/A</v>
      </c>
    </row>
    <row r="1764" spans="1:4" x14ac:dyDescent="0.25">
      <c r="A1764" s="27"/>
      <c r="B1764" s="27"/>
      <c r="C1764" s="24" t="e">
        <f>VLOOKUP(A1764,'Tableau biosim'!D:J,6,FALSE)</f>
        <v>#N/A</v>
      </c>
      <c r="D1764" s="20" t="e">
        <f>VLOOKUP(A1764,'Tableau biosim'!D:J,5,FALSE)</f>
        <v>#N/A</v>
      </c>
    </row>
    <row r="1765" spans="1:4" x14ac:dyDescent="0.25">
      <c r="A1765" s="27"/>
      <c r="B1765" s="27"/>
      <c r="C1765" s="24" t="e">
        <f>VLOOKUP(A1765,'Tableau biosim'!D:J,6,FALSE)</f>
        <v>#N/A</v>
      </c>
      <c r="D1765" s="20" t="e">
        <f>VLOOKUP(A1765,'Tableau biosim'!D:J,5,FALSE)</f>
        <v>#N/A</v>
      </c>
    </row>
    <row r="1766" spans="1:4" x14ac:dyDescent="0.25">
      <c r="A1766" s="27"/>
      <c r="B1766" s="27"/>
      <c r="C1766" s="24" t="e">
        <f>VLOOKUP(A1766,'Tableau biosim'!D:J,6,FALSE)</f>
        <v>#N/A</v>
      </c>
      <c r="D1766" s="20" t="e">
        <f>VLOOKUP(A1766,'Tableau biosim'!D:J,5,FALSE)</f>
        <v>#N/A</v>
      </c>
    </row>
    <row r="1767" spans="1:4" x14ac:dyDescent="0.25">
      <c r="A1767" s="27"/>
      <c r="B1767" s="27"/>
      <c r="C1767" s="24" t="e">
        <f>VLOOKUP(A1767,'Tableau biosim'!D:J,6,FALSE)</f>
        <v>#N/A</v>
      </c>
      <c r="D1767" s="20" t="e">
        <f>VLOOKUP(A1767,'Tableau biosim'!D:J,5,FALSE)</f>
        <v>#N/A</v>
      </c>
    </row>
    <row r="1768" spans="1:4" x14ac:dyDescent="0.25">
      <c r="A1768" s="27"/>
      <c r="B1768" s="27"/>
      <c r="C1768" s="24" t="e">
        <f>VLOOKUP(A1768,'Tableau biosim'!D:J,6,FALSE)</f>
        <v>#N/A</v>
      </c>
      <c r="D1768" s="20" t="e">
        <f>VLOOKUP(A1768,'Tableau biosim'!D:J,5,FALSE)</f>
        <v>#N/A</v>
      </c>
    </row>
    <row r="1769" spans="1:4" x14ac:dyDescent="0.25">
      <c r="A1769" s="27"/>
      <c r="B1769" s="27"/>
      <c r="C1769" s="24" t="e">
        <f>VLOOKUP(A1769,'Tableau biosim'!D:J,6,FALSE)</f>
        <v>#N/A</v>
      </c>
      <c r="D1769" s="20" t="e">
        <f>VLOOKUP(A1769,'Tableau biosim'!D:J,5,FALSE)</f>
        <v>#N/A</v>
      </c>
    </row>
    <row r="1770" spans="1:4" x14ac:dyDescent="0.25">
      <c r="A1770" s="27"/>
      <c r="B1770" s="27"/>
      <c r="C1770" s="24" t="e">
        <f>VLOOKUP(A1770,'Tableau biosim'!D:J,6,FALSE)</f>
        <v>#N/A</v>
      </c>
      <c r="D1770" s="20" t="e">
        <f>VLOOKUP(A1770,'Tableau biosim'!D:J,5,FALSE)</f>
        <v>#N/A</v>
      </c>
    </row>
    <row r="1771" spans="1:4" x14ac:dyDescent="0.25">
      <c r="A1771" s="27"/>
      <c r="B1771" s="27"/>
      <c r="C1771" s="24" t="e">
        <f>VLOOKUP(A1771,'Tableau biosim'!D:J,6,FALSE)</f>
        <v>#N/A</v>
      </c>
      <c r="D1771" s="20" t="e">
        <f>VLOOKUP(A1771,'Tableau biosim'!D:J,5,FALSE)</f>
        <v>#N/A</v>
      </c>
    </row>
    <row r="1772" spans="1:4" x14ac:dyDescent="0.25">
      <c r="A1772" s="27"/>
      <c r="B1772" s="27"/>
      <c r="C1772" s="24" t="e">
        <f>VLOOKUP(A1772,'Tableau biosim'!D:J,6,FALSE)</f>
        <v>#N/A</v>
      </c>
      <c r="D1772" s="20" t="e">
        <f>VLOOKUP(A1772,'Tableau biosim'!D:J,5,FALSE)</f>
        <v>#N/A</v>
      </c>
    </row>
    <row r="1773" spans="1:4" x14ac:dyDescent="0.25">
      <c r="A1773" s="27"/>
      <c r="B1773" s="27"/>
      <c r="C1773" s="24" t="e">
        <f>VLOOKUP(A1773,'Tableau biosim'!D:J,6,FALSE)</f>
        <v>#N/A</v>
      </c>
      <c r="D1773" s="20" t="e">
        <f>VLOOKUP(A1773,'Tableau biosim'!D:J,5,FALSE)</f>
        <v>#N/A</v>
      </c>
    </row>
    <row r="1774" spans="1:4" x14ac:dyDescent="0.25">
      <c r="A1774" s="27"/>
      <c r="B1774" s="27"/>
      <c r="C1774" s="24" t="e">
        <f>VLOOKUP(A1774,'Tableau biosim'!D:J,6,FALSE)</f>
        <v>#N/A</v>
      </c>
      <c r="D1774" s="20" t="e">
        <f>VLOOKUP(A1774,'Tableau biosim'!D:J,5,FALSE)</f>
        <v>#N/A</v>
      </c>
    </row>
    <row r="1775" spans="1:4" x14ac:dyDescent="0.25">
      <c r="A1775" s="27"/>
      <c r="B1775" s="27"/>
      <c r="C1775" s="24" t="e">
        <f>VLOOKUP(A1775,'Tableau biosim'!D:J,6,FALSE)</f>
        <v>#N/A</v>
      </c>
      <c r="D1775" s="20" t="e">
        <f>VLOOKUP(A1775,'Tableau biosim'!D:J,5,FALSE)</f>
        <v>#N/A</v>
      </c>
    </row>
    <row r="1776" spans="1:4" x14ac:dyDescent="0.25">
      <c r="A1776" s="27"/>
      <c r="B1776" s="27"/>
      <c r="C1776" s="24" t="e">
        <f>VLOOKUP(A1776,'Tableau biosim'!D:J,6,FALSE)</f>
        <v>#N/A</v>
      </c>
      <c r="D1776" s="20" t="e">
        <f>VLOOKUP(A1776,'Tableau biosim'!D:J,5,FALSE)</f>
        <v>#N/A</v>
      </c>
    </row>
    <row r="1777" spans="1:4" x14ac:dyDescent="0.25">
      <c r="A1777" s="27"/>
      <c r="B1777" s="27"/>
      <c r="C1777" s="24" t="e">
        <f>VLOOKUP(A1777,'Tableau biosim'!D:J,6,FALSE)</f>
        <v>#N/A</v>
      </c>
      <c r="D1777" s="20" t="e">
        <f>VLOOKUP(A1777,'Tableau biosim'!D:J,5,FALSE)</f>
        <v>#N/A</v>
      </c>
    </row>
    <row r="1778" spans="1:4" x14ac:dyDescent="0.25">
      <c r="A1778" s="27"/>
      <c r="B1778" s="27"/>
      <c r="C1778" s="24" t="e">
        <f>VLOOKUP(A1778,'Tableau biosim'!D:J,6,FALSE)</f>
        <v>#N/A</v>
      </c>
      <c r="D1778" s="20" t="e">
        <f>VLOOKUP(A1778,'Tableau biosim'!D:J,5,FALSE)</f>
        <v>#N/A</v>
      </c>
    </row>
    <row r="1779" spans="1:4" x14ac:dyDescent="0.25">
      <c r="A1779" s="27"/>
      <c r="B1779" s="27"/>
      <c r="C1779" s="24" t="e">
        <f>VLOOKUP(A1779,'Tableau biosim'!D:J,6,FALSE)</f>
        <v>#N/A</v>
      </c>
      <c r="D1779" s="20" t="e">
        <f>VLOOKUP(A1779,'Tableau biosim'!D:J,5,FALSE)</f>
        <v>#N/A</v>
      </c>
    </row>
    <row r="1780" spans="1:4" x14ac:dyDescent="0.25">
      <c r="A1780" s="27"/>
      <c r="B1780" s="27"/>
      <c r="C1780" s="24" t="e">
        <f>VLOOKUP(A1780,'Tableau biosim'!D:J,6,FALSE)</f>
        <v>#N/A</v>
      </c>
      <c r="D1780" s="20" t="e">
        <f>VLOOKUP(A1780,'Tableau biosim'!D:J,5,FALSE)</f>
        <v>#N/A</v>
      </c>
    </row>
    <row r="1781" spans="1:4" x14ac:dyDescent="0.25">
      <c r="A1781" s="27"/>
      <c r="B1781" s="27"/>
      <c r="C1781" s="24" t="e">
        <f>VLOOKUP(A1781,'Tableau biosim'!D:J,6,FALSE)</f>
        <v>#N/A</v>
      </c>
      <c r="D1781" s="20" t="e">
        <f>VLOOKUP(A1781,'Tableau biosim'!D:J,5,FALSE)</f>
        <v>#N/A</v>
      </c>
    </row>
    <row r="1782" spans="1:4" x14ac:dyDescent="0.25">
      <c r="A1782" s="27"/>
      <c r="B1782" s="27"/>
      <c r="C1782" s="24" t="e">
        <f>VLOOKUP(A1782,'Tableau biosim'!D:J,6,FALSE)</f>
        <v>#N/A</v>
      </c>
      <c r="D1782" s="20" t="e">
        <f>VLOOKUP(A1782,'Tableau biosim'!D:J,5,FALSE)</f>
        <v>#N/A</v>
      </c>
    </row>
    <row r="1783" spans="1:4" x14ac:dyDescent="0.25">
      <c r="A1783" s="27"/>
      <c r="B1783" s="27"/>
      <c r="C1783" s="24" t="e">
        <f>VLOOKUP(A1783,'Tableau biosim'!D:J,6,FALSE)</f>
        <v>#N/A</v>
      </c>
      <c r="D1783" s="20" t="e">
        <f>VLOOKUP(A1783,'Tableau biosim'!D:J,5,FALSE)</f>
        <v>#N/A</v>
      </c>
    </row>
    <row r="1784" spans="1:4" x14ac:dyDescent="0.25">
      <c r="A1784" s="27"/>
      <c r="B1784" s="27"/>
      <c r="C1784" s="24" t="e">
        <f>VLOOKUP(A1784,'Tableau biosim'!D:J,6,FALSE)</f>
        <v>#N/A</v>
      </c>
      <c r="D1784" s="20" t="e">
        <f>VLOOKUP(A1784,'Tableau biosim'!D:J,5,FALSE)</f>
        <v>#N/A</v>
      </c>
    </row>
    <row r="1785" spans="1:4" x14ac:dyDescent="0.25">
      <c r="A1785" s="27"/>
      <c r="B1785" s="27"/>
      <c r="C1785" s="24" t="e">
        <f>VLOOKUP(A1785,'Tableau biosim'!D:J,6,FALSE)</f>
        <v>#N/A</v>
      </c>
      <c r="D1785" s="20" t="e">
        <f>VLOOKUP(A1785,'Tableau biosim'!D:J,5,FALSE)</f>
        <v>#N/A</v>
      </c>
    </row>
    <row r="1786" spans="1:4" x14ac:dyDescent="0.25">
      <c r="A1786" s="27"/>
      <c r="B1786" s="27"/>
      <c r="C1786" s="24" t="e">
        <f>VLOOKUP(A1786,'Tableau biosim'!D:J,6,FALSE)</f>
        <v>#N/A</v>
      </c>
      <c r="D1786" s="20" t="e">
        <f>VLOOKUP(A1786,'Tableau biosim'!D:J,5,FALSE)</f>
        <v>#N/A</v>
      </c>
    </row>
    <row r="1787" spans="1:4" x14ac:dyDescent="0.25">
      <c r="A1787" s="27"/>
      <c r="B1787" s="27"/>
      <c r="C1787" s="24" t="e">
        <f>VLOOKUP(A1787,'Tableau biosim'!D:J,6,FALSE)</f>
        <v>#N/A</v>
      </c>
      <c r="D1787" s="20" t="e">
        <f>VLOOKUP(A1787,'Tableau biosim'!D:J,5,FALSE)</f>
        <v>#N/A</v>
      </c>
    </row>
    <row r="1788" spans="1:4" x14ac:dyDescent="0.25">
      <c r="A1788" s="27"/>
      <c r="B1788" s="27"/>
      <c r="C1788" s="24" t="e">
        <f>VLOOKUP(A1788,'Tableau biosim'!D:J,6,FALSE)</f>
        <v>#N/A</v>
      </c>
      <c r="D1788" s="20" t="e">
        <f>VLOOKUP(A1788,'Tableau biosim'!D:J,5,FALSE)</f>
        <v>#N/A</v>
      </c>
    </row>
    <row r="1789" spans="1:4" x14ac:dyDescent="0.25">
      <c r="A1789" s="27"/>
      <c r="B1789" s="27"/>
      <c r="C1789" s="24" t="e">
        <f>VLOOKUP(A1789,'Tableau biosim'!D:J,6,FALSE)</f>
        <v>#N/A</v>
      </c>
      <c r="D1789" s="20" t="e">
        <f>VLOOKUP(A1789,'Tableau biosim'!D:J,5,FALSE)</f>
        <v>#N/A</v>
      </c>
    </row>
    <row r="1790" spans="1:4" x14ac:dyDescent="0.25">
      <c r="A1790" s="27"/>
      <c r="B1790" s="27"/>
      <c r="C1790" s="24" t="e">
        <f>VLOOKUP(A1790,'Tableau biosim'!D:J,6,FALSE)</f>
        <v>#N/A</v>
      </c>
      <c r="D1790" s="20" t="e">
        <f>VLOOKUP(A1790,'Tableau biosim'!D:J,5,FALSE)</f>
        <v>#N/A</v>
      </c>
    </row>
    <row r="1791" spans="1:4" x14ac:dyDescent="0.25">
      <c r="A1791" s="27"/>
      <c r="B1791" s="27"/>
      <c r="C1791" s="24" t="e">
        <f>VLOOKUP(A1791,'Tableau biosim'!D:J,6,FALSE)</f>
        <v>#N/A</v>
      </c>
      <c r="D1791" s="20" t="e">
        <f>VLOOKUP(A1791,'Tableau biosim'!D:J,5,FALSE)</f>
        <v>#N/A</v>
      </c>
    </row>
    <row r="1792" spans="1:4" x14ac:dyDescent="0.25">
      <c r="A1792" s="27"/>
      <c r="B1792" s="27"/>
      <c r="C1792" s="24" t="e">
        <f>VLOOKUP(A1792,'Tableau biosim'!D:J,6,FALSE)</f>
        <v>#N/A</v>
      </c>
      <c r="D1792" s="20" t="e">
        <f>VLOOKUP(A1792,'Tableau biosim'!D:J,5,FALSE)</f>
        <v>#N/A</v>
      </c>
    </row>
    <row r="1793" spans="1:4" x14ac:dyDescent="0.25">
      <c r="A1793" s="27"/>
      <c r="B1793" s="27"/>
      <c r="C1793" s="24" t="e">
        <f>VLOOKUP(A1793,'Tableau biosim'!D:J,6,FALSE)</f>
        <v>#N/A</v>
      </c>
      <c r="D1793" s="20" t="e">
        <f>VLOOKUP(A1793,'Tableau biosim'!D:J,5,FALSE)</f>
        <v>#N/A</v>
      </c>
    </row>
    <row r="1794" spans="1:4" x14ac:dyDescent="0.25">
      <c r="A1794" s="27"/>
      <c r="B1794" s="27"/>
      <c r="C1794" s="24" t="e">
        <f>VLOOKUP(A1794,'Tableau biosim'!D:J,6,FALSE)</f>
        <v>#N/A</v>
      </c>
      <c r="D1794" s="20" t="e">
        <f>VLOOKUP(A1794,'Tableau biosim'!D:J,5,FALSE)</f>
        <v>#N/A</v>
      </c>
    </row>
    <row r="1795" spans="1:4" x14ac:dyDescent="0.25">
      <c r="A1795" s="27"/>
      <c r="B1795" s="27"/>
      <c r="C1795" s="24" t="e">
        <f>VLOOKUP(A1795,'Tableau biosim'!D:J,6,FALSE)</f>
        <v>#N/A</v>
      </c>
      <c r="D1795" s="20" t="e">
        <f>VLOOKUP(A1795,'Tableau biosim'!D:J,5,FALSE)</f>
        <v>#N/A</v>
      </c>
    </row>
    <row r="1796" spans="1:4" x14ac:dyDescent="0.25">
      <c r="A1796" s="27"/>
      <c r="B1796" s="27"/>
      <c r="C1796" s="24" t="e">
        <f>VLOOKUP(A1796,'Tableau biosim'!D:J,6,FALSE)</f>
        <v>#N/A</v>
      </c>
      <c r="D1796" s="20" t="e">
        <f>VLOOKUP(A1796,'Tableau biosim'!D:J,5,FALSE)</f>
        <v>#N/A</v>
      </c>
    </row>
    <row r="1797" spans="1:4" x14ac:dyDescent="0.25">
      <c r="A1797" s="27"/>
      <c r="B1797" s="27"/>
      <c r="C1797" s="24" t="e">
        <f>VLOOKUP(A1797,'Tableau biosim'!D:J,6,FALSE)</f>
        <v>#N/A</v>
      </c>
      <c r="D1797" s="20" t="e">
        <f>VLOOKUP(A1797,'Tableau biosim'!D:J,5,FALSE)</f>
        <v>#N/A</v>
      </c>
    </row>
    <row r="1798" spans="1:4" x14ac:dyDescent="0.25">
      <c r="A1798" s="27"/>
      <c r="B1798" s="27"/>
      <c r="C1798" s="24" t="e">
        <f>VLOOKUP(A1798,'Tableau biosim'!D:J,6,FALSE)</f>
        <v>#N/A</v>
      </c>
      <c r="D1798" s="20" t="e">
        <f>VLOOKUP(A1798,'Tableau biosim'!D:J,5,FALSE)</f>
        <v>#N/A</v>
      </c>
    </row>
    <row r="1799" spans="1:4" x14ac:dyDescent="0.25">
      <c r="A1799" s="27"/>
      <c r="B1799" s="27"/>
      <c r="C1799" s="24" t="e">
        <f>VLOOKUP(A1799,'Tableau biosim'!D:J,6,FALSE)</f>
        <v>#N/A</v>
      </c>
      <c r="D1799" s="20" t="e">
        <f>VLOOKUP(A1799,'Tableau biosim'!D:J,5,FALSE)</f>
        <v>#N/A</v>
      </c>
    </row>
    <row r="1800" spans="1:4" x14ac:dyDescent="0.25">
      <c r="A1800" s="27"/>
      <c r="B1800" s="27"/>
      <c r="C1800" s="24" t="e">
        <f>VLOOKUP(A1800,'Tableau biosim'!D:J,6,FALSE)</f>
        <v>#N/A</v>
      </c>
      <c r="D1800" s="20" t="e">
        <f>VLOOKUP(A1800,'Tableau biosim'!D:J,5,FALSE)</f>
        <v>#N/A</v>
      </c>
    </row>
    <row r="1801" spans="1:4" x14ac:dyDescent="0.25">
      <c r="A1801" s="27"/>
      <c r="B1801" s="27"/>
      <c r="C1801" s="24" t="e">
        <f>VLOOKUP(A1801,'Tableau biosim'!D:J,6,FALSE)</f>
        <v>#N/A</v>
      </c>
      <c r="D1801" s="20" t="e">
        <f>VLOOKUP(A1801,'Tableau biosim'!D:J,5,FALSE)</f>
        <v>#N/A</v>
      </c>
    </row>
    <row r="1802" spans="1:4" x14ac:dyDescent="0.25">
      <c r="A1802" s="27"/>
      <c r="B1802" s="27"/>
      <c r="C1802" s="24" t="e">
        <f>VLOOKUP(A1802,'Tableau biosim'!D:J,6,FALSE)</f>
        <v>#N/A</v>
      </c>
      <c r="D1802" s="20" t="e">
        <f>VLOOKUP(A1802,'Tableau biosim'!D:J,5,FALSE)</f>
        <v>#N/A</v>
      </c>
    </row>
    <row r="1803" spans="1:4" x14ac:dyDescent="0.25">
      <c r="A1803" s="27"/>
      <c r="B1803" s="27"/>
      <c r="C1803" s="24" t="e">
        <f>VLOOKUP(A1803,'Tableau biosim'!D:J,6,FALSE)</f>
        <v>#N/A</v>
      </c>
      <c r="D1803" s="20" t="e">
        <f>VLOOKUP(A1803,'Tableau biosim'!D:J,5,FALSE)</f>
        <v>#N/A</v>
      </c>
    </row>
    <row r="1804" spans="1:4" x14ac:dyDescent="0.25">
      <c r="A1804" s="27"/>
      <c r="B1804" s="27"/>
      <c r="C1804" s="24" t="e">
        <f>VLOOKUP(A1804,'Tableau biosim'!D:J,6,FALSE)</f>
        <v>#N/A</v>
      </c>
      <c r="D1804" s="20" t="e">
        <f>VLOOKUP(A1804,'Tableau biosim'!D:J,5,FALSE)</f>
        <v>#N/A</v>
      </c>
    </row>
    <row r="1805" spans="1:4" x14ac:dyDescent="0.25">
      <c r="A1805" s="27"/>
      <c r="B1805" s="27"/>
      <c r="C1805" s="24" t="e">
        <f>VLOOKUP(A1805,'Tableau biosim'!D:J,6,FALSE)</f>
        <v>#N/A</v>
      </c>
      <c r="D1805" s="20" t="e">
        <f>VLOOKUP(A1805,'Tableau biosim'!D:J,5,FALSE)</f>
        <v>#N/A</v>
      </c>
    </row>
    <row r="1806" spans="1:4" x14ac:dyDescent="0.25">
      <c r="A1806" s="27"/>
      <c r="B1806" s="27"/>
      <c r="C1806" s="24" t="e">
        <f>VLOOKUP(A1806,'Tableau biosim'!D:J,6,FALSE)</f>
        <v>#N/A</v>
      </c>
      <c r="D1806" s="20" t="e">
        <f>VLOOKUP(A1806,'Tableau biosim'!D:J,5,FALSE)</f>
        <v>#N/A</v>
      </c>
    </row>
    <row r="1807" spans="1:4" x14ac:dyDescent="0.25">
      <c r="A1807" s="27"/>
      <c r="B1807" s="27"/>
      <c r="C1807" s="24" t="e">
        <f>VLOOKUP(A1807,'Tableau biosim'!D:J,6,FALSE)</f>
        <v>#N/A</v>
      </c>
      <c r="D1807" s="20" t="e">
        <f>VLOOKUP(A1807,'Tableau biosim'!D:J,5,FALSE)</f>
        <v>#N/A</v>
      </c>
    </row>
    <row r="1808" spans="1:4" x14ac:dyDescent="0.25">
      <c r="A1808" s="27"/>
      <c r="B1808" s="27"/>
      <c r="C1808" s="24" t="e">
        <f>VLOOKUP(A1808,'Tableau biosim'!D:J,6,FALSE)</f>
        <v>#N/A</v>
      </c>
      <c r="D1808" s="20" t="e">
        <f>VLOOKUP(A1808,'Tableau biosim'!D:J,5,FALSE)</f>
        <v>#N/A</v>
      </c>
    </row>
    <row r="1809" spans="1:4" x14ac:dyDescent="0.25">
      <c r="A1809" s="27"/>
      <c r="B1809" s="27"/>
      <c r="C1809" s="24" t="e">
        <f>VLOOKUP(A1809,'Tableau biosim'!D:J,6,FALSE)</f>
        <v>#N/A</v>
      </c>
      <c r="D1809" s="20" t="e">
        <f>VLOOKUP(A1809,'Tableau biosim'!D:J,5,FALSE)</f>
        <v>#N/A</v>
      </c>
    </row>
    <row r="1810" spans="1:4" x14ac:dyDescent="0.25">
      <c r="A1810" s="27"/>
      <c r="B1810" s="27"/>
      <c r="C1810" s="24" t="e">
        <f>VLOOKUP(A1810,'Tableau biosim'!D:J,6,FALSE)</f>
        <v>#N/A</v>
      </c>
      <c r="D1810" s="20" t="e">
        <f>VLOOKUP(A1810,'Tableau biosim'!D:J,5,FALSE)</f>
        <v>#N/A</v>
      </c>
    </row>
    <row r="1811" spans="1:4" x14ac:dyDescent="0.25">
      <c r="A1811" s="27"/>
      <c r="B1811" s="27"/>
      <c r="C1811" s="24" t="e">
        <f>VLOOKUP(A1811,'Tableau biosim'!D:J,6,FALSE)</f>
        <v>#N/A</v>
      </c>
      <c r="D1811" s="20" t="e">
        <f>VLOOKUP(A1811,'Tableau biosim'!D:J,5,FALSE)</f>
        <v>#N/A</v>
      </c>
    </row>
    <row r="1812" spans="1:4" x14ac:dyDescent="0.25">
      <c r="A1812" s="27"/>
      <c r="B1812" s="27"/>
      <c r="C1812" s="24" t="e">
        <f>VLOOKUP(A1812,'Tableau biosim'!D:J,6,FALSE)</f>
        <v>#N/A</v>
      </c>
      <c r="D1812" s="20" t="e">
        <f>VLOOKUP(A1812,'Tableau biosim'!D:J,5,FALSE)</f>
        <v>#N/A</v>
      </c>
    </row>
    <row r="1813" spans="1:4" x14ac:dyDescent="0.25">
      <c r="A1813" s="27"/>
      <c r="B1813" s="27"/>
      <c r="C1813" s="24" t="e">
        <f>VLOOKUP(A1813,'Tableau biosim'!D:J,6,FALSE)</f>
        <v>#N/A</v>
      </c>
      <c r="D1813" s="20" t="e">
        <f>VLOOKUP(A1813,'Tableau biosim'!D:J,5,FALSE)</f>
        <v>#N/A</v>
      </c>
    </row>
    <row r="1814" spans="1:4" x14ac:dyDescent="0.25">
      <c r="A1814" s="27"/>
      <c r="B1814" s="27"/>
      <c r="C1814" s="24" t="e">
        <f>VLOOKUP(A1814,'Tableau biosim'!D:J,6,FALSE)</f>
        <v>#N/A</v>
      </c>
      <c r="D1814" s="20" t="e">
        <f>VLOOKUP(A1814,'Tableau biosim'!D:J,5,FALSE)</f>
        <v>#N/A</v>
      </c>
    </row>
    <row r="1815" spans="1:4" x14ac:dyDescent="0.25">
      <c r="A1815" s="27"/>
      <c r="B1815" s="27"/>
      <c r="C1815" s="24" t="e">
        <f>VLOOKUP(A1815,'Tableau biosim'!D:J,6,FALSE)</f>
        <v>#N/A</v>
      </c>
      <c r="D1815" s="20" t="e">
        <f>VLOOKUP(A1815,'Tableau biosim'!D:J,5,FALSE)</f>
        <v>#N/A</v>
      </c>
    </row>
    <row r="1816" spans="1:4" x14ac:dyDescent="0.25">
      <c r="A1816" s="27"/>
      <c r="B1816" s="27"/>
      <c r="C1816" s="24" t="e">
        <f>VLOOKUP(A1816,'Tableau biosim'!D:J,6,FALSE)</f>
        <v>#N/A</v>
      </c>
      <c r="D1816" s="20" t="e">
        <f>VLOOKUP(A1816,'Tableau biosim'!D:J,5,FALSE)</f>
        <v>#N/A</v>
      </c>
    </row>
    <row r="1817" spans="1:4" x14ac:dyDescent="0.25">
      <c r="A1817" s="27"/>
      <c r="B1817" s="27"/>
      <c r="C1817" s="24" t="e">
        <f>VLOOKUP(A1817,'Tableau biosim'!D:J,6,FALSE)</f>
        <v>#N/A</v>
      </c>
      <c r="D1817" s="20" t="e">
        <f>VLOOKUP(A1817,'Tableau biosim'!D:J,5,FALSE)</f>
        <v>#N/A</v>
      </c>
    </row>
    <row r="1818" spans="1:4" x14ac:dyDescent="0.25">
      <c r="A1818" s="27"/>
      <c r="B1818" s="27"/>
      <c r="C1818" s="24" t="e">
        <f>VLOOKUP(A1818,'Tableau biosim'!D:J,6,FALSE)</f>
        <v>#N/A</v>
      </c>
      <c r="D1818" s="20" t="e">
        <f>VLOOKUP(A1818,'Tableau biosim'!D:J,5,FALSE)</f>
        <v>#N/A</v>
      </c>
    </row>
    <row r="1819" spans="1:4" x14ac:dyDescent="0.25">
      <c r="A1819" s="27"/>
      <c r="B1819" s="27"/>
      <c r="C1819" s="24" t="e">
        <f>VLOOKUP(A1819,'Tableau biosim'!D:J,6,FALSE)</f>
        <v>#N/A</v>
      </c>
      <c r="D1819" s="20" t="e">
        <f>VLOOKUP(A1819,'Tableau biosim'!D:J,5,FALSE)</f>
        <v>#N/A</v>
      </c>
    </row>
    <row r="1820" spans="1:4" x14ac:dyDescent="0.25">
      <c r="A1820" s="27"/>
      <c r="B1820" s="27"/>
      <c r="C1820" s="24" t="e">
        <f>VLOOKUP(A1820,'Tableau biosim'!D:J,6,FALSE)</f>
        <v>#N/A</v>
      </c>
      <c r="D1820" s="20" t="e">
        <f>VLOOKUP(A1820,'Tableau biosim'!D:J,5,FALSE)</f>
        <v>#N/A</v>
      </c>
    </row>
    <row r="1821" spans="1:4" x14ac:dyDescent="0.25">
      <c r="A1821" s="27"/>
      <c r="B1821" s="27"/>
      <c r="C1821" s="24" t="e">
        <f>VLOOKUP(A1821,'Tableau biosim'!D:J,6,FALSE)</f>
        <v>#N/A</v>
      </c>
      <c r="D1821" s="20" t="e">
        <f>VLOOKUP(A1821,'Tableau biosim'!D:J,5,FALSE)</f>
        <v>#N/A</v>
      </c>
    </row>
    <row r="1822" spans="1:4" x14ac:dyDescent="0.25">
      <c r="A1822" s="27"/>
      <c r="B1822" s="27"/>
      <c r="C1822" s="24" t="e">
        <f>VLOOKUP(A1822,'Tableau biosim'!D:J,6,FALSE)</f>
        <v>#N/A</v>
      </c>
      <c r="D1822" s="20" t="e">
        <f>VLOOKUP(A1822,'Tableau biosim'!D:J,5,FALSE)</f>
        <v>#N/A</v>
      </c>
    </row>
    <row r="1823" spans="1:4" x14ac:dyDescent="0.25">
      <c r="A1823" s="27"/>
      <c r="B1823" s="27"/>
      <c r="C1823" s="24" t="e">
        <f>VLOOKUP(A1823,'Tableau biosim'!D:J,6,FALSE)</f>
        <v>#N/A</v>
      </c>
      <c r="D1823" s="20" t="e">
        <f>VLOOKUP(A1823,'Tableau biosim'!D:J,5,FALSE)</f>
        <v>#N/A</v>
      </c>
    </row>
    <row r="1824" spans="1:4" x14ac:dyDescent="0.25">
      <c r="A1824" s="27"/>
      <c r="B1824" s="27"/>
      <c r="C1824" s="24" t="e">
        <f>VLOOKUP(A1824,'Tableau biosim'!D:J,6,FALSE)</f>
        <v>#N/A</v>
      </c>
      <c r="D1824" s="20" t="e">
        <f>VLOOKUP(A1824,'Tableau biosim'!D:J,5,FALSE)</f>
        <v>#N/A</v>
      </c>
    </row>
    <row r="1825" spans="1:4" x14ac:dyDescent="0.25">
      <c r="A1825" s="27"/>
      <c r="B1825" s="27"/>
      <c r="C1825" s="24" t="e">
        <f>VLOOKUP(A1825,'Tableau biosim'!D:J,6,FALSE)</f>
        <v>#N/A</v>
      </c>
      <c r="D1825" s="20" t="e">
        <f>VLOOKUP(A1825,'Tableau biosim'!D:J,5,FALSE)</f>
        <v>#N/A</v>
      </c>
    </row>
    <row r="1826" spans="1:4" x14ac:dyDescent="0.25">
      <c r="A1826" s="27"/>
      <c r="B1826" s="27"/>
      <c r="C1826" s="24" t="e">
        <f>VLOOKUP(A1826,'Tableau biosim'!D:J,6,FALSE)</f>
        <v>#N/A</v>
      </c>
      <c r="D1826" s="20" t="e">
        <f>VLOOKUP(A1826,'Tableau biosim'!D:J,5,FALSE)</f>
        <v>#N/A</v>
      </c>
    </row>
    <row r="1827" spans="1:4" x14ac:dyDescent="0.25">
      <c r="A1827" s="27"/>
      <c r="B1827" s="27"/>
      <c r="C1827" s="24" t="e">
        <f>VLOOKUP(A1827,'Tableau biosim'!D:J,6,FALSE)</f>
        <v>#N/A</v>
      </c>
      <c r="D1827" s="20" t="e">
        <f>VLOOKUP(A1827,'Tableau biosim'!D:J,5,FALSE)</f>
        <v>#N/A</v>
      </c>
    </row>
    <row r="1828" spans="1:4" x14ac:dyDescent="0.25">
      <c r="A1828" s="27"/>
      <c r="B1828" s="27"/>
      <c r="C1828" s="24" t="e">
        <f>VLOOKUP(A1828,'Tableau biosim'!D:J,6,FALSE)</f>
        <v>#N/A</v>
      </c>
      <c r="D1828" s="20" t="e">
        <f>VLOOKUP(A1828,'Tableau biosim'!D:J,5,FALSE)</f>
        <v>#N/A</v>
      </c>
    </row>
    <row r="1829" spans="1:4" x14ac:dyDescent="0.25">
      <c r="A1829" s="27"/>
      <c r="B1829" s="27"/>
      <c r="C1829" s="24" t="e">
        <f>VLOOKUP(A1829,'Tableau biosim'!D:J,6,FALSE)</f>
        <v>#N/A</v>
      </c>
      <c r="D1829" s="20" t="e">
        <f>VLOOKUP(A1829,'Tableau biosim'!D:J,5,FALSE)</f>
        <v>#N/A</v>
      </c>
    </row>
    <row r="1830" spans="1:4" x14ac:dyDescent="0.25">
      <c r="A1830" s="27"/>
      <c r="B1830" s="27"/>
      <c r="C1830" s="24" t="e">
        <f>VLOOKUP(A1830,'Tableau biosim'!D:J,6,FALSE)</f>
        <v>#N/A</v>
      </c>
      <c r="D1830" s="20" t="e">
        <f>VLOOKUP(A1830,'Tableau biosim'!D:J,5,FALSE)</f>
        <v>#N/A</v>
      </c>
    </row>
    <row r="1831" spans="1:4" x14ac:dyDescent="0.25">
      <c r="A1831" s="27"/>
      <c r="B1831" s="27"/>
      <c r="C1831" s="24" t="e">
        <f>VLOOKUP(A1831,'Tableau biosim'!D:J,6,FALSE)</f>
        <v>#N/A</v>
      </c>
      <c r="D1831" s="20" t="e">
        <f>VLOOKUP(A1831,'Tableau biosim'!D:J,5,FALSE)</f>
        <v>#N/A</v>
      </c>
    </row>
    <row r="1832" spans="1:4" x14ac:dyDescent="0.25">
      <c r="A1832" s="27"/>
      <c r="B1832" s="27"/>
      <c r="C1832" s="24" t="e">
        <f>VLOOKUP(A1832,'Tableau biosim'!D:J,6,FALSE)</f>
        <v>#N/A</v>
      </c>
      <c r="D1832" s="20" t="e">
        <f>VLOOKUP(A1832,'Tableau biosim'!D:J,5,FALSE)</f>
        <v>#N/A</v>
      </c>
    </row>
    <row r="1833" spans="1:4" x14ac:dyDescent="0.25">
      <c r="A1833" s="27"/>
      <c r="B1833" s="27"/>
      <c r="C1833" s="24" t="e">
        <f>VLOOKUP(A1833,'Tableau biosim'!D:J,6,FALSE)</f>
        <v>#N/A</v>
      </c>
      <c r="D1833" s="20" t="e">
        <f>VLOOKUP(A1833,'Tableau biosim'!D:J,5,FALSE)</f>
        <v>#N/A</v>
      </c>
    </row>
    <row r="1834" spans="1:4" x14ac:dyDescent="0.25">
      <c r="A1834" s="27"/>
      <c r="B1834" s="27"/>
      <c r="C1834" s="24" t="e">
        <f>VLOOKUP(A1834,'Tableau biosim'!D:J,6,FALSE)</f>
        <v>#N/A</v>
      </c>
      <c r="D1834" s="20" t="e">
        <f>VLOOKUP(A1834,'Tableau biosim'!D:J,5,FALSE)</f>
        <v>#N/A</v>
      </c>
    </row>
    <row r="1835" spans="1:4" x14ac:dyDescent="0.25">
      <c r="A1835" s="27"/>
      <c r="B1835" s="27"/>
      <c r="C1835" s="24" t="e">
        <f>VLOOKUP(A1835,'Tableau biosim'!D:J,6,FALSE)</f>
        <v>#N/A</v>
      </c>
      <c r="D1835" s="20" t="e">
        <f>VLOOKUP(A1835,'Tableau biosim'!D:J,5,FALSE)</f>
        <v>#N/A</v>
      </c>
    </row>
    <row r="1836" spans="1:4" x14ac:dyDescent="0.25">
      <c r="A1836" s="27"/>
      <c r="B1836" s="27"/>
      <c r="C1836" s="24" t="e">
        <f>VLOOKUP(A1836,'Tableau biosim'!D:J,6,FALSE)</f>
        <v>#N/A</v>
      </c>
      <c r="D1836" s="20" t="e">
        <f>VLOOKUP(A1836,'Tableau biosim'!D:J,5,FALSE)</f>
        <v>#N/A</v>
      </c>
    </row>
    <row r="1837" spans="1:4" x14ac:dyDescent="0.25">
      <c r="A1837" s="27"/>
      <c r="B1837" s="27"/>
      <c r="C1837" s="24" t="e">
        <f>VLOOKUP(A1837,'Tableau biosim'!D:J,6,FALSE)</f>
        <v>#N/A</v>
      </c>
      <c r="D1837" s="20" t="e">
        <f>VLOOKUP(A1837,'Tableau biosim'!D:J,5,FALSE)</f>
        <v>#N/A</v>
      </c>
    </row>
    <row r="1838" spans="1:4" x14ac:dyDescent="0.25">
      <c r="A1838" s="27"/>
      <c r="B1838" s="27"/>
      <c r="C1838" s="24" t="e">
        <f>VLOOKUP(A1838,'Tableau biosim'!D:J,6,FALSE)</f>
        <v>#N/A</v>
      </c>
      <c r="D1838" s="20" t="e">
        <f>VLOOKUP(A1838,'Tableau biosim'!D:J,5,FALSE)</f>
        <v>#N/A</v>
      </c>
    </row>
    <row r="1839" spans="1:4" x14ac:dyDescent="0.25">
      <c r="A1839" s="27"/>
      <c r="B1839" s="27"/>
      <c r="C1839" s="24" t="e">
        <f>VLOOKUP(A1839,'Tableau biosim'!D:J,6,FALSE)</f>
        <v>#N/A</v>
      </c>
      <c r="D1839" s="20" t="e">
        <f>VLOOKUP(A1839,'Tableau biosim'!D:J,5,FALSE)</f>
        <v>#N/A</v>
      </c>
    </row>
    <row r="1840" spans="1:4" x14ac:dyDescent="0.25">
      <c r="A1840" s="27"/>
      <c r="B1840" s="27"/>
      <c r="C1840" s="24" t="e">
        <f>VLOOKUP(A1840,'Tableau biosim'!D:J,6,FALSE)</f>
        <v>#N/A</v>
      </c>
      <c r="D1840" s="20" t="e">
        <f>VLOOKUP(A1840,'Tableau biosim'!D:J,5,FALSE)</f>
        <v>#N/A</v>
      </c>
    </row>
    <row r="1841" spans="1:4" x14ac:dyDescent="0.25">
      <c r="A1841" s="27"/>
      <c r="B1841" s="27"/>
      <c r="C1841" s="24" t="e">
        <f>VLOOKUP(A1841,'Tableau biosim'!D:J,6,FALSE)</f>
        <v>#N/A</v>
      </c>
      <c r="D1841" s="20" t="e">
        <f>VLOOKUP(A1841,'Tableau biosim'!D:J,5,FALSE)</f>
        <v>#N/A</v>
      </c>
    </row>
    <row r="1842" spans="1:4" x14ac:dyDescent="0.25">
      <c r="A1842" s="27"/>
      <c r="B1842" s="27"/>
      <c r="C1842" s="24" t="e">
        <f>VLOOKUP(A1842,'Tableau biosim'!D:J,6,FALSE)</f>
        <v>#N/A</v>
      </c>
      <c r="D1842" s="20" t="e">
        <f>VLOOKUP(A1842,'Tableau biosim'!D:J,5,FALSE)</f>
        <v>#N/A</v>
      </c>
    </row>
    <row r="1843" spans="1:4" x14ac:dyDescent="0.25">
      <c r="A1843" s="27"/>
      <c r="B1843" s="27"/>
      <c r="C1843" s="24" t="e">
        <f>VLOOKUP(A1843,'Tableau biosim'!D:J,6,FALSE)</f>
        <v>#N/A</v>
      </c>
      <c r="D1843" s="20" t="e">
        <f>VLOOKUP(A1843,'Tableau biosim'!D:J,5,FALSE)</f>
        <v>#N/A</v>
      </c>
    </row>
    <row r="1844" spans="1:4" x14ac:dyDescent="0.25">
      <c r="A1844" s="27"/>
      <c r="B1844" s="27"/>
      <c r="C1844" s="24" t="e">
        <f>VLOOKUP(A1844,'Tableau biosim'!D:J,6,FALSE)</f>
        <v>#N/A</v>
      </c>
      <c r="D1844" s="20" t="e">
        <f>VLOOKUP(A1844,'Tableau biosim'!D:J,5,FALSE)</f>
        <v>#N/A</v>
      </c>
    </row>
    <row r="1845" spans="1:4" x14ac:dyDescent="0.25">
      <c r="A1845" s="27"/>
      <c r="B1845" s="27"/>
      <c r="C1845" s="24" t="e">
        <f>VLOOKUP(A1845,'Tableau biosim'!D:J,6,FALSE)</f>
        <v>#N/A</v>
      </c>
      <c r="D1845" s="20" t="e">
        <f>VLOOKUP(A1845,'Tableau biosim'!D:J,5,FALSE)</f>
        <v>#N/A</v>
      </c>
    </row>
    <row r="1846" spans="1:4" x14ac:dyDescent="0.25">
      <c r="A1846" s="27"/>
      <c r="B1846" s="27"/>
      <c r="C1846" s="24" t="e">
        <f>VLOOKUP(A1846,'Tableau biosim'!D:J,6,FALSE)</f>
        <v>#N/A</v>
      </c>
      <c r="D1846" s="20" t="e">
        <f>VLOOKUP(A1846,'Tableau biosim'!D:J,5,FALSE)</f>
        <v>#N/A</v>
      </c>
    </row>
    <row r="1847" spans="1:4" x14ac:dyDescent="0.25">
      <c r="A1847" s="27"/>
      <c r="B1847" s="27"/>
      <c r="C1847" s="24" t="e">
        <f>VLOOKUP(A1847,'Tableau biosim'!D:J,6,FALSE)</f>
        <v>#N/A</v>
      </c>
      <c r="D1847" s="20" t="e">
        <f>VLOOKUP(A1847,'Tableau biosim'!D:J,5,FALSE)</f>
        <v>#N/A</v>
      </c>
    </row>
    <row r="1848" spans="1:4" x14ac:dyDescent="0.25">
      <c r="A1848" s="27"/>
      <c r="B1848" s="27"/>
      <c r="C1848" s="24" t="e">
        <f>VLOOKUP(A1848,'Tableau biosim'!D:J,6,FALSE)</f>
        <v>#N/A</v>
      </c>
      <c r="D1848" s="20" t="e">
        <f>VLOOKUP(A1848,'Tableau biosim'!D:J,5,FALSE)</f>
        <v>#N/A</v>
      </c>
    </row>
    <row r="1849" spans="1:4" x14ac:dyDescent="0.25">
      <c r="A1849" s="27"/>
      <c r="B1849" s="27"/>
      <c r="C1849" s="24" t="e">
        <f>VLOOKUP(A1849,'Tableau biosim'!D:J,6,FALSE)</f>
        <v>#N/A</v>
      </c>
      <c r="D1849" s="20" t="e">
        <f>VLOOKUP(A1849,'Tableau biosim'!D:J,5,FALSE)</f>
        <v>#N/A</v>
      </c>
    </row>
    <row r="1850" spans="1:4" x14ac:dyDescent="0.25">
      <c r="A1850" s="27"/>
      <c r="B1850" s="27"/>
      <c r="C1850" s="24" t="e">
        <f>VLOOKUP(A1850,'Tableau biosim'!D:J,6,FALSE)</f>
        <v>#N/A</v>
      </c>
      <c r="D1850" s="20" t="e">
        <f>VLOOKUP(A1850,'Tableau biosim'!D:J,5,FALSE)</f>
        <v>#N/A</v>
      </c>
    </row>
    <row r="1851" spans="1:4" x14ac:dyDescent="0.25">
      <c r="A1851" s="27"/>
      <c r="B1851" s="27"/>
      <c r="C1851" s="24" t="e">
        <f>VLOOKUP(A1851,'Tableau biosim'!D:J,6,FALSE)</f>
        <v>#N/A</v>
      </c>
      <c r="D1851" s="20" t="e">
        <f>VLOOKUP(A1851,'Tableau biosim'!D:J,5,FALSE)</f>
        <v>#N/A</v>
      </c>
    </row>
    <row r="1852" spans="1:4" x14ac:dyDescent="0.25">
      <c r="A1852" s="27"/>
      <c r="B1852" s="27"/>
      <c r="C1852" s="24" t="e">
        <f>VLOOKUP(A1852,'Tableau biosim'!D:J,6,FALSE)</f>
        <v>#N/A</v>
      </c>
      <c r="D1852" s="20" t="e">
        <f>VLOOKUP(A1852,'Tableau biosim'!D:J,5,FALSE)</f>
        <v>#N/A</v>
      </c>
    </row>
    <row r="1853" spans="1:4" x14ac:dyDescent="0.25">
      <c r="A1853" s="27"/>
      <c r="B1853" s="27"/>
      <c r="C1853" s="24" t="e">
        <f>VLOOKUP(A1853,'Tableau biosim'!D:J,6,FALSE)</f>
        <v>#N/A</v>
      </c>
      <c r="D1853" s="20" t="e">
        <f>VLOOKUP(A1853,'Tableau biosim'!D:J,5,FALSE)</f>
        <v>#N/A</v>
      </c>
    </row>
    <row r="1854" spans="1:4" x14ac:dyDescent="0.25">
      <c r="A1854" s="27"/>
      <c r="B1854" s="27"/>
      <c r="C1854" s="24" t="e">
        <f>VLOOKUP(A1854,'Tableau biosim'!D:J,6,FALSE)</f>
        <v>#N/A</v>
      </c>
      <c r="D1854" s="20" t="e">
        <f>VLOOKUP(A1854,'Tableau biosim'!D:J,5,FALSE)</f>
        <v>#N/A</v>
      </c>
    </row>
    <row r="1855" spans="1:4" x14ac:dyDescent="0.25">
      <c r="A1855" s="27"/>
      <c r="B1855" s="27"/>
      <c r="C1855" s="24" t="e">
        <f>VLOOKUP(A1855,'Tableau biosim'!D:J,6,FALSE)</f>
        <v>#N/A</v>
      </c>
      <c r="D1855" s="20" t="e">
        <f>VLOOKUP(A1855,'Tableau biosim'!D:J,5,FALSE)</f>
        <v>#N/A</v>
      </c>
    </row>
    <row r="1856" spans="1:4" x14ac:dyDescent="0.25">
      <c r="A1856" s="27"/>
      <c r="B1856" s="27"/>
      <c r="C1856" s="24" t="e">
        <f>VLOOKUP(A1856,'Tableau biosim'!D:J,6,FALSE)</f>
        <v>#N/A</v>
      </c>
      <c r="D1856" s="20" t="e">
        <f>VLOOKUP(A1856,'Tableau biosim'!D:J,5,FALSE)</f>
        <v>#N/A</v>
      </c>
    </row>
    <row r="1857" spans="1:4" x14ac:dyDescent="0.25">
      <c r="A1857" s="27"/>
      <c r="B1857" s="27"/>
      <c r="C1857" s="24" t="e">
        <f>VLOOKUP(A1857,'Tableau biosim'!D:J,6,FALSE)</f>
        <v>#N/A</v>
      </c>
      <c r="D1857" s="20" t="e">
        <f>VLOOKUP(A1857,'Tableau biosim'!D:J,5,FALSE)</f>
        <v>#N/A</v>
      </c>
    </row>
    <row r="1858" spans="1:4" x14ac:dyDescent="0.25">
      <c r="A1858" s="27"/>
      <c r="B1858" s="27"/>
      <c r="C1858" s="24" t="e">
        <f>VLOOKUP(A1858,'Tableau biosim'!D:J,6,FALSE)</f>
        <v>#N/A</v>
      </c>
      <c r="D1858" s="20" t="e">
        <f>VLOOKUP(A1858,'Tableau biosim'!D:J,5,FALSE)</f>
        <v>#N/A</v>
      </c>
    </row>
    <row r="1859" spans="1:4" x14ac:dyDescent="0.25">
      <c r="A1859" s="27"/>
      <c r="B1859" s="27"/>
      <c r="C1859" s="24" t="e">
        <f>VLOOKUP(A1859,'Tableau biosim'!D:J,6,FALSE)</f>
        <v>#N/A</v>
      </c>
      <c r="D1859" s="20" t="e">
        <f>VLOOKUP(A1859,'Tableau biosim'!D:J,5,FALSE)</f>
        <v>#N/A</v>
      </c>
    </row>
    <row r="1860" spans="1:4" x14ac:dyDescent="0.25">
      <c r="A1860" s="27"/>
      <c r="B1860" s="27"/>
      <c r="C1860" s="24" t="e">
        <f>VLOOKUP(A1860,'Tableau biosim'!D:J,6,FALSE)</f>
        <v>#N/A</v>
      </c>
      <c r="D1860" s="20" t="e">
        <f>VLOOKUP(A1860,'Tableau biosim'!D:J,5,FALSE)</f>
        <v>#N/A</v>
      </c>
    </row>
    <row r="1861" spans="1:4" x14ac:dyDescent="0.25">
      <c r="A1861" s="27"/>
      <c r="B1861" s="27"/>
      <c r="C1861" s="24" t="e">
        <f>VLOOKUP(A1861,'Tableau biosim'!D:J,6,FALSE)</f>
        <v>#N/A</v>
      </c>
      <c r="D1861" s="20" t="e">
        <f>VLOOKUP(A1861,'Tableau biosim'!D:J,5,FALSE)</f>
        <v>#N/A</v>
      </c>
    </row>
    <row r="1862" spans="1:4" x14ac:dyDescent="0.25">
      <c r="A1862" s="27"/>
      <c r="B1862" s="27"/>
      <c r="C1862" s="24" t="e">
        <f>VLOOKUP(A1862,'Tableau biosim'!D:J,6,FALSE)</f>
        <v>#N/A</v>
      </c>
      <c r="D1862" s="20" t="e">
        <f>VLOOKUP(A1862,'Tableau biosim'!D:J,5,FALSE)</f>
        <v>#N/A</v>
      </c>
    </row>
    <row r="1863" spans="1:4" x14ac:dyDescent="0.25">
      <c r="A1863" s="27"/>
      <c r="B1863" s="27"/>
      <c r="C1863" s="24" t="e">
        <f>VLOOKUP(A1863,'Tableau biosim'!D:J,6,FALSE)</f>
        <v>#N/A</v>
      </c>
      <c r="D1863" s="20" t="e">
        <f>VLOOKUP(A1863,'Tableau biosim'!D:J,5,FALSE)</f>
        <v>#N/A</v>
      </c>
    </row>
    <row r="1864" spans="1:4" x14ac:dyDescent="0.25">
      <c r="A1864" s="27"/>
      <c r="B1864" s="27"/>
      <c r="C1864" s="24" t="e">
        <f>VLOOKUP(A1864,'Tableau biosim'!D:J,6,FALSE)</f>
        <v>#N/A</v>
      </c>
      <c r="D1864" s="20" t="e">
        <f>VLOOKUP(A1864,'Tableau biosim'!D:J,5,FALSE)</f>
        <v>#N/A</v>
      </c>
    </row>
    <row r="1865" spans="1:4" x14ac:dyDescent="0.25">
      <c r="A1865" s="27"/>
      <c r="B1865" s="27"/>
      <c r="C1865" s="24" t="e">
        <f>VLOOKUP(A1865,'Tableau biosim'!D:J,6,FALSE)</f>
        <v>#N/A</v>
      </c>
      <c r="D1865" s="20" t="e">
        <f>VLOOKUP(A1865,'Tableau biosim'!D:J,5,FALSE)</f>
        <v>#N/A</v>
      </c>
    </row>
    <row r="1866" spans="1:4" x14ac:dyDescent="0.25">
      <c r="A1866" s="27"/>
      <c r="B1866" s="27"/>
      <c r="C1866" s="24" t="e">
        <f>VLOOKUP(A1866,'Tableau biosim'!D:J,6,FALSE)</f>
        <v>#N/A</v>
      </c>
      <c r="D1866" s="20" t="e">
        <f>VLOOKUP(A1866,'Tableau biosim'!D:J,5,FALSE)</f>
        <v>#N/A</v>
      </c>
    </row>
    <row r="1867" spans="1:4" x14ac:dyDescent="0.25">
      <c r="A1867" s="27"/>
      <c r="B1867" s="27"/>
      <c r="C1867" s="24" t="e">
        <f>VLOOKUP(A1867,'Tableau biosim'!D:J,6,FALSE)</f>
        <v>#N/A</v>
      </c>
      <c r="D1867" s="20" t="e">
        <f>VLOOKUP(A1867,'Tableau biosim'!D:J,5,FALSE)</f>
        <v>#N/A</v>
      </c>
    </row>
    <row r="1868" spans="1:4" x14ac:dyDescent="0.25">
      <c r="A1868" s="27"/>
      <c r="B1868" s="27"/>
      <c r="C1868" s="24" t="e">
        <f>VLOOKUP(A1868,'Tableau biosim'!D:J,6,FALSE)</f>
        <v>#N/A</v>
      </c>
      <c r="D1868" s="20" t="e">
        <f>VLOOKUP(A1868,'Tableau biosim'!D:J,5,FALSE)</f>
        <v>#N/A</v>
      </c>
    </row>
    <row r="1869" spans="1:4" x14ac:dyDescent="0.25">
      <c r="A1869" s="27"/>
      <c r="B1869" s="27"/>
      <c r="C1869" s="24" t="e">
        <f>VLOOKUP(A1869,'Tableau biosim'!D:J,6,FALSE)</f>
        <v>#N/A</v>
      </c>
      <c r="D1869" s="20" t="e">
        <f>VLOOKUP(A1869,'Tableau biosim'!D:J,5,FALSE)</f>
        <v>#N/A</v>
      </c>
    </row>
    <row r="1870" spans="1:4" x14ac:dyDescent="0.25">
      <c r="A1870" s="27"/>
      <c r="B1870" s="27"/>
      <c r="C1870" s="24" t="e">
        <f>VLOOKUP(A1870,'Tableau biosim'!D:J,6,FALSE)</f>
        <v>#N/A</v>
      </c>
      <c r="D1870" s="20" t="e">
        <f>VLOOKUP(A1870,'Tableau biosim'!D:J,5,FALSE)</f>
        <v>#N/A</v>
      </c>
    </row>
    <row r="1871" spans="1:4" x14ac:dyDescent="0.25">
      <c r="A1871" s="27"/>
      <c r="B1871" s="27"/>
      <c r="C1871" s="24" t="e">
        <f>VLOOKUP(A1871,'Tableau biosim'!D:J,6,FALSE)</f>
        <v>#N/A</v>
      </c>
      <c r="D1871" s="20" t="e">
        <f>VLOOKUP(A1871,'Tableau biosim'!D:J,5,FALSE)</f>
        <v>#N/A</v>
      </c>
    </row>
    <row r="1872" spans="1:4" x14ac:dyDescent="0.25">
      <c r="A1872" s="27"/>
      <c r="B1872" s="27"/>
      <c r="C1872" s="24" t="e">
        <f>VLOOKUP(A1872,'Tableau biosim'!D:J,6,FALSE)</f>
        <v>#N/A</v>
      </c>
      <c r="D1872" s="20" t="e">
        <f>VLOOKUP(A1872,'Tableau biosim'!D:J,5,FALSE)</f>
        <v>#N/A</v>
      </c>
    </row>
    <row r="1873" spans="1:4" x14ac:dyDescent="0.25">
      <c r="A1873" s="27"/>
      <c r="B1873" s="27"/>
      <c r="C1873" s="24" t="e">
        <f>VLOOKUP(A1873,'Tableau biosim'!D:J,6,FALSE)</f>
        <v>#N/A</v>
      </c>
      <c r="D1873" s="20" t="e">
        <f>VLOOKUP(A1873,'Tableau biosim'!D:J,5,FALSE)</f>
        <v>#N/A</v>
      </c>
    </row>
    <row r="1874" spans="1:4" x14ac:dyDescent="0.25">
      <c r="A1874" s="27"/>
      <c r="B1874" s="27"/>
      <c r="C1874" s="24" t="e">
        <f>VLOOKUP(A1874,'Tableau biosim'!D:J,6,FALSE)</f>
        <v>#N/A</v>
      </c>
      <c r="D1874" s="20" t="e">
        <f>VLOOKUP(A1874,'Tableau biosim'!D:J,5,FALSE)</f>
        <v>#N/A</v>
      </c>
    </row>
    <row r="1875" spans="1:4" x14ac:dyDescent="0.25">
      <c r="A1875" s="27"/>
      <c r="B1875" s="27"/>
      <c r="C1875" s="24" t="e">
        <f>VLOOKUP(A1875,'Tableau biosim'!D:J,6,FALSE)</f>
        <v>#N/A</v>
      </c>
      <c r="D1875" s="20" t="e">
        <f>VLOOKUP(A1875,'Tableau biosim'!D:J,5,FALSE)</f>
        <v>#N/A</v>
      </c>
    </row>
    <row r="1876" spans="1:4" x14ac:dyDescent="0.25">
      <c r="A1876" s="27"/>
      <c r="B1876" s="27"/>
      <c r="C1876" s="24" t="e">
        <f>VLOOKUP(A1876,'Tableau biosim'!D:J,6,FALSE)</f>
        <v>#N/A</v>
      </c>
      <c r="D1876" s="20" t="e">
        <f>VLOOKUP(A1876,'Tableau biosim'!D:J,5,FALSE)</f>
        <v>#N/A</v>
      </c>
    </row>
    <row r="1877" spans="1:4" x14ac:dyDescent="0.25">
      <c r="A1877" s="27"/>
      <c r="B1877" s="27"/>
      <c r="C1877" s="24" t="e">
        <f>VLOOKUP(A1877,'Tableau biosim'!D:J,6,FALSE)</f>
        <v>#N/A</v>
      </c>
      <c r="D1877" s="20" t="e">
        <f>VLOOKUP(A1877,'Tableau biosim'!D:J,5,FALSE)</f>
        <v>#N/A</v>
      </c>
    </row>
    <row r="1878" spans="1:4" x14ac:dyDescent="0.25">
      <c r="A1878" s="27"/>
      <c r="B1878" s="27"/>
      <c r="C1878" s="24" t="e">
        <f>VLOOKUP(A1878,'Tableau biosim'!D:J,6,FALSE)</f>
        <v>#N/A</v>
      </c>
      <c r="D1878" s="20" t="e">
        <f>VLOOKUP(A1878,'Tableau biosim'!D:J,5,FALSE)</f>
        <v>#N/A</v>
      </c>
    </row>
    <row r="1879" spans="1:4" x14ac:dyDescent="0.25">
      <c r="A1879" s="27"/>
      <c r="B1879" s="27"/>
      <c r="C1879" s="24" t="e">
        <f>VLOOKUP(A1879,'Tableau biosim'!D:J,6,FALSE)</f>
        <v>#N/A</v>
      </c>
      <c r="D1879" s="20" t="e">
        <f>VLOOKUP(A1879,'Tableau biosim'!D:J,5,FALSE)</f>
        <v>#N/A</v>
      </c>
    </row>
    <row r="1880" spans="1:4" x14ac:dyDescent="0.25">
      <c r="A1880" s="27"/>
      <c r="B1880" s="27"/>
      <c r="C1880" s="24" t="e">
        <f>VLOOKUP(A1880,'Tableau biosim'!D:J,6,FALSE)</f>
        <v>#N/A</v>
      </c>
      <c r="D1880" s="20" t="e">
        <f>VLOOKUP(A1880,'Tableau biosim'!D:J,5,FALSE)</f>
        <v>#N/A</v>
      </c>
    </row>
    <row r="1881" spans="1:4" x14ac:dyDescent="0.25">
      <c r="A1881" s="27"/>
      <c r="B1881" s="27"/>
      <c r="C1881" s="24" t="e">
        <f>VLOOKUP(A1881,'Tableau biosim'!D:J,6,FALSE)</f>
        <v>#N/A</v>
      </c>
      <c r="D1881" s="20" t="e">
        <f>VLOOKUP(A1881,'Tableau biosim'!D:J,5,FALSE)</f>
        <v>#N/A</v>
      </c>
    </row>
    <row r="1882" spans="1:4" x14ac:dyDescent="0.25">
      <c r="A1882" s="27"/>
      <c r="B1882" s="27"/>
      <c r="C1882" s="24" t="e">
        <f>VLOOKUP(A1882,'Tableau biosim'!D:J,6,FALSE)</f>
        <v>#N/A</v>
      </c>
      <c r="D1882" s="20" t="e">
        <f>VLOOKUP(A1882,'Tableau biosim'!D:J,5,FALSE)</f>
        <v>#N/A</v>
      </c>
    </row>
    <row r="1883" spans="1:4" x14ac:dyDescent="0.25">
      <c r="A1883" s="27"/>
      <c r="B1883" s="27"/>
      <c r="C1883" s="24" t="e">
        <f>VLOOKUP(A1883,'Tableau biosim'!D:J,6,FALSE)</f>
        <v>#N/A</v>
      </c>
      <c r="D1883" s="20" t="e">
        <f>VLOOKUP(A1883,'Tableau biosim'!D:J,5,FALSE)</f>
        <v>#N/A</v>
      </c>
    </row>
    <row r="1884" spans="1:4" x14ac:dyDescent="0.25">
      <c r="A1884" s="27"/>
      <c r="B1884" s="27"/>
      <c r="C1884" s="24" t="e">
        <f>VLOOKUP(A1884,'Tableau biosim'!D:J,6,FALSE)</f>
        <v>#N/A</v>
      </c>
      <c r="D1884" s="20" t="e">
        <f>VLOOKUP(A1884,'Tableau biosim'!D:J,5,FALSE)</f>
        <v>#N/A</v>
      </c>
    </row>
    <row r="1885" spans="1:4" x14ac:dyDescent="0.25">
      <c r="A1885" s="27"/>
      <c r="B1885" s="27"/>
      <c r="C1885" s="24" t="e">
        <f>VLOOKUP(A1885,'Tableau biosim'!D:J,6,FALSE)</f>
        <v>#N/A</v>
      </c>
      <c r="D1885" s="20" t="e">
        <f>VLOOKUP(A1885,'Tableau biosim'!D:J,5,FALSE)</f>
        <v>#N/A</v>
      </c>
    </row>
    <row r="1886" spans="1:4" x14ac:dyDescent="0.25">
      <c r="A1886" s="27"/>
      <c r="B1886" s="27"/>
      <c r="C1886" s="24" t="e">
        <f>VLOOKUP(A1886,'Tableau biosim'!D:J,6,FALSE)</f>
        <v>#N/A</v>
      </c>
      <c r="D1886" s="20" t="e">
        <f>VLOOKUP(A1886,'Tableau biosim'!D:J,5,FALSE)</f>
        <v>#N/A</v>
      </c>
    </row>
    <row r="1887" spans="1:4" x14ac:dyDescent="0.25">
      <c r="A1887" s="27"/>
      <c r="B1887" s="27"/>
      <c r="C1887" s="24" t="e">
        <f>VLOOKUP(A1887,'Tableau biosim'!D:J,6,FALSE)</f>
        <v>#N/A</v>
      </c>
      <c r="D1887" s="20" t="e">
        <f>VLOOKUP(A1887,'Tableau biosim'!D:J,5,FALSE)</f>
        <v>#N/A</v>
      </c>
    </row>
    <row r="1888" spans="1:4" x14ac:dyDescent="0.25">
      <c r="A1888" s="27"/>
      <c r="B1888" s="27"/>
      <c r="C1888" s="24" t="e">
        <f>VLOOKUP(A1888,'Tableau biosim'!D:J,6,FALSE)</f>
        <v>#N/A</v>
      </c>
      <c r="D1888" s="20" t="e">
        <f>VLOOKUP(A1888,'Tableau biosim'!D:J,5,FALSE)</f>
        <v>#N/A</v>
      </c>
    </row>
    <row r="1889" spans="1:4" x14ac:dyDescent="0.25">
      <c r="A1889" s="27"/>
      <c r="B1889" s="27"/>
      <c r="C1889" s="24" t="e">
        <f>VLOOKUP(A1889,'Tableau biosim'!D:J,6,FALSE)</f>
        <v>#N/A</v>
      </c>
      <c r="D1889" s="20" t="e">
        <f>VLOOKUP(A1889,'Tableau biosim'!D:J,5,FALSE)</f>
        <v>#N/A</v>
      </c>
    </row>
    <row r="1890" spans="1:4" x14ac:dyDescent="0.25">
      <c r="A1890" s="27"/>
      <c r="B1890" s="27"/>
      <c r="C1890" s="24" t="e">
        <f>VLOOKUP(A1890,'Tableau biosim'!D:J,6,FALSE)</f>
        <v>#N/A</v>
      </c>
      <c r="D1890" s="20" t="e">
        <f>VLOOKUP(A1890,'Tableau biosim'!D:J,5,FALSE)</f>
        <v>#N/A</v>
      </c>
    </row>
    <row r="1891" spans="1:4" x14ac:dyDescent="0.25">
      <c r="A1891" s="27"/>
      <c r="B1891" s="27"/>
      <c r="C1891" s="24" t="e">
        <f>VLOOKUP(A1891,'Tableau biosim'!D:J,6,FALSE)</f>
        <v>#N/A</v>
      </c>
      <c r="D1891" s="20" t="e">
        <f>VLOOKUP(A1891,'Tableau biosim'!D:J,5,FALSE)</f>
        <v>#N/A</v>
      </c>
    </row>
    <row r="1892" spans="1:4" x14ac:dyDescent="0.25">
      <c r="A1892" s="27"/>
      <c r="B1892" s="27"/>
      <c r="C1892" s="24" t="e">
        <f>VLOOKUP(A1892,'Tableau biosim'!D:J,6,FALSE)</f>
        <v>#N/A</v>
      </c>
      <c r="D1892" s="20" t="e">
        <f>VLOOKUP(A1892,'Tableau biosim'!D:J,5,FALSE)</f>
        <v>#N/A</v>
      </c>
    </row>
    <row r="1893" spans="1:4" x14ac:dyDescent="0.25">
      <c r="A1893" s="27"/>
      <c r="B1893" s="27"/>
      <c r="C1893" s="24" t="e">
        <f>VLOOKUP(A1893,'Tableau biosim'!D:J,6,FALSE)</f>
        <v>#N/A</v>
      </c>
      <c r="D1893" s="20" t="e">
        <f>VLOOKUP(A1893,'Tableau biosim'!D:J,5,FALSE)</f>
        <v>#N/A</v>
      </c>
    </row>
    <row r="1894" spans="1:4" x14ac:dyDescent="0.25">
      <c r="A1894" s="27"/>
      <c r="B1894" s="27"/>
      <c r="C1894" s="24" t="e">
        <f>VLOOKUP(A1894,'Tableau biosim'!D:J,6,FALSE)</f>
        <v>#N/A</v>
      </c>
      <c r="D1894" s="20" t="e">
        <f>VLOOKUP(A1894,'Tableau biosim'!D:J,5,FALSE)</f>
        <v>#N/A</v>
      </c>
    </row>
    <row r="1895" spans="1:4" x14ac:dyDescent="0.25">
      <c r="A1895" s="27"/>
      <c r="B1895" s="27"/>
      <c r="C1895" s="24" t="e">
        <f>VLOOKUP(A1895,'Tableau biosim'!D:J,6,FALSE)</f>
        <v>#N/A</v>
      </c>
      <c r="D1895" s="20" t="e">
        <f>VLOOKUP(A1895,'Tableau biosim'!D:J,5,FALSE)</f>
        <v>#N/A</v>
      </c>
    </row>
    <row r="1896" spans="1:4" x14ac:dyDescent="0.25">
      <c r="A1896" s="27"/>
      <c r="B1896" s="27"/>
      <c r="C1896" s="24" t="e">
        <f>VLOOKUP(A1896,'Tableau biosim'!D:J,6,FALSE)</f>
        <v>#N/A</v>
      </c>
      <c r="D1896" s="20" t="e">
        <f>VLOOKUP(A1896,'Tableau biosim'!D:J,5,FALSE)</f>
        <v>#N/A</v>
      </c>
    </row>
    <row r="1897" spans="1:4" x14ac:dyDescent="0.25">
      <c r="A1897" s="27"/>
      <c r="B1897" s="27"/>
      <c r="C1897" s="24" t="e">
        <f>VLOOKUP(A1897,'Tableau biosim'!D:J,6,FALSE)</f>
        <v>#N/A</v>
      </c>
      <c r="D1897" s="20" t="e">
        <f>VLOOKUP(A1897,'Tableau biosim'!D:J,5,FALSE)</f>
        <v>#N/A</v>
      </c>
    </row>
    <row r="1898" spans="1:4" x14ac:dyDescent="0.25">
      <c r="A1898" s="27"/>
      <c r="B1898" s="27"/>
      <c r="C1898" s="24" t="e">
        <f>VLOOKUP(A1898,'Tableau biosim'!D:J,6,FALSE)</f>
        <v>#N/A</v>
      </c>
      <c r="D1898" s="20" t="e">
        <f>VLOOKUP(A1898,'Tableau biosim'!D:J,5,FALSE)</f>
        <v>#N/A</v>
      </c>
    </row>
    <row r="1899" spans="1:4" x14ac:dyDescent="0.25">
      <c r="A1899" s="27"/>
      <c r="B1899" s="27"/>
      <c r="C1899" s="24" t="e">
        <f>VLOOKUP(A1899,'Tableau biosim'!D:J,6,FALSE)</f>
        <v>#N/A</v>
      </c>
      <c r="D1899" s="20" t="e">
        <f>VLOOKUP(A1899,'Tableau biosim'!D:J,5,FALSE)</f>
        <v>#N/A</v>
      </c>
    </row>
    <row r="1900" spans="1:4" x14ac:dyDescent="0.25">
      <c r="A1900" s="27"/>
      <c r="B1900" s="27"/>
      <c r="C1900" s="24" t="e">
        <f>VLOOKUP(A1900,'Tableau biosim'!D:J,6,FALSE)</f>
        <v>#N/A</v>
      </c>
      <c r="D1900" s="20" t="e">
        <f>VLOOKUP(A1900,'Tableau biosim'!D:J,5,FALSE)</f>
        <v>#N/A</v>
      </c>
    </row>
    <row r="1901" spans="1:4" x14ac:dyDescent="0.25">
      <c r="A1901" s="27"/>
      <c r="B1901" s="27"/>
      <c r="C1901" s="24" t="e">
        <f>VLOOKUP(A1901,'Tableau biosim'!D:J,6,FALSE)</f>
        <v>#N/A</v>
      </c>
      <c r="D1901" s="20" t="e">
        <f>VLOOKUP(A1901,'Tableau biosim'!D:J,5,FALSE)</f>
        <v>#N/A</v>
      </c>
    </row>
    <row r="1902" spans="1:4" x14ac:dyDescent="0.25">
      <c r="A1902" s="27"/>
      <c r="B1902" s="27"/>
      <c r="C1902" s="24" t="e">
        <f>VLOOKUP(A1902,'Tableau biosim'!D:J,6,FALSE)</f>
        <v>#N/A</v>
      </c>
      <c r="D1902" s="20" t="e">
        <f>VLOOKUP(A1902,'Tableau biosim'!D:J,5,FALSE)</f>
        <v>#N/A</v>
      </c>
    </row>
    <row r="1903" spans="1:4" x14ac:dyDescent="0.25">
      <c r="A1903" s="27"/>
      <c r="B1903" s="27"/>
      <c r="C1903" s="24" t="e">
        <f>VLOOKUP(A1903,'Tableau biosim'!D:J,6,FALSE)</f>
        <v>#N/A</v>
      </c>
      <c r="D1903" s="20" t="e">
        <f>VLOOKUP(A1903,'Tableau biosim'!D:J,5,FALSE)</f>
        <v>#N/A</v>
      </c>
    </row>
    <row r="1904" spans="1:4" x14ac:dyDescent="0.25">
      <c r="A1904" s="27"/>
      <c r="B1904" s="27"/>
      <c r="C1904" s="24" t="e">
        <f>VLOOKUP(A1904,'Tableau biosim'!D:J,6,FALSE)</f>
        <v>#N/A</v>
      </c>
      <c r="D1904" s="20" t="e">
        <f>VLOOKUP(A1904,'Tableau biosim'!D:J,5,FALSE)</f>
        <v>#N/A</v>
      </c>
    </row>
    <row r="1905" spans="1:4" x14ac:dyDescent="0.25">
      <c r="A1905" s="27"/>
      <c r="B1905" s="27"/>
      <c r="C1905" s="24" t="e">
        <f>VLOOKUP(A1905,'Tableau biosim'!D:J,6,FALSE)</f>
        <v>#N/A</v>
      </c>
      <c r="D1905" s="20" t="e">
        <f>VLOOKUP(A1905,'Tableau biosim'!D:J,5,FALSE)</f>
        <v>#N/A</v>
      </c>
    </row>
    <row r="1906" spans="1:4" x14ac:dyDescent="0.25">
      <c r="A1906" s="27"/>
      <c r="B1906" s="27"/>
      <c r="C1906" s="24" t="e">
        <f>VLOOKUP(A1906,'Tableau biosim'!D:J,6,FALSE)</f>
        <v>#N/A</v>
      </c>
      <c r="D1906" s="20" t="e">
        <f>VLOOKUP(A1906,'Tableau biosim'!D:J,5,FALSE)</f>
        <v>#N/A</v>
      </c>
    </row>
    <row r="1907" spans="1:4" x14ac:dyDescent="0.25">
      <c r="A1907" s="27"/>
      <c r="B1907" s="27"/>
      <c r="C1907" s="24" t="e">
        <f>VLOOKUP(A1907,'Tableau biosim'!D:J,6,FALSE)</f>
        <v>#N/A</v>
      </c>
      <c r="D1907" s="20" t="e">
        <f>VLOOKUP(A1907,'Tableau biosim'!D:J,5,FALSE)</f>
        <v>#N/A</v>
      </c>
    </row>
    <row r="1908" spans="1:4" x14ac:dyDescent="0.25">
      <c r="A1908" s="27"/>
      <c r="B1908" s="27"/>
      <c r="C1908" s="24" t="e">
        <f>VLOOKUP(A1908,'Tableau biosim'!D:J,6,FALSE)</f>
        <v>#N/A</v>
      </c>
      <c r="D1908" s="20" t="e">
        <f>VLOOKUP(A1908,'Tableau biosim'!D:J,5,FALSE)</f>
        <v>#N/A</v>
      </c>
    </row>
    <row r="1909" spans="1:4" x14ac:dyDescent="0.25">
      <c r="A1909" s="27"/>
      <c r="B1909" s="27"/>
      <c r="C1909" s="24" t="e">
        <f>VLOOKUP(A1909,'Tableau biosim'!D:J,6,FALSE)</f>
        <v>#N/A</v>
      </c>
      <c r="D1909" s="20" t="e">
        <f>VLOOKUP(A1909,'Tableau biosim'!D:J,5,FALSE)</f>
        <v>#N/A</v>
      </c>
    </row>
    <row r="1910" spans="1:4" x14ac:dyDescent="0.25">
      <c r="A1910" s="27"/>
      <c r="B1910" s="27"/>
      <c r="C1910" s="24" t="e">
        <f>VLOOKUP(A1910,'Tableau biosim'!D:J,6,FALSE)</f>
        <v>#N/A</v>
      </c>
      <c r="D1910" s="20" t="e">
        <f>VLOOKUP(A1910,'Tableau biosim'!D:J,5,FALSE)</f>
        <v>#N/A</v>
      </c>
    </row>
    <row r="1911" spans="1:4" x14ac:dyDescent="0.25">
      <c r="A1911" s="27"/>
      <c r="B1911" s="27"/>
      <c r="C1911" s="24" t="e">
        <f>VLOOKUP(A1911,'Tableau biosim'!D:J,6,FALSE)</f>
        <v>#N/A</v>
      </c>
      <c r="D1911" s="20" t="e">
        <f>VLOOKUP(A1911,'Tableau biosim'!D:J,5,FALSE)</f>
        <v>#N/A</v>
      </c>
    </row>
    <row r="1912" spans="1:4" x14ac:dyDescent="0.25">
      <c r="A1912" s="27"/>
      <c r="B1912" s="27"/>
      <c r="C1912" s="24" t="e">
        <f>VLOOKUP(A1912,'Tableau biosim'!D:J,6,FALSE)</f>
        <v>#N/A</v>
      </c>
      <c r="D1912" s="20" t="e">
        <f>VLOOKUP(A1912,'Tableau biosim'!D:J,5,FALSE)</f>
        <v>#N/A</v>
      </c>
    </row>
    <row r="1913" spans="1:4" x14ac:dyDescent="0.25">
      <c r="A1913" s="27"/>
      <c r="B1913" s="27"/>
      <c r="C1913" s="24" t="e">
        <f>VLOOKUP(A1913,'Tableau biosim'!D:J,6,FALSE)</f>
        <v>#N/A</v>
      </c>
      <c r="D1913" s="20" t="e">
        <f>VLOOKUP(A1913,'Tableau biosim'!D:J,5,FALSE)</f>
        <v>#N/A</v>
      </c>
    </row>
    <row r="1914" spans="1:4" x14ac:dyDescent="0.25">
      <c r="A1914" s="27"/>
      <c r="B1914" s="27"/>
      <c r="C1914" s="24" t="e">
        <f>VLOOKUP(A1914,'Tableau biosim'!D:J,6,FALSE)</f>
        <v>#N/A</v>
      </c>
      <c r="D1914" s="20" t="e">
        <f>VLOOKUP(A1914,'Tableau biosim'!D:J,5,FALSE)</f>
        <v>#N/A</v>
      </c>
    </row>
    <row r="1915" spans="1:4" x14ac:dyDescent="0.25">
      <c r="A1915" s="27"/>
      <c r="B1915" s="27"/>
      <c r="C1915" s="24" t="e">
        <f>VLOOKUP(A1915,'Tableau biosim'!D:J,6,FALSE)</f>
        <v>#N/A</v>
      </c>
      <c r="D1915" s="20" t="e">
        <f>VLOOKUP(A1915,'Tableau biosim'!D:J,5,FALSE)</f>
        <v>#N/A</v>
      </c>
    </row>
    <row r="1916" spans="1:4" x14ac:dyDescent="0.25">
      <c r="A1916" s="27"/>
      <c r="B1916" s="27"/>
      <c r="C1916" s="24" t="e">
        <f>VLOOKUP(A1916,'Tableau biosim'!D:J,6,FALSE)</f>
        <v>#N/A</v>
      </c>
      <c r="D1916" s="20" t="e">
        <f>VLOOKUP(A1916,'Tableau biosim'!D:J,5,FALSE)</f>
        <v>#N/A</v>
      </c>
    </row>
    <row r="1917" spans="1:4" x14ac:dyDescent="0.25">
      <c r="A1917" s="27"/>
      <c r="B1917" s="27"/>
      <c r="C1917" s="24" t="e">
        <f>VLOOKUP(A1917,'Tableau biosim'!D:J,6,FALSE)</f>
        <v>#N/A</v>
      </c>
      <c r="D1917" s="20" t="e">
        <f>VLOOKUP(A1917,'Tableau biosim'!D:J,5,FALSE)</f>
        <v>#N/A</v>
      </c>
    </row>
    <row r="1918" spans="1:4" x14ac:dyDescent="0.25">
      <c r="A1918" s="27"/>
      <c r="B1918" s="27"/>
      <c r="C1918" s="24" t="e">
        <f>VLOOKUP(A1918,'Tableau biosim'!D:J,6,FALSE)</f>
        <v>#N/A</v>
      </c>
      <c r="D1918" s="20" t="e">
        <f>VLOOKUP(A1918,'Tableau biosim'!D:J,5,FALSE)</f>
        <v>#N/A</v>
      </c>
    </row>
    <row r="1919" spans="1:4" x14ac:dyDescent="0.25">
      <c r="A1919" s="27"/>
      <c r="B1919" s="27"/>
      <c r="C1919" s="24" t="e">
        <f>VLOOKUP(A1919,'Tableau biosim'!D:J,6,FALSE)</f>
        <v>#N/A</v>
      </c>
      <c r="D1919" s="20" t="e">
        <f>VLOOKUP(A1919,'Tableau biosim'!D:J,5,FALSE)</f>
        <v>#N/A</v>
      </c>
    </row>
    <row r="1920" spans="1:4" x14ac:dyDescent="0.25">
      <c r="A1920" s="27"/>
      <c r="B1920" s="27"/>
      <c r="C1920" s="24" t="e">
        <f>VLOOKUP(A1920,'Tableau biosim'!D:J,6,FALSE)</f>
        <v>#N/A</v>
      </c>
      <c r="D1920" s="20" t="e">
        <f>VLOOKUP(A1920,'Tableau biosim'!D:J,5,FALSE)</f>
        <v>#N/A</v>
      </c>
    </row>
    <row r="1921" spans="1:4" x14ac:dyDescent="0.25">
      <c r="A1921" s="27"/>
      <c r="B1921" s="27"/>
      <c r="C1921" s="24" t="e">
        <f>VLOOKUP(A1921,'Tableau biosim'!D:J,6,FALSE)</f>
        <v>#N/A</v>
      </c>
      <c r="D1921" s="20" t="e">
        <f>VLOOKUP(A1921,'Tableau biosim'!D:J,5,FALSE)</f>
        <v>#N/A</v>
      </c>
    </row>
    <row r="1922" spans="1:4" x14ac:dyDescent="0.25">
      <c r="A1922" s="27"/>
      <c r="B1922" s="27"/>
      <c r="C1922" s="24" t="e">
        <f>VLOOKUP(A1922,'Tableau biosim'!D:J,6,FALSE)</f>
        <v>#N/A</v>
      </c>
      <c r="D1922" s="20" t="e">
        <f>VLOOKUP(A1922,'Tableau biosim'!D:J,5,FALSE)</f>
        <v>#N/A</v>
      </c>
    </row>
    <row r="1923" spans="1:4" x14ac:dyDescent="0.25">
      <c r="A1923" s="27"/>
      <c r="B1923" s="27"/>
      <c r="C1923" s="24" t="e">
        <f>VLOOKUP(A1923,'Tableau biosim'!D:J,6,FALSE)</f>
        <v>#N/A</v>
      </c>
      <c r="D1923" s="20" t="e">
        <f>VLOOKUP(A1923,'Tableau biosim'!D:J,5,FALSE)</f>
        <v>#N/A</v>
      </c>
    </row>
    <row r="1924" spans="1:4" x14ac:dyDescent="0.25">
      <c r="A1924" s="27"/>
      <c r="B1924" s="27"/>
      <c r="C1924" s="24" t="e">
        <f>VLOOKUP(A1924,'Tableau biosim'!D:J,6,FALSE)</f>
        <v>#N/A</v>
      </c>
      <c r="D1924" s="20" t="e">
        <f>VLOOKUP(A1924,'Tableau biosim'!D:J,5,FALSE)</f>
        <v>#N/A</v>
      </c>
    </row>
    <row r="1925" spans="1:4" x14ac:dyDescent="0.25">
      <c r="A1925" s="27"/>
      <c r="B1925" s="27"/>
      <c r="C1925" s="24" t="e">
        <f>VLOOKUP(A1925,'Tableau biosim'!D:J,6,FALSE)</f>
        <v>#N/A</v>
      </c>
      <c r="D1925" s="20" t="e">
        <f>VLOOKUP(A1925,'Tableau biosim'!D:J,5,FALSE)</f>
        <v>#N/A</v>
      </c>
    </row>
    <row r="1926" spans="1:4" x14ac:dyDescent="0.25">
      <c r="A1926" s="27"/>
      <c r="B1926" s="27"/>
      <c r="C1926" s="24" t="e">
        <f>VLOOKUP(A1926,'Tableau biosim'!D:J,6,FALSE)</f>
        <v>#N/A</v>
      </c>
      <c r="D1926" s="20" t="e">
        <f>VLOOKUP(A1926,'Tableau biosim'!D:J,5,FALSE)</f>
        <v>#N/A</v>
      </c>
    </row>
    <row r="1927" spans="1:4" x14ac:dyDescent="0.25">
      <c r="A1927" s="27"/>
      <c r="B1927" s="27"/>
      <c r="C1927" s="24" t="e">
        <f>VLOOKUP(A1927,'Tableau biosim'!D:J,6,FALSE)</f>
        <v>#N/A</v>
      </c>
      <c r="D1927" s="20" t="e">
        <f>VLOOKUP(A1927,'Tableau biosim'!D:J,5,FALSE)</f>
        <v>#N/A</v>
      </c>
    </row>
    <row r="1928" spans="1:4" x14ac:dyDescent="0.25">
      <c r="A1928" s="27"/>
      <c r="B1928" s="27"/>
      <c r="C1928" s="24" t="e">
        <f>VLOOKUP(A1928,'Tableau biosim'!D:J,6,FALSE)</f>
        <v>#N/A</v>
      </c>
      <c r="D1928" s="20" t="e">
        <f>VLOOKUP(A1928,'Tableau biosim'!D:J,5,FALSE)</f>
        <v>#N/A</v>
      </c>
    </row>
    <row r="1929" spans="1:4" x14ac:dyDescent="0.25">
      <c r="A1929" s="27"/>
      <c r="B1929" s="27"/>
      <c r="C1929" s="24" t="e">
        <f>VLOOKUP(A1929,'Tableau biosim'!D:J,6,FALSE)</f>
        <v>#N/A</v>
      </c>
      <c r="D1929" s="20" t="e">
        <f>VLOOKUP(A1929,'Tableau biosim'!D:J,5,FALSE)</f>
        <v>#N/A</v>
      </c>
    </row>
    <row r="1930" spans="1:4" x14ac:dyDescent="0.25">
      <c r="A1930" s="27"/>
      <c r="B1930" s="27"/>
      <c r="C1930" s="24" t="e">
        <f>VLOOKUP(A1930,'Tableau biosim'!D:J,6,FALSE)</f>
        <v>#N/A</v>
      </c>
      <c r="D1930" s="20" t="e">
        <f>VLOOKUP(A1930,'Tableau biosim'!D:J,5,FALSE)</f>
        <v>#N/A</v>
      </c>
    </row>
    <row r="1931" spans="1:4" x14ac:dyDescent="0.25">
      <c r="A1931" s="27"/>
      <c r="B1931" s="27"/>
      <c r="C1931" s="24" t="e">
        <f>VLOOKUP(A1931,'Tableau biosim'!D:J,6,FALSE)</f>
        <v>#N/A</v>
      </c>
      <c r="D1931" s="20" t="e">
        <f>VLOOKUP(A1931,'Tableau biosim'!D:J,5,FALSE)</f>
        <v>#N/A</v>
      </c>
    </row>
    <row r="1932" spans="1:4" x14ac:dyDescent="0.25">
      <c r="A1932" s="27"/>
      <c r="B1932" s="27"/>
      <c r="C1932" s="24" t="e">
        <f>VLOOKUP(A1932,'Tableau biosim'!D:J,6,FALSE)</f>
        <v>#N/A</v>
      </c>
      <c r="D1932" s="20" t="e">
        <f>VLOOKUP(A1932,'Tableau biosim'!D:J,5,FALSE)</f>
        <v>#N/A</v>
      </c>
    </row>
    <row r="1933" spans="1:4" x14ac:dyDescent="0.25">
      <c r="C1933" s="24" t="e">
        <f>VLOOKUP(A1933,'Tableau biosim'!D:J,6,FALSE)</f>
        <v>#N/A</v>
      </c>
      <c r="D1933" s="20" t="e">
        <f>VLOOKUP(A1933,'Tableau biosim'!D:J,5,FALSE)</f>
        <v>#N/A</v>
      </c>
    </row>
    <row r="1934" spans="1:4" x14ac:dyDescent="0.25">
      <c r="C1934" s="24" t="e">
        <f>VLOOKUP(A1934,'Tableau biosim'!D:J,6,FALSE)</f>
        <v>#N/A</v>
      </c>
      <c r="D1934" s="20" t="e">
        <f>VLOOKUP(A1934,'Tableau biosim'!D:J,5,FALSE)</f>
        <v>#N/A</v>
      </c>
    </row>
    <row r="1935" spans="1:4" x14ac:dyDescent="0.25">
      <c r="C1935" s="24" t="e">
        <f>VLOOKUP(A1935,'Tableau biosim'!D:J,6,FALSE)</f>
        <v>#N/A</v>
      </c>
      <c r="D1935" s="20" t="e">
        <f>VLOOKUP(A1935,'Tableau biosim'!D:J,5,FALSE)</f>
        <v>#N/A</v>
      </c>
    </row>
    <row r="1936" spans="1:4" x14ac:dyDescent="0.25">
      <c r="C1936" s="24" t="e">
        <f>VLOOKUP(A1936,'Tableau biosim'!D:J,6,FALSE)</f>
        <v>#N/A</v>
      </c>
      <c r="D1936" s="20" t="e">
        <f>VLOOKUP(A1936,'Tableau biosim'!D:J,5,FALSE)</f>
        <v>#N/A</v>
      </c>
    </row>
    <row r="1937" spans="3:4" x14ac:dyDescent="0.25">
      <c r="C1937" s="24" t="e">
        <f>VLOOKUP(A1937,'Tableau biosim'!D:J,6,FALSE)</f>
        <v>#N/A</v>
      </c>
      <c r="D1937" s="20" t="e">
        <f>VLOOKUP(A1937,'Tableau biosim'!D:J,5,FALSE)</f>
        <v>#N/A</v>
      </c>
    </row>
    <row r="1938" spans="3:4" x14ac:dyDescent="0.25">
      <c r="C1938" s="24" t="e">
        <f>VLOOKUP(A1938,'Tableau biosim'!D:J,6,FALSE)</f>
        <v>#N/A</v>
      </c>
      <c r="D1938" s="20" t="e">
        <f>VLOOKUP(A1938,'Tableau biosim'!D:J,5,FALSE)</f>
        <v>#N/A</v>
      </c>
    </row>
    <row r="1939" spans="3:4" x14ac:dyDescent="0.25">
      <c r="C1939" s="24" t="e">
        <f>VLOOKUP(A1939,'Tableau biosim'!D:J,6,FALSE)</f>
        <v>#N/A</v>
      </c>
      <c r="D1939" s="20" t="e">
        <f>VLOOKUP(A1939,'Tableau biosim'!D:J,5,FALSE)</f>
        <v>#N/A</v>
      </c>
    </row>
    <row r="1940" spans="3:4" x14ac:dyDescent="0.25">
      <c r="C1940" s="24" t="e">
        <f>VLOOKUP(A1940,'Tableau biosim'!D:J,6,FALSE)</f>
        <v>#N/A</v>
      </c>
      <c r="D1940" s="20" t="e">
        <f>VLOOKUP(A1940,'Tableau biosim'!D:J,5,FALSE)</f>
        <v>#N/A</v>
      </c>
    </row>
    <row r="1941" spans="3:4" x14ac:dyDescent="0.25">
      <c r="C1941" s="24" t="e">
        <f>VLOOKUP(A1941,'Tableau biosim'!D:J,6,FALSE)</f>
        <v>#N/A</v>
      </c>
      <c r="D1941" s="20" t="e">
        <f>VLOOKUP(A1941,'Tableau biosim'!D:J,5,FALSE)</f>
        <v>#N/A</v>
      </c>
    </row>
    <row r="1942" spans="3:4" x14ac:dyDescent="0.25">
      <c r="C1942" s="24" t="e">
        <f>VLOOKUP(A1942,'Tableau biosim'!D:J,6,FALSE)</f>
        <v>#N/A</v>
      </c>
      <c r="D1942" s="20" t="e">
        <f>VLOOKUP(A1942,'Tableau biosim'!D:J,5,FALSE)</f>
        <v>#N/A</v>
      </c>
    </row>
    <row r="1943" spans="3:4" x14ac:dyDescent="0.25">
      <c r="C1943" s="24" t="e">
        <f>VLOOKUP(A1943,'Tableau biosim'!D:J,6,FALSE)</f>
        <v>#N/A</v>
      </c>
      <c r="D1943" s="20" t="e">
        <f>VLOOKUP(A1943,'Tableau biosim'!D:J,5,FALSE)</f>
        <v>#N/A</v>
      </c>
    </row>
    <row r="1944" spans="3:4" x14ac:dyDescent="0.25">
      <c r="C1944" s="24" t="e">
        <f>VLOOKUP(A1944,'Tableau biosim'!D:J,6,FALSE)</f>
        <v>#N/A</v>
      </c>
      <c r="D1944" s="20" t="e">
        <f>VLOOKUP(A1944,'Tableau biosim'!D:J,5,FALSE)</f>
        <v>#N/A</v>
      </c>
    </row>
    <row r="1945" spans="3:4" x14ac:dyDescent="0.25">
      <c r="C1945" s="24" t="e">
        <f>VLOOKUP(A1945,'Tableau biosim'!D:J,6,FALSE)</f>
        <v>#N/A</v>
      </c>
      <c r="D1945" s="20" t="e">
        <f>VLOOKUP(A1945,'Tableau biosim'!D:J,5,FALSE)</f>
        <v>#N/A</v>
      </c>
    </row>
    <row r="1946" spans="3:4" x14ac:dyDescent="0.25">
      <c r="C1946" s="24" t="e">
        <f>VLOOKUP(A1946,'Tableau biosim'!D:J,6,FALSE)</f>
        <v>#N/A</v>
      </c>
      <c r="D1946" s="20" t="e">
        <f>VLOOKUP(A1946,'Tableau biosim'!D:J,5,FALSE)</f>
        <v>#N/A</v>
      </c>
    </row>
    <row r="1947" spans="3:4" x14ac:dyDescent="0.25">
      <c r="C1947" s="24" t="e">
        <f>VLOOKUP(A1947,'Tableau biosim'!D:J,6,FALSE)</f>
        <v>#N/A</v>
      </c>
      <c r="D1947" s="20" t="e">
        <f>VLOOKUP(A1947,'Tableau biosim'!D:J,5,FALSE)</f>
        <v>#N/A</v>
      </c>
    </row>
    <row r="1948" spans="3:4" x14ac:dyDescent="0.25">
      <c r="C1948" s="24" t="e">
        <f>VLOOKUP(A1948,'Tableau biosim'!D:J,6,FALSE)</f>
        <v>#N/A</v>
      </c>
      <c r="D1948" s="20" t="e">
        <f>VLOOKUP(A1948,'Tableau biosim'!D:J,5,FALSE)</f>
        <v>#N/A</v>
      </c>
    </row>
    <row r="1949" spans="3:4" x14ac:dyDescent="0.25">
      <c r="C1949" s="24" t="e">
        <f>VLOOKUP(A1949,'Tableau biosim'!D:J,6,FALSE)</f>
        <v>#N/A</v>
      </c>
      <c r="D1949" s="20" t="e">
        <f>VLOOKUP(A1949,'Tableau biosim'!D:J,5,FALSE)</f>
        <v>#N/A</v>
      </c>
    </row>
    <row r="1950" spans="3:4" x14ac:dyDescent="0.25">
      <c r="C1950" s="24" t="e">
        <f>VLOOKUP(A1950,'Tableau biosim'!D:J,6,FALSE)</f>
        <v>#N/A</v>
      </c>
      <c r="D1950" s="20" t="e">
        <f>VLOOKUP(A1950,'Tableau biosim'!D:J,5,FALSE)</f>
        <v>#N/A</v>
      </c>
    </row>
    <row r="1951" spans="3:4" x14ac:dyDescent="0.25">
      <c r="C1951" s="24" t="e">
        <f>VLOOKUP(A1951,'Tableau biosim'!D:J,6,FALSE)</f>
        <v>#N/A</v>
      </c>
      <c r="D1951" s="20" t="e">
        <f>VLOOKUP(A1951,'Tableau biosim'!D:J,5,FALSE)</f>
        <v>#N/A</v>
      </c>
    </row>
    <row r="1952" spans="3:4" x14ac:dyDescent="0.25">
      <c r="C1952" s="24" t="e">
        <f>VLOOKUP(A1952,'Tableau biosim'!D:J,6,FALSE)</f>
        <v>#N/A</v>
      </c>
      <c r="D1952" s="20" t="e">
        <f>VLOOKUP(A1952,'Tableau biosim'!D:J,5,FALSE)</f>
        <v>#N/A</v>
      </c>
    </row>
    <row r="1953" spans="3:4" x14ac:dyDescent="0.25">
      <c r="C1953" s="24" t="e">
        <f>VLOOKUP(A1953,'Tableau biosim'!D:J,6,FALSE)</f>
        <v>#N/A</v>
      </c>
      <c r="D1953" s="20" t="e">
        <f>VLOOKUP(A1953,'Tableau biosim'!D:J,5,FALSE)</f>
        <v>#N/A</v>
      </c>
    </row>
    <row r="1954" spans="3:4" x14ac:dyDescent="0.25">
      <c r="C1954" s="24" t="e">
        <f>VLOOKUP(A1954,'Tableau biosim'!D:J,6,FALSE)</f>
        <v>#N/A</v>
      </c>
      <c r="D1954" s="20" t="e">
        <f>VLOOKUP(A1954,'Tableau biosim'!D:J,5,FALSE)</f>
        <v>#N/A</v>
      </c>
    </row>
    <row r="1955" spans="3:4" x14ac:dyDescent="0.25">
      <c r="C1955" s="24" t="e">
        <f>VLOOKUP(A1955,'Tableau biosim'!D:J,6,FALSE)</f>
        <v>#N/A</v>
      </c>
      <c r="D1955" s="20" t="e">
        <f>VLOOKUP(A1955,'Tableau biosim'!D:J,5,FALSE)</f>
        <v>#N/A</v>
      </c>
    </row>
    <row r="1956" spans="3:4" x14ac:dyDescent="0.25">
      <c r="C1956" s="24" t="e">
        <f>VLOOKUP(A1956,'Tableau biosim'!D:J,6,FALSE)</f>
        <v>#N/A</v>
      </c>
      <c r="D1956" s="20" t="e">
        <f>VLOOKUP(A1956,'Tableau biosim'!D:J,5,FALSE)</f>
        <v>#N/A</v>
      </c>
    </row>
    <row r="1957" spans="3:4" x14ac:dyDescent="0.25">
      <c r="C1957" s="24" t="e">
        <f>VLOOKUP(A1957,'Tableau biosim'!D:J,6,FALSE)</f>
        <v>#N/A</v>
      </c>
      <c r="D1957" s="20" t="e">
        <f>VLOOKUP(A1957,'Tableau biosim'!D:J,5,FALSE)</f>
        <v>#N/A</v>
      </c>
    </row>
    <row r="1958" spans="3:4" x14ac:dyDescent="0.25">
      <c r="C1958" s="24" t="e">
        <f>VLOOKUP(A1958,'Tableau biosim'!D:J,6,FALSE)</f>
        <v>#N/A</v>
      </c>
      <c r="D1958" s="20" t="e">
        <f>VLOOKUP(A1958,'Tableau biosim'!D:J,5,FALSE)</f>
        <v>#N/A</v>
      </c>
    </row>
    <row r="1959" spans="3:4" x14ac:dyDescent="0.25">
      <c r="C1959" s="24" t="e">
        <f>VLOOKUP(A1959,'Tableau biosim'!D:J,6,FALSE)</f>
        <v>#N/A</v>
      </c>
      <c r="D1959" s="20" t="e">
        <f>VLOOKUP(A1959,'Tableau biosim'!D:J,5,FALSE)</f>
        <v>#N/A</v>
      </c>
    </row>
    <row r="1960" spans="3:4" x14ac:dyDescent="0.25">
      <c r="C1960" s="24" t="e">
        <f>VLOOKUP(A1960,'Tableau biosim'!D:J,6,FALSE)</f>
        <v>#N/A</v>
      </c>
      <c r="D1960" s="20" t="e">
        <f>VLOOKUP(A1960,'Tableau biosim'!D:J,5,FALSE)</f>
        <v>#N/A</v>
      </c>
    </row>
    <row r="1961" spans="3:4" x14ac:dyDescent="0.25">
      <c r="C1961" s="24" t="e">
        <f>VLOOKUP(A1961,'Tableau biosim'!D:J,6,FALSE)</f>
        <v>#N/A</v>
      </c>
      <c r="D1961" s="20" t="e">
        <f>VLOOKUP(A1961,'Tableau biosim'!D:J,5,FALSE)</f>
        <v>#N/A</v>
      </c>
    </row>
    <row r="1962" spans="3:4" x14ac:dyDescent="0.25">
      <c r="C1962" s="24" t="e">
        <f>VLOOKUP(A1962,'Tableau biosim'!D:J,6,FALSE)</f>
        <v>#N/A</v>
      </c>
      <c r="D1962" s="20" t="e">
        <f>VLOOKUP(A1962,'Tableau biosim'!D:J,5,FALSE)</f>
        <v>#N/A</v>
      </c>
    </row>
    <row r="1963" spans="3:4" x14ac:dyDescent="0.25">
      <c r="C1963" s="24" t="e">
        <f>VLOOKUP(A1963,'Tableau biosim'!D:J,6,FALSE)</f>
        <v>#N/A</v>
      </c>
      <c r="D1963" s="20" t="e">
        <f>VLOOKUP(A1963,'Tableau biosim'!D:J,5,FALSE)</f>
        <v>#N/A</v>
      </c>
    </row>
    <row r="1964" spans="3:4" x14ac:dyDescent="0.25">
      <c r="C1964" s="24" t="e">
        <f>VLOOKUP(A1964,'Tableau biosim'!D:J,6,FALSE)</f>
        <v>#N/A</v>
      </c>
      <c r="D1964" s="20" t="e">
        <f>VLOOKUP(A1964,'Tableau biosim'!D:J,5,FALSE)</f>
        <v>#N/A</v>
      </c>
    </row>
    <row r="1965" spans="3:4" x14ac:dyDescent="0.25">
      <c r="C1965" s="24" t="e">
        <f>VLOOKUP(A1965,'Tableau biosim'!D:J,6,FALSE)</f>
        <v>#N/A</v>
      </c>
      <c r="D1965" s="20" t="e">
        <f>VLOOKUP(A1965,'Tableau biosim'!D:J,5,FALSE)</f>
        <v>#N/A</v>
      </c>
    </row>
    <row r="1966" spans="3:4" x14ac:dyDescent="0.25">
      <c r="C1966" s="24" t="e">
        <f>VLOOKUP(A1966,'Tableau biosim'!D:J,6,FALSE)</f>
        <v>#N/A</v>
      </c>
      <c r="D1966" s="20" t="e">
        <f>VLOOKUP(A1966,'Tableau biosim'!D:J,5,FALSE)</f>
        <v>#N/A</v>
      </c>
    </row>
    <row r="1967" spans="3:4" x14ac:dyDescent="0.25">
      <c r="C1967" s="24" t="e">
        <f>VLOOKUP(A1967,'Tableau biosim'!D:J,6,FALSE)</f>
        <v>#N/A</v>
      </c>
      <c r="D1967" s="20" t="e">
        <f>VLOOKUP(A1967,'Tableau biosim'!D:J,5,FALSE)</f>
        <v>#N/A</v>
      </c>
    </row>
    <row r="1968" spans="3:4" x14ac:dyDescent="0.25">
      <c r="C1968" s="24" t="e">
        <f>VLOOKUP(A1968,'Tableau biosim'!D:J,6,FALSE)</f>
        <v>#N/A</v>
      </c>
      <c r="D1968" s="20" t="e">
        <f>VLOOKUP(A1968,'Tableau biosim'!D:J,5,FALSE)</f>
        <v>#N/A</v>
      </c>
    </row>
    <row r="1969" spans="3:4" x14ac:dyDescent="0.25">
      <c r="C1969" s="24" t="e">
        <f>VLOOKUP(A1969,'Tableau biosim'!D:J,6,FALSE)</f>
        <v>#N/A</v>
      </c>
      <c r="D1969" s="20" t="e">
        <f>VLOOKUP(A1969,'Tableau biosim'!D:J,5,FALSE)</f>
        <v>#N/A</v>
      </c>
    </row>
    <row r="1970" spans="3:4" x14ac:dyDescent="0.25">
      <c r="C1970" s="24" t="e">
        <f>VLOOKUP(A1970,'Tableau biosim'!D:J,6,FALSE)</f>
        <v>#N/A</v>
      </c>
      <c r="D1970" s="20" t="e">
        <f>VLOOKUP(A1970,'Tableau biosim'!D:J,5,FALSE)</f>
        <v>#N/A</v>
      </c>
    </row>
    <row r="1971" spans="3:4" x14ac:dyDescent="0.25">
      <c r="C1971" s="24" t="e">
        <f>VLOOKUP(A1971,'Tableau biosim'!D:J,6,FALSE)</f>
        <v>#N/A</v>
      </c>
      <c r="D1971" s="20" t="e">
        <f>VLOOKUP(A1971,'Tableau biosim'!D:J,5,FALSE)</f>
        <v>#N/A</v>
      </c>
    </row>
    <row r="1972" spans="3:4" x14ac:dyDescent="0.25">
      <c r="C1972" s="24" t="e">
        <f>VLOOKUP(A1972,'Tableau biosim'!D:J,6,FALSE)</f>
        <v>#N/A</v>
      </c>
      <c r="D1972" s="20" t="e">
        <f>VLOOKUP(A1972,'Tableau biosim'!D:J,5,FALSE)</f>
        <v>#N/A</v>
      </c>
    </row>
    <row r="1973" spans="3:4" x14ac:dyDescent="0.25">
      <c r="C1973" s="24" t="e">
        <f>VLOOKUP(A1973,'Tableau biosim'!D:J,6,FALSE)</f>
        <v>#N/A</v>
      </c>
      <c r="D1973" s="20" t="e">
        <f>VLOOKUP(A1973,'Tableau biosim'!D:J,5,FALSE)</f>
        <v>#N/A</v>
      </c>
    </row>
    <row r="1974" spans="3:4" x14ac:dyDescent="0.25">
      <c r="C1974" s="24" t="e">
        <f>VLOOKUP(A1974,'Tableau biosim'!D:J,6,FALSE)</f>
        <v>#N/A</v>
      </c>
      <c r="D1974" s="20" t="e">
        <f>VLOOKUP(A1974,'Tableau biosim'!D:J,5,FALSE)</f>
        <v>#N/A</v>
      </c>
    </row>
    <row r="1975" spans="3:4" x14ac:dyDescent="0.25">
      <c r="C1975" s="24" t="e">
        <f>VLOOKUP(A1975,'Tableau biosim'!D:J,6,FALSE)</f>
        <v>#N/A</v>
      </c>
      <c r="D1975" s="20" t="e">
        <f>VLOOKUP(A1975,'Tableau biosim'!D:J,5,FALSE)</f>
        <v>#N/A</v>
      </c>
    </row>
    <row r="1976" spans="3:4" x14ac:dyDescent="0.25">
      <c r="C1976" s="24" t="e">
        <f>VLOOKUP(A1976,'Tableau biosim'!D:J,6,FALSE)</f>
        <v>#N/A</v>
      </c>
      <c r="D1976" s="20" t="e">
        <f>VLOOKUP(A1976,'Tableau biosim'!D:J,5,FALSE)</f>
        <v>#N/A</v>
      </c>
    </row>
    <row r="1977" spans="3:4" x14ac:dyDescent="0.25">
      <c r="C1977" s="24" t="e">
        <f>VLOOKUP(A1977,'Tableau biosim'!D:J,6,FALSE)</f>
        <v>#N/A</v>
      </c>
      <c r="D1977" s="20" t="e">
        <f>VLOOKUP(A1977,'Tableau biosim'!D:J,5,FALSE)</f>
        <v>#N/A</v>
      </c>
    </row>
    <row r="1978" spans="3:4" x14ac:dyDescent="0.25">
      <c r="C1978" s="24" t="e">
        <f>VLOOKUP(A1978,'Tableau biosim'!D:J,6,FALSE)</f>
        <v>#N/A</v>
      </c>
      <c r="D1978" s="20" t="e">
        <f>VLOOKUP(A1978,'Tableau biosim'!D:J,5,FALSE)</f>
        <v>#N/A</v>
      </c>
    </row>
    <row r="1979" spans="3:4" x14ac:dyDescent="0.25">
      <c r="C1979" s="24" t="e">
        <f>VLOOKUP(A1979,'Tableau biosim'!D:J,6,FALSE)</f>
        <v>#N/A</v>
      </c>
      <c r="D1979" s="20" t="e">
        <f>VLOOKUP(A1979,'Tableau biosim'!D:J,5,FALSE)</f>
        <v>#N/A</v>
      </c>
    </row>
    <row r="1980" spans="3:4" x14ac:dyDescent="0.25">
      <c r="C1980" s="24" t="e">
        <f>VLOOKUP(A1980,'Tableau biosim'!D:J,6,FALSE)</f>
        <v>#N/A</v>
      </c>
      <c r="D1980" s="20" t="e">
        <f>VLOOKUP(A1980,'Tableau biosim'!D:J,5,FALSE)</f>
        <v>#N/A</v>
      </c>
    </row>
    <row r="1981" spans="3:4" x14ac:dyDescent="0.25">
      <c r="C1981" s="24" t="e">
        <f>VLOOKUP(A1981,'Tableau biosim'!D:J,6,FALSE)</f>
        <v>#N/A</v>
      </c>
      <c r="D1981" s="20" t="e">
        <f>VLOOKUP(A1981,'Tableau biosim'!D:J,5,FALSE)</f>
        <v>#N/A</v>
      </c>
    </row>
    <row r="1982" spans="3:4" x14ac:dyDescent="0.25">
      <c r="C1982" s="24" t="e">
        <f>VLOOKUP(A1982,'Tableau biosim'!D:J,6,FALSE)</f>
        <v>#N/A</v>
      </c>
      <c r="D1982" s="20" t="e">
        <f>VLOOKUP(A1982,'Tableau biosim'!D:J,5,FALSE)</f>
        <v>#N/A</v>
      </c>
    </row>
    <row r="1983" spans="3:4" x14ac:dyDescent="0.25">
      <c r="C1983" s="24" t="e">
        <f>VLOOKUP(A1983,'Tableau biosim'!D:J,6,FALSE)</f>
        <v>#N/A</v>
      </c>
      <c r="D1983" s="20" t="e">
        <f>VLOOKUP(A1983,'Tableau biosim'!D:J,5,FALSE)</f>
        <v>#N/A</v>
      </c>
    </row>
    <row r="1984" spans="3:4" x14ac:dyDescent="0.25">
      <c r="C1984" s="24" t="e">
        <f>VLOOKUP(A1984,'Tableau biosim'!D:J,6,FALSE)</f>
        <v>#N/A</v>
      </c>
      <c r="D1984" s="20" t="e">
        <f>VLOOKUP(A1984,'Tableau biosim'!D:J,5,FALSE)</f>
        <v>#N/A</v>
      </c>
    </row>
    <row r="1985" spans="3:4" x14ac:dyDescent="0.25">
      <c r="C1985" s="24" t="e">
        <f>VLOOKUP(A1985,'Tableau biosim'!D:J,6,FALSE)</f>
        <v>#N/A</v>
      </c>
      <c r="D1985" s="20" t="e">
        <f>VLOOKUP(A1985,'Tableau biosim'!D:J,5,FALSE)</f>
        <v>#N/A</v>
      </c>
    </row>
    <row r="1986" spans="3:4" x14ac:dyDescent="0.25">
      <c r="C1986" s="24" t="e">
        <f>VLOOKUP(A1986,'Tableau biosim'!D:J,6,FALSE)</f>
        <v>#N/A</v>
      </c>
      <c r="D1986" s="20" t="e">
        <f>VLOOKUP(A1986,'Tableau biosim'!D:J,5,FALSE)</f>
        <v>#N/A</v>
      </c>
    </row>
    <row r="1987" spans="3:4" x14ac:dyDescent="0.25">
      <c r="C1987" s="24" t="e">
        <f>VLOOKUP(A1987,'Tableau biosim'!D:J,6,FALSE)</f>
        <v>#N/A</v>
      </c>
      <c r="D1987" s="20" t="e">
        <f>VLOOKUP(A1987,'Tableau biosim'!D:J,5,FALSE)</f>
        <v>#N/A</v>
      </c>
    </row>
    <row r="1988" spans="3:4" x14ac:dyDescent="0.25">
      <c r="C1988" s="24" t="e">
        <f>VLOOKUP(A1988,'Tableau biosim'!D:J,6,FALSE)</f>
        <v>#N/A</v>
      </c>
      <c r="D1988" s="20" t="e">
        <f>VLOOKUP(A1988,'Tableau biosim'!D:J,5,FALSE)</f>
        <v>#N/A</v>
      </c>
    </row>
    <row r="1989" spans="3:4" x14ac:dyDescent="0.25">
      <c r="C1989" s="24" t="e">
        <f>VLOOKUP(A1989,'Tableau biosim'!D:J,6,FALSE)</f>
        <v>#N/A</v>
      </c>
      <c r="D1989" s="20" t="e">
        <f>VLOOKUP(A1989,'Tableau biosim'!D:J,5,FALSE)</f>
        <v>#N/A</v>
      </c>
    </row>
    <row r="1990" spans="3:4" x14ac:dyDescent="0.25">
      <c r="C1990" s="24" t="e">
        <f>VLOOKUP(A1990,'Tableau biosim'!D:J,6,FALSE)</f>
        <v>#N/A</v>
      </c>
      <c r="D1990" s="20" t="e">
        <f>VLOOKUP(A1990,'Tableau biosim'!D:J,5,FALSE)</f>
        <v>#N/A</v>
      </c>
    </row>
    <row r="1991" spans="3:4" x14ac:dyDescent="0.25">
      <c r="C1991" s="24" t="e">
        <f>VLOOKUP(A1991,'Tableau biosim'!D:J,6,FALSE)</f>
        <v>#N/A</v>
      </c>
      <c r="D1991" s="20" t="e">
        <f>VLOOKUP(A1991,'Tableau biosim'!D:J,5,FALSE)</f>
        <v>#N/A</v>
      </c>
    </row>
    <row r="1992" spans="3:4" x14ac:dyDescent="0.25">
      <c r="C1992" s="24" t="e">
        <f>VLOOKUP(A1992,'Tableau biosim'!D:J,6,FALSE)</f>
        <v>#N/A</v>
      </c>
      <c r="D1992" s="20" t="e">
        <f>VLOOKUP(A1992,'Tableau biosim'!D:J,5,FALSE)</f>
        <v>#N/A</v>
      </c>
    </row>
    <row r="1993" spans="3:4" x14ac:dyDescent="0.25">
      <c r="C1993" s="24" t="e">
        <f>VLOOKUP(A1993,'Tableau biosim'!D:J,6,FALSE)</f>
        <v>#N/A</v>
      </c>
      <c r="D1993" s="20" t="e">
        <f>VLOOKUP(A1993,'Tableau biosim'!D:J,5,FALSE)</f>
        <v>#N/A</v>
      </c>
    </row>
    <row r="1994" spans="3:4" x14ac:dyDescent="0.25">
      <c r="C1994" s="24" t="e">
        <f>VLOOKUP(A1994,'Tableau biosim'!D:J,6,FALSE)</f>
        <v>#N/A</v>
      </c>
      <c r="D1994" s="20" t="e">
        <f>VLOOKUP(A1994,'Tableau biosim'!D:J,5,FALSE)</f>
        <v>#N/A</v>
      </c>
    </row>
    <row r="1995" spans="3:4" x14ac:dyDescent="0.25">
      <c r="C1995" s="24" t="e">
        <f>VLOOKUP(A1995,'Tableau biosim'!D:J,6,FALSE)</f>
        <v>#N/A</v>
      </c>
      <c r="D1995" s="20" t="e">
        <f>VLOOKUP(A1995,'Tableau biosim'!D:J,5,FALSE)</f>
        <v>#N/A</v>
      </c>
    </row>
    <row r="1996" spans="3:4" x14ac:dyDescent="0.25">
      <c r="C1996" s="24" t="e">
        <f>VLOOKUP(A1996,'Tableau biosim'!D:J,6,FALSE)</f>
        <v>#N/A</v>
      </c>
      <c r="D1996" s="20" t="e">
        <f>VLOOKUP(A1996,'Tableau biosim'!D:J,5,FALSE)</f>
        <v>#N/A</v>
      </c>
    </row>
    <row r="1997" spans="3:4" x14ac:dyDescent="0.25">
      <c r="C1997" s="24" t="e">
        <f>VLOOKUP(A1997,'Tableau biosim'!D:J,6,FALSE)</f>
        <v>#N/A</v>
      </c>
      <c r="D1997" s="20" t="e">
        <f>VLOOKUP(A1997,'Tableau biosim'!D:J,5,FALSE)</f>
        <v>#N/A</v>
      </c>
    </row>
    <row r="1998" spans="3:4" x14ac:dyDescent="0.25">
      <c r="C1998" s="24" t="e">
        <f>VLOOKUP(A1998,'Tableau biosim'!D:J,6,FALSE)</f>
        <v>#N/A</v>
      </c>
      <c r="D1998" s="20" t="e">
        <f>VLOOKUP(A1998,'Tableau biosim'!D:J,5,FALSE)</f>
        <v>#N/A</v>
      </c>
    </row>
    <row r="1999" spans="3:4" x14ac:dyDescent="0.25">
      <c r="C1999" s="24" t="e">
        <f>VLOOKUP(A1999,'Tableau biosim'!D:J,6,FALSE)</f>
        <v>#N/A</v>
      </c>
      <c r="D1999" s="20" t="e">
        <f>VLOOKUP(A1999,'Tableau biosim'!D:J,5,FALSE)</f>
        <v>#N/A</v>
      </c>
    </row>
    <row r="2000" spans="3:4" x14ac:dyDescent="0.25">
      <c r="C2000" s="24" t="e">
        <f>VLOOKUP(A2000,'Tableau biosim'!D:J,6,FALSE)</f>
        <v>#N/A</v>
      </c>
      <c r="D2000" s="20" t="e">
        <f>VLOOKUP(A2000,'Tableau biosim'!D:J,5,FALSE)</f>
        <v>#N/A</v>
      </c>
    </row>
    <row r="2001" spans="3:4" x14ac:dyDescent="0.25">
      <c r="C2001" s="24" t="e">
        <f>VLOOKUP(A2001,'Tableau biosim'!D:J,6,FALSE)</f>
        <v>#N/A</v>
      </c>
      <c r="D2001" s="20" t="e">
        <f>VLOOKUP(A2001,'Tableau biosim'!D:J,5,FALSE)</f>
        <v>#N/A</v>
      </c>
    </row>
    <row r="2002" spans="3:4" x14ac:dyDescent="0.25">
      <c r="C2002" s="24" t="e">
        <f>VLOOKUP(A2002,'Tableau biosim'!D:J,6,FALSE)</f>
        <v>#N/A</v>
      </c>
      <c r="D2002" s="20" t="e">
        <f>VLOOKUP(A2002,'Tableau biosim'!D:J,5,FALSE)</f>
        <v>#N/A</v>
      </c>
    </row>
    <row r="2003" spans="3:4" x14ac:dyDescent="0.25">
      <c r="C2003" s="24" t="e">
        <f>VLOOKUP(A2003,'Tableau biosim'!D:J,6,FALSE)</f>
        <v>#N/A</v>
      </c>
      <c r="D2003" s="20" t="e">
        <f>VLOOKUP(A2003,'Tableau biosim'!D:J,5,FALSE)</f>
        <v>#N/A</v>
      </c>
    </row>
    <row r="2004" spans="3:4" x14ac:dyDescent="0.25">
      <c r="C2004" s="24" t="e">
        <f>VLOOKUP(A2004,'Tableau biosim'!D:J,6,FALSE)</f>
        <v>#N/A</v>
      </c>
      <c r="D2004" s="20" t="e">
        <f>VLOOKUP(A2004,'Tableau biosim'!D:J,5,FALSE)</f>
        <v>#N/A</v>
      </c>
    </row>
    <row r="2005" spans="3:4" x14ac:dyDescent="0.25">
      <c r="C2005" s="24" t="e">
        <f>VLOOKUP(A2005,'Tableau biosim'!D:J,6,FALSE)</f>
        <v>#N/A</v>
      </c>
      <c r="D2005" s="20" t="e">
        <f>VLOOKUP(A2005,'Tableau biosim'!D:J,5,FALSE)</f>
        <v>#N/A</v>
      </c>
    </row>
    <row r="2006" spans="3:4" x14ac:dyDescent="0.25">
      <c r="C2006" s="24" t="e">
        <f>VLOOKUP(A2006,'Tableau biosim'!D:J,6,FALSE)</f>
        <v>#N/A</v>
      </c>
      <c r="D2006" s="20" t="e">
        <f>VLOOKUP(A2006,'Tableau biosim'!D:J,5,FALSE)</f>
        <v>#N/A</v>
      </c>
    </row>
    <row r="2007" spans="3:4" x14ac:dyDescent="0.25">
      <c r="C2007" s="24" t="e">
        <f>VLOOKUP(A2007,'Tableau biosim'!D:J,6,FALSE)</f>
        <v>#N/A</v>
      </c>
      <c r="D2007" s="20" t="e">
        <f>VLOOKUP(A2007,'Tableau biosim'!D:J,5,FALSE)</f>
        <v>#N/A</v>
      </c>
    </row>
    <row r="2008" spans="3:4" x14ac:dyDescent="0.25">
      <c r="C2008" s="24" t="e">
        <f>VLOOKUP(A2008,'Tableau biosim'!D:J,6,FALSE)</f>
        <v>#N/A</v>
      </c>
      <c r="D2008" s="20" t="e">
        <f>VLOOKUP(A2008,'Tableau biosim'!D:J,5,FALSE)</f>
        <v>#N/A</v>
      </c>
    </row>
    <row r="2009" spans="3:4" x14ac:dyDescent="0.25">
      <c r="C2009" s="24" t="e">
        <f>VLOOKUP(A2009,'Tableau biosim'!D:J,6,FALSE)</f>
        <v>#N/A</v>
      </c>
      <c r="D2009" s="20" t="e">
        <f>VLOOKUP(A2009,'Tableau biosim'!D:J,5,FALSE)</f>
        <v>#N/A</v>
      </c>
    </row>
    <row r="2010" spans="3:4" x14ac:dyDescent="0.25">
      <c r="C2010" s="24" t="e">
        <f>VLOOKUP(A2010,'Tableau biosim'!D:J,6,FALSE)</f>
        <v>#N/A</v>
      </c>
      <c r="D2010" s="20" t="e">
        <f>VLOOKUP(A2010,'Tableau biosim'!D:J,5,FALSE)</f>
        <v>#N/A</v>
      </c>
    </row>
    <row r="2011" spans="3:4" x14ac:dyDescent="0.25">
      <c r="C2011" s="24" t="e">
        <f>VLOOKUP(A2011,'Tableau biosim'!D:J,6,FALSE)</f>
        <v>#N/A</v>
      </c>
      <c r="D2011" s="20" t="e">
        <f>VLOOKUP(A2011,'Tableau biosim'!D:J,5,FALSE)</f>
        <v>#N/A</v>
      </c>
    </row>
    <row r="2012" spans="3:4" x14ac:dyDescent="0.25">
      <c r="C2012" s="24" t="e">
        <f>VLOOKUP(A2012,'Tableau biosim'!D:J,6,FALSE)</f>
        <v>#N/A</v>
      </c>
      <c r="D2012" s="20" t="e">
        <f>VLOOKUP(A2012,'Tableau biosim'!D:J,5,FALSE)</f>
        <v>#N/A</v>
      </c>
    </row>
    <row r="2013" spans="3:4" x14ac:dyDescent="0.25">
      <c r="C2013" s="24" t="e">
        <f>VLOOKUP(A2013,'Tableau biosim'!D:J,6,FALSE)</f>
        <v>#N/A</v>
      </c>
      <c r="D2013" s="20" t="e">
        <f>VLOOKUP(A2013,'Tableau biosim'!D:J,5,FALSE)</f>
        <v>#N/A</v>
      </c>
    </row>
    <row r="2014" spans="3:4" x14ac:dyDescent="0.25">
      <c r="C2014" s="24" t="e">
        <f>VLOOKUP(A2014,'Tableau biosim'!D:J,6,FALSE)</f>
        <v>#N/A</v>
      </c>
      <c r="D2014" s="20" t="e">
        <f>VLOOKUP(A2014,'Tableau biosim'!D:J,5,FALSE)</f>
        <v>#N/A</v>
      </c>
    </row>
    <row r="2015" spans="3:4" x14ac:dyDescent="0.25">
      <c r="C2015" s="24" t="e">
        <f>VLOOKUP(A2015,'Tableau biosim'!D:J,6,FALSE)</f>
        <v>#N/A</v>
      </c>
      <c r="D2015" s="20" t="e">
        <f>VLOOKUP(A2015,'Tableau biosim'!D:J,5,FALSE)</f>
        <v>#N/A</v>
      </c>
    </row>
    <row r="2016" spans="3:4" x14ac:dyDescent="0.25">
      <c r="C2016" s="24" t="e">
        <f>VLOOKUP(A2016,'Tableau biosim'!D:J,6,FALSE)</f>
        <v>#N/A</v>
      </c>
      <c r="D2016" s="20" t="e">
        <f>VLOOKUP(A2016,'Tableau biosim'!D:J,5,FALSE)</f>
        <v>#N/A</v>
      </c>
    </row>
    <row r="2017" spans="3:4" x14ac:dyDescent="0.25">
      <c r="C2017" s="24" t="e">
        <f>VLOOKUP(A2017,'Tableau biosim'!D:J,6,FALSE)</f>
        <v>#N/A</v>
      </c>
      <c r="D2017" s="20" t="e">
        <f>VLOOKUP(A2017,'Tableau biosim'!D:J,5,FALSE)</f>
        <v>#N/A</v>
      </c>
    </row>
    <row r="2018" spans="3:4" x14ac:dyDescent="0.25">
      <c r="C2018" s="24" t="e">
        <f>VLOOKUP(A2018,'Tableau biosim'!D:J,6,FALSE)</f>
        <v>#N/A</v>
      </c>
      <c r="D2018" s="20" t="e">
        <f>VLOOKUP(A2018,'Tableau biosim'!D:J,5,FALSE)</f>
        <v>#N/A</v>
      </c>
    </row>
    <row r="2019" spans="3:4" x14ac:dyDescent="0.25">
      <c r="C2019" s="24" t="e">
        <f>VLOOKUP(A2019,'Tableau biosim'!D:J,6,FALSE)</f>
        <v>#N/A</v>
      </c>
      <c r="D2019" s="20" t="e">
        <f>VLOOKUP(A2019,'Tableau biosim'!D:J,5,FALSE)</f>
        <v>#N/A</v>
      </c>
    </row>
    <row r="2020" spans="3:4" x14ac:dyDescent="0.25">
      <c r="C2020" s="24" t="e">
        <f>VLOOKUP(A2020,'Tableau biosim'!D:J,6,FALSE)</f>
        <v>#N/A</v>
      </c>
      <c r="D2020" s="20" t="e">
        <f>VLOOKUP(A2020,'Tableau biosim'!D:J,5,FALSE)</f>
        <v>#N/A</v>
      </c>
    </row>
    <row r="2021" spans="3:4" x14ac:dyDescent="0.25">
      <c r="C2021" s="24" t="e">
        <f>VLOOKUP(A2021,'Tableau biosim'!D:J,6,FALSE)</f>
        <v>#N/A</v>
      </c>
      <c r="D2021" s="20" t="e">
        <f>VLOOKUP(A2021,'Tableau biosim'!D:J,5,FALSE)</f>
        <v>#N/A</v>
      </c>
    </row>
    <row r="2022" spans="3:4" x14ac:dyDescent="0.25">
      <c r="C2022" s="24" t="e">
        <f>VLOOKUP(A2022,'Tableau biosim'!D:J,6,FALSE)</f>
        <v>#N/A</v>
      </c>
      <c r="D2022" s="20" t="e">
        <f>VLOOKUP(A2022,'Tableau biosim'!D:J,5,FALSE)</f>
        <v>#N/A</v>
      </c>
    </row>
    <row r="2023" spans="3:4" x14ac:dyDescent="0.25">
      <c r="C2023" s="24" t="e">
        <f>VLOOKUP(A2023,'Tableau biosim'!D:J,6,FALSE)</f>
        <v>#N/A</v>
      </c>
      <c r="D2023" s="20" t="e">
        <f>VLOOKUP(A2023,'Tableau biosim'!D:J,5,FALSE)</f>
        <v>#N/A</v>
      </c>
    </row>
    <row r="2024" spans="3:4" x14ac:dyDescent="0.25">
      <c r="C2024" s="24" t="e">
        <f>VLOOKUP(A2024,'Tableau biosim'!D:J,6,FALSE)</f>
        <v>#N/A</v>
      </c>
      <c r="D2024" s="20" t="e">
        <f>VLOOKUP(A2024,'Tableau biosim'!D:J,5,FALSE)</f>
        <v>#N/A</v>
      </c>
    </row>
    <row r="2025" spans="3:4" x14ac:dyDescent="0.25">
      <c r="C2025" s="24" t="e">
        <f>VLOOKUP(A2025,'Tableau biosim'!D:J,6,FALSE)</f>
        <v>#N/A</v>
      </c>
      <c r="D2025" s="20" t="e">
        <f>VLOOKUP(A2025,'Tableau biosim'!D:J,5,FALSE)</f>
        <v>#N/A</v>
      </c>
    </row>
    <row r="2026" spans="3:4" x14ac:dyDescent="0.25">
      <c r="C2026" s="24" t="e">
        <f>VLOOKUP(A2026,'Tableau biosim'!D:J,6,FALSE)</f>
        <v>#N/A</v>
      </c>
      <c r="D2026" s="20" t="e">
        <f>VLOOKUP(A2026,'Tableau biosim'!D:J,5,FALSE)</f>
        <v>#N/A</v>
      </c>
    </row>
    <row r="2027" spans="3:4" x14ac:dyDescent="0.25">
      <c r="C2027" s="24" t="e">
        <f>VLOOKUP(A2027,'Tableau biosim'!D:J,6,FALSE)</f>
        <v>#N/A</v>
      </c>
      <c r="D2027" s="20" t="e">
        <f>VLOOKUP(A2027,'Tableau biosim'!D:J,5,FALSE)</f>
        <v>#N/A</v>
      </c>
    </row>
    <row r="2028" spans="3:4" x14ac:dyDescent="0.25">
      <c r="C2028" s="24" t="e">
        <f>VLOOKUP(A2028,'Tableau biosim'!D:J,6,FALSE)</f>
        <v>#N/A</v>
      </c>
      <c r="D2028" s="20" t="e">
        <f>VLOOKUP(A2028,'Tableau biosim'!D:J,5,FALSE)</f>
        <v>#N/A</v>
      </c>
    </row>
    <row r="2029" spans="3:4" x14ac:dyDescent="0.25">
      <c r="C2029" s="24" t="e">
        <f>VLOOKUP(A2029,'Tableau biosim'!D:J,6,FALSE)</f>
        <v>#N/A</v>
      </c>
      <c r="D2029" s="20" t="e">
        <f>VLOOKUP(A2029,'Tableau biosim'!D:J,5,FALSE)</f>
        <v>#N/A</v>
      </c>
    </row>
    <row r="2030" spans="3:4" x14ac:dyDescent="0.25">
      <c r="C2030" s="24" t="e">
        <f>VLOOKUP(A2030,'Tableau biosim'!D:J,6,FALSE)</f>
        <v>#N/A</v>
      </c>
      <c r="D2030" s="20" t="e">
        <f>VLOOKUP(A2030,'Tableau biosim'!D:J,5,FALSE)</f>
        <v>#N/A</v>
      </c>
    </row>
    <row r="2031" spans="3:4" x14ac:dyDescent="0.25">
      <c r="C2031" s="24" t="e">
        <f>VLOOKUP(A2031,'Tableau biosim'!D:J,6,FALSE)</f>
        <v>#N/A</v>
      </c>
      <c r="D2031" s="20" t="e">
        <f>VLOOKUP(A2031,'Tableau biosim'!D:J,5,FALSE)</f>
        <v>#N/A</v>
      </c>
    </row>
    <row r="2032" spans="3:4" x14ac:dyDescent="0.25">
      <c r="C2032" s="24" t="e">
        <f>VLOOKUP(A2032,'Tableau biosim'!D:J,6,FALSE)</f>
        <v>#N/A</v>
      </c>
      <c r="D2032" s="20" t="e">
        <f>VLOOKUP(A2032,'Tableau biosim'!D:J,5,FALSE)</f>
        <v>#N/A</v>
      </c>
    </row>
    <row r="2033" spans="3:4" x14ac:dyDescent="0.25">
      <c r="C2033" s="24" t="e">
        <f>VLOOKUP(A2033,'Tableau biosim'!D:J,6,FALSE)</f>
        <v>#N/A</v>
      </c>
      <c r="D2033" s="20" t="e">
        <f>VLOOKUP(A2033,'Tableau biosim'!D:J,5,FALSE)</f>
        <v>#N/A</v>
      </c>
    </row>
    <row r="2034" spans="3:4" x14ac:dyDescent="0.25">
      <c r="C2034" s="24" t="e">
        <f>VLOOKUP(A2034,'Tableau biosim'!D:J,6,FALSE)</f>
        <v>#N/A</v>
      </c>
      <c r="D2034" s="20" t="e">
        <f>VLOOKUP(A2034,'Tableau biosim'!D:J,5,FALSE)</f>
        <v>#N/A</v>
      </c>
    </row>
    <row r="2035" spans="3:4" x14ac:dyDescent="0.25">
      <c r="C2035" s="24" t="e">
        <f>VLOOKUP(A2035,'Tableau biosim'!D:J,6,FALSE)</f>
        <v>#N/A</v>
      </c>
      <c r="D2035" s="20" t="e">
        <f>VLOOKUP(A2035,'Tableau biosim'!D:J,5,FALSE)</f>
        <v>#N/A</v>
      </c>
    </row>
    <row r="2036" spans="3:4" x14ac:dyDescent="0.25">
      <c r="C2036" s="24" t="e">
        <f>VLOOKUP(A2036,'Tableau biosim'!D:J,6,FALSE)</f>
        <v>#N/A</v>
      </c>
      <c r="D2036" s="20" t="e">
        <f>VLOOKUP(A2036,'Tableau biosim'!D:J,5,FALSE)</f>
        <v>#N/A</v>
      </c>
    </row>
    <row r="2037" spans="3:4" x14ac:dyDescent="0.25">
      <c r="C2037" s="24" t="e">
        <f>VLOOKUP(A2037,'Tableau biosim'!D:J,6,FALSE)</f>
        <v>#N/A</v>
      </c>
      <c r="D2037" s="20" t="e">
        <f>VLOOKUP(A2037,'Tableau biosim'!D:J,5,FALSE)</f>
        <v>#N/A</v>
      </c>
    </row>
    <row r="2038" spans="3:4" x14ac:dyDescent="0.25">
      <c r="C2038" s="24" t="e">
        <f>VLOOKUP(A2038,'Tableau biosim'!D:J,6,FALSE)</f>
        <v>#N/A</v>
      </c>
      <c r="D2038" s="20" t="e">
        <f>VLOOKUP(A2038,'Tableau biosim'!D:J,5,FALSE)</f>
        <v>#N/A</v>
      </c>
    </row>
    <row r="2039" spans="3:4" x14ac:dyDescent="0.25">
      <c r="C2039" s="24" t="e">
        <f>VLOOKUP(A2039,'Tableau biosim'!D:J,6,FALSE)</f>
        <v>#N/A</v>
      </c>
      <c r="D2039" s="20" t="e">
        <f>VLOOKUP(A2039,'Tableau biosim'!D:J,5,FALSE)</f>
        <v>#N/A</v>
      </c>
    </row>
    <row r="2040" spans="3:4" x14ac:dyDescent="0.25">
      <c r="C2040" s="24" t="e">
        <f>VLOOKUP(A2040,'Tableau biosim'!D:J,6,FALSE)</f>
        <v>#N/A</v>
      </c>
      <c r="D2040" s="20" t="e">
        <f>VLOOKUP(A2040,'Tableau biosim'!D:J,5,FALSE)</f>
        <v>#N/A</v>
      </c>
    </row>
    <row r="2041" spans="3:4" x14ac:dyDescent="0.25">
      <c r="C2041" s="24" t="e">
        <f>VLOOKUP(A2041,'Tableau biosim'!D:J,6,FALSE)</f>
        <v>#N/A</v>
      </c>
      <c r="D2041" s="20" t="e">
        <f>VLOOKUP(A2041,'Tableau biosim'!D:J,5,FALSE)</f>
        <v>#N/A</v>
      </c>
    </row>
    <row r="2042" spans="3:4" x14ac:dyDescent="0.25">
      <c r="C2042" s="24" t="e">
        <f>VLOOKUP(A2042,'Tableau biosim'!D:J,6,FALSE)</f>
        <v>#N/A</v>
      </c>
      <c r="D2042" s="20" t="e">
        <f>VLOOKUP(A2042,'Tableau biosim'!D:J,5,FALSE)</f>
        <v>#N/A</v>
      </c>
    </row>
    <row r="2043" spans="3:4" x14ac:dyDescent="0.25">
      <c r="C2043" s="24" t="e">
        <f>VLOOKUP(A2043,'Tableau biosim'!D:J,6,FALSE)</f>
        <v>#N/A</v>
      </c>
      <c r="D2043" s="20" t="e">
        <f>VLOOKUP(A2043,'Tableau biosim'!D:J,5,FALSE)</f>
        <v>#N/A</v>
      </c>
    </row>
    <row r="2044" spans="3:4" x14ac:dyDescent="0.25">
      <c r="C2044" s="24" t="e">
        <f>VLOOKUP(A2044,'Tableau biosim'!D:J,6,FALSE)</f>
        <v>#N/A</v>
      </c>
      <c r="D2044" s="20" t="e">
        <f>VLOOKUP(A2044,'Tableau biosim'!D:J,5,FALSE)</f>
        <v>#N/A</v>
      </c>
    </row>
    <row r="2045" spans="3:4" x14ac:dyDescent="0.25">
      <c r="C2045" s="24" t="e">
        <f>VLOOKUP(A2045,'Tableau biosim'!D:J,6,FALSE)</f>
        <v>#N/A</v>
      </c>
      <c r="D2045" s="20" t="e">
        <f>VLOOKUP(A2045,'Tableau biosim'!D:J,5,FALSE)</f>
        <v>#N/A</v>
      </c>
    </row>
    <row r="2046" spans="3:4" x14ac:dyDescent="0.25">
      <c r="C2046" s="24" t="e">
        <f>VLOOKUP(A2046,'Tableau biosim'!D:J,6,FALSE)</f>
        <v>#N/A</v>
      </c>
      <c r="D2046" s="20" t="e">
        <f>VLOOKUP(A2046,'Tableau biosim'!D:J,5,FALSE)</f>
        <v>#N/A</v>
      </c>
    </row>
    <row r="2047" spans="3:4" x14ac:dyDescent="0.25">
      <c r="C2047" s="24" t="e">
        <f>VLOOKUP(A2047,'Tableau biosim'!D:J,6,FALSE)</f>
        <v>#N/A</v>
      </c>
      <c r="D2047" s="20" t="e">
        <f>VLOOKUP(A2047,'Tableau biosim'!D:J,5,FALSE)</f>
        <v>#N/A</v>
      </c>
    </row>
    <row r="2048" spans="3:4" x14ac:dyDescent="0.25">
      <c r="C2048" s="24" t="e">
        <f>VLOOKUP(A2048,'Tableau biosim'!D:J,6,FALSE)</f>
        <v>#N/A</v>
      </c>
      <c r="D2048" s="20" t="e">
        <f>VLOOKUP(A2048,'Tableau biosim'!D:J,5,FALSE)</f>
        <v>#N/A</v>
      </c>
    </row>
    <row r="2049" spans="3:4" x14ac:dyDescent="0.25">
      <c r="C2049" s="24" t="e">
        <f>VLOOKUP(A2049,'Tableau biosim'!D:J,6,FALSE)</f>
        <v>#N/A</v>
      </c>
      <c r="D2049" s="20" t="e">
        <f>VLOOKUP(A2049,'Tableau biosim'!D:J,5,FALSE)</f>
        <v>#N/A</v>
      </c>
    </row>
    <row r="2050" spans="3:4" x14ac:dyDescent="0.25">
      <c r="C2050" s="24" t="e">
        <f>VLOOKUP(A2050,'Tableau biosim'!D:J,6,FALSE)</f>
        <v>#N/A</v>
      </c>
      <c r="D2050" s="20" t="e">
        <f>VLOOKUP(A2050,'Tableau biosim'!D:J,5,FALSE)</f>
        <v>#N/A</v>
      </c>
    </row>
    <row r="2051" spans="3:4" x14ac:dyDescent="0.25">
      <c r="C2051" s="24" t="e">
        <f>VLOOKUP(A2051,'Tableau biosim'!D:J,6,FALSE)</f>
        <v>#N/A</v>
      </c>
      <c r="D2051" s="20" t="e">
        <f>VLOOKUP(A2051,'Tableau biosim'!D:J,5,FALSE)</f>
        <v>#N/A</v>
      </c>
    </row>
    <row r="2052" spans="3:4" x14ac:dyDescent="0.25">
      <c r="C2052" s="24" t="e">
        <f>VLOOKUP(A2052,'Tableau biosim'!D:J,6,FALSE)</f>
        <v>#N/A</v>
      </c>
      <c r="D2052" s="20" t="e">
        <f>VLOOKUP(A2052,'Tableau biosim'!D:J,5,FALSE)</f>
        <v>#N/A</v>
      </c>
    </row>
    <row r="2053" spans="3:4" x14ac:dyDescent="0.25">
      <c r="C2053" s="24" t="e">
        <f>VLOOKUP(A2053,'Tableau biosim'!D:J,6,FALSE)</f>
        <v>#N/A</v>
      </c>
      <c r="D2053" s="20" t="e">
        <f>VLOOKUP(A2053,'Tableau biosim'!D:J,5,FALSE)</f>
        <v>#N/A</v>
      </c>
    </row>
    <row r="2054" spans="3:4" x14ac:dyDescent="0.25">
      <c r="C2054" s="24" t="e">
        <f>VLOOKUP(A2054,'Tableau biosim'!D:J,6,FALSE)</f>
        <v>#N/A</v>
      </c>
      <c r="D2054" s="20" t="e">
        <f>VLOOKUP(A2054,'Tableau biosim'!D:J,5,FALSE)</f>
        <v>#N/A</v>
      </c>
    </row>
    <row r="2055" spans="3:4" x14ac:dyDescent="0.25">
      <c r="C2055" s="24" t="e">
        <f>VLOOKUP(A2055,'Tableau biosim'!D:J,6,FALSE)</f>
        <v>#N/A</v>
      </c>
      <c r="D2055" s="20" t="e">
        <f>VLOOKUP(A2055,'Tableau biosim'!D:J,5,FALSE)</f>
        <v>#N/A</v>
      </c>
    </row>
    <row r="2056" spans="3:4" x14ac:dyDescent="0.25">
      <c r="C2056" s="24" t="e">
        <f>VLOOKUP(A2056,'Tableau biosim'!D:J,6,FALSE)</f>
        <v>#N/A</v>
      </c>
      <c r="D2056" s="20" t="e">
        <f>VLOOKUP(A2056,'Tableau biosim'!D:J,5,FALSE)</f>
        <v>#N/A</v>
      </c>
    </row>
    <row r="2057" spans="3:4" x14ac:dyDescent="0.25">
      <c r="C2057" s="24" t="e">
        <f>VLOOKUP(A2057,'Tableau biosim'!D:J,6,FALSE)</f>
        <v>#N/A</v>
      </c>
      <c r="D2057" s="20" t="e">
        <f>VLOOKUP(A2057,'Tableau biosim'!D:J,5,FALSE)</f>
        <v>#N/A</v>
      </c>
    </row>
    <row r="2058" spans="3:4" x14ac:dyDescent="0.25">
      <c r="C2058" s="24" t="e">
        <f>VLOOKUP(A2058,'Tableau biosim'!D:J,6,FALSE)</f>
        <v>#N/A</v>
      </c>
      <c r="D2058" s="20" t="e">
        <f>VLOOKUP(A2058,'Tableau biosim'!D:J,5,FALSE)</f>
        <v>#N/A</v>
      </c>
    </row>
    <row r="2059" spans="3:4" x14ac:dyDescent="0.25">
      <c r="C2059" s="24" t="e">
        <f>VLOOKUP(A2059,'Tableau biosim'!D:J,6,FALSE)</f>
        <v>#N/A</v>
      </c>
      <c r="D2059" s="20" t="e">
        <f>VLOOKUP(A2059,'Tableau biosim'!D:J,5,FALSE)</f>
        <v>#N/A</v>
      </c>
    </row>
    <row r="2060" spans="3:4" x14ac:dyDescent="0.25">
      <c r="C2060" s="24" t="e">
        <f>VLOOKUP(A2060,'Tableau biosim'!D:J,6,FALSE)</f>
        <v>#N/A</v>
      </c>
      <c r="D2060" s="20" t="e">
        <f>VLOOKUP(A2060,'Tableau biosim'!D:J,5,FALSE)</f>
        <v>#N/A</v>
      </c>
    </row>
    <row r="2061" spans="3:4" x14ac:dyDescent="0.25">
      <c r="C2061" s="24" t="e">
        <f>VLOOKUP(A2061,'Tableau biosim'!D:J,6,FALSE)</f>
        <v>#N/A</v>
      </c>
      <c r="D2061" s="20" t="e">
        <f>VLOOKUP(A2061,'Tableau biosim'!D:J,5,FALSE)</f>
        <v>#N/A</v>
      </c>
    </row>
    <row r="2062" spans="3:4" x14ac:dyDescent="0.25">
      <c r="C2062" s="24" t="e">
        <f>VLOOKUP(A2062,'Tableau biosim'!D:J,6,FALSE)</f>
        <v>#N/A</v>
      </c>
      <c r="D2062" s="20" t="e">
        <f>VLOOKUP(A2062,'Tableau biosim'!D:J,5,FALSE)</f>
        <v>#N/A</v>
      </c>
    </row>
    <row r="2063" spans="3:4" x14ac:dyDescent="0.25">
      <c r="C2063" s="24" t="e">
        <f>VLOOKUP(A2063,'Tableau biosim'!D:J,6,FALSE)</f>
        <v>#N/A</v>
      </c>
      <c r="D2063" s="20" t="e">
        <f>VLOOKUP(A2063,'Tableau biosim'!D:J,5,FALSE)</f>
        <v>#N/A</v>
      </c>
    </row>
    <row r="2064" spans="3:4" x14ac:dyDescent="0.25">
      <c r="C2064" s="24" t="e">
        <f>VLOOKUP(A2064,'Tableau biosim'!D:J,6,FALSE)</f>
        <v>#N/A</v>
      </c>
      <c r="D2064" s="20" t="e">
        <f>VLOOKUP(A2064,'Tableau biosim'!D:J,5,FALSE)</f>
        <v>#N/A</v>
      </c>
    </row>
    <row r="2065" spans="3:4" x14ac:dyDescent="0.25">
      <c r="C2065" s="24" t="e">
        <f>VLOOKUP(A2065,'Tableau biosim'!D:J,6,FALSE)</f>
        <v>#N/A</v>
      </c>
      <c r="D2065" s="20" t="e">
        <f>VLOOKUP(A2065,'Tableau biosim'!D:J,5,FALSE)</f>
        <v>#N/A</v>
      </c>
    </row>
    <row r="2066" spans="3:4" x14ac:dyDescent="0.25">
      <c r="C2066" s="24" t="e">
        <f>VLOOKUP(A2066,'Tableau biosim'!D:J,6,FALSE)</f>
        <v>#N/A</v>
      </c>
      <c r="D2066" s="20" t="e">
        <f>VLOOKUP(A2066,'Tableau biosim'!D:J,5,FALSE)</f>
        <v>#N/A</v>
      </c>
    </row>
    <row r="2067" spans="3:4" x14ac:dyDescent="0.25">
      <c r="C2067" s="24" t="e">
        <f>VLOOKUP(A2067,'Tableau biosim'!D:J,6,FALSE)</f>
        <v>#N/A</v>
      </c>
      <c r="D2067" s="20" t="e">
        <f>VLOOKUP(A2067,'Tableau biosim'!D:J,5,FALSE)</f>
        <v>#N/A</v>
      </c>
    </row>
    <row r="2068" spans="3:4" x14ac:dyDescent="0.25">
      <c r="C2068" s="24" t="e">
        <f>VLOOKUP(A2068,'Tableau biosim'!D:J,6,FALSE)</f>
        <v>#N/A</v>
      </c>
      <c r="D2068" s="20" t="e">
        <f>VLOOKUP(A2068,'Tableau biosim'!D:J,5,FALSE)</f>
        <v>#N/A</v>
      </c>
    </row>
    <row r="2069" spans="3:4" x14ac:dyDescent="0.25">
      <c r="C2069" s="24" t="e">
        <f>VLOOKUP(A2069,'Tableau biosim'!D:J,6,FALSE)</f>
        <v>#N/A</v>
      </c>
      <c r="D2069" s="20" t="e">
        <f>VLOOKUP(A2069,'Tableau biosim'!D:J,5,FALSE)</f>
        <v>#N/A</v>
      </c>
    </row>
    <row r="2070" spans="3:4" x14ac:dyDescent="0.25">
      <c r="C2070" s="24" t="e">
        <f>VLOOKUP(A2070,'Tableau biosim'!D:J,6,FALSE)</f>
        <v>#N/A</v>
      </c>
      <c r="D2070" s="20" t="e">
        <f>VLOOKUP(A2070,'Tableau biosim'!D:J,5,FALSE)</f>
        <v>#N/A</v>
      </c>
    </row>
    <row r="2071" spans="3:4" x14ac:dyDescent="0.25">
      <c r="C2071" s="24" t="e">
        <f>VLOOKUP(A2071,'Tableau biosim'!D:J,6,FALSE)</f>
        <v>#N/A</v>
      </c>
      <c r="D2071" s="20" t="e">
        <f>VLOOKUP(A2071,'Tableau biosim'!D:J,5,FALSE)</f>
        <v>#N/A</v>
      </c>
    </row>
    <row r="2072" spans="3:4" x14ac:dyDescent="0.25">
      <c r="C2072" s="24" t="e">
        <f>VLOOKUP(A2072,'Tableau biosim'!D:J,6,FALSE)</f>
        <v>#N/A</v>
      </c>
      <c r="D2072" s="20" t="e">
        <f>VLOOKUP(A2072,'Tableau biosim'!D:J,5,FALSE)</f>
        <v>#N/A</v>
      </c>
    </row>
    <row r="2073" spans="3:4" x14ac:dyDescent="0.25">
      <c r="C2073" s="24" t="e">
        <f>VLOOKUP(A2073,'Tableau biosim'!D:J,6,FALSE)</f>
        <v>#N/A</v>
      </c>
      <c r="D2073" s="20" t="e">
        <f>VLOOKUP(A2073,'Tableau biosim'!D:J,5,FALSE)</f>
        <v>#N/A</v>
      </c>
    </row>
    <row r="2074" spans="3:4" x14ac:dyDescent="0.25">
      <c r="C2074" s="24" t="e">
        <f>VLOOKUP(A2074,'Tableau biosim'!D:J,6,FALSE)</f>
        <v>#N/A</v>
      </c>
      <c r="D2074" s="20" t="e">
        <f>VLOOKUP(A2074,'Tableau biosim'!D:J,5,FALSE)</f>
        <v>#N/A</v>
      </c>
    </row>
    <row r="2075" spans="3:4" x14ac:dyDescent="0.25">
      <c r="C2075" s="24" t="e">
        <f>VLOOKUP(A2075,'Tableau biosim'!D:J,6,FALSE)</f>
        <v>#N/A</v>
      </c>
      <c r="D2075" s="20" t="e">
        <f>VLOOKUP(A2075,'Tableau biosim'!D:J,5,FALSE)</f>
        <v>#N/A</v>
      </c>
    </row>
    <row r="2076" spans="3:4" x14ac:dyDescent="0.25">
      <c r="C2076" s="24" t="e">
        <f>VLOOKUP(A2076,'Tableau biosim'!D:J,6,FALSE)</f>
        <v>#N/A</v>
      </c>
      <c r="D2076" s="20" t="e">
        <f>VLOOKUP(A2076,'Tableau biosim'!D:J,5,FALSE)</f>
        <v>#N/A</v>
      </c>
    </row>
    <row r="2077" spans="3:4" x14ac:dyDescent="0.25">
      <c r="C2077" s="24" t="e">
        <f>VLOOKUP(A2077,'Tableau biosim'!D:J,6,FALSE)</f>
        <v>#N/A</v>
      </c>
      <c r="D2077" s="20" t="e">
        <f>VLOOKUP(A2077,'Tableau biosim'!D:J,5,FALSE)</f>
        <v>#N/A</v>
      </c>
    </row>
    <row r="2078" spans="3:4" x14ac:dyDescent="0.25">
      <c r="C2078" s="24" t="e">
        <f>VLOOKUP(A2078,'Tableau biosim'!D:J,6,FALSE)</f>
        <v>#N/A</v>
      </c>
      <c r="D2078" s="20" t="e">
        <f>VLOOKUP(A2078,'Tableau biosim'!D:J,5,FALSE)</f>
        <v>#N/A</v>
      </c>
    </row>
    <row r="2079" spans="3:4" x14ac:dyDescent="0.25">
      <c r="C2079" s="24" t="e">
        <f>VLOOKUP(A2079,'Tableau biosim'!D:J,6,FALSE)</f>
        <v>#N/A</v>
      </c>
      <c r="D2079" s="20" t="e">
        <f>VLOOKUP(A2079,'Tableau biosim'!D:J,5,FALSE)</f>
        <v>#N/A</v>
      </c>
    </row>
    <row r="2080" spans="3:4" x14ac:dyDescent="0.25">
      <c r="C2080" s="24" t="e">
        <f>VLOOKUP(A2080,'Tableau biosim'!D:J,6,FALSE)</f>
        <v>#N/A</v>
      </c>
      <c r="D2080" s="20" t="e">
        <f>VLOOKUP(A2080,'Tableau biosim'!D:J,5,FALSE)</f>
        <v>#N/A</v>
      </c>
    </row>
    <row r="2081" spans="3:4" x14ac:dyDescent="0.25">
      <c r="C2081" s="24" t="e">
        <f>VLOOKUP(A2081,'Tableau biosim'!D:J,6,FALSE)</f>
        <v>#N/A</v>
      </c>
      <c r="D2081" s="20" t="e">
        <f>VLOOKUP(A2081,'Tableau biosim'!D:J,5,FALSE)</f>
        <v>#N/A</v>
      </c>
    </row>
    <row r="2082" spans="3:4" x14ac:dyDescent="0.25">
      <c r="C2082" s="24" t="e">
        <f>VLOOKUP(A2082,'Tableau biosim'!D:J,6,FALSE)</f>
        <v>#N/A</v>
      </c>
      <c r="D2082" s="20" t="e">
        <f>VLOOKUP(A2082,'Tableau biosim'!D:J,5,FALSE)</f>
        <v>#N/A</v>
      </c>
    </row>
    <row r="2083" spans="3:4" x14ac:dyDescent="0.25">
      <c r="C2083" s="24" t="e">
        <f>VLOOKUP(A2083,'Tableau biosim'!D:J,6,FALSE)</f>
        <v>#N/A</v>
      </c>
      <c r="D2083" s="20" t="e">
        <f>VLOOKUP(A2083,'Tableau biosim'!D:J,5,FALSE)</f>
        <v>#N/A</v>
      </c>
    </row>
    <row r="2084" spans="3:4" x14ac:dyDescent="0.25">
      <c r="C2084" s="24" t="e">
        <f>VLOOKUP(A2084,'Tableau biosim'!D:J,6,FALSE)</f>
        <v>#N/A</v>
      </c>
      <c r="D2084" s="20" t="e">
        <f>VLOOKUP(A2084,'Tableau biosim'!D:J,5,FALSE)</f>
        <v>#N/A</v>
      </c>
    </row>
    <row r="2085" spans="3:4" x14ac:dyDescent="0.25">
      <c r="C2085" s="24" t="e">
        <f>VLOOKUP(A2085,'Tableau biosim'!D:J,6,FALSE)</f>
        <v>#N/A</v>
      </c>
      <c r="D2085" s="20" t="e">
        <f>VLOOKUP(A2085,'Tableau biosim'!D:J,5,FALSE)</f>
        <v>#N/A</v>
      </c>
    </row>
    <row r="2086" spans="3:4" x14ac:dyDescent="0.25">
      <c r="C2086" s="24" t="e">
        <f>VLOOKUP(A2086,'Tableau biosim'!D:J,6,FALSE)</f>
        <v>#N/A</v>
      </c>
      <c r="D2086" s="20" t="e">
        <f>VLOOKUP(A2086,'Tableau biosim'!D:J,5,FALSE)</f>
        <v>#N/A</v>
      </c>
    </row>
    <row r="2087" spans="3:4" x14ac:dyDescent="0.25">
      <c r="C2087" s="24" t="e">
        <f>VLOOKUP(A2087,'Tableau biosim'!D:J,6,FALSE)</f>
        <v>#N/A</v>
      </c>
      <c r="D2087" s="20" t="e">
        <f>VLOOKUP(A2087,'Tableau biosim'!D:J,5,FALSE)</f>
        <v>#N/A</v>
      </c>
    </row>
    <row r="2088" spans="3:4" x14ac:dyDescent="0.25">
      <c r="C2088" s="24" t="e">
        <f>VLOOKUP(A2088,'Tableau biosim'!D:J,6,FALSE)</f>
        <v>#N/A</v>
      </c>
      <c r="D2088" s="20" t="e">
        <f>VLOOKUP(A2088,'Tableau biosim'!D:J,5,FALSE)</f>
        <v>#N/A</v>
      </c>
    </row>
    <row r="2089" spans="3:4" x14ac:dyDescent="0.25">
      <c r="C2089" s="24" t="e">
        <f>VLOOKUP(A2089,'Tableau biosim'!D:J,6,FALSE)</f>
        <v>#N/A</v>
      </c>
      <c r="D2089" s="20" t="e">
        <f>VLOOKUP(A2089,'Tableau biosim'!D:J,5,FALSE)</f>
        <v>#N/A</v>
      </c>
    </row>
    <row r="2090" spans="3:4" x14ac:dyDescent="0.25">
      <c r="C2090" s="24" t="e">
        <f>VLOOKUP(A2090,'Tableau biosim'!D:J,6,FALSE)</f>
        <v>#N/A</v>
      </c>
      <c r="D2090" s="20" t="e">
        <f>VLOOKUP(A2090,'Tableau biosim'!D:J,5,FALSE)</f>
        <v>#N/A</v>
      </c>
    </row>
    <row r="2091" spans="3:4" x14ac:dyDescent="0.25">
      <c r="C2091" s="24" t="e">
        <f>VLOOKUP(A2091,'Tableau biosim'!D:J,6,FALSE)</f>
        <v>#N/A</v>
      </c>
      <c r="D2091" s="20" t="e">
        <f>VLOOKUP(A2091,'Tableau biosim'!D:J,5,FALSE)</f>
        <v>#N/A</v>
      </c>
    </row>
    <row r="2092" spans="3:4" x14ac:dyDescent="0.25">
      <c r="C2092" s="24" t="e">
        <f>VLOOKUP(A2092,'Tableau biosim'!D:J,6,FALSE)</f>
        <v>#N/A</v>
      </c>
      <c r="D2092" s="20" t="e">
        <f>VLOOKUP(A2092,'Tableau biosim'!D:J,5,FALSE)</f>
        <v>#N/A</v>
      </c>
    </row>
    <row r="2093" spans="3:4" x14ac:dyDescent="0.25">
      <c r="C2093" s="24" t="e">
        <f>VLOOKUP(A2093,'Tableau biosim'!D:J,6,FALSE)</f>
        <v>#N/A</v>
      </c>
      <c r="D2093" s="20" t="e">
        <f>VLOOKUP(A2093,'Tableau biosim'!D:J,5,FALSE)</f>
        <v>#N/A</v>
      </c>
    </row>
    <row r="2094" spans="3:4" x14ac:dyDescent="0.25">
      <c r="C2094" s="24" t="e">
        <f>VLOOKUP(A2094,'Tableau biosim'!D:J,6,FALSE)</f>
        <v>#N/A</v>
      </c>
      <c r="D2094" s="20" t="e">
        <f>VLOOKUP(A2094,'Tableau biosim'!D:J,5,FALSE)</f>
        <v>#N/A</v>
      </c>
    </row>
    <row r="2095" spans="3:4" x14ac:dyDescent="0.25">
      <c r="C2095" s="24" t="e">
        <f>VLOOKUP(A2095,'Tableau biosim'!D:J,6,FALSE)</f>
        <v>#N/A</v>
      </c>
      <c r="D2095" s="20" t="e">
        <f>VLOOKUP(A2095,'Tableau biosim'!D:J,5,FALSE)</f>
        <v>#N/A</v>
      </c>
    </row>
    <row r="2096" spans="3:4" x14ac:dyDescent="0.25">
      <c r="C2096" s="24" t="e">
        <f>VLOOKUP(A2096,'Tableau biosim'!D:J,6,FALSE)</f>
        <v>#N/A</v>
      </c>
      <c r="D2096" s="20" t="e">
        <f>VLOOKUP(A2096,'Tableau biosim'!D:J,5,FALSE)</f>
        <v>#N/A</v>
      </c>
    </row>
    <row r="2097" spans="3:4" x14ac:dyDescent="0.25">
      <c r="C2097" s="24" t="e">
        <f>VLOOKUP(A2097,'Tableau biosim'!D:J,6,FALSE)</f>
        <v>#N/A</v>
      </c>
      <c r="D2097" s="20" t="e">
        <f>VLOOKUP(A2097,'Tableau biosim'!D:J,5,FALSE)</f>
        <v>#N/A</v>
      </c>
    </row>
    <row r="2098" spans="3:4" x14ac:dyDescent="0.25">
      <c r="C2098" s="24" t="e">
        <f>VLOOKUP(A2098,'Tableau biosim'!D:J,6,FALSE)</f>
        <v>#N/A</v>
      </c>
      <c r="D2098" s="20" t="e">
        <f>VLOOKUP(A2098,'Tableau biosim'!D:J,5,FALSE)</f>
        <v>#N/A</v>
      </c>
    </row>
    <row r="2099" spans="3:4" x14ac:dyDescent="0.25">
      <c r="C2099" s="24" t="e">
        <f>VLOOKUP(A2099,'Tableau biosim'!D:J,6,FALSE)</f>
        <v>#N/A</v>
      </c>
      <c r="D2099" s="20" t="e">
        <f>VLOOKUP(A2099,'Tableau biosim'!D:J,5,FALSE)</f>
        <v>#N/A</v>
      </c>
    </row>
    <row r="2100" spans="3:4" x14ac:dyDescent="0.25">
      <c r="C2100" s="24" t="e">
        <f>VLOOKUP(A2100,'Tableau biosim'!D:J,6,FALSE)</f>
        <v>#N/A</v>
      </c>
      <c r="D2100" s="20" t="e">
        <f>VLOOKUP(A2100,'Tableau biosim'!D:J,5,FALSE)</f>
        <v>#N/A</v>
      </c>
    </row>
    <row r="2101" spans="3:4" x14ac:dyDescent="0.25">
      <c r="C2101" s="24" t="e">
        <f>VLOOKUP(A2101,'Tableau biosim'!D:J,6,FALSE)</f>
        <v>#N/A</v>
      </c>
      <c r="D2101" s="20" t="e">
        <f>VLOOKUP(A2101,'Tableau biosim'!D:J,5,FALSE)</f>
        <v>#N/A</v>
      </c>
    </row>
    <row r="2102" spans="3:4" x14ac:dyDescent="0.25">
      <c r="C2102" s="24" t="e">
        <f>VLOOKUP(A2102,'Tableau biosim'!D:J,6,FALSE)</f>
        <v>#N/A</v>
      </c>
      <c r="D2102" s="20" t="e">
        <f>VLOOKUP(A2102,'Tableau biosim'!D:J,5,FALSE)</f>
        <v>#N/A</v>
      </c>
    </row>
    <row r="2103" spans="3:4" x14ac:dyDescent="0.25">
      <c r="C2103" s="24" t="e">
        <f>VLOOKUP(A2103,'Tableau biosim'!D:J,6,FALSE)</f>
        <v>#N/A</v>
      </c>
      <c r="D2103" s="20" t="e">
        <f>VLOOKUP(A2103,'Tableau biosim'!D:J,5,FALSE)</f>
        <v>#N/A</v>
      </c>
    </row>
    <row r="2104" spans="3:4" x14ac:dyDescent="0.25">
      <c r="C2104" s="24" t="e">
        <f>VLOOKUP(A2104,'Tableau biosim'!D:J,6,FALSE)</f>
        <v>#N/A</v>
      </c>
      <c r="D2104" s="20" t="e">
        <f>VLOOKUP(A2104,'Tableau biosim'!D:J,5,FALSE)</f>
        <v>#N/A</v>
      </c>
    </row>
    <row r="2105" spans="3:4" x14ac:dyDescent="0.25">
      <c r="C2105" s="24" t="e">
        <f>VLOOKUP(A2105,'Tableau biosim'!D:J,6,FALSE)</f>
        <v>#N/A</v>
      </c>
      <c r="D2105" s="20" t="e">
        <f>VLOOKUP(A2105,'Tableau biosim'!D:J,5,FALSE)</f>
        <v>#N/A</v>
      </c>
    </row>
    <row r="2106" spans="3:4" x14ac:dyDescent="0.25">
      <c r="C2106" s="24" t="e">
        <f>VLOOKUP(A2106,'Tableau biosim'!D:J,6,FALSE)</f>
        <v>#N/A</v>
      </c>
      <c r="D2106" s="20" t="e">
        <f>VLOOKUP(A2106,'Tableau biosim'!D:J,5,FALSE)</f>
        <v>#N/A</v>
      </c>
    </row>
    <row r="2107" spans="3:4" x14ac:dyDescent="0.25">
      <c r="C2107" s="24" t="e">
        <f>VLOOKUP(A2107,'Tableau biosim'!D:J,6,FALSE)</f>
        <v>#N/A</v>
      </c>
      <c r="D2107" s="20" t="e">
        <f>VLOOKUP(A2107,'Tableau biosim'!D:J,5,FALSE)</f>
        <v>#N/A</v>
      </c>
    </row>
    <row r="2108" spans="3:4" x14ac:dyDescent="0.25">
      <c r="C2108" s="24" t="e">
        <f>VLOOKUP(A2108,'Tableau biosim'!D:J,6,FALSE)</f>
        <v>#N/A</v>
      </c>
      <c r="D2108" s="20" t="e">
        <f>VLOOKUP(A2108,'Tableau biosim'!D:J,5,FALSE)</f>
        <v>#N/A</v>
      </c>
    </row>
    <row r="2109" spans="3:4" x14ac:dyDescent="0.25">
      <c r="C2109" s="24" t="e">
        <f>VLOOKUP(A2109,'Tableau biosim'!D:J,6,FALSE)</f>
        <v>#N/A</v>
      </c>
      <c r="D2109" s="20" t="e">
        <f>VLOOKUP(A2109,'Tableau biosim'!D:J,5,FALSE)</f>
        <v>#N/A</v>
      </c>
    </row>
    <row r="2110" spans="3:4" x14ac:dyDescent="0.25">
      <c r="C2110" s="24" t="e">
        <f>VLOOKUP(A2110,'Tableau biosim'!D:J,6,FALSE)</f>
        <v>#N/A</v>
      </c>
      <c r="D2110" s="20" t="e">
        <f>VLOOKUP(A2110,'Tableau biosim'!D:J,5,FALSE)</f>
        <v>#N/A</v>
      </c>
    </row>
    <row r="2111" spans="3:4" x14ac:dyDescent="0.25">
      <c r="C2111" s="24" t="e">
        <f>VLOOKUP(A2111,'Tableau biosim'!D:J,6,FALSE)</f>
        <v>#N/A</v>
      </c>
      <c r="D2111" s="20" t="e">
        <f>VLOOKUP(A2111,'Tableau biosim'!D:J,5,FALSE)</f>
        <v>#N/A</v>
      </c>
    </row>
    <row r="2112" spans="3:4" x14ac:dyDescent="0.25">
      <c r="C2112" s="24" t="e">
        <f>VLOOKUP(A2112,'Tableau biosim'!D:J,6,FALSE)</f>
        <v>#N/A</v>
      </c>
      <c r="D2112" s="20" t="e">
        <f>VLOOKUP(A2112,'Tableau biosim'!D:J,5,FALSE)</f>
        <v>#N/A</v>
      </c>
    </row>
    <row r="2113" spans="3:4" x14ac:dyDescent="0.25">
      <c r="C2113" s="24" t="e">
        <f>VLOOKUP(A2113,'Tableau biosim'!D:J,6,FALSE)</f>
        <v>#N/A</v>
      </c>
      <c r="D2113" s="20" t="e">
        <f>VLOOKUP(A2113,'Tableau biosim'!D:J,5,FALSE)</f>
        <v>#N/A</v>
      </c>
    </row>
    <row r="2114" spans="3:4" x14ac:dyDescent="0.25">
      <c r="C2114" s="24" t="e">
        <f>VLOOKUP(A2114,'Tableau biosim'!D:J,6,FALSE)</f>
        <v>#N/A</v>
      </c>
      <c r="D2114" s="20" t="e">
        <f>VLOOKUP(A2114,'Tableau biosim'!D:J,5,FALSE)</f>
        <v>#N/A</v>
      </c>
    </row>
    <row r="2115" spans="3:4" x14ac:dyDescent="0.25">
      <c r="C2115" s="24" t="e">
        <f>VLOOKUP(A2115,'Tableau biosim'!D:J,6,FALSE)</f>
        <v>#N/A</v>
      </c>
      <c r="D2115" s="20" t="e">
        <f>VLOOKUP(A2115,'Tableau biosim'!D:J,5,FALSE)</f>
        <v>#N/A</v>
      </c>
    </row>
    <row r="2116" spans="3:4" x14ac:dyDescent="0.25">
      <c r="C2116" s="24" t="e">
        <f>VLOOKUP(A2116,'Tableau biosim'!D:J,6,FALSE)</f>
        <v>#N/A</v>
      </c>
      <c r="D2116" s="20" t="e">
        <f>VLOOKUP(A2116,'Tableau biosim'!D:J,5,FALSE)</f>
        <v>#N/A</v>
      </c>
    </row>
    <row r="2117" spans="3:4" x14ac:dyDescent="0.25">
      <c r="C2117" s="24" t="e">
        <f>VLOOKUP(A2117,'Tableau biosim'!D:J,6,FALSE)</f>
        <v>#N/A</v>
      </c>
      <c r="D2117" s="20" t="e">
        <f>VLOOKUP(A2117,'Tableau biosim'!D:J,5,FALSE)</f>
        <v>#N/A</v>
      </c>
    </row>
    <row r="2118" spans="3:4" x14ac:dyDescent="0.25">
      <c r="C2118" s="24" t="e">
        <f>VLOOKUP(A2118,'Tableau biosim'!D:J,6,FALSE)</f>
        <v>#N/A</v>
      </c>
      <c r="D2118" s="20" t="e">
        <f>VLOOKUP(A2118,'Tableau biosim'!D:J,5,FALSE)</f>
        <v>#N/A</v>
      </c>
    </row>
    <row r="2119" spans="3:4" x14ac:dyDescent="0.25">
      <c r="C2119" s="24" t="e">
        <f>VLOOKUP(A2119,'Tableau biosim'!D:J,6,FALSE)</f>
        <v>#N/A</v>
      </c>
      <c r="D2119" s="20" t="e">
        <f>VLOOKUP(A2119,'Tableau biosim'!D:J,5,FALSE)</f>
        <v>#N/A</v>
      </c>
    </row>
    <row r="2120" spans="3:4" x14ac:dyDescent="0.25">
      <c r="C2120" s="24" t="e">
        <f>VLOOKUP(A2120,'Tableau biosim'!D:J,6,FALSE)</f>
        <v>#N/A</v>
      </c>
      <c r="D2120" s="20" t="e">
        <f>VLOOKUP(A2120,'Tableau biosim'!D:J,5,FALSE)</f>
        <v>#N/A</v>
      </c>
    </row>
    <row r="2121" spans="3:4" x14ac:dyDescent="0.25">
      <c r="C2121" s="24" t="e">
        <f>VLOOKUP(A2121,'Tableau biosim'!D:J,6,FALSE)</f>
        <v>#N/A</v>
      </c>
      <c r="D2121" s="20" t="e">
        <f>VLOOKUP(A2121,'Tableau biosim'!D:J,5,FALSE)</f>
        <v>#N/A</v>
      </c>
    </row>
    <row r="2122" spans="3:4" x14ac:dyDescent="0.25">
      <c r="C2122" s="24" t="e">
        <f>VLOOKUP(A2122,'Tableau biosim'!D:J,6,FALSE)</f>
        <v>#N/A</v>
      </c>
      <c r="D2122" s="20" t="e">
        <f>VLOOKUP(A2122,'Tableau biosim'!D:J,5,FALSE)</f>
        <v>#N/A</v>
      </c>
    </row>
    <row r="2123" spans="3:4" x14ac:dyDescent="0.25">
      <c r="C2123" s="24" t="e">
        <f>VLOOKUP(A2123,'Tableau biosim'!D:J,6,FALSE)</f>
        <v>#N/A</v>
      </c>
      <c r="D2123" s="20" t="e">
        <f>VLOOKUP(A2123,'Tableau biosim'!D:J,5,FALSE)</f>
        <v>#N/A</v>
      </c>
    </row>
    <row r="2124" spans="3:4" x14ac:dyDescent="0.25">
      <c r="C2124" s="24" t="e">
        <f>VLOOKUP(A2124,'Tableau biosim'!D:J,6,FALSE)</f>
        <v>#N/A</v>
      </c>
      <c r="D2124" s="20" t="e">
        <f>VLOOKUP(A2124,'Tableau biosim'!D:J,5,FALSE)</f>
        <v>#N/A</v>
      </c>
    </row>
    <row r="2125" spans="3:4" x14ac:dyDescent="0.25">
      <c r="C2125" s="24" t="e">
        <f>VLOOKUP(A2125,'Tableau biosim'!D:J,6,FALSE)</f>
        <v>#N/A</v>
      </c>
      <c r="D2125" s="20" t="e">
        <f>VLOOKUP(A2125,'Tableau biosim'!D:J,5,FALSE)</f>
        <v>#N/A</v>
      </c>
    </row>
    <row r="2126" spans="3:4" x14ac:dyDescent="0.25">
      <c r="C2126" s="24" t="e">
        <f>VLOOKUP(A2126,'Tableau biosim'!D:J,6,FALSE)</f>
        <v>#N/A</v>
      </c>
      <c r="D2126" s="20" t="e">
        <f>VLOOKUP(A2126,'Tableau biosim'!D:J,5,FALSE)</f>
        <v>#N/A</v>
      </c>
    </row>
    <row r="2127" spans="3:4" x14ac:dyDescent="0.25">
      <c r="C2127" s="24" t="e">
        <f>VLOOKUP(A2127,'Tableau biosim'!D:J,6,FALSE)</f>
        <v>#N/A</v>
      </c>
      <c r="D2127" s="20" t="e">
        <f>VLOOKUP(A2127,'Tableau biosim'!D:J,5,FALSE)</f>
        <v>#N/A</v>
      </c>
    </row>
    <row r="2128" spans="3:4" x14ac:dyDescent="0.25">
      <c r="C2128" s="24" t="e">
        <f>VLOOKUP(A2128,'Tableau biosim'!D:J,6,FALSE)</f>
        <v>#N/A</v>
      </c>
      <c r="D2128" s="20" t="e">
        <f>VLOOKUP(A2128,'Tableau biosim'!D:J,5,FALSE)</f>
        <v>#N/A</v>
      </c>
    </row>
    <row r="2129" spans="3:4" x14ac:dyDescent="0.25">
      <c r="C2129" s="24" t="e">
        <f>VLOOKUP(A2129,'Tableau biosim'!D:J,6,FALSE)</f>
        <v>#N/A</v>
      </c>
      <c r="D2129" s="20" t="e">
        <f>VLOOKUP(A2129,'Tableau biosim'!D:J,5,FALSE)</f>
        <v>#N/A</v>
      </c>
    </row>
    <row r="2130" spans="3:4" x14ac:dyDescent="0.25">
      <c r="C2130" s="24" t="e">
        <f>VLOOKUP(A2130,'Tableau biosim'!D:J,6,FALSE)</f>
        <v>#N/A</v>
      </c>
      <c r="D2130" s="20" t="e">
        <f>VLOOKUP(A2130,'Tableau biosim'!D:J,5,FALSE)</f>
        <v>#N/A</v>
      </c>
    </row>
    <row r="2131" spans="3:4" x14ac:dyDescent="0.25">
      <c r="C2131" s="24" t="e">
        <f>VLOOKUP(A2131,'Tableau biosim'!D:J,6,FALSE)</f>
        <v>#N/A</v>
      </c>
      <c r="D2131" s="20" t="e">
        <f>VLOOKUP(A2131,'Tableau biosim'!D:J,5,FALSE)</f>
        <v>#N/A</v>
      </c>
    </row>
    <row r="2132" spans="3:4" x14ac:dyDescent="0.25">
      <c r="C2132" s="24" t="e">
        <f>VLOOKUP(A2132,'Tableau biosim'!D:J,6,FALSE)</f>
        <v>#N/A</v>
      </c>
      <c r="D2132" s="20" t="e">
        <f>VLOOKUP(A2132,'Tableau biosim'!D:J,5,FALSE)</f>
        <v>#N/A</v>
      </c>
    </row>
    <row r="2133" spans="3:4" x14ac:dyDescent="0.25">
      <c r="C2133" s="24" t="e">
        <f>VLOOKUP(A2133,'Tableau biosim'!D:J,6,FALSE)</f>
        <v>#N/A</v>
      </c>
      <c r="D2133" s="20" t="e">
        <f>VLOOKUP(A2133,'Tableau biosim'!D:J,5,FALSE)</f>
        <v>#N/A</v>
      </c>
    </row>
    <row r="2134" spans="3:4" x14ac:dyDescent="0.25">
      <c r="C2134" s="24" t="e">
        <f>VLOOKUP(A2134,'Tableau biosim'!D:J,6,FALSE)</f>
        <v>#N/A</v>
      </c>
      <c r="D2134" s="20" t="e">
        <f>VLOOKUP(A2134,'Tableau biosim'!D:J,5,FALSE)</f>
        <v>#N/A</v>
      </c>
    </row>
    <row r="2135" spans="3:4" x14ac:dyDescent="0.25">
      <c r="C2135" s="24" t="e">
        <f>VLOOKUP(A2135,'Tableau biosim'!D:J,6,FALSE)</f>
        <v>#N/A</v>
      </c>
      <c r="D2135" s="20" t="e">
        <f>VLOOKUP(A2135,'Tableau biosim'!D:J,5,FALSE)</f>
        <v>#N/A</v>
      </c>
    </row>
    <row r="2136" spans="3:4" x14ac:dyDescent="0.25">
      <c r="C2136" s="24" t="e">
        <f>VLOOKUP(A2136,'Tableau biosim'!D:J,6,FALSE)</f>
        <v>#N/A</v>
      </c>
      <c r="D2136" s="20" t="e">
        <f>VLOOKUP(A2136,'Tableau biosim'!D:J,5,FALSE)</f>
        <v>#N/A</v>
      </c>
    </row>
    <row r="2137" spans="3:4" x14ac:dyDescent="0.25">
      <c r="C2137" s="24" t="e">
        <f>VLOOKUP(A2137,'Tableau biosim'!D:J,6,FALSE)</f>
        <v>#N/A</v>
      </c>
      <c r="D2137" s="20" t="e">
        <f>VLOOKUP(A2137,'Tableau biosim'!D:J,5,FALSE)</f>
        <v>#N/A</v>
      </c>
    </row>
    <row r="2138" spans="3:4" x14ac:dyDescent="0.25">
      <c r="C2138" s="24" t="e">
        <f>VLOOKUP(A2138,'Tableau biosim'!D:J,6,FALSE)</f>
        <v>#N/A</v>
      </c>
      <c r="D2138" s="20" t="e">
        <f>VLOOKUP(A2138,'Tableau biosim'!D:J,5,FALSE)</f>
        <v>#N/A</v>
      </c>
    </row>
    <row r="2139" spans="3:4" x14ac:dyDescent="0.25">
      <c r="C2139" s="24" t="e">
        <f>VLOOKUP(A2139,'Tableau biosim'!D:J,6,FALSE)</f>
        <v>#N/A</v>
      </c>
      <c r="D2139" s="20" t="e">
        <f>VLOOKUP(A2139,'Tableau biosim'!D:J,5,FALSE)</f>
        <v>#N/A</v>
      </c>
    </row>
    <row r="2140" spans="3:4" x14ac:dyDescent="0.25">
      <c r="C2140" s="24" t="e">
        <f>VLOOKUP(A2140,'Tableau biosim'!D:J,6,FALSE)</f>
        <v>#N/A</v>
      </c>
      <c r="D2140" s="20" t="e">
        <f>VLOOKUP(A2140,'Tableau biosim'!D:J,5,FALSE)</f>
        <v>#N/A</v>
      </c>
    </row>
    <row r="2141" spans="3:4" x14ac:dyDescent="0.25">
      <c r="C2141" s="24" t="e">
        <f>VLOOKUP(A2141,'Tableau biosim'!D:J,6,FALSE)</f>
        <v>#N/A</v>
      </c>
      <c r="D2141" s="20" t="e">
        <f>VLOOKUP(A2141,'Tableau biosim'!D:J,5,FALSE)</f>
        <v>#N/A</v>
      </c>
    </row>
    <row r="2142" spans="3:4" x14ac:dyDescent="0.25">
      <c r="C2142" s="24" t="e">
        <f>VLOOKUP(A2142,'Tableau biosim'!D:J,6,FALSE)</f>
        <v>#N/A</v>
      </c>
      <c r="D2142" s="20" t="e">
        <f>VLOOKUP(A2142,'Tableau biosim'!D:J,5,FALSE)</f>
        <v>#N/A</v>
      </c>
    </row>
    <row r="2143" spans="3:4" x14ac:dyDescent="0.25">
      <c r="C2143" s="24" t="e">
        <f>VLOOKUP(A2143,'Tableau biosim'!D:J,6,FALSE)</f>
        <v>#N/A</v>
      </c>
      <c r="D2143" s="20" t="e">
        <f>VLOOKUP(A2143,'Tableau biosim'!D:J,5,FALSE)</f>
        <v>#N/A</v>
      </c>
    </row>
    <row r="2144" spans="3:4" x14ac:dyDescent="0.25">
      <c r="C2144" s="24" t="e">
        <f>VLOOKUP(A2144,'Tableau biosim'!D:J,6,FALSE)</f>
        <v>#N/A</v>
      </c>
      <c r="D2144" s="20" t="e">
        <f>VLOOKUP(A2144,'Tableau biosim'!D:J,5,FALSE)</f>
        <v>#N/A</v>
      </c>
    </row>
    <row r="2145" spans="3:4" x14ac:dyDescent="0.25">
      <c r="C2145" s="24" t="e">
        <f>VLOOKUP(A2145,'Tableau biosim'!D:J,6,FALSE)</f>
        <v>#N/A</v>
      </c>
      <c r="D2145" s="20" t="e">
        <f>VLOOKUP(A2145,'Tableau biosim'!D:J,5,FALSE)</f>
        <v>#N/A</v>
      </c>
    </row>
    <row r="2146" spans="3:4" x14ac:dyDescent="0.25">
      <c r="C2146" s="24" t="e">
        <f>VLOOKUP(A2146,'Tableau biosim'!D:J,6,FALSE)</f>
        <v>#N/A</v>
      </c>
      <c r="D2146" s="20" t="e">
        <f>VLOOKUP(A2146,'Tableau biosim'!D:J,5,FALSE)</f>
        <v>#N/A</v>
      </c>
    </row>
    <row r="2147" spans="3:4" x14ac:dyDescent="0.25">
      <c r="C2147" s="24" t="e">
        <f>VLOOKUP(A2147,'Tableau biosim'!D:J,6,FALSE)</f>
        <v>#N/A</v>
      </c>
      <c r="D2147" s="20" t="e">
        <f>VLOOKUP(A2147,'Tableau biosim'!D:J,5,FALSE)</f>
        <v>#N/A</v>
      </c>
    </row>
    <row r="2148" spans="3:4" x14ac:dyDescent="0.25">
      <c r="C2148" s="24" t="e">
        <f>VLOOKUP(A2148,'Tableau biosim'!D:J,6,FALSE)</f>
        <v>#N/A</v>
      </c>
      <c r="D2148" s="20" t="e">
        <f>VLOOKUP(A2148,'Tableau biosim'!D:J,5,FALSE)</f>
        <v>#N/A</v>
      </c>
    </row>
    <row r="2149" spans="3:4" x14ac:dyDescent="0.25">
      <c r="C2149" s="24" t="e">
        <f>VLOOKUP(A2149,'Tableau biosim'!D:J,6,FALSE)</f>
        <v>#N/A</v>
      </c>
      <c r="D2149" s="20" t="e">
        <f>VLOOKUP(A2149,'Tableau biosim'!D:J,5,FALSE)</f>
        <v>#N/A</v>
      </c>
    </row>
    <row r="2150" spans="3:4" x14ac:dyDescent="0.25">
      <c r="C2150" s="24" t="e">
        <f>VLOOKUP(A2150,'Tableau biosim'!D:J,6,FALSE)</f>
        <v>#N/A</v>
      </c>
      <c r="D2150" s="20" t="e">
        <f>VLOOKUP(A2150,'Tableau biosim'!D:J,5,FALSE)</f>
        <v>#N/A</v>
      </c>
    </row>
    <row r="2151" spans="3:4" x14ac:dyDescent="0.25">
      <c r="C2151" s="24" t="e">
        <f>VLOOKUP(A2151,'Tableau biosim'!D:J,6,FALSE)</f>
        <v>#N/A</v>
      </c>
      <c r="D2151" s="20" t="e">
        <f>VLOOKUP(A2151,'Tableau biosim'!D:J,5,FALSE)</f>
        <v>#N/A</v>
      </c>
    </row>
    <row r="2152" spans="3:4" x14ac:dyDescent="0.25">
      <c r="C2152" s="24" t="e">
        <f>VLOOKUP(A2152,'Tableau biosim'!D:J,6,FALSE)</f>
        <v>#N/A</v>
      </c>
      <c r="D2152" s="20" t="e">
        <f>VLOOKUP(A2152,'Tableau biosim'!D:J,5,FALSE)</f>
        <v>#N/A</v>
      </c>
    </row>
    <row r="2153" spans="3:4" x14ac:dyDescent="0.25">
      <c r="C2153" s="24" t="e">
        <f>VLOOKUP(A2153,'Tableau biosim'!D:J,6,FALSE)</f>
        <v>#N/A</v>
      </c>
      <c r="D2153" s="20" t="e">
        <f>VLOOKUP(A2153,'Tableau biosim'!D:J,5,FALSE)</f>
        <v>#N/A</v>
      </c>
    </row>
    <row r="2154" spans="3:4" x14ac:dyDescent="0.25">
      <c r="C2154" s="24" t="e">
        <f>VLOOKUP(A2154,'Tableau biosim'!D:J,6,FALSE)</f>
        <v>#N/A</v>
      </c>
      <c r="D2154" s="20" t="e">
        <f>VLOOKUP(A2154,'Tableau biosim'!D:J,5,FALSE)</f>
        <v>#N/A</v>
      </c>
    </row>
    <row r="2155" spans="3:4" x14ac:dyDescent="0.25">
      <c r="C2155" s="24" t="e">
        <f>VLOOKUP(A2155,'Tableau biosim'!D:J,6,FALSE)</f>
        <v>#N/A</v>
      </c>
      <c r="D2155" s="20" t="e">
        <f>VLOOKUP(A2155,'Tableau biosim'!D:J,5,FALSE)</f>
        <v>#N/A</v>
      </c>
    </row>
    <row r="2156" spans="3:4" x14ac:dyDescent="0.25">
      <c r="C2156" s="24" t="e">
        <f>VLOOKUP(A2156,'Tableau biosim'!D:J,6,FALSE)</f>
        <v>#N/A</v>
      </c>
      <c r="D2156" s="20" t="e">
        <f>VLOOKUP(A2156,'Tableau biosim'!D:J,5,FALSE)</f>
        <v>#N/A</v>
      </c>
    </row>
    <row r="2157" spans="3:4" x14ac:dyDescent="0.25">
      <c r="C2157" s="24" t="e">
        <f>VLOOKUP(A2157,'Tableau biosim'!D:J,6,FALSE)</f>
        <v>#N/A</v>
      </c>
      <c r="D2157" s="20" t="e">
        <f>VLOOKUP(A2157,'Tableau biosim'!D:J,5,FALSE)</f>
        <v>#N/A</v>
      </c>
    </row>
    <row r="2158" spans="3:4" x14ac:dyDescent="0.25">
      <c r="C2158" s="24" t="e">
        <f>VLOOKUP(A2158,'Tableau biosim'!D:J,6,FALSE)</f>
        <v>#N/A</v>
      </c>
      <c r="D2158" s="20" t="e">
        <f>VLOOKUP(A2158,'Tableau biosim'!D:J,5,FALSE)</f>
        <v>#N/A</v>
      </c>
    </row>
    <row r="2159" spans="3:4" x14ac:dyDescent="0.25">
      <c r="C2159" s="24" t="e">
        <f>VLOOKUP(A2159,'Tableau biosim'!D:J,6,FALSE)</f>
        <v>#N/A</v>
      </c>
      <c r="D2159" s="20" t="e">
        <f>VLOOKUP(A2159,'Tableau biosim'!D:J,5,FALSE)</f>
        <v>#N/A</v>
      </c>
    </row>
    <row r="2160" spans="3:4" x14ac:dyDescent="0.25">
      <c r="C2160" s="24" t="e">
        <f>VLOOKUP(A2160,'Tableau biosim'!D:J,6,FALSE)</f>
        <v>#N/A</v>
      </c>
      <c r="D2160" s="20" t="e">
        <f>VLOOKUP(A2160,'Tableau biosim'!D:J,5,FALSE)</f>
        <v>#N/A</v>
      </c>
    </row>
    <row r="2161" spans="3:4" x14ac:dyDescent="0.25">
      <c r="C2161" s="24" t="e">
        <f>VLOOKUP(A2161,'Tableau biosim'!D:J,6,FALSE)</f>
        <v>#N/A</v>
      </c>
      <c r="D2161" s="20" t="e">
        <f>VLOOKUP(A2161,'Tableau biosim'!D:J,5,FALSE)</f>
        <v>#N/A</v>
      </c>
    </row>
    <row r="2162" spans="3:4" x14ac:dyDescent="0.25">
      <c r="C2162" s="24" t="e">
        <f>VLOOKUP(A2162,'Tableau biosim'!D:J,6,FALSE)</f>
        <v>#N/A</v>
      </c>
      <c r="D2162" s="20" t="e">
        <f>VLOOKUP(A2162,'Tableau biosim'!D:J,5,FALSE)</f>
        <v>#N/A</v>
      </c>
    </row>
    <row r="2163" spans="3:4" x14ac:dyDescent="0.25">
      <c r="C2163" s="24" t="e">
        <f>VLOOKUP(A2163,'Tableau biosim'!D:J,6,FALSE)</f>
        <v>#N/A</v>
      </c>
      <c r="D2163" s="20" t="e">
        <f>VLOOKUP(A2163,'Tableau biosim'!D:J,5,FALSE)</f>
        <v>#N/A</v>
      </c>
    </row>
    <row r="2164" spans="3:4" x14ac:dyDescent="0.25">
      <c r="C2164" s="24" t="e">
        <f>VLOOKUP(A2164,'Tableau biosim'!D:J,6,FALSE)</f>
        <v>#N/A</v>
      </c>
      <c r="D2164" s="20" t="e">
        <f>VLOOKUP(A2164,'Tableau biosim'!D:J,5,FALSE)</f>
        <v>#N/A</v>
      </c>
    </row>
    <row r="2165" spans="3:4" x14ac:dyDescent="0.25">
      <c r="C2165" s="24" t="e">
        <f>VLOOKUP(A2165,'Tableau biosim'!D:J,6,FALSE)</f>
        <v>#N/A</v>
      </c>
      <c r="D2165" s="20" t="e">
        <f>VLOOKUP(A2165,'Tableau biosim'!D:J,5,FALSE)</f>
        <v>#N/A</v>
      </c>
    </row>
    <row r="2166" spans="3:4" x14ac:dyDescent="0.25">
      <c r="C2166" s="24" t="e">
        <f>VLOOKUP(A2166,'Tableau biosim'!D:J,6,FALSE)</f>
        <v>#N/A</v>
      </c>
      <c r="D2166" s="20" t="e">
        <f>VLOOKUP(A2166,'Tableau biosim'!D:J,5,FALSE)</f>
        <v>#N/A</v>
      </c>
    </row>
    <row r="2167" spans="3:4" x14ac:dyDescent="0.25">
      <c r="C2167" s="24" t="e">
        <f>VLOOKUP(A2167,'Tableau biosim'!D:J,6,FALSE)</f>
        <v>#N/A</v>
      </c>
      <c r="D2167" s="20" t="e">
        <f>VLOOKUP(A2167,'Tableau biosim'!D:J,5,FALSE)</f>
        <v>#N/A</v>
      </c>
    </row>
    <row r="2168" spans="3:4" x14ac:dyDescent="0.25">
      <c r="C2168" s="24" t="e">
        <f>VLOOKUP(A2168,'Tableau biosim'!D:J,6,FALSE)</f>
        <v>#N/A</v>
      </c>
      <c r="D2168" s="20" t="e">
        <f>VLOOKUP(A2168,'Tableau biosim'!D:J,5,FALSE)</f>
        <v>#N/A</v>
      </c>
    </row>
    <row r="2169" spans="3:4" x14ac:dyDescent="0.25">
      <c r="C2169" s="24" t="e">
        <f>VLOOKUP(A2169,'Tableau biosim'!D:J,6,FALSE)</f>
        <v>#N/A</v>
      </c>
      <c r="D2169" s="20" t="e">
        <f>VLOOKUP(A2169,'Tableau biosim'!D:J,5,FALSE)</f>
        <v>#N/A</v>
      </c>
    </row>
    <row r="2170" spans="3:4" x14ac:dyDescent="0.25">
      <c r="C2170" s="24" t="e">
        <f>VLOOKUP(A2170,'Tableau biosim'!D:J,6,FALSE)</f>
        <v>#N/A</v>
      </c>
      <c r="D2170" s="20" t="e">
        <f>VLOOKUP(A2170,'Tableau biosim'!D:J,5,FALSE)</f>
        <v>#N/A</v>
      </c>
    </row>
    <row r="2171" spans="3:4" x14ac:dyDescent="0.25">
      <c r="C2171" s="24" t="e">
        <f>VLOOKUP(A2171,'Tableau biosim'!D:J,6,FALSE)</f>
        <v>#N/A</v>
      </c>
      <c r="D2171" s="20" t="e">
        <f>VLOOKUP(A2171,'Tableau biosim'!D:J,5,FALSE)</f>
        <v>#N/A</v>
      </c>
    </row>
    <row r="2172" spans="3:4" x14ac:dyDescent="0.25">
      <c r="C2172" s="24" t="e">
        <f>VLOOKUP(A2172,'Tableau biosim'!D:J,6,FALSE)</f>
        <v>#N/A</v>
      </c>
      <c r="D2172" s="20" t="e">
        <f>VLOOKUP(A2172,'Tableau biosim'!D:J,5,FALSE)</f>
        <v>#N/A</v>
      </c>
    </row>
    <row r="2173" spans="3:4" x14ac:dyDescent="0.25">
      <c r="C2173" s="24" t="e">
        <f>VLOOKUP(A2173,'Tableau biosim'!D:J,6,FALSE)</f>
        <v>#N/A</v>
      </c>
      <c r="D2173" s="20" t="e">
        <f>VLOOKUP(A2173,'Tableau biosim'!D:J,5,FALSE)</f>
        <v>#N/A</v>
      </c>
    </row>
    <row r="2174" spans="3:4" x14ac:dyDescent="0.25">
      <c r="C2174" s="24" t="e">
        <f>VLOOKUP(A2174,'Tableau biosim'!D:J,6,FALSE)</f>
        <v>#N/A</v>
      </c>
      <c r="D2174" s="20" t="e">
        <f>VLOOKUP(A2174,'Tableau biosim'!D:J,5,FALSE)</f>
        <v>#N/A</v>
      </c>
    </row>
    <row r="2175" spans="3:4" x14ac:dyDescent="0.25">
      <c r="C2175" s="24" t="e">
        <f>VLOOKUP(A2175,'Tableau biosim'!D:J,6,FALSE)</f>
        <v>#N/A</v>
      </c>
      <c r="D2175" s="20" t="e">
        <f>VLOOKUP(A2175,'Tableau biosim'!D:J,5,FALSE)</f>
        <v>#N/A</v>
      </c>
    </row>
    <row r="2176" spans="3:4" x14ac:dyDescent="0.25">
      <c r="C2176" s="24" t="e">
        <f>VLOOKUP(A2176,'Tableau biosim'!D:J,6,FALSE)</f>
        <v>#N/A</v>
      </c>
      <c r="D2176" s="20" t="e">
        <f>VLOOKUP(A2176,'Tableau biosim'!D:J,5,FALSE)</f>
        <v>#N/A</v>
      </c>
    </row>
    <row r="2177" spans="3:4" x14ac:dyDescent="0.25">
      <c r="C2177" s="24" t="e">
        <f>VLOOKUP(A2177,'Tableau biosim'!D:J,6,FALSE)</f>
        <v>#N/A</v>
      </c>
      <c r="D2177" s="20" t="e">
        <f>VLOOKUP(A2177,'Tableau biosim'!D:J,5,FALSE)</f>
        <v>#N/A</v>
      </c>
    </row>
    <row r="2178" spans="3:4" x14ac:dyDescent="0.25">
      <c r="C2178" s="24" t="e">
        <f>VLOOKUP(A2178,'Tableau biosim'!D:J,6,FALSE)</f>
        <v>#N/A</v>
      </c>
      <c r="D2178" s="20" t="e">
        <f>VLOOKUP(A2178,'Tableau biosim'!D:J,5,FALSE)</f>
        <v>#N/A</v>
      </c>
    </row>
    <row r="2179" spans="3:4" x14ac:dyDescent="0.25">
      <c r="C2179" s="24" t="e">
        <f>VLOOKUP(A2179,'Tableau biosim'!D:J,6,FALSE)</f>
        <v>#N/A</v>
      </c>
      <c r="D2179" s="20" t="e">
        <f>VLOOKUP(A2179,'Tableau biosim'!D:J,5,FALSE)</f>
        <v>#N/A</v>
      </c>
    </row>
    <row r="2180" spans="3:4" x14ac:dyDescent="0.25">
      <c r="C2180" s="24" t="e">
        <f>VLOOKUP(A2180,'Tableau biosim'!D:J,6,FALSE)</f>
        <v>#N/A</v>
      </c>
      <c r="D2180" s="20" t="e">
        <f>VLOOKUP(A2180,'Tableau biosim'!D:J,5,FALSE)</f>
        <v>#N/A</v>
      </c>
    </row>
    <row r="2181" spans="3:4" x14ac:dyDescent="0.25">
      <c r="C2181" s="24" t="e">
        <f>VLOOKUP(A2181,'Tableau biosim'!D:J,6,FALSE)</f>
        <v>#N/A</v>
      </c>
      <c r="D2181" s="20" t="e">
        <f>VLOOKUP(A2181,'Tableau biosim'!D:J,5,FALSE)</f>
        <v>#N/A</v>
      </c>
    </row>
    <row r="2182" spans="3:4" x14ac:dyDescent="0.25">
      <c r="C2182" s="24" t="e">
        <f>VLOOKUP(A2182,'Tableau biosim'!D:J,6,FALSE)</f>
        <v>#N/A</v>
      </c>
      <c r="D2182" s="20" t="e">
        <f>VLOOKUP(A2182,'Tableau biosim'!D:J,5,FALSE)</f>
        <v>#N/A</v>
      </c>
    </row>
    <row r="2183" spans="3:4" x14ac:dyDescent="0.25">
      <c r="C2183" s="24" t="e">
        <f>VLOOKUP(A2183,'Tableau biosim'!D:J,6,FALSE)</f>
        <v>#N/A</v>
      </c>
      <c r="D2183" s="20" t="e">
        <f>VLOOKUP(A2183,'Tableau biosim'!D:J,5,FALSE)</f>
        <v>#N/A</v>
      </c>
    </row>
    <row r="2184" spans="3:4" x14ac:dyDescent="0.25">
      <c r="C2184" s="24" t="e">
        <f>VLOOKUP(A2184,'Tableau biosim'!D:J,6,FALSE)</f>
        <v>#N/A</v>
      </c>
      <c r="D2184" s="20" t="e">
        <f>VLOOKUP(A2184,'Tableau biosim'!D:J,5,FALSE)</f>
        <v>#N/A</v>
      </c>
    </row>
    <row r="2185" spans="3:4" x14ac:dyDescent="0.25">
      <c r="C2185" s="24" t="e">
        <f>VLOOKUP(A2185,'Tableau biosim'!D:J,6,FALSE)</f>
        <v>#N/A</v>
      </c>
      <c r="D2185" s="20" t="e">
        <f>VLOOKUP(A2185,'Tableau biosim'!D:J,5,FALSE)</f>
        <v>#N/A</v>
      </c>
    </row>
    <row r="2186" spans="3:4" x14ac:dyDescent="0.25">
      <c r="C2186" s="24" t="e">
        <f>VLOOKUP(A2186,'Tableau biosim'!D:J,6,FALSE)</f>
        <v>#N/A</v>
      </c>
      <c r="D2186" s="20" t="e">
        <f>VLOOKUP(A2186,'Tableau biosim'!D:J,5,FALSE)</f>
        <v>#N/A</v>
      </c>
    </row>
    <row r="2187" spans="3:4" x14ac:dyDescent="0.25">
      <c r="C2187" s="24" t="e">
        <f>VLOOKUP(A2187,'Tableau biosim'!D:J,6,FALSE)</f>
        <v>#N/A</v>
      </c>
      <c r="D2187" s="20" t="e">
        <f>VLOOKUP(A2187,'Tableau biosim'!D:J,5,FALSE)</f>
        <v>#N/A</v>
      </c>
    </row>
    <row r="2188" spans="3:4" x14ac:dyDescent="0.25">
      <c r="C2188" s="24" t="e">
        <f>VLOOKUP(A2188,'Tableau biosim'!D:J,6,FALSE)</f>
        <v>#N/A</v>
      </c>
      <c r="D2188" s="20" t="e">
        <f>VLOOKUP(A2188,'Tableau biosim'!D:J,5,FALSE)</f>
        <v>#N/A</v>
      </c>
    </row>
    <row r="2189" spans="3:4" x14ac:dyDescent="0.25">
      <c r="C2189" s="24" t="e">
        <f>VLOOKUP(A2189,'Tableau biosim'!D:J,6,FALSE)</f>
        <v>#N/A</v>
      </c>
      <c r="D2189" s="20" t="e">
        <f>VLOOKUP(A2189,'Tableau biosim'!D:J,5,FALSE)</f>
        <v>#N/A</v>
      </c>
    </row>
    <row r="2190" spans="3:4" x14ac:dyDescent="0.25">
      <c r="C2190" s="24" t="e">
        <f>VLOOKUP(A2190,'Tableau biosim'!D:J,6,FALSE)</f>
        <v>#N/A</v>
      </c>
      <c r="D2190" s="20" t="e">
        <f>VLOOKUP(A2190,'Tableau biosim'!D:J,5,FALSE)</f>
        <v>#N/A</v>
      </c>
    </row>
    <row r="2191" spans="3:4" x14ac:dyDescent="0.25">
      <c r="C2191" s="24" t="e">
        <f>VLOOKUP(A2191,'Tableau biosim'!D:J,6,FALSE)</f>
        <v>#N/A</v>
      </c>
      <c r="D2191" s="20" t="e">
        <f>VLOOKUP(A2191,'Tableau biosim'!D:J,5,FALSE)</f>
        <v>#N/A</v>
      </c>
    </row>
    <row r="2192" spans="3:4" x14ac:dyDescent="0.25">
      <c r="C2192" s="24" t="e">
        <f>VLOOKUP(A2192,'Tableau biosim'!D:J,6,FALSE)</f>
        <v>#N/A</v>
      </c>
      <c r="D2192" s="20" t="e">
        <f>VLOOKUP(A2192,'Tableau biosim'!D:J,5,FALSE)</f>
        <v>#N/A</v>
      </c>
    </row>
    <row r="2193" spans="3:4" x14ac:dyDescent="0.25">
      <c r="C2193" s="24" t="e">
        <f>VLOOKUP(A2193,'Tableau biosim'!D:J,6,FALSE)</f>
        <v>#N/A</v>
      </c>
      <c r="D2193" s="20" t="e">
        <f>VLOOKUP(A2193,'Tableau biosim'!D:J,5,FALSE)</f>
        <v>#N/A</v>
      </c>
    </row>
    <row r="2194" spans="3:4" x14ac:dyDescent="0.25">
      <c r="C2194" s="24" t="e">
        <f>VLOOKUP(A2194,'Tableau biosim'!D:J,6,FALSE)</f>
        <v>#N/A</v>
      </c>
      <c r="D2194" s="20" t="e">
        <f>VLOOKUP(A2194,'Tableau biosim'!D:J,5,FALSE)</f>
        <v>#N/A</v>
      </c>
    </row>
    <row r="2195" spans="3:4" x14ac:dyDescent="0.25">
      <c r="C2195" s="24" t="e">
        <f>VLOOKUP(A2195,'Tableau biosim'!D:J,6,FALSE)</f>
        <v>#N/A</v>
      </c>
      <c r="D2195" s="20" t="e">
        <f>VLOOKUP(A2195,'Tableau biosim'!D:J,5,FALSE)</f>
        <v>#N/A</v>
      </c>
    </row>
    <row r="2196" spans="3:4" x14ac:dyDescent="0.25">
      <c r="C2196" s="24" t="e">
        <f>VLOOKUP(A2196,'Tableau biosim'!D:J,6,FALSE)</f>
        <v>#N/A</v>
      </c>
      <c r="D2196" s="20" t="e">
        <f>VLOOKUP(A2196,'Tableau biosim'!D:J,5,FALSE)</f>
        <v>#N/A</v>
      </c>
    </row>
    <row r="2197" spans="3:4" x14ac:dyDescent="0.25">
      <c r="C2197" s="24" t="e">
        <f>VLOOKUP(A2197,'Tableau biosim'!D:J,6,FALSE)</f>
        <v>#N/A</v>
      </c>
      <c r="D2197" s="20" t="e">
        <f>VLOOKUP(A2197,'Tableau biosim'!D:J,5,FALSE)</f>
        <v>#N/A</v>
      </c>
    </row>
    <row r="2198" spans="3:4" x14ac:dyDescent="0.25">
      <c r="C2198" s="24" t="e">
        <f>VLOOKUP(A2198,'Tableau biosim'!D:J,6,FALSE)</f>
        <v>#N/A</v>
      </c>
      <c r="D2198" s="20" t="e">
        <f>VLOOKUP(A2198,'Tableau biosim'!D:J,5,FALSE)</f>
        <v>#N/A</v>
      </c>
    </row>
    <row r="2199" spans="3:4" x14ac:dyDescent="0.25">
      <c r="C2199" s="24" t="e">
        <f>VLOOKUP(A2199,'Tableau biosim'!D:J,6,FALSE)</f>
        <v>#N/A</v>
      </c>
      <c r="D2199" s="20" t="e">
        <f>VLOOKUP(A2199,'Tableau biosim'!D:J,5,FALSE)</f>
        <v>#N/A</v>
      </c>
    </row>
    <row r="2200" spans="3:4" x14ac:dyDescent="0.25">
      <c r="C2200" s="24" t="e">
        <f>VLOOKUP(A2200,'Tableau biosim'!D:J,6,FALSE)</f>
        <v>#N/A</v>
      </c>
      <c r="D2200" s="20" t="e">
        <f>VLOOKUP(A2200,'Tableau biosim'!D:J,5,FALSE)</f>
        <v>#N/A</v>
      </c>
    </row>
    <row r="2201" spans="3:4" x14ac:dyDescent="0.25">
      <c r="C2201" s="24" t="e">
        <f>VLOOKUP(A2201,'Tableau biosim'!D:J,6,FALSE)</f>
        <v>#N/A</v>
      </c>
      <c r="D2201" s="20" t="e">
        <f>VLOOKUP(A2201,'Tableau biosim'!D:J,5,FALSE)</f>
        <v>#N/A</v>
      </c>
    </row>
    <row r="2202" spans="3:4" x14ac:dyDescent="0.25">
      <c r="C2202" s="24" t="e">
        <f>VLOOKUP(A2202,'Tableau biosim'!D:J,6,FALSE)</f>
        <v>#N/A</v>
      </c>
      <c r="D2202" s="20" t="e">
        <f>VLOOKUP(A2202,'Tableau biosim'!D:J,5,FALSE)</f>
        <v>#N/A</v>
      </c>
    </row>
    <row r="2203" spans="3:4" x14ac:dyDescent="0.25">
      <c r="C2203" s="24" t="e">
        <f>VLOOKUP(A2203,'Tableau biosim'!D:J,6,FALSE)</f>
        <v>#N/A</v>
      </c>
      <c r="D2203" s="20" t="e">
        <f>VLOOKUP(A2203,'Tableau biosim'!D:J,5,FALSE)</f>
        <v>#N/A</v>
      </c>
    </row>
    <row r="2204" spans="3:4" x14ac:dyDescent="0.25">
      <c r="C2204" s="24" t="e">
        <f>VLOOKUP(A2204,'Tableau biosim'!D:J,6,FALSE)</f>
        <v>#N/A</v>
      </c>
      <c r="D2204" s="20" t="e">
        <f>VLOOKUP(A2204,'Tableau biosim'!D:J,5,FALSE)</f>
        <v>#N/A</v>
      </c>
    </row>
    <row r="2205" spans="3:4" x14ac:dyDescent="0.25">
      <c r="C2205" s="24" t="e">
        <f>VLOOKUP(A2205,'Tableau biosim'!D:J,6,FALSE)</f>
        <v>#N/A</v>
      </c>
      <c r="D2205" s="20" t="e">
        <f>VLOOKUP(A2205,'Tableau biosim'!D:J,5,FALSE)</f>
        <v>#N/A</v>
      </c>
    </row>
    <row r="2206" spans="3:4" x14ac:dyDescent="0.25">
      <c r="C2206" s="24" t="e">
        <f>VLOOKUP(A2206,'Tableau biosim'!D:J,6,FALSE)</f>
        <v>#N/A</v>
      </c>
      <c r="D2206" s="20" t="e">
        <f>VLOOKUP(A2206,'Tableau biosim'!D:J,5,FALSE)</f>
        <v>#N/A</v>
      </c>
    </row>
    <row r="2207" spans="3:4" x14ac:dyDescent="0.25">
      <c r="C2207" s="24" t="e">
        <f>VLOOKUP(A2207,'Tableau biosim'!D:J,6,FALSE)</f>
        <v>#N/A</v>
      </c>
      <c r="D2207" s="20" t="e">
        <f>VLOOKUP(A2207,'Tableau biosim'!D:J,5,FALSE)</f>
        <v>#N/A</v>
      </c>
    </row>
    <row r="2208" spans="3:4" x14ac:dyDescent="0.25">
      <c r="C2208" s="24" t="e">
        <f>VLOOKUP(A2208,'Tableau biosim'!D:J,6,FALSE)</f>
        <v>#N/A</v>
      </c>
      <c r="D2208" s="20" t="e">
        <f>VLOOKUP(A2208,'Tableau biosim'!D:J,5,FALSE)</f>
        <v>#N/A</v>
      </c>
    </row>
    <row r="2209" spans="3:4" x14ac:dyDescent="0.25">
      <c r="C2209" s="24" t="e">
        <f>VLOOKUP(A2209,'Tableau biosim'!D:J,6,FALSE)</f>
        <v>#N/A</v>
      </c>
      <c r="D2209" s="20" t="e">
        <f>VLOOKUP(A2209,'Tableau biosim'!D:J,5,FALSE)</f>
        <v>#N/A</v>
      </c>
    </row>
    <row r="2210" spans="3:4" x14ac:dyDescent="0.25">
      <c r="C2210" s="24" t="e">
        <f>VLOOKUP(A2210,'Tableau biosim'!D:J,6,FALSE)</f>
        <v>#N/A</v>
      </c>
      <c r="D2210" s="20" t="e">
        <f>VLOOKUP(A2210,'Tableau biosim'!D:J,5,FALSE)</f>
        <v>#N/A</v>
      </c>
    </row>
    <row r="2211" spans="3:4" x14ac:dyDescent="0.25">
      <c r="C2211" s="24" t="e">
        <f>VLOOKUP(A2211,'Tableau biosim'!D:J,6,FALSE)</f>
        <v>#N/A</v>
      </c>
      <c r="D2211" s="20" t="e">
        <f>VLOOKUP(A2211,'Tableau biosim'!D:J,5,FALSE)</f>
        <v>#N/A</v>
      </c>
    </row>
    <row r="2212" spans="3:4" x14ac:dyDescent="0.25">
      <c r="C2212" s="24" t="e">
        <f>VLOOKUP(A2212,'Tableau biosim'!D:J,6,FALSE)</f>
        <v>#N/A</v>
      </c>
      <c r="D2212" s="20" t="e">
        <f>VLOOKUP(A2212,'Tableau biosim'!D:J,5,FALSE)</f>
        <v>#N/A</v>
      </c>
    </row>
    <row r="2213" spans="3:4" x14ac:dyDescent="0.25">
      <c r="C2213" s="24" t="e">
        <f>VLOOKUP(A2213,'Tableau biosim'!D:J,6,FALSE)</f>
        <v>#N/A</v>
      </c>
      <c r="D2213" s="20" t="e">
        <f>VLOOKUP(A2213,'Tableau biosim'!D:J,5,FALSE)</f>
        <v>#N/A</v>
      </c>
    </row>
    <row r="2214" spans="3:4" x14ac:dyDescent="0.25">
      <c r="C2214" s="24" t="e">
        <f>VLOOKUP(A2214,'Tableau biosim'!D:J,6,FALSE)</f>
        <v>#N/A</v>
      </c>
      <c r="D2214" s="20" t="e">
        <f>VLOOKUP(A2214,'Tableau biosim'!D:J,5,FALSE)</f>
        <v>#N/A</v>
      </c>
    </row>
    <row r="2215" spans="3:4" x14ac:dyDescent="0.25">
      <c r="C2215" s="24" t="e">
        <f>VLOOKUP(A2215,'Tableau biosim'!D:J,6,FALSE)</f>
        <v>#N/A</v>
      </c>
      <c r="D2215" s="20" t="e">
        <f>VLOOKUP(A2215,'Tableau biosim'!D:J,5,FALSE)</f>
        <v>#N/A</v>
      </c>
    </row>
    <row r="2216" spans="3:4" x14ac:dyDescent="0.25">
      <c r="C2216" s="24" t="e">
        <f>VLOOKUP(A2216,'Tableau biosim'!D:J,6,FALSE)</f>
        <v>#N/A</v>
      </c>
      <c r="D2216" s="20" t="e">
        <f>VLOOKUP(A2216,'Tableau biosim'!D:J,5,FALSE)</f>
        <v>#N/A</v>
      </c>
    </row>
    <row r="2217" spans="3:4" x14ac:dyDescent="0.25">
      <c r="C2217" s="24" t="e">
        <f>VLOOKUP(A2217,'Tableau biosim'!D:J,6,FALSE)</f>
        <v>#N/A</v>
      </c>
      <c r="D2217" s="20" t="e">
        <f>VLOOKUP(A2217,'Tableau biosim'!D:J,5,FALSE)</f>
        <v>#N/A</v>
      </c>
    </row>
    <row r="2218" spans="3:4" x14ac:dyDescent="0.25">
      <c r="C2218" s="24" t="e">
        <f>VLOOKUP(A2218,'Tableau biosim'!D:J,6,FALSE)</f>
        <v>#N/A</v>
      </c>
      <c r="D2218" s="20" t="e">
        <f>VLOOKUP(A2218,'Tableau biosim'!D:J,5,FALSE)</f>
        <v>#N/A</v>
      </c>
    </row>
    <row r="2219" spans="3:4" x14ac:dyDescent="0.25">
      <c r="C2219" s="24" t="e">
        <f>VLOOKUP(A2219,'Tableau biosim'!D:J,6,FALSE)</f>
        <v>#N/A</v>
      </c>
      <c r="D2219" s="20" t="e">
        <f>VLOOKUP(A2219,'Tableau biosim'!D:J,5,FALSE)</f>
        <v>#N/A</v>
      </c>
    </row>
    <row r="2220" spans="3:4" x14ac:dyDescent="0.25">
      <c r="C2220" s="24" t="e">
        <f>VLOOKUP(A2220,'Tableau biosim'!D:J,6,FALSE)</f>
        <v>#N/A</v>
      </c>
      <c r="D2220" s="20" t="e">
        <f>VLOOKUP(A2220,'Tableau biosim'!D:J,5,FALSE)</f>
        <v>#N/A</v>
      </c>
    </row>
    <row r="2221" spans="3:4" x14ac:dyDescent="0.25">
      <c r="C2221" s="24" t="e">
        <f>VLOOKUP(A2221,'Tableau biosim'!D:J,6,FALSE)</f>
        <v>#N/A</v>
      </c>
      <c r="D2221" s="20" t="e">
        <f>VLOOKUP(A2221,'Tableau biosim'!D:J,5,FALSE)</f>
        <v>#N/A</v>
      </c>
    </row>
    <row r="2222" spans="3:4" x14ac:dyDescent="0.25">
      <c r="C2222" s="24" t="e">
        <f>VLOOKUP(A2222,'Tableau biosim'!D:J,6,FALSE)</f>
        <v>#N/A</v>
      </c>
      <c r="D2222" s="20" t="e">
        <f>VLOOKUP(A2222,'Tableau biosim'!D:J,5,FALSE)</f>
        <v>#N/A</v>
      </c>
    </row>
    <row r="2223" spans="3:4" x14ac:dyDescent="0.25">
      <c r="C2223" s="24" t="e">
        <f>VLOOKUP(A2223,'Tableau biosim'!D:J,6,FALSE)</f>
        <v>#N/A</v>
      </c>
      <c r="D2223" s="20" t="e">
        <f>VLOOKUP(A2223,'Tableau biosim'!D:J,5,FALSE)</f>
        <v>#N/A</v>
      </c>
    </row>
    <row r="2224" spans="3:4" x14ac:dyDescent="0.25">
      <c r="C2224" s="24" t="e">
        <f>VLOOKUP(A2224,'Tableau biosim'!D:J,6,FALSE)</f>
        <v>#N/A</v>
      </c>
      <c r="D2224" s="20" t="e">
        <f>VLOOKUP(A2224,'Tableau biosim'!D:J,5,FALSE)</f>
        <v>#N/A</v>
      </c>
    </row>
    <row r="2225" spans="3:4" x14ac:dyDescent="0.25">
      <c r="C2225" s="24" t="e">
        <f>VLOOKUP(A2225,'Tableau biosim'!D:J,6,FALSE)</f>
        <v>#N/A</v>
      </c>
      <c r="D2225" s="20" t="e">
        <f>VLOOKUP(A2225,'Tableau biosim'!D:J,5,FALSE)</f>
        <v>#N/A</v>
      </c>
    </row>
    <row r="2226" spans="3:4" x14ac:dyDescent="0.25">
      <c r="C2226" s="24" t="e">
        <f>VLOOKUP(A2226,'Tableau biosim'!D:J,6,FALSE)</f>
        <v>#N/A</v>
      </c>
      <c r="D2226" s="20" t="e">
        <f>VLOOKUP(A2226,'Tableau biosim'!D:J,5,FALSE)</f>
        <v>#N/A</v>
      </c>
    </row>
    <row r="2227" spans="3:4" x14ac:dyDescent="0.25">
      <c r="C2227" s="24" t="e">
        <f>VLOOKUP(A2227,'Tableau biosim'!D:J,6,FALSE)</f>
        <v>#N/A</v>
      </c>
      <c r="D2227" s="20" t="e">
        <f>VLOOKUP(A2227,'Tableau biosim'!D:J,5,FALSE)</f>
        <v>#N/A</v>
      </c>
    </row>
    <row r="2228" spans="3:4" x14ac:dyDescent="0.25">
      <c r="C2228" s="24" t="e">
        <f>VLOOKUP(A2228,'Tableau biosim'!D:J,6,FALSE)</f>
        <v>#N/A</v>
      </c>
      <c r="D2228" s="20" t="e">
        <f>VLOOKUP(A2228,'Tableau biosim'!D:J,5,FALSE)</f>
        <v>#N/A</v>
      </c>
    </row>
    <row r="2229" spans="3:4" x14ac:dyDescent="0.25">
      <c r="C2229" s="24" t="e">
        <f>VLOOKUP(A2229,'Tableau biosim'!D:J,6,FALSE)</f>
        <v>#N/A</v>
      </c>
      <c r="D2229" s="20" t="e">
        <f>VLOOKUP(A2229,'Tableau biosim'!D:J,5,FALSE)</f>
        <v>#N/A</v>
      </c>
    </row>
    <row r="2230" spans="3:4" x14ac:dyDescent="0.25">
      <c r="C2230" s="24" t="e">
        <f>VLOOKUP(A2230,'Tableau biosim'!D:J,6,FALSE)</f>
        <v>#N/A</v>
      </c>
      <c r="D2230" s="20" t="e">
        <f>VLOOKUP(A2230,'Tableau biosim'!D:J,5,FALSE)</f>
        <v>#N/A</v>
      </c>
    </row>
    <row r="2231" spans="3:4" x14ac:dyDescent="0.25">
      <c r="C2231" s="24" t="e">
        <f>VLOOKUP(A2231,'Tableau biosim'!D:J,6,FALSE)</f>
        <v>#N/A</v>
      </c>
      <c r="D2231" s="20" t="e">
        <f>VLOOKUP(A2231,'Tableau biosim'!D:J,5,FALSE)</f>
        <v>#N/A</v>
      </c>
    </row>
    <row r="2232" spans="3:4" x14ac:dyDescent="0.25">
      <c r="C2232" s="24" t="e">
        <f>VLOOKUP(A2232,'Tableau biosim'!D:J,6,FALSE)</f>
        <v>#N/A</v>
      </c>
      <c r="D2232" s="20" t="e">
        <f>VLOOKUP(A2232,'Tableau biosim'!D:J,5,FALSE)</f>
        <v>#N/A</v>
      </c>
    </row>
    <row r="2233" spans="3:4" x14ac:dyDescent="0.25">
      <c r="C2233" s="24" t="e">
        <f>VLOOKUP(A2233,'Tableau biosim'!D:J,6,FALSE)</f>
        <v>#N/A</v>
      </c>
      <c r="D2233" s="20" t="e">
        <f>VLOOKUP(A2233,'Tableau biosim'!D:J,5,FALSE)</f>
        <v>#N/A</v>
      </c>
    </row>
    <row r="2234" spans="3:4" x14ac:dyDescent="0.25">
      <c r="C2234" s="24" t="e">
        <f>VLOOKUP(A2234,'Tableau biosim'!D:J,6,FALSE)</f>
        <v>#N/A</v>
      </c>
      <c r="D2234" s="20" t="e">
        <f>VLOOKUP(A2234,'Tableau biosim'!D:J,5,FALSE)</f>
        <v>#N/A</v>
      </c>
    </row>
    <row r="2235" spans="3:4" x14ac:dyDescent="0.25">
      <c r="C2235" s="24" t="e">
        <f>VLOOKUP(A2235,'Tableau biosim'!D:J,6,FALSE)</f>
        <v>#N/A</v>
      </c>
      <c r="D2235" s="20" t="e">
        <f>VLOOKUP(A2235,'Tableau biosim'!D:J,5,FALSE)</f>
        <v>#N/A</v>
      </c>
    </row>
    <row r="2236" spans="3:4" x14ac:dyDescent="0.25">
      <c r="C2236" s="24" t="e">
        <f>VLOOKUP(A2236,'Tableau biosim'!D:J,6,FALSE)</f>
        <v>#N/A</v>
      </c>
      <c r="D2236" s="20" t="e">
        <f>VLOOKUP(A2236,'Tableau biosim'!D:J,5,FALSE)</f>
        <v>#N/A</v>
      </c>
    </row>
    <row r="2237" spans="3:4" x14ac:dyDescent="0.25">
      <c r="C2237" s="24" t="e">
        <f>VLOOKUP(A2237,'Tableau biosim'!D:J,6,FALSE)</f>
        <v>#N/A</v>
      </c>
      <c r="D2237" s="20" t="e">
        <f>VLOOKUP(A2237,'Tableau biosim'!D:J,5,FALSE)</f>
        <v>#N/A</v>
      </c>
    </row>
    <row r="2238" spans="3:4" x14ac:dyDescent="0.25">
      <c r="C2238" s="24" t="e">
        <f>VLOOKUP(A2238,'Tableau biosim'!D:J,6,FALSE)</f>
        <v>#N/A</v>
      </c>
      <c r="D2238" s="20" t="e">
        <f>VLOOKUP(A2238,'Tableau biosim'!D:J,5,FALSE)</f>
        <v>#N/A</v>
      </c>
    </row>
    <row r="2239" spans="3:4" x14ac:dyDescent="0.25">
      <c r="C2239" s="24" t="e">
        <f>VLOOKUP(A2239,'Tableau biosim'!D:J,6,FALSE)</f>
        <v>#N/A</v>
      </c>
      <c r="D2239" s="20" t="e">
        <f>VLOOKUP(A2239,'Tableau biosim'!D:J,5,FALSE)</f>
        <v>#N/A</v>
      </c>
    </row>
    <row r="2240" spans="3:4" x14ac:dyDescent="0.25">
      <c r="C2240" s="24" t="e">
        <f>VLOOKUP(A2240,'Tableau biosim'!D:J,6,FALSE)</f>
        <v>#N/A</v>
      </c>
      <c r="D2240" s="20" t="e">
        <f>VLOOKUP(A2240,'Tableau biosim'!D:J,5,FALSE)</f>
        <v>#N/A</v>
      </c>
    </row>
    <row r="2241" spans="3:4" x14ac:dyDescent="0.25">
      <c r="C2241" s="24" t="e">
        <f>VLOOKUP(A2241,'Tableau biosim'!D:J,6,FALSE)</f>
        <v>#N/A</v>
      </c>
      <c r="D2241" s="20" t="e">
        <f>VLOOKUP(A2241,'Tableau biosim'!D:J,5,FALSE)</f>
        <v>#N/A</v>
      </c>
    </row>
    <row r="2242" spans="3:4" x14ac:dyDescent="0.25">
      <c r="C2242" s="24" t="e">
        <f>VLOOKUP(A2242,'Tableau biosim'!D:J,6,FALSE)</f>
        <v>#N/A</v>
      </c>
      <c r="D2242" s="20" t="e">
        <f>VLOOKUP(A2242,'Tableau biosim'!D:J,5,FALSE)</f>
        <v>#N/A</v>
      </c>
    </row>
    <row r="2243" spans="3:4" x14ac:dyDescent="0.25">
      <c r="C2243" s="24" t="e">
        <f>VLOOKUP(A2243,'Tableau biosim'!D:J,6,FALSE)</f>
        <v>#N/A</v>
      </c>
      <c r="D2243" s="20" t="e">
        <f>VLOOKUP(A2243,'Tableau biosim'!D:J,5,FALSE)</f>
        <v>#N/A</v>
      </c>
    </row>
    <row r="2244" spans="3:4" x14ac:dyDescent="0.25">
      <c r="C2244" s="24" t="e">
        <f>VLOOKUP(A2244,'Tableau biosim'!D:J,6,FALSE)</f>
        <v>#N/A</v>
      </c>
      <c r="D2244" s="20" t="e">
        <f>VLOOKUP(A2244,'Tableau biosim'!D:J,5,FALSE)</f>
        <v>#N/A</v>
      </c>
    </row>
    <row r="2245" spans="3:4" x14ac:dyDescent="0.25">
      <c r="C2245" s="24" t="e">
        <f>VLOOKUP(A2245,'Tableau biosim'!D:J,6,FALSE)</f>
        <v>#N/A</v>
      </c>
      <c r="D2245" s="20" t="e">
        <f>VLOOKUP(A2245,'Tableau biosim'!D:J,5,FALSE)</f>
        <v>#N/A</v>
      </c>
    </row>
    <row r="2246" spans="3:4" x14ac:dyDescent="0.25">
      <c r="C2246" s="24" t="e">
        <f>VLOOKUP(A2246,'Tableau biosim'!D:J,6,FALSE)</f>
        <v>#N/A</v>
      </c>
      <c r="D2246" s="20" t="e">
        <f>VLOOKUP(A2246,'Tableau biosim'!D:J,5,FALSE)</f>
        <v>#N/A</v>
      </c>
    </row>
    <row r="2247" spans="3:4" x14ac:dyDescent="0.25">
      <c r="C2247" s="24" t="e">
        <f>VLOOKUP(A2247,'Tableau biosim'!D:J,6,FALSE)</f>
        <v>#N/A</v>
      </c>
      <c r="D2247" s="20" t="e">
        <f>VLOOKUP(A2247,'Tableau biosim'!D:J,5,FALSE)</f>
        <v>#N/A</v>
      </c>
    </row>
    <row r="2248" spans="3:4" x14ac:dyDescent="0.25">
      <c r="C2248" s="24" t="e">
        <f>VLOOKUP(A2248,'Tableau biosim'!D:J,6,FALSE)</f>
        <v>#N/A</v>
      </c>
      <c r="D2248" s="20" t="e">
        <f>VLOOKUP(A2248,'Tableau biosim'!D:J,5,FALSE)</f>
        <v>#N/A</v>
      </c>
    </row>
    <row r="2249" spans="3:4" x14ac:dyDescent="0.25">
      <c r="C2249" s="24" t="e">
        <f>VLOOKUP(A2249,'Tableau biosim'!D:J,6,FALSE)</f>
        <v>#N/A</v>
      </c>
      <c r="D2249" s="20" t="e">
        <f>VLOOKUP(A2249,'Tableau biosim'!D:J,5,FALSE)</f>
        <v>#N/A</v>
      </c>
    </row>
    <row r="2250" spans="3:4" x14ac:dyDescent="0.25">
      <c r="C2250" s="24" t="e">
        <f>VLOOKUP(A2250,'Tableau biosim'!D:J,6,FALSE)</f>
        <v>#N/A</v>
      </c>
      <c r="D2250" s="20" t="e">
        <f>VLOOKUP(A2250,'Tableau biosim'!D:J,5,FALSE)</f>
        <v>#N/A</v>
      </c>
    </row>
    <row r="2251" spans="3:4" x14ac:dyDescent="0.25">
      <c r="C2251" s="24" t="e">
        <f>VLOOKUP(A2251,'Tableau biosim'!D:J,6,FALSE)</f>
        <v>#N/A</v>
      </c>
      <c r="D2251" s="20" t="e">
        <f>VLOOKUP(A2251,'Tableau biosim'!D:J,5,FALSE)</f>
        <v>#N/A</v>
      </c>
    </row>
    <row r="2252" spans="3:4" x14ac:dyDescent="0.25">
      <c r="C2252" s="24" t="e">
        <f>VLOOKUP(A2252,'Tableau biosim'!D:J,6,FALSE)</f>
        <v>#N/A</v>
      </c>
      <c r="D2252" s="20" t="e">
        <f>VLOOKUP(A2252,'Tableau biosim'!D:J,5,FALSE)</f>
        <v>#N/A</v>
      </c>
    </row>
    <row r="2253" spans="3:4" x14ac:dyDescent="0.25">
      <c r="C2253" s="24" t="e">
        <f>VLOOKUP(A2253,'Tableau biosim'!D:J,6,FALSE)</f>
        <v>#N/A</v>
      </c>
      <c r="D2253" s="20" t="e">
        <f>VLOOKUP(A2253,'Tableau biosim'!D:J,5,FALSE)</f>
        <v>#N/A</v>
      </c>
    </row>
    <row r="2254" spans="3:4" x14ac:dyDescent="0.25">
      <c r="C2254" s="24" t="e">
        <f>VLOOKUP(A2254,'Tableau biosim'!D:J,6,FALSE)</f>
        <v>#N/A</v>
      </c>
      <c r="D2254" s="20" t="e">
        <f>VLOOKUP(A2254,'Tableau biosim'!D:J,5,FALSE)</f>
        <v>#N/A</v>
      </c>
    </row>
    <row r="2255" spans="3:4" x14ac:dyDescent="0.25">
      <c r="C2255" s="24" t="e">
        <f>VLOOKUP(A2255,'Tableau biosim'!D:J,6,FALSE)</f>
        <v>#N/A</v>
      </c>
      <c r="D2255" s="20" t="e">
        <f>VLOOKUP(A2255,'Tableau biosim'!D:J,5,FALSE)</f>
        <v>#N/A</v>
      </c>
    </row>
    <row r="2256" spans="3:4" x14ac:dyDescent="0.25">
      <c r="C2256" s="24" t="e">
        <f>VLOOKUP(A2256,'Tableau biosim'!D:J,6,FALSE)</f>
        <v>#N/A</v>
      </c>
      <c r="D2256" s="20" t="e">
        <f>VLOOKUP(A2256,'Tableau biosim'!D:J,5,FALSE)</f>
        <v>#N/A</v>
      </c>
    </row>
    <row r="2257" spans="3:4" x14ac:dyDescent="0.25">
      <c r="C2257" s="24" t="e">
        <f>VLOOKUP(A2257,'Tableau biosim'!D:J,6,FALSE)</f>
        <v>#N/A</v>
      </c>
      <c r="D2257" s="20" t="e">
        <f>VLOOKUP(A2257,'Tableau biosim'!D:J,5,FALSE)</f>
        <v>#N/A</v>
      </c>
    </row>
    <row r="2258" spans="3:4" x14ac:dyDescent="0.25">
      <c r="C2258" s="24" t="e">
        <f>VLOOKUP(A2258,'Tableau biosim'!D:J,6,FALSE)</f>
        <v>#N/A</v>
      </c>
      <c r="D2258" s="20" t="e">
        <f>VLOOKUP(A2258,'Tableau biosim'!D:J,5,FALSE)</f>
        <v>#N/A</v>
      </c>
    </row>
    <row r="2259" spans="3:4" x14ac:dyDescent="0.25">
      <c r="C2259" s="24" t="e">
        <f>VLOOKUP(A2259,'Tableau biosim'!D:J,6,FALSE)</f>
        <v>#N/A</v>
      </c>
      <c r="D2259" s="20" t="e">
        <f>VLOOKUP(A2259,'Tableau biosim'!D:J,5,FALSE)</f>
        <v>#N/A</v>
      </c>
    </row>
    <row r="2260" spans="3:4" x14ac:dyDescent="0.25">
      <c r="C2260" s="24" t="e">
        <f>VLOOKUP(A2260,'Tableau biosim'!D:J,6,FALSE)</f>
        <v>#N/A</v>
      </c>
      <c r="D2260" s="20" t="e">
        <f>VLOOKUP(A2260,'Tableau biosim'!D:J,5,FALSE)</f>
        <v>#N/A</v>
      </c>
    </row>
    <row r="2261" spans="3:4" x14ac:dyDescent="0.25">
      <c r="C2261" s="24" t="e">
        <f>VLOOKUP(A2261,'Tableau biosim'!D:J,6,FALSE)</f>
        <v>#N/A</v>
      </c>
      <c r="D2261" s="20" t="e">
        <f>VLOOKUP(A2261,'Tableau biosim'!D:J,5,FALSE)</f>
        <v>#N/A</v>
      </c>
    </row>
    <row r="2262" spans="3:4" x14ac:dyDescent="0.25">
      <c r="C2262" s="24" t="e">
        <f>VLOOKUP(A2262,'Tableau biosim'!D:J,6,FALSE)</f>
        <v>#N/A</v>
      </c>
      <c r="D2262" s="20" t="e">
        <f>VLOOKUP(A2262,'Tableau biosim'!D:J,5,FALSE)</f>
        <v>#N/A</v>
      </c>
    </row>
    <row r="2263" spans="3:4" x14ac:dyDescent="0.25">
      <c r="C2263" s="24" t="e">
        <f>VLOOKUP(A2263,'Tableau biosim'!D:J,6,FALSE)</f>
        <v>#N/A</v>
      </c>
      <c r="D2263" s="20" t="e">
        <f>VLOOKUP(A2263,'Tableau biosim'!D:J,5,FALSE)</f>
        <v>#N/A</v>
      </c>
    </row>
    <row r="2264" spans="3:4" x14ac:dyDescent="0.25">
      <c r="C2264" s="24" t="e">
        <f>VLOOKUP(A2264,'Tableau biosim'!D:J,6,FALSE)</f>
        <v>#N/A</v>
      </c>
      <c r="D2264" s="20" t="e">
        <f>VLOOKUP(A2264,'Tableau biosim'!D:J,5,FALSE)</f>
        <v>#N/A</v>
      </c>
    </row>
    <row r="2265" spans="3:4" x14ac:dyDescent="0.25">
      <c r="C2265" s="24" t="e">
        <f>VLOOKUP(A2265,'Tableau biosim'!D:J,6,FALSE)</f>
        <v>#N/A</v>
      </c>
      <c r="D2265" s="20" t="e">
        <f>VLOOKUP(A2265,'Tableau biosim'!D:J,5,FALSE)</f>
        <v>#N/A</v>
      </c>
    </row>
    <row r="2266" spans="3:4" x14ac:dyDescent="0.25">
      <c r="C2266" s="24" t="e">
        <f>VLOOKUP(A2266,'Tableau biosim'!D:J,6,FALSE)</f>
        <v>#N/A</v>
      </c>
      <c r="D2266" s="20" t="e">
        <f>VLOOKUP(A2266,'Tableau biosim'!D:J,5,FALSE)</f>
        <v>#N/A</v>
      </c>
    </row>
    <row r="2267" spans="3:4" x14ac:dyDescent="0.25">
      <c r="C2267" s="24" t="e">
        <f>VLOOKUP(A2267,'Tableau biosim'!D:J,6,FALSE)</f>
        <v>#N/A</v>
      </c>
      <c r="D2267" s="20" t="e">
        <f>VLOOKUP(A2267,'Tableau biosim'!D:J,5,FALSE)</f>
        <v>#N/A</v>
      </c>
    </row>
    <row r="2268" spans="3:4" x14ac:dyDescent="0.25">
      <c r="C2268" s="24" t="e">
        <f>VLOOKUP(A2268,'Tableau biosim'!D:J,6,FALSE)</f>
        <v>#N/A</v>
      </c>
      <c r="D2268" s="20" t="e">
        <f>VLOOKUP(A2268,'Tableau biosim'!D:J,5,FALSE)</f>
        <v>#N/A</v>
      </c>
    </row>
    <row r="2269" spans="3:4" x14ac:dyDescent="0.25">
      <c r="C2269" s="24" t="e">
        <f>VLOOKUP(A2269,'Tableau biosim'!D:J,6,FALSE)</f>
        <v>#N/A</v>
      </c>
      <c r="D2269" s="20" t="e">
        <f>VLOOKUP(A2269,'Tableau biosim'!D:J,5,FALSE)</f>
        <v>#N/A</v>
      </c>
    </row>
    <row r="2270" spans="3:4" x14ac:dyDescent="0.25">
      <c r="C2270" s="24" t="e">
        <f>VLOOKUP(A2270,'Tableau biosim'!D:J,6,FALSE)</f>
        <v>#N/A</v>
      </c>
      <c r="D2270" s="20" t="e">
        <f>VLOOKUP(A2270,'Tableau biosim'!D:J,5,FALSE)</f>
        <v>#N/A</v>
      </c>
    </row>
    <row r="2271" spans="3:4" x14ac:dyDescent="0.25">
      <c r="C2271" s="24" t="e">
        <f>VLOOKUP(A2271,'Tableau biosim'!D:J,6,FALSE)</f>
        <v>#N/A</v>
      </c>
      <c r="D2271" s="20" t="e">
        <f>VLOOKUP(A2271,'Tableau biosim'!D:J,5,FALSE)</f>
        <v>#N/A</v>
      </c>
    </row>
    <row r="2272" spans="3:4" x14ac:dyDescent="0.25">
      <c r="C2272" s="24" t="e">
        <f>VLOOKUP(A2272,'Tableau biosim'!D:J,6,FALSE)</f>
        <v>#N/A</v>
      </c>
      <c r="D2272" s="20" t="e">
        <f>VLOOKUP(A2272,'Tableau biosim'!D:J,5,FALSE)</f>
        <v>#N/A</v>
      </c>
    </row>
    <row r="2273" spans="3:4" x14ac:dyDescent="0.25">
      <c r="C2273" s="24" t="e">
        <f>VLOOKUP(A2273,'Tableau biosim'!D:J,6,FALSE)</f>
        <v>#N/A</v>
      </c>
      <c r="D2273" s="20" t="e">
        <f>VLOOKUP(A2273,'Tableau biosim'!D:J,5,FALSE)</f>
        <v>#N/A</v>
      </c>
    </row>
    <row r="2274" spans="3:4" x14ac:dyDescent="0.25">
      <c r="C2274" s="24" t="e">
        <f>VLOOKUP(A2274,'Tableau biosim'!D:J,6,FALSE)</f>
        <v>#N/A</v>
      </c>
      <c r="D2274" s="20" t="e">
        <f>VLOOKUP(A2274,'Tableau biosim'!D:J,5,FALSE)</f>
        <v>#N/A</v>
      </c>
    </row>
    <row r="2275" spans="3:4" x14ac:dyDescent="0.25">
      <c r="C2275" s="24" t="e">
        <f>VLOOKUP(A2275,'Tableau biosim'!D:J,6,FALSE)</f>
        <v>#N/A</v>
      </c>
      <c r="D2275" s="20" t="e">
        <f>VLOOKUP(A2275,'Tableau biosim'!D:J,5,FALSE)</f>
        <v>#N/A</v>
      </c>
    </row>
    <row r="2276" spans="3:4" x14ac:dyDescent="0.25">
      <c r="C2276" s="24" t="e">
        <f>VLOOKUP(A2276,'Tableau biosim'!D:J,6,FALSE)</f>
        <v>#N/A</v>
      </c>
      <c r="D2276" s="20" t="e">
        <f>VLOOKUP(A2276,'Tableau biosim'!D:J,5,FALSE)</f>
        <v>#N/A</v>
      </c>
    </row>
    <row r="2277" spans="3:4" x14ac:dyDescent="0.25">
      <c r="C2277" s="24" t="e">
        <f>VLOOKUP(A2277,'Tableau biosim'!D:J,6,FALSE)</f>
        <v>#N/A</v>
      </c>
      <c r="D2277" s="20" t="e">
        <f>VLOOKUP(A2277,'Tableau biosim'!D:J,5,FALSE)</f>
        <v>#N/A</v>
      </c>
    </row>
    <row r="2278" spans="3:4" x14ac:dyDescent="0.25">
      <c r="C2278" s="24" t="e">
        <f>VLOOKUP(A2278,'Tableau biosim'!D:J,6,FALSE)</f>
        <v>#N/A</v>
      </c>
      <c r="D2278" s="20" t="e">
        <f>VLOOKUP(A2278,'Tableau biosim'!D:J,5,FALSE)</f>
        <v>#N/A</v>
      </c>
    </row>
    <row r="2279" spans="3:4" x14ac:dyDescent="0.25">
      <c r="C2279" s="24" t="e">
        <f>VLOOKUP(A2279,'Tableau biosim'!D:J,6,FALSE)</f>
        <v>#N/A</v>
      </c>
      <c r="D2279" s="20" t="e">
        <f>VLOOKUP(A2279,'Tableau biosim'!D:J,5,FALSE)</f>
        <v>#N/A</v>
      </c>
    </row>
    <row r="2280" spans="3:4" x14ac:dyDescent="0.25">
      <c r="C2280" s="24" t="e">
        <f>VLOOKUP(A2280,'Tableau biosim'!D:J,6,FALSE)</f>
        <v>#N/A</v>
      </c>
      <c r="D2280" s="20" t="e">
        <f>VLOOKUP(A2280,'Tableau biosim'!D:J,5,FALSE)</f>
        <v>#N/A</v>
      </c>
    </row>
    <row r="2281" spans="3:4" x14ac:dyDescent="0.25">
      <c r="C2281" s="24" t="e">
        <f>VLOOKUP(A2281,'Tableau biosim'!D:J,6,FALSE)</f>
        <v>#N/A</v>
      </c>
      <c r="D2281" s="20" t="e">
        <f>VLOOKUP(A2281,'Tableau biosim'!D:J,5,FALSE)</f>
        <v>#N/A</v>
      </c>
    </row>
    <row r="2282" spans="3:4" x14ac:dyDescent="0.25">
      <c r="C2282" s="24" t="e">
        <f>VLOOKUP(A2282,'Tableau biosim'!D:J,6,FALSE)</f>
        <v>#N/A</v>
      </c>
      <c r="D2282" s="20" t="e">
        <f>VLOOKUP(A2282,'Tableau biosim'!D:J,5,FALSE)</f>
        <v>#N/A</v>
      </c>
    </row>
    <row r="2283" spans="3:4" x14ac:dyDescent="0.25">
      <c r="C2283" s="24" t="e">
        <f>VLOOKUP(A2283,'Tableau biosim'!D:J,6,FALSE)</f>
        <v>#N/A</v>
      </c>
      <c r="D2283" s="20" t="e">
        <f>VLOOKUP(A2283,'Tableau biosim'!D:J,5,FALSE)</f>
        <v>#N/A</v>
      </c>
    </row>
    <row r="2284" spans="3:4" x14ac:dyDescent="0.25">
      <c r="C2284" s="24" t="e">
        <f>VLOOKUP(A2284,'Tableau biosim'!D:J,6,FALSE)</f>
        <v>#N/A</v>
      </c>
      <c r="D2284" s="20" t="e">
        <f>VLOOKUP(A2284,'Tableau biosim'!D:J,5,FALSE)</f>
        <v>#N/A</v>
      </c>
    </row>
    <row r="2285" spans="3:4" x14ac:dyDescent="0.25">
      <c r="C2285" s="24" t="e">
        <f>VLOOKUP(A2285,'Tableau biosim'!D:J,6,FALSE)</f>
        <v>#N/A</v>
      </c>
      <c r="D2285" s="20" t="e">
        <f>VLOOKUP(A2285,'Tableau biosim'!D:J,5,FALSE)</f>
        <v>#N/A</v>
      </c>
    </row>
    <row r="2286" spans="3:4" x14ac:dyDescent="0.25">
      <c r="C2286" s="24" t="e">
        <f>VLOOKUP(A2286,'Tableau biosim'!D:J,6,FALSE)</f>
        <v>#N/A</v>
      </c>
      <c r="D2286" s="20" t="e">
        <f>VLOOKUP(A2286,'Tableau biosim'!D:J,5,FALSE)</f>
        <v>#N/A</v>
      </c>
    </row>
    <row r="2287" spans="3:4" x14ac:dyDescent="0.25">
      <c r="C2287" s="24" t="e">
        <f>VLOOKUP(A2287,'Tableau biosim'!D:J,6,FALSE)</f>
        <v>#N/A</v>
      </c>
      <c r="D2287" s="20" t="e">
        <f>VLOOKUP(A2287,'Tableau biosim'!D:J,5,FALSE)</f>
        <v>#N/A</v>
      </c>
    </row>
    <row r="2288" spans="3:4" x14ac:dyDescent="0.25">
      <c r="C2288" s="24" t="e">
        <f>VLOOKUP(A2288,'Tableau biosim'!D:J,6,FALSE)</f>
        <v>#N/A</v>
      </c>
      <c r="D2288" s="20" t="e">
        <f>VLOOKUP(A2288,'Tableau biosim'!D:J,5,FALSE)</f>
        <v>#N/A</v>
      </c>
    </row>
    <row r="2289" spans="3:4" x14ac:dyDescent="0.25">
      <c r="C2289" s="24" t="e">
        <f>VLOOKUP(A2289,'Tableau biosim'!D:J,6,FALSE)</f>
        <v>#N/A</v>
      </c>
      <c r="D2289" s="20" t="e">
        <f>VLOOKUP(A2289,'Tableau biosim'!D:J,5,FALSE)</f>
        <v>#N/A</v>
      </c>
    </row>
    <row r="2290" spans="3:4" x14ac:dyDescent="0.25">
      <c r="C2290" s="24" t="e">
        <f>VLOOKUP(A2290,'Tableau biosim'!D:J,6,FALSE)</f>
        <v>#N/A</v>
      </c>
      <c r="D2290" s="20" t="e">
        <f>VLOOKUP(A2290,'Tableau biosim'!D:J,5,FALSE)</f>
        <v>#N/A</v>
      </c>
    </row>
    <row r="2291" spans="3:4" x14ac:dyDescent="0.25">
      <c r="C2291" s="24" t="e">
        <f>VLOOKUP(A2291,'Tableau biosim'!D:J,6,FALSE)</f>
        <v>#N/A</v>
      </c>
      <c r="D2291" s="20" t="e">
        <f>VLOOKUP(A2291,'Tableau biosim'!D:J,5,FALSE)</f>
        <v>#N/A</v>
      </c>
    </row>
    <row r="2292" spans="3:4" x14ac:dyDescent="0.25">
      <c r="C2292" s="24" t="e">
        <f>VLOOKUP(A2292,'Tableau biosim'!D:J,6,FALSE)</f>
        <v>#N/A</v>
      </c>
      <c r="D2292" s="20" t="e">
        <f>VLOOKUP(A2292,'Tableau biosim'!D:J,5,FALSE)</f>
        <v>#N/A</v>
      </c>
    </row>
    <row r="2293" spans="3:4" x14ac:dyDescent="0.25">
      <c r="C2293" s="24" t="e">
        <f>VLOOKUP(A2293,'Tableau biosim'!D:J,6,FALSE)</f>
        <v>#N/A</v>
      </c>
      <c r="D2293" s="20" t="e">
        <f>VLOOKUP(A2293,'Tableau biosim'!D:J,5,FALSE)</f>
        <v>#N/A</v>
      </c>
    </row>
    <row r="2294" spans="3:4" x14ac:dyDescent="0.25">
      <c r="C2294" s="24" t="e">
        <f>VLOOKUP(A2294,'Tableau biosim'!D:J,6,FALSE)</f>
        <v>#N/A</v>
      </c>
      <c r="D2294" s="20" t="e">
        <f>VLOOKUP(A2294,'Tableau biosim'!D:J,5,FALSE)</f>
        <v>#N/A</v>
      </c>
    </row>
    <row r="2295" spans="3:4" x14ac:dyDescent="0.25">
      <c r="C2295" s="24" t="e">
        <f>VLOOKUP(A2295,'Tableau biosim'!D:J,6,FALSE)</f>
        <v>#N/A</v>
      </c>
      <c r="D2295" s="20" t="e">
        <f>VLOOKUP(A2295,'Tableau biosim'!D:J,5,FALSE)</f>
        <v>#N/A</v>
      </c>
    </row>
    <row r="2296" spans="3:4" x14ac:dyDescent="0.25">
      <c r="C2296" s="24" t="e">
        <f>VLOOKUP(A2296,'Tableau biosim'!D:J,6,FALSE)</f>
        <v>#N/A</v>
      </c>
      <c r="D2296" s="20" t="e">
        <f>VLOOKUP(A2296,'Tableau biosim'!D:J,5,FALSE)</f>
        <v>#N/A</v>
      </c>
    </row>
    <row r="2297" spans="3:4" x14ac:dyDescent="0.25">
      <c r="C2297" s="24" t="e">
        <f>VLOOKUP(A2297,'Tableau biosim'!D:J,6,FALSE)</f>
        <v>#N/A</v>
      </c>
      <c r="D2297" s="20" t="e">
        <f>VLOOKUP(A2297,'Tableau biosim'!D:J,5,FALSE)</f>
        <v>#N/A</v>
      </c>
    </row>
    <row r="2298" spans="3:4" x14ac:dyDescent="0.25">
      <c r="C2298" s="24" t="e">
        <f>VLOOKUP(A2298,'Tableau biosim'!D:J,6,FALSE)</f>
        <v>#N/A</v>
      </c>
      <c r="D2298" s="20" t="e">
        <f>VLOOKUP(A2298,'Tableau biosim'!D:J,5,FALSE)</f>
        <v>#N/A</v>
      </c>
    </row>
    <row r="2299" spans="3:4" x14ac:dyDescent="0.25">
      <c r="C2299" s="24" t="e">
        <f>VLOOKUP(A2299,'Tableau biosim'!D:J,6,FALSE)</f>
        <v>#N/A</v>
      </c>
      <c r="D2299" s="20" t="e">
        <f>VLOOKUP(A2299,'Tableau biosim'!D:J,5,FALSE)</f>
        <v>#N/A</v>
      </c>
    </row>
    <row r="2300" spans="3:4" x14ac:dyDescent="0.25">
      <c r="C2300" s="24" t="e">
        <f>VLOOKUP(A2300,'Tableau biosim'!D:J,6,FALSE)</f>
        <v>#N/A</v>
      </c>
      <c r="D2300" s="20" t="e">
        <f>VLOOKUP(A2300,'Tableau biosim'!D:J,5,FALSE)</f>
        <v>#N/A</v>
      </c>
    </row>
    <row r="2301" spans="3:4" x14ac:dyDescent="0.25">
      <c r="C2301" s="24" t="e">
        <f>VLOOKUP(A2301,'Tableau biosim'!D:J,6,FALSE)</f>
        <v>#N/A</v>
      </c>
      <c r="D2301" s="20" t="e">
        <f>VLOOKUP(A2301,'Tableau biosim'!D:J,5,FALSE)</f>
        <v>#N/A</v>
      </c>
    </row>
    <row r="2302" spans="3:4" x14ac:dyDescent="0.25">
      <c r="C2302" s="24" t="e">
        <f>VLOOKUP(A2302,'Tableau biosim'!D:J,6,FALSE)</f>
        <v>#N/A</v>
      </c>
      <c r="D2302" s="20" t="e">
        <f>VLOOKUP(A2302,'Tableau biosim'!D:J,5,FALSE)</f>
        <v>#N/A</v>
      </c>
    </row>
    <row r="2303" spans="3:4" x14ac:dyDescent="0.25">
      <c r="C2303" s="24" t="e">
        <f>VLOOKUP(A2303,'Tableau biosim'!D:J,6,FALSE)</f>
        <v>#N/A</v>
      </c>
      <c r="D2303" s="20" t="e">
        <f>VLOOKUP(A2303,'Tableau biosim'!D:J,5,FALSE)</f>
        <v>#N/A</v>
      </c>
    </row>
    <row r="2304" spans="3:4" x14ac:dyDescent="0.25">
      <c r="C2304" s="24" t="e">
        <f>VLOOKUP(A2304,'Tableau biosim'!D:J,6,FALSE)</f>
        <v>#N/A</v>
      </c>
      <c r="D2304" s="20" t="e">
        <f>VLOOKUP(A2304,'Tableau biosim'!D:J,5,FALSE)</f>
        <v>#N/A</v>
      </c>
    </row>
    <row r="2305" spans="3:4" x14ac:dyDescent="0.25">
      <c r="C2305" s="24" t="e">
        <f>VLOOKUP(A2305,'Tableau biosim'!D:J,6,FALSE)</f>
        <v>#N/A</v>
      </c>
      <c r="D2305" s="20" t="e">
        <f>VLOOKUP(A2305,'Tableau biosim'!D:J,5,FALSE)</f>
        <v>#N/A</v>
      </c>
    </row>
    <row r="2306" spans="3:4" x14ac:dyDescent="0.25">
      <c r="C2306" s="24" t="e">
        <f>VLOOKUP(A2306,'Tableau biosim'!D:J,6,FALSE)</f>
        <v>#N/A</v>
      </c>
      <c r="D2306" s="20" t="e">
        <f>VLOOKUP(A2306,'Tableau biosim'!D:J,5,FALSE)</f>
        <v>#N/A</v>
      </c>
    </row>
    <row r="2307" spans="3:4" x14ac:dyDescent="0.25">
      <c r="C2307" s="24" t="e">
        <f>VLOOKUP(A2307,'Tableau biosim'!D:J,6,FALSE)</f>
        <v>#N/A</v>
      </c>
      <c r="D2307" s="20" t="e">
        <f>VLOOKUP(A2307,'Tableau biosim'!D:J,5,FALSE)</f>
        <v>#N/A</v>
      </c>
    </row>
    <row r="2308" spans="3:4" x14ac:dyDescent="0.25">
      <c r="C2308" s="24" t="e">
        <f>VLOOKUP(A2308,'Tableau biosim'!D:J,6,FALSE)</f>
        <v>#N/A</v>
      </c>
      <c r="D2308" s="20" t="e">
        <f>VLOOKUP(A2308,'Tableau biosim'!D:J,5,FALSE)</f>
        <v>#N/A</v>
      </c>
    </row>
    <row r="2309" spans="3:4" x14ac:dyDescent="0.25">
      <c r="C2309" s="24" t="e">
        <f>VLOOKUP(A2309,'Tableau biosim'!D:J,6,FALSE)</f>
        <v>#N/A</v>
      </c>
      <c r="D2309" s="20" t="e">
        <f>VLOOKUP(A2309,'Tableau biosim'!D:J,5,FALSE)</f>
        <v>#N/A</v>
      </c>
    </row>
    <row r="2310" spans="3:4" x14ac:dyDescent="0.25">
      <c r="C2310" s="24" t="e">
        <f>VLOOKUP(A2310,'Tableau biosim'!D:J,6,FALSE)</f>
        <v>#N/A</v>
      </c>
      <c r="D2310" s="20" t="e">
        <f>VLOOKUP(A2310,'Tableau biosim'!D:J,5,FALSE)</f>
        <v>#N/A</v>
      </c>
    </row>
    <row r="2311" spans="3:4" x14ac:dyDescent="0.25">
      <c r="C2311" s="24" t="e">
        <f>VLOOKUP(A2311,'Tableau biosim'!D:J,6,FALSE)</f>
        <v>#N/A</v>
      </c>
      <c r="D2311" s="20" t="e">
        <f>VLOOKUP(A2311,'Tableau biosim'!D:J,5,FALSE)</f>
        <v>#N/A</v>
      </c>
    </row>
    <row r="2312" spans="3:4" x14ac:dyDescent="0.25">
      <c r="C2312" s="24" t="e">
        <f>VLOOKUP(A2312,'Tableau biosim'!D:J,6,FALSE)</f>
        <v>#N/A</v>
      </c>
      <c r="D2312" s="20" t="e">
        <f>VLOOKUP(A2312,'Tableau biosim'!D:J,5,FALSE)</f>
        <v>#N/A</v>
      </c>
    </row>
    <row r="2313" spans="3:4" x14ac:dyDescent="0.25">
      <c r="C2313" s="24" t="e">
        <f>VLOOKUP(A2313,'Tableau biosim'!D:J,6,FALSE)</f>
        <v>#N/A</v>
      </c>
      <c r="D2313" s="20" t="e">
        <f>VLOOKUP(A2313,'Tableau biosim'!D:J,5,FALSE)</f>
        <v>#N/A</v>
      </c>
    </row>
    <row r="2314" spans="3:4" x14ac:dyDescent="0.25">
      <c r="C2314" s="24" t="e">
        <f>VLOOKUP(A2314,'Tableau biosim'!D:J,6,FALSE)</f>
        <v>#N/A</v>
      </c>
      <c r="D2314" s="20" t="e">
        <f>VLOOKUP(A2314,'Tableau biosim'!D:J,5,FALSE)</f>
        <v>#N/A</v>
      </c>
    </row>
    <row r="2315" spans="3:4" x14ac:dyDescent="0.25">
      <c r="C2315" s="24" t="e">
        <f>VLOOKUP(A2315,'Tableau biosim'!D:J,6,FALSE)</f>
        <v>#N/A</v>
      </c>
      <c r="D2315" s="20" t="e">
        <f>VLOOKUP(A2315,'Tableau biosim'!D:J,5,FALSE)</f>
        <v>#N/A</v>
      </c>
    </row>
    <row r="2316" spans="3:4" x14ac:dyDescent="0.25">
      <c r="C2316" s="24" t="e">
        <f>VLOOKUP(A2316,'Tableau biosim'!D:J,6,FALSE)</f>
        <v>#N/A</v>
      </c>
      <c r="D2316" s="20" t="e">
        <f>VLOOKUP(A2316,'Tableau biosim'!D:J,5,FALSE)</f>
        <v>#N/A</v>
      </c>
    </row>
    <row r="2317" spans="3:4" x14ac:dyDescent="0.25">
      <c r="C2317" s="24" t="e">
        <f>VLOOKUP(A2317,'Tableau biosim'!D:J,6,FALSE)</f>
        <v>#N/A</v>
      </c>
      <c r="D2317" s="20" t="e">
        <f>VLOOKUP(A2317,'Tableau biosim'!D:J,5,FALSE)</f>
        <v>#N/A</v>
      </c>
    </row>
    <row r="2318" spans="3:4" x14ac:dyDescent="0.25">
      <c r="C2318" s="24" t="e">
        <f>VLOOKUP(A2318,'Tableau biosim'!D:J,6,FALSE)</f>
        <v>#N/A</v>
      </c>
      <c r="D2318" s="20" t="e">
        <f>VLOOKUP(A2318,'Tableau biosim'!D:J,5,FALSE)</f>
        <v>#N/A</v>
      </c>
    </row>
    <row r="2319" spans="3:4" x14ac:dyDescent="0.25">
      <c r="C2319" s="24" t="e">
        <f>VLOOKUP(A2319,'Tableau biosim'!D:J,6,FALSE)</f>
        <v>#N/A</v>
      </c>
      <c r="D2319" s="20" t="e">
        <f>VLOOKUP(A2319,'Tableau biosim'!D:J,5,FALSE)</f>
        <v>#N/A</v>
      </c>
    </row>
    <row r="2320" spans="3:4" x14ac:dyDescent="0.25">
      <c r="C2320" s="24" t="e">
        <f>VLOOKUP(A2320,'Tableau biosim'!D:J,6,FALSE)</f>
        <v>#N/A</v>
      </c>
      <c r="D2320" s="20" t="e">
        <f>VLOOKUP(A2320,'Tableau biosim'!D:J,5,FALSE)</f>
        <v>#N/A</v>
      </c>
    </row>
    <row r="2321" spans="3:4" x14ac:dyDescent="0.25">
      <c r="C2321" s="24" t="e">
        <f>VLOOKUP(A2321,'Tableau biosim'!D:J,6,FALSE)</f>
        <v>#N/A</v>
      </c>
      <c r="D2321" s="20" t="e">
        <f>VLOOKUP(A2321,'Tableau biosim'!D:J,5,FALSE)</f>
        <v>#N/A</v>
      </c>
    </row>
    <row r="2322" spans="3:4" x14ac:dyDescent="0.25">
      <c r="C2322" s="24" t="e">
        <f>VLOOKUP(A2322,'Tableau biosim'!D:J,6,FALSE)</f>
        <v>#N/A</v>
      </c>
      <c r="D2322" s="20" t="e">
        <f>VLOOKUP(A2322,'Tableau biosim'!D:J,5,FALSE)</f>
        <v>#N/A</v>
      </c>
    </row>
    <row r="2323" spans="3:4" x14ac:dyDescent="0.25">
      <c r="C2323" s="24" t="e">
        <f>VLOOKUP(A2323,'Tableau biosim'!D:J,6,FALSE)</f>
        <v>#N/A</v>
      </c>
      <c r="D2323" s="20" t="e">
        <f>VLOOKUP(A2323,'Tableau biosim'!D:J,5,FALSE)</f>
        <v>#N/A</v>
      </c>
    </row>
    <row r="2324" spans="3:4" x14ac:dyDescent="0.25">
      <c r="C2324" s="24" t="e">
        <f>VLOOKUP(A2324,'Tableau biosim'!D:J,6,FALSE)</f>
        <v>#N/A</v>
      </c>
      <c r="D2324" s="20" t="e">
        <f>VLOOKUP(A2324,'Tableau biosim'!D:J,5,FALSE)</f>
        <v>#N/A</v>
      </c>
    </row>
    <row r="2325" spans="3:4" x14ac:dyDescent="0.25">
      <c r="C2325" s="24" t="e">
        <f>VLOOKUP(A2325,'Tableau biosim'!D:J,6,FALSE)</f>
        <v>#N/A</v>
      </c>
      <c r="D2325" s="20" t="e">
        <f>VLOOKUP(A2325,'Tableau biosim'!D:J,5,FALSE)</f>
        <v>#N/A</v>
      </c>
    </row>
    <row r="2326" spans="3:4" x14ac:dyDescent="0.25">
      <c r="C2326" s="24" t="e">
        <f>VLOOKUP(A2326,'Tableau biosim'!D:J,6,FALSE)</f>
        <v>#N/A</v>
      </c>
      <c r="D2326" s="20" t="e">
        <f>VLOOKUP(A2326,'Tableau biosim'!D:J,5,FALSE)</f>
        <v>#N/A</v>
      </c>
    </row>
    <row r="2327" spans="3:4" x14ac:dyDescent="0.25">
      <c r="C2327" s="24" t="e">
        <f>VLOOKUP(A2327,'Tableau biosim'!D:J,6,FALSE)</f>
        <v>#N/A</v>
      </c>
      <c r="D2327" s="20" t="e">
        <f>VLOOKUP(A2327,'Tableau biosim'!D:J,5,FALSE)</f>
        <v>#N/A</v>
      </c>
    </row>
    <row r="2328" spans="3:4" x14ac:dyDescent="0.25">
      <c r="C2328" s="24" t="e">
        <f>VLOOKUP(A2328,'Tableau biosim'!D:J,6,FALSE)</f>
        <v>#N/A</v>
      </c>
      <c r="D2328" s="20" t="e">
        <f>VLOOKUP(A2328,'Tableau biosim'!D:J,5,FALSE)</f>
        <v>#N/A</v>
      </c>
    </row>
    <row r="2329" spans="3:4" x14ac:dyDescent="0.25">
      <c r="C2329" s="24" t="e">
        <f>VLOOKUP(A2329,'Tableau biosim'!D:J,6,FALSE)</f>
        <v>#N/A</v>
      </c>
      <c r="D2329" s="20" t="e">
        <f>VLOOKUP(A2329,'Tableau biosim'!D:J,5,FALSE)</f>
        <v>#N/A</v>
      </c>
    </row>
    <row r="2330" spans="3:4" x14ac:dyDescent="0.25">
      <c r="C2330" s="24" t="e">
        <f>VLOOKUP(A2330,'Tableau biosim'!D:J,6,FALSE)</f>
        <v>#N/A</v>
      </c>
      <c r="D2330" s="20" t="e">
        <f>VLOOKUP(A2330,'Tableau biosim'!D:J,5,FALSE)</f>
        <v>#N/A</v>
      </c>
    </row>
    <row r="2331" spans="3:4" x14ac:dyDescent="0.25">
      <c r="C2331" s="24" t="e">
        <f>VLOOKUP(A2331,'Tableau biosim'!D:J,6,FALSE)</f>
        <v>#N/A</v>
      </c>
      <c r="D2331" s="20" t="e">
        <f>VLOOKUP(A2331,'Tableau biosim'!D:J,5,FALSE)</f>
        <v>#N/A</v>
      </c>
    </row>
    <row r="2332" spans="3:4" x14ac:dyDescent="0.25">
      <c r="C2332" s="24" t="e">
        <f>VLOOKUP(A2332,'Tableau biosim'!D:J,6,FALSE)</f>
        <v>#N/A</v>
      </c>
      <c r="D2332" s="20" t="e">
        <f>VLOOKUP(A2332,'Tableau biosim'!D:J,5,FALSE)</f>
        <v>#N/A</v>
      </c>
    </row>
    <row r="2333" spans="3:4" x14ac:dyDescent="0.25">
      <c r="C2333" s="24" t="e">
        <f>VLOOKUP(A2333,'Tableau biosim'!D:J,6,FALSE)</f>
        <v>#N/A</v>
      </c>
      <c r="D2333" s="20" t="e">
        <f>VLOOKUP(A2333,'Tableau biosim'!D:J,5,FALSE)</f>
        <v>#N/A</v>
      </c>
    </row>
    <row r="2334" spans="3:4" x14ac:dyDescent="0.25">
      <c r="C2334" s="24" t="e">
        <f>VLOOKUP(A2334,'Tableau biosim'!D:J,6,FALSE)</f>
        <v>#N/A</v>
      </c>
      <c r="D2334" s="20" t="e">
        <f>VLOOKUP(A2334,'Tableau biosim'!D:J,5,FALSE)</f>
        <v>#N/A</v>
      </c>
    </row>
    <row r="2335" spans="3:4" x14ac:dyDescent="0.25">
      <c r="C2335" s="24" t="e">
        <f>VLOOKUP(A2335,'Tableau biosim'!D:J,6,FALSE)</f>
        <v>#N/A</v>
      </c>
      <c r="D2335" s="20" t="e">
        <f>VLOOKUP(A2335,'Tableau biosim'!D:J,5,FALSE)</f>
        <v>#N/A</v>
      </c>
    </row>
    <row r="2336" spans="3:4" x14ac:dyDescent="0.25">
      <c r="C2336" s="24" t="e">
        <f>VLOOKUP(A2336,'Tableau biosim'!D:J,6,FALSE)</f>
        <v>#N/A</v>
      </c>
      <c r="D2336" s="20" t="e">
        <f>VLOOKUP(A2336,'Tableau biosim'!D:J,5,FALSE)</f>
        <v>#N/A</v>
      </c>
    </row>
    <row r="2337" spans="3:4" x14ac:dyDescent="0.25">
      <c r="C2337" s="24" t="e">
        <f>VLOOKUP(A2337,'Tableau biosim'!D:J,6,FALSE)</f>
        <v>#N/A</v>
      </c>
      <c r="D2337" s="20" t="e">
        <f>VLOOKUP(A2337,'Tableau biosim'!D:J,5,FALSE)</f>
        <v>#N/A</v>
      </c>
    </row>
    <row r="2338" spans="3:4" x14ac:dyDescent="0.25">
      <c r="C2338" s="24" t="e">
        <f>VLOOKUP(A2338,'Tableau biosim'!D:J,6,FALSE)</f>
        <v>#N/A</v>
      </c>
      <c r="D2338" s="20" t="e">
        <f>VLOOKUP(A2338,'Tableau biosim'!D:J,5,FALSE)</f>
        <v>#N/A</v>
      </c>
    </row>
    <row r="2339" spans="3:4" x14ac:dyDescent="0.25">
      <c r="C2339" s="24" t="e">
        <f>VLOOKUP(A2339,'Tableau biosim'!D:J,6,FALSE)</f>
        <v>#N/A</v>
      </c>
      <c r="D2339" s="20" t="e">
        <f>VLOOKUP(A2339,'Tableau biosim'!D:J,5,FALSE)</f>
        <v>#N/A</v>
      </c>
    </row>
    <row r="2340" spans="3:4" x14ac:dyDescent="0.25">
      <c r="C2340" s="24" t="e">
        <f>VLOOKUP(A2340,'Tableau biosim'!D:J,6,FALSE)</f>
        <v>#N/A</v>
      </c>
      <c r="D2340" s="20" t="e">
        <f>VLOOKUP(A2340,'Tableau biosim'!D:J,5,FALSE)</f>
        <v>#N/A</v>
      </c>
    </row>
    <row r="2341" spans="3:4" x14ac:dyDescent="0.25">
      <c r="C2341" s="24" t="e">
        <f>VLOOKUP(A2341,'Tableau biosim'!D:J,6,FALSE)</f>
        <v>#N/A</v>
      </c>
      <c r="D2341" s="20" t="e">
        <f>VLOOKUP(A2341,'Tableau biosim'!D:J,5,FALSE)</f>
        <v>#N/A</v>
      </c>
    </row>
    <row r="2342" spans="3:4" x14ac:dyDescent="0.25">
      <c r="C2342" s="24" t="e">
        <f>VLOOKUP(A2342,'Tableau biosim'!D:J,6,FALSE)</f>
        <v>#N/A</v>
      </c>
      <c r="D2342" s="20" t="e">
        <f>VLOOKUP(A2342,'Tableau biosim'!D:J,5,FALSE)</f>
        <v>#N/A</v>
      </c>
    </row>
    <row r="2343" spans="3:4" x14ac:dyDescent="0.25">
      <c r="C2343" s="24" t="e">
        <f>VLOOKUP(A2343,'Tableau biosim'!D:J,6,FALSE)</f>
        <v>#N/A</v>
      </c>
      <c r="D2343" s="20" t="e">
        <f>VLOOKUP(A2343,'Tableau biosim'!D:J,5,FALSE)</f>
        <v>#N/A</v>
      </c>
    </row>
    <row r="2344" spans="3:4" x14ac:dyDescent="0.25">
      <c r="C2344" s="24" t="e">
        <f>VLOOKUP(A2344,'Tableau biosim'!D:J,6,FALSE)</f>
        <v>#N/A</v>
      </c>
      <c r="D2344" s="20" t="e">
        <f>VLOOKUP(A2344,'Tableau biosim'!D:J,5,FALSE)</f>
        <v>#N/A</v>
      </c>
    </row>
    <row r="2345" spans="3:4" x14ac:dyDescent="0.25">
      <c r="C2345" s="24" t="e">
        <f>VLOOKUP(A2345,'Tableau biosim'!D:J,6,FALSE)</f>
        <v>#N/A</v>
      </c>
      <c r="D2345" s="20" t="e">
        <f>VLOOKUP(A2345,'Tableau biosim'!D:J,5,FALSE)</f>
        <v>#N/A</v>
      </c>
    </row>
    <row r="2346" spans="3:4" x14ac:dyDescent="0.25">
      <c r="C2346" s="24" t="e">
        <f>VLOOKUP(A2346,'Tableau biosim'!D:J,6,FALSE)</f>
        <v>#N/A</v>
      </c>
      <c r="D2346" s="20" t="e">
        <f>VLOOKUP(A2346,'Tableau biosim'!D:J,5,FALSE)</f>
        <v>#N/A</v>
      </c>
    </row>
    <row r="2347" spans="3:4" x14ac:dyDescent="0.25">
      <c r="C2347" s="24" t="e">
        <f>VLOOKUP(A2347,'Tableau biosim'!D:J,6,FALSE)</f>
        <v>#N/A</v>
      </c>
      <c r="D2347" s="20" t="e">
        <f>VLOOKUP(A2347,'Tableau biosim'!D:J,5,FALSE)</f>
        <v>#N/A</v>
      </c>
    </row>
    <row r="2348" spans="3:4" x14ac:dyDescent="0.25">
      <c r="C2348" s="24" t="e">
        <f>VLOOKUP(A2348,'Tableau biosim'!D:J,6,FALSE)</f>
        <v>#N/A</v>
      </c>
      <c r="D2348" s="20" t="e">
        <f>VLOOKUP(A2348,'Tableau biosim'!D:J,5,FALSE)</f>
        <v>#N/A</v>
      </c>
    </row>
    <row r="2349" spans="3:4" x14ac:dyDescent="0.25">
      <c r="C2349" s="24" t="e">
        <f>VLOOKUP(A2349,'Tableau biosim'!D:J,6,FALSE)</f>
        <v>#N/A</v>
      </c>
      <c r="D2349" s="20" t="e">
        <f>VLOOKUP(A2349,'Tableau biosim'!D:J,5,FALSE)</f>
        <v>#N/A</v>
      </c>
    </row>
    <row r="2350" spans="3:4" x14ac:dyDescent="0.25">
      <c r="C2350" s="24" t="e">
        <f>VLOOKUP(A2350,'Tableau biosim'!D:J,6,FALSE)</f>
        <v>#N/A</v>
      </c>
      <c r="D2350" s="20" t="e">
        <f>VLOOKUP(A2350,'Tableau biosim'!D:J,5,FALSE)</f>
        <v>#N/A</v>
      </c>
    </row>
    <row r="2351" spans="3:4" x14ac:dyDescent="0.25">
      <c r="C2351" s="24" t="e">
        <f>VLOOKUP(A2351,'Tableau biosim'!D:J,6,FALSE)</f>
        <v>#N/A</v>
      </c>
      <c r="D2351" s="20" t="e">
        <f>VLOOKUP(A2351,'Tableau biosim'!D:J,5,FALSE)</f>
        <v>#N/A</v>
      </c>
    </row>
    <row r="2352" spans="3:4" x14ac:dyDescent="0.25">
      <c r="C2352" s="24" t="e">
        <f>VLOOKUP(A2352,'Tableau biosim'!D:J,6,FALSE)</f>
        <v>#N/A</v>
      </c>
      <c r="D2352" s="20" t="e">
        <f>VLOOKUP(A2352,'Tableau biosim'!D:J,5,FALSE)</f>
        <v>#N/A</v>
      </c>
    </row>
    <row r="2353" spans="3:4" x14ac:dyDescent="0.25">
      <c r="C2353" s="24" t="e">
        <f>VLOOKUP(A2353,'Tableau biosim'!D:J,6,FALSE)</f>
        <v>#N/A</v>
      </c>
      <c r="D2353" s="20" t="e">
        <f>VLOOKUP(A2353,'Tableau biosim'!D:J,5,FALSE)</f>
        <v>#N/A</v>
      </c>
    </row>
    <row r="2354" spans="3:4" x14ac:dyDescent="0.25">
      <c r="C2354" s="24" t="e">
        <f>VLOOKUP(A2354,'Tableau biosim'!D:J,6,FALSE)</f>
        <v>#N/A</v>
      </c>
      <c r="D2354" s="20" t="e">
        <f>VLOOKUP(A2354,'Tableau biosim'!D:J,5,FALSE)</f>
        <v>#N/A</v>
      </c>
    </row>
    <row r="2355" spans="3:4" x14ac:dyDescent="0.25">
      <c r="C2355" s="24" t="e">
        <f>VLOOKUP(A2355,'Tableau biosim'!D:J,6,FALSE)</f>
        <v>#N/A</v>
      </c>
      <c r="D2355" s="20" t="e">
        <f>VLOOKUP(A2355,'Tableau biosim'!D:J,5,FALSE)</f>
        <v>#N/A</v>
      </c>
    </row>
    <row r="2356" spans="3:4" x14ac:dyDescent="0.25">
      <c r="C2356" s="24" t="e">
        <f>VLOOKUP(A2356,'Tableau biosim'!D:J,6,FALSE)</f>
        <v>#N/A</v>
      </c>
      <c r="D2356" s="20" t="e">
        <f>VLOOKUP(A2356,'Tableau biosim'!D:J,5,FALSE)</f>
        <v>#N/A</v>
      </c>
    </row>
    <row r="2357" spans="3:4" x14ac:dyDescent="0.25">
      <c r="C2357" s="24" t="e">
        <f>VLOOKUP(A2357,'Tableau biosim'!D:J,6,FALSE)</f>
        <v>#N/A</v>
      </c>
      <c r="D2357" s="20" t="e">
        <f>VLOOKUP(A2357,'Tableau biosim'!D:J,5,FALSE)</f>
        <v>#N/A</v>
      </c>
    </row>
    <row r="2358" spans="3:4" x14ac:dyDescent="0.25">
      <c r="C2358" s="24" t="e">
        <f>VLOOKUP(A2358,'Tableau biosim'!D:J,6,FALSE)</f>
        <v>#N/A</v>
      </c>
      <c r="D2358" s="20" t="e">
        <f>VLOOKUP(A2358,'Tableau biosim'!D:J,5,FALSE)</f>
        <v>#N/A</v>
      </c>
    </row>
    <row r="2359" spans="3:4" x14ac:dyDescent="0.25">
      <c r="C2359" s="24" t="e">
        <f>VLOOKUP(A2359,'Tableau biosim'!D:J,6,FALSE)</f>
        <v>#N/A</v>
      </c>
      <c r="D2359" s="20" t="e">
        <f>VLOOKUP(A2359,'Tableau biosim'!D:J,5,FALSE)</f>
        <v>#N/A</v>
      </c>
    </row>
    <row r="2360" spans="3:4" x14ac:dyDescent="0.25">
      <c r="C2360" s="24" t="e">
        <f>VLOOKUP(A2360,'Tableau biosim'!D:J,6,FALSE)</f>
        <v>#N/A</v>
      </c>
      <c r="D2360" s="20" t="e">
        <f>VLOOKUP(A2360,'Tableau biosim'!D:J,5,FALSE)</f>
        <v>#N/A</v>
      </c>
    </row>
    <row r="2361" spans="3:4" x14ac:dyDescent="0.25">
      <c r="C2361" s="24" t="e">
        <f>VLOOKUP(A2361,'Tableau biosim'!D:J,6,FALSE)</f>
        <v>#N/A</v>
      </c>
      <c r="D2361" s="20" t="e">
        <f>VLOOKUP(A2361,'Tableau biosim'!D:J,5,FALSE)</f>
        <v>#N/A</v>
      </c>
    </row>
    <row r="2362" spans="3:4" x14ac:dyDescent="0.25">
      <c r="C2362" s="24" t="e">
        <f>VLOOKUP(A2362,'Tableau biosim'!D:J,6,FALSE)</f>
        <v>#N/A</v>
      </c>
      <c r="D2362" s="20" t="e">
        <f>VLOOKUP(A2362,'Tableau biosim'!D:J,5,FALSE)</f>
        <v>#N/A</v>
      </c>
    </row>
    <row r="2363" spans="3:4" x14ac:dyDescent="0.25">
      <c r="C2363" s="24" t="e">
        <f>VLOOKUP(A2363,'Tableau biosim'!D:J,6,FALSE)</f>
        <v>#N/A</v>
      </c>
      <c r="D2363" s="20" t="e">
        <f>VLOOKUP(A2363,'Tableau biosim'!D:J,5,FALSE)</f>
        <v>#N/A</v>
      </c>
    </row>
    <row r="2364" spans="3:4" x14ac:dyDescent="0.25">
      <c r="C2364" s="24" t="e">
        <f>VLOOKUP(A2364,'Tableau biosim'!D:J,6,FALSE)</f>
        <v>#N/A</v>
      </c>
      <c r="D2364" s="20" t="e">
        <f>VLOOKUP(A2364,'Tableau biosim'!D:J,5,FALSE)</f>
        <v>#N/A</v>
      </c>
    </row>
    <row r="2365" spans="3:4" x14ac:dyDescent="0.25">
      <c r="C2365" s="24" t="e">
        <f>VLOOKUP(A2365,'Tableau biosim'!D:J,6,FALSE)</f>
        <v>#N/A</v>
      </c>
      <c r="D2365" s="20" t="e">
        <f>VLOOKUP(A2365,'Tableau biosim'!D:J,5,FALSE)</f>
        <v>#N/A</v>
      </c>
    </row>
    <row r="2366" spans="3:4" x14ac:dyDescent="0.25">
      <c r="C2366" s="24" t="e">
        <f>VLOOKUP(A2366,'Tableau biosim'!D:J,6,FALSE)</f>
        <v>#N/A</v>
      </c>
      <c r="D2366" s="20" t="e">
        <f>VLOOKUP(A2366,'Tableau biosim'!D:J,5,FALSE)</f>
        <v>#N/A</v>
      </c>
    </row>
    <row r="2367" spans="3:4" x14ac:dyDescent="0.25">
      <c r="C2367" s="24" t="e">
        <f>VLOOKUP(A2367,'Tableau biosim'!D:J,6,FALSE)</f>
        <v>#N/A</v>
      </c>
      <c r="D2367" s="20" t="e">
        <f>VLOOKUP(A2367,'Tableau biosim'!D:J,5,FALSE)</f>
        <v>#N/A</v>
      </c>
    </row>
    <row r="2368" spans="3:4" x14ac:dyDescent="0.25">
      <c r="C2368" s="24" t="e">
        <f>VLOOKUP(A2368,'Tableau biosim'!D:J,6,FALSE)</f>
        <v>#N/A</v>
      </c>
      <c r="D2368" s="20" t="e">
        <f>VLOOKUP(A2368,'Tableau biosim'!D:J,5,FALSE)</f>
        <v>#N/A</v>
      </c>
    </row>
    <row r="2369" spans="3:4" x14ac:dyDescent="0.25">
      <c r="C2369" s="24" t="e">
        <f>VLOOKUP(A2369,'Tableau biosim'!D:J,6,FALSE)</f>
        <v>#N/A</v>
      </c>
      <c r="D2369" s="20" t="e">
        <f>VLOOKUP(A2369,'Tableau biosim'!D:J,5,FALSE)</f>
        <v>#N/A</v>
      </c>
    </row>
    <row r="2370" spans="3:4" x14ac:dyDescent="0.25">
      <c r="C2370" s="24" t="e">
        <f>VLOOKUP(A2370,'Tableau biosim'!D:J,6,FALSE)</f>
        <v>#N/A</v>
      </c>
      <c r="D2370" s="20" t="e">
        <f>VLOOKUP(A2370,'Tableau biosim'!D:J,5,FALSE)</f>
        <v>#N/A</v>
      </c>
    </row>
    <row r="2371" spans="3:4" x14ac:dyDescent="0.25">
      <c r="C2371" s="24" t="e">
        <f>VLOOKUP(A2371,'Tableau biosim'!D:J,6,FALSE)</f>
        <v>#N/A</v>
      </c>
      <c r="D2371" s="20" t="e">
        <f>VLOOKUP(A2371,'Tableau biosim'!D:J,5,FALSE)</f>
        <v>#N/A</v>
      </c>
    </row>
    <row r="2372" spans="3:4" x14ac:dyDescent="0.25">
      <c r="C2372" s="24" t="e">
        <f>VLOOKUP(A2372,'Tableau biosim'!D:J,6,FALSE)</f>
        <v>#N/A</v>
      </c>
      <c r="D2372" s="20" t="e">
        <f>VLOOKUP(A2372,'Tableau biosim'!D:J,5,FALSE)</f>
        <v>#N/A</v>
      </c>
    </row>
    <row r="2373" spans="3:4" x14ac:dyDescent="0.25">
      <c r="C2373" s="24" t="e">
        <f>VLOOKUP(A2373,'Tableau biosim'!D:J,6,FALSE)</f>
        <v>#N/A</v>
      </c>
      <c r="D2373" s="20" t="e">
        <f>VLOOKUP(A2373,'Tableau biosim'!D:J,5,FALSE)</f>
        <v>#N/A</v>
      </c>
    </row>
    <row r="2374" spans="3:4" x14ac:dyDescent="0.25">
      <c r="C2374" s="24" t="e">
        <f>VLOOKUP(A2374,'Tableau biosim'!D:J,6,FALSE)</f>
        <v>#N/A</v>
      </c>
      <c r="D2374" s="20" t="e">
        <f>VLOOKUP(A2374,'Tableau biosim'!D:J,5,FALSE)</f>
        <v>#N/A</v>
      </c>
    </row>
    <row r="2375" spans="3:4" x14ac:dyDescent="0.25">
      <c r="C2375" s="24" t="e">
        <f>VLOOKUP(A2375,'Tableau biosim'!D:J,6,FALSE)</f>
        <v>#N/A</v>
      </c>
      <c r="D2375" s="20" t="e">
        <f>VLOOKUP(A2375,'Tableau biosim'!D:J,5,FALSE)</f>
        <v>#N/A</v>
      </c>
    </row>
    <row r="2376" spans="3:4" x14ac:dyDescent="0.25">
      <c r="C2376" s="24" t="e">
        <f>VLOOKUP(A2376,'Tableau biosim'!D:J,6,FALSE)</f>
        <v>#N/A</v>
      </c>
      <c r="D2376" s="20" t="e">
        <f>VLOOKUP(A2376,'Tableau biosim'!D:J,5,FALSE)</f>
        <v>#N/A</v>
      </c>
    </row>
    <row r="2377" spans="3:4" x14ac:dyDescent="0.25">
      <c r="C2377" s="24" t="e">
        <f>VLOOKUP(A2377,'Tableau biosim'!D:J,6,FALSE)</f>
        <v>#N/A</v>
      </c>
      <c r="D2377" s="20" t="e">
        <f>VLOOKUP(A2377,'Tableau biosim'!D:J,5,FALSE)</f>
        <v>#N/A</v>
      </c>
    </row>
    <row r="2378" spans="3:4" x14ac:dyDescent="0.25">
      <c r="C2378" s="24" t="e">
        <f>VLOOKUP(A2378,'Tableau biosim'!D:J,6,FALSE)</f>
        <v>#N/A</v>
      </c>
      <c r="D2378" s="20" t="e">
        <f>VLOOKUP(A2378,'Tableau biosim'!D:J,5,FALSE)</f>
        <v>#N/A</v>
      </c>
    </row>
    <row r="2379" spans="3:4" x14ac:dyDescent="0.25">
      <c r="C2379" s="24" t="e">
        <f>VLOOKUP(A2379,'Tableau biosim'!D:J,6,FALSE)</f>
        <v>#N/A</v>
      </c>
      <c r="D2379" s="20" t="e">
        <f>VLOOKUP(A2379,'Tableau biosim'!D:J,5,FALSE)</f>
        <v>#N/A</v>
      </c>
    </row>
    <row r="2380" spans="3:4" x14ac:dyDescent="0.25">
      <c r="C2380" s="24" t="e">
        <f>VLOOKUP(A2380,'Tableau biosim'!D:J,6,FALSE)</f>
        <v>#N/A</v>
      </c>
      <c r="D2380" s="20" t="e">
        <f>VLOOKUP(A2380,'Tableau biosim'!D:J,5,FALSE)</f>
        <v>#N/A</v>
      </c>
    </row>
    <row r="2381" spans="3:4" x14ac:dyDescent="0.25">
      <c r="C2381" s="24" t="e">
        <f>VLOOKUP(A2381,'Tableau biosim'!D:J,6,FALSE)</f>
        <v>#N/A</v>
      </c>
      <c r="D2381" s="20" t="e">
        <f>VLOOKUP(A2381,'Tableau biosim'!D:J,5,FALSE)</f>
        <v>#N/A</v>
      </c>
    </row>
    <row r="2382" spans="3:4" x14ac:dyDescent="0.25">
      <c r="C2382" s="24" t="e">
        <f>VLOOKUP(A2382,'Tableau biosim'!D:J,6,FALSE)</f>
        <v>#N/A</v>
      </c>
      <c r="D2382" s="20" t="e">
        <f>VLOOKUP(A2382,'Tableau biosim'!D:J,5,FALSE)</f>
        <v>#N/A</v>
      </c>
    </row>
    <row r="2383" spans="3:4" x14ac:dyDescent="0.25">
      <c r="C2383" s="24" t="e">
        <f>VLOOKUP(A2383,'Tableau biosim'!D:J,6,FALSE)</f>
        <v>#N/A</v>
      </c>
      <c r="D2383" s="20" t="e">
        <f>VLOOKUP(A2383,'Tableau biosim'!D:J,5,FALSE)</f>
        <v>#N/A</v>
      </c>
    </row>
    <row r="2384" spans="3:4" x14ac:dyDescent="0.25">
      <c r="C2384" s="24" t="e">
        <f>VLOOKUP(A2384,'Tableau biosim'!D:J,6,FALSE)</f>
        <v>#N/A</v>
      </c>
      <c r="D2384" s="20" t="e">
        <f>VLOOKUP(A2384,'Tableau biosim'!D:J,5,FALSE)</f>
        <v>#N/A</v>
      </c>
    </row>
    <row r="2385" spans="3:4" x14ac:dyDescent="0.25">
      <c r="C2385" s="24" t="e">
        <f>VLOOKUP(A2385,'Tableau biosim'!D:J,6,FALSE)</f>
        <v>#N/A</v>
      </c>
      <c r="D2385" s="20" t="e">
        <f>VLOOKUP(A2385,'Tableau biosim'!D:J,5,FALSE)</f>
        <v>#N/A</v>
      </c>
    </row>
    <row r="2386" spans="3:4" x14ac:dyDescent="0.25">
      <c r="C2386" s="24" t="e">
        <f>VLOOKUP(A2386,'Tableau biosim'!D:J,6,FALSE)</f>
        <v>#N/A</v>
      </c>
      <c r="D2386" s="20" t="e">
        <f>VLOOKUP(A2386,'Tableau biosim'!D:J,5,FALSE)</f>
        <v>#N/A</v>
      </c>
    </row>
    <row r="2387" spans="3:4" x14ac:dyDescent="0.25">
      <c r="C2387" s="24" t="e">
        <f>VLOOKUP(A2387,'Tableau biosim'!D:J,6,FALSE)</f>
        <v>#N/A</v>
      </c>
      <c r="D2387" s="20" t="e">
        <f>VLOOKUP(A2387,'Tableau biosim'!D:J,5,FALSE)</f>
        <v>#N/A</v>
      </c>
    </row>
    <row r="2388" spans="3:4" x14ac:dyDescent="0.25">
      <c r="C2388" s="24" t="e">
        <f>VLOOKUP(A2388,'Tableau biosim'!D:J,6,FALSE)</f>
        <v>#N/A</v>
      </c>
      <c r="D2388" s="20" t="e">
        <f>VLOOKUP(A2388,'Tableau biosim'!D:J,5,FALSE)</f>
        <v>#N/A</v>
      </c>
    </row>
    <row r="2389" spans="3:4" x14ac:dyDescent="0.25">
      <c r="C2389" s="24" t="e">
        <f>VLOOKUP(A2389,'Tableau biosim'!D:J,6,FALSE)</f>
        <v>#N/A</v>
      </c>
      <c r="D2389" s="20" t="e">
        <f>VLOOKUP(A2389,'Tableau biosim'!D:J,5,FALSE)</f>
        <v>#N/A</v>
      </c>
    </row>
    <row r="2390" spans="3:4" x14ac:dyDescent="0.25">
      <c r="C2390" s="24" t="e">
        <f>VLOOKUP(A2390,'Tableau biosim'!D:J,6,FALSE)</f>
        <v>#N/A</v>
      </c>
      <c r="D2390" s="20" t="e">
        <f>VLOOKUP(A2390,'Tableau biosim'!D:J,5,FALSE)</f>
        <v>#N/A</v>
      </c>
    </row>
    <row r="2391" spans="3:4" x14ac:dyDescent="0.25">
      <c r="C2391" s="24" t="e">
        <f>VLOOKUP(A2391,'Tableau biosim'!D:J,6,FALSE)</f>
        <v>#N/A</v>
      </c>
      <c r="D2391" s="20" t="e">
        <f>VLOOKUP(A2391,'Tableau biosim'!D:J,5,FALSE)</f>
        <v>#N/A</v>
      </c>
    </row>
    <row r="2392" spans="3:4" x14ac:dyDescent="0.25">
      <c r="C2392" s="24" t="e">
        <f>VLOOKUP(A2392,'Tableau biosim'!D:J,6,FALSE)</f>
        <v>#N/A</v>
      </c>
      <c r="D2392" s="20" t="e">
        <f>VLOOKUP(A2392,'Tableau biosim'!D:J,5,FALSE)</f>
        <v>#N/A</v>
      </c>
    </row>
    <row r="2393" spans="3:4" x14ac:dyDescent="0.25">
      <c r="C2393" s="24" t="e">
        <f>VLOOKUP(A2393,'Tableau biosim'!D:J,6,FALSE)</f>
        <v>#N/A</v>
      </c>
      <c r="D2393" s="20" t="e">
        <f>VLOOKUP(A2393,'Tableau biosim'!D:J,5,FALSE)</f>
        <v>#N/A</v>
      </c>
    </row>
    <row r="2394" spans="3:4" x14ac:dyDescent="0.25">
      <c r="C2394" s="24" t="e">
        <f>VLOOKUP(A2394,'Tableau biosim'!D:J,6,FALSE)</f>
        <v>#N/A</v>
      </c>
      <c r="D2394" s="20" t="e">
        <f>VLOOKUP(A2394,'Tableau biosim'!D:J,5,FALSE)</f>
        <v>#N/A</v>
      </c>
    </row>
    <row r="2395" spans="3:4" x14ac:dyDescent="0.25">
      <c r="C2395" s="24" t="e">
        <f>VLOOKUP(A2395,'Tableau biosim'!D:J,6,FALSE)</f>
        <v>#N/A</v>
      </c>
      <c r="D2395" s="20" t="e">
        <f>VLOOKUP(A2395,'Tableau biosim'!D:J,5,FALSE)</f>
        <v>#N/A</v>
      </c>
    </row>
    <row r="2396" spans="3:4" x14ac:dyDescent="0.25">
      <c r="C2396" s="24" t="e">
        <f>VLOOKUP(A2396,'Tableau biosim'!D:J,6,FALSE)</f>
        <v>#N/A</v>
      </c>
      <c r="D2396" s="20" t="e">
        <f>VLOOKUP(A2396,'Tableau biosim'!D:J,5,FALSE)</f>
        <v>#N/A</v>
      </c>
    </row>
    <row r="2397" spans="3:4" x14ac:dyDescent="0.25">
      <c r="C2397" s="24" t="e">
        <f>VLOOKUP(A2397,'Tableau biosim'!D:J,6,FALSE)</f>
        <v>#N/A</v>
      </c>
      <c r="D2397" s="20" t="e">
        <f>VLOOKUP(A2397,'Tableau biosim'!D:J,5,FALSE)</f>
        <v>#N/A</v>
      </c>
    </row>
    <row r="2398" spans="3:4" x14ac:dyDescent="0.25">
      <c r="C2398" s="24" t="e">
        <f>VLOOKUP(A2398,'Tableau biosim'!D:J,6,FALSE)</f>
        <v>#N/A</v>
      </c>
      <c r="D2398" s="20" t="e">
        <f>VLOOKUP(A2398,'Tableau biosim'!D:J,5,FALSE)</f>
        <v>#N/A</v>
      </c>
    </row>
    <row r="2399" spans="3:4" x14ac:dyDescent="0.25">
      <c r="C2399" s="24" t="e">
        <f>VLOOKUP(A2399,'Tableau biosim'!D:J,6,FALSE)</f>
        <v>#N/A</v>
      </c>
      <c r="D2399" s="20" t="e">
        <f>VLOOKUP(A2399,'Tableau biosim'!D:J,5,FALSE)</f>
        <v>#N/A</v>
      </c>
    </row>
    <row r="2400" spans="3:4" x14ac:dyDescent="0.25">
      <c r="C2400" s="24" t="e">
        <f>VLOOKUP(A2400,'Tableau biosim'!D:J,6,FALSE)</f>
        <v>#N/A</v>
      </c>
      <c r="D2400" s="20" t="e">
        <f>VLOOKUP(A2400,'Tableau biosim'!D:J,5,FALSE)</f>
        <v>#N/A</v>
      </c>
    </row>
    <row r="2401" spans="3:4" x14ac:dyDescent="0.25">
      <c r="C2401" s="24" t="e">
        <f>VLOOKUP(A2401,'Tableau biosim'!D:J,6,FALSE)</f>
        <v>#N/A</v>
      </c>
      <c r="D2401" s="20" t="e">
        <f>VLOOKUP(A2401,'Tableau biosim'!D:J,5,FALSE)</f>
        <v>#N/A</v>
      </c>
    </row>
    <row r="2402" spans="3:4" x14ac:dyDescent="0.25">
      <c r="C2402" s="24" t="e">
        <f>VLOOKUP(A2402,'Tableau biosim'!D:J,6,FALSE)</f>
        <v>#N/A</v>
      </c>
      <c r="D2402" s="20" t="e">
        <f>VLOOKUP(A2402,'Tableau biosim'!D:J,5,FALSE)</f>
        <v>#N/A</v>
      </c>
    </row>
    <row r="2403" spans="3:4" x14ac:dyDescent="0.25">
      <c r="C2403" s="24" t="e">
        <f>VLOOKUP(A2403,'Tableau biosim'!D:J,6,FALSE)</f>
        <v>#N/A</v>
      </c>
      <c r="D2403" s="20" t="e">
        <f>VLOOKUP(A2403,'Tableau biosim'!D:J,5,FALSE)</f>
        <v>#N/A</v>
      </c>
    </row>
    <row r="2404" spans="3:4" x14ac:dyDescent="0.25">
      <c r="C2404" s="24" t="e">
        <f>VLOOKUP(A2404,'Tableau biosim'!D:J,6,FALSE)</f>
        <v>#N/A</v>
      </c>
      <c r="D2404" s="20" t="e">
        <f>VLOOKUP(A2404,'Tableau biosim'!D:J,5,FALSE)</f>
        <v>#N/A</v>
      </c>
    </row>
    <row r="2405" spans="3:4" x14ac:dyDescent="0.25">
      <c r="C2405" s="24" t="e">
        <f>VLOOKUP(A2405,'Tableau biosim'!D:J,6,FALSE)</f>
        <v>#N/A</v>
      </c>
      <c r="D2405" s="20" t="e">
        <f>VLOOKUP(A2405,'Tableau biosim'!D:J,5,FALSE)</f>
        <v>#N/A</v>
      </c>
    </row>
    <row r="2406" spans="3:4" x14ac:dyDescent="0.25">
      <c r="C2406" s="24" t="e">
        <f>VLOOKUP(A2406,'Tableau biosim'!D:J,6,FALSE)</f>
        <v>#N/A</v>
      </c>
      <c r="D2406" s="20" t="e">
        <f>VLOOKUP(A2406,'Tableau biosim'!D:J,5,FALSE)</f>
        <v>#N/A</v>
      </c>
    </row>
    <row r="2407" spans="3:4" x14ac:dyDescent="0.25">
      <c r="C2407" s="24" t="e">
        <f>VLOOKUP(A2407,'Tableau biosim'!D:J,6,FALSE)</f>
        <v>#N/A</v>
      </c>
      <c r="D2407" s="20" t="e">
        <f>VLOOKUP(A2407,'Tableau biosim'!D:J,5,FALSE)</f>
        <v>#N/A</v>
      </c>
    </row>
    <row r="2408" spans="3:4" x14ac:dyDescent="0.25">
      <c r="C2408" s="24" t="e">
        <f>VLOOKUP(A2408,'Tableau biosim'!D:J,6,FALSE)</f>
        <v>#N/A</v>
      </c>
      <c r="D2408" s="20" t="e">
        <f>VLOOKUP(A2408,'Tableau biosim'!D:J,5,FALSE)</f>
        <v>#N/A</v>
      </c>
    </row>
    <row r="2409" spans="3:4" x14ac:dyDescent="0.25">
      <c r="C2409" s="24" t="e">
        <f>VLOOKUP(A2409,'Tableau biosim'!D:J,6,FALSE)</f>
        <v>#N/A</v>
      </c>
      <c r="D2409" s="20" t="e">
        <f>VLOOKUP(A2409,'Tableau biosim'!D:J,5,FALSE)</f>
        <v>#N/A</v>
      </c>
    </row>
    <row r="2410" spans="3:4" x14ac:dyDescent="0.25">
      <c r="C2410" s="24" t="e">
        <f>VLOOKUP(A2410,'Tableau biosim'!D:J,6,FALSE)</f>
        <v>#N/A</v>
      </c>
      <c r="D2410" s="20" t="e">
        <f>VLOOKUP(A2410,'Tableau biosim'!D:J,5,FALSE)</f>
        <v>#N/A</v>
      </c>
    </row>
    <row r="2411" spans="3:4" x14ac:dyDescent="0.25">
      <c r="C2411" s="24" t="e">
        <f>VLOOKUP(A2411,'Tableau biosim'!D:J,6,FALSE)</f>
        <v>#N/A</v>
      </c>
      <c r="D2411" s="20" t="e">
        <f>VLOOKUP(A2411,'Tableau biosim'!D:J,5,FALSE)</f>
        <v>#N/A</v>
      </c>
    </row>
    <row r="2412" spans="3:4" x14ac:dyDescent="0.25">
      <c r="C2412" s="24" t="e">
        <f>VLOOKUP(A2412,'Tableau biosim'!D:J,6,FALSE)</f>
        <v>#N/A</v>
      </c>
      <c r="D2412" s="20" t="e">
        <f>VLOOKUP(A2412,'Tableau biosim'!D:J,5,FALSE)</f>
        <v>#N/A</v>
      </c>
    </row>
    <row r="2413" spans="3:4" x14ac:dyDescent="0.25">
      <c r="C2413" s="24" t="e">
        <f>VLOOKUP(A2413,'Tableau biosim'!D:J,6,FALSE)</f>
        <v>#N/A</v>
      </c>
      <c r="D2413" s="20" t="e">
        <f>VLOOKUP(A2413,'Tableau biosim'!D:J,5,FALSE)</f>
        <v>#N/A</v>
      </c>
    </row>
    <row r="2414" spans="3:4" x14ac:dyDescent="0.25">
      <c r="C2414" s="24" t="e">
        <f>VLOOKUP(A2414,'Tableau biosim'!D:J,6,FALSE)</f>
        <v>#N/A</v>
      </c>
      <c r="D2414" s="20" t="e">
        <f>VLOOKUP(A2414,'Tableau biosim'!D:J,5,FALSE)</f>
        <v>#N/A</v>
      </c>
    </row>
    <row r="2415" spans="3:4" x14ac:dyDescent="0.25">
      <c r="C2415" s="24" t="e">
        <f>VLOOKUP(A2415,'Tableau biosim'!D:J,6,FALSE)</f>
        <v>#N/A</v>
      </c>
      <c r="D2415" s="20" t="e">
        <f>VLOOKUP(A2415,'Tableau biosim'!D:J,5,FALSE)</f>
        <v>#N/A</v>
      </c>
    </row>
    <row r="2416" spans="3:4" x14ac:dyDescent="0.25">
      <c r="C2416" s="24" t="e">
        <f>VLOOKUP(A2416,'Tableau biosim'!D:J,6,FALSE)</f>
        <v>#N/A</v>
      </c>
      <c r="D2416" s="20" t="e">
        <f>VLOOKUP(A2416,'Tableau biosim'!D:J,5,FALSE)</f>
        <v>#N/A</v>
      </c>
    </row>
    <row r="2417" spans="3:4" x14ac:dyDescent="0.25">
      <c r="C2417" s="24" t="e">
        <f>VLOOKUP(A2417,'Tableau biosim'!D:J,6,FALSE)</f>
        <v>#N/A</v>
      </c>
      <c r="D2417" s="20" t="e">
        <f>VLOOKUP(A2417,'Tableau biosim'!D:J,5,FALSE)</f>
        <v>#N/A</v>
      </c>
    </row>
    <row r="2418" spans="3:4" x14ac:dyDescent="0.25">
      <c r="C2418" s="24" t="e">
        <f>VLOOKUP(A2418,'Tableau biosim'!D:J,6,FALSE)</f>
        <v>#N/A</v>
      </c>
      <c r="D2418" s="20" t="e">
        <f>VLOOKUP(A2418,'Tableau biosim'!D:J,5,FALSE)</f>
        <v>#N/A</v>
      </c>
    </row>
    <row r="2419" spans="3:4" x14ac:dyDescent="0.25">
      <c r="C2419" s="24" t="e">
        <f>VLOOKUP(A2419,'Tableau biosim'!D:J,6,FALSE)</f>
        <v>#N/A</v>
      </c>
      <c r="D2419" s="20" t="e">
        <f>VLOOKUP(A2419,'Tableau biosim'!D:J,5,FALSE)</f>
        <v>#N/A</v>
      </c>
    </row>
    <row r="2420" spans="3:4" x14ac:dyDescent="0.25">
      <c r="C2420" s="24" t="e">
        <f>VLOOKUP(A2420,'Tableau biosim'!D:J,6,FALSE)</f>
        <v>#N/A</v>
      </c>
      <c r="D2420" s="20" t="e">
        <f>VLOOKUP(A2420,'Tableau biosim'!D:J,5,FALSE)</f>
        <v>#N/A</v>
      </c>
    </row>
    <row r="2421" spans="3:4" x14ac:dyDescent="0.25">
      <c r="C2421" s="24" t="e">
        <f>VLOOKUP(A2421,'Tableau biosim'!D:J,6,FALSE)</f>
        <v>#N/A</v>
      </c>
      <c r="D2421" s="20" t="e">
        <f>VLOOKUP(A2421,'Tableau biosim'!D:J,5,FALSE)</f>
        <v>#N/A</v>
      </c>
    </row>
    <row r="2422" spans="3:4" x14ac:dyDescent="0.25">
      <c r="C2422" s="24" t="e">
        <f>VLOOKUP(A2422,'Tableau biosim'!D:J,6,FALSE)</f>
        <v>#N/A</v>
      </c>
      <c r="D2422" s="20" t="e">
        <f>VLOOKUP(A2422,'Tableau biosim'!D:J,5,FALSE)</f>
        <v>#N/A</v>
      </c>
    </row>
    <row r="2423" spans="3:4" x14ac:dyDescent="0.25">
      <c r="C2423" s="24" t="e">
        <f>VLOOKUP(A2423,'Tableau biosim'!D:J,6,FALSE)</f>
        <v>#N/A</v>
      </c>
      <c r="D2423" s="20" t="e">
        <f>VLOOKUP(A2423,'Tableau biosim'!D:J,5,FALSE)</f>
        <v>#N/A</v>
      </c>
    </row>
    <row r="2424" spans="3:4" x14ac:dyDescent="0.25">
      <c r="C2424" s="24" t="e">
        <f>VLOOKUP(A2424,'Tableau biosim'!D:J,6,FALSE)</f>
        <v>#N/A</v>
      </c>
      <c r="D2424" s="20" t="e">
        <f>VLOOKUP(A2424,'Tableau biosim'!D:J,5,FALSE)</f>
        <v>#N/A</v>
      </c>
    </row>
    <row r="2425" spans="3:4" x14ac:dyDescent="0.25">
      <c r="C2425" s="24" t="e">
        <f>VLOOKUP(A2425,'Tableau biosim'!D:J,6,FALSE)</f>
        <v>#N/A</v>
      </c>
      <c r="D2425" s="20" t="e">
        <f>VLOOKUP(A2425,'Tableau biosim'!D:J,5,FALSE)</f>
        <v>#N/A</v>
      </c>
    </row>
    <row r="2426" spans="3:4" x14ac:dyDescent="0.25">
      <c r="C2426" s="24" t="e">
        <f>VLOOKUP(A2426,'Tableau biosim'!D:J,6,FALSE)</f>
        <v>#N/A</v>
      </c>
      <c r="D2426" s="20" t="e">
        <f>VLOOKUP(A2426,'Tableau biosim'!D:J,5,FALSE)</f>
        <v>#N/A</v>
      </c>
    </row>
    <row r="2427" spans="3:4" x14ac:dyDescent="0.25">
      <c r="C2427" s="24" t="e">
        <f>VLOOKUP(A2427,'Tableau biosim'!D:J,6,FALSE)</f>
        <v>#N/A</v>
      </c>
      <c r="D2427" s="20" t="e">
        <f>VLOOKUP(A2427,'Tableau biosim'!D:J,5,FALSE)</f>
        <v>#N/A</v>
      </c>
    </row>
    <row r="2428" spans="3:4" x14ac:dyDescent="0.25">
      <c r="C2428" s="24" t="e">
        <f>VLOOKUP(A2428,'Tableau biosim'!D:J,6,FALSE)</f>
        <v>#N/A</v>
      </c>
      <c r="D2428" s="20" t="e">
        <f>VLOOKUP(A2428,'Tableau biosim'!D:J,5,FALSE)</f>
        <v>#N/A</v>
      </c>
    </row>
    <row r="2429" spans="3:4" x14ac:dyDescent="0.25">
      <c r="C2429" s="24" t="e">
        <f>VLOOKUP(A2429,'Tableau biosim'!D:J,6,FALSE)</f>
        <v>#N/A</v>
      </c>
      <c r="D2429" s="20" t="e">
        <f>VLOOKUP(A2429,'Tableau biosim'!D:J,5,FALSE)</f>
        <v>#N/A</v>
      </c>
    </row>
    <row r="2430" spans="3:4" x14ac:dyDescent="0.25">
      <c r="C2430" s="24" t="e">
        <f>VLOOKUP(A2430,'Tableau biosim'!D:J,6,FALSE)</f>
        <v>#N/A</v>
      </c>
      <c r="D2430" s="20" t="e">
        <f>VLOOKUP(A2430,'Tableau biosim'!D:J,5,FALSE)</f>
        <v>#N/A</v>
      </c>
    </row>
    <row r="2431" spans="3:4" x14ac:dyDescent="0.25">
      <c r="C2431" s="24" t="e">
        <f>VLOOKUP(A2431,'Tableau biosim'!D:J,6,FALSE)</f>
        <v>#N/A</v>
      </c>
      <c r="D2431" s="20" t="e">
        <f>VLOOKUP(A2431,'Tableau biosim'!D:J,5,FALSE)</f>
        <v>#N/A</v>
      </c>
    </row>
    <row r="2432" spans="3:4" x14ac:dyDescent="0.25">
      <c r="C2432" s="24" t="e">
        <f>VLOOKUP(A2432,'Tableau biosim'!D:J,6,FALSE)</f>
        <v>#N/A</v>
      </c>
      <c r="D2432" s="20" t="e">
        <f>VLOOKUP(A2432,'Tableau biosim'!D:J,5,FALSE)</f>
        <v>#N/A</v>
      </c>
    </row>
    <row r="2433" spans="3:4" x14ac:dyDescent="0.25">
      <c r="C2433" s="24" t="e">
        <f>VLOOKUP(A2433,'Tableau biosim'!D:J,6,FALSE)</f>
        <v>#N/A</v>
      </c>
      <c r="D2433" s="20" t="e">
        <f>VLOOKUP(A2433,'Tableau biosim'!D:J,5,FALSE)</f>
        <v>#N/A</v>
      </c>
    </row>
    <row r="2434" spans="3:4" x14ac:dyDescent="0.25">
      <c r="C2434" s="24" t="e">
        <f>VLOOKUP(A2434,'Tableau biosim'!D:J,6,FALSE)</f>
        <v>#N/A</v>
      </c>
      <c r="D2434" s="20" t="e">
        <f>VLOOKUP(A2434,'Tableau biosim'!D:J,5,FALSE)</f>
        <v>#N/A</v>
      </c>
    </row>
    <row r="2435" spans="3:4" x14ac:dyDescent="0.25">
      <c r="C2435" s="24" t="e">
        <f>VLOOKUP(A2435,'Tableau biosim'!D:J,6,FALSE)</f>
        <v>#N/A</v>
      </c>
      <c r="D2435" s="20" t="e">
        <f>VLOOKUP(A2435,'Tableau biosim'!D:J,5,FALSE)</f>
        <v>#N/A</v>
      </c>
    </row>
    <row r="2436" spans="3:4" x14ac:dyDescent="0.25">
      <c r="C2436" s="24" t="e">
        <f>VLOOKUP(A2436,'Tableau biosim'!D:J,6,FALSE)</f>
        <v>#N/A</v>
      </c>
      <c r="D2436" s="20" t="e">
        <f>VLOOKUP(A2436,'Tableau biosim'!D:J,5,FALSE)</f>
        <v>#N/A</v>
      </c>
    </row>
    <row r="2437" spans="3:4" x14ac:dyDescent="0.25">
      <c r="C2437" s="24" t="e">
        <f>VLOOKUP(A2437,'Tableau biosim'!D:J,6,FALSE)</f>
        <v>#N/A</v>
      </c>
      <c r="D2437" s="20" t="e">
        <f>VLOOKUP(A2437,'Tableau biosim'!D:J,5,FALSE)</f>
        <v>#N/A</v>
      </c>
    </row>
    <row r="2438" spans="3:4" x14ac:dyDescent="0.25">
      <c r="C2438" s="24" t="e">
        <f>VLOOKUP(A2438,'Tableau biosim'!D:J,6,FALSE)</f>
        <v>#N/A</v>
      </c>
      <c r="D2438" s="20" t="e">
        <f>VLOOKUP(A2438,'Tableau biosim'!D:J,5,FALSE)</f>
        <v>#N/A</v>
      </c>
    </row>
    <row r="2439" spans="3:4" x14ac:dyDescent="0.25">
      <c r="C2439" s="24" t="e">
        <f>VLOOKUP(A2439,'Tableau biosim'!D:J,6,FALSE)</f>
        <v>#N/A</v>
      </c>
      <c r="D2439" s="20" t="e">
        <f>VLOOKUP(A2439,'Tableau biosim'!D:J,5,FALSE)</f>
        <v>#N/A</v>
      </c>
    </row>
    <row r="2440" spans="3:4" x14ac:dyDescent="0.25">
      <c r="C2440" s="24" t="e">
        <f>VLOOKUP(A2440,'Tableau biosim'!D:J,6,FALSE)</f>
        <v>#N/A</v>
      </c>
      <c r="D2440" s="20" t="e">
        <f>VLOOKUP(A2440,'Tableau biosim'!D:J,5,FALSE)</f>
        <v>#N/A</v>
      </c>
    </row>
    <row r="2441" spans="3:4" x14ac:dyDescent="0.25">
      <c r="C2441" s="24" t="e">
        <f>VLOOKUP(A2441,'Tableau biosim'!D:J,6,FALSE)</f>
        <v>#N/A</v>
      </c>
      <c r="D2441" s="20" t="e">
        <f>VLOOKUP(A2441,'Tableau biosim'!D:J,5,FALSE)</f>
        <v>#N/A</v>
      </c>
    </row>
    <row r="2442" spans="3:4" x14ac:dyDescent="0.25">
      <c r="C2442" s="24" t="e">
        <f>VLOOKUP(A2442,'Tableau biosim'!D:J,6,FALSE)</f>
        <v>#N/A</v>
      </c>
      <c r="D2442" s="20" t="e">
        <f>VLOOKUP(A2442,'Tableau biosim'!D:J,5,FALSE)</f>
        <v>#N/A</v>
      </c>
    </row>
    <row r="2443" spans="3:4" x14ac:dyDescent="0.25">
      <c r="C2443" s="24" t="e">
        <f>VLOOKUP(A2443,'Tableau biosim'!D:J,6,FALSE)</f>
        <v>#N/A</v>
      </c>
      <c r="D2443" s="20" t="e">
        <f>VLOOKUP(A2443,'Tableau biosim'!D:J,5,FALSE)</f>
        <v>#N/A</v>
      </c>
    </row>
    <row r="2444" spans="3:4" x14ac:dyDescent="0.25">
      <c r="C2444" s="24" t="e">
        <f>VLOOKUP(A2444,'Tableau biosim'!D:J,6,FALSE)</f>
        <v>#N/A</v>
      </c>
      <c r="D2444" s="20" t="e">
        <f>VLOOKUP(A2444,'Tableau biosim'!D:J,5,FALSE)</f>
        <v>#N/A</v>
      </c>
    </row>
    <row r="2445" spans="3:4" x14ac:dyDescent="0.25">
      <c r="C2445" s="24" t="e">
        <f>VLOOKUP(A2445,'Tableau biosim'!D:J,6,FALSE)</f>
        <v>#N/A</v>
      </c>
      <c r="D2445" s="20" t="e">
        <f>VLOOKUP(A2445,'Tableau biosim'!D:J,5,FALSE)</f>
        <v>#N/A</v>
      </c>
    </row>
    <row r="2446" spans="3:4" x14ac:dyDescent="0.25">
      <c r="C2446" s="24" t="e">
        <f>VLOOKUP(A2446,'Tableau biosim'!D:J,6,FALSE)</f>
        <v>#N/A</v>
      </c>
      <c r="D2446" s="20" t="e">
        <f>VLOOKUP(A2446,'Tableau biosim'!D:J,5,FALSE)</f>
        <v>#N/A</v>
      </c>
    </row>
    <row r="2447" spans="3:4" x14ac:dyDescent="0.25">
      <c r="C2447" s="24" t="e">
        <f>VLOOKUP(A2447,'Tableau biosim'!D:J,6,FALSE)</f>
        <v>#N/A</v>
      </c>
      <c r="D2447" s="20" t="e">
        <f>VLOOKUP(A2447,'Tableau biosim'!D:J,5,FALSE)</f>
        <v>#N/A</v>
      </c>
    </row>
    <row r="2448" spans="3:4" x14ac:dyDescent="0.25">
      <c r="C2448" s="24" t="e">
        <f>VLOOKUP(A2448,'Tableau biosim'!D:J,6,FALSE)</f>
        <v>#N/A</v>
      </c>
      <c r="D2448" s="20" t="e">
        <f>VLOOKUP(A2448,'Tableau biosim'!D:J,5,FALSE)</f>
        <v>#N/A</v>
      </c>
    </row>
    <row r="2449" spans="3:4" x14ac:dyDescent="0.25">
      <c r="C2449" s="24" t="e">
        <f>VLOOKUP(A2449,'Tableau biosim'!D:J,6,FALSE)</f>
        <v>#N/A</v>
      </c>
      <c r="D2449" s="20" t="e">
        <f>VLOOKUP(A2449,'Tableau biosim'!D:J,5,FALSE)</f>
        <v>#N/A</v>
      </c>
    </row>
    <row r="2450" spans="3:4" x14ac:dyDescent="0.25">
      <c r="C2450" s="24" t="e">
        <f>VLOOKUP(A2450,'Tableau biosim'!D:J,6,FALSE)</f>
        <v>#N/A</v>
      </c>
      <c r="D2450" s="20" t="e">
        <f>VLOOKUP(A2450,'Tableau biosim'!D:J,5,FALSE)</f>
        <v>#N/A</v>
      </c>
    </row>
    <row r="2451" spans="3:4" x14ac:dyDescent="0.25">
      <c r="C2451" s="24" t="e">
        <f>VLOOKUP(A2451,'Tableau biosim'!D:J,6,FALSE)</f>
        <v>#N/A</v>
      </c>
      <c r="D2451" s="20" t="e">
        <f>VLOOKUP(A2451,'Tableau biosim'!D:J,5,FALSE)</f>
        <v>#N/A</v>
      </c>
    </row>
    <row r="2452" spans="3:4" x14ac:dyDescent="0.25">
      <c r="C2452" s="24" t="e">
        <f>VLOOKUP(A2452,'Tableau biosim'!D:J,6,FALSE)</f>
        <v>#N/A</v>
      </c>
      <c r="D2452" s="20" t="e">
        <f>VLOOKUP(A2452,'Tableau biosim'!D:J,5,FALSE)</f>
        <v>#N/A</v>
      </c>
    </row>
    <row r="2453" spans="3:4" x14ac:dyDescent="0.25">
      <c r="C2453" s="24" t="e">
        <f>VLOOKUP(A2453,'Tableau biosim'!D:J,6,FALSE)</f>
        <v>#N/A</v>
      </c>
      <c r="D2453" s="20" t="e">
        <f>VLOOKUP(A2453,'Tableau biosim'!D:J,5,FALSE)</f>
        <v>#N/A</v>
      </c>
    </row>
    <row r="2454" spans="3:4" x14ac:dyDescent="0.25">
      <c r="C2454" s="24" t="e">
        <f>VLOOKUP(A2454,'Tableau biosim'!D:J,6,FALSE)</f>
        <v>#N/A</v>
      </c>
      <c r="D2454" s="20" t="e">
        <f>VLOOKUP(A2454,'Tableau biosim'!D:J,5,FALSE)</f>
        <v>#N/A</v>
      </c>
    </row>
    <row r="2455" spans="3:4" x14ac:dyDescent="0.25">
      <c r="C2455" s="24" t="e">
        <f>VLOOKUP(A2455,'Tableau biosim'!D:J,6,FALSE)</f>
        <v>#N/A</v>
      </c>
      <c r="D2455" s="20" t="e">
        <f>VLOOKUP(A2455,'Tableau biosim'!D:J,5,FALSE)</f>
        <v>#N/A</v>
      </c>
    </row>
    <row r="2456" spans="3:4" x14ac:dyDescent="0.25">
      <c r="C2456" s="24" t="e">
        <f>VLOOKUP(A2456,'Tableau biosim'!D:J,6,FALSE)</f>
        <v>#N/A</v>
      </c>
      <c r="D2456" s="20" t="e">
        <f>VLOOKUP(A2456,'Tableau biosim'!D:J,5,FALSE)</f>
        <v>#N/A</v>
      </c>
    </row>
    <row r="2457" spans="3:4" x14ac:dyDescent="0.25">
      <c r="C2457" s="24" t="e">
        <f>VLOOKUP(A2457,'Tableau biosim'!D:J,6,FALSE)</f>
        <v>#N/A</v>
      </c>
      <c r="D2457" s="20" t="e">
        <f>VLOOKUP(A2457,'Tableau biosim'!D:J,5,FALSE)</f>
        <v>#N/A</v>
      </c>
    </row>
    <row r="2458" spans="3:4" x14ac:dyDescent="0.25">
      <c r="C2458" s="24" t="e">
        <f>VLOOKUP(A2458,'Tableau biosim'!D:J,6,FALSE)</f>
        <v>#N/A</v>
      </c>
      <c r="D2458" s="20" t="e">
        <f>VLOOKUP(A2458,'Tableau biosim'!D:J,5,FALSE)</f>
        <v>#N/A</v>
      </c>
    </row>
    <row r="2459" spans="3:4" x14ac:dyDescent="0.25">
      <c r="C2459" s="24" t="e">
        <f>VLOOKUP(A2459,'Tableau biosim'!D:J,6,FALSE)</f>
        <v>#N/A</v>
      </c>
      <c r="D2459" s="20" t="e">
        <f>VLOOKUP(A2459,'Tableau biosim'!D:J,5,FALSE)</f>
        <v>#N/A</v>
      </c>
    </row>
    <row r="2460" spans="3:4" x14ac:dyDescent="0.25">
      <c r="C2460" s="24" t="e">
        <f>VLOOKUP(A2460,'Tableau biosim'!D:J,6,FALSE)</f>
        <v>#N/A</v>
      </c>
      <c r="D2460" s="20" t="e">
        <f>VLOOKUP(A2460,'Tableau biosim'!D:J,5,FALSE)</f>
        <v>#N/A</v>
      </c>
    </row>
    <row r="2461" spans="3:4" x14ac:dyDescent="0.25">
      <c r="C2461" s="24" t="e">
        <f>VLOOKUP(A2461,'Tableau biosim'!D:J,6,FALSE)</f>
        <v>#N/A</v>
      </c>
      <c r="D2461" s="20" t="e">
        <f>VLOOKUP(A2461,'Tableau biosim'!D:J,5,FALSE)</f>
        <v>#N/A</v>
      </c>
    </row>
    <row r="2462" spans="3:4" x14ac:dyDescent="0.25">
      <c r="C2462" s="24" t="e">
        <f>VLOOKUP(A2462,'Tableau biosim'!D:J,6,FALSE)</f>
        <v>#N/A</v>
      </c>
      <c r="D2462" s="20" t="e">
        <f>VLOOKUP(A2462,'Tableau biosim'!D:J,5,FALSE)</f>
        <v>#N/A</v>
      </c>
    </row>
    <row r="2463" spans="3:4" x14ac:dyDescent="0.25">
      <c r="C2463" s="24" t="e">
        <f>VLOOKUP(A2463,'Tableau biosim'!D:J,6,FALSE)</f>
        <v>#N/A</v>
      </c>
      <c r="D2463" s="20" t="e">
        <f>VLOOKUP(A2463,'Tableau biosim'!D:J,5,FALSE)</f>
        <v>#N/A</v>
      </c>
    </row>
    <row r="2464" spans="3:4" x14ac:dyDescent="0.25">
      <c r="C2464" s="24" t="e">
        <f>VLOOKUP(A2464,'Tableau biosim'!D:J,6,FALSE)</f>
        <v>#N/A</v>
      </c>
      <c r="D2464" s="20" t="e">
        <f>VLOOKUP(A2464,'Tableau biosim'!D:J,5,FALSE)</f>
        <v>#N/A</v>
      </c>
    </row>
    <row r="2465" spans="3:4" x14ac:dyDescent="0.25">
      <c r="C2465" s="24" t="e">
        <f>VLOOKUP(A2465,'Tableau biosim'!D:J,6,FALSE)</f>
        <v>#N/A</v>
      </c>
      <c r="D2465" s="20" t="e">
        <f>VLOOKUP(A2465,'Tableau biosim'!D:J,5,FALSE)</f>
        <v>#N/A</v>
      </c>
    </row>
    <row r="2466" spans="3:4" x14ac:dyDescent="0.25">
      <c r="C2466" s="24" t="e">
        <f>VLOOKUP(A2466,'Tableau biosim'!D:J,6,FALSE)</f>
        <v>#N/A</v>
      </c>
      <c r="D2466" s="20" t="e">
        <f>VLOOKUP(A2466,'Tableau biosim'!D:J,5,FALSE)</f>
        <v>#N/A</v>
      </c>
    </row>
    <row r="2467" spans="3:4" x14ac:dyDescent="0.25">
      <c r="C2467" s="24" t="e">
        <f>VLOOKUP(A2467,'Tableau biosim'!D:J,6,FALSE)</f>
        <v>#N/A</v>
      </c>
      <c r="D2467" s="20" t="e">
        <f>VLOOKUP(A2467,'Tableau biosim'!D:J,5,FALSE)</f>
        <v>#N/A</v>
      </c>
    </row>
    <row r="2468" spans="3:4" x14ac:dyDescent="0.25">
      <c r="C2468" s="24" t="e">
        <f>VLOOKUP(A2468,'Tableau biosim'!D:J,6,FALSE)</f>
        <v>#N/A</v>
      </c>
      <c r="D2468" s="20" t="e">
        <f>VLOOKUP(A2468,'Tableau biosim'!D:J,5,FALSE)</f>
        <v>#N/A</v>
      </c>
    </row>
    <row r="2469" spans="3:4" x14ac:dyDescent="0.25">
      <c r="C2469" s="24" t="e">
        <f>VLOOKUP(A2469,'Tableau biosim'!D:J,6,FALSE)</f>
        <v>#N/A</v>
      </c>
      <c r="D2469" s="20" t="e">
        <f>VLOOKUP(A2469,'Tableau biosim'!D:J,5,FALSE)</f>
        <v>#N/A</v>
      </c>
    </row>
    <row r="2470" spans="3:4" x14ac:dyDescent="0.25">
      <c r="C2470" s="24" t="e">
        <f>VLOOKUP(A2470,'Tableau biosim'!D:J,6,FALSE)</f>
        <v>#N/A</v>
      </c>
      <c r="D2470" s="20" t="e">
        <f>VLOOKUP(A2470,'Tableau biosim'!D:J,5,FALSE)</f>
        <v>#N/A</v>
      </c>
    </row>
    <row r="2471" spans="3:4" x14ac:dyDescent="0.25">
      <c r="C2471" s="24" t="e">
        <f>VLOOKUP(A2471,'Tableau biosim'!D:J,6,FALSE)</f>
        <v>#N/A</v>
      </c>
      <c r="D2471" s="20" t="e">
        <f>VLOOKUP(A2471,'Tableau biosim'!D:J,5,FALSE)</f>
        <v>#N/A</v>
      </c>
    </row>
    <row r="2472" spans="3:4" x14ac:dyDescent="0.25">
      <c r="C2472" s="24" t="e">
        <f>VLOOKUP(A2472,'Tableau biosim'!D:J,6,FALSE)</f>
        <v>#N/A</v>
      </c>
      <c r="D2472" s="20" t="e">
        <f>VLOOKUP(A2472,'Tableau biosim'!D:J,5,FALSE)</f>
        <v>#N/A</v>
      </c>
    </row>
    <row r="2473" spans="3:4" x14ac:dyDescent="0.25">
      <c r="C2473" s="24" t="e">
        <f>VLOOKUP(A2473,'Tableau biosim'!D:J,6,FALSE)</f>
        <v>#N/A</v>
      </c>
      <c r="D2473" s="20" t="e">
        <f>VLOOKUP(A2473,'Tableau biosim'!D:J,5,FALSE)</f>
        <v>#N/A</v>
      </c>
    </row>
    <row r="2474" spans="3:4" x14ac:dyDescent="0.25">
      <c r="C2474" s="24" t="e">
        <f>VLOOKUP(A2474,'Tableau biosim'!D:J,6,FALSE)</f>
        <v>#N/A</v>
      </c>
      <c r="D2474" s="20" t="e">
        <f>VLOOKUP(A2474,'Tableau biosim'!D:J,5,FALSE)</f>
        <v>#N/A</v>
      </c>
    </row>
    <row r="2475" spans="3:4" x14ac:dyDescent="0.25">
      <c r="C2475" s="24" t="e">
        <f>VLOOKUP(A2475,'Tableau biosim'!D:J,6,FALSE)</f>
        <v>#N/A</v>
      </c>
      <c r="D2475" s="20" t="e">
        <f>VLOOKUP(A2475,'Tableau biosim'!D:J,5,FALSE)</f>
        <v>#N/A</v>
      </c>
    </row>
    <row r="2476" spans="3:4" x14ac:dyDescent="0.25">
      <c r="C2476" s="24" t="e">
        <f>VLOOKUP(A2476,'Tableau biosim'!D:J,6,FALSE)</f>
        <v>#N/A</v>
      </c>
      <c r="D2476" s="20" t="e">
        <f>VLOOKUP(A2476,'Tableau biosim'!D:J,5,FALSE)</f>
        <v>#N/A</v>
      </c>
    </row>
    <row r="2477" spans="3:4" x14ac:dyDescent="0.25">
      <c r="C2477" s="24" t="e">
        <f>VLOOKUP(A2477,'Tableau biosim'!D:J,6,FALSE)</f>
        <v>#N/A</v>
      </c>
      <c r="D2477" s="20" t="e">
        <f>VLOOKUP(A2477,'Tableau biosim'!D:J,5,FALSE)</f>
        <v>#N/A</v>
      </c>
    </row>
    <row r="2478" spans="3:4" x14ac:dyDescent="0.25">
      <c r="C2478" s="24" t="e">
        <f>VLOOKUP(A2478,'Tableau biosim'!D:J,6,FALSE)</f>
        <v>#N/A</v>
      </c>
      <c r="D2478" s="20" t="e">
        <f>VLOOKUP(A2478,'Tableau biosim'!D:J,5,FALSE)</f>
        <v>#N/A</v>
      </c>
    </row>
    <row r="2479" spans="3:4" x14ac:dyDescent="0.25">
      <c r="C2479" s="24" t="e">
        <f>VLOOKUP(A2479,'Tableau biosim'!D:J,6,FALSE)</f>
        <v>#N/A</v>
      </c>
      <c r="D2479" s="20" t="e">
        <f>VLOOKUP(A2479,'Tableau biosim'!D:J,5,FALSE)</f>
        <v>#N/A</v>
      </c>
    </row>
    <row r="2480" spans="3:4" x14ac:dyDescent="0.25">
      <c r="C2480" s="24" t="e">
        <f>VLOOKUP(A2480,'Tableau biosim'!D:J,6,FALSE)</f>
        <v>#N/A</v>
      </c>
      <c r="D2480" s="20" t="e">
        <f>VLOOKUP(A2480,'Tableau biosim'!D:J,5,FALSE)</f>
        <v>#N/A</v>
      </c>
    </row>
    <row r="2481" spans="3:4" x14ac:dyDescent="0.25">
      <c r="C2481" s="24" t="e">
        <f>VLOOKUP(A2481,'Tableau biosim'!D:J,6,FALSE)</f>
        <v>#N/A</v>
      </c>
      <c r="D2481" s="20" t="e">
        <f>VLOOKUP(A2481,'Tableau biosim'!D:J,5,FALSE)</f>
        <v>#N/A</v>
      </c>
    </row>
    <row r="2482" spans="3:4" x14ac:dyDescent="0.25">
      <c r="C2482" s="24" t="e">
        <f>VLOOKUP(A2482,'Tableau biosim'!D:J,6,FALSE)</f>
        <v>#N/A</v>
      </c>
      <c r="D2482" s="20" t="e">
        <f>VLOOKUP(A2482,'Tableau biosim'!D:J,5,FALSE)</f>
        <v>#N/A</v>
      </c>
    </row>
    <row r="2483" spans="3:4" x14ac:dyDescent="0.25">
      <c r="C2483" s="24" t="e">
        <f>VLOOKUP(A2483,'Tableau biosim'!D:J,6,FALSE)</f>
        <v>#N/A</v>
      </c>
      <c r="D2483" s="20" t="e">
        <f>VLOOKUP(A2483,'Tableau biosim'!D:J,5,FALSE)</f>
        <v>#N/A</v>
      </c>
    </row>
    <row r="2484" spans="3:4" x14ac:dyDescent="0.25">
      <c r="C2484" s="24" t="e">
        <f>VLOOKUP(A2484,'Tableau biosim'!D:J,6,FALSE)</f>
        <v>#N/A</v>
      </c>
      <c r="D2484" s="20" t="e">
        <f>VLOOKUP(A2484,'Tableau biosim'!D:J,5,FALSE)</f>
        <v>#N/A</v>
      </c>
    </row>
    <row r="2485" spans="3:4" x14ac:dyDescent="0.25">
      <c r="C2485" s="24" t="e">
        <f>VLOOKUP(A2485,'Tableau biosim'!D:J,6,FALSE)</f>
        <v>#N/A</v>
      </c>
      <c r="D2485" s="20" t="e">
        <f>VLOOKUP(A2485,'Tableau biosim'!D:J,5,FALSE)</f>
        <v>#N/A</v>
      </c>
    </row>
    <row r="2486" spans="3:4" x14ac:dyDescent="0.25">
      <c r="C2486" s="24" t="e">
        <f>VLOOKUP(A2486,'Tableau biosim'!D:J,6,FALSE)</f>
        <v>#N/A</v>
      </c>
      <c r="D2486" s="20" t="e">
        <f>VLOOKUP(A2486,'Tableau biosim'!D:J,5,FALSE)</f>
        <v>#N/A</v>
      </c>
    </row>
    <row r="2487" spans="3:4" x14ac:dyDescent="0.25">
      <c r="C2487" s="24" t="e">
        <f>VLOOKUP(A2487,'Tableau biosim'!D:J,6,FALSE)</f>
        <v>#N/A</v>
      </c>
      <c r="D2487" s="20" t="e">
        <f>VLOOKUP(A2487,'Tableau biosim'!D:J,5,FALSE)</f>
        <v>#N/A</v>
      </c>
    </row>
    <row r="2488" spans="3:4" x14ac:dyDescent="0.25">
      <c r="C2488" s="24" t="e">
        <f>VLOOKUP(A2488,'Tableau biosim'!D:J,6,FALSE)</f>
        <v>#N/A</v>
      </c>
      <c r="D2488" s="20" t="e">
        <f>VLOOKUP(A2488,'Tableau biosim'!D:J,5,FALSE)</f>
        <v>#N/A</v>
      </c>
    </row>
    <row r="2489" spans="3:4" x14ac:dyDescent="0.25">
      <c r="C2489" s="24" t="e">
        <f>VLOOKUP(A2489,'Tableau biosim'!D:J,6,FALSE)</f>
        <v>#N/A</v>
      </c>
      <c r="D2489" s="20" t="e">
        <f>VLOOKUP(A2489,'Tableau biosim'!D:J,5,FALSE)</f>
        <v>#N/A</v>
      </c>
    </row>
    <row r="2490" spans="3:4" x14ac:dyDescent="0.25">
      <c r="C2490" s="24" t="e">
        <f>VLOOKUP(A2490,'Tableau biosim'!D:J,6,FALSE)</f>
        <v>#N/A</v>
      </c>
      <c r="D2490" s="20" t="e">
        <f>VLOOKUP(A2490,'Tableau biosim'!D:J,5,FALSE)</f>
        <v>#N/A</v>
      </c>
    </row>
    <row r="2491" spans="3:4" x14ac:dyDescent="0.25">
      <c r="C2491" s="24" t="e">
        <f>VLOOKUP(A2491,'Tableau biosim'!D:J,6,FALSE)</f>
        <v>#N/A</v>
      </c>
      <c r="D2491" s="20" t="e">
        <f>VLOOKUP(A2491,'Tableau biosim'!D:J,5,FALSE)</f>
        <v>#N/A</v>
      </c>
    </row>
    <row r="2492" spans="3:4" x14ac:dyDescent="0.25">
      <c r="C2492" s="24" t="e">
        <f>VLOOKUP(A2492,'Tableau biosim'!D:J,6,FALSE)</f>
        <v>#N/A</v>
      </c>
      <c r="D2492" s="20" t="e">
        <f>VLOOKUP(A2492,'Tableau biosim'!D:J,5,FALSE)</f>
        <v>#N/A</v>
      </c>
    </row>
    <row r="2493" spans="3:4" x14ac:dyDescent="0.25">
      <c r="C2493" s="24" t="e">
        <f>VLOOKUP(A2493,'Tableau biosim'!D:J,6,FALSE)</f>
        <v>#N/A</v>
      </c>
      <c r="D2493" s="20" t="e">
        <f>VLOOKUP(A2493,'Tableau biosim'!D:J,5,FALSE)</f>
        <v>#N/A</v>
      </c>
    </row>
    <row r="2494" spans="3:4" x14ac:dyDescent="0.25">
      <c r="C2494" s="24" t="e">
        <f>VLOOKUP(A2494,'Tableau biosim'!D:J,6,FALSE)</f>
        <v>#N/A</v>
      </c>
      <c r="D2494" s="20" t="e">
        <f>VLOOKUP(A2494,'Tableau biosim'!D:J,5,FALSE)</f>
        <v>#N/A</v>
      </c>
    </row>
    <row r="2495" spans="3:4" x14ac:dyDescent="0.25">
      <c r="C2495" s="24" t="e">
        <f>VLOOKUP(A2495,'Tableau biosim'!D:J,6,FALSE)</f>
        <v>#N/A</v>
      </c>
      <c r="D2495" s="20" t="e">
        <f>VLOOKUP(A2495,'Tableau biosim'!D:J,5,FALSE)</f>
        <v>#N/A</v>
      </c>
    </row>
    <row r="2496" spans="3:4" x14ac:dyDescent="0.25">
      <c r="C2496" s="24" t="e">
        <f>VLOOKUP(A2496,'Tableau biosim'!D:J,6,FALSE)</f>
        <v>#N/A</v>
      </c>
      <c r="D2496" s="20" t="e">
        <f>VLOOKUP(A2496,'Tableau biosim'!D:J,5,FALSE)</f>
        <v>#N/A</v>
      </c>
    </row>
    <row r="2497" spans="3:4" x14ac:dyDescent="0.25">
      <c r="C2497" s="24" t="e">
        <f>VLOOKUP(A2497,'Tableau biosim'!D:J,6,FALSE)</f>
        <v>#N/A</v>
      </c>
      <c r="D2497" s="20" t="e">
        <f>VLOOKUP(A2497,'Tableau biosim'!D:J,5,FALSE)</f>
        <v>#N/A</v>
      </c>
    </row>
    <row r="2498" spans="3:4" x14ac:dyDescent="0.25">
      <c r="C2498" s="24" t="e">
        <f>VLOOKUP(A2498,'Tableau biosim'!D:J,6,FALSE)</f>
        <v>#N/A</v>
      </c>
      <c r="D2498" s="20" t="e">
        <f>VLOOKUP(A2498,'Tableau biosim'!D:J,5,FALSE)</f>
        <v>#N/A</v>
      </c>
    </row>
    <row r="2499" spans="3:4" x14ac:dyDescent="0.25">
      <c r="C2499" s="24" t="e">
        <f>VLOOKUP(A2499,'Tableau biosim'!D:J,6,FALSE)</f>
        <v>#N/A</v>
      </c>
      <c r="D2499" s="20" t="e">
        <f>VLOOKUP(A2499,'Tableau biosim'!D:J,5,FALSE)</f>
        <v>#N/A</v>
      </c>
    </row>
    <row r="2500" spans="3:4" x14ac:dyDescent="0.25">
      <c r="C2500" s="24" t="e">
        <f>VLOOKUP(A2500,'Tableau biosim'!D:J,6,FALSE)</f>
        <v>#N/A</v>
      </c>
      <c r="D2500" s="20" t="e">
        <f>VLOOKUP(A2500,'Tableau biosim'!D:J,5,FALSE)</f>
        <v>#N/A</v>
      </c>
    </row>
    <row r="2501" spans="3:4" x14ac:dyDescent="0.25">
      <c r="C2501" s="24" t="e">
        <f>VLOOKUP(A2501,'Tableau biosim'!D:J,6,FALSE)</f>
        <v>#N/A</v>
      </c>
      <c r="D2501" s="20" t="e">
        <f>VLOOKUP(A2501,'Tableau biosim'!D:J,5,FALSE)</f>
        <v>#N/A</v>
      </c>
    </row>
    <row r="2502" spans="3:4" x14ac:dyDescent="0.25">
      <c r="C2502" s="24" t="e">
        <f>VLOOKUP(A2502,'Tableau biosim'!D:J,6,FALSE)</f>
        <v>#N/A</v>
      </c>
      <c r="D2502" s="20" t="e">
        <f>VLOOKUP(A2502,'Tableau biosim'!D:J,5,FALSE)</f>
        <v>#N/A</v>
      </c>
    </row>
    <row r="2503" spans="3:4" x14ac:dyDescent="0.25">
      <c r="C2503" s="24" t="e">
        <f>VLOOKUP(A2503,'Tableau biosim'!D:J,6,FALSE)</f>
        <v>#N/A</v>
      </c>
      <c r="D2503" s="20" t="e">
        <f>VLOOKUP(A2503,'Tableau biosim'!D:J,5,FALSE)</f>
        <v>#N/A</v>
      </c>
    </row>
    <row r="2504" spans="3:4" x14ac:dyDescent="0.25">
      <c r="C2504" s="24" t="e">
        <f>VLOOKUP(A2504,'Tableau biosim'!D:J,6,FALSE)</f>
        <v>#N/A</v>
      </c>
      <c r="D2504" s="20" t="e">
        <f>VLOOKUP(A2504,'Tableau biosim'!D:J,5,FALSE)</f>
        <v>#N/A</v>
      </c>
    </row>
    <row r="2505" spans="3:4" x14ac:dyDescent="0.25">
      <c r="C2505" s="24" t="e">
        <f>VLOOKUP(A2505,'Tableau biosim'!D:J,6,FALSE)</f>
        <v>#N/A</v>
      </c>
      <c r="D2505" s="20" t="e">
        <f>VLOOKUP(A2505,'Tableau biosim'!D:J,5,FALSE)</f>
        <v>#N/A</v>
      </c>
    </row>
    <row r="2506" spans="3:4" x14ac:dyDescent="0.25">
      <c r="C2506" s="24" t="e">
        <f>VLOOKUP(A2506,'Tableau biosim'!D:J,6,FALSE)</f>
        <v>#N/A</v>
      </c>
      <c r="D2506" s="20" t="e">
        <f>VLOOKUP(A2506,'Tableau biosim'!D:J,5,FALSE)</f>
        <v>#N/A</v>
      </c>
    </row>
    <row r="2507" spans="3:4" x14ac:dyDescent="0.25">
      <c r="C2507" s="24" t="e">
        <f>VLOOKUP(A2507,'Tableau biosim'!D:J,6,FALSE)</f>
        <v>#N/A</v>
      </c>
      <c r="D2507" s="20" t="e">
        <f>VLOOKUP(A2507,'Tableau biosim'!D:J,5,FALSE)</f>
        <v>#N/A</v>
      </c>
    </row>
    <row r="2508" spans="3:4" x14ac:dyDescent="0.25">
      <c r="C2508" s="24" t="e">
        <f>VLOOKUP(A2508,'Tableau biosim'!D:J,6,FALSE)</f>
        <v>#N/A</v>
      </c>
      <c r="D2508" s="20" t="e">
        <f>VLOOKUP(A2508,'Tableau biosim'!D:J,5,FALSE)</f>
        <v>#N/A</v>
      </c>
    </row>
    <row r="2509" spans="3:4" x14ac:dyDescent="0.25">
      <c r="C2509" s="24" t="e">
        <f>VLOOKUP(A2509,'Tableau biosim'!D:J,6,FALSE)</f>
        <v>#N/A</v>
      </c>
      <c r="D2509" s="20" t="e">
        <f>VLOOKUP(A2509,'Tableau biosim'!D:J,5,FALSE)</f>
        <v>#N/A</v>
      </c>
    </row>
    <row r="2510" spans="3:4" x14ac:dyDescent="0.25">
      <c r="C2510" s="24" t="e">
        <f>VLOOKUP(A2510,'Tableau biosim'!D:J,6,FALSE)</f>
        <v>#N/A</v>
      </c>
      <c r="D2510" s="20" t="e">
        <f>VLOOKUP(A2510,'Tableau biosim'!D:J,5,FALSE)</f>
        <v>#N/A</v>
      </c>
    </row>
    <row r="2511" spans="3:4" x14ac:dyDescent="0.25">
      <c r="C2511" s="24" t="e">
        <f>VLOOKUP(A2511,'Tableau biosim'!D:J,6,FALSE)</f>
        <v>#N/A</v>
      </c>
      <c r="D2511" s="20" t="e">
        <f>VLOOKUP(A2511,'Tableau biosim'!D:J,5,FALSE)</f>
        <v>#N/A</v>
      </c>
    </row>
    <row r="2512" spans="3:4" x14ac:dyDescent="0.25">
      <c r="C2512" s="24" t="e">
        <f>VLOOKUP(A2512,'Tableau biosim'!D:J,6,FALSE)</f>
        <v>#N/A</v>
      </c>
      <c r="D2512" s="20" t="e">
        <f>VLOOKUP(A2512,'Tableau biosim'!D:J,5,FALSE)</f>
        <v>#N/A</v>
      </c>
    </row>
    <row r="2513" spans="3:4" x14ac:dyDescent="0.25">
      <c r="C2513" s="24" t="e">
        <f>VLOOKUP(A2513,'Tableau biosim'!D:J,6,FALSE)</f>
        <v>#N/A</v>
      </c>
      <c r="D2513" s="20" t="e">
        <f>VLOOKUP(A2513,'Tableau biosim'!D:J,5,FALSE)</f>
        <v>#N/A</v>
      </c>
    </row>
    <row r="2514" spans="3:4" x14ac:dyDescent="0.25">
      <c r="C2514" s="24" t="e">
        <f>VLOOKUP(A2514,'Tableau biosim'!D:J,6,FALSE)</f>
        <v>#N/A</v>
      </c>
      <c r="D2514" s="20" t="e">
        <f>VLOOKUP(A2514,'Tableau biosim'!D:J,5,FALSE)</f>
        <v>#N/A</v>
      </c>
    </row>
    <row r="2515" spans="3:4" x14ac:dyDescent="0.25">
      <c r="C2515" s="24" t="e">
        <f>VLOOKUP(A2515,'Tableau biosim'!D:J,6,FALSE)</f>
        <v>#N/A</v>
      </c>
      <c r="D2515" s="20" t="e">
        <f>VLOOKUP(A2515,'Tableau biosim'!D:J,5,FALSE)</f>
        <v>#N/A</v>
      </c>
    </row>
    <row r="2516" spans="3:4" x14ac:dyDescent="0.25">
      <c r="C2516" s="24" t="e">
        <f>VLOOKUP(A2516,'Tableau biosim'!D:J,6,FALSE)</f>
        <v>#N/A</v>
      </c>
      <c r="D2516" s="20" t="e">
        <f>VLOOKUP(A2516,'Tableau biosim'!D:J,5,FALSE)</f>
        <v>#N/A</v>
      </c>
    </row>
    <row r="2517" spans="3:4" x14ac:dyDescent="0.25">
      <c r="C2517" s="24" t="e">
        <f>VLOOKUP(A2517,'Tableau biosim'!D:J,6,FALSE)</f>
        <v>#N/A</v>
      </c>
      <c r="D2517" s="20" t="e">
        <f>VLOOKUP(A2517,'Tableau biosim'!D:J,5,FALSE)</f>
        <v>#N/A</v>
      </c>
    </row>
    <row r="2518" spans="3:4" x14ac:dyDescent="0.25">
      <c r="C2518" s="24" t="e">
        <f>VLOOKUP(A2518,'Tableau biosim'!D:J,6,FALSE)</f>
        <v>#N/A</v>
      </c>
      <c r="D2518" s="20" t="e">
        <f>VLOOKUP(A2518,'Tableau biosim'!D:J,5,FALSE)</f>
        <v>#N/A</v>
      </c>
    </row>
    <row r="2519" spans="3:4" x14ac:dyDescent="0.25">
      <c r="C2519" s="24" t="e">
        <f>VLOOKUP(A2519,'Tableau biosim'!D:J,6,FALSE)</f>
        <v>#N/A</v>
      </c>
      <c r="D2519" s="20" t="e">
        <f>VLOOKUP(A2519,'Tableau biosim'!D:J,5,FALSE)</f>
        <v>#N/A</v>
      </c>
    </row>
    <row r="2520" spans="3:4" x14ac:dyDescent="0.25">
      <c r="C2520" s="24" t="e">
        <f>VLOOKUP(A2520,'Tableau biosim'!D:J,6,FALSE)</f>
        <v>#N/A</v>
      </c>
      <c r="D2520" s="20" t="e">
        <f>VLOOKUP(A2520,'Tableau biosim'!D:J,5,FALSE)</f>
        <v>#N/A</v>
      </c>
    </row>
    <row r="2521" spans="3:4" x14ac:dyDescent="0.25">
      <c r="C2521" s="24" t="e">
        <f>VLOOKUP(A2521,'Tableau biosim'!D:J,6,FALSE)</f>
        <v>#N/A</v>
      </c>
      <c r="D2521" s="20" t="e">
        <f>VLOOKUP(A2521,'Tableau biosim'!D:J,5,FALSE)</f>
        <v>#N/A</v>
      </c>
    </row>
    <row r="2522" spans="3:4" x14ac:dyDescent="0.25">
      <c r="C2522" s="24" t="e">
        <f>VLOOKUP(A2522,'Tableau biosim'!D:J,6,FALSE)</f>
        <v>#N/A</v>
      </c>
      <c r="D2522" s="20" t="e">
        <f>VLOOKUP(A2522,'Tableau biosim'!D:J,5,FALSE)</f>
        <v>#N/A</v>
      </c>
    </row>
    <row r="2523" spans="3:4" x14ac:dyDescent="0.25">
      <c r="C2523" s="24" t="e">
        <f>VLOOKUP(A2523,'Tableau biosim'!D:J,6,FALSE)</f>
        <v>#N/A</v>
      </c>
      <c r="D2523" s="20" t="e">
        <f>VLOOKUP(A2523,'Tableau biosim'!D:J,5,FALSE)</f>
        <v>#N/A</v>
      </c>
    </row>
    <row r="2524" spans="3:4" x14ac:dyDescent="0.25">
      <c r="C2524" s="24" t="e">
        <f>VLOOKUP(A2524,'Tableau biosim'!D:J,6,FALSE)</f>
        <v>#N/A</v>
      </c>
      <c r="D2524" s="20" t="e">
        <f>VLOOKUP(A2524,'Tableau biosim'!D:J,5,FALSE)</f>
        <v>#N/A</v>
      </c>
    </row>
    <row r="2525" spans="3:4" x14ac:dyDescent="0.25">
      <c r="C2525" s="24" t="e">
        <f>VLOOKUP(A2525,'Tableau biosim'!D:J,6,FALSE)</f>
        <v>#N/A</v>
      </c>
      <c r="D2525" s="20" t="e">
        <f>VLOOKUP(A2525,'Tableau biosim'!D:J,5,FALSE)</f>
        <v>#N/A</v>
      </c>
    </row>
    <row r="2526" spans="3:4" x14ac:dyDescent="0.25">
      <c r="C2526" s="24" t="e">
        <f>VLOOKUP(A2526,'Tableau biosim'!D:J,6,FALSE)</f>
        <v>#N/A</v>
      </c>
      <c r="D2526" s="20" t="e">
        <f>VLOOKUP(A2526,'Tableau biosim'!D:J,5,FALSE)</f>
        <v>#N/A</v>
      </c>
    </row>
    <row r="2527" spans="3:4" x14ac:dyDescent="0.25">
      <c r="C2527" s="24" t="e">
        <f>VLOOKUP(A2527,'Tableau biosim'!D:J,6,FALSE)</f>
        <v>#N/A</v>
      </c>
      <c r="D2527" s="20" t="e">
        <f>VLOOKUP(A2527,'Tableau biosim'!D:J,5,FALSE)</f>
        <v>#N/A</v>
      </c>
    </row>
    <row r="2528" spans="3:4" x14ac:dyDescent="0.25">
      <c r="C2528" s="24" t="e">
        <f>VLOOKUP(A2528,'Tableau biosim'!D:J,6,FALSE)</f>
        <v>#N/A</v>
      </c>
      <c r="D2528" s="20" t="e">
        <f>VLOOKUP(A2528,'Tableau biosim'!D:J,5,FALSE)</f>
        <v>#N/A</v>
      </c>
    </row>
    <row r="2529" spans="3:4" x14ac:dyDescent="0.25">
      <c r="C2529" s="24" t="e">
        <f>VLOOKUP(A2529,'Tableau biosim'!D:J,6,FALSE)</f>
        <v>#N/A</v>
      </c>
      <c r="D2529" s="20" t="e">
        <f>VLOOKUP(A2529,'Tableau biosim'!D:J,5,FALSE)</f>
        <v>#N/A</v>
      </c>
    </row>
    <row r="2530" spans="3:4" x14ac:dyDescent="0.25">
      <c r="C2530" s="24" t="e">
        <f>VLOOKUP(A2530,'Tableau biosim'!D:J,6,FALSE)</f>
        <v>#N/A</v>
      </c>
      <c r="D2530" s="20" t="e">
        <f>VLOOKUP(A2530,'Tableau biosim'!D:J,5,FALSE)</f>
        <v>#N/A</v>
      </c>
    </row>
    <row r="2531" spans="3:4" x14ac:dyDescent="0.25">
      <c r="C2531" s="24" t="e">
        <f>VLOOKUP(A2531,'Tableau biosim'!D:J,6,FALSE)</f>
        <v>#N/A</v>
      </c>
      <c r="D2531" s="20" t="e">
        <f>VLOOKUP(A2531,'Tableau biosim'!D:J,5,FALSE)</f>
        <v>#N/A</v>
      </c>
    </row>
    <row r="2532" spans="3:4" x14ac:dyDescent="0.25">
      <c r="C2532" s="24" t="e">
        <f>VLOOKUP(A2532,'Tableau biosim'!D:J,6,FALSE)</f>
        <v>#N/A</v>
      </c>
      <c r="D2532" s="20" t="e">
        <f>VLOOKUP(A2532,'Tableau biosim'!D:J,5,FALSE)</f>
        <v>#N/A</v>
      </c>
    </row>
    <row r="2533" spans="3:4" x14ac:dyDescent="0.25">
      <c r="C2533" s="24" t="e">
        <f>VLOOKUP(A2533,'Tableau biosim'!D:J,6,FALSE)</f>
        <v>#N/A</v>
      </c>
      <c r="D2533" s="20" t="e">
        <f>VLOOKUP(A2533,'Tableau biosim'!D:J,5,FALSE)</f>
        <v>#N/A</v>
      </c>
    </row>
    <row r="2534" spans="3:4" x14ac:dyDescent="0.25">
      <c r="C2534" s="24" t="e">
        <f>VLOOKUP(A2534,'Tableau biosim'!D:J,6,FALSE)</f>
        <v>#N/A</v>
      </c>
      <c r="D2534" s="20" t="e">
        <f>VLOOKUP(A2534,'Tableau biosim'!D:J,5,FALSE)</f>
        <v>#N/A</v>
      </c>
    </row>
    <row r="2535" spans="3:4" x14ac:dyDescent="0.25">
      <c r="C2535" s="24" t="e">
        <f>VLOOKUP(A2535,'Tableau biosim'!D:J,6,FALSE)</f>
        <v>#N/A</v>
      </c>
      <c r="D2535" s="20" t="e">
        <f>VLOOKUP(A2535,'Tableau biosim'!D:J,5,FALSE)</f>
        <v>#N/A</v>
      </c>
    </row>
    <row r="2536" spans="3:4" x14ac:dyDescent="0.25">
      <c r="C2536" s="24" t="e">
        <f>VLOOKUP(A2536,'Tableau biosim'!D:J,6,FALSE)</f>
        <v>#N/A</v>
      </c>
      <c r="D2536" s="20" t="e">
        <f>VLOOKUP(A2536,'Tableau biosim'!D:J,5,FALSE)</f>
        <v>#N/A</v>
      </c>
    </row>
    <row r="2537" spans="3:4" x14ac:dyDescent="0.25">
      <c r="C2537" s="24" t="e">
        <f>VLOOKUP(A2537,'Tableau biosim'!D:J,6,FALSE)</f>
        <v>#N/A</v>
      </c>
      <c r="D2537" s="20" t="e">
        <f>VLOOKUP(A2537,'Tableau biosim'!D:J,5,FALSE)</f>
        <v>#N/A</v>
      </c>
    </row>
    <row r="2538" spans="3:4" x14ac:dyDescent="0.25">
      <c r="C2538" s="24" t="e">
        <f>VLOOKUP(A2538,'Tableau biosim'!D:J,6,FALSE)</f>
        <v>#N/A</v>
      </c>
      <c r="D2538" s="20" t="e">
        <f>VLOOKUP(A2538,'Tableau biosim'!D:J,5,FALSE)</f>
        <v>#N/A</v>
      </c>
    </row>
    <row r="2539" spans="3:4" x14ac:dyDescent="0.25">
      <c r="C2539" s="24" t="e">
        <f>VLOOKUP(A2539,'Tableau biosim'!D:J,6,FALSE)</f>
        <v>#N/A</v>
      </c>
      <c r="D2539" s="20" t="e">
        <f>VLOOKUP(A2539,'Tableau biosim'!D:J,5,FALSE)</f>
        <v>#N/A</v>
      </c>
    </row>
    <row r="2540" spans="3:4" x14ac:dyDescent="0.25">
      <c r="C2540" s="24" t="e">
        <f>VLOOKUP(A2540,'Tableau biosim'!D:J,6,FALSE)</f>
        <v>#N/A</v>
      </c>
      <c r="D2540" s="20" t="e">
        <f>VLOOKUP(A2540,'Tableau biosim'!D:J,5,FALSE)</f>
        <v>#N/A</v>
      </c>
    </row>
    <row r="2541" spans="3:4" x14ac:dyDescent="0.25">
      <c r="C2541" s="24" t="e">
        <f>VLOOKUP(A2541,'Tableau biosim'!D:J,6,FALSE)</f>
        <v>#N/A</v>
      </c>
      <c r="D2541" s="20" t="e">
        <f>VLOOKUP(A2541,'Tableau biosim'!D:J,5,FALSE)</f>
        <v>#N/A</v>
      </c>
    </row>
    <row r="2542" spans="3:4" x14ac:dyDescent="0.25">
      <c r="C2542" s="24" t="e">
        <f>VLOOKUP(A2542,'Tableau biosim'!D:J,6,FALSE)</f>
        <v>#N/A</v>
      </c>
      <c r="D2542" s="20" t="e">
        <f>VLOOKUP(A2542,'Tableau biosim'!D:J,5,FALSE)</f>
        <v>#N/A</v>
      </c>
    </row>
    <row r="2543" spans="3:4" x14ac:dyDescent="0.25">
      <c r="C2543" s="24" t="e">
        <f>VLOOKUP(A2543,'Tableau biosim'!D:J,6,FALSE)</f>
        <v>#N/A</v>
      </c>
      <c r="D2543" s="20" t="e">
        <f>VLOOKUP(A2543,'Tableau biosim'!D:J,5,FALSE)</f>
        <v>#N/A</v>
      </c>
    </row>
    <row r="2544" spans="3:4" x14ac:dyDescent="0.25">
      <c r="C2544" s="24" t="e">
        <f>VLOOKUP(A2544,'Tableau biosim'!D:J,6,FALSE)</f>
        <v>#N/A</v>
      </c>
      <c r="D2544" s="20" t="e">
        <f>VLOOKUP(A2544,'Tableau biosim'!D:J,5,FALSE)</f>
        <v>#N/A</v>
      </c>
    </row>
    <row r="2545" spans="3:4" x14ac:dyDescent="0.25">
      <c r="C2545" s="24" t="e">
        <f>VLOOKUP(A2545,'Tableau biosim'!D:J,6,FALSE)</f>
        <v>#N/A</v>
      </c>
      <c r="D2545" s="20" t="e">
        <f>VLOOKUP(A2545,'Tableau biosim'!D:J,5,FALSE)</f>
        <v>#N/A</v>
      </c>
    </row>
    <row r="2546" spans="3:4" x14ac:dyDescent="0.25">
      <c r="C2546" s="24" t="e">
        <f>VLOOKUP(A2546,'Tableau biosim'!D:J,6,FALSE)</f>
        <v>#N/A</v>
      </c>
      <c r="D2546" s="20" t="e">
        <f>VLOOKUP(A2546,'Tableau biosim'!D:J,5,FALSE)</f>
        <v>#N/A</v>
      </c>
    </row>
    <row r="2547" spans="3:4" x14ac:dyDescent="0.25">
      <c r="C2547" s="24" t="e">
        <f>VLOOKUP(A2547,'Tableau biosim'!D:J,6,FALSE)</f>
        <v>#N/A</v>
      </c>
      <c r="D2547" s="20" t="e">
        <f>VLOOKUP(A2547,'Tableau biosim'!D:J,5,FALSE)</f>
        <v>#N/A</v>
      </c>
    </row>
    <row r="2548" spans="3:4" x14ac:dyDescent="0.25">
      <c r="C2548" s="24" t="e">
        <f>VLOOKUP(A2548,'Tableau biosim'!D:J,6,FALSE)</f>
        <v>#N/A</v>
      </c>
      <c r="D2548" s="20" t="e">
        <f>VLOOKUP(A2548,'Tableau biosim'!D:J,5,FALSE)</f>
        <v>#N/A</v>
      </c>
    </row>
    <row r="2549" spans="3:4" x14ac:dyDescent="0.25">
      <c r="C2549" s="24" t="e">
        <f>VLOOKUP(A2549,'Tableau biosim'!D:J,6,FALSE)</f>
        <v>#N/A</v>
      </c>
      <c r="D2549" s="20" t="e">
        <f>VLOOKUP(A2549,'Tableau biosim'!D:J,5,FALSE)</f>
        <v>#N/A</v>
      </c>
    </row>
    <row r="2550" spans="3:4" x14ac:dyDescent="0.25">
      <c r="C2550" s="24" t="e">
        <f>VLOOKUP(A2550,'Tableau biosim'!D:J,6,FALSE)</f>
        <v>#N/A</v>
      </c>
      <c r="D2550" s="20" t="e">
        <f>VLOOKUP(A2550,'Tableau biosim'!D:J,5,FALSE)</f>
        <v>#N/A</v>
      </c>
    </row>
    <row r="2551" spans="3:4" x14ac:dyDescent="0.25">
      <c r="C2551" s="24" t="e">
        <f>VLOOKUP(A2551,'Tableau biosim'!D:J,6,FALSE)</f>
        <v>#N/A</v>
      </c>
      <c r="D2551" s="20" t="e">
        <f>VLOOKUP(A2551,'Tableau biosim'!D:J,5,FALSE)</f>
        <v>#N/A</v>
      </c>
    </row>
    <row r="2552" spans="3:4" x14ac:dyDescent="0.25">
      <c r="C2552" s="24" t="e">
        <f>VLOOKUP(A2552,'Tableau biosim'!D:J,6,FALSE)</f>
        <v>#N/A</v>
      </c>
      <c r="D2552" s="20" t="e">
        <f>VLOOKUP(A2552,'Tableau biosim'!D:J,5,FALSE)</f>
        <v>#N/A</v>
      </c>
    </row>
    <row r="2553" spans="3:4" x14ac:dyDescent="0.25">
      <c r="C2553" s="24" t="e">
        <f>VLOOKUP(A2553,'Tableau biosim'!D:J,6,FALSE)</f>
        <v>#N/A</v>
      </c>
      <c r="D2553" s="20" t="e">
        <f>VLOOKUP(A2553,'Tableau biosim'!D:J,5,FALSE)</f>
        <v>#N/A</v>
      </c>
    </row>
    <row r="2554" spans="3:4" x14ac:dyDescent="0.25">
      <c r="C2554" s="24" t="e">
        <f>VLOOKUP(A2554,'Tableau biosim'!D:J,6,FALSE)</f>
        <v>#N/A</v>
      </c>
      <c r="D2554" s="20" t="e">
        <f>VLOOKUP(A2554,'Tableau biosim'!D:J,5,FALSE)</f>
        <v>#N/A</v>
      </c>
    </row>
    <row r="2555" spans="3:4" x14ac:dyDescent="0.25">
      <c r="C2555" s="24" t="e">
        <f>VLOOKUP(A2555,'Tableau biosim'!D:J,6,FALSE)</f>
        <v>#N/A</v>
      </c>
      <c r="D2555" s="20" t="e">
        <f>VLOOKUP(A2555,'Tableau biosim'!D:J,5,FALSE)</f>
        <v>#N/A</v>
      </c>
    </row>
    <row r="2556" spans="3:4" x14ac:dyDescent="0.25">
      <c r="C2556" s="24" t="e">
        <f>VLOOKUP(A2556,'Tableau biosim'!D:J,6,FALSE)</f>
        <v>#N/A</v>
      </c>
      <c r="D2556" s="20" t="e">
        <f>VLOOKUP(A2556,'Tableau biosim'!D:J,5,FALSE)</f>
        <v>#N/A</v>
      </c>
    </row>
    <row r="2557" spans="3:4" x14ac:dyDescent="0.25">
      <c r="C2557" s="24" t="e">
        <f>VLOOKUP(A2557,'Tableau biosim'!D:J,6,FALSE)</f>
        <v>#N/A</v>
      </c>
      <c r="D2557" s="20" t="e">
        <f>VLOOKUP(A2557,'Tableau biosim'!D:J,5,FALSE)</f>
        <v>#N/A</v>
      </c>
    </row>
    <row r="2558" spans="3:4" x14ac:dyDescent="0.25">
      <c r="C2558" s="24" t="e">
        <f>VLOOKUP(A2558,'Tableau biosim'!D:J,6,FALSE)</f>
        <v>#N/A</v>
      </c>
      <c r="D2558" s="20" t="e">
        <f>VLOOKUP(A2558,'Tableau biosim'!D:J,5,FALSE)</f>
        <v>#N/A</v>
      </c>
    </row>
    <row r="2559" spans="3:4" x14ac:dyDescent="0.25">
      <c r="C2559" s="24" t="e">
        <f>VLOOKUP(A2559,'Tableau biosim'!D:J,6,FALSE)</f>
        <v>#N/A</v>
      </c>
      <c r="D2559" s="20" t="e">
        <f>VLOOKUP(A2559,'Tableau biosim'!D:J,5,FALSE)</f>
        <v>#N/A</v>
      </c>
    </row>
    <row r="2560" spans="3:4" x14ac:dyDescent="0.25">
      <c r="C2560" s="24" t="e">
        <f>VLOOKUP(A2560,'Tableau biosim'!D:J,6,FALSE)</f>
        <v>#N/A</v>
      </c>
      <c r="D2560" s="20" t="e">
        <f>VLOOKUP(A2560,'Tableau biosim'!D:J,5,FALSE)</f>
        <v>#N/A</v>
      </c>
    </row>
    <row r="2561" spans="3:4" x14ac:dyDescent="0.25">
      <c r="C2561" s="24" t="e">
        <f>VLOOKUP(A2561,'Tableau biosim'!D:J,6,FALSE)</f>
        <v>#N/A</v>
      </c>
      <c r="D2561" s="20" t="e">
        <f>VLOOKUP(A2561,'Tableau biosim'!D:J,5,FALSE)</f>
        <v>#N/A</v>
      </c>
    </row>
    <row r="2562" spans="3:4" x14ac:dyDescent="0.25">
      <c r="C2562" s="24" t="e">
        <f>VLOOKUP(A2562,'Tableau biosim'!D:J,6,FALSE)</f>
        <v>#N/A</v>
      </c>
      <c r="D2562" s="20" t="e">
        <f>VLOOKUP(A2562,'Tableau biosim'!D:J,5,FALSE)</f>
        <v>#N/A</v>
      </c>
    </row>
    <row r="2563" spans="3:4" x14ac:dyDescent="0.25">
      <c r="C2563" s="24" t="e">
        <f>VLOOKUP(A2563,'Tableau biosim'!D:J,6,FALSE)</f>
        <v>#N/A</v>
      </c>
      <c r="D2563" s="20" t="e">
        <f>VLOOKUP(A2563,'Tableau biosim'!D:J,5,FALSE)</f>
        <v>#N/A</v>
      </c>
    </row>
    <row r="2564" spans="3:4" x14ac:dyDescent="0.25">
      <c r="C2564" s="24" t="e">
        <f>VLOOKUP(A2564,'Tableau biosim'!D:J,6,FALSE)</f>
        <v>#N/A</v>
      </c>
      <c r="D2564" s="20" t="e">
        <f>VLOOKUP(A2564,'Tableau biosim'!D:J,5,FALSE)</f>
        <v>#N/A</v>
      </c>
    </row>
    <row r="2565" spans="3:4" x14ac:dyDescent="0.25">
      <c r="C2565" s="24" t="e">
        <f>VLOOKUP(A2565,'Tableau biosim'!D:J,6,FALSE)</f>
        <v>#N/A</v>
      </c>
      <c r="D2565" s="20" t="e">
        <f>VLOOKUP(A2565,'Tableau biosim'!D:J,5,FALSE)</f>
        <v>#N/A</v>
      </c>
    </row>
    <row r="2566" spans="3:4" x14ac:dyDescent="0.25">
      <c r="C2566" s="24" t="e">
        <f>VLOOKUP(A2566,'Tableau biosim'!D:J,6,FALSE)</f>
        <v>#N/A</v>
      </c>
      <c r="D2566" s="20" t="e">
        <f>VLOOKUP(A2566,'Tableau biosim'!D:J,5,FALSE)</f>
        <v>#N/A</v>
      </c>
    </row>
    <row r="2567" spans="3:4" x14ac:dyDescent="0.25">
      <c r="C2567" s="24" t="e">
        <f>VLOOKUP(A2567,'Tableau biosim'!D:J,6,FALSE)</f>
        <v>#N/A</v>
      </c>
      <c r="D2567" s="20" t="e">
        <f>VLOOKUP(A2567,'Tableau biosim'!D:J,5,FALSE)</f>
        <v>#N/A</v>
      </c>
    </row>
    <row r="2568" spans="3:4" x14ac:dyDescent="0.25">
      <c r="C2568" s="24" t="e">
        <f>VLOOKUP(A2568,'Tableau biosim'!D:J,6,FALSE)</f>
        <v>#N/A</v>
      </c>
      <c r="D2568" s="20" t="e">
        <f>VLOOKUP(A2568,'Tableau biosim'!D:J,5,FALSE)</f>
        <v>#N/A</v>
      </c>
    </row>
    <row r="2569" spans="3:4" x14ac:dyDescent="0.25">
      <c r="C2569" s="24" t="e">
        <f>VLOOKUP(A2569,'Tableau biosim'!D:J,6,FALSE)</f>
        <v>#N/A</v>
      </c>
      <c r="D2569" s="20" t="e">
        <f>VLOOKUP(A2569,'Tableau biosim'!D:J,5,FALSE)</f>
        <v>#N/A</v>
      </c>
    </row>
    <row r="2570" spans="3:4" x14ac:dyDescent="0.25">
      <c r="C2570" s="24" t="e">
        <f>VLOOKUP(A2570,'Tableau biosim'!D:J,6,FALSE)</f>
        <v>#N/A</v>
      </c>
      <c r="D2570" s="20" t="e">
        <f>VLOOKUP(A2570,'Tableau biosim'!D:J,5,FALSE)</f>
        <v>#N/A</v>
      </c>
    </row>
    <row r="2571" spans="3:4" x14ac:dyDescent="0.25">
      <c r="C2571" s="24" t="e">
        <f>VLOOKUP(A2571,'Tableau biosim'!D:J,6,FALSE)</f>
        <v>#N/A</v>
      </c>
      <c r="D2571" s="20" t="e">
        <f>VLOOKUP(A2571,'Tableau biosim'!D:J,5,FALSE)</f>
        <v>#N/A</v>
      </c>
    </row>
    <row r="2572" spans="3:4" x14ac:dyDescent="0.25">
      <c r="C2572" s="24" t="e">
        <f>VLOOKUP(A2572,'Tableau biosim'!D:J,6,FALSE)</f>
        <v>#N/A</v>
      </c>
      <c r="D2572" s="20" t="e">
        <f>VLOOKUP(A2572,'Tableau biosim'!D:J,5,FALSE)</f>
        <v>#N/A</v>
      </c>
    </row>
    <row r="2573" spans="3:4" x14ac:dyDescent="0.25">
      <c r="C2573" s="24" t="e">
        <f>VLOOKUP(A2573,'Tableau biosim'!D:J,6,FALSE)</f>
        <v>#N/A</v>
      </c>
      <c r="D2573" s="20" t="e">
        <f>VLOOKUP(A2573,'Tableau biosim'!D:J,5,FALSE)</f>
        <v>#N/A</v>
      </c>
    </row>
    <row r="2574" spans="3:4" x14ac:dyDescent="0.25">
      <c r="C2574" s="24" t="e">
        <f>VLOOKUP(A2574,'Tableau biosim'!D:J,6,FALSE)</f>
        <v>#N/A</v>
      </c>
      <c r="D2574" s="20" t="e">
        <f>VLOOKUP(A2574,'Tableau biosim'!D:J,5,FALSE)</f>
        <v>#N/A</v>
      </c>
    </row>
    <row r="2575" spans="3:4" x14ac:dyDescent="0.25">
      <c r="C2575" s="24" t="e">
        <f>VLOOKUP(A2575,'Tableau biosim'!D:J,6,FALSE)</f>
        <v>#N/A</v>
      </c>
      <c r="D2575" s="20" t="e">
        <f>VLOOKUP(A2575,'Tableau biosim'!D:J,5,FALSE)</f>
        <v>#N/A</v>
      </c>
    </row>
    <row r="2576" spans="3:4" x14ac:dyDescent="0.25">
      <c r="C2576" s="24" t="e">
        <f>VLOOKUP(A2576,'Tableau biosim'!D:J,6,FALSE)</f>
        <v>#N/A</v>
      </c>
      <c r="D2576" s="20" t="e">
        <f>VLOOKUP(A2576,'Tableau biosim'!D:J,5,FALSE)</f>
        <v>#N/A</v>
      </c>
    </row>
    <row r="2577" spans="3:4" x14ac:dyDescent="0.25">
      <c r="C2577" s="24" t="e">
        <f>VLOOKUP(A2577,'Tableau biosim'!D:J,6,FALSE)</f>
        <v>#N/A</v>
      </c>
      <c r="D2577" s="20" t="e">
        <f>VLOOKUP(A2577,'Tableau biosim'!D:J,5,FALSE)</f>
        <v>#N/A</v>
      </c>
    </row>
    <row r="2578" spans="3:4" x14ac:dyDescent="0.25">
      <c r="C2578" s="24" t="e">
        <f>VLOOKUP(A2578,'Tableau biosim'!D:J,6,FALSE)</f>
        <v>#N/A</v>
      </c>
      <c r="D2578" s="20" t="e">
        <f>VLOOKUP(A2578,'Tableau biosim'!D:J,5,FALSE)</f>
        <v>#N/A</v>
      </c>
    </row>
    <row r="2579" spans="3:4" x14ac:dyDescent="0.25">
      <c r="C2579" s="24" t="e">
        <f>VLOOKUP(A2579,'Tableau biosim'!D:J,6,FALSE)</f>
        <v>#N/A</v>
      </c>
      <c r="D2579" s="20" t="e">
        <f>VLOOKUP(A2579,'Tableau biosim'!D:J,5,FALSE)</f>
        <v>#N/A</v>
      </c>
    </row>
    <row r="2580" spans="3:4" x14ac:dyDescent="0.25">
      <c r="C2580" s="24" t="e">
        <f>VLOOKUP(A2580,'Tableau biosim'!D:J,6,FALSE)</f>
        <v>#N/A</v>
      </c>
      <c r="D2580" s="20" t="e">
        <f>VLOOKUP(A2580,'Tableau biosim'!D:J,5,FALSE)</f>
        <v>#N/A</v>
      </c>
    </row>
    <row r="2581" spans="3:4" x14ac:dyDescent="0.25">
      <c r="C2581" s="24" t="e">
        <f>VLOOKUP(A2581,'Tableau biosim'!D:J,6,FALSE)</f>
        <v>#N/A</v>
      </c>
      <c r="D2581" s="20" t="e">
        <f>VLOOKUP(A2581,'Tableau biosim'!D:J,5,FALSE)</f>
        <v>#N/A</v>
      </c>
    </row>
    <row r="2582" spans="3:4" x14ac:dyDescent="0.25">
      <c r="C2582" s="24" t="e">
        <f>VLOOKUP(A2582,'Tableau biosim'!D:J,6,FALSE)</f>
        <v>#N/A</v>
      </c>
      <c r="D2582" s="20" t="e">
        <f>VLOOKUP(A2582,'Tableau biosim'!D:J,5,FALSE)</f>
        <v>#N/A</v>
      </c>
    </row>
    <row r="2583" spans="3:4" x14ac:dyDescent="0.25">
      <c r="C2583" s="24" t="e">
        <f>VLOOKUP(A2583,'Tableau biosim'!D:J,6,FALSE)</f>
        <v>#N/A</v>
      </c>
      <c r="D2583" s="20" t="e">
        <f>VLOOKUP(A2583,'Tableau biosim'!D:J,5,FALSE)</f>
        <v>#N/A</v>
      </c>
    </row>
    <row r="2584" spans="3:4" x14ac:dyDescent="0.25">
      <c r="C2584" s="24" t="e">
        <f>VLOOKUP(A2584,'Tableau biosim'!D:J,6,FALSE)</f>
        <v>#N/A</v>
      </c>
      <c r="D2584" s="20" t="e">
        <f>VLOOKUP(A2584,'Tableau biosim'!D:J,5,FALSE)</f>
        <v>#N/A</v>
      </c>
    </row>
    <row r="2585" spans="3:4" x14ac:dyDescent="0.25">
      <c r="C2585" s="24" t="e">
        <f>VLOOKUP(A2585,'Tableau biosim'!D:J,6,FALSE)</f>
        <v>#N/A</v>
      </c>
      <c r="D2585" s="20" t="e">
        <f>VLOOKUP(A2585,'Tableau biosim'!D:J,5,FALSE)</f>
        <v>#N/A</v>
      </c>
    </row>
    <row r="2586" spans="3:4" x14ac:dyDescent="0.25">
      <c r="C2586" s="24" t="e">
        <f>VLOOKUP(A2586,'Tableau biosim'!D:J,6,FALSE)</f>
        <v>#N/A</v>
      </c>
      <c r="D2586" s="20" t="e">
        <f>VLOOKUP(A2586,'Tableau biosim'!D:J,5,FALSE)</f>
        <v>#N/A</v>
      </c>
    </row>
    <row r="2587" spans="3:4" x14ac:dyDescent="0.25">
      <c r="C2587" s="24" t="e">
        <f>VLOOKUP(A2587,'Tableau biosim'!D:J,6,FALSE)</f>
        <v>#N/A</v>
      </c>
      <c r="D2587" s="20" t="e">
        <f>VLOOKUP(A2587,'Tableau biosim'!D:J,5,FALSE)</f>
        <v>#N/A</v>
      </c>
    </row>
    <row r="2588" spans="3:4" x14ac:dyDescent="0.25">
      <c r="C2588" s="24" t="e">
        <f>VLOOKUP(A2588,'Tableau biosim'!D:J,6,FALSE)</f>
        <v>#N/A</v>
      </c>
      <c r="D2588" s="20" t="e">
        <f>VLOOKUP(A2588,'Tableau biosim'!D:J,5,FALSE)</f>
        <v>#N/A</v>
      </c>
    </row>
    <row r="2589" spans="3:4" x14ac:dyDescent="0.25">
      <c r="C2589" s="24" t="e">
        <f>VLOOKUP(A2589,'Tableau biosim'!D:J,6,FALSE)</f>
        <v>#N/A</v>
      </c>
      <c r="D2589" s="20" t="e">
        <f>VLOOKUP(A2589,'Tableau biosim'!D:J,5,FALSE)</f>
        <v>#N/A</v>
      </c>
    </row>
    <row r="2590" spans="3:4" x14ac:dyDescent="0.25">
      <c r="C2590" s="24" t="e">
        <f>VLOOKUP(A2590,'Tableau biosim'!D:J,6,FALSE)</f>
        <v>#N/A</v>
      </c>
      <c r="D2590" s="20" t="e">
        <f>VLOOKUP(A2590,'Tableau biosim'!D:J,5,FALSE)</f>
        <v>#N/A</v>
      </c>
    </row>
    <row r="2591" spans="3:4" x14ac:dyDescent="0.25">
      <c r="C2591" s="24" t="e">
        <f>VLOOKUP(A2591,'Tableau biosim'!D:J,6,FALSE)</f>
        <v>#N/A</v>
      </c>
      <c r="D2591" s="20" t="e">
        <f>VLOOKUP(A2591,'Tableau biosim'!D:J,5,FALSE)</f>
        <v>#N/A</v>
      </c>
    </row>
    <row r="2592" spans="3:4" x14ac:dyDescent="0.25">
      <c r="C2592" s="24" t="e">
        <f>VLOOKUP(A2592,'Tableau biosim'!D:J,6,FALSE)</f>
        <v>#N/A</v>
      </c>
      <c r="D2592" s="20" t="e">
        <f>VLOOKUP(A2592,'Tableau biosim'!D:J,5,FALSE)</f>
        <v>#N/A</v>
      </c>
    </row>
    <row r="2593" spans="3:4" x14ac:dyDescent="0.25">
      <c r="C2593" s="24" t="e">
        <f>VLOOKUP(A2593,'Tableau biosim'!D:J,6,FALSE)</f>
        <v>#N/A</v>
      </c>
      <c r="D2593" s="20" t="e">
        <f>VLOOKUP(A2593,'Tableau biosim'!D:J,5,FALSE)</f>
        <v>#N/A</v>
      </c>
    </row>
    <row r="2594" spans="3:4" x14ac:dyDescent="0.25">
      <c r="C2594" s="24" t="e">
        <f>VLOOKUP(A2594,'Tableau biosim'!D:J,6,FALSE)</f>
        <v>#N/A</v>
      </c>
      <c r="D2594" s="20" t="e">
        <f>VLOOKUP(A2594,'Tableau biosim'!D:J,5,FALSE)</f>
        <v>#N/A</v>
      </c>
    </row>
    <row r="2595" spans="3:4" x14ac:dyDescent="0.25">
      <c r="C2595" s="24" t="e">
        <f>VLOOKUP(A2595,'Tableau biosim'!D:J,6,FALSE)</f>
        <v>#N/A</v>
      </c>
      <c r="D2595" s="20" t="e">
        <f>VLOOKUP(A2595,'Tableau biosim'!D:J,5,FALSE)</f>
        <v>#N/A</v>
      </c>
    </row>
    <row r="2596" spans="3:4" x14ac:dyDescent="0.25">
      <c r="C2596" s="24" t="e">
        <f>VLOOKUP(A2596,'Tableau biosim'!D:J,6,FALSE)</f>
        <v>#N/A</v>
      </c>
      <c r="D2596" s="20" t="e">
        <f>VLOOKUP(A2596,'Tableau biosim'!D:J,5,FALSE)</f>
        <v>#N/A</v>
      </c>
    </row>
    <row r="2597" spans="3:4" x14ac:dyDescent="0.25">
      <c r="C2597" s="24" t="e">
        <f>VLOOKUP(A2597,'Tableau biosim'!D:J,6,FALSE)</f>
        <v>#N/A</v>
      </c>
      <c r="D2597" s="20" t="e">
        <f>VLOOKUP(A2597,'Tableau biosim'!D:J,5,FALSE)</f>
        <v>#N/A</v>
      </c>
    </row>
    <row r="2598" spans="3:4" x14ac:dyDescent="0.25">
      <c r="C2598" s="24" t="e">
        <f>VLOOKUP(A2598,'Tableau biosim'!D:J,6,FALSE)</f>
        <v>#N/A</v>
      </c>
      <c r="D2598" s="20" t="e">
        <f>VLOOKUP(A2598,'Tableau biosim'!D:J,5,FALSE)</f>
        <v>#N/A</v>
      </c>
    </row>
    <row r="2599" spans="3:4" x14ac:dyDescent="0.25">
      <c r="C2599" s="24" t="e">
        <f>VLOOKUP(A2599,'Tableau biosim'!D:J,6,FALSE)</f>
        <v>#N/A</v>
      </c>
      <c r="D2599" s="20" t="e">
        <f>VLOOKUP(A2599,'Tableau biosim'!D:J,5,FALSE)</f>
        <v>#N/A</v>
      </c>
    </row>
    <row r="2600" spans="3:4" x14ac:dyDescent="0.25">
      <c r="C2600" s="24" t="e">
        <f>VLOOKUP(A2600,'Tableau biosim'!D:J,6,FALSE)</f>
        <v>#N/A</v>
      </c>
      <c r="D2600" s="20" t="e">
        <f>VLOOKUP(A2600,'Tableau biosim'!D:J,5,FALSE)</f>
        <v>#N/A</v>
      </c>
    </row>
    <row r="2601" spans="3:4" x14ac:dyDescent="0.25">
      <c r="C2601" s="24" t="e">
        <f>VLOOKUP(A2601,'Tableau biosim'!D:J,6,FALSE)</f>
        <v>#N/A</v>
      </c>
      <c r="D2601" s="20" t="e">
        <f>VLOOKUP(A2601,'Tableau biosim'!D:J,5,FALSE)</f>
        <v>#N/A</v>
      </c>
    </row>
    <row r="2602" spans="3:4" x14ac:dyDescent="0.25">
      <c r="C2602" s="24" t="e">
        <f>VLOOKUP(A2602,'Tableau biosim'!D:J,6,FALSE)</f>
        <v>#N/A</v>
      </c>
      <c r="D2602" s="20" t="e">
        <f>VLOOKUP(A2602,'Tableau biosim'!D:J,5,FALSE)</f>
        <v>#N/A</v>
      </c>
    </row>
    <row r="2603" spans="3:4" x14ac:dyDescent="0.25">
      <c r="C2603" s="24" t="e">
        <f>VLOOKUP(A2603,'Tableau biosim'!D:J,6,FALSE)</f>
        <v>#N/A</v>
      </c>
      <c r="D2603" s="20" t="e">
        <f>VLOOKUP(A2603,'Tableau biosim'!D:J,5,FALSE)</f>
        <v>#N/A</v>
      </c>
    </row>
    <row r="2604" spans="3:4" x14ac:dyDescent="0.25">
      <c r="C2604" s="24" t="e">
        <f>VLOOKUP(A2604,'Tableau biosim'!D:J,6,FALSE)</f>
        <v>#N/A</v>
      </c>
      <c r="D2604" s="20" t="e">
        <f>VLOOKUP(A2604,'Tableau biosim'!D:J,5,FALSE)</f>
        <v>#N/A</v>
      </c>
    </row>
    <row r="2605" spans="3:4" x14ac:dyDescent="0.25">
      <c r="C2605" s="24" t="e">
        <f>VLOOKUP(A2605,'Tableau biosim'!D:J,6,FALSE)</f>
        <v>#N/A</v>
      </c>
      <c r="D2605" s="20" t="e">
        <f>VLOOKUP(A2605,'Tableau biosim'!D:J,5,FALSE)</f>
        <v>#N/A</v>
      </c>
    </row>
    <row r="2606" spans="3:4" x14ac:dyDescent="0.25">
      <c r="C2606" s="24" t="e">
        <f>VLOOKUP(A2606,'Tableau biosim'!D:J,6,FALSE)</f>
        <v>#N/A</v>
      </c>
      <c r="D2606" s="20" t="e">
        <f>VLOOKUP(A2606,'Tableau biosim'!D:J,5,FALSE)</f>
        <v>#N/A</v>
      </c>
    </row>
    <row r="2607" spans="3:4" x14ac:dyDescent="0.25">
      <c r="C2607" s="24" t="e">
        <f>VLOOKUP(A2607,'Tableau biosim'!D:J,6,FALSE)</f>
        <v>#N/A</v>
      </c>
      <c r="D2607" s="20" t="e">
        <f>VLOOKUP(A2607,'Tableau biosim'!D:J,5,FALSE)</f>
        <v>#N/A</v>
      </c>
    </row>
    <row r="2608" spans="3:4" x14ac:dyDescent="0.25">
      <c r="C2608" s="24" t="e">
        <f>VLOOKUP(A2608,'Tableau biosim'!D:J,6,FALSE)</f>
        <v>#N/A</v>
      </c>
      <c r="D2608" s="20" t="e">
        <f>VLOOKUP(A2608,'Tableau biosim'!D:J,5,FALSE)</f>
        <v>#N/A</v>
      </c>
    </row>
    <row r="2609" spans="3:4" x14ac:dyDescent="0.25">
      <c r="C2609" s="24" t="e">
        <f>VLOOKUP(A2609,'Tableau biosim'!D:J,6,FALSE)</f>
        <v>#N/A</v>
      </c>
      <c r="D2609" s="20" t="e">
        <f>VLOOKUP(A2609,'Tableau biosim'!D:J,5,FALSE)</f>
        <v>#N/A</v>
      </c>
    </row>
    <row r="2610" spans="3:4" x14ac:dyDescent="0.25">
      <c r="C2610" s="24" t="e">
        <f>VLOOKUP(A2610,'Tableau biosim'!D:J,6,FALSE)</f>
        <v>#N/A</v>
      </c>
      <c r="D2610" s="20" t="e">
        <f>VLOOKUP(A2610,'Tableau biosim'!D:J,5,FALSE)</f>
        <v>#N/A</v>
      </c>
    </row>
    <row r="2611" spans="3:4" x14ac:dyDescent="0.25">
      <c r="C2611" s="24" t="e">
        <f>VLOOKUP(A2611,'Tableau biosim'!D:J,6,FALSE)</f>
        <v>#N/A</v>
      </c>
      <c r="D2611" s="20" t="e">
        <f>VLOOKUP(A2611,'Tableau biosim'!D:J,5,FALSE)</f>
        <v>#N/A</v>
      </c>
    </row>
    <row r="2612" spans="3:4" x14ac:dyDescent="0.25">
      <c r="C2612" s="24" t="e">
        <f>VLOOKUP(A2612,'Tableau biosim'!D:J,6,FALSE)</f>
        <v>#N/A</v>
      </c>
      <c r="D2612" s="20" t="e">
        <f>VLOOKUP(A2612,'Tableau biosim'!D:J,5,FALSE)</f>
        <v>#N/A</v>
      </c>
    </row>
    <row r="2613" spans="3:4" x14ac:dyDescent="0.25">
      <c r="C2613" s="24" t="e">
        <f>VLOOKUP(A2613,'Tableau biosim'!D:J,6,FALSE)</f>
        <v>#N/A</v>
      </c>
      <c r="D2613" s="20" t="e">
        <f>VLOOKUP(A2613,'Tableau biosim'!D:J,5,FALSE)</f>
        <v>#N/A</v>
      </c>
    </row>
    <row r="2614" spans="3:4" x14ac:dyDescent="0.25">
      <c r="C2614" s="24" t="e">
        <f>VLOOKUP(A2614,'Tableau biosim'!D:J,6,FALSE)</f>
        <v>#N/A</v>
      </c>
      <c r="D2614" s="20" t="e">
        <f>VLOOKUP(A2614,'Tableau biosim'!D:J,5,FALSE)</f>
        <v>#N/A</v>
      </c>
    </row>
    <row r="2615" spans="3:4" x14ac:dyDescent="0.25">
      <c r="C2615" s="24" t="e">
        <f>VLOOKUP(A2615,'Tableau biosim'!D:J,6,FALSE)</f>
        <v>#N/A</v>
      </c>
      <c r="D2615" s="20" t="e">
        <f>VLOOKUP(A2615,'Tableau biosim'!D:J,5,FALSE)</f>
        <v>#N/A</v>
      </c>
    </row>
    <row r="2616" spans="3:4" x14ac:dyDescent="0.25">
      <c r="C2616" s="24" t="e">
        <f>VLOOKUP(A2616,'Tableau biosim'!D:J,6,FALSE)</f>
        <v>#N/A</v>
      </c>
      <c r="D2616" s="20" t="e">
        <f>VLOOKUP(A2616,'Tableau biosim'!D:J,5,FALSE)</f>
        <v>#N/A</v>
      </c>
    </row>
    <row r="2617" spans="3:4" x14ac:dyDescent="0.25">
      <c r="C2617" s="24" t="e">
        <f>VLOOKUP(A2617,'Tableau biosim'!D:J,6,FALSE)</f>
        <v>#N/A</v>
      </c>
      <c r="D2617" s="20" t="e">
        <f>VLOOKUP(A2617,'Tableau biosim'!D:J,5,FALSE)</f>
        <v>#N/A</v>
      </c>
    </row>
    <row r="2618" spans="3:4" x14ac:dyDescent="0.25">
      <c r="C2618" s="24" t="e">
        <f>VLOOKUP(A2618,'Tableau biosim'!D:J,6,FALSE)</f>
        <v>#N/A</v>
      </c>
      <c r="D2618" s="20" t="e">
        <f>VLOOKUP(A2618,'Tableau biosim'!D:J,5,FALSE)</f>
        <v>#N/A</v>
      </c>
    </row>
    <row r="2619" spans="3:4" x14ac:dyDescent="0.25">
      <c r="C2619" s="24" t="e">
        <f>VLOOKUP(A2619,'Tableau biosim'!D:J,6,FALSE)</f>
        <v>#N/A</v>
      </c>
      <c r="D2619" s="20" t="e">
        <f>VLOOKUP(A2619,'Tableau biosim'!D:J,5,FALSE)</f>
        <v>#N/A</v>
      </c>
    </row>
    <row r="2620" spans="3:4" x14ac:dyDescent="0.25">
      <c r="C2620" s="24" t="e">
        <f>VLOOKUP(A2620,'Tableau biosim'!D:J,6,FALSE)</f>
        <v>#N/A</v>
      </c>
      <c r="D2620" s="20" t="e">
        <f>VLOOKUP(A2620,'Tableau biosim'!D:J,5,FALSE)</f>
        <v>#N/A</v>
      </c>
    </row>
    <row r="2621" spans="3:4" x14ac:dyDescent="0.25">
      <c r="C2621" s="24" t="e">
        <f>VLOOKUP(A2621,'Tableau biosim'!D:J,6,FALSE)</f>
        <v>#N/A</v>
      </c>
      <c r="D2621" s="20" t="e">
        <f>VLOOKUP(A2621,'Tableau biosim'!D:J,5,FALSE)</f>
        <v>#N/A</v>
      </c>
    </row>
    <row r="2622" spans="3:4" x14ac:dyDescent="0.25">
      <c r="C2622" s="24" t="e">
        <f>VLOOKUP(A2622,'Tableau biosim'!D:J,6,FALSE)</f>
        <v>#N/A</v>
      </c>
      <c r="D2622" s="20" t="e">
        <f>VLOOKUP(A2622,'Tableau biosim'!D:J,5,FALSE)</f>
        <v>#N/A</v>
      </c>
    </row>
    <row r="2623" spans="3:4" x14ac:dyDescent="0.25">
      <c r="C2623" s="24" t="e">
        <f>VLOOKUP(A2623,'Tableau biosim'!D:J,6,FALSE)</f>
        <v>#N/A</v>
      </c>
      <c r="D2623" s="20" t="e">
        <f>VLOOKUP(A2623,'Tableau biosim'!D:J,5,FALSE)</f>
        <v>#N/A</v>
      </c>
    </row>
    <row r="2624" spans="3:4" x14ac:dyDescent="0.25">
      <c r="C2624" s="24" t="e">
        <f>VLOOKUP(A2624,'Tableau biosim'!D:J,6,FALSE)</f>
        <v>#N/A</v>
      </c>
      <c r="D2624" s="20" t="e">
        <f>VLOOKUP(A2624,'Tableau biosim'!D:J,5,FALSE)</f>
        <v>#N/A</v>
      </c>
    </row>
    <row r="2625" spans="3:4" x14ac:dyDescent="0.25">
      <c r="C2625" s="24" t="e">
        <f>VLOOKUP(A2625,'Tableau biosim'!D:J,6,FALSE)</f>
        <v>#N/A</v>
      </c>
      <c r="D2625" s="20" t="e">
        <f>VLOOKUP(A2625,'Tableau biosim'!D:J,5,FALSE)</f>
        <v>#N/A</v>
      </c>
    </row>
    <row r="2626" spans="3:4" x14ac:dyDescent="0.25">
      <c r="C2626" s="24" t="e">
        <f>VLOOKUP(A2626,'Tableau biosim'!D:J,6,FALSE)</f>
        <v>#N/A</v>
      </c>
      <c r="D2626" s="20" t="e">
        <f>VLOOKUP(A2626,'Tableau biosim'!D:J,5,FALSE)</f>
        <v>#N/A</v>
      </c>
    </row>
    <row r="2627" spans="3:4" x14ac:dyDescent="0.25">
      <c r="C2627" s="24" t="e">
        <f>VLOOKUP(A2627,'Tableau biosim'!D:J,6,FALSE)</f>
        <v>#N/A</v>
      </c>
      <c r="D2627" s="20" t="e">
        <f>VLOOKUP(A2627,'Tableau biosim'!D:J,5,FALSE)</f>
        <v>#N/A</v>
      </c>
    </row>
    <row r="2628" spans="3:4" x14ac:dyDescent="0.25">
      <c r="C2628" s="24" t="e">
        <f>VLOOKUP(A2628,'Tableau biosim'!D:J,6,FALSE)</f>
        <v>#N/A</v>
      </c>
      <c r="D2628" s="20" t="e">
        <f>VLOOKUP(A2628,'Tableau biosim'!D:J,5,FALSE)</f>
        <v>#N/A</v>
      </c>
    </row>
    <row r="2629" spans="3:4" x14ac:dyDescent="0.25">
      <c r="C2629" s="24" t="e">
        <f>VLOOKUP(A2629,'Tableau biosim'!D:J,6,FALSE)</f>
        <v>#N/A</v>
      </c>
      <c r="D2629" s="20" t="e">
        <f>VLOOKUP(A2629,'Tableau biosim'!D:J,5,FALSE)</f>
        <v>#N/A</v>
      </c>
    </row>
    <row r="2630" spans="3:4" x14ac:dyDescent="0.25">
      <c r="C2630" s="24" t="e">
        <f>VLOOKUP(A2630,'Tableau biosim'!D:J,6,FALSE)</f>
        <v>#N/A</v>
      </c>
      <c r="D2630" s="20" t="e">
        <f>VLOOKUP(A2630,'Tableau biosim'!D:J,5,FALSE)</f>
        <v>#N/A</v>
      </c>
    </row>
    <row r="2631" spans="3:4" x14ac:dyDescent="0.25">
      <c r="C2631" s="24" t="e">
        <f>VLOOKUP(A2631,'Tableau biosim'!D:J,6,FALSE)</f>
        <v>#N/A</v>
      </c>
      <c r="D2631" s="20" t="e">
        <f>VLOOKUP(A2631,'Tableau biosim'!D:J,5,FALSE)</f>
        <v>#N/A</v>
      </c>
    </row>
    <row r="2632" spans="3:4" x14ac:dyDescent="0.25">
      <c r="C2632" s="24" t="e">
        <f>VLOOKUP(A2632,'Tableau biosim'!D:J,6,FALSE)</f>
        <v>#N/A</v>
      </c>
      <c r="D2632" s="20" t="e">
        <f>VLOOKUP(A2632,'Tableau biosim'!D:J,5,FALSE)</f>
        <v>#N/A</v>
      </c>
    </row>
    <row r="2633" spans="3:4" x14ac:dyDescent="0.25">
      <c r="C2633" s="24" t="e">
        <f>VLOOKUP(A2633,'Tableau biosim'!D:J,6,FALSE)</f>
        <v>#N/A</v>
      </c>
      <c r="D2633" s="20" t="e">
        <f>VLOOKUP(A2633,'Tableau biosim'!D:J,5,FALSE)</f>
        <v>#N/A</v>
      </c>
    </row>
    <row r="2634" spans="3:4" x14ac:dyDescent="0.25">
      <c r="C2634" s="24" t="e">
        <f>VLOOKUP(A2634,'Tableau biosim'!D:J,6,FALSE)</f>
        <v>#N/A</v>
      </c>
      <c r="D2634" s="20" t="e">
        <f>VLOOKUP(A2634,'Tableau biosim'!D:J,5,FALSE)</f>
        <v>#N/A</v>
      </c>
    </row>
    <row r="2635" spans="3:4" x14ac:dyDescent="0.25">
      <c r="C2635" s="24" t="e">
        <f>VLOOKUP(A2635,'Tableau biosim'!D:J,6,FALSE)</f>
        <v>#N/A</v>
      </c>
      <c r="D2635" s="20" t="e">
        <f>VLOOKUP(A2635,'Tableau biosim'!D:J,5,FALSE)</f>
        <v>#N/A</v>
      </c>
    </row>
    <row r="2636" spans="3:4" x14ac:dyDescent="0.25">
      <c r="C2636" s="24" t="e">
        <f>VLOOKUP(A2636,'Tableau biosim'!D:J,6,FALSE)</f>
        <v>#N/A</v>
      </c>
      <c r="D2636" s="20" t="e">
        <f>VLOOKUP(A2636,'Tableau biosim'!D:J,5,FALSE)</f>
        <v>#N/A</v>
      </c>
    </row>
    <row r="2637" spans="3:4" x14ac:dyDescent="0.25">
      <c r="C2637" s="24" t="e">
        <f>VLOOKUP(A2637,'Tableau biosim'!D:J,6,FALSE)</f>
        <v>#N/A</v>
      </c>
      <c r="D2637" s="20" t="e">
        <f>VLOOKUP(A2637,'Tableau biosim'!D:J,5,FALSE)</f>
        <v>#N/A</v>
      </c>
    </row>
    <row r="2638" spans="3:4" x14ac:dyDescent="0.25">
      <c r="C2638" s="24" t="e">
        <f>VLOOKUP(A2638,'Tableau biosim'!D:J,6,FALSE)</f>
        <v>#N/A</v>
      </c>
      <c r="D2638" s="20" t="e">
        <f>VLOOKUP(A2638,'Tableau biosim'!D:J,5,FALSE)</f>
        <v>#N/A</v>
      </c>
    </row>
    <row r="2639" spans="3:4" x14ac:dyDescent="0.25">
      <c r="C2639" s="24" t="e">
        <f>VLOOKUP(A2639,'Tableau biosim'!D:J,6,FALSE)</f>
        <v>#N/A</v>
      </c>
      <c r="D2639" s="20" t="e">
        <f>VLOOKUP(A2639,'Tableau biosim'!D:J,5,FALSE)</f>
        <v>#N/A</v>
      </c>
    </row>
    <row r="2640" spans="3:4" x14ac:dyDescent="0.25">
      <c r="C2640" s="24" t="e">
        <f>VLOOKUP(A2640,'Tableau biosim'!D:J,6,FALSE)</f>
        <v>#N/A</v>
      </c>
      <c r="D2640" s="20" t="e">
        <f>VLOOKUP(A2640,'Tableau biosim'!D:J,5,FALSE)</f>
        <v>#N/A</v>
      </c>
    </row>
    <row r="2641" spans="3:4" x14ac:dyDescent="0.25">
      <c r="C2641" s="24" t="e">
        <f>VLOOKUP(A2641,'Tableau biosim'!D:J,6,FALSE)</f>
        <v>#N/A</v>
      </c>
      <c r="D2641" s="20" t="e">
        <f>VLOOKUP(A2641,'Tableau biosim'!D:J,5,FALSE)</f>
        <v>#N/A</v>
      </c>
    </row>
    <row r="2642" spans="3:4" x14ac:dyDescent="0.25">
      <c r="C2642" s="24" t="e">
        <f>VLOOKUP(A2642,'Tableau biosim'!D:J,6,FALSE)</f>
        <v>#N/A</v>
      </c>
      <c r="D2642" s="20" t="e">
        <f>VLOOKUP(A2642,'Tableau biosim'!D:J,5,FALSE)</f>
        <v>#N/A</v>
      </c>
    </row>
    <row r="2643" spans="3:4" x14ac:dyDescent="0.25">
      <c r="C2643" s="24" t="e">
        <f>VLOOKUP(A2643,'Tableau biosim'!D:J,6,FALSE)</f>
        <v>#N/A</v>
      </c>
      <c r="D2643" s="20" t="e">
        <f>VLOOKUP(A2643,'Tableau biosim'!D:J,5,FALSE)</f>
        <v>#N/A</v>
      </c>
    </row>
    <row r="2644" spans="3:4" x14ac:dyDescent="0.25">
      <c r="C2644" s="24" t="e">
        <f>VLOOKUP(A2644,'Tableau biosim'!D:J,6,FALSE)</f>
        <v>#N/A</v>
      </c>
      <c r="D2644" s="20" t="e">
        <f>VLOOKUP(A2644,'Tableau biosim'!D:J,5,FALSE)</f>
        <v>#N/A</v>
      </c>
    </row>
    <row r="2645" spans="3:4" x14ac:dyDescent="0.25">
      <c r="C2645" s="24" t="e">
        <f>VLOOKUP(A2645,'Tableau biosim'!D:J,6,FALSE)</f>
        <v>#N/A</v>
      </c>
      <c r="D2645" s="20" t="e">
        <f>VLOOKUP(A2645,'Tableau biosim'!D:J,5,FALSE)</f>
        <v>#N/A</v>
      </c>
    </row>
    <row r="2646" spans="3:4" x14ac:dyDescent="0.25">
      <c r="C2646" s="24" t="e">
        <f>VLOOKUP(A2646,'Tableau biosim'!D:J,6,FALSE)</f>
        <v>#N/A</v>
      </c>
      <c r="D2646" s="20" t="e">
        <f>VLOOKUP(A2646,'Tableau biosim'!D:J,5,FALSE)</f>
        <v>#N/A</v>
      </c>
    </row>
    <row r="2647" spans="3:4" x14ac:dyDescent="0.25">
      <c r="C2647" s="24" t="e">
        <f>VLOOKUP(A2647,'Tableau biosim'!D:J,6,FALSE)</f>
        <v>#N/A</v>
      </c>
      <c r="D2647" s="20" t="e">
        <f>VLOOKUP(A2647,'Tableau biosim'!D:J,5,FALSE)</f>
        <v>#N/A</v>
      </c>
    </row>
    <row r="2648" spans="3:4" x14ac:dyDescent="0.25">
      <c r="C2648" s="24" t="e">
        <f>VLOOKUP(A2648,'Tableau biosim'!D:J,6,FALSE)</f>
        <v>#N/A</v>
      </c>
      <c r="D2648" s="20" t="e">
        <f>VLOOKUP(A2648,'Tableau biosim'!D:J,5,FALSE)</f>
        <v>#N/A</v>
      </c>
    </row>
    <row r="2649" spans="3:4" x14ac:dyDescent="0.25">
      <c r="C2649" s="24" t="e">
        <f>VLOOKUP(A2649,'Tableau biosim'!D:J,6,FALSE)</f>
        <v>#N/A</v>
      </c>
      <c r="D2649" s="20" t="e">
        <f>VLOOKUP(A2649,'Tableau biosim'!D:J,5,FALSE)</f>
        <v>#N/A</v>
      </c>
    </row>
    <row r="2650" spans="3:4" x14ac:dyDescent="0.25">
      <c r="C2650" s="24" t="e">
        <f>VLOOKUP(A2650,'Tableau biosim'!D:J,6,FALSE)</f>
        <v>#N/A</v>
      </c>
      <c r="D2650" s="20" t="e">
        <f>VLOOKUP(A2650,'Tableau biosim'!D:J,5,FALSE)</f>
        <v>#N/A</v>
      </c>
    </row>
    <row r="2651" spans="3:4" x14ac:dyDescent="0.25">
      <c r="C2651" s="24" t="e">
        <f>VLOOKUP(A2651,'Tableau biosim'!D:J,6,FALSE)</f>
        <v>#N/A</v>
      </c>
      <c r="D2651" s="20" t="e">
        <f>VLOOKUP(A2651,'Tableau biosim'!D:J,5,FALSE)</f>
        <v>#N/A</v>
      </c>
    </row>
    <row r="2652" spans="3:4" x14ac:dyDescent="0.25">
      <c r="C2652" s="24" t="e">
        <f>VLOOKUP(A2652,'Tableau biosim'!D:J,6,FALSE)</f>
        <v>#N/A</v>
      </c>
      <c r="D2652" s="20" t="e">
        <f>VLOOKUP(A2652,'Tableau biosim'!D:J,5,FALSE)</f>
        <v>#N/A</v>
      </c>
    </row>
    <row r="2653" spans="3:4" x14ac:dyDescent="0.25">
      <c r="C2653" s="24" t="e">
        <f>VLOOKUP(A2653,'Tableau biosim'!D:J,6,FALSE)</f>
        <v>#N/A</v>
      </c>
      <c r="D2653" s="20" t="e">
        <f>VLOOKUP(A2653,'Tableau biosim'!D:J,5,FALSE)</f>
        <v>#N/A</v>
      </c>
    </row>
    <row r="2654" spans="3:4" x14ac:dyDescent="0.25">
      <c r="C2654" s="24" t="e">
        <f>VLOOKUP(A2654,'Tableau biosim'!D:J,6,FALSE)</f>
        <v>#N/A</v>
      </c>
      <c r="D2654" s="20" t="e">
        <f>VLOOKUP(A2654,'Tableau biosim'!D:J,5,FALSE)</f>
        <v>#N/A</v>
      </c>
    </row>
    <row r="2655" spans="3:4" x14ac:dyDescent="0.25">
      <c r="C2655" s="24" t="e">
        <f>VLOOKUP(A2655,'Tableau biosim'!D:J,6,FALSE)</f>
        <v>#N/A</v>
      </c>
      <c r="D2655" s="20" t="e">
        <f>VLOOKUP(A2655,'Tableau biosim'!D:J,5,FALSE)</f>
        <v>#N/A</v>
      </c>
    </row>
    <row r="2656" spans="3:4" x14ac:dyDescent="0.25">
      <c r="C2656" s="24" t="e">
        <f>VLOOKUP(A2656,'Tableau biosim'!D:J,6,FALSE)</f>
        <v>#N/A</v>
      </c>
      <c r="D2656" s="20" t="e">
        <f>VLOOKUP(A2656,'Tableau biosim'!D:J,5,FALSE)</f>
        <v>#N/A</v>
      </c>
    </row>
    <row r="2657" spans="3:4" x14ac:dyDescent="0.25">
      <c r="C2657" s="24" t="e">
        <f>VLOOKUP(A2657,'Tableau biosim'!D:J,6,FALSE)</f>
        <v>#N/A</v>
      </c>
      <c r="D2657" s="20" t="e">
        <f>VLOOKUP(A2657,'Tableau biosim'!D:J,5,FALSE)</f>
        <v>#N/A</v>
      </c>
    </row>
    <row r="2658" spans="3:4" x14ac:dyDescent="0.25">
      <c r="C2658" s="24" t="e">
        <f>VLOOKUP(A2658,'Tableau biosim'!D:J,6,FALSE)</f>
        <v>#N/A</v>
      </c>
      <c r="D2658" s="20" t="e">
        <f>VLOOKUP(A2658,'Tableau biosim'!D:J,5,FALSE)</f>
        <v>#N/A</v>
      </c>
    </row>
    <row r="2659" spans="3:4" x14ac:dyDescent="0.25">
      <c r="C2659" s="24" t="e">
        <f>VLOOKUP(A2659,'Tableau biosim'!D:J,6,FALSE)</f>
        <v>#N/A</v>
      </c>
      <c r="D2659" s="20" t="e">
        <f>VLOOKUP(A2659,'Tableau biosim'!D:J,5,FALSE)</f>
        <v>#N/A</v>
      </c>
    </row>
    <row r="2660" spans="3:4" x14ac:dyDescent="0.25">
      <c r="C2660" s="24" t="e">
        <f>VLOOKUP(A2660,'Tableau biosim'!D:J,6,FALSE)</f>
        <v>#N/A</v>
      </c>
      <c r="D2660" s="20" t="e">
        <f>VLOOKUP(A2660,'Tableau biosim'!D:J,5,FALSE)</f>
        <v>#N/A</v>
      </c>
    </row>
    <row r="2661" spans="3:4" x14ac:dyDescent="0.25">
      <c r="C2661" s="24" t="e">
        <f>VLOOKUP(A2661,'Tableau biosim'!D:J,6,FALSE)</f>
        <v>#N/A</v>
      </c>
      <c r="D2661" s="20" t="e">
        <f>VLOOKUP(A2661,'Tableau biosim'!D:J,5,FALSE)</f>
        <v>#N/A</v>
      </c>
    </row>
    <row r="2662" spans="3:4" x14ac:dyDescent="0.25">
      <c r="C2662" s="24" t="e">
        <f>VLOOKUP(A2662,'Tableau biosim'!D:J,6,FALSE)</f>
        <v>#N/A</v>
      </c>
      <c r="D2662" s="20" t="e">
        <f>VLOOKUP(A2662,'Tableau biosim'!D:J,5,FALSE)</f>
        <v>#N/A</v>
      </c>
    </row>
    <row r="2663" spans="3:4" x14ac:dyDescent="0.25">
      <c r="C2663" s="24" t="e">
        <f>VLOOKUP(A2663,'Tableau biosim'!D:J,6,FALSE)</f>
        <v>#N/A</v>
      </c>
      <c r="D2663" s="20" t="e">
        <f>VLOOKUP(A2663,'Tableau biosim'!D:J,5,FALSE)</f>
        <v>#N/A</v>
      </c>
    </row>
    <row r="2664" spans="3:4" x14ac:dyDescent="0.25">
      <c r="C2664" s="24" t="e">
        <f>VLOOKUP(A2664,'Tableau biosim'!D:J,6,FALSE)</f>
        <v>#N/A</v>
      </c>
      <c r="D2664" s="20" t="e">
        <f>VLOOKUP(A2664,'Tableau biosim'!D:J,5,FALSE)</f>
        <v>#N/A</v>
      </c>
    </row>
    <row r="2665" spans="3:4" x14ac:dyDescent="0.25">
      <c r="C2665" s="24" t="e">
        <f>VLOOKUP(A2665,'Tableau biosim'!D:J,6,FALSE)</f>
        <v>#N/A</v>
      </c>
      <c r="D2665" s="20" t="e">
        <f>VLOOKUP(A2665,'Tableau biosim'!D:J,5,FALSE)</f>
        <v>#N/A</v>
      </c>
    </row>
    <row r="2666" spans="3:4" x14ac:dyDescent="0.25">
      <c r="C2666" s="24" t="e">
        <f>VLOOKUP(A2666,'Tableau biosim'!D:J,6,FALSE)</f>
        <v>#N/A</v>
      </c>
      <c r="D2666" s="20" t="e">
        <f>VLOOKUP(A2666,'Tableau biosim'!D:J,5,FALSE)</f>
        <v>#N/A</v>
      </c>
    </row>
    <row r="2667" spans="3:4" x14ac:dyDescent="0.25">
      <c r="C2667" s="24" t="e">
        <f>VLOOKUP(A2667,'Tableau biosim'!D:J,6,FALSE)</f>
        <v>#N/A</v>
      </c>
      <c r="D2667" s="20" t="e">
        <f>VLOOKUP(A2667,'Tableau biosim'!D:J,5,FALSE)</f>
        <v>#N/A</v>
      </c>
    </row>
    <row r="2668" spans="3:4" x14ac:dyDescent="0.25">
      <c r="C2668" s="24" t="e">
        <f>VLOOKUP(A2668,'Tableau biosim'!D:J,6,FALSE)</f>
        <v>#N/A</v>
      </c>
      <c r="D2668" s="20" t="e">
        <f>VLOOKUP(A2668,'Tableau biosim'!D:J,5,FALSE)</f>
        <v>#N/A</v>
      </c>
    </row>
    <row r="2669" spans="3:4" x14ac:dyDescent="0.25">
      <c r="C2669" s="24" t="e">
        <f>VLOOKUP(A2669,'Tableau biosim'!D:J,6,FALSE)</f>
        <v>#N/A</v>
      </c>
      <c r="D2669" s="20" t="e">
        <f>VLOOKUP(A2669,'Tableau biosim'!D:J,5,FALSE)</f>
        <v>#N/A</v>
      </c>
    </row>
    <row r="2670" spans="3:4" x14ac:dyDescent="0.25">
      <c r="C2670" s="24" t="e">
        <f>VLOOKUP(A2670,'Tableau biosim'!D:J,6,FALSE)</f>
        <v>#N/A</v>
      </c>
      <c r="D2670" s="20" t="e">
        <f>VLOOKUP(A2670,'Tableau biosim'!D:J,5,FALSE)</f>
        <v>#N/A</v>
      </c>
    </row>
    <row r="2671" spans="3:4" x14ac:dyDescent="0.25">
      <c r="C2671" s="24" t="e">
        <f>VLOOKUP(A2671,'Tableau biosim'!D:J,6,FALSE)</f>
        <v>#N/A</v>
      </c>
      <c r="D2671" s="20" t="e">
        <f>VLOOKUP(A2671,'Tableau biosim'!D:J,5,FALSE)</f>
        <v>#N/A</v>
      </c>
    </row>
    <row r="2672" spans="3:4" x14ac:dyDescent="0.25">
      <c r="C2672" s="24" t="e">
        <f>VLOOKUP(A2672,'Tableau biosim'!D:J,6,FALSE)</f>
        <v>#N/A</v>
      </c>
      <c r="D2672" s="20" t="e">
        <f>VLOOKUP(A2672,'Tableau biosim'!D:J,5,FALSE)</f>
        <v>#N/A</v>
      </c>
    </row>
    <row r="2673" spans="3:4" x14ac:dyDescent="0.25">
      <c r="C2673" s="24" t="e">
        <f>VLOOKUP(A2673,'Tableau biosim'!D:J,6,FALSE)</f>
        <v>#N/A</v>
      </c>
      <c r="D2673" s="20" t="e">
        <f>VLOOKUP(A2673,'Tableau biosim'!D:J,5,FALSE)</f>
        <v>#N/A</v>
      </c>
    </row>
    <row r="2674" spans="3:4" x14ac:dyDescent="0.25">
      <c r="C2674" s="24" t="e">
        <f>VLOOKUP(A2674,'Tableau biosim'!D:J,6,FALSE)</f>
        <v>#N/A</v>
      </c>
      <c r="D2674" s="20" t="e">
        <f>VLOOKUP(A2674,'Tableau biosim'!D:J,5,FALSE)</f>
        <v>#N/A</v>
      </c>
    </row>
    <row r="2675" spans="3:4" x14ac:dyDescent="0.25">
      <c r="C2675" s="24" t="e">
        <f>VLOOKUP(A2675,'Tableau biosim'!D:J,6,FALSE)</f>
        <v>#N/A</v>
      </c>
      <c r="D2675" s="20" t="e">
        <f>VLOOKUP(A2675,'Tableau biosim'!D:J,5,FALSE)</f>
        <v>#N/A</v>
      </c>
    </row>
    <row r="2676" spans="3:4" x14ac:dyDescent="0.25">
      <c r="C2676" s="24" t="e">
        <f>VLOOKUP(A2676,'Tableau biosim'!D:J,6,FALSE)</f>
        <v>#N/A</v>
      </c>
      <c r="D2676" s="20" t="e">
        <f>VLOOKUP(A2676,'Tableau biosim'!D:J,5,FALSE)</f>
        <v>#N/A</v>
      </c>
    </row>
    <row r="2677" spans="3:4" x14ac:dyDescent="0.25">
      <c r="C2677" s="24" t="e">
        <f>VLOOKUP(A2677,'Tableau biosim'!D:J,6,FALSE)</f>
        <v>#N/A</v>
      </c>
      <c r="D2677" s="20" t="e">
        <f>VLOOKUP(A2677,'Tableau biosim'!D:J,5,FALSE)</f>
        <v>#N/A</v>
      </c>
    </row>
    <row r="2678" spans="3:4" x14ac:dyDescent="0.25">
      <c r="C2678" s="24" t="e">
        <f>VLOOKUP(A2678,'Tableau biosim'!D:J,6,FALSE)</f>
        <v>#N/A</v>
      </c>
      <c r="D2678" s="20" t="e">
        <f>VLOOKUP(A2678,'Tableau biosim'!D:J,5,FALSE)</f>
        <v>#N/A</v>
      </c>
    </row>
    <row r="2679" spans="3:4" x14ac:dyDescent="0.25">
      <c r="C2679" s="24" t="e">
        <f>VLOOKUP(A2679,'Tableau biosim'!D:J,6,FALSE)</f>
        <v>#N/A</v>
      </c>
      <c r="D2679" s="20" t="e">
        <f>VLOOKUP(A2679,'Tableau biosim'!D:J,5,FALSE)</f>
        <v>#N/A</v>
      </c>
    </row>
    <row r="2680" spans="3:4" x14ac:dyDescent="0.25">
      <c r="C2680" s="24" t="e">
        <f>VLOOKUP(A2680,'Tableau biosim'!D:J,6,FALSE)</f>
        <v>#N/A</v>
      </c>
      <c r="D2680" s="20" t="e">
        <f>VLOOKUP(A2680,'Tableau biosim'!D:J,5,FALSE)</f>
        <v>#N/A</v>
      </c>
    </row>
    <row r="2681" spans="3:4" x14ac:dyDescent="0.25">
      <c r="C2681" s="24" t="e">
        <f>VLOOKUP(A2681,'Tableau biosim'!D:J,6,FALSE)</f>
        <v>#N/A</v>
      </c>
      <c r="D2681" s="20" t="e">
        <f>VLOOKUP(A2681,'Tableau biosim'!D:J,5,FALSE)</f>
        <v>#N/A</v>
      </c>
    </row>
    <row r="2682" spans="3:4" x14ac:dyDescent="0.25">
      <c r="C2682" s="24" t="e">
        <f>VLOOKUP(A2682,'Tableau biosim'!D:J,6,FALSE)</f>
        <v>#N/A</v>
      </c>
      <c r="D2682" s="20" t="e">
        <f>VLOOKUP(A2682,'Tableau biosim'!D:J,5,FALSE)</f>
        <v>#N/A</v>
      </c>
    </row>
    <row r="2683" spans="3:4" x14ac:dyDescent="0.25">
      <c r="C2683" s="24" t="e">
        <f>VLOOKUP(A2683,'Tableau biosim'!D:J,6,FALSE)</f>
        <v>#N/A</v>
      </c>
      <c r="D2683" s="20" t="e">
        <f>VLOOKUP(A2683,'Tableau biosim'!D:J,5,FALSE)</f>
        <v>#N/A</v>
      </c>
    </row>
    <row r="2684" spans="3:4" x14ac:dyDescent="0.25">
      <c r="C2684" s="24" t="e">
        <f>VLOOKUP(A2684,'Tableau biosim'!D:J,6,FALSE)</f>
        <v>#N/A</v>
      </c>
      <c r="D2684" s="20" t="e">
        <f>VLOOKUP(A2684,'Tableau biosim'!D:J,5,FALSE)</f>
        <v>#N/A</v>
      </c>
    </row>
    <row r="2685" spans="3:4" x14ac:dyDescent="0.25">
      <c r="C2685" s="24" t="e">
        <f>VLOOKUP(A2685,'Tableau biosim'!D:J,6,FALSE)</f>
        <v>#N/A</v>
      </c>
      <c r="D2685" s="20" t="e">
        <f>VLOOKUP(A2685,'Tableau biosim'!D:J,5,FALSE)</f>
        <v>#N/A</v>
      </c>
    </row>
    <row r="2686" spans="3:4" x14ac:dyDescent="0.25">
      <c r="C2686" s="24" t="e">
        <f>VLOOKUP(A2686,'Tableau biosim'!D:J,6,FALSE)</f>
        <v>#N/A</v>
      </c>
      <c r="D2686" s="20" t="e">
        <f>VLOOKUP(A2686,'Tableau biosim'!D:J,5,FALSE)</f>
        <v>#N/A</v>
      </c>
    </row>
    <row r="2687" spans="3:4" x14ac:dyDescent="0.25">
      <c r="C2687" s="24" t="e">
        <f>VLOOKUP(A2687,'Tableau biosim'!D:J,6,FALSE)</f>
        <v>#N/A</v>
      </c>
      <c r="D2687" s="20" t="e">
        <f>VLOOKUP(A2687,'Tableau biosim'!D:J,5,FALSE)</f>
        <v>#N/A</v>
      </c>
    </row>
    <row r="2688" spans="3:4" x14ac:dyDescent="0.25">
      <c r="C2688" s="24" t="e">
        <f>VLOOKUP(A2688,'Tableau biosim'!D:J,6,FALSE)</f>
        <v>#N/A</v>
      </c>
      <c r="D2688" s="20" t="e">
        <f>VLOOKUP(A2688,'Tableau biosim'!D:J,5,FALSE)</f>
        <v>#N/A</v>
      </c>
    </row>
    <row r="2689" spans="3:4" x14ac:dyDescent="0.25">
      <c r="C2689" s="24" t="e">
        <f>VLOOKUP(A2689,'Tableau biosim'!D:J,6,FALSE)</f>
        <v>#N/A</v>
      </c>
      <c r="D2689" s="20" t="e">
        <f>VLOOKUP(A2689,'Tableau biosim'!D:J,5,FALSE)</f>
        <v>#N/A</v>
      </c>
    </row>
    <row r="2690" spans="3:4" x14ac:dyDescent="0.25">
      <c r="C2690" s="24" t="e">
        <f>VLOOKUP(A2690,'Tableau biosim'!D:J,6,FALSE)</f>
        <v>#N/A</v>
      </c>
      <c r="D2690" s="20" t="e">
        <f>VLOOKUP(A2690,'Tableau biosim'!D:J,5,FALSE)</f>
        <v>#N/A</v>
      </c>
    </row>
    <row r="2691" spans="3:4" x14ac:dyDescent="0.25">
      <c r="C2691" s="24" t="e">
        <f>VLOOKUP(A2691,'Tableau biosim'!D:J,6,FALSE)</f>
        <v>#N/A</v>
      </c>
      <c r="D2691" s="20" t="e">
        <f>VLOOKUP(A2691,'Tableau biosim'!D:J,5,FALSE)</f>
        <v>#N/A</v>
      </c>
    </row>
    <row r="2692" spans="3:4" x14ac:dyDescent="0.25">
      <c r="C2692" s="24" t="e">
        <f>VLOOKUP(A2692,'Tableau biosim'!D:J,6,FALSE)</f>
        <v>#N/A</v>
      </c>
      <c r="D2692" s="20" t="e">
        <f>VLOOKUP(A2692,'Tableau biosim'!D:J,5,FALSE)</f>
        <v>#N/A</v>
      </c>
    </row>
    <row r="2693" spans="3:4" x14ac:dyDescent="0.25">
      <c r="C2693" s="24" t="e">
        <f>VLOOKUP(A2693,'Tableau biosim'!D:J,6,FALSE)</f>
        <v>#N/A</v>
      </c>
      <c r="D2693" s="20" t="e">
        <f>VLOOKUP(A2693,'Tableau biosim'!D:J,5,FALSE)</f>
        <v>#N/A</v>
      </c>
    </row>
    <row r="2694" spans="3:4" x14ac:dyDescent="0.25">
      <c r="C2694" s="24" t="e">
        <f>VLOOKUP(A2694,'Tableau biosim'!D:J,6,FALSE)</f>
        <v>#N/A</v>
      </c>
      <c r="D2694" s="20" t="e">
        <f>VLOOKUP(A2694,'Tableau biosim'!D:J,5,FALSE)</f>
        <v>#N/A</v>
      </c>
    </row>
    <row r="2695" spans="3:4" x14ac:dyDescent="0.25">
      <c r="C2695" s="24" t="e">
        <f>VLOOKUP(A2695,'Tableau biosim'!D:J,6,FALSE)</f>
        <v>#N/A</v>
      </c>
      <c r="D2695" s="20" t="e">
        <f>VLOOKUP(A2695,'Tableau biosim'!D:J,5,FALSE)</f>
        <v>#N/A</v>
      </c>
    </row>
    <row r="2696" spans="3:4" x14ac:dyDescent="0.25">
      <c r="C2696" s="24" t="e">
        <f>VLOOKUP(A2696,'Tableau biosim'!D:J,6,FALSE)</f>
        <v>#N/A</v>
      </c>
      <c r="D2696" s="20" t="e">
        <f>VLOOKUP(A2696,'Tableau biosim'!D:J,5,FALSE)</f>
        <v>#N/A</v>
      </c>
    </row>
    <row r="2697" spans="3:4" x14ac:dyDescent="0.25">
      <c r="C2697" s="24" t="e">
        <f>VLOOKUP(A2697,'Tableau biosim'!D:J,6,FALSE)</f>
        <v>#N/A</v>
      </c>
      <c r="D2697" s="20" t="e">
        <f>VLOOKUP(A2697,'Tableau biosim'!D:J,5,FALSE)</f>
        <v>#N/A</v>
      </c>
    </row>
    <row r="2698" spans="3:4" x14ac:dyDescent="0.25">
      <c r="C2698" s="24" t="e">
        <f>VLOOKUP(A2698,'Tableau biosim'!D:J,6,FALSE)</f>
        <v>#N/A</v>
      </c>
      <c r="D2698" s="20" t="e">
        <f>VLOOKUP(A2698,'Tableau biosim'!D:J,5,FALSE)</f>
        <v>#N/A</v>
      </c>
    </row>
    <row r="2699" spans="3:4" x14ac:dyDescent="0.25">
      <c r="C2699" s="24" t="e">
        <f>VLOOKUP(A2699,'Tableau biosim'!D:J,6,FALSE)</f>
        <v>#N/A</v>
      </c>
      <c r="D2699" s="20" t="e">
        <f>VLOOKUP(A2699,'Tableau biosim'!D:J,5,FALSE)</f>
        <v>#N/A</v>
      </c>
    </row>
    <row r="2700" spans="3:4" x14ac:dyDescent="0.25">
      <c r="C2700" s="24" t="e">
        <f>VLOOKUP(A2700,'Tableau biosim'!D:J,6,FALSE)</f>
        <v>#N/A</v>
      </c>
      <c r="D2700" s="20" t="e">
        <f>VLOOKUP(A2700,'Tableau biosim'!D:J,5,FALSE)</f>
        <v>#N/A</v>
      </c>
    </row>
    <row r="2701" spans="3:4" x14ac:dyDescent="0.25">
      <c r="C2701" s="24" t="e">
        <f>VLOOKUP(A2701,'Tableau biosim'!D:J,6,FALSE)</f>
        <v>#N/A</v>
      </c>
      <c r="D2701" s="20" t="e">
        <f>VLOOKUP(A2701,'Tableau biosim'!D:J,5,FALSE)</f>
        <v>#N/A</v>
      </c>
    </row>
    <row r="2702" spans="3:4" x14ac:dyDescent="0.25">
      <c r="C2702" s="24" t="e">
        <f>VLOOKUP(A2702,'Tableau biosim'!D:J,6,FALSE)</f>
        <v>#N/A</v>
      </c>
      <c r="D2702" s="20" t="e">
        <f>VLOOKUP(A2702,'Tableau biosim'!D:J,5,FALSE)</f>
        <v>#N/A</v>
      </c>
    </row>
    <row r="2703" spans="3:4" x14ac:dyDescent="0.25">
      <c r="C2703" s="24" t="e">
        <f>VLOOKUP(A2703,'Tableau biosim'!D:J,6,FALSE)</f>
        <v>#N/A</v>
      </c>
      <c r="D2703" s="20" t="e">
        <f>VLOOKUP(A2703,'Tableau biosim'!D:J,5,FALSE)</f>
        <v>#N/A</v>
      </c>
    </row>
    <row r="2704" spans="3:4" x14ac:dyDescent="0.25">
      <c r="C2704" s="24" t="e">
        <f>VLOOKUP(A2704,'Tableau biosim'!D:J,6,FALSE)</f>
        <v>#N/A</v>
      </c>
      <c r="D2704" s="20" t="e">
        <f>VLOOKUP(A2704,'Tableau biosim'!D:J,5,FALSE)</f>
        <v>#N/A</v>
      </c>
    </row>
    <row r="2705" spans="3:4" x14ac:dyDescent="0.25">
      <c r="C2705" s="24" t="e">
        <f>VLOOKUP(A2705,'Tableau biosim'!D:J,6,FALSE)</f>
        <v>#N/A</v>
      </c>
      <c r="D2705" s="20" t="e">
        <f>VLOOKUP(A2705,'Tableau biosim'!D:J,5,FALSE)</f>
        <v>#N/A</v>
      </c>
    </row>
    <row r="2706" spans="3:4" x14ac:dyDescent="0.25">
      <c r="C2706" s="24" t="e">
        <f>VLOOKUP(A2706,'Tableau biosim'!D:J,6,FALSE)</f>
        <v>#N/A</v>
      </c>
      <c r="D2706" s="20" t="e">
        <f>VLOOKUP(A2706,'Tableau biosim'!D:J,5,FALSE)</f>
        <v>#N/A</v>
      </c>
    </row>
    <row r="2707" spans="3:4" x14ac:dyDescent="0.25">
      <c r="C2707" s="24" t="e">
        <f>VLOOKUP(A2707,'Tableau biosim'!D:J,6,FALSE)</f>
        <v>#N/A</v>
      </c>
      <c r="D2707" s="20" t="e">
        <f>VLOOKUP(A2707,'Tableau biosim'!D:J,5,FALSE)</f>
        <v>#N/A</v>
      </c>
    </row>
    <row r="2708" spans="3:4" x14ac:dyDescent="0.25">
      <c r="C2708" s="24" t="e">
        <f>VLOOKUP(A2708,'Tableau biosim'!D:J,6,FALSE)</f>
        <v>#N/A</v>
      </c>
      <c r="D2708" s="20" t="e">
        <f>VLOOKUP(A2708,'Tableau biosim'!D:J,5,FALSE)</f>
        <v>#N/A</v>
      </c>
    </row>
    <row r="2709" spans="3:4" x14ac:dyDescent="0.25">
      <c r="C2709" s="24" t="e">
        <f>VLOOKUP(A2709,'Tableau biosim'!D:J,6,FALSE)</f>
        <v>#N/A</v>
      </c>
      <c r="D2709" s="20" t="e">
        <f>VLOOKUP(A2709,'Tableau biosim'!D:J,5,FALSE)</f>
        <v>#N/A</v>
      </c>
    </row>
    <row r="2710" spans="3:4" x14ac:dyDescent="0.25">
      <c r="C2710" s="24" t="e">
        <f>VLOOKUP(A2710,'Tableau biosim'!D:J,6,FALSE)</f>
        <v>#N/A</v>
      </c>
      <c r="D2710" s="20" t="e">
        <f>VLOOKUP(A2710,'Tableau biosim'!D:J,5,FALSE)</f>
        <v>#N/A</v>
      </c>
    </row>
    <row r="2711" spans="3:4" x14ac:dyDescent="0.25">
      <c r="C2711" s="24" t="e">
        <f>VLOOKUP(A2711,'Tableau biosim'!D:J,6,FALSE)</f>
        <v>#N/A</v>
      </c>
      <c r="D2711" s="20" t="e">
        <f>VLOOKUP(A2711,'Tableau biosim'!D:J,5,FALSE)</f>
        <v>#N/A</v>
      </c>
    </row>
    <row r="2712" spans="3:4" x14ac:dyDescent="0.25">
      <c r="C2712" s="24" t="e">
        <f>VLOOKUP(A2712,'Tableau biosim'!D:J,6,FALSE)</f>
        <v>#N/A</v>
      </c>
      <c r="D2712" s="20" t="e">
        <f>VLOOKUP(A2712,'Tableau biosim'!D:J,5,FALSE)</f>
        <v>#N/A</v>
      </c>
    </row>
    <row r="2713" spans="3:4" x14ac:dyDescent="0.25">
      <c r="C2713" s="24" t="e">
        <f>VLOOKUP(A2713,'Tableau biosim'!D:J,6,FALSE)</f>
        <v>#N/A</v>
      </c>
      <c r="D2713" s="20" t="e">
        <f>VLOOKUP(A2713,'Tableau biosim'!D:J,5,FALSE)</f>
        <v>#N/A</v>
      </c>
    </row>
    <row r="2714" spans="3:4" x14ac:dyDescent="0.25">
      <c r="C2714" s="24" t="e">
        <f>VLOOKUP(A2714,'Tableau biosim'!D:J,6,FALSE)</f>
        <v>#N/A</v>
      </c>
      <c r="D2714" s="20" t="e">
        <f>VLOOKUP(A2714,'Tableau biosim'!D:J,5,FALSE)</f>
        <v>#N/A</v>
      </c>
    </row>
    <row r="2715" spans="3:4" x14ac:dyDescent="0.25">
      <c r="C2715" s="24" t="e">
        <f>VLOOKUP(A2715,'Tableau biosim'!D:J,6,FALSE)</f>
        <v>#N/A</v>
      </c>
      <c r="D2715" s="20" t="e">
        <f>VLOOKUP(A2715,'Tableau biosim'!D:J,5,FALSE)</f>
        <v>#N/A</v>
      </c>
    </row>
    <row r="2716" spans="3:4" x14ac:dyDescent="0.25">
      <c r="C2716" s="24" t="e">
        <f>VLOOKUP(A2716,'Tableau biosim'!D:J,6,FALSE)</f>
        <v>#N/A</v>
      </c>
      <c r="D2716" s="20" t="e">
        <f>VLOOKUP(A2716,'Tableau biosim'!D:J,5,FALSE)</f>
        <v>#N/A</v>
      </c>
    </row>
    <row r="2717" spans="3:4" x14ac:dyDescent="0.25">
      <c r="C2717" s="24" t="e">
        <f>VLOOKUP(A2717,'Tableau biosim'!D:J,6,FALSE)</f>
        <v>#N/A</v>
      </c>
      <c r="D2717" s="20" t="e">
        <f>VLOOKUP(A2717,'Tableau biosim'!D:J,5,FALSE)</f>
        <v>#N/A</v>
      </c>
    </row>
    <row r="2718" spans="3:4" x14ac:dyDescent="0.25">
      <c r="C2718" s="24" t="e">
        <f>VLOOKUP(A2718,'Tableau biosim'!D:J,6,FALSE)</f>
        <v>#N/A</v>
      </c>
      <c r="D2718" s="20" t="e">
        <f>VLOOKUP(A2718,'Tableau biosim'!D:J,5,FALSE)</f>
        <v>#N/A</v>
      </c>
    </row>
    <row r="2719" spans="3:4" x14ac:dyDescent="0.25">
      <c r="C2719" s="24" t="e">
        <f>VLOOKUP(A2719,'Tableau biosim'!D:J,6,FALSE)</f>
        <v>#N/A</v>
      </c>
      <c r="D2719" s="20" t="e">
        <f>VLOOKUP(A2719,'Tableau biosim'!D:J,5,FALSE)</f>
        <v>#N/A</v>
      </c>
    </row>
    <row r="2720" spans="3:4" x14ac:dyDescent="0.25">
      <c r="C2720" s="24" t="e">
        <f>VLOOKUP(A2720,'Tableau biosim'!D:J,6,FALSE)</f>
        <v>#N/A</v>
      </c>
      <c r="D2720" s="20" t="e">
        <f>VLOOKUP(A2720,'Tableau biosim'!D:J,5,FALSE)</f>
        <v>#N/A</v>
      </c>
    </row>
    <row r="2721" spans="3:4" x14ac:dyDescent="0.25">
      <c r="C2721" s="24" t="e">
        <f>VLOOKUP(A2721,'Tableau biosim'!D:J,6,FALSE)</f>
        <v>#N/A</v>
      </c>
      <c r="D2721" s="20" t="e">
        <f>VLOOKUP(A2721,'Tableau biosim'!D:J,5,FALSE)</f>
        <v>#N/A</v>
      </c>
    </row>
    <row r="2722" spans="3:4" x14ac:dyDescent="0.25">
      <c r="C2722" s="24" t="e">
        <f>VLOOKUP(A2722,'Tableau biosim'!D:J,6,FALSE)</f>
        <v>#N/A</v>
      </c>
      <c r="D2722" s="20" t="e">
        <f>VLOOKUP(A2722,'Tableau biosim'!D:J,5,FALSE)</f>
        <v>#N/A</v>
      </c>
    </row>
    <row r="2723" spans="3:4" x14ac:dyDescent="0.25">
      <c r="C2723" s="24" t="e">
        <f>VLOOKUP(A2723,'Tableau biosim'!D:J,6,FALSE)</f>
        <v>#N/A</v>
      </c>
      <c r="D2723" s="20" t="e">
        <f>VLOOKUP(A2723,'Tableau biosim'!D:J,5,FALSE)</f>
        <v>#N/A</v>
      </c>
    </row>
    <row r="2724" spans="3:4" x14ac:dyDescent="0.25">
      <c r="C2724" s="24" t="e">
        <f>VLOOKUP(A2724,'Tableau biosim'!D:J,6,FALSE)</f>
        <v>#N/A</v>
      </c>
      <c r="D2724" s="20" t="e">
        <f>VLOOKUP(A2724,'Tableau biosim'!D:J,5,FALSE)</f>
        <v>#N/A</v>
      </c>
    </row>
    <row r="2725" spans="3:4" x14ac:dyDescent="0.25">
      <c r="C2725" s="24" t="e">
        <f>VLOOKUP(A2725,'Tableau biosim'!D:J,6,FALSE)</f>
        <v>#N/A</v>
      </c>
      <c r="D2725" s="20" t="e">
        <f>VLOOKUP(A2725,'Tableau biosim'!D:J,5,FALSE)</f>
        <v>#N/A</v>
      </c>
    </row>
    <row r="2726" spans="3:4" x14ac:dyDescent="0.25">
      <c r="C2726" s="24" t="e">
        <f>VLOOKUP(A2726,'Tableau biosim'!D:J,6,FALSE)</f>
        <v>#N/A</v>
      </c>
      <c r="D2726" s="20" t="e">
        <f>VLOOKUP(A2726,'Tableau biosim'!D:J,5,FALSE)</f>
        <v>#N/A</v>
      </c>
    </row>
    <row r="2727" spans="3:4" x14ac:dyDescent="0.25">
      <c r="C2727" s="24" t="e">
        <f>VLOOKUP(A2727,'Tableau biosim'!D:J,6,FALSE)</f>
        <v>#N/A</v>
      </c>
      <c r="D2727" s="20" t="e">
        <f>VLOOKUP(A2727,'Tableau biosim'!D:J,5,FALSE)</f>
        <v>#N/A</v>
      </c>
    </row>
    <row r="2728" spans="3:4" x14ac:dyDescent="0.25">
      <c r="C2728" s="24" t="e">
        <f>VLOOKUP(A2728,'Tableau biosim'!D:J,6,FALSE)</f>
        <v>#N/A</v>
      </c>
      <c r="D2728" s="20" t="e">
        <f>VLOOKUP(A2728,'Tableau biosim'!D:J,5,FALSE)</f>
        <v>#N/A</v>
      </c>
    </row>
    <row r="2729" spans="3:4" x14ac:dyDescent="0.25">
      <c r="C2729" s="24" t="e">
        <f>VLOOKUP(A2729,'Tableau biosim'!D:J,6,FALSE)</f>
        <v>#N/A</v>
      </c>
      <c r="D2729" s="20" t="e">
        <f>VLOOKUP(A2729,'Tableau biosim'!D:J,5,FALSE)</f>
        <v>#N/A</v>
      </c>
    </row>
    <row r="2730" spans="3:4" x14ac:dyDescent="0.25">
      <c r="C2730" s="24" t="e">
        <f>VLOOKUP(A2730,'Tableau biosim'!D:J,6,FALSE)</f>
        <v>#N/A</v>
      </c>
      <c r="D2730" s="20" t="e">
        <f>VLOOKUP(A2730,'Tableau biosim'!D:J,5,FALSE)</f>
        <v>#N/A</v>
      </c>
    </row>
    <row r="2731" spans="3:4" x14ac:dyDescent="0.25">
      <c r="C2731" s="24" t="e">
        <f>VLOOKUP(A2731,'Tableau biosim'!D:J,6,FALSE)</f>
        <v>#N/A</v>
      </c>
      <c r="D2731" s="20" t="e">
        <f>VLOOKUP(A2731,'Tableau biosim'!D:J,5,FALSE)</f>
        <v>#N/A</v>
      </c>
    </row>
    <row r="2732" spans="3:4" x14ac:dyDescent="0.25">
      <c r="C2732" s="24" t="e">
        <f>VLOOKUP(A2732,'Tableau biosim'!D:J,6,FALSE)</f>
        <v>#N/A</v>
      </c>
      <c r="D2732" s="20" t="e">
        <f>VLOOKUP(A2732,'Tableau biosim'!D:J,5,FALSE)</f>
        <v>#N/A</v>
      </c>
    </row>
    <row r="2733" spans="3:4" x14ac:dyDescent="0.25">
      <c r="C2733" s="24" t="e">
        <f>VLOOKUP(A2733,'Tableau biosim'!D:J,6,FALSE)</f>
        <v>#N/A</v>
      </c>
      <c r="D2733" s="20" t="e">
        <f>VLOOKUP(A2733,'Tableau biosim'!D:J,5,FALSE)</f>
        <v>#N/A</v>
      </c>
    </row>
    <row r="2734" spans="3:4" x14ac:dyDescent="0.25">
      <c r="C2734" s="24" t="e">
        <f>VLOOKUP(A2734,'Tableau biosim'!D:J,6,FALSE)</f>
        <v>#N/A</v>
      </c>
      <c r="D2734" s="20" t="e">
        <f>VLOOKUP(A2734,'Tableau biosim'!D:J,5,FALSE)</f>
        <v>#N/A</v>
      </c>
    </row>
    <row r="2735" spans="3:4" x14ac:dyDescent="0.25">
      <c r="C2735" s="24" t="e">
        <f>VLOOKUP(A2735,'Tableau biosim'!D:J,6,FALSE)</f>
        <v>#N/A</v>
      </c>
      <c r="D2735" s="20" t="e">
        <f>VLOOKUP(A2735,'Tableau biosim'!D:J,5,FALSE)</f>
        <v>#N/A</v>
      </c>
    </row>
    <row r="2736" spans="3:4" x14ac:dyDescent="0.25">
      <c r="C2736" s="24" t="e">
        <f>VLOOKUP(A2736,'Tableau biosim'!D:J,6,FALSE)</f>
        <v>#N/A</v>
      </c>
      <c r="D2736" s="20" t="e">
        <f>VLOOKUP(A2736,'Tableau biosim'!D:J,5,FALSE)</f>
        <v>#N/A</v>
      </c>
    </row>
    <row r="2737" spans="3:4" x14ac:dyDescent="0.25">
      <c r="C2737" s="24" t="e">
        <f>VLOOKUP(A2737,'Tableau biosim'!D:J,6,FALSE)</f>
        <v>#N/A</v>
      </c>
      <c r="D2737" s="20" t="e">
        <f>VLOOKUP(A2737,'Tableau biosim'!D:J,5,FALSE)</f>
        <v>#N/A</v>
      </c>
    </row>
    <row r="2738" spans="3:4" x14ac:dyDescent="0.25">
      <c r="C2738" s="24" t="e">
        <f>VLOOKUP(A2738,'Tableau biosim'!D:J,6,FALSE)</f>
        <v>#N/A</v>
      </c>
      <c r="D2738" s="20" t="e">
        <f>VLOOKUP(A2738,'Tableau biosim'!D:J,5,FALSE)</f>
        <v>#N/A</v>
      </c>
    </row>
    <row r="2739" spans="3:4" x14ac:dyDescent="0.25">
      <c r="C2739" s="24" t="e">
        <f>VLOOKUP(A2739,'Tableau biosim'!D:J,6,FALSE)</f>
        <v>#N/A</v>
      </c>
      <c r="D2739" s="20" t="e">
        <f>VLOOKUP(A2739,'Tableau biosim'!D:J,5,FALSE)</f>
        <v>#N/A</v>
      </c>
    </row>
    <row r="2740" spans="3:4" x14ac:dyDescent="0.25">
      <c r="C2740" s="24" t="e">
        <f>VLOOKUP(A2740,'Tableau biosim'!D:J,6,FALSE)</f>
        <v>#N/A</v>
      </c>
      <c r="D2740" s="20" t="e">
        <f>VLOOKUP(A2740,'Tableau biosim'!D:J,5,FALSE)</f>
        <v>#N/A</v>
      </c>
    </row>
    <row r="2741" spans="3:4" x14ac:dyDescent="0.25">
      <c r="C2741" s="24" t="e">
        <f>VLOOKUP(A2741,'Tableau biosim'!D:J,6,FALSE)</f>
        <v>#N/A</v>
      </c>
      <c r="D2741" s="20" t="e">
        <f>VLOOKUP(A2741,'Tableau biosim'!D:J,5,FALSE)</f>
        <v>#N/A</v>
      </c>
    </row>
    <row r="2742" spans="3:4" x14ac:dyDescent="0.25">
      <c r="C2742" s="24" t="e">
        <f>VLOOKUP(A2742,'Tableau biosim'!D:J,6,FALSE)</f>
        <v>#N/A</v>
      </c>
      <c r="D2742" s="20" t="e">
        <f>VLOOKUP(A2742,'Tableau biosim'!D:J,5,FALSE)</f>
        <v>#N/A</v>
      </c>
    </row>
    <row r="2743" spans="3:4" x14ac:dyDescent="0.25">
      <c r="C2743" s="24" t="e">
        <f>VLOOKUP(A2743,'Tableau biosim'!D:J,6,FALSE)</f>
        <v>#N/A</v>
      </c>
      <c r="D2743" s="20" t="e">
        <f>VLOOKUP(A2743,'Tableau biosim'!D:J,5,FALSE)</f>
        <v>#N/A</v>
      </c>
    </row>
    <row r="2744" spans="3:4" x14ac:dyDescent="0.25">
      <c r="C2744" s="24" t="e">
        <f>VLOOKUP(A2744,'Tableau biosim'!D:J,6,FALSE)</f>
        <v>#N/A</v>
      </c>
      <c r="D2744" s="20" t="e">
        <f>VLOOKUP(A2744,'Tableau biosim'!D:J,5,FALSE)</f>
        <v>#N/A</v>
      </c>
    </row>
    <row r="2745" spans="3:4" x14ac:dyDescent="0.25">
      <c r="C2745" s="24" t="e">
        <f>VLOOKUP(A2745,'Tableau biosim'!D:J,6,FALSE)</f>
        <v>#N/A</v>
      </c>
      <c r="D2745" s="20" t="e">
        <f>VLOOKUP(A2745,'Tableau biosim'!D:J,5,FALSE)</f>
        <v>#N/A</v>
      </c>
    </row>
    <row r="2746" spans="3:4" x14ac:dyDescent="0.25">
      <c r="C2746" s="24" t="e">
        <f>VLOOKUP(A2746,'Tableau biosim'!D:J,6,FALSE)</f>
        <v>#N/A</v>
      </c>
      <c r="D2746" s="20" t="e">
        <f>VLOOKUP(A2746,'Tableau biosim'!D:J,5,FALSE)</f>
        <v>#N/A</v>
      </c>
    </row>
    <row r="2747" spans="3:4" x14ac:dyDescent="0.25">
      <c r="C2747" s="24" t="e">
        <f>VLOOKUP(A2747,'Tableau biosim'!D:J,6,FALSE)</f>
        <v>#N/A</v>
      </c>
      <c r="D2747" s="20" t="e">
        <f>VLOOKUP(A2747,'Tableau biosim'!D:J,5,FALSE)</f>
        <v>#N/A</v>
      </c>
    </row>
    <row r="2748" spans="3:4" x14ac:dyDescent="0.25">
      <c r="C2748" s="24" t="e">
        <f>VLOOKUP(A2748,'Tableau biosim'!D:J,6,FALSE)</f>
        <v>#N/A</v>
      </c>
      <c r="D2748" s="20" t="e">
        <f>VLOOKUP(A2748,'Tableau biosim'!D:J,5,FALSE)</f>
        <v>#N/A</v>
      </c>
    </row>
    <row r="2749" spans="3:4" x14ac:dyDescent="0.25">
      <c r="C2749" s="24" t="e">
        <f>VLOOKUP(A2749,'Tableau biosim'!D:J,6,FALSE)</f>
        <v>#N/A</v>
      </c>
      <c r="D2749" s="20" t="e">
        <f>VLOOKUP(A2749,'Tableau biosim'!D:J,5,FALSE)</f>
        <v>#N/A</v>
      </c>
    </row>
    <row r="2750" spans="3:4" x14ac:dyDescent="0.25">
      <c r="C2750" s="24" t="e">
        <f>VLOOKUP(A2750,'Tableau biosim'!D:J,6,FALSE)</f>
        <v>#N/A</v>
      </c>
      <c r="D2750" s="20" t="e">
        <f>VLOOKUP(A2750,'Tableau biosim'!D:J,5,FALSE)</f>
        <v>#N/A</v>
      </c>
    </row>
    <row r="2751" spans="3:4" x14ac:dyDescent="0.25">
      <c r="C2751" s="24" t="e">
        <f>VLOOKUP(A2751,'Tableau biosim'!D:J,6,FALSE)</f>
        <v>#N/A</v>
      </c>
      <c r="D2751" s="20" t="e">
        <f>VLOOKUP(A2751,'Tableau biosim'!D:J,5,FALSE)</f>
        <v>#N/A</v>
      </c>
    </row>
    <row r="2752" spans="3:4" x14ac:dyDescent="0.25">
      <c r="C2752" s="24" t="e">
        <f>VLOOKUP(A2752,'Tableau biosim'!D:J,6,FALSE)</f>
        <v>#N/A</v>
      </c>
      <c r="D2752" s="20" t="e">
        <f>VLOOKUP(A2752,'Tableau biosim'!D:J,5,FALSE)</f>
        <v>#N/A</v>
      </c>
    </row>
    <row r="2753" spans="3:4" x14ac:dyDescent="0.25">
      <c r="C2753" s="24" t="e">
        <f>VLOOKUP(A2753,'Tableau biosim'!D:J,6,FALSE)</f>
        <v>#N/A</v>
      </c>
      <c r="D2753" s="20" t="e">
        <f>VLOOKUP(A2753,'Tableau biosim'!D:J,5,FALSE)</f>
        <v>#N/A</v>
      </c>
    </row>
    <row r="2754" spans="3:4" x14ac:dyDescent="0.25">
      <c r="C2754" s="24" t="e">
        <f>VLOOKUP(A2754,'Tableau biosim'!D:J,6,FALSE)</f>
        <v>#N/A</v>
      </c>
      <c r="D2754" s="20" t="e">
        <f>VLOOKUP(A2754,'Tableau biosim'!D:J,5,FALSE)</f>
        <v>#N/A</v>
      </c>
    </row>
    <row r="2755" spans="3:4" x14ac:dyDescent="0.25">
      <c r="C2755" s="24" t="e">
        <f>VLOOKUP(A2755,'Tableau biosim'!D:J,6,FALSE)</f>
        <v>#N/A</v>
      </c>
      <c r="D2755" s="20" t="e">
        <f>VLOOKUP(A2755,'Tableau biosim'!D:J,5,FALSE)</f>
        <v>#N/A</v>
      </c>
    </row>
    <row r="2756" spans="3:4" x14ac:dyDescent="0.25">
      <c r="C2756" s="24" t="e">
        <f>VLOOKUP(A2756,'Tableau biosim'!D:J,6,FALSE)</f>
        <v>#N/A</v>
      </c>
      <c r="D2756" s="20" t="e">
        <f>VLOOKUP(A2756,'Tableau biosim'!D:J,5,FALSE)</f>
        <v>#N/A</v>
      </c>
    </row>
    <row r="2757" spans="3:4" x14ac:dyDescent="0.25">
      <c r="C2757" s="24" t="e">
        <f>VLOOKUP(A2757,'Tableau biosim'!D:J,6,FALSE)</f>
        <v>#N/A</v>
      </c>
      <c r="D2757" s="20" t="e">
        <f>VLOOKUP(A2757,'Tableau biosim'!D:J,5,FALSE)</f>
        <v>#N/A</v>
      </c>
    </row>
    <row r="2758" spans="3:4" x14ac:dyDescent="0.25">
      <c r="C2758" s="24" t="e">
        <f>VLOOKUP(A2758,'Tableau biosim'!D:J,6,FALSE)</f>
        <v>#N/A</v>
      </c>
      <c r="D2758" s="20" t="e">
        <f>VLOOKUP(A2758,'Tableau biosim'!D:J,5,FALSE)</f>
        <v>#N/A</v>
      </c>
    </row>
    <row r="2759" spans="3:4" x14ac:dyDescent="0.25">
      <c r="C2759" s="24" t="e">
        <f>VLOOKUP(A2759,'Tableau biosim'!D:J,6,FALSE)</f>
        <v>#N/A</v>
      </c>
      <c r="D2759" s="20" t="e">
        <f>VLOOKUP(A2759,'Tableau biosim'!D:J,5,FALSE)</f>
        <v>#N/A</v>
      </c>
    </row>
    <row r="2760" spans="3:4" x14ac:dyDescent="0.25">
      <c r="C2760" s="24" t="e">
        <f>VLOOKUP(A2760,'Tableau biosim'!D:J,6,FALSE)</f>
        <v>#N/A</v>
      </c>
      <c r="D2760" s="20" t="e">
        <f>VLOOKUP(A2760,'Tableau biosim'!D:J,5,FALSE)</f>
        <v>#N/A</v>
      </c>
    </row>
    <row r="2761" spans="3:4" x14ac:dyDescent="0.25">
      <c r="C2761" s="24" t="e">
        <f>VLOOKUP(A2761,'Tableau biosim'!D:J,6,FALSE)</f>
        <v>#N/A</v>
      </c>
      <c r="D2761" s="20" t="e">
        <f>VLOOKUP(A2761,'Tableau biosim'!D:J,5,FALSE)</f>
        <v>#N/A</v>
      </c>
    </row>
    <row r="2762" spans="3:4" x14ac:dyDescent="0.25">
      <c r="C2762" s="24" t="e">
        <f>VLOOKUP(A2762,'Tableau biosim'!D:J,6,FALSE)</f>
        <v>#N/A</v>
      </c>
      <c r="D2762" s="20" t="e">
        <f>VLOOKUP(A2762,'Tableau biosim'!D:J,5,FALSE)</f>
        <v>#N/A</v>
      </c>
    </row>
    <row r="2763" spans="3:4" x14ac:dyDescent="0.25">
      <c r="C2763" s="24" t="e">
        <f>VLOOKUP(A2763,'Tableau biosim'!D:J,6,FALSE)</f>
        <v>#N/A</v>
      </c>
      <c r="D2763" s="20" t="e">
        <f>VLOOKUP(A2763,'Tableau biosim'!D:J,5,FALSE)</f>
        <v>#N/A</v>
      </c>
    </row>
    <row r="2764" spans="3:4" x14ac:dyDescent="0.25">
      <c r="C2764" s="24" t="e">
        <f>VLOOKUP(A2764,'Tableau biosim'!D:J,6,FALSE)</f>
        <v>#N/A</v>
      </c>
      <c r="D2764" s="20" t="e">
        <f>VLOOKUP(A2764,'Tableau biosim'!D:J,5,FALSE)</f>
        <v>#N/A</v>
      </c>
    </row>
    <row r="2765" spans="3:4" x14ac:dyDescent="0.25">
      <c r="C2765" s="24" t="e">
        <f>VLOOKUP(A2765,'Tableau biosim'!D:J,6,FALSE)</f>
        <v>#N/A</v>
      </c>
      <c r="D2765" s="20" t="e">
        <f>VLOOKUP(A2765,'Tableau biosim'!D:J,5,FALSE)</f>
        <v>#N/A</v>
      </c>
    </row>
    <row r="2766" spans="3:4" x14ac:dyDescent="0.25">
      <c r="C2766" s="24" t="e">
        <f>VLOOKUP(A2766,'Tableau biosim'!D:J,6,FALSE)</f>
        <v>#N/A</v>
      </c>
      <c r="D2766" s="20" t="e">
        <f>VLOOKUP(A2766,'Tableau biosim'!D:J,5,FALSE)</f>
        <v>#N/A</v>
      </c>
    </row>
    <row r="2767" spans="3:4" x14ac:dyDescent="0.25">
      <c r="C2767" s="24" t="e">
        <f>VLOOKUP(A2767,'Tableau biosim'!D:J,6,FALSE)</f>
        <v>#N/A</v>
      </c>
      <c r="D2767" s="20" t="e">
        <f>VLOOKUP(A2767,'Tableau biosim'!D:J,5,FALSE)</f>
        <v>#N/A</v>
      </c>
    </row>
    <row r="2768" spans="3:4" x14ac:dyDescent="0.25">
      <c r="C2768" s="24" t="e">
        <f>VLOOKUP(A2768,'Tableau biosim'!D:J,6,FALSE)</f>
        <v>#N/A</v>
      </c>
      <c r="D2768" s="20" t="e">
        <f>VLOOKUP(A2768,'Tableau biosim'!D:J,5,FALSE)</f>
        <v>#N/A</v>
      </c>
    </row>
    <row r="2769" spans="3:4" x14ac:dyDescent="0.25">
      <c r="C2769" s="24" t="e">
        <f>VLOOKUP(A2769,'Tableau biosim'!D:J,6,FALSE)</f>
        <v>#N/A</v>
      </c>
      <c r="D2769" s="20" t="e">
        <f>VLOOKUP(A2769,'Tableau biosim'!D:J,5,FALSE)</f>
        <v>#N/A</v>
      </c>
    </row>
    <row r="2770" spans="3:4" x14ac:dyDescent="0.25">
      <c r="C2770" s="24" t="e">
        <f>VLOOKUP(A2770,'Tableau biosim'!D:J,6,FALSE)</f>
        <v>#N/A</v>
      </c>
      <c r="D2770" s="20" t="e">
        <f>VLOOKUP(A2770,'Tableau biosim'!D:J,5,FALSE)</f>
        <v>#N/A</v>
      </c>
    </row>
    <row r="2771" spans="3:4" x14ac:dyDescent="0.25">
      <c r="C2771" s="24" t="e">
        <f>VLOOKUP(A2771,'Tableau biosim'!D:J,6,FALSE)</f>
        <v>#N/A</v>
      </c>
      <c r="D2771" s="20" t="e">
        <f>VLOOKUP(A2771,'Tableau biosim'!D:J,5,FALSE)</f>
        <v>#N/A</v>
      </c>
    </row>
    <row r="2772" spans="3:4" x14ac:dyDescent="0.25">
      <c r="C2772" s="24" t="e">
        <f>VLOOKUP(A2772,'Tableau biosim'!D:J,6,FALSE)</f>
        <v>#N/A</v>
      </c>
      <c r="D2772" s="20" t="e">
        <f>VLOOKUP(A2772,'Tableau biosim'!D:J,5,FALSE)</f>
        <v>#N/A</v>
      </c>
    </row>
    <row r="2773" spans="3:4" x14ac:dyDescent="0.25">
      <c r="C2773" s="24" t="e">
        <f>VLOOKUP(A2773,'Tableau biosim'!D:J,6,FALSE)</f>
        <v>#N/A</v>
      </c>
      <c r="D2773" s="20" t="e">
        <f>VLOOKUP(A2773,'Tableau biosim'!D:J,5,FALSE)</f>
        <v>#N/A</v>
      </c>
    </row>
    <row r="2774" spans="3:4" x14ac:dyDescent="0.25">
      <c r="C2774" s="24" t="e">
        <f>VLOOKUP(A2774,'Tableau biosim'!D:J,6,FALSE)</f>
        <v>#N/A</v>
      </c>
      <c r="D2774" s="20" t="e">
        <f>VLOOKUP(A2774,'Tableau biosim'!D:J,5,FALSE)</f>
        <v>#N/A</v>
      </c>
    </row>
    <row r="2775" spans="3:4" x14ac:dyDescent="0.25">
      <c r="C2775" s="24" t="e">
        <f>VLOOKUP(A2775,'Tableau biosim'!D:J,6,FALSE)</f>
        <v>#N/A</v>
      </c>
      <c r="D2775" s="20" t="e">
        <f>VLOOKUP(A2775,'Tableau biosim'!D:J,5,FALSE)</f>
        <v>#N/A</v>
      </c>
    </row>
    <row r="2776" spans="3:4" x14ac:dyDescent="0.25">
      <c r="C2776" s="24" t="e">
        <f>VLOOKUP(A2776,'Tableau biosim'!D:J,6,FALSE)</f>
        <v>#N/A</v>
      </c>
      <c r="D2776" s="20" t="e">
        <f>VLOOKUP(A2776,'Tableau biosim'!D:J,5,FALSE)</f>
        <v>#N/A</v>
      </c>
    </row>
    <row r="2777" spans="3:4" x14ac:dyDescent="0.25">
      <c r="C2777" s="24" t="e">
        <f>VLOOKUP(A2777,'Tableau biosim'!D:J,6,FALSE)</f>
        <v>#N/A</v>
      </c>
      <c r="D2777" s="20" t="e">
        <f>VLOOKUP(A2777,'Tableau biosim'!D:J,5,FALSE)</f>
        <v>#N/A</v>
      </c>
    </row>
    <row r="2778" spans="3:4" x14ac:dyDescent="0.25">
      <c r="C2778" s="24" t="e">
        <f>VLOOKUP(A2778,'Tableau biosim'!D:J,6,FALSE)</f>
        <v>#N/A</v>
      </c>
      <c r="D2778" s="20" t="e">
        <f>VLOOKUP(A2778,'Tableau biosim'!D:J,5,FALSE)</f>
        <v>#N/A</v>
      </c>
    </row>
    <row r="2779" spans="3:4" x14ac:dyDescent="0.25">
      <c r="C2779" s="24" t="e">
        <f>VLOOKUP(A2779,'Tableau biosim'!D:J,6,FALSE)</f>
        <v>#N/A</v>
      </c>
      <c r="D2779" s="20" t="e">
        <f>VLOOKUP(A2779,'Tableau biosim'!D:J,5,FALSE)</f>
        <v>#N/A</v>
      </c>
    </row>
    <row r="2780" spans="3:4" x14ac:dyDescent="0.25">
      <c r="C2780" s="24" t="e">
        <f>VLOOKUP(A2780,'Tableau biosim'!D:J,6,FALSE)</f>
        <v>#N/A</v>
      </c>
      <c r="D2780" s="20" t="e">
        <f>VLOOKUP(A2780,'Tableau biosim'!D:J,5,FALSE)</f>
        <v>#N/A</v>
      </c>
    </row>
    <row r="2781" spans="3:4" x14ac:dyDescent="0.25">
      <c r="C2781" s="24" t="e">
        <f>VLOOKUP(A2781,'Tableau biosim'!D:J,6,FALSE)</f>
        <v>#N/A</v>
      </c>
      <c r="D2781" s="20" t="e">
        <f>VLOOKUP(A2781,'Tableau biosim'!D:J,5,FALSE)</f>
        <v>#N/A</v>
      </c>
    </row>
    <row r="2782" spans="3:4" x14ac:dyDescent="0.25">
      <c r="C2782" s="24" t="e">
        <f>VLOOKUP(A2782,'Tableau biosim'!D:J,6,FALSE)</f>
        <v>#N/A</v>
      </c>
      <c r="D2782" s="20" t="e">
        <f>VLOOKUP(A2782,'Tableau biosim'!D:J,5,FALSE)</f>
        <v>#N/A</v>
      </c>
    </row>
    <row r="2783" spans="3:4" x14ac:dyDescent="0.25">
      <c r="C2783" s="24" t="e">
        <f>VLOOKUP(A2783,'Tableau biosim'!D:J,6,FALSE)</f>
        <v>#N/A</v>
      </c>
      <c r="D2783" s="20" t="e">
        <f>VLOOKUP(A2783,'Tableau biosim'!D:J,5,FALSE)</f>
        <v>#N/A</v>
      </c>
    </row>
    <row r="2784" spans="3:4" x14ac:dyDescent="0.25">
      <c r="C2784" s="24" t="e">
        <f>VLOOKUP(A2784,'Tableau biosim'!D:J,6,FALSE)</f>
        <v>#N/A</v>
      </c>
      <c r="D2784" s="20" t="e">
        <f>VLOOKUP(A2784,'Tableau biosim'!D:J,5,FALSE)</f>
        <v>#N/A</v>
      </c>
    </row>
    <row r="2785" spans="3:4" x14ac:dyDescent="0.25">
      <c r="C2785" s="24" t="e">
        <f>VLOOKUP(A2785,'Tableau biosim'!D:J,6,FALSE)</f>
        <v>#N/A</v>
      </c>
      <c r="D2785" s="20" t="e">
        <f>VLOOKUP(A2785,'Tableau biosim'!D:J,5,FALSE)</f>
        <v>#N/A</v>
      </c>
    </row>
    <row r="2786" spans="3:4" x14ac:dyDescent="0.25">
      <c r="C2786" s="24" t="e">
        <f>VLOOKUP(A2786,'Tableau biosim'!D:J,6,FALSE)</f>
        <v>#N/A</v>
      </c>
      <c r="D2786" s="20" t="e">
        <f>VLOOKUP(A2786,'Tableau biosim'!D:J,5,FALSE)</f>
        <v>#N/A</v>
      </c>
    </row>
    <row r="2787" spans="3:4" x14ac:dyDescent="0.25">
      <c r="C2787" s="24" t="e">
        <f>VLOOKUP(A2787,'Tableau biosim'!D:J,6,FALSE)</f>
        <v>#N/A</v>
      </c>
      <c r="D2787" s="20" t="e">
        <f>VLOOKUP(A2787,'Tableau biosim'!D:J,5,FALSE)</f>
        <v>#N/A</v>
      </c>
    </row>
    <row r="2788" spans="3:4" x14ac:dyDescent="0.25">
      <c r="C2788" s="24" t="e">
        <f>VLOOKUP(A2788,'Tableau biosim'!D:J,6,FALSE)</f>
        <v>#N/A</v>
      </c>
      <c r="D2788" s="20" t="e">
        <f>VLOOKUP(A2788,'Tableau biosim'!D:J,5,FALSE)</f>
        <v>#N/A</v>
      </c>
    </row>
    <row r="2789" spans="3:4" x14ac:dyDescent="0.25">
      <c r="C2789" s="24" t="e">
        <f>VLOOKUP(A2789,'Tableau biosim'!D:J,6,FALSE)</f>
        <v>#N/A</v>
      </c>
      <c r="D2789" s="20" t="e">
        <f>VLOOKUP(A2789,'Tableau biosim'!D:J,5,FALSE)</f>
        <v>#N/A</v>
      </c>
    </row>
    <row r="2790" spans="3:4" x14ac:dyDescent="0.25">
      <c r="C2790" s="24" t="e">
        <f>VLOOKUP(A2790,'Tableau biosim'!D:J,6,FALSE)</f>
        <v>#N/A</v>
      </c>
      <c r="D2790" s="20" t="e">
        <f>VLOOKUP(A2790,'Tableau biosim'!D:J,5,FALSE)</f>
        <v>#N/A</v>
      </c>
    </row>
    <row r="2791" spans="3:4" x14ac:dyDescent="0.25">
      <c r="C2791" s="24" t="e">
        <f>VLOOKUP(A2791,'Tableau biosim'!D:J,6,FALSE)</f>
        <v>#N/A</v>
      </c>
      <c r="D2791" s="20" t="e">
        <f>VLOOKUP(A2791,'Tableau biosim'!D:J,5,FALSE)</f>
        <v>#N/A</v>
      </c>
    </row>
    <row r="2792" spans="3:4" x14ac:dyDescent="0.25">
      <c r="C2792" s="24" t="e">
        <f>VLOOKUP(A2792,'Tableau biosim'!D:J,6,FALSE)</f>
        <v>#N/A</v>
      </c>
      <c r="D2792" s="20" t="e">
        <f>VLOOKUP(A2792,'Tableau biosim'!D:J,5,FALSE)</f>
        <v>#N/A</v>
      </c>
    </row>
    <row r="2793" spans="3:4" x14ac:dyDescent="0.25">
      <c r="C2793" s="24" t="e">
        <f>VLOOKUP(A2793,'Tableau biosim'!D:J,6,FALSE)</f>
        <v>#N/A</v>
      </c>
      <c r="D2793" s="20" t="e">
        <f>VLOOKUP(A2793,'Tableau biosim'!D:J,5,FALSE)</f>
        <v>#N/A</v>
      </c>
    </row>
    <row r="2794" spans="3:4" x14ac:dyDescent="0.25">
      <c r="C2794" s="24" t="e">
        <f>VLOOKUP(A2794,'Tableau biosim'!D:J,6,FALSE)</f>
        <v>#N/A</v>
      </c>
      <c r="D2794" s="20" t="e">
        <f>VLOOKUP(A2794,'Tableau biosim'!D:J,5,FALSE)</f>
        <v>#N/A</v>
      </c>
    </row>
    <row r="2795" spans="3:4" x14ac:dyDescent="0.25">
      <c r="C2795" s="24" t="e">
        <f>VLOOKUP(A2795,'Tableau biosim'!D:J,6,FALSE)</f>
        <v>#N/A</v>
      </c>
      <c r="D2795" s="20" t="e">
        <f>VLOOKUP(A2795,'Tableau biosim'!D:J,5,FALSE)</f>
        <v>#N/A</v>
      </c>
    </row>
    <row r="2796" spans="3:4" x14ac:dyDescent="0.25">
      <c r="C2796" s="24" t="e">
        <f>VLOOKUP(A2796,'Tableau biosim'!D:J,6,FALSE)</f>
        <v>#N/A</v>
      </c>
      <c r="D2796" s="20" t="e">
        <f>VLOOKUP(A2796,'Tableau biosim'!D:J,5,FALSE)</f>
        <v>#N/A</v>
      </c>
    </row>
    <row r="2797" spans="3:4" x14ac:dyDescent="0.25">
      <c r="C2797" s="24" t="e">
        <f>VLOOKUP(A2797,'Tableau biosim'!D:J,6,FALSE)</f>
        <v>#N/A</v>
      </c>
      <c r="D2797" s="20" t="e">
        <f>VLOOKUP(A2797,'Tableau biosim'!D:J,5,FALSE)</f>
        <v>#N/A</v>
      </c>
    </row>
    <row r="2798" spans="3:4" x14ac:dyDescent="0.25">
      <c r="C2798" s="24" t="e">
        <f>VLOOKUP(A2798,'Tableau biosim'!D:J,6,FALSE)</f>
        <v>#N/A</v>
      </c>
      <c r="D2798" s="20" t="e">
        <f>VLOOKUP(A2798,'Tableau biosim'!D:J,5,FALSE)</f>
        <v>#N/A</v>
      </c>
    </row>
    <row r="2799" spans="3:4" x14ac:dyDescent="0.25">
      <c r="C2799" s="24" t="e">
        <f>VLOOKUP(A2799,'Tableau biosim'!D:J,6,FALSE)</f>
        <v>#N/A</v>
      </c>
      <c r="D2799" s="20" t="e">
        <f>VLOOKUP(A2799,'Tableau biosim'!D:J,5,FALSE)</f>
        <v>#N/A</v>
      </c>
    </row>
    <row r="2800" spans="3:4" x14ac:dyDescent="0.25">
      <c r="C2800" s="24" t="e">
        <f>VLOOKUP(A2800,'Tableau biosim'!D:J,6,FALSE)</f>
        <v>#N/A</v>
      </c>
      <c r="D2800" s="20" t="e">
        <f>VLOOKUP(A2800,'Tableau biosim'!D:J,5,FALSE)</f>
        <v>#N/A</v>
      </c>
    </row>
    <row r="2801" spans="3:4" x14ac:dyDescent="0.25">
      <c r="C2801" s="24" t="e">
        <f>VLOOKUP(A2801,'Tableau biosim'!D:J,6,FALSE)</f>
        <v>#N/A</v>
      </c>
      <c r="D2801" s="20" t="e">
        <f>VLOOKUP(A2801,'Tableau biosim'!D:J,5,FALSE)</f>
        <v>#N/A</v>
      </c>
    </row>
    <row r="2802" spans="3:4" x14ac:dyDescent="0.25">
      <c r="C2802" s="24" t="e">
        <f>VLOOKUP(A2802,'Tableau biosim'!D:J,6,FALSE)</f>
        <v>#N/A</v>
      </c>
      <c r="D2802" s="20" t="e">
        <f>VLOOKUP(A2802,'Tableau biosim'!D:J,5,FALSE)</f>
        <v>#N/A</v>
      </c>
    </row>
    <row r="2803" spans="3:4" x14ac:dyDescent="0.25">
      <c r="C2803" s="24" t="e">
        <f>VLOOKUP(A2803,'Tableau biosim'!D:J,6,FALSE)</f>
        <v>#N/A</v>
      </c>
      <c r="D2803" s="20" t="e">
        <f>VLOOKUP(A2803,'Tableau biosim'!D:J,5,FALSE)</f>
        <v>#N/A</v>
      </c>
    </row>
    <row r="2804" spans="3:4" x14ac:dyDescent="0.25">
      <c r="C2804" s="24" t="e">
        <f>VLOOKUP(A2804,'Tableau biosim'!D:J,6,FALSE)</f>
        <v>#N/A</v>
      </c>
      <c r="D2804" s="20" t="e">
        <f>VLOOKUP(A2804,'Tableau biosim'!D:J,5,FALSE)</f>
        <v>#N/A</v>
      </c>
    </row>
    <row r="2805" spans="3:4" x14ac:dyDescent="0.25">
      <c r="C2805" s="24" t="e">
        <f>VLOOKUP(A2805,'Tableau biosim'!D:J,6,FALSE)</f>
        <v>#N/A</v>
      </c>
      <c r="D2805" s="20" t="e">
        <f>VLOOKUP(A2805,'Tableau biosim'!D:J,5,FALSE)</f>
        <v>#N/A</v>
      </c>
    </row>
    <row r="2806" spans="3:4" x14ac:dyDescent="0.25">
      <c r="C2806" s="24" t="e">
        <f>VLOOKUP(A2806,'Tableau biosim'!D:J,6,FALSE)</f>
        <v>#N/A</v>
      </c>
      <c r="D2806" s="20" t="e">
        <f>VLOOKUP(A2806,'Tableau biosim'!D:J,5,FALSE)</f>
        <v>#N/A</v>
      </c>
    </row>
    <row r="2807" spans="3:4" x14ac:dyDescent="0.25">
      <c r="C2807" s="24" t="e">
        <f>VLOOKUP(A2807,'Tableau biosim'!D:J,6,FALSE)</f>
        <v>#N/A</v>
      </c>
      <c r="D2807" s="20" t="e">
        <f>VLOOKUP(A2807,'Tableau biosim'!D:J,5,FALSE)</f>
        <v>#N/A</v>
      </c>
    </row>
    <row r="2808" spans="3:4" x14ac:dyDescent="0.25">
      <c r="C2808" s="24" t="e">
        <f>VLOOKUP(A2808,'Tableau biosim'!D:J,6,FALSE)</f>
        <v>#N/A</v>
      </c>
      <c r="D2808" s="20" t="e">
        <f>VLOOKUP(A2808,'Tableau biosim'!D:J,5,FALSE)</f>
        <v>#N/A</v>
      </c>
    </row>
    <row r="2809" spans="3:4" x14ac:dyDescent="0.25">
      <c r="C2809" s="24" t="e">
        <f>VLOOKUP(A2809,'Tableau biosim'!D:J,6,FALSE)</f>
        <v>#N/A</v>
      </c>
      <c r="D2809" s="20" t="e">
        <f>VLOOKUP(A2809,'Tableau biosim'!D:J,5,FALSE)</f>
        <v>#N/A</v>
      </c>
    </row>
    <row r="2810" spans="3:4" x14ac:dyDescent="0.25">
      <c r="C2810" s="24" t="e">
        <f>VLOOKUP(A2810,'Tableau biosim'!D:J,6,FALSE)</f>
        <v>#N/A</v>
      </c>
      <c r="D2810" s="20" t="e">
        <f>VLOOKUP(A2810,'Tableau biosim'!D:J,5,FALSE)</f>
        <v>#N/A</v>
      </c>
    </row>
    <row r="2811" spans="3:4" x14ac:dyDescent="0.25">
      <c r="C2811" s="24" t="e">
        <f>VLOOKUP(A2811,'Tableau biosim'!D:J,6,FALSE)</f>
        <v>#N/A</v>
      </c>
      <c r="D2811" s="20" t="e">
        <f>VLOOKUP(A2811,'Tableau biosim'!D:J,5,FALSE)</f>
        <v>#N/A</v>
      </c>
    </row>
    <row r="2812" spans="3:4" x14ac:dyDescent="0.25">
      <c r="C2812" s="24" t="e">
        <f>VLOOKUP(A2812,'Tableau biosim'!D:J,6,FALSE)</f>
        <v>#N/A</v>
      </c>
      <c r="D2812" s="20" t="e">
        <f>VLOOKUP(A2812,'Tableau biosim'!D:J,5,FALSE)</f>
        <v>#N/A</v>
      </c>
    </row>
    <row r="2813" spans="3:4" x14ac:dyDescent="0.25">
      <c r="C2813" s="24" t="e">
        <f>VLOOKUP(A2813,'Tableau biosim'!D:J,6,FALSE)</f>
        <v>#N/A</v>
      </c>
      <c r="D2813" s="20" t="e">
        <f>VLOOKUP(A2813,'Tableau biosim'!D:J,5,FALSE)</f>
        <v>#N/A</v>
      </c>
    </row>
    <row r="2814" spans="3:4" x14ac:dyDescent="0.25">
      <c r="C2814" s="24" t="e">
        <f>VLOOKUP(A2814,'Tableau biosim'!D:J,6,FALSE)</f>
        <v>#N/A</v>
      </c>
      <c r="D2814" s="20" t="e">
        <f>VLOOKUP(A2814,'Tableau biosim'!D:J,5,FALSE)</f>
        <v>#N/A</v>
      </c>
    </row>
    <row r="2815" spans="3:4" x14ac:dyDescent="0.25">
      <c r="C2815" s="24" t="e">
        <f>VLOOKUP(A2815,'Tableau biosim'!D:J,6,FALSE)</f>
        <v>#N/A</v>
      </c>
      <c r="D2815" s="20" t="e">
        <f>VLOOKUP(A2815,'Tableau biosim'!D:J,5,FALSE)</f>
        <v>#N/A</v>
      </c>
    </row>
    <row r="2816" spans="3:4" x14ac:dyDescent="0.25">
      <c r="C2816" s="24" t="e">
        <f>VLOOKUP(A2816,'Tableau biosim'!D:J,6,FALSE)</f>
        <v>#N/A</v>
      </c>
      <c r="D2816" s="20" t="e">
        <f>VLOOKUP(A2816,'Tableau biosim'!D:J,5,FALSE)</f>
        <v>#N/A</v>
      </c>
    </row>
    <row r="2817" spans="3:4" x14ac:dyDescent="0.25">
      <c r="C2817" s="24" t="e">
        <f>VLOOKUP(A2817,'Tableau biosim'!D:J,6,FALSE)</f>
        <v>#N/A</v>
      </c>
      <c r="D2817" s="20" t="e">
        <f>VLOOKUP(A2817,'Tableau biosim'!D:J,5,FALSE)</f>
        <v>#N/A</v>
      </c>
    </row>
    <row r="2818" spans="3:4" x14ac:dyDescent="0.25">
      <c r="C2818" s="24" t="e">
        <f>VLOOKUP(A2818,'Tableau biosim'!D:J,6,FALSE)</f>
        <v>#N/A</v>
      </c>
      <c r="D2818" s="20" t="e">
        <f>VLOOKUP(A2818,'Tableau biosim'!D:J,5,FALSE)</f>
        <v>#N/A</v>
      </c>
    </row>
    <row r="2819" spans="3:4" x14ac:dyDescent="0.25">
      <c r="C2819" s="24" t="e">
        <f>VLOOKUP(A2819,'Tableau biosim'!D:J,6,FALSE)</f>
        <v>#N/A</v>
      </c>
      <c r="D2819" s="20" t="e">
        <f>VLOOKUP(A2819,'Tableau biosim'!D:J,5,FALSE)</f>
        <v>#N/A</v>
      </c>
    </row>
    <row r="2820" spans="3:4" x14ac:dyDescent="0.25">
      <c r="C2820" s="24" t="e">
        <f>VLOOKUP(A2820,'Tableau biosim'!D:J,6,FALSE)</f>
        <v>#N/A</v>
      </c>
      <c r="D2820" s="20" t="e">
        <f>VLOOKUP(A2820,'Tableau biosim'!D:J,5,FALSE)</f>
        <v>#N/A</v>
      </c>
    </row>
    <row r="2821" spans="3:4" x14ac:dyDescent="0.25">
      <c r="C2821" s="24" t="e">
        <f>VLOOKUP(A2821,'Tableau biosim'!D:J,6,FALSE)</f>
        <v>#N/A</v>
      </c>
      <c r="D2821" s="20" t="e">
        <f>VLOOKUP(A2821,'Tableau biosim'!D:J,5,FALSE)</f>
        <v>#N/A</v>
      </c>
    </row>
    <row r="2822" spans="3:4" x14ac:dyDescent="0.25">
      <c r="C2822" s="24" t="e">
        <f>VLOOKUP(A2822,'Tableau biosim'!D:J,6,FALSE)</f>
        <v>#N/A</v>
      </c>
      <c r="D2822" s="20" t="e">
        <f>VLOOKUP(A2822,'Tableau biosim'!D:J,5,FALSE)</f>
        <v>#N/A</v>
      </c>
    </row>
    <row r="2823" spans="3:4" x14ac:dyDescent="0.25">
      <c r="C2823" s="24" t="e">
        <f>VLOOKUP(A2823,'Tableau biosim'!D:J,6,FALSE)</f>
        <v>#N/A</v>
      </c>
      <c r="D2823" s="20" t="e">
        <f>VLOOKUP(A2823,'Tableau biosim'!D:J,5,FALSE)</f>
        <v>#N/A</v>
      </c>
    </row>
    <row r="2824" spans="3:4" x14ac:dyDescent="0.25">
      <c r="C2824" s="24" t="e">
        <f>VLOOKUP(A2824,'Tableau biosim'!D:J,6,FALSE)</f>
        <v>#N/A</v>
      </c>
      <c r="D2824" s="20" t="e">
        <f>VLOOKUP(A2824,'Tableau biosim'!D:J,5,FALSE)</f>
        <v>#N/A</v>
      </c>
    </row>
    <row r="2825" spans="3:4" x14ac:dyDescent="0.25">
      <c r="C2825" s="24" t="e">
        <f>VLOOKUP(A2825,'Tableau biosim'!D:J,6,FALSE)</f>
        <v>#N/A</v>
      </c>
      <c r="D2825" s="20" t="e">
        <f>VLOOKUP(A2825,'Tableau biosim'!D:J,5,FALSE)</f>
        <v>#N/A</v>
      </c>
    </row>
    <row r="2826" spans="3:4" x14ac:dyDescent="0.25">
      <c r="C2826" s="24" t="e">
        <f>VLOOKUP(A2826,'Tableau biosim'!D:J,6,FALSE)</f>
        <v>#N/A</v>
      </c>
      <c r="D2826" s="20" t="e">
        <f>VLOOKUP(A2826,'Tableau biosim'!D:J,5,FALSE)</f>
        <v>#N/A</v>
      </c>
    </row>
    <row r="2827" spans="3:4" x14ac:dyDescent="0.25">
      <c r="C2827" s="24" t="e">
        <f>VLOOKUP(A2827,'Tableau biosim'!D:J,6,FALSE)</f>
        <v>#N/A</v>
      </c>
      <c r="D2827" s="20" t="e">
        <f>VLOOKUP(A2827,'Tableau biosim'!D:J,5,FALSE)</f>
        <v>#N/A</v>
      </c>
    </row>
    <row r="2828" spans="3:4" x14ac:dyDescent="0.25">
      <c r="C2828" s="24" t="e">
        <f>VLOOKUP(A2828,'Tableau biosim'!D:J,6,FALSE)</f>
        <v>#N/A</v>
      </c>
      <c r="D2828" s="20" t="e">
        <f>VLOOKUP(A2828,'Tableau biosim'!D:J,5,FALSE)</f>
        <v>#N/A</v>
      </c>
    </row>
    <row r="2829" spans="3:4" x14ac:dyDescent="0.25">
      <c r="C2829" s="24" t="e">
        <f>VLOOKUP(A2829,'Tableau biosim'!D:J,6,FALSE)</f>
        <v>#N/A</v>
      </c>
      <c r="D2829" s="20" t="e">
        <f>VLOOKUP(A2829,'Tableau biosim'!D:J,5,FALSE)</f>
        <v>#N/A</v>
      </c>
    </row>
    <row r="2830" spans="3:4" x14ac:dyDescent="0.25">
      <c r="C2830" s="24" t="e">
        <f>VLOOKUP(A2830,'Tableau biosim'!D:J,6,FALSE)</f>
        <v>#N/A</v>
      </c>
      <c r="D2830" s="20" t="e">
        <f>VLOOKUP(A2830,'Tableau biosim'!D:J,5,FALSE)</f>
        <v>#N/A</v>
      </c>
    </row>
    <row r="2831" spans="3:4" x14ac:dyDescent="0.25">
      <c r="C2831" s="24" t="e">
        <f>VLOOKUP(A2831,'Tableau biosim'!D:J,6,FALSE)</f>
        <v>#N/A</v>
      </c>
      <c r="D2831" s="20" t="e">
        <f>VLOOKUP(A2831,'Tableau biosim'!D:J,5,FALSE)</f>
        <v>#N/A</v>
      </c>
    </row>
    <row r="2832" spans="3:4" x14ac:dyDescent="0.25">
      <c r="C2832" s="24" t="e">
        <f>VLOOKUP(A2832,'Tableau biosim'!D:J,6,FALSE)</f>
        <v>#N/A</v>
      </c>
      <c r="D2832" s="20" t="e">
        <f>VLOOKUP(A2832,'Tableau biosim'!D:J,5,FALSE)</f>
        <v>#N/A</v>
      </c>
    </row>
    <row r="2833" spans="3:4" x14ac:dyDescent="0.25">
      <c r="C2833" s="24" t="e">
        <f>VLOOKUP(A2833,'Tableau biosim'!D:J,6,FALSE)</f>
        <v>#N/A</v>
      </c>
      <c r="D2833" s="20" t="e">
        <f>VLOOKUP(A2833,'Tableau biosim'!D:J,5,FALSE)</f>
        <v>#N/A</v>
      </c>
    </row>
    <row r="2834" spans="3:4" x14ac:dyDescent="0.25">
      <c r="C2834" s="24" t="e">
        <f>VLOOKUP(A2834,'Tableau biosim'!D:J,6,FALSE)</f>
        <v>#N/A</v>
      </c>
      <c r="D2834" s="20" t="e">
        <f>VLOOKUP(A2834,'Tableau biosim'!D:J,5,FALSE)</f>
        <v>#N/A</v>
      </c>
    </row>
    <row r="2835" spans="3:4" x14ac:dyDescent="0.25">
      <c r="C2835" s="24" t="e">
        <f>VLOOKUP(A2835,'Tableau biosim'!D:J,6,FALSE)</f>
        <v>#N/A</v>
      </c>
      <c r="D2835" s="20" t="e">
        <f>VLOOKUP(A2835,'Tableau biosim'!D:J,5,FALSE)</f>
        <v>#N/A</v>
      </c>
    </row>
    <row r="2836" spans="3:4" x14ac:dyDescent="0.25">
      <c r="C2836" s="24" t="e">
        <f>VLOOKUP(A2836,'Tableau biosim'!D:J,6,FALSE)</f>
        <v>#N/A</v>
      </c>
      <c r="D2836" s="20" t="e">
        <f>VLOOKUP(A2836,'Tableau biosim'!D:J,5,FALSE)</f>
        <v>#N/A</v>
      </c>
    </row>
    <row r="2837" spans="3:4" x14ac:dyDescent="0.25">
      <c r="C2837" s="24" t="e">
        <f>VLOOKUP(A2837,'Tableau biosim'!D:J,6,FALSE)</f>
        <v>#N/A</v>
      </c>
      <c r="D2837" s="20" t="e">
        <f>VLOOKUP(A2837,'Tableau biosim'!D:J,5,FALSE)</f>
        <v>#N/A</v>
      </c>
    </row>
    <row r="2838" spans="3:4" x14ac:dyDescent="0.25">
      <c r="C2838" s="24" t="e">
        <f>VLOOKUP(A2838,'Tableau biosim'!D:J,6,FALSE)</f>
        <v>#N/A</v>
      </c>
      <c r="D2838" s="20" t="e">
        <f>VLOOKUP(A2838,'Tableau biosim'!D:J,5,FALSE)</f>
        <v>#N/A</v>
      </c>
    </row>
    <row r="2839" spans="3:4" x14ac:dyDescent="0.25">
      <c r="C2839" s="24" t="e">
        <f>VLOOKUP(A2839,'Tableau biosim'!D:J,6,FALSE)</f>
        <v>#N/A</v>
      </c>
      <c r="D2839" s="20" t="e">
        <f>VLOOKUP(A2839,'Tableau biosim'!D:J,5,FALSE)</f>
        <v>#N/A</v>
      </c>
    </row>
    <row r="2840" spans="3:4" x14ac:dyDescent="0.25">
      <c r="C2840" s="24" t="e">
        <f>VLOOKUP(A2840,'Tableau biosim'!D:J,6,FALSE)</f>
        <v>#N/A</v>
      </c>
      <c r="D2840" s="20" t="e">
        <f>VLOOKUP(A2840,'Tableau biosim'!D:J,5,FALSE)</f>
        <v>#N/A</v>
      </c>
    </row>
    <row r="2841" spans="3:4" x14ac:dyDescent="0.25">
      <c r="C2841" s="24" t="e">
        <f>VLOOKUP(A2841,'Tableau biosim'!D:J,6,FALSE)</f>
        <v>#N/A</v>
      </c>
      <c r="D2841" s="20" t="e">
        <f>VLOOKUP(A2841,'Tableau biosim'!D:J,5,FALSE)</f>
        <v>#N/A</v>
      </c>
    </row>
    <row r="2842" spans="3:4" x14ac:dyDescent="0.25">
      <c r="C2842" s="24" t="e">
        <f>VLOOKUP(A2842,'Tableau biosim'!D:J,6,FALSE)</f>
        <v>#N/A</v>
      </c>
      <c r="D2842" s="20" t="e">
        <f>VLOOKUP(A2842,'Tableau biosim'!D:J,5,FALSE)</f>
        <v>#N/A</v>
      </c>
    </row>
    <row r="2843" spans="3:4" x14ac:dyDescent="0.25">
      <c r="C2843" s="24" t="e">
        <f>VLOOKUP(A2843,'Tableau biosim'!D:J,6,FALSE)</f>
        <v>#N/A</v>
      </c>
      <c r="D2843" s="20" t="e">
        <f>VLOOKUP(A2843,'Tableau biosim'!D:J,5,FALSE)</f>
        <v>#N/A</v>
      </c>
    </row>
    <row r="2844" spans="3:4" x14ac:dyDescent="0.25">
      <c r="C2844" s="24" t="e">
        <f>VLOOKUP(A2844,'Tableau biosim'!D:J,6,FALSE)</f>
        <v>#N/A</v>
      </c>
      <c r="D2844" s="20" t="e">
        <f>VLOOKUP(A2844,'Tableau biosim'!D:J,5,FALSE)</f>
        <v>#N/A</v>
      </c>
    </row>
    <row r="2845" spans="3:4" x14ac:dyDescent="0.25">
      <c r="C2845" s="24" t="e">
        <f>VLOOKUP(A2845,'Tableau biosim'!D:J,6,FALSE)</f>
        <v>#N/A</v>
      </c>
      <c r="D2845" s="20" t="e">
        <f>VLOOKUP(A2845,'Tableau biosim'!D:J,5,FALSE)</f>
        <v>#N/A</v>
      </c>
    </row>
    <row r="2846" spans="3:4" x14ac:dyDescent="0.25">
      <c r="C2846" s="24" t="e">
        <f>VLOOKUP(A2846,'Tableau biosim'!D:J,6,FALSE)</f>
        <v>#N/A</v>
      </c>
      <c r="D2846" s="20" t="e">
        <f>VLOOKUP(A2846,'Tableau biosim'!D:J,5,FALSE)</f>
        <v>#N/A</v>
      </c>
    </row>
    <row r="2847" spans="3:4" x14ac:dyDescent="0.25">
      <c r="C2847" s="24" t="e">
        <f>VLOOKUP(A2847,'Tableau biosim'!D:J,6,FALSE)</f>
        <v>#N/A</v>
      </c>
      <c r="D2847" s="20" t="e">
        <f>VLOOKUP(A2847,'Tableau biosim'!D:J,5,FALSE)</f>
        <v>#N/A</v>
      </c>
    </row>
    <row r="2848" spans="3:4" x14ac:dyDescent="0.25">
      <c r="C2848" s="24" t="e">
        <f>VLOOKUP(A2848,'Tableau biosim'!D:J,6,FALSE)</f>
        <v>#N/A</v>
      </c>
      <c r="D2848" s="20" t="e">
        <f>VLOOKUP(A2848,'Tableau biosim'!D:J,5,FALSE)</f>
        <v>#N/A</v>
      </c>
    </row>
    <row r="2849" spans="3:4" x14ac:dyDescent="0.25">
      <c r="C2849" s="24" t="e">
        <f>VLOOKUP(A2849,'Tableau biosim'!D:J,6,FALSE)</f>
        <v>#N/A</v>
      </c>
      <c r="D2849" s="20" t="e">
        <f>VLOOKUP(A2849,'Tableau biosim'!D:J,5,FALSE)</f>
        <v>#N/A</v>
      </c>
    </row>
    <row r="2850" spans="3:4" x14ac:dyDescent="0.25">
      <c r="C2850" s="24" t="e">
        <f>VLOOKUP(A2850,'Tableau biosim'!D:J,6,FALSE)</f>
        <v>#N/A</v>
      </c>
      <c r="D2850" s="20" t="e">
        <f>VLOOKUP(A2850,'Tableau biosim'!D:J,5,FALSE)</f>
        <v>#N/A</v>
      </c>
    </row>
    <row r="2851" spans="3:4" x14ac:dyDescent="0.25">
      <c r="C2851" s="24" t="e">
        <f>VLOOKUP(A2851,'Tableau biosim'!D:J,6,FALSE)</f>
        <v>#N/A</v>
      </c>
      <c r="D2851" s="20" t="e">
        <f>VLOOKUP(A2851,'Tableau biosim'!D:J,5,FALSE)</f>
        <v>#N/A</v>
      </c>
    </row>
    <row r="2852" spans="3:4" x14ac:dyDescent="0.25">
      <c r="C2852" s="24" t="e">
        <f>VLOOKUP(A2852,'Tableau biosim'!D:J,6,FALSE)</f>
        <v>#N/A</v>
      </c>
      <c r="D2852" s="20" t="e">
        <f>VLOOKUP(A2852,'Tableau biosim'!D:J,5,FALSE)</f>
        <v>#N/A</v>
      </c>
    </row>
    <row r="2853" spans="3:4" x14ac:dyDescent="0.25">
      <c r="C2853" s="24" t="e">
        <f>VLOOKUP(A2853,'Tableau biosim'!D:J,6,FALSE)</f>
        <v>#N/A</v>
      </c>
      <c r="D2853" s="20" t="e">
        <f>VLOOKUP(A2853,'Tableau biosim'!D:J,5,FALSE)</f>
        <v>#N/A</v>
      </c>
    </row>
    <row r="2854" spans="3:4" x14ac:dyDescent="0.25">
      <c r="C2854" s="24" t="e">
        <f>VLOOKUP(A2854,'Tableau biosim'!D:J,6,FALSE)</f>
        <v>#N/A</v>
      </c>
      <c r="D2854" s="20" t="e">
        <f>VLOOKUP(A2854,'Tableau biosim'!D:J,5,FALSE)</f>
        <v>#N/A</v>
      </c>
    </row>
    <row r="2855" spans="3:4" x14ac:dyDescent="0.25">
      <c r="C2855" s="24" t="e">
        <f>VLOOKUP(A2855,'Tableau biosim'!D:J,6,FALSE)</f>
        <v>#N/A</v>
      </c>
      <c r="D2855" s="20" t="e">
        <f>VLOOKUP(A2855,'Tableau biosim'!D:J,5,FALSE)</f>
        <v>#N/A</v>
      </c>
    </row>
    <row r="2856" spans="3:4" x14ac:dyDescent="0.25">
      <c r="C2856" s="24" t="e">
        <f>VLOOKUP(A2856,'Tableau biosim'!D:J,6,FALSE)</f>
        <v>#N/A</v>
      </c>
      <c r="D2856" s="20" t="e">
        <f>VLOOKUP(A2856,'Tableau biosim'!D:J,5,FALSE)</f>
        <v>#N/A</v>
      </c>
    </row>
    <row r="2857" spans="3:4" x14ac:dyDescent="0.25">
      <c r="C2857" s="24" t="e">
        <f>VLOOKUP(A2857,'Tableau biosim'!D:J,6,FALSE)</f>
        <v>#N/A</v>
      </c>
      <c r="D2857" s="20" t="e">
        <f>VLOOKUP(A2857,'Tableau biosim'!D:J,5,FALSE)</f>
        <v>#N/A</v>
      </c>
    </row>
    <row r="2858" spans="3:4" x14ac:dyDescent="0.25">
      <c r="C2858" s="24" t="e">
        <f>VLOOKUP(A2858,'Tableau biosim'!D:J,6,FALSE)</f>
        <v>#N/A</v>
      </c>
      <c r="D2858" s="20" t="e">
        <f>VLOOKUP(A2858,'Tableau biosim'!D:J,5,FALSE)</f>
        <v>#N/A</v>
      </c>
    </row>
    <row r="2859" spans="3:4" x14ac:dyDescent="0.25">
      <c r="C2859" s="24" t="e">
        <f>VLOOKUP(A2859,'Tableau biosim'!D:J,6,FALSE)</f>
        <v>#N/A</v>
      </c>
      <c r="D2859" s="20" t="e">
        <f>VLOOKUP(A2859,'Tableau biosim'!D:J,5,FALSE)</f>
        <v>#N/A</v>
      </c>
    </row>
    <row r="2860" spans="3:4" x14ac:dyDescent="0.25">
      <c r="C2860" s="24" t="e">
        <f>VLOOKUP(A2860,'Tableau biosim'!D:J,6,FALSE)</f>
        <v>#N/A</v>
      </c>
      <c r="D2860" s="20" t="e">
        <f>VLOOKUP(A2860,'Tableau biosim'!D:J,5,FALSE)</f>
        <v>#N/A</v>
      </c>
    </row>
    <row r="2861" spans="3:4" x14ac:dyDescent="0.25">
      <c r="C2861" s="24" t="e">
        <f>VLOOKUP(A2861,'Tableau biosim'!D:J,6,FALSE)</f>
        <v>#N/A</v>
      </c>
      <c r="D2861" s="20" t="e">
        <f>VLOOKUP(A2861,'Tableau biosim'!D:J,5,FALSE)</f>
        <v>#N/A</v>
      </c>
    </row>
    <row r="2862" spans="3:4" x14ac:dyDescent="0.25">
      <c r="C2862" s="24" t="e">
        <f>VLOOKUP(A2862,'Tableau biosim'!D:J,6,FALSE)</f>
        <v>#N/A</v>
      </c>
      <c r="D2862" s="20" t="e">
        <f>VLOOKUP(A2862,'Tableau biosim'!D:J,5,FALSE)</f>
        <v>#N/A</v>
      </c>
    </row>
    <row r="2863" spans="3:4" x14ac:dyDescent="0.25">
      <c r="C2863" s="24" t="e">
        <f>VLOOKUP(A2863,'Tableau biosim'!D:J,6,FALSE)</f>
        <v>#N/A</v>
      </c>
      <c r="D2863" s="20" t="e">
        <f>VLOOKUP(A2863,'Tableau biosim'!D:J,5,FALSE)</f>
        <v>#N/A</v>
      </c>
    </row>
    <row r="2864" spans="3:4" x14ac:dyDescent="0.25">
      <c r="C2864" s="24" t="e">
        <f>VLOOKUP(A2864,'Tableau biosim'!D:J,6,FALSE)</f>
        <v>#N/A</v>
      </c>
      <c r="D2864" s="20" t="e">
        <f>VLOOKUP(A2864,'Tableau biosim'!D:J,5,FALSE)</f>
        <v>#N/A</v>
      </c>
    </row>
    <row r="2865" spans="3:4" x14ac:dyDescent="0.25">
      <c r="C2865" s="24" t="e">
        <f>VLOOKUP(A2865,'Tableau biosim'!D:J,6,FALSE)</f>
        <v>#N/A</v>
      </c>
      <c r="D2865" s="20" t="e">
        <f>VLOOKUP(A2865,'Tableau biosim'!D:J,5,FALSE)</f>
        <v>#N/A</v>
      </c>
    </row>
    <row r="2866" spans="3:4" x14ac:dyDescent="0.25">
      <c r="C2866" s="24" t="e">
        <f>VLOOKUP(A2866,'Tableau biosim'!D:J,6,FALSE)</f>
        <v>#N/A</v>
      </c>
      <c r="D2866" s="20" t="e">
        <f>VLOOKUP(A2866,'Tableau biosim'!D:J,5,FALSE)</f>
        <v>#N/A</v>
      </c>
    </row>
    <row r="2867" spans="3:4" x14ac:dyDescent="0.25">
      <c r="C2867" s="24" t="e">
        <f>VLOOKUP(A2867,'Tableau biosim'!D:J,6,FALSE)</f>
        <v>#N/A</v>
      </c>
      <c r="D2867" s="20" t="e">
        <f>VLOOKUP(A2867,'Tableau biosim'!D:J,5,FALSE)</f>
        <v>#N/A</v>
      </c>
    </row>
    <row r="2868" spans="3:4" x14ac:dyDescent="0.25">
      <c r="C2868" s="24" t="e">
        <f>VLOOKUP(A2868,'Tableau biosim'!D:J,6,FALSE)</f>
        <v>#N/A</v>
      </c>
      <c r="D2868" s="20" t="e">
        <f>VLOOKUP(A2868,'Tableau biosim'!D:J,5,FALSE)</f>
        <v>#N/A</v>
      </c>
    </row>
    <row r="2869" spans="3:4" x14ac:dyDescent="0.25">
      <c r="C2869" s="24" t="e">
        <f>VLOOKUP(A2869,'Tableau biosim'!D:J,6,FALSE)</f>
        <v>#N/A</v>
      </c>
      <c r="D2869" s="20" t="e">
        <f>VLOOKUP(A2869,'Tableau biosim'!D:J,5,FALSE)</f>
        <v>#N/A</v>
      </c>
    </row>
    <row r="2870" spans="3:4" x14ac:dyDescent="0.25">
      <c r="C2870" s="24" t="e">
        <f>VLOOKUP(A2870,'Tableau biosim'!D:J,6,FALSE)</f>
        <v>#N/A</v>
      </c>
      <c r="D2870" s="20" t="e">
        <f>VLOOKUP(A2870,'Tableau biosim'!D:J,5,FALSE)</f>
        <v>#N/A</v>
      </c>
    </row>
    <row r="2871" spans="3:4" x14ac:dyDescent="0.25">
      <c r="C2871" s="24" t="e">
        <f>VLOOKUP(A2871,'Tableau biosim'!D:J,6,FALSE)</f>
        <v>#N/A</v>
      </c>
      <c r="D2871" s="20" t="e">
        <f>VLOOKUP(A2871,'Tableau biosim'!D:J,5,FALSE)</f>
        <v>#N/A</v>
      </c>
    </row>
    <row r="2872" spans="3:4" x14ac:dyDescent="0.25">
      <c r="C2872" s="24" t="e">
        <f>VLOOKUP(A2872,'Tableau biosim'!D:J,6,FALSE)</f>
        <v>#N/A</v>
      </c>
      <c r="D2872" s="20" t="e">
        <f>VLOOKUP(A2872,'Tableau biosim'!D:J,5,FALSE)</f>
        <v>#N/A</v>
      </c>
    </row>
    <row r="2873" spans="3:4" x14ac:dyDescent="0.25">
      <c r="C2873" s="24" t="e">
        <f>VLOOKUP(A2873,'Tableau biosim'!D:J,6,FALSE)</f>
        <v>#N/A</v>
      </c>
      <c r="D2873" s="20" t="e">
        <f>VLOOKUP(A2873,'Tableau biosim'!D:J,5,FALSE)</f>
        <v>#N/A</v>
      </c>
    </row>
    <row r="2874" spans="3:4" x14ac:dyDescent="0.25">
      <c r="C2874" s="24" t="e">
        <f>VLOOKUP(A2874,'Tableau biosim'!D:J,6,FALSE)</f>
        <v>#N/A</v>
      </c>
      <c r="D2874" s="20" t="e">
        <f>VLOOKUP(A2874,'Tableau biosim'!D:J,5,FALSE)</f>
        <v>#N/A</v>
      </c>
    </row>
    <row r="2875" spans="3:4" x14ac:dyDescent="0.25">
      <c r="C2875" s="24" t="e">
        <f>VLOOKUP(A2875,'Tableau biosim'!D:J,6,FALSE)</f>
        <v>#N/A</v>
      </c>
      <c r="D2875" s="20" t="e">
        <f>VLOOKUP(A2875,'Tableau biosim'!D:J,5,FALSE)</f>
        <v>#N/A</v>
      </c>
    </row>
    <row r="2876" spans="3:4" x14ac:dyDescent="0.25">
      <c r="C2876" s="24" t="e">
        <f>VLOOKUP(A2876,'Tableau biosim'!D:J,6,FALSE)</f>
        <v>#N/A</v>
      </c>
      <c r="D2876" s="20" t="e">
        <f>VLOOKUP(A2876,'Tableau biosim'!D:J,5,FALSE)</f>
        <v>#N/A</v>
      </c>
    </row>
    <row r="2877" spans="3:4" x14ac:dyDescent="0.25">
      <c r="C2877" s="24" t="e">
        <f>VLOOKUP(A2877,'Tableau biosim'!D:J,6,FALSE)</f>
        <v>#N/A</v>
      </c>
      <c r="D2877" s="20" t="e">
        <f>VLOOKUP(A2877,'Tableau biosim'!D:J,5,FALSE)</f>
        <v>#N/A</v>
      </c>
    </row>
    <row r="2878" spans="3:4" x14ac:dyDescent="0.25">
      <c r="C2878" s="24" t="e">
        <f>VLOOKUP(A2878,'Tableau biosim'!D:J,6,FALSE)</f>
        <v>#N/A</v>
      </c>
      <c r="D2878" s="20" t="e">
        <f>VLOOKUP(A2878,'Tableau biosim'!D:J,5,FALSE)</f>
        <v>#N/A</v>
      </c>
    </row>
    <row r="2879" spans="3:4" x14ac:dyDescent="0.25">
      <c r="C2879" s="24" t="e">
        <f>VLOOKUP(A2879,'Tableau biosim'!D:J,6,FALSE)</f>
        <v>#N/A</v>
      </c>
      <c r="D2879" s="20" t="e">
        <f>VLOOKUP(A2879,'Tableau biosim'!D:J,5,FALSE)</f>
        <v>#N/A</v>
      </c>
    </row>
    <row r="2880" spans="3:4" x14ac:dyDescent="0.25">
      <c r="C2880" s="24" t="e">
        <f>VLOOKUP(A2880,'Tableau biosim'!D:J,6,FALSE)</f>
        <v>#N/A</v>
      </c>
      <c r="D2880" s="20" t="e">
        <f>VLOOKUP(A2880,'Tableau biosim'!D:J,5,FALSE)</f>
        <v>#N/A</v>
      </c>
    </row>
    <row r="2881" spans="3:4" x14ac:dyDescent="0.25">
      <c r="C2881" s="24" t="e">
        <f>VLOOKUP(A2881,'Tableau biosim'!D:J,6,FALSE)</f>
        <v>#N/A</v>
      </c>
      <c r="D2881" s="20" t="e">
        <f>VLOOKUP(A2881,'Tableau biosim'!D:J,5,FALSE)</f>
        <v>#N/A</v>
      </c>
    </row>
    <row r="2882" spans="3:4" x14ac:dyDescent="0.25">
      <c r="C2882" s="24" t="e">
        <f>VLOOKUP(A2882,'Tableau biosim'!D:J,6,FALSE)</f>
        <v>#N/A</v>
      </c>
      <c r="D2882" s="20" t="e">
        <f>VLOOKUP(A2882,'Tableau biosim'!D:J,5,FALSE)</f>
        <v>#N/A</v>
      </c>
    </row>
    <row r="2883" spans="3:4" x14ac:dyDescent="0.25">
      <c r="C2883" s="24" t="e">
        <f>VLOOKUP(A2883,'Tableau biosim'!D:J,6,FALSE)</f>
        <v>#N/A</v>
      </c>
      <c r="D2883" s="20" t="e">
        <f>VLOOKUP(A2883,'Tableau biosim'!D:J,5,FALSE)</f>
        <v>#N/A</v>
      </c>
    </row>
    <row r="2884" spans="3:4" x14ac:dyDescent="0.25">
      <c r="C2884" s="24" t="e">
        <f>VLOOKUP(A2884,'Tableau biosim'!D:J,6,FALSE)</f>
        <v>#N/A</v>
      </c>
      <c r="D2884" s="20" t="e">
        <f>VLOOKUP(A2884,'Tableau biosim'!D:J,5,FALSE)</f>
        <v>#N/A</v>
      </c>
    </row>
    <row r="2885" spans="3:4" x14ac:dyDescent="0.25">
      <c r="C2885" s="24" t="e">
        <f>VLOOKUP(A2885,'Tableau biosim'!D:J,6,FALSE)</f>
        <v>#N/A</v>
      </c>
      <c r="D2885" s="20" t="e">
        <f>VLOOKUP(A2885,'Tableau biosim'!D:J,5,FALSE)</f>
        <v>#N/A</v>
      </c>
    </row>
    <row r="2886" spans="3:4" x14ac:dyDescent="0.25">
      <c r="C2886" s="24" t="e">
        <f>VLOOKUP(A2886,'Tableau biosim'!D:J,6,FALSE)</f>
        <v>#N/A</v>
      </c>
      <c r="D2886" s="20" t="e">
        <f>VLOOKUP(A2886,'Tableau biosim'!D:J,5,FALSE)</f>
        <v>#N/A</v>
      </c>
    </row>
    <row r="2887" spans="3:4" x14ac:dyDescent="0.25">
      <c r="C2887" s="24" t="e">
        <f>VLOOKUP(A2887,'Tableau biosim'!D:J,6,FALSE)</f>
        <v>#N/A</v>
      </c>
      <c r="D2887" s="20" t="e">
        <f>VLOOKUP(A2887,'Tableau biosim'!D:J,5,FALSE)</f>
        <v>#N/A</v>
      </c>
    </row>
    <row r="2888" spans="3:4" x14ac:dyDescent="0.25">
      <c r="C2888" s="24" t="e">
        <f>VLOOKUP(A2888,'Tableau biosim'!D:J,6,FALSE)</f>
        <v>#N/A</v>
      </c>
      <c r="D2888" s="20" t="e">
        <f>VLOOKUP(A2888,'Tableau biosim'!D:J,5,FALSE)</f>
        <v>#N/A</v>
      </c>
    </row>
    <row r="2889" spans="3:4" x14ac:dyDescent="0.25">
      <c r="C2889" s="24" t="e">
        <f>VLOOKUP(A2889,'Tableau biosim'!D:J,6,FALSE)</f>
        <v>#N/A</v>
      </c>
      <c r="D2889" s="20" t="e">
        <f>VLOOKUP(A2889,'Tableau biosim'!D:J,5,FALSE)</f>
        <v>#N/A</v>
      </c>
    </row>
    <row r="2890" spans="3:4" x14ac:dyDescent="0.25">
      <c r="C2890" s="24" t="e">
        <f>VLOOKUP(A2890,'Tableau biosim'!D:J,6,FALSE)</f>
        <v>#N/A</v>
      </c>
      <c r="D2890" s="20" t="e">
        <f>VLOOKUP(A2890,'Tableau biosim'!D:J,5,FALSE)</f>
        <v>#N/A</v>
      </c>
    </row>
    <row r="2891" spans="3:4" x14ac:dyDescent="0.25">
      <c r="C2891" s="24" t="e">
        <f>VLOOKUP(A2891,'Tableau biosim'!D:J,6,FALSE)</f>
        <v>#N/A</v>
      </c>
      <c r="D2891" s="20" t="e">
        <f>VLOOKUP(A2891,'Tableau biosim'!D:J,5,FALSE)</f>
        <v>#N/A</v>
      </c>
    </row>
    <row r="2892" spans="3:4" x14ac:dyDescent="0.25">
      <c r="C2892" s="24" t="e">
        <f>VLOOKUP(A2892,'Tableau biosim'!D:J,6,FALSE)</f>
        <v>#N/A</v>
      </c>
      <c r="D2892" s="20" t="e">
        <f>VLOOKUP(A2892,'Tableau biosim'!D:J,5,FALSE)</f>
        <v>#N/A</v>
      </c>
    </row>
    <row r="2893" spans="3:4" x14ac:dyDescent="0.25">
      <c r="C2893" s="24" t="e">
        <f>VLOOKUP(A2893,'Tableau biosim'!D:J,6,FALSE)</f>
        <v>#N/A</v>
      </c>
      <c r="D2893" s="20" t="e">
        <f>VLOOKUP(A2893,'Tableau biosim'!D:J,5,FALSE)</f>
        <v>#N/A</v>
      </c>
    </row>
    <row r="2894" spans="3:4" x14ac:dyDescent="0.25">
      <c r="C2894" s="24" t="e">
        <f>VLOOKUP(A2894,'Tableau biosim'!D:J,6,FALSE)</f>
        <v>#N/A</v>
      </c>
      <c r="D2894" s="20" t="e">
        <f>VLOOKUP(A2894,'Tableau biosim'!D:J,5,FALSE)</f>
        <v>#N/A</v>
      </c>
    </row>
    <row r="2895" spans="3:4" x14ac:dyDescent="0.25">
      <c r="C2895" s="24" t="e">
        <f>VLOOKUP(A2895,'Tableau biosim'!D:J,6,FALSE)</f>
        <v>#N/A</v>
      </c>
      <c r="D2895" s="20" t="e">
        <f>VLOOKUP(A2895,'Tableau biosim'!D:J,5,FALSE)</f>
        <v>#N/A</v>
      </c>
    </row>
    <row r="2896" spans="3:4" x14ac:dyDescent="0.25">
      <c r="C2896" s="24" t="e">
        <f>VLOOKUP(A2896,'Tableau biosim'!D:J,6,FALSE)</f>
        <v>#N/A</v>
      </c>
      <c r="D2896" s="20" t="e">
        <f>VLOOKUP(A2896,'Tableau biosim'!D:J,5,FALSE)</f>
        <v>#N/A</v>
      </c>
    </row>
    <row r="2897" spans="3:4" x14ac:dyDescent="0.25">
      <c r="C2897" s="24" t="e">
        <f>VLOOKUP(A2897,'Tableau biosim'!D:J,6,FALSE)</f>
        <v>#N/A</v>
      </c>
      <c r="D2897" s="20" t="e">
        <f>VLOOKUP(A2897,'Tableau biosim'!D:J,5,FALSE)</f>
        <v>#N/A</v>
      </c>
    </row>
    <row r="2898" spans="3:4" x14ac:dyDescent="0.25">
      <c r="C2898" s="24" t="e">
        <f>VLOOKUP(A2898,'Tableau biosim'!D:J,6,FALSE)</f>
        <v>#N/A</v>
      </c>
      <c r="D2898" s="20" t="e">
        <f>VLOOKUP(A2898,'Tableau biosim'!D:J,5,FALSE)</f>
        <v>#N/A</v>
      </c>
    </row>
    <row r="2899" spans="3:4" x14ac:dyDescent="0.25">
      <c r="C2899" s="24" t="e">
        <f>VLOOKUP(A2899,'Tableau biosim'!D:J,6,FALSE)</f>
        <v>#N/A</v>
      </c>
      <c r="D2899" s="20" t="e">
        <f>VLOOKUP(A2899,'Tableau biosim'!D:J,5,FALSE)</f>
        <v>#N/A</v>
      </c>
    </row>
    <row r="2900" spans="3:4" x14ac:dyDescent="0.25">
      <c r="C2900" s="24" t="e">
        <f>VLOOKUP(A2900,'Tableau biosim'!D:J,6,FALSE)</f>
        <v>#N/A</v>
      </c>
      <c r="D2900" s="20" t="e">
        <f>VLOOKUP(A2900,'Tableau biosim'!D:J,5,FALSE)</f>
        <v>#N/A</v>
      </c>
    </row>
    <row r="2901" spans="3:4" x14ac:dyDescent="0.25">
      <c r="C2901" s="24" t="e">
        <f>VLOOKUP(A2901,'Tableau biosim'!D:J,6,FALSE)</f>
        <v>#N/A</v>
      </c>
      <c r="D2901" s="20" t="e">
        <f>VLOOKUP(A2901,'Tableau biosim'!D:J,5,FALSE)</f>
        <v>#N/A</v>
      </c>
    </row>
    <row r="2902" spans="3:4" x14ac:dyDescent="0.25">
      <c r="C2902" s="24" t="e">
        <f>VLOOKUP(A2902,'Tableau biosim'!D:J,6,FALSE)</f>
        <v>#N/A</v>
      </c>
      <c r="D2902" s="20" t="e">
        <f>VLOOKUP(A2902,'Tableau biosim'!D:J,5,FALSE)</f>
        <v>#N/A</v>
      </c>
    </row>
    <row r="2903" spans="3:4" x14ac:dyDescent="0.25">
      <c r="C2903" s="24" t="e">
        <f>VLOOKUP(A2903,'Tableau biosim'!D:J,6,FALSE)</f>
        <v>#N/A</v>
      </c>
      <c r="D2903" s="20" t="e">
        <f>VLOOKUP(A2903,'Tableau biosim'!D:J,5,FALSE)</f>
        <v>#N/A</v>
      </c>
    </row>
    <row r="2904" spans="3:4" x14ac:dyDescent="0.25">
      <c r="C2904" s="24" t="e">
        <f>VLOOKUP(A2904,'Tableau biosim'!D:J,6,FALSE)</f>
        <v>#N/A</v>
      </c>
      <c r="D2904" s="20" t="e">
        <f>VLOOKUP(A2904,'Tableau biosim'!D:J,5,FALSE)</f>
        <v>#N/A</v>
      </c>
    </row>
    <row r="2905" spans="3:4" x14ac:dyDescent="0.25">
      <c r="C2905" s="24" t="e">
        <f>VLOOKUP(A2905,'Tableau biosim'!D:J,6,FALSE)</f>
        <v>#N/A</v>
      </c>
      <c r="D2905" s="20" t="e">
        <f>VLOOKUP(A2905,'Tableau biosim'!D:J,5,FALSE)</f>
        <v>#N/A</v>
      </c>
    </row>
    <row r="2906" spans="3:4" x14ac:dyDescent="0.25">
      <c r="C2906" s="24" t="e">
        <f>VLOOKUP(A2906,'Tableau biosim'!D:J,6,FALSE)</f>
        <v>#N/A</v>
      </c>
      <c r="D2906" s="20" t="e">
        <f>VLOOKUP(A2906,'Tableau biosim'!D:J,5,FALSE)</f>
        <v>#N/A</v>
      </c>
    </row>
    <row r="2907" spans="3:4" x14ac:dyDescent="0.25">
      <c r="C2907" s="24" t="e">
        <f>VLOOKUP(A2907,'Tableau biosim'!D:J,6,FALSE)</f>
        <v>#N/A</v>
      </c>
      <c r="D2907" s="20" t="e">
        <f>VLOOKUP(A2907,'Tableau biosim'!D:J,5,FALSE)</f>
        <v>#N/A</v>
      </c>
    </row>
    <row r="2908" spans="3:4" x14ac:dyDescent="0.25">
      <c r="C2908" s="24" t="e">
        <f>VLOOKUP(A2908,'Tableau biosim'!D:J,6,FALSE)</f>
        <v>#N/A</v>
      </c>
      <c r="D2908" s="20" t="e">
        <f>VLOOKUP(A2908,'Tableau biosim'!D:J,5,FALSE)</f>
        <v>#N/A</v>
      </c>
    </row>
    <row r="2909" spans="3:4" x14ac:dyDescent="0.25">
      <c r="C2909" s="24" t="e">
        <f>VLOOKUP(A2909,'Tableau biosim'!D:J,6,FALSE)</f>
        <v>#N/A</v>
      </c>
      <c r="D2909" s="20" t="e">
        <f>VLOOKUP(A2909,'Tableau biosim'!D:J,5,FALSE)</f>
        <v>#N/A</v>
      </c>
    </row>
    <row r="2910" spans="3:4" x14ac:dyDescent="0.25">
      <c r="C2910" s="24" t="e">
        <f>VLOOKUP(A2910,'Tableau biosim'!D:J,6,FALSE)</f>
        <v>#N/A</v>
      </c>
      <c r="D2910" s="20" t="e">
        <f>VLOOKUP(A2910,'Tableau biosim'!D:J,5,FALSE)</f>
        <v>#N/A</v>
      </c>
    </row>
    <row r="2911" spans="3:4" x14ac:dyDescent="0.25">
      <c r="C2911" s="24" t="e">
        <f>VLOOKUP(A2911,'Tableau biosim'!D:J,6,FALSE)</f>
        <v>#N/A</v>
      </c>
      <c r="D2911" s="20" t="e">
        <f>VLOOKUP(A2911,'Tableau biosim'!D:J,5,FALSE)</f>
        <v>#N/A</v>
      </c>
    </row>
    <row r="2912" spans="3:4" x14ac:dyDescent="0.25">
      <c r="C2912" s="24" t="e">
        <f>VLOOKUP(A2912,'Tableau biosim'!D:J,6,FALSE)</f>
        <v>#N/A</v>
      </c>
      <c r="D2912" s="20" t="e">
        <f>VLOOKUP(A2912,'Tableau biosim'!D:J,5,FALSE)</f>
        <v>#N/A</v>
      </c>
    </row>
    <row r="2913" spans="3:4" x14ac:dyDescent="0.25">
      <c r="C2913" s="24" t="e">
        <f>VLOOKUP(A2913,'Tableau biosim'!D:J,6,FALSE)</f>
        <v>#N/A</v>
      </c>
      <c r="D2913" s="20" t="e">
        <f>VLOOKUP(A2913,'Tableau biosim'!D:J,5,FALSE)</f>
        <v>#N/A</v>
      </c>
    </row>
    <row r="2914" spans="3:4" x14ac:dyDescent="0.25">
      <c r="C2914" s="24" t="e">
        <f>VLOOKUP(A2914,'Tableau biosim'!D:J,6,FALSE)</f>
        <v>#N/A</v>
      </c>
      <c r="D2914" s="20" t="e">
        <f>VLOOKUP(A2914,'Tableau biosim'!D:J,5,FALSE)</f>
        <v>#N/A</v>
      </c>
    </row>
    <row r="2915" spans="3:4" x14ac:dyDescent="0.25">
      <c r="C2915" s="24" t="e">
        <f>VLOOKUP(A2915,'Tableau biosim'!D:J,6,FALSE)</f>
        <v>#N/A</v>
      </c>
      <c r="D2915" s="20" t="e">
        <f>VLOOKUP(A2915,'Tableau biosim'!D:J,5,FALSE)</f>
        <v>#N/A</v>
      </c>
    </row>
    <row r="2916" spans="3:4" x14ac:dyDescent="0.25">
      <c r="C2916" s="24" t="e">
        <f>VLOOKUP(A2916,'Tableau biosim'!D:J,6,FALSE)</f>
        <v>#N/A</v>
      </c>
      <c r="D2916" s="20" t="e">
        <f>VLOOKUP(A2916,'Tableau biosim'!D:J,5,FALSE)</f>
        <v>#N/A</v>
      </c>
    </row>
    <row r="2917" spans="3:4" x14ac:dyDescent="0.25">
      <c r="C2917" s="24" t="e">
        <f>VLOOKUP(A2917,'Tableau biosim'!D:J,6,FALSE)</f>
        <v>#N/A</v>
      </c>
      <c r="D2917" s="20" t="e">
        <f>VLOOKUP(A2917,'Tableau biosim'!D:J,5,FALSE)</f>
        <v>#N/A</v>
      </c>
    </row>
    <row r="2918" spans="3:4" x14ac:dyDescent="0.25">
      <c r="C2918" s="24" t="e">
        <f>VLOOKUP(A2918,'Tableau biosim'!D:J,6,FALSE)</f>
        <v>#N/A</v>
      </c>
      <c r="D2918" s="20" t="e">
        <f>VLOOKUP(A2918,'Tableau biosim'!D:J,5,FALSE)</f>
        <v>#N/A</v>
      </c>
    </row>
    <row r="2919" spans="3:4" x14ac:dyDescent="0.25">
      <c r="C2919" s="24" t="e">
        <f>VLOOKUP(A2919,'Tableau biosim'!D:J,6,FALSE)</f>
        <v>#N/A</v>
      </c>
      <c r="D2919" s="20" t="e">
        <f>VLOOKUP(A2919,'Tableau biosim'!D:J,5,FALSE)</f>
        <v>#N/A</v>
      </c>
    </row>
    <row r="2920" spans="3:4" x14ac:dyDescent="0.25">
      <c r="C2920" s="24" t="e">
        <f>VLOOKUP(A2920,'Tableau biosim'!D:J,6,FALSE)</f>
        <v>#N/A</v>
      </c>
      <c r="D2920" s="20" t="e">
        <f>VLOOKUP(A2920,'Tableau biosim'!D:J,5,FALSE)</f>
        <v>#N/A</v>
      </c>
    </row>
    <row r="2921" spans="3:4" x14ac:dyDescent="0.25">
      <c r="C2921" s="24" t="e">
        <f>VLOOKUP(A2921,'Tableau biosim'!D:J,6,FALSE)</f>
        <v>#N/A</v>
      </c>
      <c r="D2921" s="20" t="e">
        <f>VLOOKUP(A2921,'Tableau biosim'!D:J,5,FALSE)</f>
        <v>#N/A</v>
      </c>
    </row>
    <row r="2922" spans="3:4" x14ac:dyDescent="0.25">
      <c r="C2922" s="24" t="e">
        <f>VLOOKUP(A2922,'Tableau biosim'!D:J,6,FALSE)</f>
        <v>#N/A</v>
      </c>
      <c r="D2922" s="20" t="e">
        <f>VLOOKUP(A2922,'Tableau biosim'!D:J,5,FALSE)</f>
        <v>#N/A</v>
      </c>
    </row>
    <row r="2923" spans="3:4" x14ac:dyDescent="0.25">
      <c r="C2923" s="24" t="e">
        <f>VLOOKUP(A2923,'Tableau biosim'!D:J,6,FALSE)</f>
        <v>#N/A</v>
      </c>
      <c r="D2923" s="20" t="e">
        <f>VLOOKUP(A2923,'Tableau biosim'!D:J,5,FALSE)</f>
        <v>#N/A</v>
      </c>
    </row>
    <row r="2924" spans="3:4" x14ac:dyDescent="0.25">
      <c r="C2924" s="24" t="e">
        <f>VLOOKUP(A2924,'Tableau biosim'!D:J,6,FALSE)</f>
        <v>#N/A</v>
      </c>
      <c r="D2924" s="20" t="e">
        <f>VLOOKUP(A2924,'Tableau biosim'!D:J,5,FALSE)</f>
        <v>#N/A</v>
      </c>
    </row>
    <row r="2925" spans="3:4" x14ac:dyDescent="0.25">
      <c r="C2925" s="24" t="e">
        <f>VLOOKUP(A2925,'Tableau biosim'!D:J,6,FALSE)</f>
        <v>#N/A</v>
      </c>
      <c r="D2925" s="20" t="e">
        <f>VLOOKUP(A2925,'Tableau biosim'!D:J,5,FALSE)</f>
        <v>#N/A</v>
      </c>
    </row>
    <row r="2926" spans="3:4" x14ac:dyDescent="0.25">
      <c r="C2926" s="24" t="e">
        <f>VLOOKUP(A2926,'Tableau biosim'!D:J,6,FALSE)</f>
        <v>#N/A</v>
      </c>
      <c r="D2926" s="20" t="e">
        <f>VLOOKUP(A2926,'Tableau biosim'!D:J,5,FALSE)</f>
        <v>#N/A</v>
      </c>
    </row>
    <row r="2927" spans="3:4" x14ac:dyDescent="0.25">
      <c r="C2927" s="24" t="e">
        <f>VLOOKUP(A2927,'Tableau biosim'!D:J,6,FALSE)</f>
        <v>#N/A</v>
      </c>
      <c r="D2927" s="20" t="e">
        <f>VLOOKUP(A2927,'Tableau biosim'!D:J,5,FALSE)</f>
        <v>#N/A</v>
      </c>
    </row>
    <row r="2928" spans="3:4" x14ac:dyDescent="0.25">
      <c r="C2928" s="24" t="e">
        <f>VLOOKUP(A2928,'Tableau biosim'!D:J,6,FALSE)</f>
        <v>#N/A</v>
      </c>
      <c r="D2928" s="20" t="e">
        <f>VLOOKUP(A2928,'Tableau biosim'!D:J,5,FALSE)</f>
        <v>#N/A</v>
      </c>
    </row>
    <row r="2929" spans="3:4" x14ac:dyDescent="0.25">
      <c r="C2929" s="24" t="e">
        <f>VLOOKUP(A2929,'Tableau biosim'!D:J,6,FALSE)</f>
        <v>#N/A</v>
      </c>
      <c r="D2929" s="20" t="e">
        <f>VLOOKUP(A2929,'Tableau biosim'!D:J,5,FALSE)</f>
        <v>#N/A</v>
      </c>
    </row>
    <row r="2930" spans="3:4" x14ac:dyDescent="0.25">
      <c r="C2930" s="24" t="e">
        <f>VLOOKUP(A2930,'Tableau biosim'!D:J,6,FALSE)</f>
        <v>#N/A</v>
      </c>
      <c r="D2930" s="20" t="e">
        <f>VLOOKUP(A2930,'Tableau biosim'!D:J,5,FALSE)</f>
        <v>#N/A</v>
      </c>
    </row>
    <row r="2931" spans="3:4" x14ac:dyDescent="0.25">
      <c r="C2931" s="24" t="e">
        <f>VLOOKUP(A2931,'Tableau biosim'!D:J,6,FALSE)</f>
        <v>#N/A</v>
      </c>
      <c r="D2931" s="20" t="e">
        <f>VLOOKUP(A2931,'Tableau biosim'!D:J,5,FALSE)</f>
        <v>#N/A</v>
      </c>
    </row>
    <row r="2932" spans="3:4" x14ac:dyDescent="0.25">
      <c r="C2932" s="24" t="e">
        <f>VLOOKUP(A2932,'Tableau biosim'!D:J,6,FALSE)</f>
        <v>#N/A</v>
      </c>
      <c r="D2932" s="20" t="e">
        <f>VLOOKUP(A2932,'Tableau biosim'!D:J,5,FALSE)</f>
        <v>#N/A</v>
      </c>
    </row>
    <row r="2933" spans="3:4" x14ac:dyDescent="0.25">
      <c r="C2933" s="24" t="e">
        <f>VLOOKUP(A2933,'Tableau biosim'!D:J,6,FALSE)</f>
        <v>#N/A</v>
      </c>
      <c r="D2933" s="20" t="e">
        <f>VLOOKUP(A2933,'Tableau biosim'!D:J,5,FALSE)</f>
        <v>#N/A</v>
      </c>
    </row>
    <row r="2934" spans="3:4" x14ac:dyDescent="0.25">
      <c r="C2934" s="24" t="e">
        <f>VLOOKUP(A2934,'Tableau biosim'!D:J,6,FALSE)</f>
        <v>#N/A</v>
      </c>
      <c r="D2934" s="20" t="e">
        <f>VLOOKUP(A2934,'Tableau biosim'!D:J,5,FALSE)</f>
        <v>#N/A</v>
      </c>
    </row>
    <row r="2935" spans="3:4" x14ac:dyDescent="0.25">
      <c r="C2935" s="24" t="e">
        <f>VLOOKUP(A2935,'Tableau biosim'!D:J,6,FALSE)</f>
        <v>#N/A</v>
      </c>
      <c r="D2935" s="20" t="e">
        <f>VLOOKUP(A2935,'Tableau biosim'!D:J,5,FALSE)</f>
        <v>#N/A</v>
      </c>
    </row>
    <row r="2936" spans="3:4" x14ac:dyDescent="0.25">
      <c r="C2936" s="24" t="e">
        <f>VLOOKUP(A2936,'Tableau biosim'!D:J,6,FALSE)</f>
        <v>#N/A</v>
      </c>
      <c r="D2936" s="20" t="e">
        <f>VLOOKUP(A2936,'Tableau biosim'!D:J,5,FALSE)</f>
        <v>#N/A</v>
      </c>
    </row>
    <row r="2937" spans="3:4" x14ac:dyDescent="0.25">
      <c r="C2937" s="24" t="e">
        <f>VLOOKUP(A2937,'Tableau biosim'!D:J,6,FALSE)</f>
        <v>#N/A</v>
      </c>
      <c r="D2937" s="20" t="e">
        <f>VLOOKUP(A2937,'Tableau biosim'!D:J,5,FALSE)</f>
        <v>#N/A</v>
      </c>
    </row>
    <row r="2938" spans="3:4" x14ac:dyDescent="0.25">
      <c r="C2938" s="24" t="e">
        <f>VLOOKUP(A2938,'Tableau biosim'!D:J,6,FALSE)</f>
        <v>#N/A</v>
      </c>
      <c r="D2938" s="20" t="e">
        <f>VLOOKUP(A2938,'Tableau biosim'!D:J,5,FALSE)</f>
        <v>#N/A</v>
      </c>
    </row>
    <row r="2939" spans="3:4" x14ac:dyDescent="0.25">
      <c r="C2939" s="24" t="e">
        <f>VLOOKUP(A2939,'Tableau biosim'!D:J,6,FALSE)</f>
        <v>#N/A</v>
      </c>
      <c r="D2939" s="20" t="e">
        <f>VLOOKUP(A2939,'Tableau biosim'!D:J,5,FALSE)</f>
        <v>#N/A</v>
      </c>
    </row>
    <row r="2940" spans="3:4" x14ac:dyDescent="0.25">
      <c r="C2940" s="24" t="e">
        <f>VLOOKUP(A2940,'Tableau biosim'!D:J,6,FALSE)</f>
        <v>#N/A</v>
      </c>
      <c r="D2940" s="20" t="e">
        <f>VLOOKUP(A2940,'Tableau biosim'!D:J,5,FALSE)</f>
        <v>#N/A</v>
      </c>
    </row>
    <row r="2941" spans="3:4" x14ac:dyDescent="0.25">
      <c r="C2941" s="24" t="e">
        <f>VLOOKUP(A2941,'Tableau biosim'!D:J,6,FALSE)</f>
        <v>#N/A</v>
      </c>
      <c r="D2941" s="20" t="e">
        <f>VLOOKUP(A2941,'Tableau biosim'!D:J,5,FALSE)</f>
        <v>#N/A</v>
      </c>
    </row>
    <row r="2942" spans="3:4" x14ac:dyDescent="0.25">
      <c r="C2942" s="24" t="e">
        <f>VLOOKUP(A2942,'Tableau biosim'!D:J,6,FALSE)</f>
        <v>#N/A</v>
      </c>
      <c r="D2942" s="20" t="e">
        <f>VLOOKUP(A2942,'Tableau biosim'!D:J,5,FALSE)</f>
        <v>#N/A</v>
      </c>
    </row>
    <row r="2943" spans="3:4" x14ac:dyDescent="0.25">
      <c r="C2943" s="24" t="e">
        <f>VLOOKUP(A2943,'Tableau biosim'!D:J,6,FALSE)</f>
        <v>#N/A</v>
      </c>
      <c r="D2943" s="20" t="e">
        <f>VLOOKUP(A2943,'Tableau biosim'!D:J,5,FALSE)</f>
        <v>#N/A</v>
      </c>
    </row>
    <row r="2944" spans="3:4" x14ac:dyDescent="0.25">
      <c r="C2944" s="24" t="e">
        <f>VLOOKUP(A2944,'Tableau biosim'!D:J,6,FALSE)</f>
        <v>#N/A</v>
      </c>
      <c r="D2944" s="20" t="e">
        <f>VLOOKUP(A2944,'Tableau biosim'!D:J,5,FALSE)</f>
        <v>#N/A</v>
      </c>
    </row>
    <row r="2945" spans="3:4" x14ac:dyDescent="0.25">
      <c r="C2945" s="24" t="e">
        <f>VLOOKUP(A2945,'Tableau biosim'!D:J,6,FALSE)</f>
        <v>#N/A</v>
      </c>
      <c r="D2945" s="20" t="e">
        <f>VLOOKUP(A2945,'Tableau biosim'!D:J,5,FALSE)</f>
        <v>#N/A</v>
      </c>
    </row>
    <row r="2946" spans="3:4" x14ac:dyDescent="0.25">
      <c r="C2946" s="24" t="e">
        <f>VLOOKUP(A2946,'Tableau biosim'!D:J,6,FALSE)</f>
        <v>#N/A</v>
      </c>
      <c r="D2946" s="20" t="e">
        <f>VLOOKUP(A2946,'Tableau biosim'!D:J,5,FALSE)</f>
        <v>#N/A</v>
      </c>
    </row>
    <row r="2947" spans="3:4" x14ac:dyDescent="0.25">
      <c r="C2947" s="24" t="e">
        <f>VLOOKUP(A2947,'Tableau biosim'!D:J,6,FALSE)</f>
        <v>#N/A</v>
      </c>
      <c r="D2947" s="20" t="e">
        <f>VLOOKUP(A2947,'Tableau biosim'!D:J,5,FALSE)</f>
        <v>#N/A</v>
      </c>
    </row>
    <row r="2948" spans="3:4" x14ac:dyDescent="0.25">
      <c r="C2948" s="24" t="e">
        <f>VLOOKUP(A2948,'Tableau biosim'!D:J,6,FALSE)</f>
        <v>#N/A</v>
      </c>
      <c r="D2948" s="20" t="e">
        <f>VLOOKUP(A2948,'Tableau biosim'!D:J,5,FALSE)</f>
        <v>#N/A</v>
      </c>
    </row>
    <row r="2949" spans="3:4" x14ac:dyDescent="0.25">
      <c r="C2949" s="24" t="e">
        <f>VLOOKUP(A2949,'Tableau biosim'!D:J,6,FALSE)</f>
        <v>#N/A</v>
      </c>
      <c r="D2949" s="20" t="e">
        <f>VLOOKUP(A2949,'Tableau biosim'!D:J,5,FALSE)</f>
        <v>#N/A</v>
      </c>
    </row>
    <row r="2950" spans="3:4" x14ac:dyDescent="0.25">
      <c r="C2950" s="24" t="e">
        <f>VLOOKUP(A2950,'Tableau biosim'!D:J,6,FALSE)</f>
        <v>#N/A</v>
      </c>
      <c r="D2950" s="20" t="e">
        <f>VLOOKUP(A2950,'Tableau biosim'!D:J,5,FALSE)</f>
        <v>#N/A</v>
      </c>
    </row>
    <row r="2951" spans="3:4" x14ac:dyDescent="0.25">
      <c r="C2951" s="24" t="e">
        <f>VLOOKUP(A2951,'Tableau biosim'!D:J,6,FALSE)</f>
        <v>#N/A</v>
      </c>
      <c r="D2951" s="20" t="e">
        <f>VLOOKUP(A2951,'Tableau biosim'!D:J,5,FALSE)</f>
        <v>#N/A</v>
      </c>
    </row>
    <row r="2952" spans="3:4" x14ac:dyDescent="0.25">
      <c r="C2952" s="24" t="e">
        <f>VLOOKUP(A2952,'Tableau biosim'!D:J,6,FALSE)</f>
        <v>#N/A</v>
      </c>
      <c r="D2952" s="20" t="e">
        <f>VLOOKUP(A2952,'Tableau biosim'!D:J,5,FALSE)</f>
        <v>#N/A</v>
      </c>
    </row>
    <row r="2953" spans="3:4" x14ac:dyDescent="0.25">
      <c r="C2953" s="24" t="e">
        <f>VLOOKUP(A2953,'Tableau biosim'!D:J,6,FALSE)</f>
        <v>#N/A</v>
      </c>
      <c r="D2953" s="20" t="e">
        <f>VLOOKUP(A2953,'Tableau biosim'!D:J,5,FALSE)</f>
        <v>#N/A</v>
      </c>
    </row>
    <row r="2954" spans="3:4" x14ac:dyDescent="0.25">
      <c r="C2954" s="24" t="e">
        <f>VLOOKUP(A2954,'Tableau biosim'!D:J,6,FALSE)</f>
        <v>#N/A</v>
      </c>
      <c r="D2954" s="20" t="e">
        <f>VLOOKUP(A2954,'Tableau biosim'!D:J,5,FALSE)</f>
        <v>#N/A</v>
      </c>
    </row>
    <row r="2955" spans="3:4" x14ac:dyDescent="0.25">
      <c r="C2955" s="24" t="e">
        <f>VLOOKUP(A2955,'Tableau biosim'!D:J,6,FALSE)</f>
        <v>#N/A</v>
      </c>
      <c r="D2955" s="20" t="e">
        <f>VLOOKUP(A2955,'Tableau biosim'!D:J,5,FALSE)</f>
        <v>#N/A</v>
      </c>
    </row>
    <row r="2956" spans="3:4" x14ac:dyDescent="0.25">
      <c r="C2956" s="24" t="e">
        <f>VLOOKUP(A2956,'Tableau biosim'!D:J,6,FALSE)</f>
        <v>#N/A</v>
      </c>
      <c r="D2956" s="20" t="e">
        <f>VLOOKUP(A2956,'Tableau biosim'!D:J,5,FALSE)</f>
        <v>#N/A</v>
      </c>
    </row>
    <row r="2957" spans="3:4" x14ac:dyDescent="0.25">
      <c r="C2957" s="24" t="e">
        <f>VLOOKUP(A2957,'Tableau biosim'!D:J,6,FALSE)</f>
        <v>#N/A</v>
      </c>
      <c r="D2957" s="20" t="e">
        <f>VLOOKUP(A2957,'Tableau biosim'!D:J,5,FALSE)</f>
        <v>#N/A</v>
      </c>
    </row>
    <row r="2958" spans="3:4" x14ac:dyDescent="0.25">
      <c r="C2958" s="24" t="e">
        <f>VLOOKUP(A2958,'Tableau biosim'!D:J,6,FALSE)</f>
        <v>#N/A</v>
      </c>
      <c r="D2958" s="20" t="e">
        <f>VLOOKUP(A2958,'Tableau biosim'!D:J,5,FALSE)</f>
        <v>#N/A</v>
      </c>
    </row>
    <row r="2959" spans="3:4" x14ac:dyDescent="0.25">
      <c r="C2959" s="24" t="e">
        <f>VLOOKUP(A2959,'Tableau biosim'!D:J,6,FALSE)</f>
        <v>#N/A</v>
      </c>
      <c r="D2959" s="20" t="e">
        <f>VLOOKUP(A2959,'Tableau biosim'!D:J,5,FALSE)</f>
        <v>#N/A</v>
      </c>
    </row>
    <row r="2960" spans="3:4" x14ac:dyDescent="0.25">
      <c r="C2960" s="24" t="e">
        <f>VLOOKUP(A2960,'Tableau biosim'!D:J,6,FALSE)</f>
        <v>#N/A</v>
      </c>
      <c r="D2960" s="20" t="e">
        <f>VLOOKUP(A2960,'Tableau biosim'!D:J,5,FALSE)</f>
        <v>#N/A</v>
      </c>
    </row>
    <row r="2961" spans="3:4" x14ac:dyDescent="0.25">
      <c r="C2961" s="24" t="e">
        <f>VLOOKUP(A2961,'Tableau biosim'!D:J,6,FALSE)</f>
        <v>#N/A</v>
      </c>
      <c r="D2961" s="20" t="e">
        <f>VLOOKUP(A2961,'Tableau biosim'!D:J,5,FALSE)</f>
        <v>#N/A</v>
      </c>
    </row>
    <row r="2962" spans="3:4" x14ac:dyDescent="0.25">
      <c r="C2962" s="24" t="e">
        <f>VLOOKUP(A2962,'Tableau biosim'!D:J,6,FALSE)</f>
        <v>#N/A</v>
      </c>
      <c r="D2962" s="20" t="e">
        <f>VLOOKUP(A2962,'Tableau biosim'!D:J,5,FALSE)</f>
        <v>#N/A</v>
      </c>
    </row>
    <row r="2963" spans="3:4" x14ac:dyDescent="0.25">
      <c r="C2963" s="24" t="e">
        <f>VLOOKUP(A2963,'Tableau biosim'!D:J,6,FALSE)</f>
        <v>#N/A</v>
      </c>
      <c r="D2963" s="20" t="e">
        <f>VLOOKUP(A2963,'Tableau biosim'!D:J,5,FALSE)</f>
        <v>#N/A</v>
      </c>
    </row>
    <row r="2964" spans="3:4" x14ac:dyDescent="0.25">
      <c r="C2964" s="24" t="e">
        <f>VLOOKUP(A2964,'Tableau biosim'!D:J,6,FALSE)</f>
        <v>#N/A</v>
      </c>
      <c r="D2964" s="20" t="e">
        <f>VLOOKUP(A2964,'Tableau biosim'!D:J,5,FALSE)</f>
        <v>#N/A</v>
      </c>
    </row>
    <row r="2965" spans="3:4" x14ac:dyDescent="0.25">
      <c r="C2965" s="24" t="e">
        <f>VLOOKUP(A2965,'Tableau biosim'!D:J,6,FALSE)</f>
        <v>#N/A</v>
      </c>
      <c r="D2965" s="20" t="e">
        <f>VLOOKUP(A2965,'Tableau biosim'!D:J,5,FALSE)</f>
        <v>#N/A</v>
      </c>
    </row>
    <row r="2966" spans="3:4" x14ac:dyDescent="0.25">
      <c r="C2966" s="24" t="e">
        <f>VLOOKUP(A2966,'Tableau biosim'!D:J,6,FALSE)</f>
        <v>#N/A</v>
      </c>
      <c r="D2966" s="20" t="e">
        <f>VLOOKUP(A2966,'Tableau biosim'!D:J,5,FALSE)</f>
        <v>#N/A</v>
      </c>
    </row>
    <row r="2967" spans="3:4" x14ac:dyDescent="0.25">
      <c r="C2967" s="24" t="e">
        <f>VLOOKUP(A2967,'Tableau biosim'!D:J,6,FALSE)</f>
        <v>#N/A</v>
      </c>
      <c r="D2967" s="20" t="e">
        <f>VLOOKUP(A2967,'Tableau biosim'!D:J,5,FALSE)</f>
        <v>#N/A</v>
      </c>
    </row>
    <row r="2968" spans="3:4" x14ac:dyDescent="0.25">
      <c r="C2968" s="24" t="e">
        <f>VLOOKUP(A2968,'Tableau biosim'!D:J,6,FALSE)</f>
        <v>#N/A</v>
      </c>
      <c r="D2968" s="20" t="e">
        <f>VLOOKUP(A2968,'Tableau biosim'!D:J,5,FALSE)</f>
        <v>#N/A</v>
      </c>
    </row>
    <row r="2969" spans="3:4" x14ac:dyDescent="0.25">
      <c r="C2969" s="24" t="e">
        <f>VLOOKUP(A2969,'Tableau biosim'!D:J,6,FALSE)</f>
        <v>#N/A</v>
      </c>
      <c r="D2969" s="20" t="e">
        <f>VLOOKUP(A2969,'Tableau biosim'!D:J,5,FALSE)</f>
        <v>#N/A</v>
      </c>
    </row>
    <row r="2970" spans="3:4" x14ac:dyDescent="0.25">
      <c r="C2970" s="24" t="e">
        <f>VLOOKUP(A2970,'Tableau biosim'!D:J,6,FALSE)</f>
        <v>#N/A</v>
      </c>
      <c r="D2970" s="20" t="e">
        <f>VLOOKUP(A2970,'Tableau biosim'!D:J,5,FALSE)</f>
        <v>#N/A</v>
      </c>
    </row>
    <row r="2971" spans="3:4" x14ac:dyDescent="0.25">
      <c r="C2971" s="24" t="e">
        <f>VLOOKUP(A2971,'Tableau biosim'!D:J,6,FALSE)</f>
        <v>#N/A</v>
      </c>
      <c r="D2971" s="20" t="e">
        <f>VLOOKUP(A2971,'Tableau biosim'!D:J,5,FALSE)</f>
        <v>#N/A</v>
      </c>
    </row>
    <row r="2972" spans="3:4" x14ac:dyDescent="0.25">
      <c r="C2972" s="24" t="e">
        <f>VLOOKUP(A2972,'Tableau biosim'!D:J,6,FALSE)</f>
        <v>#N/A</v>
      </c>
      <c r="D2972" s="20" t="e">
        <f>VLOOKUP(A2972,'Tableau biosim'!D:J,5,FALSE)</f>
        <v>#N/A</v>
      </c>
    </row>
    <row r="2973" spans="3:4" x14ac:dyDescent="0.25">
      <c r="C2973" s="24" t="e">
        <f>VLOOKUP(A2973,'Tableau biosim'!D:J,6,FALSE)</f>
        <v>#N/A</v>
      </c>
      <c r="D2973" s="20" t="e">
        <f>VLOOKUP(A2973,'Tableau biosim'!D:J,5,FALSE)</f>
        <v>#N/A</v>
      </c>
    </row>
    <row r="2974" spans="3:4" x14ac:dyDescent="0.25">
      <c r="C2974" s="24" t="e">
        <f>VLOOKUP(A2974,'Tableau biosim'!D:J,6,FALSE)</f>
        <v>#N/A</v>
      </c>
      <c r="D2974" s="20" t="e">
        <f>VLOOKUP(A2974,'Tableau biosim'!D:J,5,FALSE)</f>
        <v>#N/A</v>
      </c>
    </row>
    <row r="2975" spans="3:4" x14ac:dyDescent="0.25">
      <c r="C2975" s="24" t="e">
        <f>VLOOKUP(A2975,'Tableau biosim'!D:J,6,FALSE)</f>
        <v>#N/A</v>
      </c>
      <c r="D2975" s="20" t="e">
        <f>VLOOKUP(A2975,'Tableau biosim'!D:J,5,FALSE)</f>
        <v>#N/A</v>
      </c>
    </row>
    <row r="2976" spans="3:4" x14ac:dyDescent="0.25">
      <c r="C2976" s="24" t="e">
        <f>VLOOKUP(A2976,'Tableau biosim'!D:J,6,FALSE)</f>
        <v>#N/A</v>
      </c>
      <c r="D2976" s="20" t="e">
        <f>VLOOKUP(A2976,'Tableau biosim'!D:J,5,FALSE)</f>
        <v>#N/A</v>
      </c>
    </row>
    <row r="2977" spans="3:4" x14ac:dyDescent="0.25">
      <c r="C2977" s="24" t="e">
        <f>VLOOKUP(A2977,'Tableau biosim'!D:J,6,FALSE)</f>
        <v>#N/A</v>
      </c>
      <c r="D2977" s="20" t="e">
        <f>VLOOKUP(A2977,'Tableau biosim'!D:J,5,FALSE)</f>
        <v>#N/A</v>
      </c>
    </row>
    <row r="2978" spans="3:4" x14ac:dyDescent="0.25">
      <c r="C2978" s="24" t="e">
        <f>VLOOKUP(A2978,'Tableau biosim'!D:J,6,FALSE)</f>
        <v>#N/A</v>
      </c>
      <c r="D2978" s="20" t="e">
        <f>VLOOKUP(A2978,'Tableau biosim'!D:J,5,FALSE)</f>
        <v>#N/A</v>
      </c>
    </row>
    <row r="2979" spans="3:4" x14ac:dyDescent="0.25">
      <c r="C2979" s="24" t="e">
        <f>VLOOKUP(A2979,'Tableau biosim'!D:J,6,FALSE)</f>
        <v>#N/A</v>
      </c>
      <c r="D2979" s="20" t="e">
        <f>VLOOKUP(A2979,'Tableau biosim'!D:J,5,FALSE)</f>
        <v>#N/A</v>
      </c>
    </row>
    <row r="2980" spans="3:4" x14ac:dyDescent="0.25">
      <c r="C2980" s="24" t="e">
        <f>VLOOKUP(A2980,'Tableau biosim'!D:J,6,FALSE)</f>
        <v>#N/A</v>
      </c>
      <c r="D2980" s="20" t="e">
        <f>VLOOKUP(A2980,'Tableau biosim'!D:J,5,FALSE)</f>
        <v>#N/A</v>
      </c>
    </row>
    <row r="2981" spans="3:4" x14ac:dyDescent="0.25">
      <c r="C2981" s="24" t="e">
        <f>VLOOKUP(A2981,'Tableau biosim'!D:J,6,FALSE)</f>
        <v>#N/A</v>
      </c>
      <c r="D2981" s="20" t="e">
        <f>VLOOKUP(A2981,'Tableau biosim'!D:J,5,FALSE)</f>
        <v>#N/A</v>
      </c>
    </row>
    <row r="2982" spans="3:4" x14ac:dyDescent="0.25">
      <c r="C2982" s="24" t="e">
        <f>VLOOKUP(A2982,'Tableau biosim'!D:J,6,FALSE)</f>
        <v>#N/A</v>
      </c>
      <c r="D2982" s="20" t="e">
        <f>VLOOKUP(A2982,'Tableau biosim'!D:J,5,FALSE)</f>
        <v>#N/A</v>
      </c>
    </row>
    <row r="2983" spans="3:4" x14ac:dyDescent="0.25">
      <c r="C2983" s="24" t="e">
        <f>VLOOKUP(A2983,'Tableau biosim'!D:J,6,FALSE)</f>
        <v>#N/A</v>
      </c>
      <c r="D2983" s="20" t="e">
        <f>VLOOKUP(A2983,'Tableau biosim'!D:J,5,FALSE)</f>
        <v>#N/A</v>
      </c>
    </row>
    <row r="2984" spans="3:4" x14ac:dyDescent="0.25">
      <c r="C2984" s="24" t="e">
        <f>VLOOKUP(A2984,'Tableau biosim'!D:J,6,FALSE)</f>
        <v>#N/A</v>
      </c>
      <c r="D2984" s="20" t="e">
        <f>VLOOKUP(A2984,'Tableau biosim'!D:J,5,FALSE)</f>
        <v>#N/A</v>
      </c>
    </row>
    <row r="2985" spans="3:4" x14ac:dyDescent="0.25">
      <c r="C2985" s="24" t="e">
        <f>VLOOKUP(A2985,'Tableau biosim'!D:J,6,FALSE)</f>
        <v>#N/A</v>
      </c>
      <c r="D2985" s="20" t="e">
        <f>VLOOKUP(A2985,'Tableau biosim'!D:J,5,FALSE)</f>
        <v>#N/A</v>
      </c>
    </row>
    <row r="2986" spans="3:4" x14ac:dyDescent="0.25">
      <c r="C2986" s="24" t="e">
        <f>VLOOKUP(A2986,'Tableau biosim'!D:J,6,FALSE)</f>
        <v>#N/A</v>
      </c>
      <c r="D2986" s="20" t="e">
        <f>VLOOKUP(A2986,'Tableau biosim'!D:J,5,FALSE)</f>
        <v>#N/A</v>
      </c>
    </row>
    <row r="2987" spans="3:4" x14ac:dyDescent="0.25">
      <c r="C2987" s="24" t="e">
        <f>VLOOKUP(A2987,'Tableau biosim'!D:J,6,FALSE)</f>
        <v>#N/A</v>
      </c>
      <c r="D2987" s="20" t="e">
        <f>VLOOKUP(A2987,'Tableau biosim'!D:J,5,FALSE)</f>
        <v>#N/A</v>
      </c>
    </row>
    <row r="2988" spans="3:4" x14ac:dyDescent="0.25">
      <c r="C2988" s="24" t="e">
        <f>VLOOKUP(A2988,'Tableau biosim'!D:J,6,FALSE)</f>
        <v>#N/A</v>
      </c>
      <c r="D2988" s="20" t="e">
        <f>VLOOKUP(A2988,'Tableau biosim'!D:J,5,FALSE)</f>
        <v>#N/A</v>
      </c>
    </row>
    <row r="2989" spans="3:4" x14ac:dyDescent="0.25">
      <c r="C2989" s="24" t="e">
        <f>VLOOKUP(A2989,'Tableau biosim'!D:J,6,FALSE)</f>
        <v>#N/A</v>
      </c>
      <c r="D2989" s="20" t="e">
        <f>VLOOKUP(A2989,'Tableau biosim'!D:J,5,FALSE)</f>
        <v>#N/A</v>
      </c>
    </row>
    <row r="2990" spans="3:4" x14ac:dyDescent="0.25">
      <c r="C2990" s="24" t="e">
        <f>VLOOKUP(A2990,'Tableau biosim'!D:J,6,FALSE)</f>
        <v>#N/A</v>
      </c>
      <c r="D2990" s="20" t="e">
        <f>VLOOKUP(A2990,'Tableau biosim'!D:J,5,FALSE)</f>
        <v>#N/A</v>
      </c>
    </row>
    <row r="2991" spans="3:4" x14ac:dyDescent="0.25">
      <c r="C2991" s="24" t="e">
        <f>VLOOKUP(A2991,'Tableau biosim'!D:J,6,FALSE)</f>
        <v>#N/A</v>
      </c>
      <c r="D2991" s="20" t="e">
        <f>VLOOKUP(A2991,'Tableau biosim'!D:J,5,FALSE)</f>
        <v>#N/A</v>
      </c>
    </row>
    <row r="2992" spans="3:4" x14ac:dyDescent="0.25">
      <c r="C2992" s="24" t="e">
        <f>VLOOKUP(A2992,'Tableau biosim'!D:J,6,FALSE)</f>
        <v>#N/A</v>
      </c>
      <c r="D2992" s="20" t="e">
        <f>VLOOKUP(A2992,'Tableau biosim'!D:J,5,FALSE)</f>
        <v>#N/A</v>
      </c>
    </row>
    <row r="2993" spans="3:4" x14ac:dyDescent="0.25">
      <c r="C2993" s="24" t="e">
        <f>VLOOKUP(A2993,'Tableau biosim'!D:J,6,FALSE)</f>
        <v>#N/A</v>
      </c>
      <c r="D2993" s="20" t="e">
        <f>VLOOKUP(A2993,'Tableau biosim'!D:J,5,FALSE)</f>
        <v>#N/A</v>
      </c>
    </row>
    <row r="2994" spans="3:4" x14ac:dyDescent="0.25">
      <c r="C2994" s="24" t="e">
        <f>VLOOKUP(A2994,'Tableau biosim'!D:J,6,FALSE)</f>
        <v>#N/A</v>
      </c>
      <c r="D2994" s="20" t="e">
        <f>VLOOKUP(A2994,'Tableau biosim'!D:J,5,FALSE)</f>
        <v>#N/A</v>
      </c>
    </row>
    <row r="2995" spans="3:4" x14ac:dyDescent="0.25">
      <c r="C2995" s="24" t="e">
        <f>VLOOKUP(A2995,'Tableau biosim'!D:J,6,FALSE)</f>
        <v>#N/A</v>
      </c>
      <c r="D2995" s="20" t="e">
        <f>VLOOKUP(A2995,'Tableau biosim'!D:J,5,FALSE)</f>
        <v>#N/A</v>
      </c>
    </row>
    <row r="2996" spans="3:4" x14ac:dyDescent="0.25">
      <c r="C2996" s="24" t="e">
        <f>VLOOKUP(A2996,'Tableau biosim'!D:J,6,FALSE)</f>
        <v>#N/A</v>
      </c>
      <c r="D2996" s="20" t="e">
        <f>VLOOKUP(A2996,'Tableau biosim'!D:J,5,FALSE)</f>
        <v>#N/A</v>
      </c>
    </row>
    <row r="2997" spans="3:4" x14ac:dyDescent="0.25">
      <c r="C2997" s="24" t="e">
        <f>VLOOKUP(A2997,'Tableau biosim'!D:J,6,FALSE)</f>
        <v>#N/A</v>
      </c>
      <c r="D2997" s="20" t="e">
        <f>VLOOKUP(A2997,'Tableau biosim'!D:J,5,FALSE)</f>
        <v>#N/A</v>
      </c>
    </row>
    <row r="2998" spans="3:4" x14ac:dyDescent="0.25">
      <c r="C2998" s="24" t="e">
        <f>VLOOKUP(A2998,'Tableau biosim'!D:J,6,FALSE)</f>
        <v>#N/A</v>
      </c>
      <c r="D2998" s="20" t="e">
        <f>VLOOKUP(A2998,'Tableau biosim'!D:J,5,FALSE)</f>
        <v>#N/A</v>
      </c>
    </row>
    <row r="2999" spans="3:4" x14ac:dyDescent="0.25">
      <c r="C2999" s="24" t="e">
        <f>VLOOKUP(A2999,'Tableau biosim'!D:J,6,FALSE)</f>
        <v>#N/A</v>
      </c>
      <c r="D2999" s="20" t="e">
        <f>VLOOKUP(A2999,'Tableau biosim'!D:J,5,FALSE)</f>
        <v>#N/A</v>
      </c>
    </row>
    <row r="3000" spans="3:4" x14ac:dyDescent="0.25">
      <c r="C3000" s="24" t="e">
        <f>VLOOKUP(A3000,'Tableau biosim'!D:J,6,FALSE)</f>
        <v>#N/A</v>
      </c>
      <c r="D3000" s="20" t="e">
        <f>VLOOKUP(A3000,'Tableau biosim'!D:J,5,FALSE)</f>
        <v>#N/A</v>
      </c>
    </row>
    <row r="3001" spans="3:4" x14ac:dyDescent="0.25">
      <c r="C3001" s="24" t="e">
        <f>VLOOKUP(A3001,'Tableau biosim'!D:J,6,FALSE)</f>
        <v>#N/A</v>
      </c>
      <c r="D3001" s="20" t="e">
        <f>VLOOKUP(A3001,'Tableau biosim'!D:J,5,FALSE)</f>
        <v>#N/A</v>
      </c>
    </row>
    <row r="3002" spans="3:4" x14ac:dyDescent="0.25">
      <c r="C3002" s="24" t="e">
        <f>VLOOKUP(A3002,'Tableau biosim'!D:J,6,FALSE)</f>
        <v>#N/A</v>
      </c>
      <c r="D3002" s="20" t="e">
        <f>VLOOKUP(A3002,'Tableau biosim'!D:J,5,FALSE)</f>
        <v>#N/A</v>
      </c>
    </row>
    <row r="3003" spans="3:4" x14ac:dyDescent="0.25">
      <c r="C3003" s="24" t="e">
        <f>VLOOKUP(A3003,'Tableau biosim'!D:J,6,FALSE)</f>
        <v>#N/A</v>
      </c>
      <c r="D3003" s="20" t="e">
        <f>VLOOKUP(A3003,'Tableau biosim'!D:J,5,FALSE)</f>
        <v>#N/A</v>
      </c>
    </row>
    <row r="3004" spans="3:4" x14ac:dyDescent="0.25">
      <c r="C3004" s="24" t="e">
        <f>VLOOKUP(A3004,'Tableau biosim'!D:J,6,FALSE)</f>
        <v>#N/A</v>
      </c>
      <c r="D3004" s="20" t="e">
        <f>VLOOKUP(A3004,'Tableau biosim'!D:J,5,FALSE)</f>
        <v>#N/A</v>
      </c>
    </row>
    <row r="3005" spans="3:4" x14ac:dyDescent="0.25">
      <c r="C3005" s="24" t="e">
        <f>VLOOKUP(A3005,'Tableau biosim'!D:J,6,FALSE)</f>
        <v>#N/A</v>
      </c>
      <c r="D3005" s="20" t="e">
        <f>VLOOKUP(A3005,'Tableau biosim'!D:J,5,FALSE)</f>
        <v>#N/A</v>
      </c>
    </row>
    <row r="3006" spans="3:4" x14ac:dyDescent="0.25">
      <c r="C3006" s="24" t="e">
        <f>VLOOKUP(A3006,'Tableau biosim'!D:J,6,FALSE)</f>
        <v>#N/A</v>
      </c>
      <c r="D3006" s="20" t="e">
        <f>VLOOKUP(A3006,'Tableau biosim'!D:J,5,FALSE)</f>
        <v>#N/A</v>
      </c>
    </row>
    <row r="3007" spans="3:4" x14ac:dyDescent="0.25">
      <c r="C3007" s="24" t="e">
        <f>VLOOKUP(A3007,'Tableau biosim'!D:J,6,FALSE)</f>
        <v>#N/A</v>
      </c>
      <c r="D3007" s="20" t="e">
        <f>VLOOKUP(A3007,'Tableau biosim'!D:J,5,FALSE)</f>
        <v>#N/A</v>
      </c>
    </row>
    <row r="3008" spans="3:4" x14ac:dyDescent="0.25">
      <c r="C3008" s="24" t="e">
        <f>VLOOKUP(A3008,'Tableau biosim'!D:J,6,FALSE)</f>
        <v>#N/A</v>
      </c>
      <c r="D3008" s="20" t="e">
        <f>VLOOKUP(A3008,'Tableau biosim'!D:J,5,FALSE)</f>
        <v>#N/A</v>
      </c>
    </row>
    <row r="3009" spans="3:4" x14ac:dyDescent="0.25">
      <c r="C3009" s="24" t="e">
        <f>VLOOKUP(A3009,'Tableau biosim'!D:J,6,FALSE)</f>
        <v>#N/A</v>
      </c>
      <c r="D3009" s="20" t="e">
        <f>VLOOKUP(A3009,'Tableau biosim'!D:J,5,FALSE)</f>
        <v>#N/A</v>
      </c>
    </row>
    <row r="3010" spans="3:4" x14ac:dyDescent="0.25">
      <c r="C3010" s="24" t="e">
        <f>VLOOKUP(A3010,'Tableau biosim'!D:J,6,FALSE)</f>
        <v>#N/A</v>
      </c>
      <c r="D3010" s="20" t="e">
        <f>VLOOKUP(A3010,'Tableau biosim'!D:J,5,FALSE)</f>
        <v>#N/A</v>
      </c>
    </row>
    <row r="3011" spans="3:4" x14ac:dyDescent="0.25">
      <c r="C3011" s="24" t="e">
        <f>VLOOKUP(A3011,'Tableau biosim'!D:J,6,FALSE)</f>
        <v>#N/A</v>
      </c>
      <c r="D3011" s="20" t="e">
        <f>VLOOKUP(A3011,'Tableau biosim'!D:J,5,FALSE)</f>
        <v>#N/A</v>
      </c>
    </row>
    <row r="3012" spans="3:4" x14ac:dyDescent="0.25">
      <c r="C3012" s="24" t="e">
        <f>VLOOKUP(A3012,'Tableau biosim'!D:J,6,FALSE)</f>
        <v>#N/A</v>
      </c>
      <c r="D3012" s="20" t="e">
        <f>VLOOKUP(A3012,'Tableau biosim'!D:J,5,FALSE)</f>
        <v>#N/A</v>
      </c>
    </row>
    <row r="3013" spans="3:4" x14ac:dyDescent="0.25">
      <c r="C3013" s="24" t="e">
        <f>VLOOKUP(A3013,'Tableau biosim'!D:J,6,FALSE)</f>
        <v>#N/A</v>
      </c>
      <c r="D3013" s="20" t="e">
        <f>VLOOKUP(A3013,'Tableau biosim'!D:J,5,FALSE)</f>
        <v>#N/A</v>
      </c>
    </row>
    <row r="3014" spans="3:4" x14ac:dyDescent="0.25">
      <c r="C3014" s="24" t="e">
        <f>VLOOKUP(A3014,'Tableau biosim'!D:J,6,FALSE)</f>
        <v>#N/A</v>
      </c>
      <c r="D3014" s="20" t="e">
        <f>VLOOKUP(A3014,'Tableau biosim'!D:J,5,FALSE)</f>
        <v>#N/A</v>
      </c>
    </row>
    <row r="3015" spans="3:4" x14ac:dyDescent="0.25">
      <c r="C3015" s="24" t="e">
        <f>VLOOKUP(A3015,'Tableau biosim'!D:J,6,FALSE)</f>
        <v>#N/A</v>
      </c>
      <c r="D3015" s="20" t="e">
        <f>VLOOKUP(A3015,'Tableau biosim'!D:J,5,FALSE)</f>
        <v>#N/A</v>
      </c>
    </row>
    <row r="3016" spans="3:4" x14ac:dyDescent="0.25">
      <c r="C3016" s="24" t="e">
        <f>VLOOKUP(A3016,'Tableau biosim'!D:J,6,FALSE)</f>
        <v>#N/A</v>
      </c>
      <c r="D3016" s="20" t="e">
        <f>VLOOKUP(A3016,'Tableau biosim'!D:J,5,FALSE)</f>
        <v>#N/A</v>
      </c>
    </row>
    <row r="3017" spans="3:4" x14ac:dyDescent="0.25">
      <c r="C3017" s="24" t="e">
        <f>VLOOKUP(A3017,'Tableau biosim'!D:J,6,FALSE)</f>
        <v>#N/A</v>
      </c>
      <c r="D3017" s="20" t="e">
        <f>VLOOKUP(A3017,'Tableau biosim'!D:J,5,FALSE)</f>
        <v>#N/A</v>
      </c>
    </row>
    <row r="3018" spans="3:4" x14ac:dyDescent="0.25">
      <c r="C3018" s="24" t="e">
        <f>VLOOKUP(A3018,'Tableau biosim'!D:J,6,FALSE)</f>
        <v>#N/A</v>
      </c>
      <c r="D3018" s="20" t="e">
        <f>VLOOKUP(A3018,'Tableau biosim'!D:J,5,FALSE)</f>
        <v>#N/A</v>
      </c>
    </row>
    <row r="3019" spans="3:4" x14ac:dyDescent="0.25">
      <c r="C3019" s="24" t="e">
        <f>VLOOKUP(A3019,'Tableau biosim'!D:J,6,FALSE)</f>
        <v>#N/A</v>
      </c>
      <c r="D3019" s="20" t="e">
        <f>VLOOKUP(A3019,'Tableau biosim'!D:J,5,FALSE)</f>
        <v>#N/A</v>
      </c>
    </row>
    <row r="3020" spans="3:4" x14ac:dyDescent="0.25">
      <c r="C3020" s="24" t="e">
        <f>VLOOKUP(A3020,'Tableau biosim'!D:J,6,FALSE)</f>
        <v>#N/A</v>
      </c>
      <c r="D3020" s="20" t="e">
        <f>VLOOKUP(A3020,'Tableau biosim'!D:J,5,FALSE)</f>
        <v>#N/A</v>
      </c>
    </row>
    <row r="3021" spans="3:4" x14ac:dyDescent="0.25">
      <c r="C3021" s="24" t="e">
        <f>VLOOKUP(A3021,'Tableau biosim'!D:J,6,FALSE)</f>
        <v>#N/A</v>
      </c>
      <c r="D3021" s="20" t="e">
        <f>VLOOKUP(A3021,'Tableau biosim'!D:J,5,FALSE)</f>
        <v>#N/A</v>
      </c>
    </row>
    <row r="3022" spans="3:4" x14ac:dyDescent="0.25">
      <c r="C3022" s="24" t="e">
        <f>VLOOKUP(A3022,'Tableau biosim'!D:J,6,FALSE)</f>
        <v>#N/A</v>
      </c>
      <c r="D3022" s="20" t="e">
        <f>VLOOKUP(A3022,'Tableau biosim'!D:J,5,FALSE)</f>
        <v>#N/A</v>
      </c>
    </row>
    <row r="3023" spans="3:4" x14ac:dyDescent="0.25">
      <c r="C3023" s="24" t="e">
        <f>VLOOKUP(A3023,'Tableau biosim'!D:J,6,FALSE)</f>
        <v>#N/A</v>
      </c>
      <c r="D3023" s="20" t="e">
        <f>VLOOKUP(A3023,'Tableau biosim'!D:J,5,FALSE)</f>
        <v>#N/A</v>
      </c>
    </row>
    <row r="3024" spans="3:4" x14ac:dyDescent="0.25">
      <c r="C3024" s="24" t="e">
        <f>VLOOKUP(A3024,'Tableau biosim'!D:J,6,FALSE)</f>
        <v>#N/A</v>
      </c>
      <c r="D3024" s="20" t="e">
        <f>VLOOKUP(A3024,'Tableau biosim'!D:J,5,FALSE)</f>
        <v>#N/A</v>
      </c>
    </row>
    <row r="3025" spans="3:4" x14ac:dyDescent="0.25">
      <c r="C3025" s="24" t="e">
        <f>VLOOKUP(A3025,'Tableau biosim'!D:J,6,FALSE)</f>
        <v>#N/A</v>
      </c>
      <c r="D3025" s="20" t="e">
        <f>VLOOKUP(A3025,'Tableau biosim'!D:J,5,FALSE)</f>
        <v>#N/A</v>
      </c>
    </row>
    <row r="3026" spans="3:4" x14ac:dyDescent="0.25">
      <c r="C3026" s="24" t="e">
        <f>VLOOKUP(A3026,'Tableau biosim'!D:J,6,FALSE)</f>
        <v>#N/A</v>
      </c>
      <c r="D3026" s="20" t="e">
        <f>VLOOKUP(A3026,'Tableau biosim'!D:J,5,FALSE)</f>
        <v>#N/A</v>
      </c>
    </row>
    <row r="3027" spans="3:4" x14ac:dyDescent="0.25">
      <c r="C3027" s="24" t="e">
        <f>VLOOKUP(A3027,'Tableau biosim'!D:J,6,FALSE)</f>
        <v>#N/A</v>
      </c>
      <c r="D3027" s="20" t="e">
        <f>VLOOKUP(A3027,'Tableau biosim'!D:J,5,FALSE)</f>
        <v>#N/A</v>
      </c>
    </row>
    <row r="3028" spans="3:4" x14ac:dyDescent="0.25">
      <c r="C3028" s="24" t="e">
        <f>VLOOKUP(A3028,'Tableau biosim'!D:J,6,FALSE)</f>
        <v>#N/A</v>
      </c>
      <c r="D3028" s="20" t="e">
        <f>VLOOKUP(A3028,'Tableau biosim'!D:J,5,FALSE)</f>
        <v>#N/A</v>
      </c>
    </row>
    <row r="3029" spans="3:4" x14ac:dyDescent="0.25">
      <c r="C3029" s="24" t="e">
        <f>VLOOKUP(A3029,'Tableau biosim'!D:J,6,FALSE)</f>
        <v>#N/A</v>
      </c>
      <c r="D3029" s="20" t="e">
        <f>VLOOKUP(A3029,'Tableau biosim'!D:J,5,FALSE)</f>
        <v>#N/A</v>
      </c>
    </row>
    <row r="3030" spans="3:4" x14ac:dyDescent="0.25">
      <c r="C3030" s="24" t="e">
        <f>VLOOKUP(A3030,'Tableau biosim'!D:J,6,FALSE)</f>
        <v>#N/A</v>
      </c>
      <c r="D3030" s="20" t="e">
        <f>VLOOKUP(A3030,'Tableau biosim'!D:J,5,FALSE)</f>
        <v>#N/A</v>
      </c>
    </row>
    <row r="3031" spans="3:4" x14ac:dyDescent="0.25">
      <c r="C3031" s="24" t="e">
        <f>VLOOKUP(A3031,'Tableau biosim'!D:J,6,FALSE)</f>
        <v>#N/A</v>
      </c>
      <c r="D3031" s="20" t="e">
        <f>VLOOKUP(A3031,'Tableau biosim'!D:J,5,FALSE)</f>
        <v>#N/A</v>
      </c>
    </row>
    <row r="3032" spans="3:4" x14ac:dyDescent="0.25">
      <c r="C3032" s="24" t="e">
        <f>VLOOKUP(A3032,'Tableau biosim'!D:J,6,FALSE)</f>
        <v>#N/A</v>
      </c>
      <c r="D3032" s="20" t="e">
        <f>VLOOKUP(A3032,'Tableau biosim'!D:J,5,FALSE)</f>
        <v>#N/A</v>
      </c>
    </row>
    <row r="3033" spans="3:4" x14ac:dyDescent="0.25">
      <c r="C3033" s="24" t="e">
        <f>VLOOKUP(A3033,'Tableau biosim'!D:J,6,FALSE)</f>
        <v>#N/A</v>
      </c>
      <c r="D3033" s="20" t="e">
        <f>VLOOKUP(A3033,'Tableau biosim'!D:J,5,FALSE)</f>
        <v>#N/A</v>
      </c>
    </row>
    <row r="3034" spans="3:4" x14ac:dyDescent="0.25">
      <c r="C3034" s="24" t="e">
        <f>VLOOKUP(A3034,'Tableau biosim'!D:J,6,FALSE)</f>
        <v>#N/A</v>
      </c>
      <c r="D3034" s="20" t="e">
        <f>VLOOKUP(A3034,'Tableau biosim'!D:J,5,FALSE)</f>
        <v>#N/A</v>
      </c>
    </row>
    <row r="3035" spans="3:4" x14ac:dyDescent="0.25">
      <c r="C3035" s="24" t="e">
        <f>VLOOKUP(A3035,'Tableau biosim'!D:J,6,FALSE)</f>
        <v>#N/A</v>
      </c>
      <c r="D3035" s="20" t="e">
        <f>VLOOKUP(A3035,'Tableau biosim'!D:J,5,FALSE)</f>
        <v>#N/A</v>
      </c>
    </row>
    <row r="3036" spans="3:4" x14ac:dyDescent="0.25">
      <c r="C3036" s="24" t="e">
        <f>VLOOKUP(A3036,'Tableau biosim'!D:J,6,FALSE)</f>
        <v>#N/A</v>
      </c>
      <c r="D3036" s="20" t="e">
        <f>VLOOKUP(A3036,'Tableau biosim'!D:J,5,FALSE)</f>
        <v>#N/A</v>
      </c>
    </row>
    <row r="3037" spans="3:4" x14ac:dyDescent="0.25">
      <c r="C3037" s="24" t="e">
        <f>VLOOKUP(A3037,'Tableau biosim'!D:J,6,FALSE)</f>
        <v>#N/A</v>
      </c>
      <c r="D3037" s="20" t="e">
        <f>VLOOKUP(A3037,'Tableau biosim'!D:J,5,FALSE)</f>
        <v>#N/A</v>
      </c>
    </row>
    <row r="3038" spans="3:4" x14ac:dyDescent="0.25">
      <c r="C3038" s="24" t="e">
        <f>VLOOKUP(A3038,'Tableau biosim'!D:J,6,FALSE)</f>
        <v>#N/A</v>
      </c>
      <c r="D3038" s="20" t="e">
        <f>VLOOKUP(A3038,'Tableau biosim'!D:J,5,FALSE)</f>
        <v>#N/A</v>
      </c>
    </row>
    <row r="3039" spans="3:4" x14ac:dyDescent="0.25">
      <c r="C3039" s="24" t="e">
        <f>VLOOKUP(A3039,'Tableau biosim'!D:J,6,FALSE)</f>
        <v>#N/A</v>
      </c>
      <c r="D3039" s="20" t="e">
        <f>VLOOKUP(A3039,'Tableau biosim'!D:J,5,FALSE)</f>
        <v>#N/A</v>
      </c>
    </row>
    <row r="3040" spans="3:4" x14ac:dyDescent="0.25">
      <c r="C3040" s="24" t="e">
        <f>VLOOKUP(A3040,'Tableau biosim'!D:J,6,FALSE)</f>
        <v>#N/A</v>
      </c>
      <c r="D3040" s="20" t="e">
        <f>VLOOKUP(A3040,'Tableau biosim'!D:J,5,FALSE)</f>
        <v>#N/A</v>
      </c>
    </row>
    <row r="3041" spans="3:4" x14ac:dyDescent="0.25">
      <c r="C3041" s="24" t="e">
        <f>VLOOKUP(A3041,'Tableau biosim'!D:J,6,FALSE)</f>
        <v>#N/A</v>
      </c>
      <c r="D3041" s="20" t="e">
        <f>VLOOKUP(A3041,'Tableau biosim'!D:J,5,FALSE)</f>
        <v>#N/A</v>
      </c>
    </row>
    <row r="3042" spans="3:4" x14ac:dyDescent="0.25">
      <c r="C3042" s="24" t="e">
        <f>VLOOKUP(A3042,'Tableau biosim'!D:J,6,FALSE)</f>
        <v>#N/A</v>
      </c>
      <c r="D3042" s="20" t="e">
        <f>VLOOKUP(A3042,'Tableau biosim'!D:J,5,FALSE)</f>
        <v>#N/A</v>
      </c>
    </row>
    <row r="3043" spans="3:4" x14ac:dyDescent="0.25">
      <c r="C3043" s="24" t="e">
        <f>VLOOKUP(A3043,'Tableau biosim'!D:J,6,FALSE)</f>
        <v>#N/A</v>
      </c>
      <c r="D3043" s="20" t="e">
        <f>VLOOKUP(A3043,'Tableau biosim'!D:J,5,FALSE)</f>
        <v>#N/A</v>
      </c>
    </row>
    <row r="3044" spans="3:4" x14ac:dyDescent="0.25">
      <c r="C3044" s="24" t="e">
        <f>VLOOKUP(A3044,'Tableau biosim'!D:J,6,FALSE)</f>
        <v>#N/A</v>
      </c>
      <c r="D3044" s="20" t="e">
        <f>VLOOKUP(A3044,'Tableau biosim'!D:J,5,FALSE)</f>
        <v>#N/A</v>
      </c>
    </row>
    <row r="3045" spans="3:4" x14ac:dyDescent="0.25">
      <c r="C3045" s="24" t="e">
        <f>VLOOKUP(A3045,'Tableau biosim'!D:J,6,FALSE)</f>
        <v>#N/A</v>
      </c>
      <c r="D3045" s="20" t="e">
        <f>VLOOKUP(A3045,'Tableau biosim'!D:J,5,FALSE)</f>
        <v>#N/A</v>
      </c>
    </row>
    <row r="3046" spans="3:4" x14ac:dyDescent="0.25">
      <c r="C3046" s="24" t="e">
        <f>VLOOKUP(A3046,'Tableau biosim'!D:J,6,FALSE)</f>
        <v>#N/A</v>
      </c>
      <c r="D3046" s="20" t="e">
        <f>VLOOKUP(A3046,'Tableau biosim'!D:J,5,FALSE)</f>
        <v>#N/A</v>
      </c>
    </row>
    <row r="3047" spans="3:4" x14ac:dyDescent="0.25">
      <c r="C3047" s="24" t="e">
        <f>VLOOKUP(A3047,'Tableau biosim'!D:J,6,FALSE)</f>
        <v>#N/A</v>
      </c>
      <c r="D3047" s="20" t="e">
        <f>VLOOKUP(A3047,'Tableau biosim'!D:J,5,FALSE)</f>
        <v>#N/A</v>
      </c>
    </row>
    <row r="3048" spans="3:4" x14ac:dyDescent="0.25">
      <c r="C3048" s="24" t="e">
        <f>VLOOKUP(A3048,'Tableau biosim'!D:J,6,FALSE)</f>
        <v>#N/A</v>
      </c>
      <c r="D3048" s="20" t="e">
        <f>VLOOKUP(A3048,'Tableau biosim'!D:J,5,FALSE)</f>
        <v>#N/A</v>
      </c>
    </row>
    <row r="3049" spans="3:4" x14ac:dyDescent="0.25">
      <c r="C3049" s="24" t="e">
        <f>VLOOKUP(A3049,'Tableau biosim'!D:J,6,FALSE)</f>
        <v>#N/A</v>
      </c>
      <c r="D3049" s="20" t="e">
        <f>VLOOKUP(A3049,'Tableau biosim'!D:J,5,FALSE)</f>
        <v>#N/A</v>
      </c>
    </row>
    <row r="3050" spans="3:4" x14ac:dyDescent="0.25">
      <c r="C3050" s="24" t="e">
        <f>VLOOKUP(A3050,'Tableau biosim'!D:J,6,FALSE)</f>
        <v>#N/A</v>
      </c>
      <c r="D3050" s="20" t="e">
        <f>VLOOKUP(A3050,'Tableau biosim'!D:J,5,FALSE)</f>
        <v>#N/A</v>
      </c>
    </row>
    <row r="3051" spans="3:4" x14ac:dyDescent="0.25">
      <c r="C3051" s="24" t="e">
        <f>VLOOKUP(A3051,'Tableau biosim'!D:J,6,FALSE)</f>
        <v>#N/A</v>
      </c>
      <c r="D3051" s="20" t="e">
        <f>VLOOKUP(A3051,'Tableau biosim'!D:J,5,FALSE)</f>
        <v>#N/A</v>
      </c>
    </row>
    <row r="3052" spans="3:4" x14ac:dyDescent="0.25">
      <c r="C3052" s="24" t="e">
        <f>VLOOKUP(A3052,'Tableau biosim'!D:J,6,FALSE)</f>
        <v>#N/A</v>
      </c>
      <c r="D3052" s="20" t="e">
        <f>VLOOKUP(A3052,'Tableau biosim'!D:J,5,FALSE)</f>
        <v>#N/A</v>
      </c>
    </row>
    <row r="3053" spans="3:4" x14ac:dyDescent="0.25">
      <c r="C3053" s="24" t="e">
        <f>VLOOKUP(A3053,'Tableau biosim'!D:J,6,FALSE)</f>
        <v>#N/A</v>
      </c>
      <c r="D3053" s="20" t="e">
        <f>VLOOKUP(A3053,'Tableau biosim'!D:J,5,FALSE)</f>
        <v>#N/A</v>
      </c>
    </row>
    <row r="3054" spans="3:4" x14ac:dyDescent="0.25">
      <c r="C3054" s="24" t="e">
        <f>VLOOKUP(A3054,'Tableau biosim'!D:J,6,FALSE)</f>
        <v>#N/A</v>
      </c>
      <c r="D3054" s="20" t="e">
        <f>VLOOKUP(A3054,'Tableau biosim'!D:J,5,FALSE)</f>
        <v>#N/A</v>
      </c>
    </row>
    <row r="3055" spans="3:4" x14ac:dyDescent="0.25">
      <c r="C3055" s="24" t="e">
        <f>VLOOKUP(A3055,'Tableau biosim'!D:J,6,FALSE)</f>
        <v>#N/A</v>
      </c>
      <c r="D3055" s="20" t="e">
        <f>VLOOKUP(A3055,'Tableau biosim'!D:J,5,FALSE)</f>
        <v>#N/A</v>
      </c>
    </row>
    <row r="3056" spans="3:4" x14ac:dyDescent="0.25">
      <c r="C3056" s="24" t="e">
        <f>VLOOKUP(A3056,'Tableau biosim'!D:J,6,FALSE)</f>
        <v>#N/A</v>
      </c>
      <c r="D3056" s="20" t="e">
        <f>VLOOKUP(A3056,'Tableau biosim'!D:J,5,FALSE)</f>
        <v>#N/A</v>
      </c>
    </row>
    <row r="3057" spans="3:4" x14ac:dyDescent="0.25">
      <c r="C3057" s="24" t="e">
        <f>VLOOKUP(A3057,'Tableau biosim'!D:J,6,FALSE)</f>
        <v>#N/A</v>
      </c>
      <c r="D3057" s="20" t="e">
        <f>VLOOKUP(A3057,'Tableau biosim'!D:J,5,FALSE)</f>
        <v>#N/A</v>
      </c>
    </row>
    <row r="3058" spans="3:4" x14ac:dyDescent="0.25">
      <c r="C3058" s="24" t="e">
        <f>VLOOKUP(A3058,'Tableau biosim'!D:J,6,FALSE)</f>
        <v>#N/A</v>
      </c>
      <c r="D3058" s="20" t="e">
        <f>VLOOKUP(A3058,'Tableau biosim'!D:J,5,FALSE)</f>
        <v>#N/A</v>
      </c>
    </row>
    <row r="3059" spans="3:4" x14ac:dyDescent="0.25">
      <c r="C3059" s="24" t="e">
        <f>VLOOKUP(A3059,'Tableau biosim'!D:J,6,FALSE)</f>
        <v>#N/A</v>
      </c>
      <c r="D3059" s="20" t="e">
        <f>VLOOKUP(A3059,'Tableau biosim'!D:J,5,FALSE)</f>
        <v>#N/A</v>
      </c>
    </row>
    <row r="3060" spans="3:4" x14ac:dyDescent="0.25">
      <c r="C3060" s="24" t="e">
        <f>VLOOKUP(A3060,'Tableau biosim'!D:J,6,FALSE)</f>
        <v>#N/A</v>
      </c>
      <c r="D3060" s="20" t="e">
        <f>VLOOKUP(A3060,'Tableau biosim'!D:J,5,FALSE)</f>
        <v>#N/A</v>
      </c>
    </row>
    <row r="3061" spans="3:4" x14ac:dyDescent="0.25">
      <c r="C3061" s="24" t="e">
        <f>VLOOKUP(A3061,'Tableau biosim'!D:J,6,FALSE)</f>
        <v>#N/A</v>
      </c>
      <c r="D3061" s="20" t="e">
        <f>VLOOKUP(A3061,'Tableau biosim'!D:J,5,FALSE)</f>
        <v>#N/A</v>
      </c>
    </row>
    <row r="3062" spans="3:4" x14ac:dyDescent="0.25">
      <c r="C3062" s="24" t="e">
        <f>VLOOKUP(A3062,'Tableau biosim'!D:J,6,FALSE)</f>
        <v>#N/A</v>
      </c>
      <c r="D3062" s="20" t="e">
        <f>VLOOKUP(A3062,'Tableau biosim'!D:J,5,FALSE)</f>
        <v>#N/A</v>
      </c>
    </row>
    <row r="3063" spans="3:4" x14ac:dyDescent="0.25">
      <c r="C3063" s="24" t="e">
        <f>VLOOKUP(A3063,'Tableau biosim'!D:J,6,FALSE)</f>
        <v>#N/A</v>
      </c>
      <c r="D3063" s="20" t="e">
        <f>VLOOKUP(A3063,'Tableau biosim'!D:J,5,FALSE)</f>
        <v>#N/A</v>
      </c>
    </row>
    <row r="3064" spans="3:4" x14ac:dyDescent="0.25">
      <c r="C3064" s="24" t="e">
        <f>VLOOKUP(A3064,'Tableau biosim'!D:J,6,FALSE)</f>
        <v>#N/A</v>
      </c>
      <c r="D3064" s="20" t="e">
        <f>VLOOKUP(A3064,'Tableau biosim'!D:J,5,FALSE)</f>
        <v>#N/A</v>
      </c>
    </row>
    <row r="3065" spans="3:4" x14ac:dyDescent="0.25">
      <c r="C3065" s="24" t="e">
        <f>VLOOKUP(A3065,'Tableau biosim'!D:J,6,FALSE)</f>
        <v>#N/A</v>
      </c>
      <c r="D3065" s="20" t="e">
        <f>VLOOKUP(A3065,'Tableau biosim'!D:J,5,FALSE)</f>
        <v>#N/A</v>
      </c>
    </row>
    <row r="3066" spans="3:4" x14ac:dyDescent="0.25">
      <c r="C3066" s="24" t="e">
        <f>VLOOKUP(A3066,'Tableau biosim'!D:J,6,FALSE)</f>
        <v>#N/A</v>
      </c>
      <c r="D3066" s="20" t="e">
        <f>VLOOKUP(A3066,'Tableau biosim'!D:J,5,FALSE)</f>
        <v>#N/A</v>
      </c>
    </row>
    <row r="3067" spans="3:4" x14ac:dyDescent="0.25">
      <c r="C3067" s="24" t="e">
        <f>VLOOKUP(A3067,'Tableau biosim'!D:J,6,FALSE)</f>
        <v>#N/A</v>
      </c>
      <c r="D3067" s="20" t="e">
        <f>VLOOKUP(A3067,'Tableau biosim'!D:J,5,FALSE)</f>
        <v>#N/A</v>
      </c>
    </row>
    <row r="3068" spans="3:4" x14ac:dyDescent="0.25">
      <c r="C3068" s="24" t="e">
        <f>VLOOKUP(A3068,'Tableau biosim'!D:J,6,FALSE)</f>
        <v>#N/A</v>
      </c>
      <c r="D3068" s="20" t="e">
        <f>VLOOKUP(A3068,'Tableau biosim'!D:J,5,FALSE)</f>
        <v>#N/A</v>
      </c>
    </row>
    <row r="3069" spans="3:4" x14ac:dyDescent="0.25">
      <c r="C3069" s="24" t="e">
        <f>VLOOKUP(A3069,'Tableau biosim'!D:J,6,FALSE)</f>
        <v>#N/A</v>
      </c>
      <c r="D3069" s="20" t="e">
        <f>VLOOKUP(A3069,'Tableau biosim'!D:J,5,FALSE)</f>
        <v>#N/A</v>
      </c>
    </row>
    <row r="3070" spans="3:4" x14ac:dyDescent="0.25">
      <c r="C3070" s="24" t="e">
        <f>VLOOKUP(A3070,'Tableau biosim'!D:J,6,FALSE)</f>
        <v>#N/A</v>
      </c>
      <c r="D3070" s="20" t="e">
        <f>VLOOKUP(A3070,'Tableau biosim'!D:J,5,FALSE)</f>
        <v>#N/A</v>
      </c>
    </row>
    <row r="3071" spans="3:4" x14ac:dyDescent="0.25">
      <c r="C3071" s="24" t="e">
        <f>VLOOKUP(A3071,'Tableau biosim'!D:J,6,FALSE)</f>
        <v>#N/A</v>
      </c>
      <c r="D3071" s="20" t="e">
        <f>VLOOKUP(A3071,'Tableau biosim'!D:J,5,FALSE)</f>
        <v>#N/A</v>
      </c>
    </row>
    <row r="3072" spans="3:4" x14ac:dyDescent="0.25">
      <c r="C3072" s="24" t="e">
        <f>VLOOKUP(A3072,'Tableau biosim'!D:J,6,FALSE)</f>
        <v>#N/A</v>
      </c>
      <c r="D3072" s="20" t="e">
        <f>VLOOKUP(A3072,'Tableau biosim'!D:J,5,FALSE)</f>
        <v>#N/A</v>
      </c>
    </row>
    <row r="3073" spans="3:4" x14ac:dyDescent="0.25">
      <c r="C3073" s="24" t="e">
        <f>VLOOKUP(A3073,'Tableau biosim'!D:J,6,FALSE)</f>
        <v>#N/A</v>
      </c>
      <c r="D3073" s="20" t="e">
        <f>VLOOKUP(A3073,'Tableau biosim'!D:J,5,FALSE)</f>
        <v>#N/A</v>
      </c>
    </row>
    <row r="3074" spans="3:4" x14ac:dyDescent="0.25">
      <c r="C3074" s="24" t="e">
        <f>VLOOKUP(A3074,'Tableau biosim'!D:J,6,FALSE)</f>
        <v>#N/A</v>
      </c>
      <c r="D3074" s="20" t="e">
        <f>VLOOKUP(A3074,'Tableau biosim'!D:J,5,FALSE)</f>
        <v>#N/A</v>
      </c>
    </row>
    <row r="3075" spans="3:4" x14ac:dyDescent="0.25">
      <c r="C3075" s="24" t="e">
        <f>VLOOKUP(A3075,'Tableau biosim'!D:J,6,FALSE)</f>
        <v>#N/A</v>
      </c>
      <c r="D3075" s="20" t="e">
        <f>VLOOKUP(A3075,'Tableau biosim'!D:J,5,FALSE)</f>
        <v>#N/A</v>
      </c>
    </row>
    <row r="3076" spans="3:4" x14ac:dyDescent="0.25">
      <c r="C3076" s="24" t="e">
        <f>VLOOKUP(A3076,'Tableau biosim'!D:J,6,FALSE)</f>
        <v>#N/A</v>
      </c>
      <c r="D3076" s="20" t="e">
        <f>VLOOKUP(A3076,'Tableau biosim'!D:J,5,FALSE)</f>
        <v>#N/A</v>
      </c>
    </row>
    <row r="3077" spans="3:4" x14ac:dyDescent="0.25">
      <c r="C3077" s="24" t="e">
        <f>VLOOKUP(A3077,'Tableau biosim'!D:J,6,FALSE)</f>
        <v>#N/A</v>
      </c>
      <c r="D3077" s="20" t="e">
        <f>VLOOKUP(A3077,'Tableau biosim'!D:J,5,FALSE)</f>
        <v>#N/A</v>
      </c>
    </row>
    <row r="3078" spans="3:4" x14ac:dyDescent="0.25">
      <c r="C3078" s="24" t="e">
        <f>VLOOKUP(A3078,'Tableau biosim'!D:J,6,FALSE)</f>
        <v>#N/A</v>
      </c>
      <c r="D3078" s="20" t="e">
        <f>VLOOKUP(A3078,'Tableau biosim'!D:J,5,FALSE)</f>
        <v>#N/A</v>
      </c>
    </row>
    <row r="3079" spans="3:4" x14ac:dyDescent="0.25">
      <c r="C3079" s="24" t="e">
        <f>VLOOKUP(A3079,'Tableau biosim'!D:J,6,FALSE)</f>
        <v>#N/A</v>
      </c>
      <c r="D3079" s="20" t="e">
        <f>VLOOKUP(A3079,'Tableau biosim'!D:J,5,FALSE)</f>
        <v>#N/A</v>
      </c>
    </row>
    <row r="3080" spans="3:4" x14ac:dyDescent="0.25">
      <c r="C3080" s="24" t="e">
        <f>VLOOKUP(A3080,'Tableau biosim'!D:J,6,FALSE)</f>
        <v>#N/A</v>
      </c>
      <c r="D3080" s="20" t="e">
        <f>VLOOKUP(A3080,'Tableau biosim'!D:J,5,FALSE)</f>
        <v>#N/A</v>
      </c>
    </row>
    <row r="3081" spans="3:4" x14ac:dyDescent="0.25">
      <c r="C3081" s="24" t="e">
        <f>VLOOKUP(A3081,'Tableau biosim'!D:J,6,FALSE)</f>
        <v>#N/A</v>
      </c>
      <c r="D3081" s="20" t="e">
        <f>VLOOKUP(A3081,'Tableau biosim'!D:J,5,FALSE)</f>
        <v>#N/A</v>
      </c>
    </row>
    <row r="3082" spans="3:4" x14ac:dyDescent="0.25">
      <c r="C3082" s="24" t="e">
        <f>VLOOKUP(A3082,'Tableau biosim'!D:J,6,FALSE)</f>
        <v>#N/A</v>
      </c>
      <c r="D3082" s="20" t="e">
        <f>VLOOKUP(A3082,'Tableau biosim'!D:J,5,FALSE)</f>
        <v>#N/A</v>
      </c>
    </row>
    <row r="3083" spans="3:4" x14ac:dyDescent="0.25">
      <c r="C3083" s="24" t="e">
        <f>VLOOKUP(A3083,'Tableau biosim'!D:J,6,FALSE)</f>
        <v>#N/A</v>
      </c>
      <c r="D3083" s="20" t="e">
        <f>VLOOKUP(A3083,'Tableau biosim'!D:J,5,FALSE)</f>
        <v>#N/A</v>
      </c>
    </row>
    <row r="3084" spans="3:4" x14ac:dyDescent="0.25">
      <c r="C3084" s="24" t="e">
        <f>VLOOKUP(A3084,'Tableau biosim'!D:J,6,FALSE)</f>
        <v>#N/A</v>
      </c>
      <c r="D3084" s="20" t="e">
        <f>VLOOKUP(A3084,'Tableau biosim'!D:J,5,FALSE)</f>
        <v>#N/A</v>
      </c>
    </row>
    <row r="3085" spans="3:4" x14ac:dyDescent="0.25">
      <c r="C3085" s="24" t="e">
        <f>VLOOKUP(A3085,'Tableau biosim'!D:J,6,FALSE)</f>
        <v>#N/A</v>
      </c>
      <c r="D3085" s="20" t="e">
        <f>VLOOKUP(A3085,'Tableau biosim'!D:J,5,FALSE)</f>
        <v>#N/A</v>
      </c>
    </row>
    <row r="3086" spans="3:4" x14ac:dyDescent="0.25">
      <c r="C3086" s="24" t="e">
        <f>VLOOKUP(A3086,'Tableau biosim'!D:J,6,FALSE)</f>
        <v>#N/A</v>
      </c>
      <c r="D3086" s="20" t="e">
        <f>VLOOKUP(A3086,'Tableau biosim'!D:J,5,FALSE)</f>
        <v>#N/A</v>
      </c>
    </row>
    <row r="3087" spans="3:4" x14ac:dyDescent="0.25">
      <c r="C3087" s="24" t="e">
        <f>VLOOKUP(A3087,'Tableau biosim'!D:J,6,FALSE)</f>
        <v>#N/A</v>
      </c>
      <c r="D3087" s="20" t="e">
        <f>VLOOKUP(A3087,'Tableau biosim'!D:J,5,FALSE)</f>
        <v>#N/A</v>
      </c>
    </row>
    <row r="3088" spans="3:4" x14ac:dyDescent="0.25">
      <c r="C3088" s="24" t="e">
        <f>VLOOKUP(A3088,'Tableau biosim'!D:J,6,FALSE)</f>
        <v>#N/A</v>
      </c>
      <c r="D3088" s="20" t="e">
        <f>VLOOKUP(A3088,'Tableau biosim'!D:J,5,FALSE)</f>
        <v>#N/A</v>
      </c>
    </row>
    <row r="3089" spans="3:4" x14ac:dyDescent="0.25">
      <c r="C3089" s="24" t="e">
        <f>VLOOKUP(A3089,'Tableau biosim'!D:J,6,FALSE)</f>
        <v>#N/A</v>
      </c>
      <c r="D3089" s="20" t="e">
        <f>VLOOKUP(A3089,'Tableau biosim'!D:J,5,FALSE)</f>
        <v>#N/A</v>
      </c>
    </row>
    <row r="3090" spans="3:4" x14ac:dyDescent="0.25">
      <c r="C3090" s="24" t="e">
        <f>VLOOKUP(A3090,'Tableau biosim'!D:J,6,FALSE)</f>
        <v>#N/A</v>
      </c>
      <c r="D3090" s="20" t="e">
        <f>VLOOKUP(A3090,'Tableau biosim'!D:J,5,FALSE)</f>
        <v>#N/A</v>
      </c>
    </row>
    <row r="3091" spans="3:4" x14ac:dyDescent="0.25">
      <c r="C3091" s="24" t="e">
        <f>VLOOKUP(A3091,'Tableau biosim'!D:J,6,FALSE)</f>
        <v>#N/A</v>
      </c>
      <c r="D3091" s="20" t="e">
        <f>VLOOKUP(A3091,'Tableau biosim'!D:J,5,FALSE)</f>
        <v>#N/A</v>
      </c>
    </row>
    <row r="3092" spans="3:4" x14ac:dyDescent="0.25">
      <c r="C3092" s="24" t="e">
        <f>VLOOKUP(A3092,'Tableau biosim'!D:J,6,FALSE)</f>
        <v>#N/A</v>
      </c>
      <c r="D3092" s="20" t="e">
        <f>VLOOKUP(A3092,'Tableau biosim'!D:J,5,FALSE)</f>
        <v>#N/A</v>
      </c>
    </row>
    <row r="3093" spans="3:4" x14ac:dyDescent="0.25">
      <c r="C3093" s="24" t="e">
        <f>VLOOKUP(A3093,'Tableau biosim'!D:J,6,FALSE)</f>
        <v>#N/A</v>
      </c>
      <c r="D3093" s="20" t="e">
        <f>VLOOKUP(A3093,'Tableau biosim'!D:J,5,FALSE)</f>
        <v>#N/A</v>
      </c>
    </row>
    <row r="3094" spans="3:4" x14ac:dyDescent="0.25">
      <c r="C3094" s="24" t="e">
        <f>VLOOKUP(A3094,'Tableau biosim'!D:J,6,FALSE)</f>
        <v>#N/A</v>
      </c>
      <c r="D3094" s="20" t="e">
        <f>VLOOKUP(A3094,'Tableau biosim'!D:J,5,FALSE)</f>
        <v>#N/A</v>
      </c>
    </row>
    <row r="3095" spans="3:4" x14ac:dyDescent="0.25">
      <c r="C3095" s="24" t="e">
        <f>VLOOKUP(A3095,'Tableau biosim'!D:J,6,FALSE)</f>
        <v>#N/A</v>
      </c>
      <c r="D3095" s="20" t="e">
        <f>VLOOKUP(A3095,'Tableau biosim'!D:J,5,FALSE)</f>
        <v>#N/A</v>
      </c>
    </row>
    <row r="3096" spans="3:4" x14ac:dyDescent="0.25">
      <c r="C3096" s="24" t="e">
        <f>VLOOKUP(A3096,'Tableau biosim'!D:J,6,FALSE)</f>
        <v>#N/A</v>
      </c>
      <c r="D3096" s="20" t="e">
        <f>VLOOKUP(A3096,'Tableau biosim'!D:J,5,FALSE)</f>
        <v>#N/A</v>
      </c>
    </row>
    <row r="3097" spans="3:4" x14ac:dyDescent="0.25">
      <c r="C3097" s="24" t="e">
        <f>VLOOKUP(A3097,'Tableau biosim'!D:J,6,FALSE)</f>
        <v>#N/A</v>
      </c>
      <c r="D3097" s="20" t="e">
        <f>VLOOKUP(A3097,'Tableau biosim'!D:J,5,FALSE)</f>
        <v>#N/A</v>
      </c>
    </row>
    <row r="3098" spans="3:4" x14ac:dyDescent="0.25">
      <c r="C3098" s="24" t="e">
        <f>VLOOKUP(A3098,'Tableau biosim'!D:J,6,FALSE)</f>
        <v>#N/A</v>
      </c>
      <c r="D3098" s="20" t="e">
        <f>VLOOKUP(A3098,'Tableau biosim'!D:J,5,FALSE)</f>
        <v>#N/A</v>
      </c>
    </row>
    <row r="3099" spans="3:4" x14ac:dyDescent="0.25">
      <c r="C3099" s="24" t="e">
        <f>VLOOKUP(A3099,'Tableau biosim'!D:J,6,FALSE)</f>
        <v>#N/A</v>
      </c>
      <c r="D3099" s="20" t="e">
        <f>VLOOKUP(A3099,'Tableau biosim'!D:J,5,FALSE)</f>
        <v>#N/A</v>
      </c>
    </row>
    <row r="3100" spans="3:4" x14ac:dyDescent="0.25">
      <c r="C3100" s="24" t="e">
        <f>VLOOKUP(A3100,'Tableau biosim'!D:J,6,FALSE)</f>
        <v>#N/A</v>
      </c>
      <c r="D3100" s="20" t="e">
        <f>VLOOKUP(A3100,'Tableau biosim'!D:J,5,FALSE)</f>
        <v>#N/A</v>
      </c>
    </row>
    <row r="3101" spans="3:4" x14ac:dyDescent="0.25">
      <c r="C3101" s="24" t="e">
        <f>VLOOKUP(A3101,'Tableau biosim'!D:J,6,FALSE)</f>
        <v>#N/A</v>
      </c>
      <c r="D3101" s="20" t="e">
        <f>VLOOKUP(A3101,'Tableau biosim'!D:J,5,FALSE)</f>
        <v>#N/A</v>
      </c>
    </row>
    <row r="3102" spans="3:4" x14ac:dyDescent="0.25">
      <c r="C3102" s="24" t="e">
        <f>VLOOKUP(A3102,'Tableau biosim'!D:J,6,FALSE)</f>
        <v>#N/A</v>
      </c>
      <c r="D3102" s="20" t="e">
        <f>VLOOKUP(A3102,'Tableau biosim'!D:J,5,FALSE)</f>
        <v>#N/A</v>
      </c>
    </row>
    <row r="3103" spans="3:4" x14ac:dyDescent="0.25">
      <c r="C3103" s="24" t="e">
        <f>VLOOKUP(A3103,'Tableau biosim'!D:J,6,FALSE)</f>
        <v>#N/A</v>
      </c>
      <c r="D3103" s="20" t="e">
        <f>VLOOKUP(A3103,'Tableau biosim'!D:J,5,FALSE)</f>
        <v>#N/A</v>
      </c>
    </row>
    <row r="3104" spans="3:4" x14ac:dyDescent="0.25">
      <c r="C3104" s="24" t="e">
        <f>VLOOKUP(A3104,'Tableau biosim'!D:J,6,FALSE)</f>
        <v>#N/A</v>
      </c>
      <c r="D3104" s="20" t="e">
        <f>VLOOKUP(A3104,'Tableau biosim'!D:J,5,FALSE)</f>
        <v>#N/A</v>
      </c>
    </row>
    <row r="3105" spans="3:4" x14ac:dyDescent="0.25">
      <c r="C3105" s="24" t="e">
        <f>VLOOKUP(A3105,'Tableau biosim'!D:J,6,FALSE)</f>
        <v>#N/A</v>
      </c>
      <c r="D3105" s="20" t="e">
        <f>VLOOKUP(A3105,'Tableau biosim'!D:J,5,FALSE)</f>
        <v>#N/A</v>
      </c>
    </row>
    <row r="3106" spans="3:4" x14ac:dyDescent="0.25">
      <c r="C3106" s="24" t="e">
        <f>VLOOKUP(A3106,'Tableau biosim'!D:J,6,FALSE)</f>
        <v>#N/A</v>
      </c>
      <c r="D3106" s="20" t="e">
        <f>VLOOKUP(A3106,'Tableau biosim'!D:J,5,FALSE)</f>
        <v>#N/A</v>
      </c>
    </row>
    <row r="3107" spans="3:4" x14ac:dyDescent="0.25">
      <c r="C3107" s="24" t="e">
        <f>VLOOKUP(A3107,'Tableau biosim'!D:J,6,FALSE)</f>
        <v>#N/A</v>
      </c>
      <c r="D3107" s="20" t="e">
        <f>VLOOKUP(A3107,'Tableau biosim'!D:J,5,FALSE)</f>
        <v>#N/A</v>
      </c>
    </row>
    <row r="3108" spans="3:4" x14ac:dyDescent="0.25">
      <c r="C3108" s="24" t="e">
        <f>VLOOKUP(A3108,'Tableau biosim'!D:J,6,FALSE)</f>
        <v>#N/A</v>
      </c>
      <c r="D3108" s="20" t="e">
        <f>VLOOKUP(A3108,'Tableau biosim'!D:J,5,FALSE)</f>
        <v>#N/A</v>
      </c>
    </row>
    <row r="3109" spans="3:4" x14ac:dyDescent="0.25">
      <c r="C3109" s="24" t="e">
        <f>VLOOKUP(A3109,'Tableau biosim'!D:J,6,FALSE)</f>
        <v>#N/A</v>
      </c>
      <c r="D3109" s="20" t="e">
        <f>VLOOKUP(A3109,'Tableau biosim'!D:J,5,FALSE)</f>
        <v>#N/A</v>
      </c>
    </row>
    <row r="3110" spans="3:4" x14ac:dyDescent="0.25">
      <c r="C3110" s="24" t="e">
        <f>VLOOKUP(A3110,'Tableau biosim'!D:J,6,FALSE)</f>
        <v>#N/A</v>
      </c>
      <c r="D3110" s="20" t="e">
        <f>VLOOKUP(A3110,'Tableau biosim'!D:J,5,FALSE)</f>
        <v>#N/A</v>
      </c>
    </row>
    <row r="3111" spans="3:4" x14ac:dyDescent="0.25">
      <c r="C3111" s="24" t="e">
        <f>VLOOKUP(A3111,'Tableau biosim'!D:J,6,FALSE)</f>
        <v>#N/A</v>
      </c>
      <c r="D3111" s="20" t="e">
        <f>VLOOKUP(A3111,'Tableau biosim'!D:J,5,FALSE)</f>
        <v>#N/A</v>
      </c>
    </row>
    <row r="3112" spans="3:4" x14ac:dyDescent="0.25">
      <c r="C3112" s="24" t="e">
        <f>VLOOKUP(A3112,'Tableau biosim'!D:J,6,FALSE)</f>
        <v>#N/A</v>
      </c>
      <c r="D3112" s="20" t="e">
        <f>VLOOKUP(A3112,'Tableau biosim'!D:J,5,FALSE)</f>
        <v>#N/A</v>
      </c>
    </row>
    <row r="3113" spans="3:4" x14ac:dyDescent="0.25">
      <c r="C3113" s="24" t="e">
        <f>VLOOKUP(A3113,'Tableau biosim'!D:J,6,FALSE)</f>
        <v>#N/A</v>
      </c>
      <c r="D3113" s="20" t="e">
        <f>VLOOKUP(A3113,'Tableau biosim'!D:J,5,FALSE)</f>
        <v>#N/A</v>
      </c>
    </row>
    <row r="3114" spans="3:4" x14ac:dyDescent="0.25">
      <c r="C3114" s="24" t="e">
        <f>VLOOKUP(A3114,'Tableau biosim'!D:J,6,FALSE)</f>
        <v>#N/A</v>
      </c>
      <c r="D3114" s="20" t="e">
        <f>VLOOKUP(A3114,'Tableau biosim'!D:J,5,FALSE)</f>
        <v>#N/A</v>
      </c>
    </row>
    <row r="3115" spans="3:4" x14ac:dyDescent="0.25">
      <c r="C3115" s="24" t="e">
        <f>VLOOKUP(A3115,'Tableau biosim'!D:J,6,FALSE)</f>
        <v>#N/A</v>
      </c>
      <c r="D3115" s="20" t="e">
        <f>VLOOKUP(A3115,'Tableau biosim'!D:J,5,FALSE)</f>
        <v>#N/A</v>
      </c>
    </row>
    <row r="3116" spans="3:4" x14ac:dyDescent="0.25">
      <c r="C3116" s="24" t="e">
        <f>VLOOKUP(A3116,'Tableau biosim'!D:J,6,FALSE)</f>
        <v>#N/A</v>
      </c>
      <c r="D3116" s="20" t="e">
        <f>VLOOKUP(A3116,'Tableau biosim'!D:J,5,FALSE)</f>
        <v>#N/A</v>
      </c>
    </row>
    <row r="3117" spans="3:4" x14ac:dyDescent="0.25">
      <c r="C3117" s="24" t="e">
        <f>VLOOKUP(A3117,'Tableau biosim'!D:J,6,FALSE)</f>
        <v>#N/A</v>
      </c>
      <c r="D3117" s="20" t="e">
        <f>VLOOKUP(A3117,'Tableau biosim'!D:J,5,FALSE)</f>
        <v>#N/A</v>
      </c>
    </row>
    <row r="3118" spans="3:4" x14ac:dyDescent="0.25">
      <c r="C3118" s="24" t="e">
        <f>VLOOKUP(A3118,'Tableau biosim'!D:J,6,FALSE)</f>
        <v>#N/A</v>
      </c>
      <c r="D3118" s="20" t="e">
        <f>VLOOKUP(A3118,'Tableau biosim'!D:J,5,FALSE)</f>
        <v>#N/A</v>
      </c>
    </row>
    <row r="3119" spans="3:4" x14ac:dyDescent="0.25">
      <c r="C3119" s="24" t="e">
        <f>VLOOKUP(A3119,'Tableau biosim'!D:J,6,FALSE)</f>
        <v>#N/A</v>
      </c>
      <c r="D3119" s="20" t="e">
        <f>VLOOKUP(A3119,'Tableau biosim'!D:J,5,FALSE)</f>
        <v>#N/A</v>
      </c>
    </row>
    <row r="3120" spans="3:4" x14ac:dyDescent="0.25">
      <c r="C3120" s="24" t="e">
        <f>VLOOKUP(A3120,'Tableau biosim'!D:J,6,FALSE)</f>
        <v>#N/A</v>
      </c>
      <c r="D3120" s="20" t="e">
        <f>VLOOKUP(A3120,'Tableau biosim'!D:J,5,FALSE)</f>
        <v>#N/A</v>
      </c>
    </row>
    <row r="3121" spans="3:4" x14ac:dyDescent="0.25">
      <c r="C3121" s="24" t="e">
        <f>VLOOKUP(A3121,'Tableau biosim'!D:J,6,FALSE)</f>
        <v>#N/A</v>
      </c>
      <c r="D3121" s="20" t="e">
        <f>VLOOKUP(A3121,'Tableau biosim'!D:J,5,FALSE)</f>
        <v>#N/A</v>
      </c>
    </row>
    <row r="3122" spans="3:4" x14ac:dyDescent="0.25">
      <c r="C3122" s="24" t="e">
        <f>VLOOKUP(A3122,'Tableau biosim'!D:J,6,FALSE)</f>
        <v>#N/A</v>
      </c>
      <c r="D3122" s="20" t="e">
        <f>VLOOKUP(A3122,'Tableau biosim'!D:J,5,FALSE)</f>
        <v>#N/A</v>
      </c>
    </row>
    <row r="3123" spans="3:4" x14ac:dyDescent="0.25">
      <c r="C3123" s="24" t="e">
        <f>VLOOKUP(A3123,'Tableau biosim'!D:J,6,FALSE)</f>
        <v>#N/A</v>
      </c>
      <c r="D3123" s="20" t="e">
        <f>VLOOKUP(A3123,'Tableau biosim'!D:J,5,FALSE)</f>
        <v>#N/A</v>
      </c>
    </row>
    <row r="3124" spans="3:4" x14ac:dyDescent="0.25">
      <c r="C3124" s="24" t="e">
        <f>VLOOKUP(A3124,'Tableau biosim'!D:J,6,FALSE)</f>
        <v>#N/A</v>
      </c>
      <c r="D3124" s="20" t="e">
        <f>VLOOKUP(A3124,'Tableau biosim'!D:J,5,FALSE)</f>
        <v>#N/A</v>
      </c>
    </row>
    <row r="3125" spans="3:4" x14ac:dyDescent="0.25">
      <c r="C3125" s="24" t="e">
        <f>VLOOKUP(A3125,'Tableau biosim'!D:J,6,FALSE)</f>
        <v>#N/A</v>
      </c>
      <c r="D3125" s="20" t="e">
        <f>VLOOKUP(A3125,'Tableau biosim'!D:J,5,FALSE)</f>
        <v>#N/A</v>
      </c>
    </row>
    <row r="3126" spans="3:4" x14ac:dyDescent="0.25">
      <c r="C3126" s="24" t="e">
        <f>VLOOKUP(A3126,'Tableau biosim'!D:J,6,FALSE)</f>
        <v>#N/A</v>
      </c>
      <c r="D3126" s="20" t="e">
        <f>VLOOKUP(A3126,'Tableau biosim'!D:J,5,FALSE)</f>
        <v>#N/A</v>
      </c>
    </row>
    <row r="3127" spans="3:4" x14ac:dyDescent="0.25">
      <c r="C3127" s="24" t="e">
        <f>VLOOKUP(A3127,'Tableau biosim'!D:J,6,FALSE)</f>
        <v>#N/A</v>
      </c>
      <c r="D3127" s="20" t="e">
        <f>VLOOKUP(A3127,'Tableau biosim'!D:J,5,FALSE)</f>
        <v>#N/A</v>
      </c>
    </row>
    <row r="3128" spans="3:4" x14ac:dyDescent="0.25">
      <c r="C3128" s="24" t="e">
        <f>VLOOKUP(A3128,'Tableau biosim'!D:J,6,FALSE)</f>
        <v>#N/A</v>
      </c>
      <c r="D3128" s="20" t="e">
        <f>VLOOKUP(A3128,'Tableau biosim'!D:J,5,FALSE)</f>
        <v>#N/A</v>
      </c>
    </row>
    <row r="3129" spans="3:4" x14ac:dyDescent="0.25">
      <c r="C3129" s="24" t="e">
        <f>VLOOKUP(A3129,'Tableau biosim'!D:J,6,FALSE)</f>
        <v>#N/A</v>
      </c>
      <c r="D3129" s="20" t="e">
        <f>VLOOKUP(A3129,'Tableau biosim'!D:J,5,FALSE)</f>
        <v>#N/A</v>
      </c>
    </row>
    <row r="3130" spans="3:4" x14ac:dyDescent="0.25">
      <c r="C3130" s="24" t="e">
        <f>VLOOKUP(A3130,'Tableau biosim'!D:J,6,FALSE)</f>
        <v>#N/A</v>
      </c>
      <c r="D3130" s="20" t="e">
        <f>VLOOKUP(A3130,'Tableau biosim'!D:J,5,FALSE)</f>
        <v>#N/A</v>
      </c>
    </row>
    <row r="3131" spans="3:4" x14ac:dyDescent="0.25">
      <c r="C3131" s="24" t="e">
        <f>VLOOKUP(A3131,'Tableau biosim'!D:J,6,FALSE)</f>
        <v>#N/A</v>
      </c>
      <c r="D3131" s="20" t="e">
        <f>VLOOKUP(A3131,'Tableau biosim'!D:J,5,FALSE)</f>
        <v>#N/A</v>
      </c>
    </row>
    <row r="3132" spans="3:4" x14ac:dyDescent="0.25">
      <c r="C3132" s="24" t="e">
        <f>VLOOKUP(A3132,'Tableau biosim'!D:J,6,FALSE)</f>
        <v>#N/A</v>
      </c>
      <c r="D3132" s="20" t="e">
        <f>VLOOKUP(A3132,'Tableau biosim'!D:J,5,FALSE)</f>
        <v>#N/A</v>
      </c>
    </row>
    <row r="3133" spans="3:4" x14ac:dyDescent="0.25">
      <c r="C3133" s="24" t="e">
        <f>VLOOKUP(A3133,'Tableau biosim'!D:J,6,FALSE)</f>
        <v>#N/A</v>
      </c>
      <c r="D3133" s="20" t="e">
        <f>VLOOKUP(A3133,'Tableau biosim'!D:J,5,FALSE)</f>
        <v>#N/A</v>
      </c>
    </row>
    <row r="3134" spans="3:4" x14ac:dyDescent="0.25">
      <c r="C3134" s="24" t="e">
        <f>VLOOKUP(A3134,'Tableau biosim'!D:J,6,FALSE)</f>
        <v>#N/A</v>
      </c>
      <c r="D3134" s="20" t="e">
        <f>VLOOKUP(A3134,'Tableau biosim'!D:J,5,FALSE)</f>
        <v>#N/A</v>
      </c>
    </row>
    <row r="3135" spans="3:4" x14ac:dyDescent="0.25">
      <c r="C3135" s="24" t="e">
        <f>VLOOKUP(A3135,'Tableau biosim'!D:J,6,FALSE)</f>
        <v>#N/A</v>
      </c>
      <c r="D3135" s="20" t="e">
        <f>VLOOKUP(A3135,'Tableau biosim'!D:J,5,FALSE)</f>
        <v>#N/A</v>
      </c>
    </row>
    <row r="3136" spans="3:4" x14ac:dyDescent="0.25">
      <c r="C3136" s="24" t="e">
        <f>VLOOKUP(A3136,'Tableau biosim'!D:J,6,FALSE)</f>
        <v>#N/A</v>
      </c>
      <c r="D3136" s="20" t="e">
        <f>VLOOKUP(A3136,'Tableau biosim'!D:J,5,FALSE)</f>
        <v>#N/A</v>
      </c>
    </row>
    <row r="3137" spans="3:4" x14ac:dyDescent="0.25">
      <c r="C3137" s="24" t="e">
        <f>VLOOKUP(A3137,'Tableau biosim'!D:J,6,FALSE)</f>
        <v>#N/A</v>
      </c>
      <c r="D3137" s="20" t="e">
        <f>VLOOKUP(A3137,'Tableau biosim'!D:J,5,FALSE)</f>
        <v>#N/A</v>
      </c>
    </row>
    <row r="3138" spans="3:4" x14ac:dyDescent="0.25">
      <c r="C3138" s="24" t="e">
        <f>VLOOKUP(A3138,'Tableau biosim'!D:J,6,FALSE)</f>
        <v>#N/A</v>
      </c>
      <c r="D3138" s="20" t="e">
        <f>VLOOKUP(A3138,'Tableau biosim'!D:J,5,FALSE)</f>
        <v>#N/A</v>
      </c>
    </row>
    <row r="3139" spans="3:4" x14ac:dyDescent="0.25">
      <c r="C3139" s="24" t="e">
        <f>VLOOKUP(A3139,'Tableau biosim'!D:J,6,FALSE)</f>
        <v>#N/A</v>
      </c>
      <c r="D3139" s="20" t="e">
        <f>VLOOKUP(A3139,'Tableau biosim'!D:J,5,FALSE)</f>
        <v>#N/A</v>
      </c>
    </row>
    <row r="3140" spans="3:4" x14ac:dyDescent="0.25">
      <c r="C3140" s="24" t="e">
        <f>VLOOKUP(A3140,'Tableau biosim'!D:J,6,FALSE)</f>
        <v>#N/A</v>
      </c>
      <c r="D3140" s="20" t="e">
        <f>VLOOKUP(A3140,'Tableau biosim'!D:J,5,FALSE)</f>
        <v>#N/A</v>
      </c>
    </row>
    <row r="3141" spans="3:4" x14ac:dyDescent="0.25">
      <c r="C3141" s="24" t="e">
        <f>VLOOKUP(A3141,'Tableau biosim'!D:J,6,FALSE)</f>
        <v>#N/A</v>
      </c>
      <c r="D3141" s="20" t="e">
        <f>VLOOKUP(A3141,'Tableau biosim'!D:J,5,FALSE)</f>
        <v>#N/A</v>
      </c>
    </row>
    <row r="3142" spans="3:4" x14ac:dyDescent="0.25">
      <c r="C3142" s="24" t="e">
        <f>VLOOKUP(A3142,'Tableau biosim'!D:J,6,FALSE)</f>
        <v>#N/A</v>
      </c>
      <c r="D3142" s="20" t="e">
        <f>VLOOKUP(A3142,'Tableau biosim'!D:J,5,FALSE)</f>
        <v>#N/A</v>
      </c>
    </row>
    <row r="3143" spans="3:4" x14ac:dyDescent="0.25">
      <c r="C3143" s="24" t="e">
        <f>VLOOKUP(A3143,'Tableau biosim'!D:J,6,FALSE)</f>
        <v>#N/A</v>
      </c>
      <c r="D3143" s="20" t="e">
        <f>VLOOKUP(A3143,'Tableau biosim'!D:J,5,FALSE)</f>
        <v>#N/A</v>
      </c>
    </row>
    <row r="3144" spans="3:4" x14ac:dyDescent="0.25">
      <c r="C3144" s="24" t="e">
        <f>VLOOKUP(A3144,'Tableau biosim'!D:J,6,FALSE)</f>
        <v>#N/A</v>
      </c>
      <c r="D3144" s="20" t="e">
        <f>VLOOKUP(A3144,'Tableau biosim'!D:J,5,FALSE)</f>
        <v>#N/A</v>
      </c>
    </row>
    <row r="3145" spans="3:4" x14ac:dyDescent="0.25">
      <c r="C3145" s="24" t="e">
        <f>VLOOKUP(A3145,'Tableau biosim'!D:J,6,FALSE)</f>
        <v>#N/A</v>
      </c>
      <c r="D3145" s="20" t="e">
        <f>VLOOKUP(A3145,'Tableau biosim'!D:J,5,FALSE)</f>
        <v>#N/A</v>
      </c>
    </row>
    <row r="3146" spans="3:4" x14ac:dyDescent="0.25">
      <c r="C3146" s="24" t="e">
        <f>VLOOKUP(A3146,'Tableau biosim'!D:J,6,FALSE)</f>
        <v>#N/A</v>
      </c>
      <c r="D3146" s="20" t="e">
        <f>VLOOKUP(A3146,'Tableau biosim'!D:J,5,FALSE)</f>
        <v>#N/A</v>
      </c>
    </row>
    <row r="3147" spans="3:4" x14ac:dyDescent="0.25">
      <c r="C3147" s="24" t="e">
        <f>VLOOKUP(A3147,'Tableau biosim'!D:J,6,FALSE)</f>
        <v>#N/A</v>
      </c>
      <c r="D3147" s="20" t="e">
        <f>VLOOKUP(A3147,'Tableau biosim'!D:J,5,FALSE)</f>
        <v>#N/A</v>
      </c>
    </row>
    <row r="3148" spans="3:4" x14ac:dyDescent="0.25">
      <c r="C3148" s="24" t="e">
        <f>VLOOKUP(A3148,'Tableau biosim'!D:J,6,FALSE)</f>
        <v>#N/A</v>
      </c>
      <c r="D3148" s="20" t="e">
        <f>VLOOKUP(A3148,'Tableau biosim'!D:J,5,FALSE)</f>
        <v>#N/A</v>
      </c>
    </row>
    <row r="3149" spans="3:4" x14ac:dyDescent="0.25">
      <c r="C3149" s="24" t="e">
        <f>VLOOKUP(A3149,'Tableau biosim'!D:J,6,FALSE)</f>
        <v>#N/A</v>
      </c>
      <c r="D3149" s="20" t="e">
        <f>VLOOKUP(A3149,'Tableau biosim'!D:J,5,FALSE)</f>
        <v>#N/A</v>
      </c>
    </row>
    <row r="3150" spans="3:4" x14ac:dyDescent="0.25">
      <c r="C3150" s="24" t="e">
        <f>VLOOKUP(A3150,'Tableau biosim'!D:J,6,FALSE)</f>
        <v>#N/A</v>
      </c>
      <c r="D3150" s="20" t="e">
        <f>VLOOKUP(A3150,'Tableau biosim'!D:J,5,FALSE)</f>
        <v>#N/A</v>
      </c>
    </row>
    <row r="3151" spans="3:4" x14ac:dyDescent="0.25">
      <c r="C3151" s="24" t="e">
        <f>VLOOKUP(A3151,'Tableau biosim'!D:J,6,FALSE)</f>
        <v>#N/A</v>
      </c>
      <c r="D3151" s="20" t="e">
        <f>VLOOKUP(A3151,'Tableau biosim'!D:J,5,FALSE)</f>
        <v>#N/A</v>
      </c>
    </row>
    <row r="3152" spans="3:4" x14ac:dyDescent="0.25">
      <c r="C3152" s="24" t="e">
        <f>VLOOKUP(A3152,'Tableau biosim'!D:J,6,FALSE)</f>
        <v>#N/A</v>
      </c>
      <c r="D3152" s="20" t="e">
        <f>VLOOKUP(A3152,'Tableau biosim'!D:J,5,FALSE)</f>
        <v>#N/A</v>
      </c>
    </row>
    <row r="3153" spans="3:4" x14ac:dyDescent="0.25">
      <c r="C3153" s="24" t="e">
        <f>VLOOKUP(A3153,'Tableau biosim'!D:J,6,FALSE)</f>
        <v>#N/A</v>
      </c>
      <c r="D3153" s="20" t="e">
        <f>VLOOKUP(A3153,'Tableau biosim'!D:J,5,FALSE)</f>
        <v>#N/A</v>
      </c>
    </row>
    <row r="3154" spans="3:4" x14ac:dyDescent="0.25">
      <c r="C3154" s="24" t="e">
        <f>VLOOKUP(A3154,'Tableau biosim'!D:J,6,FALSE)</f>
        <v>#N/A</v>
      </c>
      <c r="D3154" s="20" t="e">
        <f>VLOOKUP(A3154,'Tableau biosim'!D:J,5,FALSE)</f>
        <v>#N/A</v>
      </c>
    </row>
    <row r="3155" spans="3:4" x14ac:dyDescent="0.25">
      <c r="C3155" s="24" t="e">
        <f>VLOOKUP(A3155,'Tableau biosim'!D:J,6,FALSE)</f>
        <v>#N/A</v>
      </c>
      <c r="D3155" s="20" t="e">
        <f>VLOOKUP(A3155,'Tableau biosim'!D:J,5,FALSE)</f>
        <v>#N/A</v>
      </c>
    </row>
    <row r="3156" spans="3:4" x14ac:dyDescent="0.25">
      <c r="C3156" s="24" t="e">
        <f>VLOOKUP(A3156,'Tableau biosim'!D:J,6,FALSE)</f>
        <v>#N/A</v>
      </c>
      <c r="D3156" s="20" t="e">
        <f>VLOOKUP(A3156,'Tableau biosim'!D:J,5,FALSE)</f>
        <v>#N/A</v>
      </c>
    </row>
    <row r="3157" spans="3:4" x14ac:dyDescent="0.25">
      <c r="C3157" s="24" t="e">
        <f>VLOOKUP(A3157,'Tableau biosim'!D:J,6,FALSE)</f>
        <v>#N/A</v>
      </c>
      <c r="D3157" s="20" t="e">
        <f>VLOOKUP(A3157,'Tableau biosim'!D:J,5,FALSE)</f>
        <v>#N/A</v>
      </c>
    </row>
    <row r="3158" spans="3:4" x14ac:dyDescent="0.25">
      <c r="C3158" s="24" t="e">
        <f>VLOOKUP(A3158,'Tableau biosim'!D:J,6,FALSE)</f>
        <v>#N/A</v>
      </c>
      <c r="D3158" s="20" t="e">
        <f>VLOOKUP(A3158,'Tableau biosim'!D:J,5,FALSE)</f>
        <v>#N/A</v>
      </c>
    </row>
    <row r="3159" spans="3:4" x14ac:dyDescent="0.25">
      <c r="C3159" s="24" t="e">
        <f>VLOOKUP(A3159,'Tableau biosim'!D:J,6,FALSE)</f>
        <v>#N/A</v>
      </c>
      <c r="D3159" s="20" t="e">
        <f>VLOOKUP(A3159,'Tableau biosim'!D:J,5,FALSE)</f>
        <v>#N/A</v>
      </c>
    </row>
    <row r="3160" spans="3:4" x14ac:dyDescent="0.25">
      <c r="C3160" s="24" t="e">
        <f>VLOOKUP(A3160,'Tableau biosim'!D:J,6,FALSE)</f>
        <v>#N/A</v>
      </c>
      <c r="D3160" s="20" t="e">
        <f>VLOOKUP(A3160,'Tableau biosim'!D:J,5,FALSE)</f>
        <v>#N/A</v>
      </c>
    </row>
    <row r="3161" spans="3:4" x14ac:dyDescent="0.25">
      <c r="C3161" s="24" t="e">
        <f>VLOOKUP(A3161,'Tableau biosim'!D:J,6,FALSE)</f>
        <v>#N/A</v>
      </c>
      <c r="D3161" s="20" t="e">
        <f>VLOOKUP(A3161,'Tableau biosim'!D:J,5,FALSE)</f>
        <v>#N/A</v>
      </c>
    </row>
    <row r="3162" spans="3:4" x14ac:dyDescent="0.25">
      <c r="C3162" s="24" t="e">
        <f>VLOOKUP(A3162,'Tableau biosim'!D:J,6,FALSE)</f>
        <v>#N/A</v>
      </c>
      <c r="D3162" s="20" t="e">
        <f>VLOOKUP(A3162,'Tableau biosim'!D:J,5,FALSE)</f>
        <v>#N/A</v>
      </c>
    </row>
    <row r="3163" spans="3:4" x14ac:dyDescent="0.25">
      <c r="C3163" s="24" t="e">
        <f>VLOOKUP(A3163,'Tableau biosim'!D:J,6,FALSE)</f>
        <v>#N/A</v>
      </c>
      <c r="D3163" s="20" t="e">
        <f>VLOOKUP(A3163,'Tableau biosim'!D:J,5,FALSE)</f>
        <v>#N/A</v>
      </c>
    </row>
    <row r="3164" spans="3:4" x14ac:dyDescent="0.25">
      <c r="C3164" s="24" t="e">
        <f>VLOOKUP(A3164,'Tableau biosim'!D:J,6,FALSE)</f>
        <v>#N/A</v>
      </c>
      <c r="D3164" s="20" t="e">
        <f>VLOOKUP(A3164,'Tableau biosim'!D:J,5,FALSE)</f>
        <v>#N/A</v>
      </c>
    </row>
    <row r="3165" spans="3:4" x14ac:dyDescent="0.25">
      <c r="C3165" s="24" t="e">
        <f>VLOOKUP(A3165,'Tableau biosim'!D:J,6,FALSE)</f>
        <v>#N/A</v>
      </c>
      <c r="D3165" s="20" t="e">
        <f>VLOOKUP(A3165,'Tableau biosim'!D:J,5,FALSE)</f>
        <v>#N/A</v>
      </c>
    </row>
    <row r="3166" spans="3:4" x14ac:dyDescent="0.25">
      <c r="C3166" s="24" t="e">
        <f>VLOOKUP(A3166,'Tableau biosim'!D:J,6,FALSE)</f>
        <v>#N/A</v>
      </c>
      <c r="D3166" s="20" t="e">
        <f>VLOOKUP(A3166,'Tableau biosim'!D:J,5,FALSE)</f>
        <v>#N/A</v>
      </c>
    </row>
    <row r="3167" spans="3:4" x14ac:dyDescent="0.25">
      <c r="C3167" s="24" t="e">
        <f>VLOOKUP(A3167,'Tableau biosim'!D:J,6,FALSE)</f>
        <v>#N/A</v>
      </c>
      <c r="D3167" s="20" t="e">
        <f>VLOOKUP(A3167,'Tableau biosim'!D:J,5,FALSE)</f>
        <v>#N/A</v>
      </c>
    </row>
    <row r="3168" spans="3:4" x14ac:dyDescent="0.25">
      <c r="C3168" s="24" t="e">
        <f>VLOOKUP(A3168,'Tableau biosim'!D:J,6,FALSE)</f>
        <v>#N/A</v>
      </c>
      <c r="D3168" s="20" t="e">
        <f>VLOOKUP(A3168,'Tableau biosim'!D:J,5,FALSE)</f>
        <v>#N/A</v>
      </c>
    </row>
    <row r="3169" spans="3:4" x14ac:dyDescent="0.25">
      <c r="C3169" s="24" t="e">
        <f>VLOOKUP(A3169,'Tableau biosim'!D:J,6,FALSE)</f>
        <v>#N/A</v>
      </c>
      <c r="D3169" s="20" t="e">
        <f>VLOOKUP(A3169,'Tableau biosim'!D:J,5,FALSE)</f>
        <v>#N/A</v>
      </c>
    </row>
    <row r="3170" spans="3:4" x14ac:dyDescent="0.25">
      <c r="C3170" s="24" t="e">
        <f>VLOOKUP(A3170,'Tableau biosim'!D:J,6,FALSE)</f>
        <v>#N/A</v>
      </c>
      <c r="D3170" s="20" t="e">
        <f>VLOOKUP(A3170,'Tableau biosim'!D:J,5,FALSE)</f>
        <v>#N/A</v>
      </c>
    </row>
    <row r="3171" spans="3:4" x14ac:dyDescent="0.25">
      <c r="C3171" s="24" t="e">
        <f>VLOOKUP(A3171,'Tableau biosim'!D:J,6,FALSE)</f>
        <v>#N/A</v>
      </c>
      <c r="D3171" s="20" t="e">
        <f>VLOOKUP(A3171,'Tableau biosim'!D:J,5,FALSE)</f>
        <v>#N/A</v>
      </c>
    </row>
    <row r="3172" spans="3:4" x14ac:dyDescent="0.25">
      <c r="C3172" s="24" t="e">
        <f>VLOOKUP(A3172,'Tableau biosim'!D:J,6,FALSE)</f>
        <v>#N/A</v>
      </c>
      <c r="D3172" s="20" t="e">
        <f>VLOOKUP(A3172,'Tableau biosim'!D:J,5,FALSE)</f>
        <v>#N/A</v>
      </c>
    </row>
    <row r="3173" spans="3:4" x14ac:dyDescent="0.25">
      <c r="C3173" s="24" t="e">
        <f>VLOOKUP(A3173,'Tableau biosim'!D:J,6,FALSE)</f>
        <v>#N/A</v>
      </c>
      <c r="D3173" s="20" t="e">
        <f>VLOOKUP(A3173,'Tableau biosim'!D:J,5,FALSE)</f>
        <v>#N/A</v>
      </c>
    </row>
    <row r="3174" spans="3:4" x14ac:dyDescent="0.25">
      <c r="C3174" s="24" t="e">
        <f>VLOOKUP(A3174,'Tableau biosim'!D:J,6,FALSE)</f>
        <v>#N/A</v>
      </c>
      <c r="D3174" s="20" t="e">
        <f>VLOOKUP(A3174,'Tableau biosim'!D:J,5,FALSE)</f>
        <v>#N/A</v>
      </c>
    </row>
    <row r="3175" spans="3:4" x14ac:dyDescent="0.25">
      <c r="C3175" s="24" t="e">
        <f>VLOOKUP(A3175,'Tableau biosim'!D:J,6,FALSE)</f>
        <v>#N/A</v>
      </c>
      <c r="D3175" s="20" t="e">
        <f>VLOOKUP(A3175,'Tableau biosim'!D:J,5,FALSE)</f>
        <v>#N/A</v>
      </c>
    </row>
    <row r="3176" spans="3:4" x14ac:dyDescent="0.25">
      <c r="C3176" s="24" t="e">
        <f>VLOOKUP(A3176,'Tableau biosim'!D:J,6,FALSE)</f>
        <v>#N/A</v>
      </c>
      <c r="D3176" s="20" t="e">
        <f>VLOOKUP(A3176,'Tableau biosim'!D:J,5,FALSE)</f>
        <v>#N/A</v>
      </c>
    </row>
    <row r="3177" spans="3:4" x14ac:dyDescent="0.25">
      <c r="C3177" s="24" t="e">
        <f>VLOOKUP(A3177,'Tableau biosim'!D:J,6,FALSE)</f>
        <v>#N/A</v>
      </c>
      <c r="D3177" s="20" t="e">
        <f>VLOOKUP(A3177,'Tableau biosim'!D:J,5,FALSE)</f>
        <v>#N/A</v>
      </c>
    </row>
    <row r="3178" spans="3:4" x14ac:dyDescent="0.25">
      <c r="C3178" s="24" t="e">
        <f>VLOOKUP(A3178,'Tableau biosim'!D:J,6,FALSE)</f>
        <v>#N/A</v>
      </c>
      <c r="D3178" s="20" t="e">
        <f>VLOOKUP(A3178,'Tableau biosim'!D:J,5,FALSE)</f>
        <v>#N/A</v>
      </c>
    </row>
    <row r="3179" spans="3:4" x14ac:dyDescent="0.25">
      <c r="C3179" s="24" t="e">
        <f>VLOOKUP(A3179,'Tableau biosim'!D:J,6,FALSE)</f>
        <v>#N/A</v>
      </c>
      <c r="D3179" s="20" t="e">
        <f>VLOOKUP(A3179,'Tableau biosim'!D:J,5,FALSE)</f>
        <v>#N/A</v>
      </c>
    </row>
    <row r="3180" spans="3:4" x14ac:dyDescent="0.25">
      <c r="C3180" s="24" t="e">
        <f>VLOOKUP(A3180,'Tableau biosim'!D:J,6,FALSE)</f>
        <v>#N/A</v>
      </c>
      <c r="D3180" s="20" t="e">
        <f>VLOOKUP(A3180,'Tableau biosim'!D:J,5,FALSE)</f>
        <v>#N/A</v>
      </c>
    </row>
    <row r="3181" spans="3:4" x14ac:dyDescent="0.25">
      <c r="C3181" s="24" t="e">
        <f>VLOOKUP(A3181,'Tableau biosim'!D:J,6,FALSE)</f>
        <v>#N/A</v>
      </c>
      <c r="D3181" s="20" t="e">
        <f>VLOOKUP(A3181,'Tableau biosim'!D:J,5,FALSE)</f>
        <v>#N/A</v>
      </c>
    </row>
    <row r="3182" spans="3:4" x14ac:dyDescent="0.25">
      <c r="C3182" s="24" t="e">
        <f>VLOOKUP(A3182,'Tableau biosim'!D:J,6,FALSE)</f>
        <v>#N/A</v>
      </c>
      <c r="D3182" s="20" t="e">
        <f>VLOOKUP(A3182,'Tableau biosim'!D:J,5,FALSE)</f>
        <v>#N/A</v>
      </c>
    </row>
    <row r="3183" spans="3:4" x14ac:dyDescent="0.25">
      <c r="C3183" s="24" t="e">
        <f>VLOOKUP(A3183,'Tableau biosim'!D:J,6,FALSE)</f>
        <v>#N/A</v>
      </c>
      <c r="D3183" s="20" t="e">
        <f>VLOOKUP(A3183,'Tableau biosim'!D:J,5,FALSE)</f>
        <v>#N/A</v>
      </c>
    </row>
    <row r="3184" spans="3:4" x14ac:dyDescent="0.25">
      <c r="C3184" s="24" t="e">
        <f>VLOOKUP(A3184,'Tableau biosim'!D:J,6,FALSE)</f>
        <v>#N/A</v>
      </c>
      <c r="D3184" s="20" t="e">
        <f>VLOOKUP(A3184,'Tableau biosim'!D:J,5,FALSE)</f>
        <v>#N/A</v>
      </c>
    </row>
    <row r="3185" spans="3:4" x14ac:dyDescent="0.25">
      <c r="C3185" s="24" t="e">
        <f>VLOOKUP(A3185,'Tableau biosim'!D:J,6,FALSE)</f>
        <v>#N/A</v>
      </c>
      <c r="D3185" s="20" t="e">
        <f>VLOOKUP(A3185,'Tableau biosim'!D:J,5,FALSE)</f>
        <v>#N/A</v>
      </c>
    </row>
    <row r="3186" spans="3:4" x14ac:dyDescent="0.25">
      <c r="C3186" s="24" t="e">
        <f>VLOOKUP(A3186,'Tableau biosim'!D:J,6,FALSE)</f>
        <v>#N/A</v>
      </c>
      <c r="D3186" s="20" t="e">
        <f>VLOOKUP(A3186,'Tableau biosim'!D:J,5,FALSE)</f>
        <v>#N/A</v>
      </c>
    </row>
    <row r="3187" spans="3:4" x14ac:dyDescent="0.25">
      <c r="C3187" s="24" t="e">
        <f>VLOOKUP(A3187,'Tableau biosim'!D:J,6,FALSE)</f>
        <v>#N/A</v>
      </c>
      <c r="D3187" s="20" t="e">
        <f>VLOOKUP(A3187,'Tableau biosim'!D:J,5,FALSE)</f>
        <v>#N/A</v>
      </c>
    </row>
    <row r="3188" spans="3:4" x14ac:dyDescent="0.25">
      <c r="C3188" s="24" t="e">
        <f>VLOOKUP(A3188,'Tableau biosim'!D:J,6,FALSE)</f>
        <v>#N/A</v>
      </c>
      <c r="D3188" s="20" t="e">
        <f>VLOOKUP(A3188,'Tableau biosim'!D:J,5,FALSE)</f>
        <v>#N/A</v>
      </c>
    </row>
    <row r="3189" spans="3:4" x14ac:dyDescent="0.25">
      <c r="C3189" s="24" t="e">
        <f>VLOOKUP(A3189,'Tableau biosim'!D:J,6,FALSE)</f>
        <v>#N/A</v>
      </c>
      <c r="D3189" s="20" t="e">
        <f>VLOOKUP(A3189,'Tableau biosim'!D:J,5,FALSE)</f>
        <v>#N/A</v>
      </c>
    </row>
    <row r="3190" spans="3:4" x14ac:dyDescent="0.25">
      <c r="C3190" s="24" t="e">
        <f>VLOOKUP(A3190,'Tableau biosim'!D:J,6,FALSE)</f>
        <v>#N/A</v>
      </c>
      <c r="D3190" s="20" t="e">
        <f>VLOOKUP(A3190,'Tableau biosim'!D:J,5,FALSE)</f>
        <v>#N/A</v>
      </c>
    </row>
    <row r="3191" spans="3:4" x14ac:dyDescent="0.25">
      <c r="C3191" s="24" t="e">
        <f>VLOOKUP(A3191,'Tableau biosim'!D:J,6,FALSE)</f>
        <v>#N/A</v>
      </c>
      <c r="D3191" s="20" t="e">
        <f>VLOOKUP(A3191,'Tableau biosim'!D:J,5,FALSE)</f>
        <v>#N/A</v>
      </c>
    </row>
    <row r="3192" spans="3:4" x14ac:dyDescent="0.25">
      <c r="C3192" s="24" t="e">
        <f>VLOOKUP(A3192,'Tableau biosim'!D:J,6,FALSE)</f>
        <v>#N/A</v>
      </c>
      <c r="D3192" s="20" t="e">
        <f>VLOOKUP(A3192,'Tableau biosim'!D:J,5,FALSE)</f>
        <v>#N/A</v>
      </c>
    </row>
    <row r="3193" spans="3:4" x14ac:dyDescent="0.25">
      <c r="C3193" s="24" t="e">
        <f>VLOOKUP(A3193,'Tableau biosim'!D:J,6,FALSE)</f>
        <v>#N/A</v>
      </c>
      <c r="D3193" s="20" t="e">
        <f>VLOOKUP(A3193,'Tableau biosim'!D:J,5,FALSE)</f>
        <v>#N/A</v>
      </c>
    </row>
    <row r="3194" spans="3:4" x14ac:dyDescent="0.25">
      <c r="C3194" s="24" t="e">
        <f>VLOOKUP(A3194,'Tableau biosim'!D:J,6,FALSE)</f>
        <v>#N/A</v>
      </c>
      <c r="D3194" s="20" t="e">
        <f>VLOOKUP(A3194,'Tableau biosim'!D:J,5,FALSE)</f>
        <v>#N/A</v>
      </c>
    </row>
    <row r="3195" spans="3:4" x14ac:dyDescent="0.25">
      <c r="C3195" s="24" t="e">
        <f>VLOOKUP(A3195,'Tableau biosim'!D:J,6,FALSE)</f>
        <v>#N/A</v>
      </c>
      <c r="D3195" s="20" t="e">
        <f>VLOOKUP(A3195,'Tableau biosim'!D:J,5,FALSE)</f>
        <v>#N/A</v>
      </c>
    </row>
    <row r="3196" spans="3:4" x14ac:dyDescent="0.25">
      <c r="C3196" s="24" t="e">
        <f>VLOOKUP(A3196,'Tableau biosim'!D:J,6,FALSE)</f>
        <v>#N/A</v>
      </c>
      <c r="D3196" s="20" t="e">
        <f>VLOOKUP(A3196,'Tableau biosim'!D:J,5,FALSE)</f>
        <v>#N/A</v>
      </c>
    </row>
    <row r="3197" spans="3:4" x14ac:dyDescent="0.25">
      <c r="C3197" s="24" t="e">
        <f>VLOOKUP(A3197,'Tableau biosim'!D:J,6,FALSE)</f>
        <v>#N/A</v>
      </c>
      <c r="D3197" s="20" t="e">
        <f>VLOOKUP(A3197,'Tableau biosim'!D:J,5,FALSE)</f>
        <v>#N/A</v>
      </c>
    </row>
    <row r="3198" spans="3:4" x14ac:dyDescent="0.25">
      <c r="C3198" s="24" t="e">
        <f>VLOOKUP(A3198,'Tableau biosim'!D:J,6,FALSE)</f>
        <v>#N/A</v>
      </c>
      <c r="D3198" s="20" t="e">
        <f>VLOOKUP(A3198,'Tableau biosim'!D:J,5,FALSE)</f>
        <v>#N/A</v>
      </c>
    </row>
    <row r="3199" spans="3:4" x14ac:dyDescent="0.25">
      <c r="C3199" s="24" t="e">
        <f>VLOOKUP(A3199,'Tableau biosim'!D:J,6,FALSE)</f>
        <v>#N/A</v>
      </c>
      <c r="D3199" s="20" t="e">
        <f>VLOOKUP(A3199,'Tableau biosim'!D:J,5,FALSE)</f>
        <v>#N/A</v>
      </c>
    </row>
    <row r="3200" spans="3:4" x14ac:dyDescent="0.25">
      <c r="C3200" s="24" t="e">
        <f>VLOOKUP(A3200,'Tableau biosim'!D:J,6,FALSE)</f>
        <v>#N/A</v>
      </c>
      <c r="D3200" s="20" t="e">
        <f>VLOOKUP(A3200,'Tableau biosim'!D:J,5,FALSE)</f>
        <v>#N/A</v>
      </c>
    </row>
    <row r="3201" spans="3:4" x14ac:dyDescent="0.25">
      <c r="C3201" s="24" t="e">
        <f>VLOOKUP(A3201,'Tableau biosim'!D:J,6,FALSE)</f>
        <v>#N/A</v>
      </c>
      <c r="D3201" s="20" t="e">
        <f>VLOOKUP(A3201,'Tableau biosim'!D:J,5,FALSE)</f>
        <v>#N/A</v>
      </c>
    </row>
    <row r="3202" spans="3:4" x14ac:dyDescent="0.25">
      <c r="C3202" s="24" t="e">
        <f>VLOOKUP(A3202,'Tableau biosim'!D:J,6,FALSE)</f>
        <v>#N/A</v>
      </c>
      <c r="D3202" s="20" t="e">
        <f>VLOOKUP(A3202,'Tableau biosim'!D:J,5,FALSE)</f>
        <v>#N/A</v>
      </c>
    </row>
    <row r="3203" spans="3:4" x14ac:dyDescent="0.25">
      <c r="C3203" s="24" t="e">
        <f>VLOOKUP(A3203,'Tableau biosim'!D:J,6,FALSE)</f>
        <v>#N/A</v>
      </c>
      <c r="D3203" s="20" t="e">
        <f>VLOOKUP(A3203,'Tableau biosim'!D:J,5,FALSE)</f>
        <v>#N/A</v>
      </c>
    </row>
    <row r="3204" spans="3:4" x14ac:dyDescent="0.25">
      <c r="C3204" s="24" t="e">
        <f>VLOOKUP(A3204,'Tableau biosim'!D:J,6,FALSE)</f>
        <v>#N/A</v>
      </c>
      <c r="D3204" s="20" t="e">
        <f>VLOOKUP(A3204,'Tableau biosim'!D:J,5,FALSE)</f>
        <v>#N/A</v>
      </c>
    </row>
    <row r="3205" spans="3:4" x14ac:dyDescent="0.25">
      <c r="C3205" s="24" t="e">
        <f>VLOOKUP(A3205,'Tableau biosim'!D:J,6,FALSE)</f>
        <v>#N/A</v>
      </c>
      <c r="D3205" s="20" t="e">
        <f>VLOOKUP(A3205,'Tableau biosim'!D:J,5,FALSE)</f>
        <v>#N/A</v>
      </c>
    </row>
    <row r="3206" spans="3:4" x14ac:dyDescent="0.25">
      <c r="C3206" s="24" t="e">
        <f>VLOOKUP(A3206,'Tableau biosim'!D:J,6,FALSE)</f>
        <v>#N/A</v>
      </c>
      <c r="D3206" s="20" t="e">
        <f>VLOOKUP(A3206,'Tableau biosim'!D:J,5,FALSE)</f>
        <v>#N/A</v>
      </c>
    </row>
    <row r="3207" spans="3:4" x14ac:dyDescent="0.25">
      <c r="C3207" s="24" t="e">
        <f>VLOOKUP(A3207,'Tableau biosim'!D:J,6,FALSE)</f>
        <v>#N/A</v>
      </c>
      <c r="D3207" s="20" t="e">
        <f>VLOOKUP(A3207,'Tableau biosim'!D:J,5,FALSE)</f>
        <v>#N/A</v>
      </c>
    </row>
    <row r="3208" spans="3:4" x14ac:dyDescent="0.25">
      <c r="C3208" s="24" t="e">
        <f>VLOOKUP(A3208,'Tableau biosim'!D:J,6,FALSE)</f>
        <v>#N/A</v>
      </c>
      <c r="D3208" s="20" t="e">
        <f>VLOOKUP(A3208,'Tableau biosim'!D:J,5,FALSE)</f>
        <v>#N/A</v>
      </c>
    </row>
    <row r="3209" spans="3:4" x14ac:dyDescent="0.25">
      <c r="C3209" s="24" t="e">
        <f>VLOOKUP(A3209,'Tableau biosim'!D:J,6,FALSE)</f>
        <v>#N/A</v>
      </c>
      <c r="D3209" s="20" t="e">
        <f>VLOOKUP(A3209,'Tableau biosim'!D:J,5,FALSE)</f>
        <v>#N/A</v>
      </c>
    </row>
    <row r="3210" spans="3:4" x14ac:dyDescent="0.25">
      <c r="C3210" s="24" t="e">
        <f>VLOOKUP(A3210,'Tableau biosim'!D:J,6,FALSE)</f>
        <v>#N/A</v>
      </c>
      <c r="D3210" s="20" t="e">
        <f>VLOOKUP(A3210,'Tableau biosim'!D:J,5,FALSE)</f>
        <v>#N/A</v>
      </c>
    </row>
    <row r="3211" spans="3:4" x14ac:dyDescent="0.25">
      <c r="C3211" s="24" t="e">
        <f>VLOOKUP(A3211,'Tableau biosim'!D:J,6,FALSE)</f>
        <v>#N/A</v>
      </c>
      <c r="D3211" s="20" t="e">
        <f>VLOOKUP(A3211,'Tableau biosim'!D:J,5,FALSE)</f>
        <v>#N/A</v>
      </c>
    </row>
    <row r="3212" spans="3:4" x14ac:dyDescent="0.25">
      <c r="C3212" s="24" t="e">
        <f>VLOOKUP(A3212,'Tableau biosim'!D:J,6,FALSE)</f>
        <v>#N/A</v>
      </c>
      <c r="D3212" s="20" t="e">
        <f>VLOOKUP(A3212,'Tableau biosim'!D:J,5,FALSE)</f>
        <v>#N/A</v>
      </c>
    </row>
    <row r="3213" spans="3:4" x14ac:dyDescent="0.25">
      <c r="C3213" s="24" t="e">
        <f>VLOOKUP(A3213,'Tableau biosim'!D:J,6,FALSE)</f>
        <v>#N/A</v>
      </c>
      <c r="D3213" s="20" t="e">
        <f>VLOOKUP(A3213,'Tableau biosim'!D:J,5,FALSE)</f>
        <v>#N/A</v>
      </c>
    </row>
    <row r="3214" spans="3:4" x14ac:dyDescent="0.25">
      <c r="C3214" s="24" t="e">
        <f>VLOOKUP(A3214,'Tableau biosim'!D:J,6,FALSE)</f>
        <v>#N/A</v>
      </c>
      <c r="D3214" s="20" t="e">
        <f>VLOOKUP(A3214,'Tableau biosim'!D:J,5,FALSE)</f>
        <v>#N/A</v>
      </c>
    </row>
    <row r="3215" spans="3:4" x14ac:dyDescent="0.25">
      <c r="C3215" s="24" t="e">
        <f>VLOOKUP(A3215,'Tableau biosim'!D:J,6,FALSE)</f>
        <v>#N/A</v>
      </c>
      <c r="D3215" s="20" t="e">
        <f>VLOOKUP(A3215,'Tableau biosim'!D:J,5,FALSE)</f>
        <v>#N/A</v>
      </c>
    </row>
    <row r="3216" spans="3:4" x14ac:dyDescent="0.25">
      <c r="C3216" s="24" t="e">
        <f>VLOOKUP(A3216,'Tableau biosim'!D:J,6,FALSE)</f>
        <v>#N/A</v>
      </c>
      <c r="D3216" s="20" t="e">
        <f>VLOOKUP(A3216,'Tableau biosim'!D:J,5,FALSE)</f>
        <v>#N/A</v>
      </c>
    </row>
    <row r="3217" spans="3:4" x14ac:dyDescent="0.25">
      <c r="C3217" s="24" t="e">
        <f>VLOOKUP(A3217,'Tableau biosim'!D:J,6,FALSE)</f>
        <v>#N/A</v>
      </c>
      <c r="D3217" s="20" t="e">
        <f>VLOOKUP(A3217,'Tableau biosim'!D:J,5,FALSE)</f>
        <v>#N/A</v>
      </c>
    </row>
    <row r="3218" spans="3:4" x14ac:dyDescent="0.25">
      <c r="C3218" s="24" t="e">
        <f>VLOOKUP(A3218,'Tableau biosim'!D:J,6,FALSE)</f>
        <v>#N/A</v>
      </c>
      <c r="D3218" s="20" t="e">
        <f>VLOOKUP(A3218,'Tableau biosim'!D:J,5,FALSE)</f>
        <v>#N/A</v>
      </c>
    </row>
    <row r="3219" spans="3:4" x14ac:dyDescent="0.25">
      <c r="C3219" s="24" t="e">
        <f>VLOOKUP(A3219,'Tableau biosim'!D:J,6,FALSE)</f>
        <v>#N/A</v>
      </c>
      <c r="D3219" s="20" t="e">
        <f>VLOOKUP(A3219,'Tableau biosim'!D:J,5,FALSE)</f>
        <v>#N/A</v>
      </c>
    </row>
    <row r="3220" spans="3:4" x14ac:dyDescent="0.25">
      <c r="C3220" s="24" t="e">
        <f>VLOOKUP(A3220,'Tableau biosim'!D:J,6,FALSE)</f>
        <v>#N/A</v>
      </c>
      <c r="D3220" s="20" t="e">
        <f>VLOOKUP(A3220,'Tableau biosim'!D:J,5,FALSE)</f>
        <v>#N/A</v>
      </c>
    </row>
    <row r="3221" spans="3:4" x14ac:dyDescent="0.25">
      <c r="C3221" s="24" t="e">
        <f>VLOOKUP(A3221,'Tableau biosim'!D:J,6,FALSE)</f>
        <v>#N/A</v>
      </c>
      <c r="D3221" s="20" t="e">
        <f>VLOOKUP(A3221,'Tableau biosim'!D:J,5,FALSE)</f>
        <v>#N/A</v>
      </c>
    </row>
    <row r="3222" spans="3:4" x14ac:dyDescent="0.25">
      <c r="C3222" s="24" t="e">
        <f>VLOOKUP(A3222,'Tableau biosim'!D:J,6,FALSE)</f>
        <v>#N/A</v>
      </c>
      <c r="D3222" s="20" t="e">
        <f>VLOOKUP(A3222,'Tableau biosim'!D:J,5,FALSE)</f>
        <v>#N/A</v>
      </c>
    </row>
    <row r="3223" spans="3:4" x14ac:dyDescent="0.25">
      <c r="C3223" s="24" t="e">
        <f>VLOOKUP(A3223,'Tableau biosim'!D:J,6,FALSE)</f>
        <v>#N/A</v>
      </c>
      <c r="D3223" s="20" t="e">
        <f>VLOOKUP(A3223,'Tableau biosim'!D:J,5,FALSE)</f>
        <v>#N/A</v>
      </c>
    </row>
    <row r="3224" spans="3:4" x14ac:dyDescent="0.25">
      <c r="C3224" s="24" t="e">
        <f>VLOOKUP(A3224,'Tableau biosim'!D:J,6,FALSE)</f>
        <v>#N/A</v>
      </c>
      <c r="D3224" s="20" t="e">
        <f>VLOOKUP(A3224,'Tableau biosim'!D:J,5,FALSE)</f>
        <v>#N/A</v>
      </c>
    </row>
    <row r="3225" spans="3:4" x14ac:dyDescent="0.25">
      <c r="C3225" s="24" t="e">
        <f>VLOOKUP(A3225,'Tableau biosim'!D:J,6,FALSE)</f>
        <v>#N/A</v>
      </c>
      <c r="D3225" s="20" t="e">
        <f>VLOOKUP(A3225,'Tableau biosim'!D:J,5,FALSE)</f>
        <v>#N/A</v>
      </c>
    </row>
    <row r="3226" spans="3:4" x14ac:dyDescent="0.25">
      <c r="C3226" s="24" t="e">
        <f>VLOOKUP(A3226,'Tableau biosim'!D:J,6,FALSE)</f>
        <v>#N/A</v>
      </c>
      <c r="D3226" s="20" t="e">
        <f>VLOOKUP(A3226,'Tableau biosim'!D:J,5,FALSE)</f>
        <v>#N/A</v>
      </c>
    </row>
    <row r="3227" spans="3:4" x14ac:dyDescent="0.25">
      <c r="C3227" s="24" t="e">
        <f>VLOOKUP(A3227,'Tableau biosim'!D:J,6,FALSE)</f>
        <v>#N/A</v>
      </c>
      <c r="D3227" s="20" t="e">
        <f>VLOOKUP(A3227,'Tableau biosim'!D:J,5,FALSE)</f>
        <v>#N/A</v>
      </c>
    </row>
    <row r="3228" spans="3:4" x14ac:dyDescent="0.25">
      <c r="C3228" s="24" t="e">
        <f>VLOOKUP(A3228,'Tableau biosim'!D:J,6,FALSE)</f>
        <v>#N/A</v>
      </c>
      <c r="D3228" s="20" t="e">
        <f>VLOOKUP(A3228,'Tableau biosim'!D:J,5,FALSE)</f>
        <v>#N/A</v>
      </c>
    </row>
    <row r="3229" spans="3:4" x14ac:dyDescent="0.25">
      <c r="C3229" s="24" t="e">
        <f>VLOOKUP(A3229,'Tableau biosim'!D:J,6,FALSE)</f>
        <v>#N/A</v>
      </c>
      <c r="D3229" s="20" t="e">
        <f>VLOOKUP(A3229,'Tableau biosim'!D:J,5,FALSE)</f>
        <v>#N/A</v>
      </c>
    </row>
    <row r="3230" spans="3:4" x14ac:dyDescent="0.25">
      <c r="C3230" s="24" t="e">
        <f>VLOOKUP(A3230,'Tableau biosim'!D:J,6,FALSE)</f>
        <v>#N/A</v>
      </c>
      <c r="D3230" s="20" t="e">
        <f>VLOOKUP(A3230,'Tableau biosim'!D:J,5,FALSE)</f>
        <v>#N/A</v>
      </c>
    </row>
    <row r="3231" spans="3:4" x14ac:dyDescent="0.25">
      <c r="C3231" s="24" t="e">
        <f>VLOOKUP(A3231,'Tableau biosim'!D:J,6,FALSE)</f>
        <v>#N/A</v>
      </c>
      <c r="D3231" s="20" t="e">
        <f>VLOOKUP(A3231,'Tableau biosim'!D:J,5,FALSE)</f>
        <v>#N/A</v>
      </c>
    </row>
    <row r="3232" spans="3:4" x14ac:dyDescent="0.25">
      <c r="C3232" s="24" t="e">
        <f>VLOOKUP(A3232,'Tableau biosim'!D:J,6,FALSE)</f>
        <v>#N/A</v>
      </c>
      <c r="D3232" s="20" t="e">
        <f>VLOOKUP(A3232,'Tableau biosim'!D:J,5,FALSE)</f>
        <v>#N/A</v>
      </c>
    </row>
    <row r="3233" spans="3:4" x14ac:dyDescent="0.25">
      <c r="C3233" s="24" t="e">
        <f>VLOOKUP(A3233,'Tableau biosim'!D:J,6,FALSE)</f>
        <v>#N/A</v>
      </c>
      <c r="D3233" s="20" t="e">
        <f>VLOOKUP(A3233,'Tableau biosim'!D:J,5,FALSE)</f>
        <v>#N/A</v>
      </c>
    </row>
    <row r="3234" spans="3:4" x14ac:dyDescent="0.25">
      <c r="C3234" s="24" t="e">
        <f>VLOOKUP(A3234,'Tableau biosim'!D:J,6,FALSE)</f>
        <v>#N/A</v>
      </c>
      <c r="D3234" s="20" t="e">
        <f>VLOOKUP(A3234,'Tableau biosim'!D:J,5,FALSE)</f>
        <v>#N/A</v>
      </c>
    </row>
    <row r="3235" spans="3:4" x14ac:dyDescent="0.25">
      <c r="C3235" s="24" t="e">
        <f>VLOOKUP(A3235,'Tableau biosim'!D:J,6,FALSE)</f>
        <v>#N/A</v>
      </c>
      <c r="D3235" s="20" t="e">
        <f>VLOOKUP(A3235,'Tableau biosim'!D:J,5,FALSE)</f>
        <v>#N/A</v>
      </c>
    </row>
    <row r="3236" spans="3:4" x14ac:dyDescent="0.25">
      <c r="C3236" s="24" t="e">
        <f>VLOOKUP(A3236,'Tableau biosim'!D:J,6,FALSE)</f>
        <v>#N/A</v>
      </c>
      <c r="D3236" s="20" t="e">
        <f>VLOOKUP(A3236,'Tableau biosim'!D:J,5,FALSE)</f>
        <v>#N/A</v>
      </c>
    </row>
    <row r="3237" spans="3:4" x14ac:dyDescent="0.25">
      <c r="C3237" s="24" t="e">
        <f>VLOOKUP(A3237,'Tableau biosim'!D:J,6,FALSE)</f>
        <v>#N/A</v>
      </c>
      <c r="D3237" s="20" t="e">
        <f>VLOOKUP(A3237,'Tableau biosim'!D:J,5,FALSE)</f>
        <v>#N/A</v>
      </c>
    </row>
    <row r="3238" spans="3:4" x14ac:dyDescent="0.25">
      <c r="C3238" s="24" t="e">
        <f>VLOOKUP(A3238,'Tableau biosim'!D:J,6,FALSE)</f>
        <v>#N/A</v>
      </c>
      <c r="D3238" s="20" t="e">
        <f>VLOOKUP(A3238,'Tableau biosim'!D:J,5,FALSE)</f>
        <v>#N/A</v>
      </c>
    </row>
    <row r="3239" spans="3:4" x14ac:dyDescent="0.25">
      <c r="C3239" s="24" t="e">
        <f>VLOOKUP(A3239,'Tableau biosim'!D:J,6,FALSE)</f>
        <v>#N/A</v>
      </c>
      <c r="D3239" s="20" t="e">
        <f>VLOOKUP(A3239,'Tableau biosim'!D:J,5,FALSE)</f>
        <v>#N/A</v>
      </c>
    </row>
    <row r="3240" spans="3:4" x14ac:dyDescent="0.25">
      <c r="C3240" s="24" t="e">
        <f>VLOOKUP(A3240,'Tableau biosim'!D:J,6,FALSE)</f>
        <v>#N/A</v>
      </c>
      <c r="D3240" s="20" t="e">
        <f>VLOOKUP(A3240,'Tableau biosim'!D:J,5,FALSE)</f>
        <v>#N/A</v>
      </c>
    </row>
    <row r="3241" spans="3:4" x14ac:dyDescent="0.25">
      <c r="C3241" s="24" t="e">
        <f>VLOOKUP(A3241,'Tableau biosim'!D:J,6,FALSE)</f>
        <v>#N/A</v>
      </c>
      <c r="D3241" s="20" t="e">
        <f>VLOOKUP(A3241,'Tableau biosim'!D:J,5,FALSE)</f>
        <v>#N/A</v>
      </c>
    </row>
    <row r="3242" spans="3:4" x14ac:dyDescent="0.25">
      <c r="C3242" s="24" t="e">
        <f>VLOOKUP(A3242,'Tableau biosim'!D:J,6,FALSE)</f>
        <v>#N/A</v>
      </c>
      <c r="D3242" s="20" t="e">
        <f>VLOOKUP(A3242,'Tableau biosim'!D:J,5,FALSE)</f>
        <v>#N/A</v>
      </c>
    </row>
    <row r="3243" spans="3:4" x14ac:dyDescent="0.25">
      <c r="C3243" s="24" t="e">
        <f>VLOOKUP(A3243,'Tableau biosim'!D:J,6,FALSE)</f>
        <v>#N/A</v>
      </c>
      <c r="D3243" s="20" t="e">
        <f>VLOOKUP(A3243,'Tableau biosim'!D:J,5,FALSE)</f>
        <v>#N/A</v>
      </c>
    </row>
    <row r="3244" spans="3:4" x14ac:dyDescent="0.25">
      <c r="C3244" s="24" t="e">
        <f>VLOOKUP(A3244,'Tableau biosim'!D:J,6,FALSE)</f>
        <v>#N/A</v>
      </c>
      <c r="D3244" s="20" t="e">
        <f>VLOOKUP(A3244,'Tableau biosim'!D:J,5,FALSE)</f>
        <v>#N/A</v>
      </c>
    </row>
    <row r="3245" spans="3:4" x14ac:dyDescent="0.25">
      <c r="C3245" s="24" t="e">
        <f>VLOOKUP(A3245,'Tableau biosim'!D:J,6,FALSE)</f>
        <v>#N/A</v>
      </c>
      <c r="D3245" s="20" t="e">
        <f>VLOOKUP(A3245,'Tableau biosim'!D:J,5,FALSE)</f>
        <v>#N/A</v>
      </c>
    </row>
    <row r="3246" spans="3:4" x14ac:dyDescent="0.25">
      <c r="C3246" s="24" t="e">
        <f>VLOOKUP(A3246,'Tableau biosim'!D:J,6,FALSE)</f>
        <v>#N/A</v>
      </c>
      <c r="D3246" s="20" t="e">
        <f>VLOOKUP(A3246,'Tableau biosim'!D:J,5,FALSE)</f>
        <v>#N/A</v>
      </c>
    </row>
    <row r="3247" spans="3:4" x14ac:dyDescent="0.25">
      <c r="C3247" s="24" t="e">
        <f>VLOOKUP(A3247,'Tableau biosim'!D:J,6,FALSE)</f>
        <v>#N/A</v>
      </c>
      <c r="D3247" s="20" t="e">
        <f>VLOOKUP(A3247,'Tableau biosim'!D:J,5,FALSE)</f>
        <v>#N/A</v>
      </c>
    </row>
    <row r="3248" spans="3:4" x14ac:dyDescent="0.25">
      <c r="C3248" s="24" t="e">
        <f>VLOOKUP(A3248,'Tableau biosim'!D:J,6,FALSE)</f>
        <v>#N/A</v>
      </c>
      <c r="D3248" s="20" t="e">
        <f>VLOOKUP(A3248,'Tableau biosim'!D:J,5,FALSE)</f>
        <v>#N/A</v>
      </c>
    </row>
    <row r="3249" spans="3:4" x14ac:dyDescent="0.25">
      <c r="C3249" s="24" t="e">
        <f>VLOOKUP(A3249,'Tableau biosim'!D:J,6,FALSE)</f>
        <v>#N/A</v>
      </c>
      <c r="D3249" s="20" t="e">
        <f>VLOOKUP(A3249,'Tableau biosim'!D:J,5,FALSE)</f>
        <v>#N/A</v>
      </c>
    </row>
    <row r="3250" spans="3:4" x14ac:dyDescent="0.25">
      <c r="C3250" s="24" t="e">
        <f>VLOOKUP(A3250,'Tableau biosim'!D:J,6,FALSE)</f>
        <v>#N/A</v>
      </c>
      <c r="D3250" s="20" t="e">
        <f>VLOOKUP(A3250,'Tableau biosim'!D:J,5,FALSE)</f>
        <v>#N/A</v>
      </c>
    </row>
    <row r="3251" spans="3:4" x14ac:dyDescent="0.25">
      <c r="C3251" s="24" t="e">
        <f>VLOOKUP(A3251,'Tableau biosim'!D:J,6,FALSE)</f>
        <v>#N/A</v>
      </c>
      <c r="D3251" s="20" t="e">
        <f>VLOOKUP(A3251,'Tableau biosim'!D:J,5,FALSE)</f>
        <v>#N/A</v>
      </c>
    </row>
    <row r="3252" spans="3:4" x14ac:dyDescent="0.25">
      <c r="C3252" s="24" t="e">
        <f>VLOOKUP(A3252,'Tableau biosim'!D:J,6,FALSE)</f>
        <v>#N/A</v>
      </c>
      <c r="D3252" s="20" t="e">
        <f>VLOOKUP(A3252,'Tableau biosim'!D:J,5,FALSE)</f>
        <v>#N/A</v>
      </c>
    </row>
    <row r="3253" spans="3:4" x14ac:dyDescent="0.25">
      <c r="C3253" s="24" t="e">
        <f>VLOOKUP(A3253,'Tableau biosim'!D:J,6,FALSE)</f>
        <v>#N/A</v>
      </c>
      <c r="D3253" s="20" t="e">
        <f>VLOOKUP(A3253,'Tableau biosim'!D:J,5,FALSE)</f>
        <v>#N/A</v>
      </c>
    </row>
    <row r="3254" spans="3:4" x14ac:dyDescent="0.25">
      <c r="C3254" s="24" t="e">
        <f>VLOOKUP(A3254,'Tableau biosim'!D:J,6,FALSE)</f>
        <v>#N/A</v>
      </c>
      <c r="D3254" s="20" t="e">
        <f>VLOOKUP(A3254,'Tableau biosim'!D:J,5,FALSE)</f>
        <v>#N/A</v>
      </c>
    </row>
    <row r="3255" spans="3:4" x14ac:dyDescent="0.25">
      <c r="C3255" s="24" t="e">
        <f>VLOOKUP(A3255,'Tableau biosim'!D:J,6,FALSE)</f>
        <v>#N/A</v>
      </c>
      <c r="D3255" s="20" t="e">
        <f>VLOOKUP(A3255,'Tableau biosim'!D:J,5,FALSE)</f>
        <v>#N/A</v>
      </c>
    </row>
    <row r="3256" spans="3:4" x14ac:dyDescent="0.25">
      <c r="C3256" s="24" t="e">
        <f>VLOOKUP(A3256,'Tableau biosim'!D:J,6,FALSE)</f>
        <v>#N/A</v>
      </c>
      <c r="D3256" s="20" t="e">
        <f>VLOOKUP(A3256,'Tableau biosim'!D:J,5,FALSE)</f>
        <v>#N/A</v>
      </c>
    </row>
    <row r="3257" spans="3:4" x14ac:dyDescent="0.25">
      <c r="C3257" s="24" t="e">
        <f>VLOOKUP(A3257,'Tableau biosim'!D:J,6,FALSE)</f>
        <v>#N/A</v>
      </c>
      <c r="D3257" s="20" t="e">
        <f>VLOOKUP(A3257,'Tableau biosim'!D:J,5,FALSE)</f>
        <v>#N/A</v>
      </c>
    </row>
    <row r="3258" spans="3:4" x14ac:dyDescent="0.25">
      <c r="C3258" s="24" t="e">
        <f>VLOOKUP(A3258,'Tableau biosim'!D:J,6,FALSE)</f>
        <v>#N/A</v>
      </c>
      <c r="D3258" s="20" t="e">
        <f>VLOOKUP(A3258,'Tableau biosim'!D:J,5,FALSE)</f>
        <v>#N/A</v>
      </c>
    </row>
    <row r="3259" spans="3:4" x14ac:dyDescent="0.25">
      <c r="C3259" s="24" t="e">
        <f>VLOOKUP(A3259,'Tableau biosim'!D:J,6,FALSE)</f>
        <v>#N/A</v>
      </c>
      <c r="D3259" s="20" t="e">
        <f>VLOOKUP(A3259,'Tableau biosim'!D:J,5,FALSE)</f>
        <v>#N/A</v>
      </c>
    </row>
    <row r="3260" spans="3:4" x14ac:dyDescent="0.25">
      <c r="C3260" s="24" t="e">
        <f>VLOOKUP(A3260,'Tableau biosim'!D:J,6,FALSE)</f>
        <v>#N/A</v>
      </c>
      <c r="D3260" s="20" t="e">
        <f>VLOOKUP(A3260,'Tableau biosim'!D:J,5,FALSE)</f>
        <v>#N/A</v>
      </c>
    </row>
    <row r="3261" spans="3:4" x14ac:dyDescent="0.25">
      <c r="C3261" s="24" t="e">
        <f>VLOOKUP(A3261,'Tableau biosim'!D:J,6,FALSE)</f>
        <v>#N/A</v>
      </c>
      <c r="D3261" s="20" t="e">
        <f>VLOOKUP(A3261,'Tableau biosim'!D:J,5,FALSE)</f>
        <v>#N/A</v>
      </c>
    </row>
    <row r="3262" spans="3:4" x14ac:dyDescent="0.25">
      <c r="C3262" s="24" t="e">
        <f>VLOOKUP(A3262,'Tableau biosim'!D:J,6,FALSE)</f>
        <v>#N/A</v>
      </c>
      <c r="D3262" s="20" t="e">
        <f>VLOOKUP(A3262,'Tableau biosim'!D:J,5,FALSE)</f>
        <v>#N/A</v>
      </c>
    </row>
    <row r="3263" spans="3:4" x14ac:dyDescent="0.25">
      <c r="C3263" s="24" t="e">
        <f>VLOOKUP(A3263,'Tableau biosim'!D:J,6,FALSE)</f>
        <v>#N/A</v>
      </c>
      <c r="D3263" s="20" t="e">
        <f>VLOOKUP(A3263,'Tableau biosim'!D:J,5,FALSE)</f>
        <v>#N/A</v>
      </c>
    </row>
    <row r="3264" spans="3:4" x14ac:dyDescent="0.25">
      <c r="C3264" s="24" t="e">
        <f>VLOOKUP(A3264,'Tableau biosim'!D:J,6,FALSE)</f>
        <v>#N/A</v>
      </c>
      <c r="D3264" s="20" t="e">
        <f>VLOOKUP(A3264,'Tableau biosim'!D:J,5,FALSE)</f>
        <v>#N/A</v>
      </c>
    </row>
    <row r="3265" spans="3:4" x14ac:dyDescent="0.25">
      <c r="C3265" s="24" t="e">
        <f>VLOOKUP(A3265,'Tableau biosim'!D:J,6,FALSE)</f>
        <v>#N/A</v>
      </c>
      <c r="D3265" s="20" t="e">
        <f>VLOOKUP(A3265,'Tableau biosim'!D:J,5,FALSE)</f>
        <v>#N/A</v>
      </c>
    </row>
    <row r="3266" spans="3:4" x14ac:dyDescent="0.25">
      <c r="C3266" s="24" t="e">
        <f>VLOOKUP(A3266,'Tableau biosim'!D:J,6,FALSE)</f>
        <v>#N/A</v>
      </c>
      <c r="D3266" s="20" t="e">
        <f>VLOOKUP(A3266,'Tableau biosim'!D:J,5,FALSE)</f>
        <v>#N/A</v>
      </c>
    </row>
    <row r="3267" spans="3:4" x14ac:dyDescent="0.25">
      <c r="C3267" s="24" t="e">
        <f>VLOOKUP(A3267,'Tableau biosim'!D:J,6,FALSE)</f>
        <v>#N/A</v>
      </c>
      <c r="D3267" s="20" t="e">
        <f>VLOOKUP(A3267,'Tableau biosim'!D:J,5,FALSE)</f>
        <v>#N/A</v>
      </c>
    </row>
    <row r="3268" spans="3:4" x14ac:dyDescent="0.25">
      <c r="C3268" s="24" t="e">
        <f>VLOOKUP(A3268,'Tableau biosim'!D:J,6,FALSE)</f>
        <v>#N/A</v>
      </c>
      <c r="D3268" s="20" t="e">
        <f>VLOOKUP(A3268,'Tableau biosim'!D:J,5,FALSE)</f>
        <v>#N/A</v>
      </c>
    </row>
    <row r="3269" spans="3:4" x14ac:dyDescent="0.25">
      <c r="C3269" s="24" t="e">
        <f>VLOOKUP(A3269,'Tableau biosim'!D:J,6,FALSE)</f>
        <v>#N/A</v>
      </c>
      <c r="D3269" s="20" t="e">
        <f>VLOOKUP(A3269,'Tableau biosim'!D:J,5,FALSE)</f>
        <v>#N/A</v>
      </c>
    </row>
    <row r="3270" spans="3:4" x14ac:dyDescent="0.25">
      <c r="C3270" s="24" t="e">
        <f>VLOOKUP(A3270,'Tableau biosim'!D:J,6,FALSE)</f>
        <v>#N/A</v>
      </c>
      <c r="D3270" s="20" t="e">
        <f>VLOOKUP(A3270,'Tableau biosim'!D:J,5,FALSE)</f>
        <v>#N/A</v>
      </c>
    </row>
    <row r="3271" spans="3:4" x14ac:dyDescent="0.25">
      <c r="C3271" s="24" t="e">
        <f>VLOOKUP(A3271,'Tableau biosim'!D:J,6,FALSE)</f>
        <v>#N/A</v>
      </c>
      <c r="D3271" s="20" t="e">
        <f>VLOOKUP(A3271,'Tableau biosim'!D:J,5,FALSE)</f>
        <v>#N/A</v>
      </c>
    </row>
    <row r="3272" spans="3:4" x14ac:dyDescent="0.25">
      <c r="C3272" s="24" t="e">
        <f>VLOOKUP(A3272,'Tableau biosim'!D:J,6,FALSE)</f>
        <v>#N/A</v>
      </c>
      <c r="D3272" s="20" t="e">
        <f>VLOOKUP(A3272,'Tableau biosim'!D:J,5,FALSE)</f>
        <v>#N/A</v>
      </c>
    </row>
    <row r="3273" spans="3:4" x14ac:dyDescent="0.25">
      <c r="C3273" s="24" t="e">
        <f>VLOOKUP(A3273,'Tableau biosim'!D:J,6,FALSE)</f>
        <v>#N/A</v>
      </c>
      <c r="D3273" s="20" t="e">
        <f>VLOOKUP(A3273,'Tableau biosim'!D:J,5,FALSE)</f>
        <v>#N/A</v>
      </c>
    </row>
    <row r="3274" spans="3:4" x14ac:dyDescent="0.25">
      <c r="C3274" s="24" t="e">
        <f>VLOOKUP(A3274,'Tableau biosim'!D:J,6,FALSE)</f>
        <v>#N/A</v>
      </c>
      <c r="D3274" s="20" t="e">
        <f>VLOOKUP(A3274,'Tableau biosim'!D:J,5,FALSE)</f>
        <v>#N/A</v>
      </c>
    </row>
    <row r="3275" spans="3:4" x14ac:dyDescent="0.25">
      <c r="C3275" s="24" t="e">
        <f>VLOOKUP(A3275,'Tableau biosim'!D:J,6,FALSE)</f>
        <v>#N/A</v>
      </c>
      <c r="D3275" s="20" t="e">
        <f>VLOOKUP(A3275,'Tableau biosim'!D:J,5,FALSE)</f>
        <v>#N/A</v>
      </c>
    </row>
    <row r="3276" spans="3:4" x14ac:dyDescent="0.25">
      <c r="C3276" s="24" t="e">
        <f>VLOOKUP(A3276,'Tableau biosim'!D:J,6,FALSE)</f>
        <v>#N/A</v>
      </c>
      <c r="D3276" s="20" t="e">
        <f>VLOOKUP(A3276,'Tableau biosim'!D:J,5,FALSE)</f>
        <v>#N/A</v>
      </c>
    </row>
    <row r="3277" spans="3:4" x14ac:dyDescent="0.25">
      <c r="C3277" s="24" t="e">
        <f>VLOOKUP(A3277,'Tableau biosim'!D:J,6,FALSE)</f>
        <v>#N/A</v>
      </c>
      <c r="D3277" s="20" t="e">
        <f>VLOOKUP(A3277,'Tableau biosim'!D:J,5,FALSE)</f>
        <v>#N/A</v>
      </c>
    </row>
    <row r="3278" spans="3:4" x14ac:dyDescent="0.25">
      <c r="C3278" s="24" t="e">
        <f>VLOOKUP(A3278,'Tableau biosim'!D:J,6,FALSE)</f>
        <v>#N/A</v>
      </c>
      <c r="D3278" s="20" t="e">
        <f>VLOOKUP(A3278,'Tableau biosim'!D:J,5,FALSE)</f>
        <v>#N/A</v>
      </c>
    </row>
    <row r="3279" spans="3:4" x14ac:dyDescent="0.25">
      <c r="C3279" s="24" t="e">
        <f>VLOOKUP(A3279,'Tableau biosim'!D:J,6,FALSE)</f>
        <v>#N/A</v>
      </c>
      <c r="D3279" s="20" t="e">
        <f>VLOOKUP(A3279,'Tableau biosim'!D:J,5,FALSE)</f>
        <v>#N/A</v>
      </c>
    </row>
    <row r="3280" spans="3:4" x14ac:dyDescent="0.25">
      <c r="C3280" s="24" t="e">
        <f>VLOOKUP(A3280,'Tableau biosim'!D:J,6,FALSE)</f>
        <v>#N/A</v>
      </c>
      <c r="D3280" s="20" t="e">
        <f>VLOOKUP(A3280,'Tableau biosim'!D:J,5,FALSE)</f>
        <v>#N/A</v>
      </c>
    </row>
    <row r="3281" spans="3:4" x14ac:dyDescent="0.25">
      <c r="C3281" s="24" t="e">
        <f>VLOOKUP(A3281,'Tableau biosim'!D:J,6,FALSE)</f>
        <v>#N/A</v>
      </c>
      <c r="D3281" s="20" t="e">
        <f>VLOOKUP(A3281,'Tableau biosim'!D:J,5,FALSE)</f>
        <v>#N/A</v>
      </c>
    </row>
    <row r="3282" spans="3:4" x14ac:dyDescent="0.25">
      <c r="C3282" s="24" t="e">
        <f>VLOOKUP(A3282,'Tableau biosim'!D:J,6,FALSE)</f>
        <v>#N/A</v>
      </c>
      <c r="D3282" s="20" t="e">
        <f>VLOOKUP(A3282,'Tableau biosim'!D:J,5,FALSE)</f>
        <v>#N/A</v>
      </c>
    </row>
    <row r="3283" spans="3:4" x14ac:dyDescent="0.25">
      <c r="C3283" s="24" t="e">
        <f>VLOOKUP(A3283,'Tableau biosim'!D:J,6,FALSE)</f>
        <v>#N/A</v>
      </c>
      <c r="D3283" s="20" t="e">
        <f>VLOOKUP(A3283,'Tableau biosim'!D:J,5,FALSE)</f>
        <v>#N/A</v>
      </c>
    </row>
    <row r="3284" spans="3:4" x14ac:dyDescent="0.25">
      <c r="C3284" s="24" t="e">
        <f>VLOOKUP(A3284,'Tableau biosim'!D:J,6,FALSE)</f>
        <v>#N/A</v>
      </c>
      <c r="D3284" s="20" t="e">
        <f>VLOOKUP(A3284,'Tableau biosim'!D:J,5,FALSE)</f>
        <v>#N/A</v>
      </c>
    </row>
    <row r="3285" spans="3:4" x14ac:dyDescent="0.25">
      <c r="C3285" s="24" t="e">
        <f>VLOOKUP(A3285,'Tableau biosim'!D:J,6,FALSE)</f>
        <v>#N/A</v>
      </c>
      <c r="D3285" s="20" t="e">
        <f>VLOOKUP(A3285,'Tableau biosim'!D:J,5,FALSE)</f>
        <v>#N/A</v>
      </c>
    </row>
    <row r="3286" spans="3:4" x14ac:dyDescent="0.25">
      <c r="C3286" s="24" t="e">
        <f>VLOOKUP(A3286,'Tableau biosim'!D:J,6,FALSE)</f>
        <v>#N/A</v>
      </c>
      <c r="D3286" s="20" t="e">
        <f>VLOOKUP(A3286,'Tableau biosim'!D:J,5,FALSE)</f>
        <v>#N/A</v>
      </c>
    </row>
    <row r="3287" spans="3:4" x14ac:dyDescent="0.25">
      <c r="C3287" s="24" t="e">
        <f>VLOOKUP(A3287,'Tableau biosim'!D:J,6,FALSE)</f>
        <v>#N/A</v>
      </c>
      <c r="D3287" s="20" t="e">
        <f>VLOOKUP(A3287,'Tableau biosim'!D:J,5,FALSE)</f>
        <v>#N/A</v>
      </c>
    </row>
    <row r="3288" spans="3:4" x14ac:dyDescent="0.25">
      <c r="C3288" s="24" t="e">
        <f>VLOOKUP(A3288,'Tableau biosim'!D:J,6,FALSE)</f>
        <v>#N/A</v>
      </c>
      <c r="D3288" s="20" t="e">
        <f>VLOOKUP(A3288,'Tableau biosim'!D:J,5,FALSE)</f>
        <v>#N/A</v>
      </c>
    </row>
    <row r="3289" spans="3:4" x14ac:dyDescent="0.25">
      <c r="C3289" s="24" t="e">
        <f>VLOOKUP(A3289,'Tableau biosim'!D:J,6,FALSE)</f>
        <v>#N/A</v>
      </c>
      <c r="D3289" s="20" t="e">
        <f>VLOOKUP(A3289,'Tableau biosim'!D:J,5,FALSE)</f>
        <v>#N/A</v>
      </c>
    </row>
    <row r="3290" spans="3:4" x14ac:dyDescent="0.25">
      <c r="C3290" s="24" t="e">
        <f>VLOOKUP(A3290,'Tableau biosim'!D:J,6,FALSE)</f>
        <v>#N/A</v>
      </c>
      <c r="D3290" s="20" t="e">
        <f>VLOOKUP(A3290,'Tableau biosim'!D:J,5,FALSE)</f>
        <v>#N/A</v>
      </c>
    </row>
    <row r="3291" spans="3:4" x14ac:dyDescent="0.25">
      <c r="C3291" s="24" t="e">
        <f>VLOOKUP(A3291,'Tableau biosim'!D:J,6,FALSE)</f>
        <v>#N/A</v>
      </c>
      <c r="D3291" s="20" t="e">
        <f>VLOOKUP(A3291,'Tableau biosim'!D:J,5,FALSE)</f>
        <v>#N/A</v>
      </c>
    </row>
    <row r="3292" spans="3:4" x14ac:dyDescent="0.25">
      <c r="C3292" s="24" t="e">
        <f>VLOOKUP(A3292,'Tableau biosim'!D:J,6,FALSE)</f>
        <v>#N/A</v>
      </c>
      <c r="D3292" s="20" t="e">
        <f>VLOOKUP(A3292,'Tableau biosim'!D:J,5,FALSE)</f>
        <v>#N/A</v>
      </c>
    </row>
    <row r="3293" spans="3:4" x14ac:dyDescent="0.25">
      <c r="C3293" s="24" t="e">
        <f>VLOOKUP(A3293,'Tableau biosim'!D:J,6,FALSE)</f>
        <v>#N/A</v>
      </c>
      <c r="D3293" s="20" t="e">
        <f>VLOOKUP(A3293,'Tableau biosim'!D:J,5,FALSE)</f>
        <v>#N/A</v>
      </c>
    </row>
    <row r="3294" spans="3:4" x14ac:dyDescent="0.25">
      <c r="C3294" s="24" t="e">
        <f>VLOOKUP(A3294,'Tableau biosim'!D:J,6,FALSE)</f>
        <v>#N/A</v>
      </c>
      <c r="D3294" s="20" t="e">
        <f>VLOOKUP(A3294,'Tableau biosim'!D:J,5,FALSE)</f>
        <v>#N/A</v>
      </c>
    </row>
    <row r="3295" spans="3:4" x14ac:dyDescent="0.25">
      <c r="C3295" s="24" t="e">
        <f>VLOOKUP(A3295,'Tableau biosim'!D:J,6,FALSE)</f>
        <v>#N/A</v>
      </c>
      <c r="D3295" s="20" t="e">
        <f>VLOOKUP(A3295,'Tableau biosim'!D:J,5,FALSE)</f>
        <v>#N/A</v>
      </c>
    </row>
    <row r="3296" spans="3:4" x14ac:dyDescent="0.25">
      <c r="C3296" s="24" t="e">
        <f>VLOOKUP(A3296,'Tableau biosim'!D:J,6,FALSE)</f>
        <v>#N/A</v>
      </c>
      <c r="D3296" s="20" t="e">
        <f>VLOOKUP(A3296,'Tableau biosim'!D:J,5,FALSE)</f>
        <v>#N/A</v>
      </c>
    </row>
    <row r="3297" spans="3:4" x14ac:dyDescent="0.25">
      <c r="C3297" s="24" t="e">
        <f>VLOOKUP(A3297,'Tableau biosim'!D:J,6,FALSE)</f>
        <v>#N/A</v>
      </c>
      <c r="D3297" s="20" t="e">
        <f>VLOOKUP(A3297,'Tableau biosim'!D:J,5,FALSE)</f>
        <v>#N/A</v>
      </c>
    </row>
    <row r="3298" spans="3:4" x14ac:dyDescent="0.25">
      <c r="C3298" s="24" t="e">
        <f>VLOOKUP(A3298,'Tableau biosim'!D:J,6,FALSE)</f>
        <v>#N/A</v>
      </c>
      <c r="D3298" s="20" t="e">
        <f>VLOOKUP(A3298,'Tableau biosim'!D:J,5,FALSE)</f>
        <v>#N/A</v>
      </c>
    </row>
    <row r="3299" spans="3:4" x14ac:dyDescent="0.25">
      <c r="C3299" s="24" t="e">
        <f>VLOOKUP(A3299,'Tableau biosim'!D:J,6,FALSE)</f>
        <v>#N/A</v>
      </c>
      <c r="D3299" s="20" t="e">
        <f>VLOOKUP(A3299,'Tableau biosim'!D:J,5,FALSE)</f>
        <v>#N/A</v>
      </c>
    </row>
    <row r="3300" spans="3:4" x14ac:dyDescent="0.25">
      <c r="C3300" s="24" t="e">
        <f>VLOOKUP(A3300,'Tableau biosim'!D:J,6,FALSE)</f>
        <v>#N/A</v>
      </c>
      <c r="D3300" s="20" t="e">
        <f>VLOOKUP(A3300,'Tableau biosim'!D:J,5,FALSE)</f>
        <v>#N/A</v>
      </c>
    </row>
    <row r="3301" spans="3:4" x14ac:dyDescent="0.25">
      <c r="C3301" s="24" t="e">
        <f>VLOOKUP(A3301,'Tableau biosim'!D:J,6,FALSE)</f>
        <v>#N/A</v>
      </c>
      <c r="D3301" s="20" t="e">
        <f>VLOOKUP(A3301,'Tableau biosim'!D:J,5,FALSE)</f>
        <v>#N/A</v>
      </c>
    </row>
    <row r="3302" spans="3:4" x14ac:dyDescent="0.25">
      <c r="C3302" s="24" t="e">
        <f>VLOOKUP(A3302,'Tableau biosim'!D:J,6,FALSE)</f>
        <v>#N/A</v>
      </c>
      <c r="D3302" s="20" t="e">
        <f>VLOOKUP(A3302,'Tableau biosim'!D:J,5,FALSE)</f>
        <v>#N/A</v>
      </c>
    </row>
    <row r="3303" spans="3:4" x14ac:dyDescent="0.25">
      <c r="C3303" s="24" t="e">
        <f>VLOOKUP(A3303,'Tableau biosim'!D:J,6,FALSE)</f>
        <v>#N/A</v>
      </c>
      <c r="D3303" s="20" t="e">
        <f>VLOOKUP(A3303,'Tableau biosim'!D:J,5,FALSE)</f>
        <v>#N/A</v>
      </c>
    </row>
    <row r="3304" spans="3:4" x14ac:dyDescent="0.25">
      <c r="C3304" s="24" t="e">
        <f>VLOOKUP(A3304,'Tableau biosim'!D:J,6,FALSE)</f>
        <v>#N/A</v>
      </c>
      <c r="D3304" s="20" t="e">
        <f>VLOOKUP(A3304,'Tableau biosim'!D:J,5,FALSE)</f>
        <v>#N/A</v>
      </c>
    </row>
    <row r="3305" spans="3:4" x14ac:dyDescent="0.25">
      <c r="C3305" s="24" t="e">
        <f>VLOOKUP(A3305,'Tableau biosim'!D:J,6,FALSE)</f>
        <v>#N/A</v>
      </c>
      <c r="D3305" s="20" t="e">
        <f>VLOOKUP(A3305,'Tableau biosim'!D:J,5,FALSE)</f>
        <v>#N/A</v>
      </c>
    </row>
    <row r="3306" spans="3:4" x14ac:dyDescent="0.25">
      <c r="C3306" s="24" t="e">
        <f>VLOOKUP(A3306,'Tableau biosim'!D:J,6,FALSE)</f>
        <v>#N/A</v>
      </c>
      <c r="D3306" s="20" t="e">
        <f>VLOOKUP(A3306,'Tableau biosim'!D:J,5,FALSE)</f>
        <v>#N/A</v>
      </c>
    </row>
    <row r="3307" spans="3:4" x14ac:dyDescent="0.25">
      <c r="C3307" s="24" t="e">
        <f>VLOOKUP(A3307,'Tableau biosim'!D:J,6,FALSE)</f>
        <v>#N/A</v>
      </c>
      <c r="D3307" s="20" t="e">
        <f>VLOOKUP(A3307,'Tableau biosim'!D:J,5,FALSE)</f>
        <v>#N/A</v>
      </c>
    </row>
    <row r="3308" spans="3:4" x14ac:dyDescent="0.25">
      <c r="C3308" s="24" t="e">
        <f>VLOOKUP(A3308,'Tableau biosim'!D:J,6,FALSE)</f>
        <v>#N/A</v>
      </c>
      <c r="D3308" s="20" t="e">
        <f>VLOOKUP(A3308,'Tableau biosim'!D:J,5,FALSE)</f>
        <v>#N/A</v>
      </c>
    </row>
    <row r="3309" spans="3:4" x14ac:dyDescent="0.25">
      <c r="C3309" s="24" t="e">
        <f>VLOOKUP(A3309,'Tableau biosim'!D:J,6,FALSE)</f>
        <v>#N/A</v>
      </c>
      <c r="D3309" s="20" t="e">
        <f>VLOOKUP(A3309,'Tableau biosim'!D:J,5,FALSE)</f>
        <v>#N/A</v>
      </c>
    </row>
    <row r="3310" spans="3:4" x14ac:dyDescent="0.25">
      <c r="C3310" s="24" t="e">
        <f>VLOOKUP(A3310,'Tableau biosim'!D:J,6,FALSE)</f>
        <v>#N/A</v>
      </c>
      <c r="D3310" s="20" t="e">
        <f>VLOOKUP(A3310,'Tableau biosim'!D:J,5,FALSE)</f>
        <v>#N/A</v>
      </c>
    </row>
    <row r="3311" spans="3:4" x14ac:dyDescent="0.25">
      <c r="C3311" s="24" t="e">
        <f>VLOOKUP(A3311,'Tableau biosim'!D:J,6,FALSE)</f>
        <v>#N/A</v>
      </c>
      <c r="D3311" s="20" t="e">
        <f>VLOOKUP(A3311,'Tableau biosim'!D:J,5,FALSE)</f>
        <v>#N/A</v>
      </c>
    </row>
    <row r="3312" spans="3:4" x14ac:dyDescent="0.25">
      <c r="C3312" s="24" t="e">
        <f>VLOOKUP(A3312,'Tableau biosim'!D:J,6,FALSE)</f>
        <v>#N/A</v>
      </c>
      <c r="D3312" s="20" t="e">
        <f>VLOOKUP(A3312,'Tableau biosim'!D:J,5,FALSE)</f>
        <v>#N/A</v>
      </c>
    </row>
    <row r="3313" spans="3:4" x14ac:dyDescent="0.25">
      <c r="C3313" s="24" t="e">
        <f>VLOOKUP(A3313,'Tableau biosim'!D:J,6,FALSE)</f>
        <v>#N/A</v>
      </c>
      <c r="D3313" s="20" t="e">
        <f>VLOOKUP(A3313,'Tableau biosim'!D:J,5,FALSE)</f>
        <v>#N/A</v>
      </c>
    </row>
    <row r="3314" spans="3:4" x14ac:dyDescent="0.25">
      <c r="C3314" s="24" t="e">
        <f>VLOOKUP(A3314,'Tableau biosim'!D:J,6,FALSE)</f>
        <v>#N/A</v>
      </c>
      <c r="D3314" s="20" t="e">
        <f>VLOOKUP(A3314,'Tableau biosim'!D:J,5,FALSE)</f>
        <v>#N/A</v>
      </c>
    </row>
    <row r="3315" spans="3:4" x14ac:dyDescent="0.25">
      <c r="C3315" s="24" t="e">
        <f>VLOOKUP(A3315,'Tableau biosim'!D:J,6,FALSE)</f>
        <v>#N/A</v>
      </c>
      <c r="D3315" s="20" t="e">
        <f>VLOOKUP(A3315,'Tableau biosim'!D:J,5,FALSE)</f>
        <v>#N/A</v>
      </c>
    </row>
    <row r="3316" spans="3:4" x14ac:dyDescent="0.25">
      <c r="C3316" s="24" t="e">
        <f>VLOOKUP(A3316,'Tableau biosim'!D:J,6,FALSE)</f>
        <v>#N/A</v>
      </c>
      <c r="D3316" s="20" t="e">
        <f>VLOOKUP(A3316,'Tableau biosim'!D:J,5,FALSE)</f>
        <v>#N/A</v>
      </c>
    </row>
    <row r="3317" spans="3:4" x14ac:dyDescent="0.25">
      <c r="C3317" s="24" t="e">
        <f>VLOOKUP(A3317,'Tableau biosim'!D:J,6,FALSE)</f>
        <v>#N/A</v>
      </c>
      <c r="D3317" s="20" t="e">
        <f>VLOOKUP(A3317,'Tableau biosim'!D:J,5,FALSE)</f>
        <v>#N/A</v>
      </c>
    </row>
    <row r="3318" spans="3:4" x14ac:dyDescent="0.25">
      <c r="C3318" s="24" t="e">
        <f>VLOOKUP(A3318,'Tableau biosim'!D:J,6,FALSE)</f>
        <v>#N/A</v>
      </c>
      <c r="D3318" s="20" t="e">
        <f>VLOOKUP(A3318,'Tableau biosim'!D:J,5,FALSE)</f>
        <v>#N/A</v>
      </c>
    </row>
    <row r="3319" spans="3:4" x14ac:dyDescent="0.25">
      <c r="C3319" s="24" t="e">
        <f>VLOOKUP(A3319,'Tableau biosim'!D:J,6,FALSE)</f>
        <v>#N/A</v>
      </c>
      <c r="D3319" s="20" t="e">
        <f>VLOOKUP(A3319,'Tableau biosim'!D:J,5,FALSE)</f>
        <v>#N/A</v>
      </c>
    </row>
    <row r="3320" spans="3:4" x14ac:dyDescent="0.25">
      <c r="C3320" s="24" t="e">
        <f>VLOOKUP(A3320,'Tableau biosim'!D:J,6,FALSE)</f>
        <v>#N/A</v>
      </c>
      <c r="D3320" s="20" t="e">
        <f>VLOOKUP(A3320,'Tableau biosim'!D:J,5,FALSE)</f>
        <v>#N/A</v>
      </c>
    </row>
    <row r="3321" spans="3:4" x14ac:dyDescent="0.25">
      <c r="C3321" s="24" t="e">
        <f>VLOOKUP(A3321,'Tableau biosim'!D:J,6,FALSE)</f>
        <v>#N/A</v>
      </c>
      <c r="D3321" s="20" t="e">
        <f>VLOOKUP(A3321,'Tableau biosim'!D:J,5,FALSE)</f>
        <v>#N/A</v>
      </c>
    </row>
    <row r="3322" spans="3:4" x14ac:dyDescent="0.25">
      <c r="C3322" s="24" t="e">
        <f>VLOOKUP(A3322,'Tableau biosim'!D:J,6,FALSE)</f>
        <v>#N/A</v>
      </c>
      <c r="D3322" s="20" t="e">
        <f>VLOOKUP(A3322,'Tableau biosim'!D:J,5,FALSE)</f>
        <v>#N/A</v>
      </c>
    </row>
    <row r="3323" spans="3:4" x14ac:dyDescent="0.25">
      <c r="C3323" s="24" t="e">
        <f>VLOOKUP(A3323,'Tableau biosim'!D:J,6,FALSE)</f>
        <v>#N/A</v>
      </c>
      <c r="D3323" s="20" t="e">
        <f>VLOOKUP(A3323,'Tableau biosim'!D:J,5,FALSE)</f>
        <v>#N/A</v>
      </c>
    </row>
    <row r="3324" spans="3:4" x14ac:dyDescent="0.25">
      <c r="C3324" s="24" t="e">
        <f>VLOOKUP(A3324,'Tableau biosim'!D:J,6,FALSE)</f>
        <v>#N/A</v>
      </c>
      <c r="D3324" s="20" t="e">
        <f>VLOOKUP(A3324,'Tableau biosim'!D:J,5,FALSE)</f>
        <v>#N/A</v>
      </c>
    </row>
    <row r="3325" spans="3:4" x14ac:dyDescent="0.25">
      <c r="C3325" s="24" t="e">
        <f>VLOOKUP(A3325,'Tableau biosim'!D:J,6,FALSE)</f>
        <v>#N/A</v>
      </c>
      <c r="D3325" s="20" t="e">
        <f>VLOOKUP(A3325,'Tableau biosim'!D:J,5,FALSE)</f>
        <v>#N/A</v>
      </c>
    </row>
    <row r="3326" spans="3:4" x14ac:dyDescent="0.25">
      <c r="C3326" s="24" t="e">
        <f>VLOOKUP(A3326,'Tableau biosim'!D:J,6,FALSE)</f>
        <v>#N/A</v>
      </c>
      <c r="D3326" s="20" t="e">
        <f>VLOOKUP(A3326,'Tableau biosim'!D:J,5,FALSE)</f>
        <v>#N/A</v>
      </c>
    </row>
    <row r="3327" spans="3:4" x14ac:dyDescent="0.25">
      <c r="C3327" s="24" t="e">
        <f>VLOOKUP(A3327,'Tableau biosim'!D:J,6,FALSE)</f>
        <v>#N/A</v>
      </c>
      <c r="D3327" s="20" t="e">
        <f>VLOOKUP(A3327,'Tableau biosim'!D:J,5,FALSE)</f>
        <v>#N/A</v>
      </c>
    </row>
    <row r="3328" spans="3:4" x14ac:dyDescent="0.25">
      <c r="C3328" s="24" t="e">
        <f>VLOOKUP(A3328,'Tableau biosim'!D:J,6,FALSE)</f>
        <v>#N/A</v>
      </c>
      <c r="D3328" s="20" t="e">
        <f>VLOOKUP(A3328,'Tableau biosim'!D:J,5,FALSE)</f>
        <v>#N/A</v>
      </c>
    </row>
    <row r="3329" spans="3:4" x14ac:dyDescent="0.25">
      <c r="C3329" s="24" t="e">
        <f>VLOOKUP(A3329,'Tableau biosim'!D:J,6,FALSE)</f>
        <v>#N/A</v>
      </c>
      <c r="D3329" s="20" t="e">
        <f>VLOOKUP(A3329,'Tableau biosim'!D:J,5,FALSE)</f>
        <v>#N/A</v>
      </c>
    </row>
    <row r="3330" spans="3:4" x14ac:dyDescent="0.25">
      <c r="C3330" s="24" t="e">
        <f>VLOOKUP(A3330,'Tableau biosim'!D:J,6,FALSE)</f>
        <v>#N/A</v>
      </c>
      <c r="D3330" s="20" t="e">
        <f>VLOOKUP(A3330,'Tableau biosim'!D:J,5,FALSE)</f>
        <v>#N/A</v>
      </c>
    </row>
    <row r="3331" spans="3:4" x14ac:dyDescent="0.25">
      <c r="C3331" s="24" t="e">
        <f>VLOOKUP(A3331,'Tableau biosim'!D:J,6,FALSE)</f>
        <v>#N/A</v>
      </c>
      <c r="D3331" s="20" t="e">
        <f>VLOOKUP(A3331,'Tableau biosim'!D:J,5,FALSE)</f>
        <v>#N/A</v>
      </c>
    </row>
    <row r="3332" spans="3:4" x14ac:dyDescent="0.25">
      <c r="C3332" s="24" t="e">
        <f>VLOOKUP(A3332,'Tableau biosim'!D:J,6,FALSE)</f>
        <v>#N/A</v>
      </c>
      <c r="D3332" s="20" t="e">
        <f>VLOOKUP(A3332,'Tableau biosim'!D:J,5,FALSE)</f>
        <v>#N/A</v>
      </c>
    </row>
    <row r="3333" spans="3:4" x14ac:dyDescent="0.25">
      <c r="C3333" s="24" t="e">
        <f>VLOOKUP(A3333,'Tableau biosim'!D:J,6,FALSE)</f>
        <v>#N/A</v>
      </c>
      <c r="D3333" s="20" t="e">
        <f>VLOOKUP(A3333,'Tableau biosim'!D:J,5,FALSE)</f>
        <v>#N/A</v>
      </c>
    </row>
    <row r="3334" spans="3:4" x14ac:dyDescent="0.25">
      <c r="C3334" s="24" t="e">
        <f>VLOOKUP(A3334,'Tableau biosim'!D:J,6,FALSE)</f>
        <v>#N/A</v>
      </c>
      <c r="D3334" s="20" t="e">
        <f>VLOOKUP(A3334,'Tableau biosim'!D:J,5,FALSE)</f>
        <v>#N/A</v>
      </c>
    </row>
    <row r="3335" spans="3:4" x14ac:dyDescent="0.25">
      <c r="C3335" s="24" t="e">
        <f>VLOOKUP(A3335,'Tableau biosim'!D:J,6,FALSE)</f>
        <v>#N/A</v>
      </c>
      <c r="D3335" s="20" t="e">
        <f>VLOOKUP(A3335,'Tableau biosim'!D:J,5,FALSE)</f>
        <v>#N/A</v>
      </c>
    </row>
    <row r="3336" spans="3:4" x14ac:dyDescent="0.25">
      <c r="C3336" s="24" t="e">
        <f>VLOOKUP(A3336,'Tableau biosim'!D:J,6,FALSE)</f>
        <v>#N/A</v>
      </c>
      <c r="D3336" s="20" t="e">
        <f>VLOOKUP(A3336,'Tableau biosim'!D:J,5,FALSE)</f>
        <v>#N/A</v>
      </c>
    </row>
    <row r="3337" spans="3:4" x14ac:dyDescent="0.25">
      <c r="C3337" s="24" t="e">
        <f>VLOOKUP(A3337,'Tableau biosim'!D:J,6,FALSE)</f>
        <v>#N/A</v>
      </c>
      <c r="D3337" s="20" t="e">
        <f>VLOOKUP(A3337,'Tableau biosim'!D:J,5,FALSE)</f>
        <v>#N/A</v>
      </c>
    </row>
    <row r="3338" spans="3:4" x14ac:dyDescent="0.25">
      <c r="C3338" s="24" t="e">
        <f>VLOOKUP(A3338,'Tableau biosim'!D:J,6,FALSE)</f>
        <v>#N/A</v>
      </c>
      <c r="D3338" s="20" t="e">
        <f>VLOOKUP(A3338,'Tableau biosim'!D:J,5,FALSE)</f>
        <v>#N/A</v>
      </c>
    </row>
    <row r="3339" spans="3:4" x14ac:dyDescent="0.25">
      <c r="C3339" s="24" t="e">
        <f>VLOOKUP(A3339,'Tableau biosim'!D:J,6,FALSE)</f>
        <v>#N/A</v>
      </c>
      <c r="D3339" s="20" t="e">
        <f>VLOOKUP(A3339,'Tableau biosim'!D:J,5,FALSE)</f>
        <v>#N/A</v>
      </c>
    </row>
    <row r="3340" spans="3:4" x14ac:dyDescent="0.25">
      <c r="C3340" s="24" t="e">
        <f>VLOOKUP(A3340,'Tableau biosim'!D:J,6,FALSE)</f>
        <v>#N/A</v>
      </c>
      <c r="D3340" s="20" t="e">
        <f>VLOOKUP(A3340,'Tableau biosim'!D:J,5,FALSE)</f>
        <v>#N/A</v>
      </c>
    </row>
    <row r="3341" spans="3:4" x14ac:dyDescent="0.25">
      <c r="C3341" s="24" t="e">
        <f>VLOOKUP(A3341,'Tableau biosim'!D:J,6,FALSE)</f>
        <v>#N/A</v>
      </c>
      <c r="D3341" s="20" t="e">
        <f>VLOOKUP(A3341,'Tableau biosim'!D:J,5,FALSE)</f>
        <v>#N/A</v>
      </c>
    </row>
    <row r="3342" spans="3:4" x14ac:dyDescent="0.25">
      <c r="C3342" s="24" t="e">
        <f>VLOOKUP(A3342,'Tableau biosim'!D:J,6,FALSE)</f>
        <v>#N/A</v>
      </c>
      <c r="D3342" s="20" t="e">
        <f>VLOOKUP(A3342,'Tableau biosim'!D:J,5,FALSE)</f>
        <v>#N/A</v>
      </c>
    </row>
    <row r="3343" spans="3:4" x14ac:dyDescent="0.25">
      <c r="C3343" s="24" t="e">
        <f>VLOOKUP(A3343,'Tableau biosim'!D:J,6,FALSE)</f>
        <v>#N/A</v>
      </c>
      <c r="D3343" s="20" t="e">
        <f>VLOOKUP(A3343,'Tableau biosim'!D:J,5,FALSE)</f>
        <v>#N/A</v>
      </c>
    </row>
    <row r="3344" spans="3:4" x14ac:dyDescent="0.25">
      <c r="C3344" s="24" t="e">
        <f>VLOOKUP(A3344,'Tableau biosim'!D:J,6,FALSE)</f>
        <v>#N/A</v>
      </c>
      <c r="D3344" s="20" t="e">
        <f>VLOOKUP(A3344,'Tableau biosim'!D:J,5,FALSE)</f>
        <v>#N/A</v>
      </c>
    </row>
    <row r="3345" spans="3:4" x14ac:dyDescent="0.25">
      <c r="C3345" s="24" t="e">
        <f>VLOOKUP(A3345,'Tableau biosim'!D:J,6,FALSE)</f>
        <v>#N/A</v>
      </c>
      <c r="D3345" s="20" t="e">
        <f>VLOOKUP(A3345,'Tableau biosim'!D:J,5,FALSE)</f>
        <v>#N/A</v>
      </c>
    </row>
    <row r="3346" spans="3:4" x14ac:dyDescent="0.25">
      <c r="C3346" s="24" t="e">
        <f>VLOOKUP(A3346,'Tableau biosim'!D:J,6,FALSE)</f>
        <v>#N/A</v>
      </c>
      <c r="D3346" s="20" t="e">
        <f>VLOOKUP(A3346,'Tableau biosim'!D:J,5,FALSE)</f>
        <v>#N/A</v>
      </c>
    </row>
    <row r="3347" spans="3:4" x14ac:dyDescent="0.25">
      <c r="C3347" s="24" t="e">
        <f>VLOOKUP(A3347,'Tableau biosim'!D:J,6,FALSE)</f>
        <v>#N/A</v>
      </c>
      <c r="D3347" s="20" t="e">
        <f>VLOOKUP(A3347,'Tableau biosim'!D:J,5,FALSE)</f>
        <v>#N/A</v>
      </c>
    </row>
    <row r="3348" spans="3:4" x14ac:dyDescent="0.25">
      <c r="C3348" s="24" t="e">
        <f>VLOOKUP(A3348,'Tableau biosim'!D:J,6,FALSE)</f>
        <v>#N/A</v>
      </c>
      <c r="D3348" s="20" t="e">
        <f>VLOOKUP(A3348,'Tableau biosim'!D:J,5,FALSE)</f>
        <v>#N/A</v>
      </c>
    </row>
    <row r="3349" spans="3:4" x14ac:dyDescent="0.25">
      <c r="C3349" s="24" t="e">
        <f>VLOOKUP(A3349,'Tableau biosim'!D:J,6,FALSE)</f>
        <v>#N/A</v>
      </c>
      <c r="D3349" s="20" t="e">
        <f>VLOOKUP(A3349,'Tableau biosim'!D:J,5,FALSE)</f>
        <v>#N/A</v>
      </c>
    </row>
    <row r="3350" spans="3:4" x14ac:dyDescent="0.25">
      <c r="C3350" s="24" t="e">
        <f>VLOOKUP(A3350,'Tableau biosim'!D:J,6,FALSE)</f>
        <v>#N/A</v>
      </c>
      <c r="D3350" s="20" t="e">
        <f>VLOOKUP(A3350,'Tableau biosim'!D:J,5,FALSE)</f>
        <v>#N/A</v>
      </c>
    </row>
    <row r="3351" spans="3:4" x14ac:dyDescent="0.25">
      <c r="C3351" s="24" t="e">
        <f>VLOOKUP(A3351,'Tableau biosim'!D:J,6,FALSE)</f>
        <v>#N/A</v>
      </c>
      <c r="D3351" s="20" t="e">
        <f>VLOOKUP(A3351,'Tableau biosim'!D:J,5,FALSE)</f>
        <v>#N/A</v>
      </c>
    </row>
    <row r="3352" spans="3:4" x14ac:dyDescent="0.25">
      <c r="C3352" s="24" t="e">
        <f>VLOOKUP(A3352,'Tableau biosim'!D:J,6,FALSE)</f>
        <v>#N/A</v>
      </c>
      <c r="D3352" s="20" t="e">
        <f>VLOOKUP(A3352,'Tableau biosim'!D:J,5,FALSE)</f>
        <v>#N/A</v>
      </c>
    </row>
    <row r="3353" spans="3:4" x14ac:dyDescent="0.25">
      <c r="C3353" s="24" t="e">
        <f>VLOOKUP(A3353,'Tableau biosim'!D:J,6,FALSE)</f>
        <v>#N/A</v>
      </c>
      <c r="D3353" s="20" t="e">
        <f>VLOOKUP(A3353,'Tableau biosim'!D:J,5,FALSE)</f>
        <v>#N/A</v>
      </c>
    </row>
    <row r="3354" spans="3:4" x14ac:dyDescent="0.25">
      <c r="C3354" s="24" t="e">
        <f>VLOOKUP(A3354,'Tableau biosim'!D:J,6,FALSE)</f>
        <v>#N/A</v>
      </c>
      <c r="D3354" s="20" t="e">
        <f>VLOOKUP(A3354,'Tableau biosim'!D:J,5,FALSE)</f>
        <v>#N/A</v>
      </c>
    </row>
    <row r="3355" spans="3:4" x14ac:dyDescent="0.25">
      <c r="C3355" s="24" t="e">
        <f>VLOOKUP(A3355,'Tableau biosim'!D:J,6,FALSE)</f>
        <v>#N/A</v>
      </c>
      <c r="D3355" s="20" t="e">
        <f>VLOOKUP(A3355,'Tableau biosim'!D:J,5,FALSE)</f>
        <v>#N/A</v>
      </c>
    </row>
    <row r="3356" spans="3:4" x14ac:dyDescent="0.25">
      <c r="C3356" s="24" t="e">
        <f>VLOOKUP(A3356,'Tableau biosim'!D:J,6,FALSE)</f>
        <v>#N/A</v>
      </c>
      <c r="D3356" s="20" t="e">
        <f>VLOOKUP(A3356,'Tableau biosim'!D:J,5,FALSE)</f>
        <v>#N/A</v>
      </c>
    </row>
    <row r="3357" spans="3:4" x14ac:dyDescent="0.25">
      <c r="C3357" s="24" t="e">
        <f>VLOOKUP(A3357,'Tableau biosim'!D:J,6,FALSE)</f>
        <v>#N/A</v>
      </c>
      <c r="D3357" s="20" t="e">
        <f>VLOOKUP(A3357,'Tableau biosim'!D:J,5,FALSE)</f>
        <v>#N/A</v>
      </c>
    </row>
    <row r="3358" spans="3:4" x14ac:dyDescent="0.25">
      <c r="C3358" s="24" t="e">
        <f>VLOOKUP(A3358,'Tableau biosim'!D:J,6,FALSE)</f>
        <v>#N/A</v>
      </c>
      <c r="D3358" s="20" t="e">
        <f>VLOOKUP(A3358,'Tableau biosim'!D:J,5,FALSE)</f>
        <v>#N/A</v>
      </c>
    </row>
    <row r="3359" spans="3:4" x14ac:dyDescent="0.25">
      <c r="C3359" s="24" t="e">
        <f>VLOOKUP(A3359,'Tableau biosim'!D:J,6,FALSE)</f>
        <v>#N/A</v>
      </c>
      <c r="D3359" s="20" t="e">
        <f>VLOOKUP(A3359,'Tableau biosim'!D:J,5,FALSE)</f>
        <v>#N/A</v>
      </c>
    </row>
    <row r="3360" spans="3:4" x14ac:dyDescent="0.25">
      <c r="C3360" s="24" t="e">
        <f>VLOOKUP(A3360,'Tableau biosim'!D:J,6,FALSE)</f>
        <v>#N/A</v>
      </c>
      <c r="D3360" s="20" t="e">
        <f>VLOOKUP(A3360,'Tableau biosim'!D:J,5,FALSE)</f>
        <v>#N/A</v>
      </c>
    </row>
    <row r="3361" spans="3:4" x14ac:dyDescent="0.25">
      <c r="C3361" s="24" t="e">
        <f>VLOOKUP(A3361,'Tableau biosim'!D:J,6,FALSE)</f>
        <v>#N/A</v>
      </c>
      <c r="D3361" s="20" t="e">
        <f>VLOOKUP(A3361,'Tableau biosim'!D:J,5,FALSE)</f>
        <v>#N/A</v>
      </c>
    </row>
    <row r="3362" spans="3:4" x14ac:dyDescent="0.25">
      <c r="C3362" s="24" t="e">
        <f>VLOOKUP(A3362,'Tableau biosim'!D:J,6,FALSE)</f>
        <v>#N/A</v>
      </c>
      <c r="D3362" s="20" t="e">
        <f>VLOOKUP(A3362,'Tableau biosim'!D:J,5,FALSE)</f>
        <v>#N/A</v>
      </c>
    </row>
    <row r="3363" spans="3:4" x14ac:dyDescent="0.25">
      <c r="C3363" s="24" t="e">
        <f>VLOOKUP(A3363,'Tableau biosim'!D:J,6,FALSE)</f>
        <v>#N/A</v>
      </c>
      <c r="D3363" s="20" t="e">
        <f>VLOOKUP(A3363,'Tableau biosim'!D:J,5,FALSE)</f>
        <v>#N/A</v>
      </c>
    </row>
    <row r="3364" spans="3:4" x14ac:dyDescent="0.25">
      <c r="C3364" s="24" t="e">
        <f>VLOOKUP(A3364,'Tableau biosim'!D:J,6,FALSE)</f>
        <v>#N/A</v>
      </c>
      <c r="D3364" s="20" t="e">
        <f>VLOOKUP(A3364,'Tableau biosim'!D:J,5,FALSE)</f>
        <v>#N/A</v>
      </c>
    </row>
    <row r="3365" spans="3:4" x14ac:dyDescent="0.25">
      <c r="C3365" s="24" t="e">
        <f>VLOOKUP(A3365,'Tableau biosim'!D:J,6,FALSE)</f>
        <v>#N/A</v>
      </c>
      <c r="D3365" s="20" t="e">
        <f>VLOOKUP(A3365,'Tableau biosim'!D:J,5,FALSE)</f>
        <v>#N/A</v>
      </c>
    </row>
    <row r="3366" spans="3:4" x14ac:dyDescent="0.25">
      <c r="C3366" s="24" t="e">
        <f>VLOOKUP(A3366,'Tableau biosim'!D:J,6,FALSE)</f>
        <v>#N/A</v>
      </c>
      <c r="D3366" s="20" t="e">
        <f>VLOOKUP(A3366,'Tableau biosim'!D:J,5,FALSE)</f>
        <v>#N/A</v>
      </c>
    </row>
    <row r="3367" spans="3:4" x14ac:dyDescent="0.25">
      <c r="C3367" s="24" t="e">
        <f>VLOOKUP(A3367,'Tableau biosim'!D:J,6,FALSE)</f>
        <v>#N/A</v>
      </c>
      <c r="D3367" s="20" t="e">
        <f>VLOOKUP(A3367,'Tableau biosim'!D:J,5,FALSE)</f>
        <v>#N/A</v>
      </c>
    </row>
    <row r="3368" spans="3:4" x14ac:dyDescent="0.25">
      <c r="C3368" s="24" t="e">
        <f>VLOOKUP(A3368,'Tableau biosim'!D:J,6,FALSE)</f>
        <v>#N/A</v>
      </c>
      <c r="D3368" s="20" t="e">
        <f>VLOOKUP(A3368,'Tableau biosim'!D:J,5,FALSE)</f>
        <v>#N/A</v>
      </c>
    </row>
    <row r="3369" spans="3:4" x14ac:dyDescent="0.25">
      <c r="C3369" s="24" t="e">
        <f>VLOOKUP(A3369,'Tableau biosim'!D:J,6,FALSE)</f>
        <v>#N/A</v>
      </c>
      <c r="D3369" s="20" t="e">
        <f>VLOOKUP(A3369,'Tableau biosim'!D:J,5,FALSE)</f>
        <v>#N/A</v>
      </c>
    </row>
    <row r="3370" spans="3:4" x14ac:dyDescent="0.25">
      <c r="C3370" s="24" t="e">
        <f>VLOOKUP(A3370,'Tableau biosim'!D:J,6,FALSE)</f>
        <v>#N/A</v>
      </c>
      <c r="D3370" s="20" t="e">
        <f>VLOOKUP(A3370,'Tableau biosim'!D:J,5,FALSE)</f>
        <v>#N/A</v>
      </c>
    </row>
    <row r="3371" spans="3:4" x14ac:dyDescent="0.25">
      <c r="C3371" s="24" t="e">
        <f>VLOOKUP(A3371,'Tableau biosim'!D:J,6,FALSE)</f>
        <v>#N/A</v>
      </c>
      <c r="D3371" s="20" t="e">
        <f>VLOOKUP(A3371,'Tableau biosim'!D:J,5,FALSE)</f>
        <v>#N/A</v>
      </c>
    </row>
    <row r="3372" spans="3:4" x14ac:dyDescent="0.25">
      <c r="C3372" s="24" t="e">
        <f>VLOOKUP(A3372,'Tableau biosim'!D:J,6,FALSE)</f>
        <v>#N/A</v>
      </c>
      <c r="D3372" s="20" t="e">
        <f>VLOOKUP(A3372,'Tableau biosim'!D:J,5,FALSE)</f>
        <v>#N/A</v>
      </c>
    </row>
    <row r="3373" spans="3:4" x14ac:dyDescent="0.25">
      <c r="C3373" s="24" t="e">
        <f>VLOOKUP(A3373,'Tableau biosim'!D:J,6,FALSE)</f>
        <v>#N/A</v>
      </c>
      <c r="D3373" s="20" t="e">
        <f>VLOOKUP(A3373,'Tableau biosim'!D:J,5,FALSE)</f>
        <v>#N/A</v>
      </c>
    </row>
    <row r="3374" spans="3:4" x14ac:dyDescent="0.25">
      <c r="C3374" s="24" t="e">
        <f>VLOOKUP(A3374,'Tableau biosim'!D:J,6,FALSE)</f>
        <v>#N/A</v>
      </c>
      <c r="D3374" s="20" t="e">
        <f>VLOOKUP(A3374,'Tableau biosim'!D:J,5,FALSE)</f>
        <v>#N/A</v>
      </c>
    </row>
    <row r="3375" spans="3:4" x14ac:dyDescent="0.25">
      <c r="C3375" s="24" t="e">
        <f>VLOOKUP(A3375,'Tableau biosim'!D:J,6,FALSE)</f>
        <v>#N/A</v>
      </c>
      <c r="D3375" s="20" t="e">
        <f>VLOOKUP(A3375,'Tableau biosim'!D:J,5,FALSE)</f>
        <v>#N/A</v>
      </c>
    </row>
    <row r="3376" spans="3:4" x14ac:dyDescent="0.25">
      <c r="C3376" s="24" t="e">
        <f>VLOOKUP(A3376,'Tableau biosim'!D:J,6,FALSE)</f>
        <v>#N/A</v>
      </c>
      <c r="D3376" s="20" t="e">
        <f>VLOOKUP(A3376,'Tableau biosim'!D:J,5,FALSE)</f>
        <v>#N/A</v>
      </c>
    </row>
    <row r="3377" spans="3:4" x14ac:dyDescent="0.25">
      <c r="C3377" s="24" t="e">
        <f>VLOOKUP(A3377,'Tableau biosim'!D:J,6,FALSE)</f>
        <v>#N/A</v>
      </c>
      <c r="D3377" s="20" t="e">
        <f>VLOOKUP(A3377,'Tableau biosim'!D:J,5,FALSE)</f>
        <v>#N/A</v>
      </c>
    </row>
    <row r="3378" spans="3:4" x14ac:dyDescent="0.25">
      <c r="C3378" s="24" t="e">
        <f>VLOOKUP(A3378,'Tableau biosim'!D:J,6,FALSE)</f>
        <v>#N/A</v>
      </c>
      <c r="D3378" s="20" t="e">
        <f>VLOOKUP(A3378,'Tableau biosim'!D:J,5,FALSE)</f>
        <v>#N/A</v>
      </c>
    </row>
    <row r="3379" spans="3:4" x14ac:dyDescent="0.25">
      <c r="C3379" s="24" t="e">
        <f>VLOOKUP(A3379,'Tableau biosim'!D:J,6,FALSE)</f>
        <v>#N/A</v>
      </c>
      <c r="D3379" s="20" t="e">
        <f>VLOOKUP(A3379,'Tableau biosim'!D:J,5,FALSE)</f>
        <v>#N/A</v>
      </c>
    </row>
    <row r="3380" spans="3:4" x14ac:dyDescent="0.25">
      <c r="C3380" s="24" t="e">
        <f>VLOOKUP(A3380,'Tableau biosim'!D:J,6,FALSE)</f>
        <v>#N/A</v>
      </c>
      <c r="D3380" s="20" t="e">
        <f>VLOOKUP(A3380,'Tableau biosim'!D:J,5,FALSE)</f>
        <v>#N/A</v>
      </c>
    </row>
    <row r="3381" spans="3:4" x14ac:dyDescent="0.25">
      <c r="C3381" s="24" t="e">
        <f>VLOOKUP(A3381,'Tableau biosim'!D:J,6,FALSE)</f>
        <v>#N/A</v>
      </c>
      <c r="D3381" s="20" t="e">
        <f>VLOOKUP(A3381,'Tableau biosim'!D:J,5,FALSE)</f>
        <v>#N/A</v>
      </c>
    </row>
    <row r="3382" spans="3:4" x14ac:dyDescent="0.25">
      <c r="C3382" s="24" t="e">
        <f>VLOOKUP(A3382,'Tableau biosim'!D:J,6,FALSE)</f>
        <v>#N/A</v>
      </c>
      <c r="D3382" s="20" t="e">
        <f>VLOOKUP(A3382,'Tableau biosim'!D:J,5,FALSE)</f>
        <v>#N/A</v>
      </c>
    </row>
    <row r="3383" spans="3:4" x14ac:dyDescent="0.25">
      <c r="C3383" s="24" t="e">
        <f>VLOOKUP(A3383,'Tableau biosim'!D:J,6,FALSE)</f>
        <v>#N/A</v>
      </c>
      <c r="D3383" s="20" t="e">
        <f>VLOOKUP(A3383,'Tableau biosim'!D:J,5,FALSE)</f>
        <v>#N/A</v>
      </c>
    </row>
    <row r="3384" spans="3:4" x14ac:dyDescent="0.25">
      <c r="C3384" s="24" t="e">
        <f>VLOOKUP(A3384,'Tableau biosim'!D:J,6,FALSE)</f>
        <v>#N/A</v>
      </c>
      <c r="D3384" s="20" t="e">
        <f>VLOOKUP(A3384,'Tableau biosim'!D:J,5,FALSE)</f>
        <v>#N/A</v>
      </c>
    </row>
    <row r="3385" spans="3:4" x14ac:dyDescent="0.25">
      <c r="C3385" s="24" t="e">
        <f>VLOOKUP(A3385,'Tableau biosim'!D:J,6,FALSE)</f>
        <v>#N/A</v>
      </c>
      <c r="D3385" s="20" t="e">
        <f>VLOOKUP(A3385,'Tableau biosim'!D:J,5,FALSE)</f>
        <v>#N/A</v>
      </c>
    </row>
    <row r="3386" spans="3:4" x14ac:dyDescent="0.25">
      <c r="C3386" s="24" t="e">
        <f>VLOOKUP(A3386,'Tableau biosim'!D:J,6,FALSE)</f>
        <v>#N/A</v>
      </c>
      <c r="D3386" s="20" t="e">
        <f>VLOOKUP(A3386,'Tableau biosim'!D:J,5,FALSE)</f>
        <v>#N/A</v>
      </c>
    </row>
    <row r="3387" spans="3:4" x14ac:dyDescent="0.25">
      <c r="C3387" s="24" t="e">
        <f>VLOOKUP(A3387,'Tableau biosim'!D:J,6,FALSE)</f>
        <v>#N/A</v>
      </c>
      <c r="D3387" s="20" t="e">
        <f>VLOOKUP(A3387,'Tableau biosim'!D:J,5,FALSE)</f>
        <v>#N/A</v>
      </c>
    </row>
    <row r="3388" spans="3:4" x14ac:dyDescent="0.25">
      <c r="C3388" s="24" t="e">
        <f>VLOOKUP(A3388,'Tableau biosim'!D:J,6,FALSE)</f>
        <v>#N/A</v>
      </c>
      <c r="D3388" s="20" t="e">
        <f>VLOOKUP(A3388,'Tableau biosim'!D:J,5,FALSE)</f>
        <v>#N/A</v>
      </c>
    </row>
    <row r="3389" spans="3:4" x14ac:dyDescent="0.25">
      <c r="C3389" s="24" t="e">
        <f>VLOOKUP(A3389,'Tableau biosim'!D:J,6,FALSE)</f>
        <v>#N/A</v>
      </c>
      <c r="D3389" s="20" t="e">
        <f>VLOOKUP(A3389,'Tableau biosim'!D:J,5,FALSE)</f>
        <v>#N/A</v>
      </c>
    </row>
    <row r="3390" spans="3:4" x14ac:dyDescent="0.25">
      <c r="C3390" s="24" t="e">
        <f>VLOOKUP(A3390,'Tableau biosim'!D:J,6,FALSE)</f>
        <v>#N/A</v>
      </c>
      <c r="D3390" s="20" t="e">
        <f>VLOOKUP(A3390,'Tableau biosim'!D:J,5,FALSE)</f>
        <v>#N/A</v>
      </c>
    </row>
    <row r="3391" spans="3:4" x14ac:dyDescent="0.25">
      <c r="C3391" s="24" t="e">
        <f>VLOOKUP(A3391,'Tableau biosim'!D:J,6,FALSE)</f>
        <v>#N/A</v>
      </c>
      <c r="D3391" s="20" t="e">
        <f>VLOOKUP(A3391,'Tableau biosim'!D:J,5,FALSE)</f>
        <v>#N/A</v>
      </c>
    </row>
    <row r="3392" spans="3:4" x14ac:dyDescent="0.25">
      <c r="C3392" s="24" t="e">
        <f>VLOOKUP(A3392,'Tableau biosim'!D:J,6,FALSE)</f>
        <v>#N/A</v>
      </c>
      <c r="D3392" s="20" t="e">
        <f>VLOOKUP(A3392,'Tableau biosim'!D:J,5,FALSE)</f>
        <v>#N/A</v>
      </c>
    </row>
    <row r="3393" spans="3:4" x14ac:dyDescent="0.25">
      <c r="C3393" s="24" t="e">
        <f>VLOOKUP(A3393,'Tableau biosim'!D:J,6,FALSE)</f>
        <v>#N/A</v>
      </c>
      <c r="D3393" s="20" t="e">
        <f>VLOOKUP(A3393,'Tableau biosim'!D:J,5,FALSE)</f>
        <v>#N/A</v>
      </c>
    </row>
    <row r="3394" spans="3:4" x14ac:dyDescent="0.25">
      <c r="C3394" s="24" t="e">
        <f>VLOOKUP(A3394,'Tableau biosim'!D:J,6,FALSE)</f>
        <v>#N/A</v>
      </c>
      <c r="D3394" s="20" t="e">
        <f>VLOOKUP(A3394,'Tableau biosim'!D:J,5,FALSE)</f>
        <v>#N/A</v>
      </c>
    </row>
    <row r="3395" spans="3:4" x14ac:dyDescent="0.25">
      <c r="C3395" s="24" t="e">
        <f>VLOOKUP(A3395,'Tableau biosim'!D:J,6,FALSE)</f>
        <v>#N/A</v>
      </c>
      <c r="D3395" s="20" t="e">
        <f>VLOOKUP(A3395,'Tableau biosim'!D:J,5,FALSE)</f>
        <v>#N/A</v>
      </c>
    </row>
    <row r="3396" spans="3:4" x14ac:dyDescent="0.25">
      <c r="C3396" s="24" t="e">
        <f>VLOOKUP(A3396,'Tableau biosim'!D:J,6,FALSE)</f>
        <v>#N/A</v>
      </c>
      <c r="D3396" s="20" t="e">
        <f>VLOOKUP(A3396,'Tableau biosim'!D:J,5,FALSE)</f>
        <v>#N/A</v>
      </c>
    </row>
    <row r="3397" spans="3:4" x14ac:dyDescent="0.25">
      <c r="C3397" s="24" t="e">
        <f>VLOOKUP(A3397,'Tableau biosim'!D:J,6,FALSE)</f>
        <v>#N/A</v>
      </c>
      <c r="D3397" s="20" t="e">
        <f>VLOOKUP(A3397,'Tableau biosim'!D:J,5,FALSE)</f>
        <v>#N/A</v>
      </c>
    </row>
    <row r="3398" spans="3:4" x14ac:dyDescent="0.25">
      <c r="C3398" s="24" t="e">
        <f>VLOOKUP(A3398,'Tableau biosim'!D:J,6,FALSE)</f>
        <v>#N/A</v>
      </c>
      <c r="D3398" s="20" t="e">
        <f>VLOOKUP(A3398,'Tableau biosim'!D:J,5,FALSE)</f>
        <v>#N/A</v>
      </c>
    </row>
    <row r="3399" spans="3:4" x14ac:dyDescent="0.25">
      <c r="C3399" s="24" t="e">
        <f>VLOOKUP(A3399,'Tableau biosim'!D:J,6,FALSE)</f>
        <v>#N/A</v>
      </c>
      <c r="D3399" s="20" t="e">
        <f>VLOOKUP(A3399,'Tableau biosim'!D:J,5,FALSE)</f>
        <v>#N/A</v>
      </c>
    </row>
    <row r="3400" spans="3:4" x14ac:dyDescent="0.25">
      <c r="C3400" s="24" t="e">
        <f>VLOOKUP(A3400,'Tableau biosim'!D:J,6,FALSE)</f>
        <v>#N/A</v>
      </c>
      <c r="D3400" s="20" t="e">
        <f>VLOOKUP(A3400,'Tableau biosim'!D:J,5,FALSE)</f>
        <v>#N/A</v>
      </c>
    </row>
    <row r="3401" spans="3:4" x14ac:dyDescent="0.25">
      <c r="C3401" s="24" t="e">
        <f>VLOOKUP(A3401,'Tableau biosim'!D:J,6,FALSE)</f>
        <v>#N/A</v>
      </c>
      <c r="D3401" s="20" t="e">
        <f>VLOOKUP(A3401,'Tableau biosim'!D:J,5,FALSE)</f>
        <v>#N/A</v>
      </c>
    </row>
    <row r="3402" spans="3:4" x14ac:dyDescent="0.25">
      <c r="C3402" s="24" t="e">
        <f>VLOOKUP(A3402,'Tableau biosim'!D:J,6,FALSE)</f>
        <v>#N/A</v>
      </c>
      <c r="D3402" s="20" t="e">
        <f>VLOOKUP(A3402,'Tableau biosim'!D:J,5,FALSE)</f>
        <v>#N/A</v>
      </c>
    </row>
    <row r="3403" spans="3:4" x14ac:dyDescent="0.25">
      <c r="C3403" s="24" t="e">
        <f>VLOOKUP(A3403,'Tableau biosim'!D:J,6,FALSE)</f>
        <v>#N/A</v>
      </c>
      <c r="D3403" s="20" t="e">
        <f>VLOOKUP(A3403,'Tableau biosim'!D:J,5,FALSE)</f>
        <v>#N/A</v>
      </c>
    </row>
    <row r="3404" spans="3:4" x14ac:dyDescent="0.25">
      <c r="C3404" s="24" t="e">
        <f>VLOOKUP(A3404,'Tableau biosim'!D:J,6,FALSE)</f>
        <v>#N/A</v>
      </c>
      <c r="D3404" s="20" t="e">
        <f>VLOOKUP(A3404,'Tableau biosim'!D:J,5,FALSE)</f>
        <v>#N/A</v>
      </c>
    </row>
    <row r="3405" spans="3:4" x14ac:dyDescent="0.25">
      <c r="C3405" s="24" t="e">
        <f>VLOOKUP(A3405,'Tableau biosim'!D:J,6,FALSE)</f>
        <v>#N/A</v>
      </c>
      <c r="D3405" s="20" t="e">
        <f>VLOOKUP(A3405,'Tableau biosim'!D:J,5,FALSE)</f>
        <v>#N/A</v>
      </c>
    </row>
    <row r="3406" spans="3:4" x14ac:dyDescent="0.25">
      <c r="C3406" s="24" t="e">
        <f>VLOOKUP(A3406,'Tableau biosim'!D:J,6,FALSE)</f>
        <v>#N/A</v>
      </c>
      <c r="D3406" s="20" t="e">
        <f>VLOOKUP(A3406,'Tableau biosim'!D:J,5,FALSE)</f>
        <v>#N/A</v>
      </c>
    </row>
    <row r="3407" spans="3:4" x14ac:dyDescent="0.25">
      <c r="C3407" s="24" t="e">
        <f>VLOOKUP(A3407,'Tableau biosim'!D:J,6,FALSE)</f>
        <v>#N/A</v>
      </c>
      <c r="D3407" s="20" t="e">
        <f>VLOOKUP(A3407,'Tableau biosim'!D:J,5,FALSE)</f>
        <v>#N/A</v>
      </c>
    </row>
    <row r="3408" spans="3:4" x14ac:dyDescent="0.25">
      <c r="C3408" s="24" t="e">
        <f>VLOOKUP(A3408,'Tableau biosim'!D:J,6,FALSE)</f>
        <v>#N/A</v>
      </c>
      <c r="D3408" s="20" t="e">
        <f>VLOOKUP(A3408,'Tableau biosim'!D:J,5,FALSE)</f>
        <v>#N/A</v>
      </c>
    </row>
    <row r="3409" spans="3:4" x14ac:dyDescent="0.25">
      <c r="C3409" s="24" t="e">
        <f>VLOOKUP(A3409,'Tableau biosim'!D:J,6,FALSE)</f>
        <v>#N/A</v>
      </c>
      <c r="D3409" s="20" t="e">
        <f>VLOOKUP(A3409,'Tableau biosim'!D:J,5,FALSE)</f>
        <v>#N/A</v>
      </c>
    </row>
    <row r="3410" spans="3:4" x14ac:dyDescent="0.25">
      <c r="C3410" s="24" t="e">
        <f>VLOOKUP(A3410,'Tableau biosim'!D:J,6,FALSE)</f>
        <v>#N/A</v>
      </c>
      <c r="D3410" s="20" t="e">
        <f>VLOOKUP(A3410,'Tableau biosim'!D:J,5,FALSE)</f>
        <v>#N/A</v>
      </c>
    </row>
    <row r="3411" spans="3:4" x14ac:dyDescent="0.25">
      <c r="C3411" s="24" t="e">
        <f>VLOOKUP(A3411,'Tableau biosim'!D:J,6,FALSE)</f>
        <v>#N/A</v>
      </c>
      <c r="D3411" s="20" t="e">
        <f>VLOOKUP(A3411,'Tableau biosim'!D:J,5,FALSE)</f>
        <v>#N/A</v>
      </c>
    </row>
    <row r="3412" spans="3:4" x14ac:dyDescent="0.25">
      <c r="C3412" s="24" t="e">
        <f>VLOOKUP(A3412,'Tableau biosim'!D:J,6,FALSE)</f>
        <v>#N/A</v>
      </c>
      <c r="D3412" s="20" t="e">
        <f>VLOOKUP(A3412,'Tableau biosim'!D:J,5,FALSE)</f>
        <v>#N/A</v>
      </c>
    </row>
    <row r="3413" spans="3:4" x14ac:dyDescent="0.25">
      <c r="C3413" s="24" t="e">
        <f>VLOOKUP(A3413,'Tableau biosim'!D:J,6,FALSE)</f>
        <v>#N/A</v>
      </c>
      <c r="D3413" s="20" t="e">
        <f>VLOOKUP(A3413,'Tableau biosim'!D:J,5,FALSE)</f>
        <v>#N/A</v>
      </c>
    </row>
    <row r="3414" spans="3:4" x14ac:dyDescent="0.25">
      <c r="C3414" s="24" t="e">
        <f>VLOOKUP(A3414,'Tableau biosim'!D:J,6,FALSE)</f>
        <v>#N/A</v>
      </c>
      <c r="D3414" s="20" t="e">
        <f>VLOOKUP(A3414,'Tableau biosim'!D:J,5,FALSE)</f>
        <v>#N/A</v>
      </c>
    </row>
    <row r="3415" spans="3:4" x14ac:dyDescent="0.25">
      <c r="C3415" s="24" t="e">
        <f>VLOOKUP(A3415,'Tableau biosim'!D:J,6,FALSE)</f>
        <v>#N/A</v>
      </c>
      <c r="D3415" s="20" t="e">
        <f>VLOOKUP(A3415,'Tableau biosim'!D:J,5,FALSE)</f>
        <v>#N/A</v>
      </c>
    </row>
    <row r="3416" spans="3:4" x14ac:dyDescent="0.25">
      <c r="C3416" s="24" t="e">
        <f>VLOOKUP(A3416,'Tableau biosim'!D:J,6,FALSE)</f>
        <v>#N/A</v>
      </c>
      <c r="D3416" s="20" t="e">
        <f>VLOOKUP(A3416,'Tableau biosim'!D:J,5,FALSE)</f>
        <v>#N/A</v>
      </c>
    </row>
    <row r="3417" spans="3:4" x14ac:dyDescent="0.25">
      <c r="C3417" s="24" t="e">
        <f>VLOOKUP(A3417,'Tableau biosim'!D:J,6,FALSE)</f>
        <v>#N/A</v>
      </c>
      <c r="D3417" s="20" t="e">
        <f>VLOOKUP(A3417,'Tableau biosim'!D:J,5,FALSE)</f>
        <v>#N/A</v>
      </c>
    </row>
    <row r="3418" spans="3:4" x14ac:dyDescent="0.25">
      <c r="C3418" s="24" t="e">
        <f>VLOOKUP(A3418,'Tableau biosim'!D:J,6,FALSE)</f>
        <v>#N/A</v>
      </c>
      <c r="D3418" s="20" t="e">
        <f>VLOOKUP(A3418,'Tableau biosim'!D:J,5,FALSE)</f>
        <v>#N/A</v>
      </c>
    </row>
    <row r="3419" spans="3:4" x14ac:dyDescent="0.25">
      <c r="C3419" s="24" t="e">
        <f>VLOOKUP(A3419,'Tableau biosim'!D:J,6,FALSE)</f>
        <v>#N/A</v>
      </c>
      <c r="D3419" s="20" t="e">
        <f>VLOOKUP(A3419,'Tableau biosim'!D:J,5,FALSE)</f>
        <v>#N/A</v>
      </c>
    </row>
    <row r="3420" spans="3:4" x14ac:dyDescent="0.25">
      <c r="C3420" s="24" t="e">
        <f>VLOOKUP(A3420,'Tableau biosim'!D:J,6,FALSE)</f>
        <v>#N/A</v>
      </c>
      <c r="D3420" s="20" t="e">
        <f>VLOOKUP(A3420,'Tableau biosim'!D:J,5,FALSE)</f>
        <v>#N/A</v>
      </c>
    </row>
    <row r="3421" spans="3:4" x14ac:dyDescent="0.25">
      <c r="C3421" s="24" t="e">
        <f>VLOOKUP(A3421,'Tableau biosim'!D:J,6,FALSE)</f>
        <v>#N/A</v>
      </c>
      <c r="D3421" s="20" t="e">
        <f>VLOOKUP(A3421,'Tableau biosim'!D:J,5,FALSE)</f>
        <v>#N/A</v>
      </c>
    </row>
    <row r="3422" spans="3:4" x14ac:dyDescent="0.25">
      <c r="C3422" s="24" t="e">
        <f>VLOOKUP(A3422,'Tableau biosim'!D:J,6,FALSE)</f>
        <v>#N/A</v>
      </c>
      <c r="D3422" s="20" t="e">
        <f>VLOOKUP(A3422,'Tableau biosim'!D:J,5,FALSE)</f>
        <v>#N/A</v>
      </c>
    </row>
    <row r="3423" spans="3:4" x14ac:dyDescent="0.25">
      <c r="C3423" s="24" t="e">
        <f>VLOOKUP(A3423,'Tableau biosim'!D:J,6,FALSE)</f>
        <v>#N/A</v>
      </c>
      <c r="D3423" s="20" t="e">
        <f>VLOOKUP(A3423,'Tableau biosim'!D:J,5,FALSE)</f>
        <v>#N/A</v>
      </c>
    </row>
    <row r="3424" spans="3:4" x14ac:dyDescent="0.25">
      <c r="C3424" s="24" t="e">
        <f>VLOOKUP(A3424,'Tableau biosim'!D:J,6,FALSE)</f>
        <v>#N/A</v>
      </c>
      <c r="D3424" s="20" t="e">
        <f>VLOOKUP(A3424,'Tableau biosim'!D:J,5,FALSE)</f>
        <v>#N/A</v>
      </c>
    </row>
    <row r="3425" spans="3:4" x14ac:dyDescent="0.25">
      <c r="C3425" s="24" t="e">
        <f>VLOOKUP(A3425,'Tableau biosim'!D:J,6,FALSE)</f>
        <v>#N/A</v>
      </c>
      <c r="D3425" s="20" t="e">
        <f>VLOOKUP(A3425,'Tableau biosim'!D:J,5,FALSE)</f>
        <v>#N/A</v>
      </c>
    </row>
    <row r="3426" spans="3:4" x14ac:dyDescent="0.25">
      <c r="C3426" s="24" t="e">
        <f>VLOOKUP(A3426,'Tableau biosim'!D:J,6,FALSE)</f>
        <v>#N/A</v>
      </c>
      <c r="D3426" s="20" t="e">
        <f>VLOOKUP(A3426,'Tableau biosim'!D:J,5,FALSE)</f>
        <v>#N/A</v>
      </c>
    </row>
    <row r="3427" spans="3:4" x14ac:dyDescent="0.25">
      <c r="C3427" s="24" t="e">
        <f>VLOOKUP(A3427,'Tableau biosim'!D:J,6,FALSE)</f>
        <v>#N/A</v>
      </c>
      <c r="D3427" s="20" t="e">
        <f>VLOOKUP(A3427,'Tableau biosim'!D:J,5,FALSE)</f>
        <v>#N/A</v>
      </c>
    </row>
    <row r="3428" spans="3:4" x14ac:dyDescent="0.25">
      <c r="C3428" s="24" t="e">
        <f>VLOOKUP(A3428,'Tableau biosim'!D:J,6,FALSE)</f>
        <v>#N/A</v>
      </c>
      <c r="D3428" s="20" t="e">
        <f>VLOOKUP(A3428,'Tableau biosim'!D:J,5,FALSE)</f>
        <v>#N/A</v>
      </c>
    </row>
    <row r="3429" spans="3:4" x14ac:dyDescent="0.25">
      <c r="C3429" s="24" t="e">
        <f>VLOOKUP(A3429,'Tableau biosim'!D:J,6,FALSE)</f>
        <v>#N/A</v>
      </c>
      <c r="D3429" s="20" t="e">
        <f>VLOOKUP(A3429,'Tableau biosim'!D:J,5,FALSE)</f>
        <v>#N/A</v>
      </c>
    </row>
    <row r="3430" spans="3:4" x14ac:dyDescent="0.25">
      <c r="C3430" s="24" t="e">
        <f>VLOOKUP(A3430,'Tableau biosim'!D:J,6,FALSE)</f>
        <v>#N/A</v>
      </c>
      <c r="D3430" s="20" t="e">
        <f>VLOOKUP(A3430,'Tableau biosim'!D:J,5,FALSE)</f>
        <v>#N/A</v>
      </c>
    </row>
    <row r="3431" spans="3:4" x14ac:dyDescent="0.25">
      <c r="C3431" s="24" t="e">
        <f>VLOOKUP(A3431,'Tableau biosim'!D:J,6,FALSE)</f>
        <v>#N/A</v>
      </c>
      <c r="D3431" s="20" t="e">
        <f>VLOOKUP(A3431,'Tableau biosim'!D:J,5,FALSE)</f>
        <v>#N/A</v>
      </c>
    </row>
    <row r="3432" spans="3:4" x14ac:dyDescent="0.25">
      <c r="C3432" s="24" t="e">
        <f>VLOOKUP(A3432,'Tableau biosim'!D:J,6,FALSE)</f>
        <v>#N/A</v>
      </c>
      <c r="D3432" s="20" t="e">
        <f>VLOOKUP(A3432,'Tableau biosim'!D:J,5,FALSE)</f>
        <v>#N/A</v>
      </c>
    </row>
    <row r="3433" spans="3:4" x14ac:dyDescent="0.25">
      <c r="C3433" s="24" t="e">
        <f>VLOOKUP(A3433,'Tableau biosim'!D:J,6,FALSE)</f>
        <v>#N/A</v>
      </c>
      <c r="D3433" s="20" t="e">
        <f>VLOOKUP(A3433,'Tableau biosim'!D:J,5,FALSE)</f>
        <v>#N/A</v>
      </c>
    </row>
    <row r="3434" spans="3:4" x14ac:dyDescent="0.25">
      <c r="C3434" s="24" t="e">
        <f>VLOOKUP(A3434,'Tableau biosim'!D:J,6,FALSE)</f>
        <v>#N/A</v>
      </c>
      <c r="D3434" s="20" t="e">
        <f>VLOOKUP(A3434,'Tableau biosim'!D:J,5,FALSE)</f>
        <v>#N/A</v>
      </c>
    </row>
    <row r="3435" spans="3:4" x14ac:dyDescent="0.25">
      <c r="C3435" s="24" t="e">
        <f>VLOOKUP(A3435,'Tableau biosim'!D:J,6,FALSE)</f>
        <v>#N/A</v>
      </c>
      <c r="D3435" s="20" t="e">
        <f>VLOOKUP(A3435,'Tableau biosim'!D:J,5,FALSE)</f>
        <v>#N/A</v>
      </c>
    </row>
    <row r="3436" spans="3:4" x14ac:dyDescent="0.25">
      <c r="C3436" s="24" t="e">
        <f>VLOOKUP(A3436,'Tableau biosim'!D:J,6,FALSE)</f>
        <v>#N/A</v>
      </c>
      <c r="D3436" s="20" t="e">
        <f>VLOOKUP(A3436,'Tableau biosim'!D:J,5,FALSE)</f>
        <v>#N/A</v>
      </c>
    </row>
    <row r="3437" spans="3:4" x14ac:dyDescent="0.25">
      <c r="C3437" s="24" t="e">
        <f>VLOOKUP(A3437,'Tableau biosim'!D:J,6,FALSE)</f>
        <v>#N/A</v>
      </c>
      <c r="D3437" s="20" t="e">
        <f>VLOOKUP(A3437,'Tableau biosim'!D:J,5,FALSE)</f>
        <v>#N/A</v>
      </c>
    </row>
    <row r="3438" spans="3:4" x14ac:dyDescent="0.25">
      <c r="C3438" s="24" t="e">
        <f>VLOOKUP(A3438,'Tableau biosim'!D:J,6,FALSE)</f>
        <v>#N/A</v>
      </c>
      <c r="D3438" s="20" t="e">
        <f>VLOOKUP(A3438,'Tableau biosim'!D:J,5,FALSE)</f>
        <v>#N/A</v>
      </c>
    </row>
    <row r="3439" spans="3:4" x14ac:dyDescent="0.25">
      <c r="C3439" s="24" t="e">
        <f>VLOOKUP(A3439,'Tableau biosim'!D:J,6,FALSE)</f>
        <v>#N/A</v>
      </c>
      <c r="D3439" s="20" t="e">
        <f>VLOOKUP(A3439,'Tableau biosim'!D:J,5,FALSE)</f>
        <v>#N/A</v>
      </c>
    </row>
    <row r="3440" spans="3:4" x14ac:dyDescent="0.25">
      <c r="C3440" s="24" t="e">
        <f>VLOOKUP(A3440,'Tableau biosim'!D:J,6,FALSE)</f>
        <v>#N/A</v>
      </c>
      <c r="D3440" s="20" t="e">
        <f>VLOOKUP(A3440,'Tableau biosim'!D:J,5,FALSE)</f>
        <v>#N/A</v>
      </c>
    </row>
    <row r="3441" spans="3:4" x14ac:dyDescent="0.25">
      <c r="C3441" s="24" t="e">
        <f>VLOOKUP(A3441,'Tableau biosim'!D:J,6,FALSE)</f>
        <v>#N/A</v>
      </c>
      <c r="D3441" s="20" t="e">
        <f>VLOOKUP(A3441,'Tableau biosim'!D:J,5,FALSE)</f>
        <v>#N/A</v>
      </c>
    </row>
    <row r="3442" spans="3:4" x14ac:dyDescent="0.25">
      <c r="C3442" s="24" t="e">
        <f>VLOOKUP(A3442,'Tableau biosim'!D:J,6,FALSE)</f>
        <v>#N/A</v>
      </c>
      <c r="D3442" s="20" t="e">
        <f>VLOOKUP(A3442,'Tableau biosim'!D:J,5,FALSE)</f>
        <v>#N/A</v>
      </c>
    </row>
    <row r="3443" spans="3:4" x14ac:dyDescent="0.25">
      <c r="C3443" s="24" t="e">
        <f>VLOOKUP(A3443,'Tableau biosim'!D:J,6,FALSE)</f>
        <v>#N/A</v>
      </c>
      <c r="D3443" s="20" t="e">
        <f>VLOOKUP(A3443,'Tableau biosim'!D:J,5,FALSE)</f>
        <v>#N/A</v>
      </c>
    </row>
    <row r="3444" spans="3:4" x14ac:dyDescent="0.25">
      <c r="C3444" s="24" t="e">
        <f>VLOOKUP(A3444,'Tableau biosim'!D:J,6,FALSE)</f>
        <v>#N/A</v>
      </c>
      <c r="D3444" s="20" t="e">
        <f>VLOOKUP(A3444,'Tableau biosim'!D:J,5,FALSE)</f>
        <v>#N/A</v>
      </c>
    </row>
    <row r="3445" spans="3:4" x14ac:dyDescent="0.25">
      <c r="C3445" s="24" t="e">
        <f>VLOOKUP(A3445,'Tableau biosim'!D:J,6,FALSE)</f>
        <v>#N/A</v>
      </c>
      <c r="D3445" s="20" t="e">
        <f>VLOOKUP(A3445,'Tableau biosim'!D:J,5,FALSE)</f>
        <v>#N/A</v>
      </c>
    </row>
    <row r="3446" spans="3:4" x14ac:dyDescent="0.25">
      <c r="C3446" s="24" t="e">
        <f>VLOOKUP(A3446,'Tableau biosim'!D:J,6,FALSE)</f>
        <v>#N/A</v>
      </c>
      <c r="D3446" s="20" t="e">
        <f>VLOOKUP(A3446,'Tableau biosim'!D:J,5,FALSE)</f>
        <v>#N/A</v>
      </c>
    </row>
    <row r="3447" spans="3:4" x14ac:dyDescent="0.25">
      <c r="C3447" s="24" t="e">
        <f>VLOOKUP(A3447,'Tableau biosim'!D:J,6,FALSE)</f>
        <v>#N/A</v>
      </c>
      <c r="D3447" s="20" t="e">
        <f>VLOOKUP(A3447,'Tableau biosim'!D:J,5,FALSE)</f>
        <v>#N/A</v>
      </c>
    </row>
    <row r="3448" spans="3:4" x14ac:dyDescent="0.25">
      <c r="C3448" s="24" t="e">
        <f>VLOOKUP(A3448,'Tableau biosim'!D:J,6,FALSE)</f>
        <v>#N/A</v>
      </c>
      <c r="D3448" s="20" t="e">
        <f>VLOOKUP(A3448,'Tableau biosim'!D:J,5,FALSE)</f>
        <v>#N/A</v>
      </c>
    </row>
    <row r="3449" spans="3:4" x14ac:dyDescent="0.25">
      <c r="C3449" s="24" t="e">
        <f>VLOOKUP(A3449,'Tableau biosim'!D:J,6,FALSE)</f>
        <v>#N/A</v>
      </c>
      <c r="D3449" s="20" t="e">
        <f>VLOOKUP(A3449,'Tableau biosim'!D:J,5,FALSE)</f>
        <v>#N/A</v>
      </c>
    </row>
    <row r="3450" spans="3:4" x14ac:dyDescent="0.25">
      <c r="C3450" s="24" t="e">
        <f>VLOOKUP(A3450,'Tableau biosim'!D:J,6,FALSE)</f>
        <v>#N/A</v>
      </c>
      <c r="D3450" s="20" t="e">
        <f>VLOOKUP(A3450,'Tableau biosim'!D:J,5,FALSE)</f>
        <v>#N/A</v>
      </c>
    </row>
    <row r="3451" spans="3:4" x14ac:dyDescent="0.25">
      <c r="C3451" s="24" t="e">
        <f>VLOOKUP(A3451,'Tableau biosim'!D:J,6,FALSE)</f>
        <v>#N/A</v>
      </c>
      <c r="D3451" s="20" t="e">
        <f>VLOOKUP(A3451,'Tableau biosim'!D:J,5,FALSE)</f>
        <v>#N/A</v>
      </c>
    </row>
    <row r="3452" spans="3:4" x14ac:dyDescent="0.25">
      <c r="C3452" s="24" t="e">
        <f>VLOOKUP(A3452,'Tableau biosim'!D:J,6,FALSE)</f>
        <v>#N/A</v>
      </c>
      <c r="D3452" s="20" t="e">
        <f>VLOOKUP(A3452,'Tableau biosim'!D:J,5,FALSE)</f>
        <v>#N/A</v>
      </c>
    </row>
    <row r="3453" spans="3:4" x14ac:dyDescent="0.25">
      <c r="C3453" s="24" t="e">
        <f>VLOOKUP(A3453,'Tableau biosim'!D:J,6,FALSE)</f>
        <v>#N/A</v>
      </c>
      <c r="D3453" s="20" t="e">
        <f>VLOOKUP(A3453,'Tableau biosim'!D:J,5,FALSE)</f>
        <v>#N/A</v>
      </c>
    </row>
    <row r="3454" spans="3:4" x14ac:dyDescent="0.25">
      <c r="C3454" s="24" t="e">
        <f>VLOOKUP(A3454,'Tableau biosim'!D:J,6,FALSE)</f>
        <v>#N/A</v>
      </c>
      <c r="D3454" s="20" t="e">
        <f>VLOOKUP(A3454,'Tableau biosim'!D:J,5,FALSE)</f>
        <v>#N/A</v>
      </c>
    </row>
    <row r="3455" spans="3:4" x14ac:dyDescent="0.25">
      <c r="C3455" s="24" t="e">
        <f>VLOOKUP(A3455,'Tableau biosim'!D:J,6,FALSE)</f>
        <v>#N/A</v>
      </c>
      <c r="D3455" s="20" t="e">
        <f>VLOOKUP(A3455,'Tableau biosim'!D:J,5,FALSE)</f>
        <v>#N/A</v>
      </c>
    </row>
    <row r="3456" spans="3:4" x14ac:dyDescent="0.25">
      <c r="C3456" s="24" t="e">
        <f>VLOOKUP(A3456,'Tableau biosim'!D:J,6,FALSE)</f>
        <v>#N/A</v>
      </c>
      <c r="D3456" s="20" t="e">
        <f>VLOOKUP(A3456,'Tableau biosim'!D:J,5,FALSE)</f>
        <v>#N/A</v>
      </c>
    </row>
    <row r="3457" spans="3:4" x14ac:dyDescent="0.25">
      <c r="C3457" s="24" t="e">
        <f>VLOOKUP(A3457,'Tableau biosim'!D:J,6,FALSE)</f>
        <v>#N/A</v>
      </c>
      <c r="D3457" s="20" t="e">
        <f>VLOOKUP(A3457,'Tableau biosim'!D:J,5,FALSE)</f>
        <v>#N/A</v>
      </c>
    </row>
    <row r="3458" spans="3:4" x14ac:dyDescent="0.25">
      <c r="C3458" s="24" t="e">
        <f>VLOOKUP(A3458,'Tableau biosim'!D:J,6,FALSE)</f>
        <v>#N/A</v>
      </c>
      <c r="D3458" s="20" t="e">
        <f>VLOOKUP(A3458,'Tableau biosim'!D:J,5,FALSE)</f>
        <v>#N/A</v>
      </c>
    </row>
    <row r="3459" spans="3:4" x14ac:dyDescent="0.25">
      <c r="C3459" s="24" t="e">
        <f>VLOOKUP(A3459,'Tableau biosim'!D:J,6,FALSE)</f>
        <v>#N/A</v>
      </c>
      <c r="D3459" s="20" t="e">
        <f>VLOOKUP(A3459,'Tableau biosim'!D:J,5,FALSE)</f>
        <v>#N/A</v>
      </c>
    </row>
    <row r="3460" spans="3:4" x14ac:dyDescent="0.25">
      <c r="C3460" s="24" t="e">
        <f>VLOOKUP(A3460,'Tableau biosim'!D:J,6,FALSE)</f>
        <v>#N/A</v>
      </c>
      <c r="D3460" s="20" t="e">
        <f>VLOOKUP(A3460,'Tableau biosim'!D:J,5,FALSE)</f>
        <v>#N/A</v>
      </c>
    </row>
    <row r="3461" spans="3:4" x14ac:dyDescent="0.25">
      <c r="C3461" s="24" t="e">
        <f>VLOOKUP(A3461,'Tableau biosim'!D:J,6,FALSE)</f>
        <v>#N/A</v>
      </c>
      <c r="D3461" s="20" t="e">
        <f>VLOOKUP(A3461,'Tableau biosim'!D:J,5,FALSE)</f>
        <v>#N/A</v>
      </c>
    </row>
    <row r="3462" spans="3:4" x14ac:dyDescent="0.25">
      <c r="C3462" s="24" t="e">
        <f>VLOOKUP(A3462,'Tableau biosim'!D:J,6,FALSE)</f>
        <v>#N/A</v>
      </c>
      <c r="D3462" s="20" t="e">
        <f>VLOOKUP(A3462,'Tableau biosim'!D:J,5,FALSE)</f>
        <v>#N/A</v>
      </c>
    </row>
    <row r="3463" spans="3:4" x14ac:dyDescent="0.25">
      <c r="C3463" s="24" t="e">
        <f>VLOOKUP(A3463,'Tableau biosim'!D:J,6,FALSE)</f>
        <v>#N/A</v>
      </c>
      <c r="D3463" s="20" t="e">
        <f>VLOOKUP(A3463,'Tableau biosim'!D:J,5,FALSE)</f>
        <v>#N/A</v>
      </c>
    </row>
    <row r="3464" spans="3:4" x14ac:dyDescent="0.25">
      <c r="C3464" s="24" t="e">
        <f>VLOOKUP(A3464,'Tableau biosim'!D:J,6,FALSE)</f>
        <v>#N/A</v>
      </c>
      <c r="D3464" s="20" t="e">
        <f>VLOOKUP(A3464,'Tableau biosim'!D:J,5,FALSE)</f>
        <v>#N/A</v>
      </c>
    </row>
    <row r="3465" spans="3:4" x14ac:dyDescent="0.25">
      <c r="C3465" s="24" t="e">
        <f>VLOOKUP(A3465,'Tableau biosim'!D:J,6,FALSE)</f>
        <v>#N/A</v>
      </c>
      <c r="D3465" s="20" t="e">
        <f>VLOOKUP(A3465,'Tableau biosim'!D:J,5,FALSE)</f>
        <v>#N/A</v>
      </c>
    </row>
    <row r="3466" spans="3:4" x14ac:dyDescent="0.25">
      <c r="C3466" s="24" t="e">
        <f>VLOOKUP(A3466,'Tableau biosim'!D:J,6,FALSE)</f>
        <v>#N/A</v>
      </c>
      <c r="D3466" s="20" t="e">
        <f>VLOOKUP(A3466,'Tableau biosim'!D:J,5,FALSE)</f>
        <v>#N/A</v>
      </c>
    </row>
    <row r="3467" spans="3:4" x14ac:dyDescent="0.25">
      <c r="C3467" s="24" t="e">
        <f>VLOOKUP(A3467,'Tableau biosim'!D:J,6,FALSE)</f>
        <v>#N/A</v>
      </c>
      <c r="D3467" s="20" t="e">
        <f>VLOOKUP(A3467,'Tableau biosim'!D:J,5,FALSE)</f>
        <v>#N/A</v>
      </c>
    </row>
    <row r="3468" spans="3:4" x14ac:dyDescent="0.25">
      <c r="C3468" s="24" t="e">
        <f>VLOOKUP(A3468,'Tableau biosim'!D:J,6,FALSE)</f>
        <v>#N/A</v>
      </c>
      <c r="D3468" s="20" t="e">
        <f>VLOOKUP(A3468,'Tableau biosim'!D:J,5,FALSE)</f>
        <v>#N/A</v>
      </c>
    </row>
    <row r="3469" spans="3:4" x14ac:dyDescent="0.25">
      <c r="C3469" s="24" t="e">
        <f>VLOOKUP(A3469,'Tableau biosim'!D:J,6,FALSE)</f>
        <v>#N/A</v>
      </c>
      <c r="D3469" s="20" t="e">
        <f>VLOOKUP(A3469,'Tableau biosim'!D:J,5,FALSE)</f>
        <v>#N/A</v>
      </c>
    </row>
    <row r="3470" spans="3:4" x14ac:dyDescent="0.25">
      <c r="C3470" s="24" t="e">
        <f>VLOOKUP(A3470,'Tableau biosim'!D:J,6,FALSE)</f>
        <v>#N/A</v>
      </c>
      <c r="D3470" s="20" t="e">
        <f>VLOOKUP(A3470,'Tableau biosim'!D:J,5,FALSE)</f>
        <v>#N/A</v>
      </c>
    </row>
    <row r="3471" spans="3:4" x14ac:dyDescent="0.25">
      <c r="C3471" s="24" t="e">
        <f>VLOOKUP(A3471,'Tableau biosim'!D:J,6,FALSE)</f>
        <v>#N/A</v>
      </c>
      <c r="D3471" s="20" t="e">
        <f>VLOOKUP(A3471,'Tableau biosim'!D:J,5,FALSE)</f>
        <v>#N/A</v>
      </c>
    </row>
    <row r="3472" spans="3:4" x14ac:dyDescent="0.25">
      <c r="C3472" s="24" t="e">
        <f>VLOOKUP(A3472,'Tableau biosim'!D:J,6,FALSE)</f>
        <v>#N/A</v>
      </c>
      <c r="D3472" s="20" t="e">
        <f>VLOOKUP(A3472,'Tableau biosim'!D:J,5,FALSE)</f>
        <v>#N/A</v>
      </c>
    </row>
    <row r="3473" spans="3:4" x14ac:dyDescent="0.25">
      <c r="C3473" s="24" t="e">
        <f>VLOOKUP(A3473,'Tableau biosim'!D:J,6,FALSE)</f>
        <v>#N/A</v>
      </c>
      <c r="D3473" s="20" t="e">
        <f>VLOOKUP(A3473,'Tableau biosim'!D:J,5,FALSE)</f>
        <v>#N/A</v>
      </c>
    </row>
    <row r="3474" spans="3:4" x14ac:dyDescent="0.25">
      <c r="C3474" s="24" t="e">
        <f>VLOOKUP(A3474,'Tableau biosim'!D:J,6,FALSE)</f>
        <v>#N/A</v>
      </c>
      <c r="D3474" s="20" t="e">
        <f>VLOOKUP(A3474,'Tableau biosim'!D:J,5,FALSE)</f>
        <v>#N/A</v>
      </c>
    </row>
    <row r="3475" spans="3:4" x14ac:dyDescent="0.25">
      <c r="C3475" s="24" t="e">
        <f>VLOOKUP(A3475,'Tableau biosim'!D:J,6,FALSE)</f>
        <v>#N/A</v>
      </c>
      <c r="D3475" s="20" t="e">
        <f>VLOOKUP(A3475,'Tableau biosim'!D:J,5,FALSE)</f>
        <v>#N/A</v>
      </c>
    </row>
    <row r="3476" spans="3:4" x14ac:dyDescent="0.25">
      <c r="C3476" s="24" t="e">
        <f>VLOOKUP(A3476,'Tableau biosim'!D:J,6,FALSE)</f>
        <v>#N/A</v>
      </c>
      <c r="D3476" s="20" t="e">
        <f>VLOOKUP(A3476,'Tableau biosim'!D:J,5,FALSE)</f>
        <v>#N/A</v>
      </c>
    </row>
    <row r="3477" spans="3:4" x14ac:dyDescent="0.25">
      <c r="C3477" s="24" t="e">
        <f>VLOOKUP(A3477,'Tableau biosim'!D:J,6,FALSE)</f>
        <v>#N/A</v>
      </c>
      <c r="D3477" s="20" t="e">
        <f>VLOOKUP(A3477,'Tableau biosim'!D:J,5,FALSE)</f>
        <v>#N/A</v>
      </c>
    </row>
    <row r="3478" spans="3:4" x14ac:dyDescent="0.25">
      <c r="C3478" s="24" t="e">
        <f>VLOOKUP(A3478,'Tableau biosim'!D:J,6,FALSE)</f>
        <v>#N/A</v>
      </c>
      <c r="D3478" s="20" t="e">
        <f>VLOOKUP(A3478,'Tableau biosim'!D:J,5,FALSE)</f>
        <v>#N/A</v>
      </c>
    </row>
    <row r="3479" spans="3:4" x14ac:dyDescent="0.25">
      <c r="C3479" s="24" t="e">
        <f>VLOOKUP(A3479,'Tableau biosim'!D:J,6,FALSE)</f>
        <v>#N/A</v>
      </c>
      <c r="D3479" s="20" t="e">
        <f>VLOOKUP(A3479,'Tableau biosim'!D:J,5,FALSE)</f>
        <v>#N/A</v>
      </c>
    </row>
    <row r="3480" spans="3:4" x14ac:dyDescent="0.25">
      <c r="C3480" s="24" t="e">
        <f>VLOOKUP(A3480,'Tableau biosim'!D:J,6,FALSE)</f>
        <v>#N/A</v>
      </c>
      <c r="D3480" s="20" t="e">
        <f>VLOOKUP(A3480,'Tableau biosim'!D:J,5,FALSE)</f>
        <v>#N/A</v>
      </c>
    </row>
    <row r="3481" spans="3:4" x14ac:dyDescent="0.25">
      <c r="C3481" s="24" t="e">
        <f>VLOOKUP(A3481,'Tableau biosim'!D:J,6,FALSE)</f>
        <v>#N/A</v>
      </c>
      <c r="D3481" s="20" t="e">
        <f>VLOOKUP(A3481,'Tableau biosim'!D:J,5,FALSE)</f>
        <v>#N/A</v>
      </c>
    </row>
    <row r="3482" spans="3:4" x14ac:dyDescent="0.25">
      <c r="C3482" s="24" t="e">
        <f>VLOOKUP(A3482,'Tableau biosim'!D:J,6,FALSE)</f>
        <v>#N/A</v>
      </c>
      <c r="D3482" s="20" t="e">
        <f>VLOOKUP(A3482,'Tableau biosim'!D:J,5,FALSE)</f>
        <v>#N/A</v>
      </c>
    </row>
    <row r="3483" spans="3:4" x14ac:dyDescent="0.25">
      <c r="C3483" s="24" t="e">
        <f>VLOOKUP(A3483,'Tableau biosim'!D:J,6,FALSE)</f>
        <v>#N/A</v>
      </c>
      <c r="D3483" s="20" t="e">
        <f>VLOOKUP(A3483,'Tableau biosim'!D:J,5,FALSE)</f>
        <v>#N/A</v>
      </c>
    </row>
    <row r="3484" spans="3:4" x14ac:dyDescent="0.25">
      <c r="C3484" s="24" t="e">
        <f>VLOOKUP(A3484,'Tableau biosim'!D:J,6,FALSE)</f>
        <v>#N/A</v>
      </c>
      <c r="D3484" s="20" t="e">
        <f>VLOOKUP(A3484,'Tableau biosim'!D:J,5,FALSE)</f>
        <v>#N/A</v>
      </c>
    </row>
    <row r="3485" spans="3:4" x14ac:dyDescent="0.25">
      <c r="C3485" s="24" t="e">
        <f>VLOOKUP(A3485,'Tableau biosim'!D:J,6,FALSE)</f>
        <v>#N/A</v>
      </c>
      <c r="D3485" s="20" t="e">
        <f>VLOOKUP(A3485,'Tableau biosim'!D:J,5,FALSE)</f>
        <v>#N/A</v>
      </c>
    </row>
    <row r="3486" spans="3:4" x14ac:dyDescent="0.25">
      <c r="C3486" s="24" t="e">
        <f>VLOOKUP(A3486,'Tableau biosim'!D:J,6,FALSE)</f>
        <v>#N/A</v>
      </c>
      <c r="D3486" s="20" t="e">
        <f>VLOOKUP(A3486,'Tableau biosim'!D:J,5,FALSE)</f>
        <v>#N/A</v>
      </c>
    </row>
    <row r="3487" spans="3:4" x14ac:dyDescent="0.25">
      <c r="C3487" s="24" t="e">
        <f>VLOOKUP(A3487,'Tableau biosim'!D:J,6,FALSE)</f>
        <v>#N/A</v>
      </c>
      <c r="D3487" s="20" t="e">
        <f>VLOOKUP(A3487,'Tableau biosim'!D:J,5,FALSE)</f>
        <v>#N/A</v>
      </c>
    </row>
    <row r="3488" spans="3:4" x14ac:dyDescent="0.25">
      <c r="C3488" s="24" t="e">
        <f>VLOOKUP(A3488,'Tableau biosim'!D:J,6,FALSE)</f>
        <v>#N/A</v>
      </c>
      <c r="D3488" s="20" t="e">
        <f>VLOOKUP(A3488,'Tableau biosim'!D:J,5,FALSE)</f>
        <v>#N/A</v>
      </c>
    </row>
    <row r="3489" spans="3:4" x14ac:dyDescent="0.25">
      <c r="C3489" s="24" t="e">
        <f>VLOOKUP(A3489,'Tableau biosim'!D:J,6,FALSE)</f>
        <v>#N/A</v>
      </c>
      <c r="D3489" s="20" t="e">
        <f>VLOOKUP(A3489,'Tableau biosim'!D:J,5,FALSE)</f>
        <v>#N/A</v>
      </c>
    </row>
    <row r="3490" spans="3:4" x14ac:dyDescent="0.25">
      <c r="C3490" s="24" t="e">
        <f>VLOOKUP(A3490,'Tableau biosim'!D:J,6,FALSE)</f>
        <v>#N/A</v>
      </c>
      <c r="D3490" s="20" t="e">
        <f>VLOOKUP(A3490,'Tableau biosim'!D:J,5,FALSE)</f>
        <v>#N/A</v>
      </c>
    </row>
    <row r="3491" spans="3:4" x14ac:dyDescent="0.25">
      <c r="C3491" s="24" t="e">
        <f>VLOOKUP(A3491,'Tableau biosim'!D:J,6,FALSE)</f>
        <v>#N/A</v>
      </c>
      <c r="D3491" s="20" t="e">
        <f>VLOOKUP(A3491,'Tableau biosim'!D:J,5,FALSE)</f>
        <v>#N/A</v>
      </c>
    </row>
    <row r="3492" spans="3:4" x14ac:dyDescent="0.25">
      <c r="C3492" s="24" t="e">
        <f>VLOOKUP(A3492,'Tableau biosim'!D:J,6,FALSE)</f>
        <v>#N/A</v>
      </c>
      <c r="D3492" s="20" t="e">
        <f>VLOOKUP(A3492,'Tableau biosim'!D:J,5,FALSE)</f>
        <v>#N/A</v>
      </c>
    </row>
    <row r="3493" spans="3:4" x14ac:dyDescent="0.25">
      <c r="C3493" s="24" t="e">
        <f>VLOOKUP(A3493,'Tableau biosim'!D:J,6,FALSE)</f>
        <v>#N/A</v>
      </c>
      <c r="D3493" s="20" t="e">
        <f>VLOOKUP(A3493,'Tableau biosim'!D:J,5,FALSE)</f>
        <v>#N/A</v>
      </c>
    </row>
    <row r="3494" spans="3:4" x14ac:dyDescent="0.25">
      <c r="C3494" s="24" t="e">
        <f>VLOOKUP(A3494,'Tableau biosim'!D:J,6,FALSE)</f>
        <v>#N/A</v>
      </c>
      <c r="D3494" s="20" t="e">
        <f>VLOOKUP(A3494,'Tableau biosim'!D:J,5,FALSE)</f>
        <v>#N/A</v>
      </c>
    </row>
    <row r="3495" spans="3:4" x14ac:dyDescent="0.25">
      <c r="C3495" s="24" t="e">
        <f>VLOOKUP(A3495,'Tableau biosim'!D:J,6,FALSE)</f>
        <v>#N/A</v>
      </c>
      <c r="D3495" s="20" t="e">
        <f>VLOOKUP(A3495,'Tableau biosim'!D:J,5,FALSE)</f>
        <v>#N/A</v>
      </c>
    </row>
    <row r="3496" spans="3:4" x14ac:dyDescent="0.25">
      <c r="C3496" s="24" t="e">
        <f>VLOOKUP(A3496,'Tableau biosim'!D:J,6,FALSE)</f>
        <v>#N/A</v>
      </c>
      <c r="D3496" s="20" t="e">
        <f>VLOOKUP(A3496,'Tableau biosim'!D:J,5,FALSE)</f>
        <v>#N/A</v>
      </c>
    </row>
    <row r="3497" spans="3:4" x14ac:dyDescent="0.25">
      <c r="C3497" s="24" t="e">
        <f>VLOOKUP(A3497,'Tableau biosim'!D:J,6,FALSE)</f>
        <v>#N/A</v>
      </c>
      <c r="D3497" s="20" t="e">
        <f>VLOOKUP(A3497,'Tableau biosim'!D:J,5,FALSE)</f>
        <v>#N/A</v>
      </c>
    </row>
    <row r="3498" spans="3:4" x14ac:dyDescent="0.25">
      <c r="C3498" s="24" t="e">
        <f>VLOOKUP(A3498,'Tableau biosim'!D:J,6,FALSE)</f>
        <v>#N/A</v>
      </c>
      <c r="D3498" s="20" t="e">
        <f>VLOOKUP(A3498,'Tableau biosim'!D:J,5,FALSE)</f>
        <v>#N/A</v>
      </c>
    </row>
    <row r="3499" spans="3:4" x14ac:dyDescent="0.25">
      <c r="C3499" s="24" t="e">
        <f>VLOOKUP(A3499,'Tableau biosim'!D:J,6,FALSE)</f>
        <v>#N/A</v>
      </c>
      <c r="D3499" s="20" t="e">
        <f>VLOOKUP(A3499,'Tableau biosim'!D:J,5,FALSE)</f>
        <v>#N/A</v>
      </c>
    </row>
    <row r="3500" spans="3:4" x14ac:dyDescent="0.25">
      <c r="C3500" s="24" t="e">
        <f>VLOOKUP(A3500,'Tableau biosim'!D:J,6,FALSE)</f>
        <v>#N/A</v>
      </c>
      <c r="D3500" s="20" t="e">
        <f>VLOOKUP(A3500,'Tableau biosim'!D:J,5,FALSE)</f>
        <v>#N/A</v>
      </c>
    </row>
    <row r="3501" spans="3:4" x14ac:dyDescent="0.25">
      <c r="C3501" s="24" t="e">
        <f>VLOOKUP(A3501,'Tableau biosim'!D:J,6,FALSE)</f>
        <v>#N/A</v>
      </c>
      <c r="D3501" s="20" t="e">
        <f>VLOOKUP(A3501,'Tableau biosim'!D:J,5,FALSE)</f>
        <v>#N/A</v>
      </c>
    </row>
    <row r="3502" spans="3:4" x14ac:dyDescent="0.25">
      <c r="C3502" s="24" t="e">
        <f>VLOOKUP(A3502,'Tableau biosim'!D:J,6,FALSE)</f>
        <v>#N/A</v>
      </c>
      <c r="D3502" s="20" t="e">
        <f>VLOOKUP(A3502,'Tableau biosim'!D:J,5,FALSE)</f>
        <v>#N/A</v>
      </c>
    </row>
    <row r="3503" spans="3:4" x14ac:dyDescent="0.25">
      <c r="C3503" s="24" t="e">
        <f>VLOOKUP(A3503,'Tableau biosim'!D:J,6,FALSE)</f>
        <v>#N/A</v>
      </c>
      <c r="D3503" s="20" t="e">
        <f>VLOOKUP(A3503,'Tableau biosim'!D:J,5,FALSE)</f>
        <v>#N/A</v>
      </c>
    </row>
    <row r="3504" spans="3:4" x14ac:dyDescent="0.25">
      <c r="C3504" s="24" t="e">
        <f>VLOOKUP(A3504,'Tableau biosim'!D:J,6,FALSE)</f>
        <v>#N/A</v>
      </c>
      <c r="D3504" s="20" t="e">
        <f>VLOOKUP(A3504,'Tableau biosim'!D:J,5,FALSE)</f>
        <v>#N/A</v>
      </c>
    </row>
    <row r="3505" spans="3:4" x14ac:dyDescent="0.25">
      <c r="C3505" s="24" t="e">
        <f>VLOOKUP(A3505,'Tableau biosim'!D:J,6,FALSE)</f>
        <v>#N/A</v>
      </c>
      <c r="D3505" s="20" t="e">
        <f>VLOOKUP(A3505,'Tableau biosim'!D:J,5,FALSE)</f>
        <v>#N/A</v>
      </c>
    </row>
    <row r="3506" spans="3:4" x14ac:dyDescent="0.25">
      <c r="C3506" s="24" t="e">
        <f>VLOOKUP(A3506,'Tableau biosim'!D:J,6,FALSE)</f>
        <v>#N/A</v>
      </c>
      <c r="D3506" s="20" t="e">
        <f>VLOOKUP(A3506,'Tableau biosim'!D:J,5,FALSE)</f>
        <v>#N/A</v>
      </c>
    </row>
    <row r="3507" spans="3:4" x14ac:dyDescent="0.25">
      <c r="C3507" s="24" t="e">
        <f>VLOOKUP(A3507,'Tableau biosim'!D:J,6,FALSE)</f>
        <v>#N/A</v>
      </c>
      <c r="D3507" s="20" t="e">
        <f>VLOOKUP(A3507,'Tableau biosim'!D:J,5,FALSE)</f>
        <v>#N/A</v>
      </c>
    </row>
    <row r="3508" spans="3:4" x14ac:dyDescent="0.25">
      <c r="C3508" s="24" t="e">
        <f>VLOOKUP(A3508,'Tableau biosim'!D:J,6,FALSE)</f>
        <v>#N/A</v>
      </c>
      <c r="D3508" s="20" t="e">
        <f>VLOOKUP(A3508,'Tableau biosim'!D:J,5,FALSE)</f>
        <v>#N/A</v>
      </c>
    </row>
    <row r="3509" spans="3:4" x14ac:dyDescent="0.25">
      <c r="C3509" s="24" t="e">
        <f>VLOOKUP(A3509,'Tableau biosim'!D:J,6,FALSE)</f>
        <v>#N/A</v>
      </c>
      <c r="D3509" s="20" t="e">
        <f>VLOOKUP(A3509,'Tableau biosim'!D:J,5,FALSE)</f>
        <v>#N/A</v>
      </c>
    </row>
    <row r="3510" spans="3:4" x14ac:dyDescent="0.25">
      <c r="C3510" s="24" t="e">
        <f>VLOOKUP(A3510,'Tableau biosim'!D:J,6,FALSE)</f>
        <v>#N/A</v>
      </c>
      <c r="D3510" s="20" t="e">
        <f>VLOOKUP(A3510,'Tableau biosim'!D:J,5,FALSE)</f>
        <v>#N/A</v>
      </c>
    </row>
    <row r="3511" spans="3:4" x14ac:dyDescent="0.25">
      <c r="C3511" s="24" t="e">
        <f>VLOOKUP(A3511,'Tableau biosim'!D:J,6,FALSE)</f>
        <v>#N/A</v>
      </c>
      <c r="D3511" s="20" t="e">
        <f>VLOOKUP(A3511,'Tableau biosim'!D:J,5,FALSE)</f>
        <v>#N/A</v>
      </c>
    </row>
    <row r="3512" spans="3:4" x14ac:dyDescent="0.25">
      <c r="C3512" s="24" t="e">
        <f>VLOOKUP(A3512,'Tableau biosim'!D:J,6,FALSE)</f>
        <v>#N/A</v>
      </c>
      <c r="D3512" s="20" t="e">
        <f>VLOOKUP(A3512,'Tableau biosim'!D:J,5,FALSE)</f>
        <v>#N/A</v>
      </c>
    </row>
    <row r="3513" spans="3:4" x14ac:dyDescent="0.25">
      <c r="C3513" s="24" t="e">
        <f>VLOOKUP(A3513,'Tableau biosim'!D:J,6,FALSE)</f>
        <v>#N/A</v>
      </c>
      <c r="D3513" s="20" t="e">
        <f>VLOOKUP(A3513,'Tableau biosim'!D:J,5,FALSE)</f>
        <v>#N/A</v>
      </c>
    </row>
    <row r="3514" spans="3:4" x14ac:dyDescent="0.25">
      <c r="C3514" s="24" t="e">
        <f>VLOOKUP(A3514,'Tableau biosim'!D:J,6,FALSE)</f>
        <v>#N/A</v>
      </c>
      <c r="D3514" s="20" t="e">
        <f>VLOOKUP(A3514,'Tableau biosim'!D:J,5,FALSE)</f>
        <v>#N/A</v>
      </c>
    </row>
    <row r="3515" spans="3:4" x14ac:dyDescent="0.25">
      <c r="C3515" s="24" t="e">
        <f>VLOOKUP(A3515,'Tableau biosim'!D:J,6,FALSE)</f>
        <v>#N/A</v>
      </c>
      <c r="D3515" s="20" t="e">
        <f>VLOOKUP(A3515,'Tableau biosim'!D:J,5,FALSE)</f>
        <v>#N/A</v>
      </c>
    </row>
    <row r="3516" spans="3:4" x14ac:dyDescent="0.25">
      <c r="C3516" s="24" t="e">
        <f>VLOOKUP(A3516,'Tableau biosim'!D:J,6,FALSE)</f>
        <v>#N/A</v>
      </c>
      <c r="D3516" s="20" t="e">
        <f>VLOOKUP(A3516,'Tableau biosim'!D:J,5,FALSE)</f>
        <v>#N/A</v>
      </c>
    </row>
    <row r="3517" spans="3:4" x14ac:dyDescent="0.25">
      <c r="C3517" s="24" t="e">
        <f>VLOOKUP(A3517,'Tableau biosim'!D:J,6,FALSE)</f>
        <v>#N/A</v>
      </c>
      <c r="D3517" s="20" t="e">
        <f>VLOOKUP(A3517,'Tableau biosim'!D:J,5,FALSE)</f>
        <v>#N/A</v>
      </c>
    </row>
    <row r="3518" spans="3:4" x14ac:dyDescent="0.25">
      <c r="C3518" s="24" t="e">
        <f>VLOOKUP(A3518,'Tableau biosim'!D:J,6,FALSE)</f>
        <v>#N/A</v>
      </c>
      <c r="D3518" s="20" t="e">
        <f>VLOOKUP(A3518,'Tableau biosim'!D:J,5,FALSE)</f>
        <v>#N/A</v>
      </c>
    </row>
    <row r="3519" spans="3:4" x14ac:dyDescent="0.25">
      <c r="C3519" s="24" t="e">
        <f>VLOOKUP(A3519,'Tableau biosim'!D:J,6,FALSE)</f>
        <v>#N/A</v>
      </c>
      <c r="D3519" s="20" t="e">
        <f>VLOOKUP(A3519,'Tableau biosim'!D:J,5,FALSE)</f>
        <v>#N/A</v>
      </c>
    </row>
    <row r="3520" spans="3:4" x14ac:dyDescent="0.25">
      <c r="C3520" s="24" t="e">
        <f>VLOOKUP(A3520,'Tableau biosim'!D:J,6,FALSE)</f>
        <v>#N/A</v>
      </c>
      <c r="D3520" s="20" t="e">
        <f>VLOOKUP(A3520,'Tableau biosim'!D:J,5,FALSE)</f>
        <v>#N/A</v>
      </c>
    </row>
    <row r="3521" spans="3:4" x14ac:dyDescent="0.25">
      <c r="C3521" s="24" t="e">
        <f>VLOOKUP(A3521,'Tableau biosim'!D:J,6,FALSE)</f>
        <v>#N/A</v>
      </c>
      <c r="D3521" s="20" t="e">
        <f>VLOOKUP(A3521,'Tableau biosim'!D:J,5,FALSE)</f>
        <v>#N/A</v>
      </c>
    </row>
    <row r="3522" spans="3:4" x14ac:dyDescent="0.25">
      <c r="C3522" s="24" t="e">
        <f>VLOOKUP(A3522,'Tableau biosim'!D:J,6,FALSE)</f>
        <v>#N/A</v>
      </c>
      <c r="D3522" s="20" t="e">
        <f>VLOOKUP(A3522,'Tableau biosim'!D:J,5,FALSE)</f>
        <v>#N/A</v>
      </c>
    </row>
    <row r="3523" spans="3:4" x14ac:dyDescent="0.25">
      <c r="C3523" s="24" t="e">
        <f>VLOOKUP(A3523,'Tableau biosim'!D:J,6,FALSE)</f>
        <v>#N/A</v>
      </c>
      <c r="D3523" s="20" t="e">
        <f>VLOOKUP(A3523,'Tableau biosim'!D:J,5,FALSE)</f>
        <v>#N/A</v>
      </c>
    </row>
    <row r="3524" spans="3:4" x14ac:dyDescent="0.25">
      <c r="C3524" s="24" t="e">
        <f>VLOOKUP(A3524,'Tableau biosim'!D:J,6,FALSE)</f>
        <v>#N/A</v>
      </c>
      <c r="D3524" s="20" t="e">
        <f>VLOOKUP(A3524,'Tableau biosim'!D:J,5,FALSE)</f>
        <v>#N/A</v>
      </c>
    </row>
    <row r="3525" spans="3:4" x14ac:dyDescent="0.25">
      <c r="C3525" s="24" t="e">
        <f>VLOOKUP(A3525,'Tableau biosim'!D:J,6,FALSE)</f>
        <v>#N/A</v>
      </c>
      <c r="D3525" s="20" t="e">
        <f>VLOOKUP(A3525,'Tableau biosim'!D:J,5,FALSE)</f>
        <v>#N/A</v>
      </c>
    </row>
    <row r="3526" spans="3:4" x14ac:dyDescent="0.25">
      <c r="C3526" s="24" t="e">
        <f>VLOOKUP(A3526,'Tableau biosim'!D:J,6,FALSE)</f>
        <v>#N/A</v>
      </c>
      <c r="D3526" s="20" t="e">
        <f>VLOOKUP(A3526,'Tableau biosim'!D:J,5,FALSE)</f>
        <v>#N/A</v>
      </c>
    </row>
    <row r="3527" spans="3:4" x14ac:dyDescent="0.25">
      <c r="C3527" s="24" t="e">
        <f>VLOOKUP(A3527,'Tableau biosim'!D:J,6,FALSE)</f>
        <v>#N/A</v>
      </c>
      <c r="D3527" s="20" t="e">
        <f>VLOOKUP(A3527,'Tableau biosim'!D:J,5,FALSE)</f>
        <v>#N/A</v>
      </c>
    </row>
    <row r="3528" spans="3:4" x14ac:dyDescent="0.25">
      <c r="C3528" s="24" t="e">
        <f>VLOOKUP(A3528,'Tableau biosim'!D:J,6,FALSE)</f>
        <v>#N/A</v>
      </c>
      <c r="D3528" s="20" t="e">
        <f>VLOOKUP(A3528,'Tableau biosim'!D:J,5,FALSE)</f>
        <v>#N/A</v>
      </c>
    </row>
    <row r="3529" spans="3:4" x14ac:dyDescent="0.25">
      <c r="C3529" s="24" t="e">
        <f>VLOOKUP(A3529,'Tableau biosim'!D:J,6,FALSE)</f>
        <v>#N/A</v>
      </c>
      <c r="D3529" s="20" t="e">
        <f>VLOOKUP(A3529,'Tableau biosim'!D:J,5,FALSE)</f>
        <v>#N/A</v>
      </c>
    </row>
    <row r="3530" spans="3:4" x14ac:dyDescent="0.25">
      <c r="C3530" s="24" t="e">
        <f>VLOOKUP(A3530,'Tableau biosim'!D:J,6,FALSE)</f>
        <v>#N/A</v>
      </c>
      <c r="D3530" s="20" t="e">
        <f>VLOOKUP(A3530,'Tableau biosim'!D:J,5,FALSE)</f>
        <v>#N/A</v>
      </c>
    </row>
    <row r="3531" spans="3:4" x14ac:dyDescent="0.25">
      <c r="C3531" s="24" t="e">
        <f>VLOOKUP(A3531,'Tableau biosim'!D:J,6,FALSE)</f>
        <v>#N/A</v>
      </c>
      <c r="D3531" s="20" t="e">
        <f>VLOOKUP(A3531,'Tableau biosim'!D:J,5,FALSE)</f>
        <v>#N/A</v>
      </c>
    </row>
    <row r="3532" spans="3:4" x14ac:dyDescent="0.25">
      <c r="C3532" s="24" t="e">
        <f>VLOOKUP(A3532,'Tableau biosim'!D:J,6,FALSE)</f>
        <v>#N/A</v>
      </c>
      <c r="D3532" s="20" t="e">
        <f>VLOOKUP(A3532,'Tableau biosim'!D:J,5,FALSE)</f>
        <v>#N/A</v>
      </c>
    </row>
    <row r="3533" spans="3:4" x14ac:dyDescent="0.25">
      <c r="C3533" s="24" t="e">
        <f>VLOOKUP(A3533,'Tableau biosim'!D:J,6,FALSE)</f>
        <v>#N/A</v>
      </c>
      <c r="D3533" s="20" t="e">
        <f>VLOOKUP(A3533,'Tableau biosim'!D:J,5,FALSE)</f>
        <v>#N/A</v>
      </c>
    </row>
    <row r="3534" spans="3:4" x14ac:dyDescent="0.25">
      <c r="C3534" s="24" t="e">
        <f>VLOOKUP(A3534,'Tableau biosim'!D:J,6,FALSE)</f>
        <v>#N/A</v>
      </c>
      <c r="D3534" s="20" t="e">
        <f>VLOOKUP(A3534,'Tableau biosim'!D:J,5,FALSE)</f>
        <v>#N/A</v>
      </c>
    </row>
    <row r="3535" spans="3:4" x14ac:dyDescent="0.25">
      <c r="C3535" s="24" t="e">
        <f>VLOOKUP(A3535,'Tableau biosim'!D:J,6,FALSE)</f>
        <v>#N/A</v>
      </c>
      <c r="D3535" s="20" t="e">
        <f>VLOOKUP(A3535,'Tableau biosim'!D:J,5,FALSE)</f>
        <v>#N/A</v>
      </c>
    </row>
    <row r="3536" spans="3:4" x14ac:dyDescent="0.25">
      <c r="C3536" s="24" t="e">
        <f>VLOOKUP(A3536,'Tableau biosim'!D:J,6,FALSE)</f>
        <v>#N/A</v>
      </c>
      <c r="D3536" s="20" t="e">
        <f>VLOOKUP(A3536,'Tableau biosim'!D:J,5,FALSE)</f>
        <v>#N/A</v>
      </c>
    </row>
    <row r="3537" spans="3:4" x14ac:dyDescent="0.25">
      <c r="C3537" s="24" t="e">
        <f>VLOOKUP(A3537,'Tableau biosim'!D:J,6,FALSE)</f>
        <v>#N/A</v>
      </c>
      <c r="D3537" s="20" t="e">
        <f>VLOOKUP(A3537,'Tableau biosim'!D:J,5,FALSE)</f>
        <v>#N/A</v>
      </c>
    </row>
    <row r="3538" spans="3:4" x14ac:dyDescent="0.25">
      <c r="C3538" s="24" t="e">
        <f>VLOOKUP(A3538,'Tableau biosim'!D:J,6,FALSE)</f>
        <v>#N/A</v>
      </c>
      <c r="D3538" s="20" t="e">
        <f>VLOOKUP(A3538,'Tableau biosim'!D:J,5,FALSE)</f>
        <v>#N/A</v>
      </c>
    </row>
    <row r="3539" spans="3:4" x14ac:dyDescent="0.25">
      <c r="C3539" s="24" t="e">
        <f>VLOOKUP(A3539,'Tableau biosim'!D:J,6,FALSE)</f>
        <v>#N/A</v>
      </c>
      <c r="D3539" s="20" t="e">
        <f>VLOOKUP(A3539,'Tableau biosim'!D:J,5,FALSE)</f>
        <v>#N/A</v>
      </c>
    </row>
    <row r="3540" spans="3:4" x14ac:dyDescent="0.25">
      <c r="C3540" s="24" t="e">
        <f>VLOOKUP(A3540,'Tableau biosim'!D:J,6,FALSE)</f>
        <v>#N/A</v>
      </c>
      <c r="D3540" s="20" t="e">
        <f>VLOOKUP(A3540,'Tableau biosim'!D:J,5,FALSE)</f>
        <v>#N/A</v>
      </c>
    </row>
    <row r="3541" spans="3:4" x14ac:dyDescent="0.25">
      <c r="C3541" s="24" t="e">
        <f>VLOOKUP(A3541,'Tableau biosim'!D:J,6,FALSE)</f>
        <v>#N/A</v>
      </c>
      <c r="D3541" s="20" t="e">
        <f>VLOOKUP(A3541,'Tableau biosim'!D:J,5,FALSE)</f>
        <v>#N/A</v>
      </c>
    </row>
    <row r="3542" spans="3:4" x14ac:dyDescent="0.25">
      <c r="C3542" s="24" t="e">
        <f>VLOOKUP(A3542,'Tableau biosim'!D:J,6,FALSE)</f>
        <v>#N/A</v>
      </c>
      <c r="D3542" s="20" t="e">
        <f>VLOOKUP(A3542,'Tableau biosim'!D:J,5,FALSE)</f>
        <v>#N/A</v>
      </c>
    </row>
    <row r="3543" spans="3:4" x14ac:dyDescent="0.25">
      <c r="C3543" s="24" t="e">
        <f>VLOOKUP(A3543,'Tableau biosim'!D:J,6,FALSE)</f>
        <v>#N/A</v>
      </c>
      <c r="D3543" s="20" t="e">
        <f>VLOOKUP(A3543,'Tableau biosim'!D:J,5,FALSE)</f>
        <v>#N/A</v>
      </c>
    </row>
    <row r="3544" spans="3:4" x14ac:dyDescent="0.25">
      <c r="C3544" s="24" t="e">
        <f>VLOOKUP(A3544,'Tableau biosim'!D:J,6,FALSE)</f>
        <v>#N/A</v>
      </c>
      <c r="D3544" s="20" t="e">
        <f>VLOOKUP(A3544,'Tableau biosim'!D:J,5,FALSE)</f>
        <v>#N/A</v>
      </c>
    </row>
    <row r="3545" spans="3:4" x14ac:dyDescent="0.25">
      <c r="C3545" s="24" t="e">
        <f>VLOOKUP(A3545,'Tableau biosim'!D:J,6,FALSE)</f>
        <v>#N/A</v>
      </c>
      <c r="D3545" s="20" t="e">
        <f>VLOOKUP(A3545,'Tableau biosim'!D:J,5,FALSE)</f>
        <v>#N/A</v>
      </c>
    </row>
    <row r="3546" spans="3:4" x14ac:dyDescent="0.25">
      <c r="C3546" s="24" t="e">
        <f>VLOOKUP(A3546,'Tableau biosim'!D:J,6,FALSE)</f>
        <v>#N/A</v>
      </c>
      <c r="D3546" s="20" t="e">
        <f>VLOOKUP(A3546,'Tableau biosim'!D:J,5,FALSE)</f>
        <v>#N/A</v>
      </c>
    </row>
    <row r="3547" spans="3:4" x14ac:dyDescent="0.25">
      <c r="C3547" s="24" t="e">
        <f>VLOOKUP(A3547,'Tableau biosim'!D:J,6,FALSE)</f>
        <v>#N/A</v>
      </c>
      <c r="D3547" s="20" t="e">
        <f>VLOOKUP(A3547,'Tableau biosim'!D:J,5,FALSE)</f>
        <v>#N/A</v>
      </c>
    </row>
    <row r="3548" spans="3:4" x14ac:dyDescent="0.25">
      <c r="C3548" s="24" t="e">
        <f>VLOOKUP(A3548,'Tableau biosim'!D:J,6,FALSE)</f>
        <v>#N/A</v>
      </c>
      <c r="D3548" s="20" t="e">
        <f>VLOOKUP(A3548,'Tableau biosim'!D:J,5,FALSE)</f>
        <v>#N/A</v>
      </c>
    </row>
    <row r="3549" spans="3:4" x14ac:dyDescent="0.25">
      <c r="C3549" s="24" t="e">
        <f>VLOOKUP(A3549,'Tableau biosim'!D:J,6,FALSE)</f>
        <v>#N/A</v>
      </c>
      <c r="D3549" s="20" t="e">
        <f>VLOOKUP(A3549,'Tableau biosim'!D:J,5,FALSE)</f>
        <v>#N/A</v>
      </c>
    </row>
    <row r="3550" spans="3:4" x14ac:dyDescent="0.25">
      <c r="C3550" s="24" t="e">
        <f>VLOOKUP(A3550,'Tableau biosim'!D:J,6,FALSE)</f>
        <v>#N/A</v>
      </c>
      <c r="D3550" s="20" t="e">
        <f>VLOOKUP(A3550,'Tableau biosim'!D:J,5,FALSE)</f>
        <v>#N/A</v>
      </c>
    </row>
    <row r="3551" spans="3:4" x14ac:dyDescent="0.25">
      <c r="C3551" s="24" t="e">
        <f>VLOOKUP(A3551,'Tableau biosim'!D:J,6,FALSE)</f>
        <v>#N/A</v>
      </c>
      <c r="D3551" s="20" t="e">
        <f>VLOOKUP(A3551,'Tableau biosim'!D:J,5,FALSE)</f>
        <v>#N/A</v>
      </c>
    </row>
    <row r="3552" spans="3:4" x14ac:dyDescent="0.25">
      <c r="C3552" s="24" t="e">
        <f>VLOOKUP(A3552,'Tableau biosim'!D:J,6,FALSE)</f>
        <v>#N/A</v>
      </c>
      <c r="D3552" s="20" t="e">
        <f>VLOOKUP(A3552,'Tableau biosim'!D:J,5,FALSE)</f>
        <v>#N/A</v>
      </c>
    </row>
    <row r="3553" spans="3:4" x14ac:dyDescent="0.25">
      <c r="C3553" s="24" t="e">
        <f>VLOOKUP(A3553,'Tableau biosim'!D:J,6,FALSE)</f>
        <v>#N/A</v>
      </c>
      <c r="D3553" s="20" t="e">
        <f>VLOOKUP(A3553,'Tableau biosim'!D:J,5,FALSE)</f>
        <v>#N/A</v>
      </c>
    </row>
    <row r="3554" spans="3:4" x14ac:dyDescent="0.25">
      <c r="C3554" s="24" t="e">
        <f>VLOOKUP(A3554,'Tableau biosim'!D:J,6,FALSE)</f>
        <v>#N/A</v>
      </c>
      <c r="D3554" s="20" t="e">
        <f>VLOOKUP(A3554,'Tableau biosim'!D:J,5,FALSE)</f>
        <v>#N/A</v>
      </c>
    </row>
    <row r="3555" spans="3:4" x14ac:dyDescent="0.25">
      <c r="C3555" s="24" t="e">
        <f>VLOOKUP(A3555,'Tableau biosim'!D:J,6,FALSE)</f>
        <v>#N/A</v>
      </c>
      <c r="D3555" s="20" t="e">
        <f>VLOOKUP(A3555,'Tableau biosim'!D:J,5,FALSE)</f>
        <v>#N/A</v>
      </c>
    </row>
    <row r="3556" spans="3:4" x14ac:dyDescent="0.25">
      <c r="C3556" s="24" t="e">
        <f>VLOOKUP(A3556,'Tableau biosim'!D:J,6,FALSE)</f>
        <v>#N/A</v>
      </c>
      <c r="D3556" s="20" t="e">
        <f>VLOOKUP(A3556,'Tableau biosim'!D:J,5,FALSE)</f>
        <v>#N/A</v>
      </c>
    </row>
    <row r="3557" spans="3:4" x14ac:dyDescent="0.25">
      <c r="C3557" s="24" t="e">
        <f>VLOOKUP(A3557,'Tableau biosim'!D:J,6,FALSE)</f>
        <v>#N/A</v>
      </c>
      <c r="D3557" s="20" t="e">
        <f>VLOOKUP(A3557,'Tableau biosim'!D:J,5,FALSE)</f>
        <v>#N/A</v>
      </c>
    </row>
    <row r="3558" spans="3:4" x14ac:dyDescent="0.25">
      <c r="C3558" s="24" t="e">
        <f>VLOOKUP(A3558,'Tableau biosim'!D:J,6,FALSE)</f>
        <v>#N/A</v>
      </c>
      <c r="D3558" s="20" t="e">
        <f>VLOOKUP(A3558,'Tableau biosim'!D:J,5,FALSE)</f>
        <v>#N/A</v>
      </c>
    </row>
    <row r="3559" spans="3:4" x14ac:dyDescent="0.25">
      <c r="C3559" s="24" t="e">
        <f>VLOOKUP(A3559,'Tableau biosim'!D:J,6,FALSE)</f>
        <v>#N/A</v>
      </c>
      <c r="D3559" s="20" t="e">
        <f>VLOOKUP(A3559,'Tableau biosim'!D:J,5,FALSE)</f>
        <v>#N/A</v>
      </c>
    </row>
    <row r="3560" spans="3:4" x14ac:dyDescent="0.25">
      <c r="C3560" s="24" t="e">
        <f>VLOOKUP(A3560,'Tableau biosim'!D:J,6,FALSE)</f>
        <v>#N/A</v>
      </c>
      <c r="D3560" s="20" t="e">
        <f>VLOOKUP(A3560,'Tableau biosim'!D:J,5,FALSE)</f>
        <v>#N/A</v>
      </c>
    </row>
    <row r="3561" spans="3:4" x14ac:dyDescent="0.25">
      <c r="C3561" s="24" t="e">
        <f>VLOOKUP(A3561,'Tableau biosim'!D:J,6,FALSE)</f>
        <v>#N/A</v>
      </c>
      <c r="D3561" s="20" t="e">
        <f>VLOOKUP(A3561,'Tableau biosim'!D:J,5,FALSE)</f>
        <v>#N/A</v>
      </c>
    </row>
    <row r="3562" spans="3:4" x14ac:dyDescent="0.25">
      <c r="C3562" s="24" t="e">
        <f>VLOOKUP(A3562,'Tableau biosim'!D:J,6,FALSE)</f>
        <v>#N/A</v>
      </c>
      <c r="D3562" s="20" t="e">
        <f>VLOOKUP(A3562,'Tableau biosim'!D:J,5,FALSE)</f>
        <v>#N/A</v>
      </c>
    </row>
    <row r="3563" spans="3:4" x14ac:dyDescent="0.25">
      <c r="C3563" s="24" t="e">
        <f>VLOOKUP(A3563,'Tableau biosim'!D:J,6,FALSE)</f>
        <v>#N/A</v>
      </c>
      <c r="D3563" s="20" t="e">
        <f>VLOOKUP(A3563,'Tableau biosim'!D:J,5,FALSE)</f>
        <v>#N/A</v>
      </c>
    </row>
    <row r="3564" spans="3:4" x14ac:dyDescent="0.25">
      <c r="C3564" s="24" t="e">
        <f>VLOOKUP(A3564,'Tableau biosim'!D:J,6,FALSE)</f>
        <v>#N/A</v>
      </c>
      <c r="D3564" s="20" t="e">
        <f>VLOOKUP(A3564,'Tableau biosim'!D:J,5,FALSE)</f>
        <v>#N/A</v>
      </c>
    </row>
    <row r="3565" spans="3:4" x14ac:dyDescent="0.25">
      <c r="C3565" s="24" t="e">
        <f>VLOOKUP(A3565,'Tableau biosim'!D:J,6,FALSE)</f>
        <v>#N/A</v>
      </c>
      <c r="D3565" s="20" t="e">
        <f>VLOOKUP(A3565,'Tableau biosim'!D:J,5,FALSE)</f>
        <v>#N/A</v>
      </c>
    </row>
    <row r="3566" spans="3:4" x14ac:dyDescent="0.25">
      <c r="C3566" s="24" t="e">
        <f>VLOOKUP(A3566,'Tableau biosim'!D:J,6,FALSE)</f>
        <v>#N/A</v>
      </c>
      <c r="D3566" s="20" t="e">
        <f>VLOOKUP(A3566,'Tableau biosim'!D:J,5,FALSE)</f>
        <v>#N/A</v>
      </c>
    </row>
    <row r="3567" spans="3:4" x14ac:dyDescent="0.25">
      <c r="C3567" s="24" t="e">
        <f>VLOOKUP(A3567,'Tableau biosim'!D:J,6,FALSE)</f>
        <v>#N/A</v>
      </c>
      <c r="D3567" s="20" t="e">
        <f>VLOOKUP(A3567,'Tableau biosim'!D:J,5,FALSE)</f>
        <v>#N/A</v>
      </c>
    </row>
    <row r="3568" spans="3:4" x14ac:dyDescent="0.25">
      <c r="C3568" s="24" t="e">
        <f>VLOOKUP(A3568,'Tableau biosim'!D:J,6,FALSE)</f>
        <v>#N/A</v>
      </c>
      <c r="D3568" s="20" t="e">
        <f>VLOOKUP(A3568,'Tableau biosim'!D:J,5,FALSE)</f>
        <v>#N/A</v>
      </c>
    </row>
    <row r="3569" spans="3:4" x14ac:dyDescent="0.25">
      <c r="C3569" s="24" t="e">
        <f>VLOOKUP(A3569,'Tableau biosim'!D:J,6,FALSE)</f>
        <v>#N/A</v>
      </c>
      <c r="D3569" s="20" t="e">
        <f>VLOOKUP(A3569,'Tableau biosim'!D:J,5,FALSE)</f>
        <v>#N/A</v>
      </c>
    </row>
    <row r="3570" spans="3:4" x14ac:dyDescent="0.25">
      <c r="C3570" s="24" t="e">
        <f>VLOOKUP(A3570,'Tableau biosim'!D:J,6,FALSE)</f>
        <v>#N/A</v>
      </c>
      <c r="D3570" s="20" t="e">
        <f>VLOOKUP(A3570,'Tableau biosim'!D:J,5,FALSE)</f>
        <v>#N/A</v>
      </c>
    </row>
    <row r="3571" spans="3:4" x14ac:dyDescent="0.25">
      <c r="C3571" s="24" t="e">
        <f>VLOOKUP(A3571,'Tableau biosim'!D:J,6,FALSE)</f>
        <v>#N/A</v>
      </c>
      <c r="D3571" s="20" t="e">
        <f>VLOOKUP(A3571,'Tableau biosim'!D:J,5,FALSE)</f>
        <v>#N/A</v>
      </c>
    </row>
    <row r="3572" spans="3:4" x14ac:dyDescent="0.25">
      <c r="C3572" s="24" t="e">
        <f>VLOOKUP(A3572,'Tableau biosim'!D:J,6,FALSE)</f>
        <v>#N/A</v>
      </c>
      <c r="D3572" s="20" t="e">
        <f>VLOOKUP(A3572,'Tableau biosim'!D:J,5,FALSE)</f>
        <v>#N/A</v>
      </c>
    </row>
    <row r="3573" spans="3:4" x14ac:dyDescent="0.25">
      <c r="C3573" s="24" t="e">
        <f>VLOOKUP(A3573,'Tableau biosim'!D:J,6,FALSE)</f>
        <v>#N/A</v>
      </c>
      <c r="D3573" s="20" t="e">
        <f>VLOOKUP(A3573,'Tableau biosim'!D:J,5,FALSE)</f>
        <v>#N/A</v>
      </c>
    </row>
    <row r="3574" spans="3:4" x14ac:dyDescent="0.25">
      <c r="C3574" s="24" t="e">
        <f>VLOOKUP(A3574,'Tableau biosim'!D:J,6,FALSE)</f>
        <v>#N/A</v>
      </c>
      <c r="D3574" s="20" t="e">
        <f>VLOOKUP(A3574,'Tableau biosim'!D:J,5,FALSE)</f>
        <v>#N/A</v>
      </c>
    </row>
    <row r="3575" spans="3:4" x14ac:dyDescent="0.25">
      <c r="C3575" s="24" t="e">
        <f>VLOOKUP(A3575,'Tableau biosim'!D:J,6,FALSE)</f>
        <v>#N/A</v>
      </c>
      <c r="D3575" s="20" t="e">
        <f>VLOOKUP(A3575,'Tableau biosim'!D:J,5,FALSE)</f>
        <v>#N/A</v>
      </c>
    </row>
    <row r="3576" spans="3:4" x14ac:dyDescent="0.25">
      <c r="C3576" s="24" t="e">
        <f>VLOOKUP(A3576,'Tableau biosim'!D:J,6,FALSE)</f>
        <v>#N/A</v>
      </c>
      <c r="D3576" s="20" t="e">
        <f>VLOOKUP(A3576,'Tableau biosim'!D:J,5,FALSE)</f>
        <v>#N/A</v>
      </c>
    </row>
    <row r="3577" spans="3:4" x14ac:dyDescent="0.25">
      <c r="C3577" s="24" t="e">
        <f>VLOOKUP(A3577,'Tableau biosim'!D:J,6,FALSE)</f>
        <v>#N/A</v>
      </c>
      <c r="D3577" s="20" t="e">
        <f>VLOOKUP(A3577,'Tableau biosim'!D:J,5,FALSE)</f>
        <v>#N/A</v>
      </c>
    </row>
    <row r="3578" spans="3:4" x14ac:dyDescent="0.25">
      <c r="C3578" s="24" t="e">
        <f>VLOOKUP(A3578,'Tableau biosim'!D:J,6,FALSE)</f>
        <v>#N/A</v>
      </c>
      <c r="D3578" s="20" t="e">
        <f>VLOOKUP(A3578,'Tableau biosim'!D:J,5,FALSE)</f>
        <v>#N/A</v>
      </c>
    </row>
    <row r="3579" spans="3:4" x14ac:dyDescent="0.25">
      <c r="C3579" s="24" t="e">
        <f>VLOOKUP(A3579,'Tableau biosim'!D:J,6,FALSE)</f>
        <v>#N/A</v>
      </c>
      <c r="D3579" s="20" t="e">
        <f>VLOOKUP(A3579,'Tableau biosim'!D:J,5,FALSE)</f>
        <v>#N/A</v>
      </c>
    </row>
    <row r="3580" spans="3:4" x14ac:dyDescent="0.25">
      <c r="C3580" s="24" t="e">
        <f>VLOOKUP(A3580,'Tableau biosim'!D:J,6,FALSE)</f>
        <v>#N/A</v>
      </c>
      <c r="D3580" s="20" t="e">
        <f>VLOOKUP(A3580,'Tableau biosim'!D:J,5,FALSE)</f>
        <v>#N/A</v>
      </c>
    </row>
    <row r="3581" spans="3:4" x14ac:dyDescent="0.25">
      <c r="C3581" s="24" t="e">
        <f>VLOOKUP(A3581,'Tableau biosim'!D:J,6,FALSE)</f>
        <v>#N/A</v>
      </c>
      <c r="D3581" s="20" t="e">
        <f>VLOOKUP(A3581,'Tableau biosim'!D:J,5,FALSE)</f>
        <v>#N/A</v>
      </c>
    </row>
    <row r="3582" spans="3:4" x14ac:dyDescent="0.25">
      <c r="C3582" s="24" t="e">
        <f>VLOOKUP(A3582,'Tableau biosim'!D:J,6,FALSE)</f>
        <v>#N/A</v>
      </c>
      <c r="D3582" s="20" t="e">
        <f>VLOOKUP(A3582,'Tableau biosim'!D:J,5,FALSE)</f>
        <v>#N/A</v>
      </c>
    </row>
    <row r="3583" spans="3:4" x14ac:dyDescent="0.25">
      <c r="C3583" s="24" t="e">
        <f>VLOOKUP(A3583,'Tableau biosim'!D:J,6,FALSE)</f>
        <v>#N/A</v>
      </c>
      <c r="D3583" s="20" t="e">
        <f>VLOOKUP(A3583,'Tableau biosim'!D:J,5,FALSE)</f>
        <v>#N/A</v>
      </c>
    </row>
    <row r="3584" spans="3:4" x14ac:dyDescent="0.25">
      <c r="C3584" s="24" t="e">
        <f>VLOOKUP(A3584,'Tableau biosim'!D:J,6,FALSE)</f>
        <v>#N/A</v>
      </c>
      <c r="D3584" s="20" t="e">
        <f>VLOOKUP(A3584,'Tableau biosim'!D:J,5,FALSE)</f>
        <v>#N/A</v>
      </c>
    </row>
    <row r="3585" spans="3:4" x14ac:dyDescent="0.25">
      <c r="C3585" s="24" t="e">
        <f>VLOOKUP(A3585,'Tableau biosim'!D:J,6,FALSE)</f>
        <v>#N/A</v>
      </c>
      <c r="D3585" s="20" t="e">
        <f>VLOOKUP(A3585,'Tableau biosim'!D:J,5,FALSE)</f>
        <v>#N/A</v>
      </c>
    </row>
    <row r="3586" spans="3:4" x14ac:dyDescent="0.25">
      <c r="C3586" s="24" t="e">
        <f>VLOOKUP(A3586,'Tableau biosim'!D:J,6,FALSE)</f>
        <v>#N/A</v>
      </c>
      <c r="D3586" s="20" t="e">
        <f>VLOOKUP(A3586,'Tableau biosim'!D:J,5,FALSE)</f>
        <v>#N/A</v>
      </c>
    </row>
    <row r="3587" spans="3:4" x14ac:dyDescent="0.25">
      <c r="C3587" s="24" t="e">
        <f>VLOOKUP(A3587,'Tableau biosim'!D:J,6,FALSE)</f>
        <v>#N/A</v>
      </c>
      <c r="D3587" s="20" t="e">
        <f>VLOOKUP(A3587,'Tableau biosim'!D:J,5,FALSE)</f>
        <v>#N/A</v>
      </c>
    </row>
    <row r="3588" spans="3:4" x14ac:dyDescent="0.25">
      <c r="C3588" s="24" t="e">
        <f>VLOOKUP(A3588,'Tableau biosim'!D:J,6,FALSE)</f>
        <v>#N/A</v>
      </c>
      <c r="D3588" s="20" t="e">
        <f>VLOOKUP(A3588,'Tableau biosim'!D:J,5,FALSE)</f>
        <v>#N/A</v>
      </c>
    </row>
    <row r="3589" spans="3:4" x14ac:dyDescent="0.25">
      <c r="C3589" s="24" t="e">
        <f>VLOOKUP(A3589,'Tableau biosim'!D:J,6,FALSE)</f>
        <v>#N/A</v>
      </c>
      <c r="D3589" s="20" t="e">
        <f>VLOOKUP(A3589,'Tableau biosim'!D:J,5,FALSE)</f>
        <v>#N/A</v>
      </c>
    </row>
    <row r="3590" spans="3:4" x14ac:dyDescent="0.25">
      <c r="C3590" s="24" t="e">
        <f>VLOOKUP(A3590,'Tableau biosim'!D:J,6,FALSE)</f>
        <v>#N/A</v>
      </c>
      <c r="D3590" s="20" t="e">
        <f>VLOOKUP(A3590,'Tableau biosim'!D:J,5,FALSE)</f>
        <v>#N/A</v>
      </c>
    </row>
    <row r="3591" spans="3:4" x14ac:dyDescent="0.25">
      <c r="C3591" s="24" t="e">
        <f>VLOOKUP(A3591,'Tableau biosim'!D:J,6,FALSE)</f>
        <v>#N/A</v>
      </c>
      <c r="D3591" s="20" t="e">
        <f>VLOOKUP(A3591,'Tableau biosim'!D:J,5,FALSE)</f>
        <v>#N/A</v>
      </c>
    </row>
    <row r="3592" spans="3:4" x14ac:dyDescent="0.25">
      <c r="C3592" s="24" t="e">
        <f>VLOOKUP(A3592,'Tableau biosim'!D:J,6,FALSE)</f>
        <v>#N/A</v>
      </c>
      <c r="D3592" s="20" t="e">
        <f>VLOOKUP(A3592,'Tableau biosim'!D:J,5,FALSE)</f>
        <v>#N/A</v>
      </c>
    </row>
    <row r="3593" spans="3:4" x14ac:dyDescent="0.25">
      <c r="C3593" s="24" t="e">
        <f>VLOOKUP(A3593,'Tableau biosim'!D:J,6,FALSE)</f>
        <v>#N/A</v>
      </c>
      <c r="D3593" s="20" t="e">
        <f>VLOOKUP(A3593,'Tableau biosim'!D:J,5,FALSE)</f>
        <v>#N/A</v>
      </c>
    </row>
    <row r="3594" spans="3:4" x14ac:dyDescent="0.25">
      <c r="C3594" s="24" t="e">
        <f>VLOOKUP(A3594,'Tableau biosim'!D:J,6,FALSE)</f>
        <v>#N/A</v>
      </c>
      <c r="D3594" s="20" t="e">
        <f>VLOOKUP(A3594,'Tableau biosim'!D:J,5,FALSE)</f>
        <v>#N/A</v>
      </c>
    </row>
    <row r="3595" spans="3:4" x14ac:dyDescent="0.25">
      <c r="C3595" s="24" t="e">
        <f>VLOOKUP(A3595,'Tableau biosim'!D:J,6,FALSE)</f>
        <v>#N/A</v>
      </c>
      <c r="D3595" s="20" t="e">
        <f>VLOOKUP(A3595,'Tableau biosim'!D:J,5,FALSE)</f>
        <v>#N/A</v>
      </c>
    </row>
    <row r="3596" spans="3:4" x14ac:dyDescent="0.25">
      <c r="C3596" s="24" t="e">
        <f>VLOOKUP(A3596,'Tableau biosim'!D:J,6,FALSE)</f>
        <v>#N/A</v>
      </c>
      <c r="D3596" s="20" t="e">
        <f>VLOOKUP(A3596,'Tableau biosim'!D:J,5,FALSE)</f>
        <v>#N/A</v>
      </c>
    </row>
    <row r="3597" spans="3:4" x14ac:dyDescent="0.25">
      <c r="C3597" s="24" t="e">
        <f>VLOOKUP(A3597,'Tableau biosim'!D:J,6,FALSE)</f>
        <v>#N/A</v>
      </c>
      <c r="D3597" s="20" t="e">
        <f>VLOOKUP(A3597,'Tableau biosim'!D:J,5,FALSE)</f>
        <v>#N/A</v>
      </c>
    </row>
    <row r="3598" spans="3:4" x14ac:dyDescent="0.25">
      <c r="C3598" s="24" t="e">
        <f>VLOOKUP(A3598,'Tableau biosim'!D:J,6,FALSE)</f>
        <v>#N/A</v>
      </c>
      <c r="D3598" s="20" t="e">
        <f>VLOOKUP(A3598,'Tableau biosim'!D:J,5,FALSE)</f>
        <v>#N/A</v>
      </c>
    </row>
    <row r="3599" spans="3:4" x14ac:dyDescent="0.25">
      <c r="C3599" s="24" t="e">
        <f>VLOOKUP(A3599,'Tableau biosim'!D:J,6,FALSE)</f>
        <v>#N/A</v>
      </c>
      <c r="D3599" s="20" t="e">
        <f>VLOOKUP(A3599,'Tableau biosim'!D:J,5,FALSE)</f>
        <v>#N/A</v>
      </c>
    </row>
    <row r="3600" spans="3:4" x14ac:dyDescent="0.25">
      <c r="C3600" s="24" t="e">
        <f>VLOOKUP(A3600,'Tableau biosim'!D:J,6,FALSE)</f>
        <v>#N/A</v>
      </c>
      <c r="D3600" s="20" t="e">
        <f>VLOOKUP(A3600,'Tableau biosim'!D:J,5,FALSE)</f>
        <v>#N/A</v>
      </c>
    </row>
    <row r="3601" spans="3:4" x14ac:dyDescent="0.25">
      <c r="C3601" s="24" t="e">
        <f>VLOOKUP(A3601,'Tableau biosim'!D:J,6,FALSE)</f>
        <v>#N/A</v>
      </c>
      <c r="D3601" s="20" t="e">
        <f>VLOOKUP(A3601,'Tableau biosim'!D:J,5,FALSE)</f>
        <v>#N/A</v>
      </c>
    </row>
    <row r="3602" spans="3:4" x14ac:dyDescent="0.25">
      <c r="C3602" s="24" t="e">
        <f>VLOOKUP(A3602,'Tableau biosim'!D:J,6,FALSE)</f>
        <v>#N/A</v>
      </c>
      <c r="D3602" s="20" t="e">
        <f>VLOOKUP(A3602,'Tableau biosim'!D:J,5,FALSE)</f>
        <v>#N/A</v>
      </c>
    </row>
    <row r="3603" spans="3:4" x14ac:dyDescent="0.25">
      <c r="C3603" s="24" t="e">
        <f>VLOOKUP(A3603,'Tableau biosim'!D:J,6,FALSE)</f>
        <v>#N/A</v>
      </c>
      <c r="D3603" s="20" t="e">
        <f>VLOOKUP(A3603,'Tableau biosim'!D:J,5,FALSE)</f>
        <v>#N/A</v>
      </c>
    </row>
    <row r="3604" spans="3:4" x14ac:dyDescent="0.25">
      <c r="C3604" s="24" t="e">
        <f>VLOOKUP(A3604,'Tableau biosim'!D:J,6,FALSE)</f>
        <v>#N/A</v>
      </c>
      <c r="D3604" s="20" t="e">
        <f>VLOOKUP(A3604,'Tableau biosim'!D:J,5,FALSE)</f>
        <v>#N/A</v>
      </c>
    </row>
    <row r="3605" spans="3:4" x14ac:dyDescent="0.25">
      <c r="C3605" s="24" t="e">
        <f>VLOOKUP(A3605,'Tableau biosim'!D:J,6,FALSE)</f>
        <v>#N/A</v>
      </c>
      <c r="D3605" s="20" t="e">
        <f>VLOOKUP(A3605,'Tableau biosim'!D:J,5,FALSE)</f>
        <v>#N/A</v>
      </c>
    </row>
    <row r="3606" spans="3:4" x14ac:dyDescent="0.25">
      <c r="C3606" s="24" t="e">
        <f>VLOOKUP(A3606,'Tableau biosim'!D:J,6,FALSE)</f>
        <v>#N/A</v>
      </c>
      <c r="D3606" s="20" t="e">
        <f>VLOOKUP(A3606,'Tableau biosim'!D:J,5,FALSE)</f>
        <v>#N/A</v>
      </c>
    </row>
    <row r="3607" spans="3:4" x14ac:dyDescent="0.25">
      <c r="C3607" s="24" t="e">
        <f>VLOOKUP(A3607,'Tableau biosim'!D:J,6,FALSE)</f>
        <v>#N/A</v>
      </c>
      <c r="D3607" s="20" t="e">
        <f>VLOOKUP(A3607,'Tableau biosim'!D:J,5,FALSE)</f>
        <v>#N/A</v>
      </c>
    </row>
    <row r="3608" spans="3:4" x14ac:dyDescent="0.25">
      <c r="C3608" s="24" t="e">
        <f>VLOOKUP(A3608,'Tableau biosim'!D:J,6,FALSE)</f>
        <v>#N/A</v>
      </c>
      <c r="D3608" s="20" t="e">
        <f>VLOOKUP(A3608,'Tableau biosim'!D:J,5,FALSE)</f>
        <v>#N/A</v>
      </c>
    </row>
    <row r="3609" spans="3:4" x14ac:dyDescent="0.25">
      <c r="C3609" s="24" t="e">
        <f>VLOOKUP(A3609,'Tableau biosim'!D:J,6,FALSE)</f>
        <v>#N/A</v>
      </c>
      <c r="D3609" s="20" t="e">
        <f>VLOOKUP(A3609,'Tableau biosim'!D:J,5,FALSE)</f>
        <v>#N/A</v>
      </c>
    </row>
    <row r="3610" spans="3:4" x14ac:dyDescent="0.25">
      <c r="C3610" s="24" t="e">
        <f>VLOOKUP(A3610,'Tableau biosim'!D:J,6,FALSE)</f>
        <v>#N/A</v>
      </c>
      <c r="D3610" s="20" t="e">
        <f>VLOOKUP(A3610,'Tableau biosim'!D:J,5,FALSE)</f>
        <v>#N/A</v>
      </c>
    </row>
    <row r="3611" spans="3:4" x14ac:dyDescent="0.25">
      <c r="C3611" s="24" t="e">
        <f>VLOOKUP(A3611,'Tableau biosim'!D:J,6,FALSE)</f>
        <v>#N/A</v>
      </c>
      <c r="D3611" s="20" t="e">
        <f>VLOOKUP(A3611,'Tableau biosim'!D:J,5,FALSE)</f>
        <v>#N/A</v>
      </c>
    </row>
    <row r="3612" spans="3:4" x14ac:dyDescent="0.25">
      <c r="C3612" s="24" t="e">
        <f>VLOOKUP(A3612,'Tableau biosim'!D:J,6,FALSE)</f>
        <v>#N/A</v>
      </c>
      <c r="D3612" s="20" t="e">
        <f>VLOOKUP(A3612,'Tableau biosim'!D:J,5,FALSE)</f>
        <v>#N/A</v>
      </c>
    </row>
    <row r="3613" spans="3:4" x14ac:dyDescent="0.25">
      <c r="C3613" s="24" t="e">
        <f>VLOOKUP(A3613,'Tableau biosim'!D:J,6,FALSE)</f>
        <v>#N/A</v>
      </c>
      <c r="D3613" s="20" t="e">
        <f>VLOOKUP(A3613,'Tableau biosim'!D:J,5,FALSE)</f>
        <v>#N/A</v>
      </c>
    </row>
    <row r="3614" spans="3:4" x14ac:dyDescent="0.25">
      <c r="C3614" s="24" t="e">
        <f>VLOOKUP(A3614,'Tableau biosim'!D:J,6,FALSE)</f>
        <v>#N/A</v>
      </c>
      <c r="D3614" s="20" t="e">
        <f>VLOOKUP(A3614,'Tableau biosim'!D:J,5,FALSE)</f>
        <v>#N/A</v>
      </c>
    </row>
    <row r="3615" spans="3:4" x14ac:dyDescent="0.25">
      <c r="C3615" s="24" t="e">
        <f>VLOOKUP(A3615,'Tableau biosim'!D:J,6,FALSE)</f>
        <v>#N/A</v>
      </c>
      <c r="D3615" s="20" t="e">
        <f>VLOOKUP(A3615,'Tableau biosim'!D:J,5,FALSE)</f>
        <v>#N/A</v>
      </c>
    </row>
    <row r="3616" spans="3:4" x14ac:dyDescent="0.25">
      <c r="C3616" s="24" t="e">
        <f>VLOOKUP(A3616,'Tableau biosim'!D:J,6,FALSE)</f>
        <v>#N/A</v>
      </c>
      <c r="D3616" s="20" t="e">
        <f>VLOOKUP(A3616,'Tableau biosim'!D:J,5,FALSE)</f>
        <v>#N/A</v>
      </c>
    </row>
    <row r="3617" spans="3:4" x14ac:dyDescent="0.25">
      <c r="C3617" s="24" t="e">
        <f>VLOOKUP(A3617,'Tableau biosim'!D:J,6,FALSE)</f>
        <v>#N/A</v>
      </c>
      <c r="D3617" s="20" t="e">
        <f>VLOOKUP(A3617,'Tableau biosim'!D:J,5,FALSE)</f>
        <v>#N/A</v>
      </c>
    </row>
    <row r="3618" spans="3:4" x14ac:dyDescent="0.25">
      <c r="C3618" s="24" t="e">
        <f>VLOOKUP(A3618,'Tableau biosim'!D:J,6,FALSE)</f>
        <v>#N/A</v>
      </c>
      <c r="D3618" s="20" t="e">
        <f>VLOOKUP(A3618,'Tableau biosim'!D:J,5,FALSE)</f>
        <v>#N/A</v>
      </c>
    </row>
    <row r="3619" spans="3:4" x14ac:dyDescent="0.25">
      <c r="C3619" s="24" t="e">
        <f>VLOOKUP(A3619,'Tableau biosim'!D:J,6,FALSE)</f>
        <v>#N/A</v>
      </c>
      <c r="D3619" s="20" t="e">
        <f>VLOOKUP(A3619,'Tableau biosim'!D:J,5,FALSE)</f>
        <v>#N/A</v>
      </c>
    </row>
    <row r="3620" spans="3:4" x14ac:dyDescent="0.25">
      <c r="C3620" s="24" t="e">
        <f>VLOOKUP(A3620,'Tableau biosim'!D:J,6,FALSE)</f>
        <v>#N/A</v>
      </c>
      <c r="D3620" s="20" t="e">
        <f>VLOOKUP(A3620,'Tableau biosim'!D:J,5,FALSE)</f>
        <v>#N/A</v>
      </c>
    </row>
    <row r="3621" spans="3:4" x14ac:dyDescent="0.25">
      <c r="C3621" s="24" t="e">
        <f>VLOOKUP(A3621,'Tableau biosim'!D:J,6,FALSE)</f>
        <v>#N/A</v>
      </c>
      <c r="D3621" s="20" t="e">
        <f>VLOOKUP(A3621,'Tableau biosim'!D:J,5,FALSE)</f>
        <v>#N/A</v>
      </c>
    </row>
    <row r="3622" spans="3:4" x14ac:dyDescent="0.25">
      <c r="C3622" s="24" t="e">
        <f>VLOOKUP(A3622,'Tableau biosim'!D:J,6,FALSE)</f>
        <v>#N/A</v>
      </c>
      <c r="D3622" s="20" t="e">
        <f>VLOOKUP(A3622,'Tableau biosim'!D:J,5,FALSE)</f>
        <v>#N/A</v>
      </c>
    </row>
    <row r="3623" spans="3:4" x14ac:dyDescent="0.25">
      <c r="C3623" s="24" t="e">
        <f>VLOOKUP(A3623,'Tableau biosim'!D:J,6,FALSE)</f>
        <v>#N/A</v>
      </c>
      <c r="D3623" s="20" t="e">
        <f>VLOOKUP(A3623,'Tableau biosim'!D:J,5,FALSE)</f>
        <v>#N/A</v>
      </c>
    </row>
    <row r="3624" spans="3:4" x14ac:dyDescent="0.25">
      <c r="C3624" s="24" t="e">
        <f>VLOOKUP(A3624,'Tableau biosim'!D:J,6,FALSE)</f>
        <v>#N/A</v>
      </c>
      <c r="D3624" s="20" t="e">
        <f>VLOOKUP(A3624,'Tableau biosim'!D:J,5,FALSE)</f>
        <v>#N/A</v>
      </c>
    </row>
    <row r="3625" spans="3:4" x14ac:dyDescent="0.25">
      <c r="C3625" s="24" t="e">
        <f>VLOOKUP(A3625,'Tableau biosim'!D:J,6,FALSE)</f>
        <v>#N/A</v>
      </c>
      <c r="D3625" s="20" t="e">
        <f>VLOOKUP(A3625,'Tableau biosim'!D:J,5,FALSE)</f>
        <v>#N/A</v>
      </c>
    </row>
    <row r="3626" spans="3:4" x14ac:dyDescent="0.25">
      <c r="C3626" s="24" t="e">
        <f>VLOOKUP(A3626,'Tableau biosim'!D:J,6,FALSE)</f>
        <v>#N/A</v>
      </c>
      <c r="D3626" s="20" t="e">
        <f>VLOOKUP(A3626,'Tableau biosim'!D:J,5,FALSE)</f>
        <v>#N/A</v>
      </c>
    </row>
    <row r="3627" spans="3:4" x14ac:dyDescent="0.25">
      <c r="C3627" s="24" t="e">
        <f>VLOOKUP(A3627,'Tableau biosim'!D:J,6,FALSE)</f>
        <v>#N/A</v>
      </c>
      <c r="D3627" s="20" t="e">
        <f>VLOOKUP(A3627,'Tableau biosim'!D:J,5,FALSE)</f>
        <v>#N/A</v>
      </c>
    </row>
    <row r="3628" spans="3:4" x14ac:dyDescent="0.25">
      <c r="C3628" s="24" t="e">
        <f>VLOOKUP(A3628,'Tableau biosim'!D:J,6,FALSE)</f>
        <v>#N/A</v>
      </c>
      <c r="D3628" s="20" t="e">
        <f>VLOOKUP(A3628,'Tableau biosim'!D:J,5,FALSE)</f>
        <v>#N/A</v>
      </c>
    </row>
    <row r="3629" spans="3:4" x14ac:dyDescent="0.25">
      <c r="C3629" s="24" t="e">
        <f>VLOOKUP(A3629,'Tableau biosim'!D:J,6,FALSE)</f>
        <v>#N/A</v>
      </c>
      <c r="D3629" s="20" t="e">
        <f>VLOOKUP(A3629,'Tableau biosim'!D:J,5,FALSE)</f>
        <v>#N/A</v>
      </c>
    </row>
    <row r="3630" spans="3:4" x14ac:dyDescent="0.25">
      <c r="C3630" s="24" t="e">
        <f>VLOOKUP(A3630,'Tableau biosim'!D:J,6,FALSE)</f>
        <v>#N/A</v>
      </c>
      <c r="D3630" s="20" t="e">
        <f>VLOOKUP(A3630,'Tableau biosim'!D:J,5,FALSE)</f>
        <v>#N/A</v>
      </c>
    </row>
    <row r="3631" spans="3:4" x14ac:dyDescent="0.25">
      <c r="C3631" s="24" t="e">
        <f>VLOOKUP(A3631,'Tableau biosim'!D:J,6,FALSE)</f>
        <v>#N/A</v>
      </c>
      <c r="D3631" s="20" t="e">
        <f>VLOOKUP(A3631,'Tableau biosim'!D:J,5,FALSE)</f>
        <v>#N/A</v>
      </c>
    </row>
    <row r="3632" spans="3:4" x14ac:dyDescent="0.25">
      <c r="C3632" s="24" t="e">
        <f>VLOOKUP(A3632,'Tableau biosim'!D:J,6,FALSE)</f>
        <v>#N/A</v>
      </c>
      <c r="D3632" s="20" t="e">
        <f>VLOOKUP(A3632,'Tableau biosim'!D:J,5,FALSE)</f>
        <v>#N/A</v>
      </c>
    </row>
    <row r="3633" spans="3:4" x14ac:dyDescent="0.25">
      <c r="C3633" s="24" t="e">
        <f>VLOOKUP(A3633,'Tableau biosim'!D:J,6,FALSE)</f>
        <v>#N/A</v>
      </c>
      <c r="D3633" s="20" t="e">
        <f>VLOOKUP(A3633,'Tableau biosim'!D:J,5,FALSE)</f>
        <v>#N/A</v>
      </c>
    </row>
    <row r="3634" spans="3:4" x14ac:dyDescent="0.25">
      <c r="C3634" s="24" t="e">
        <f>VLOOKUP(A3634,'Tableau biosim'!D:J,6,FALSE)</f>
        <v>#N/A</v>
      </c>
      <c r="D3634" s="20" t="e">
        <f>VLOOKUP(A3634,'Tableau biosim'!D:J,5,FALSE)</f>
        <v>#N/A</v>
      </c>
    </row>
    <row r="3635" spans="3:4" x14ac:dyDescent="0.25">
      <c r="C3635" s="24" t="e">
        <f>VLOOKUP(A3635,'Tableau biosim'!D:J,6,FALSE)</f>
        <v>#N/A</v>
      </c>
      <c r="D3635" s="20" t="e">
        <f>VLOOKUP(A3635,'Tableau biosim'!D:J,5,FALSE)</f>
        <v>#N/A</v>
      </c>
    </row>
    <row r="3636" spans="3:4" x14ac:dyDescent="0.25">
      <c r="C3636" s="24" t="e">
        <f>VLOOKUP(A3636,'Tableau biosim'!D:J,6,FALSE)</f>
        <v>#N/A</v>
      </c>
      <c r="D3636" s="20" t="e">
        <f>VLOOKUP(A3636,'Tableau biosim'!D:J,5,FALSE)</f>
        <v>#N/A</v>
      </c>
    </row>
    <row r="3637" spans="3:4" x14ac:dyDescent="0.25">
      <c r="C3637" s="24" t="e">
        <f>VLOOKUP(A3637,'Tableau biosim'!D:J,6,FALSE)</f>
        <v>#N/A</v>
      </c>
      <c r="D3637" s="20" t="e">
        <f>VLOOKUP(A3637,'Tableau biosim'!D:J,5,FALSE)</f>
        <v>#N/A</v>
      </c>
    </row>
    <row r="3638" spans="3:4" x14ac:dyDescent="0.25">
      <c r="C3638" s="24" t="e">
        <f>VLOOKUP(A3638,'Tableau biosim'!D:J,6,FALSE)</f>
        <v>#N/A</v>
      </c>
      <c r="D3638" s="20" t="e">
        <f>VLOOKUP(A3638,'Tableau biosim'!D:J,5,FALSE)</f>
        <v>#N/A</v>
      </c>
    </row>
    <row r="3639" spans="3:4" x14ac:dyDescent="0.25">
      <c r="C3639" s="24" t="e">
        <f>VLOOKUP(A3639,'Tableau biosim'!D:J,6,FALSE)</f>
        <v>#N/A</v>
      </c>
      <c r="D3639" s="20" t="e">
        <f>VLOOKUP(A3639,'Tableau biosim'!D:J,5,FALSE)</f>
        <v>#N/A</v>
      </c>
    </row>
    <row r="3640" spans="3:4" x14ac:dyDescent="0.25">
      <c r="C3640" s="24" t="e">
        <f>VLOOKUP(A3640,'Tableau biosim'!D:J,6,FALSE)</f>
        <v>#N/A</v>
      </c>
      <c r="D3640" s="20" t="e">
        <f>VLOOKUP(A3640,'Tableau biosim'!D:J,5,FALSE)</f>
        <v>#N/A</v>
      </c>
    </row>
    <row r="3641" spans="3:4" x14ac:dyDescent="0.25">
      <c r="C3641" s="24" t="e">
        <f>VLOOKUP(A3641,'Tableau biosim'!D:J,6,FALSE)</f>
        <v>#N/A</v>
      </c>
      <c r="D3641" s="20" t="e">
        <f>VLOOKUP(A3641,'Tableau biosim'!D:J,5,FALSE)</f>
        <v>#N/A</v>
      </c>
    </row>
    <row r="3642" spans="3:4" x14ac:dyDescent="0.25">
      <c r="C3642" s="24" t="e">
        <f>VLOOKUP(A3642,'Tableau biosim'!D:J,6,FALSE)</f>
        <v>#N/A</v>
      </c>
      <c r="D3642" s="20" t="e">
        <f>VLOOKUP(A3642,'Tableau biosim'!D:J,5,FALSE)</f>
        <v>#N/A</v>
      </c>
    </row>
    <row r="3643" spans="3:4" x14ac:dyDescent="0.25">
      <c r="C3643" s="24" t="e">
        <f>VLOOKUP(A3643,'Tableau biosim'!D:J,6,FALSE)</f>
        <v>#N/A</v>
      </c>
      <c r="D3643" s="20" t="e">
        <f>VLOOKUP(A3643,'Tableau biosim'!D:J,5,FALSE)</f>
        <v>#N/A</v>
      </c>
    </row>
    <row r="3644" spans="3:4" x14ac:dyDescent="0.25">
      <c r="C3644" s="24" t="e">
        <f>VLOOKUP(A3644,'Tableau biosim'!D:J,6,FALSE)</f>
        <v>#N/A</v>
      </c>
      <c r="D3644" s="20" t="e">
        <f>VLOOKUP(A3644,'Tableau biosim'!D:J,5,FALSE)</f>
        <v>#N/A</v>
      </c>
    </row>
    <row r="3645" spans="3:4" x14ac:dyDescent="0.25">
      <c r="C3645" s="24" t="e">
        <f>VLOOKUP(A3645,'Tableau biosim'!D:J,6,FALSE)</f>
        <v>#N/A</v>
      </c>
      <c r="D3645" s="20" t="e">
        <f>VLOOKUP(A3645,'Tableau biosim'!D:J,5,FALSE)</f>
        <v>#N/A</v>
      </c>
    </row>
    <row r="3646" spans="3:4" x14ac:dyDescent="0.25">
      <c r="C3646" s="24" t="e">
        <f>VLOOKUP(A3646,'Tableau biosim'!D:J,6,FALSE)</f>
        <v>#N/A</v>
      </c>
      <c r="D3646" s="20" t="e">
        <f>VLOOKUP(A3646,'Tableau biosim'!D:J,5,FALSE)</f>
        <v>#N/A</v>
      </c>
    </row>
    <row r="3647" spans="3:4" x14ac:dyDescent="0.25">
      <c r="C3647" s="24" t="e">
        <f>VLOOKUP(A3647,'Tableau biosim'!D:J,6,FALSE)</f>
        <v>#N/A</v>
      </c>
      <c r="D3647" s="20" t="e">
        <f>VLOOKUP(A3647,'Tableau biosim'!D:J,5,FALSE)</f>
        <v>#N/A</v>
      </c>
    </row>
    <row r="3648" spans="3:4" x14ac:dyDescent="0.25">
      <c r="C3648" s="24" t="e">
        <f>VLOOKUP(A3648,'Tableau biosim'!D:J,6,FALSE)</f>
        <v>#N/A</v>
      </c>
      <c r="D3648" s="20" t="e">
        <f>VLOOKUP(A3648,'Tableau biosim'!D:J,5,FALSE)</f>
        <v>#N/A</v>
      </c>
    </row>
    <row r="3649" spans="3:4" x14ac:dyDescent="0.25">
      <c r="C3649" s="24" t="e">
        <f>VLOOKUP(A3649,'Tableau biosim'!D:J,6,FALSE)</f>
        <v>#N/A</v>
      </c>
      <c r="D3649" s="20" t="e">
        <f>VLOOKUP(A3649,'Tableau biosim'!D:J,5,FALSE)</f>
        <v>#N/A</v>
      </c>
    </row>
    <row r="3650" spans="3:4" x14ac:dyDescent="0.25">
      <c r="C3650" s="24" t="e">
        <f>VLOOKUP(A3650,'Tableau biosim'!D:J,6,FALSE)</f>
        <v>#N/A</v>
      </c>
      <c r="D3650" s="20" t="e">
        <f>VLOOKUP(A3650,'Tableau biosim'!D:J,5,FALSE)</f>
        <v>#N/A</v>
      </c>
    </row>
    <row r="3651" spans="3:4" x14ac:dyDescent="0.25">
      <c r="C3651" s="24" t="e">
        <f>VLOOKUP(A3651,'Tableau biosim'!D:J,6,FALSE)</f>
        <v>#N/A</v>
      </c>
      <c r="D3651" s="20" t="e">
        <f>VLOOKUP(A3651,'Tableau biosim'!D:J,5,FALSE)</f>
        <v>#N/A</v>
      </c>
    </row>
    <row r="3652" spans="3:4" x14ac:dyDescent="0.25">
      <c r="C3652" s="24" t="e">
        <f>VLOOKUP(A3652,'Tableau biosim'!D:J,6,FALSE)</f>
        <v>#N/A</v>
      </c>
      <c r="D3652" s="20" t="e">
        <f>VLOOKUP(A3652,'Tableau biosim'!D:J,5,FALSE)</f>
        <v>#N/A</v>
      </c>
    </row>
    <row r="3653" spans="3:4" x14ac:dyDescent="0.25">
      <c r="C3653" s="24" t="e">
        <f>VLOOKUP(A3653,'Tableau biosim'!D:J,6,FALSE)</f>
        <v>#N/A</v>
      </c>
      <c r="D3653" s="20" t="e">
        <f>VLOOKUP(A3653,'Tableau biosim'!D:J,5,FALSE)</f>
        <v>#N/A</v>
      </c>
    </row>
    <row r="3654" spans="3:4" x14ac:dyDescent="0.25">
      <c r="C3654" s="24" t="e">
        <f>VLOOKUP(A3654,'Tableau biosim'!D:J,6,FALSE)</f>
        <v>#N/A</v>
      </c>
      <c r="D3654" s="20" t="e">
        <f>VLOOKUP(A3654,'Tableau biosim'!D:J,5,FALSE)</f>
        <v>#N/A</v>
      </c>
    </row>
    <row r="3655" spans="3:4" x14ac:dyDescent="0.25">
      <c r="C3655" s="24" t="e">
        <f>VLOOKUP(A3655,'Tableau biosim'!D:J,6,FALSE)</f>
        <v>#N/A</v>
      </c>
      <c r="D3655" s="20" t="e">
        <f>VLOOKUP(A3655,'Tableau biosim'!D:J,5,FALSE)</f>
        <v>#N/A</v>
      </c>
    </row>
    <row r="3656" spans="3:4" x14ac:dyDescent="0.25">
      <c r="C3656" s="24" t="e">
        <f>VLOOKUP(A3656,'Tableau biosim'!D:J,6,FALSE)</f>
        <v>#N/A</v>
      </c>
      <c r="D3656" s="20" t="e">
        <f>VLOOKUP(A3656,'Tableau biosim'!D:J,5,FALSE)</f>
        <v>#N/A</v>
      </c>
    </row>
    <row r="3657" spans="3:4" x14ac:dyDescent="0.25">
      <c r="C3657" s="24" t="e">
        <f>VLOOKUP(A3657,'Tableau biosim'!D:J,6,FALSE)</f>
        <v>#N/A</v>
      </c>
      <c r="D3657" s="20" t="e">
        <f>VLOOKUP(A3657,'Tableau biosim'!D:J,5,FALSE)</f>
        <v>#N/A</v>
      </c>
    </row>
    <row r="3658" spans="3:4" x14ac:dyDescent="0.25">
      <c r="C3658" s="24" t="e">
        <f>VLOOKUP(A3658,'Tableau biosim'!D:J,6,FALSE)</f>
        <v>#N/A</v>
      </c>
      <c r="D3658" s="20" t="e">
        <f>VLOOKUP(A3658,'Tableau biosim'!D:J,5,FALSE)</f>
        <v>#N/A</v>
      </c>
    </row>
    <row r="3659" spans="3:4" x14ac:dyDescent="0.25">
      <c r="C3659" s="24" t="e">
        <f>VLOOKUP(A3659,'Tableau biosim'!D:J,6,FALSE)</f>
        <v>#N/A</v>
      </c>
      <c r="D3659" s="20" t="e">
        <f>VLOOKUP(A3659,'Tableau biosim'!D:J,5,FALSE)</f>
        <v>#N/A</v>
      </c>
    </row>
    <row r="3660" spans="3:4" x14ac:dyDescent="0.25">
      <c r="C3660" s="24" t="e">
        <f>VLOOKUP(A3660,'Tableau biosim'!D:J,6,FALSE)</f>
        <v>#N/A</v>
      </c>
      <c r="D3660" s="20" t="e">
        <f>VLOOKUP(A3660,'Tableau biosim'!D:J,5,FALSE)</f>
        <v>#N/A</v>
      </c>
    </row>
    <row r="3661" spans="3:4" x14ac:dyDescent="0.25">
      <c r="C3661" s="24" t="e">
        <f>VLOOKUP(A3661,'Tableau biosim'!D:J,6,FALSE)</f>
        <v>#N/A</v>
      </c>
      <c r="D3661" s="20" t="e">
        <f>VLOOKUP(A3661,'Tableau biosim'!D:J,5,FALSE)</f>
        <v>#N/A</v>
      </c>
    </row>
    <row r="3662" spans="3:4" x14ac:dyDescent="0.25">
      <c r="C3662" s="24" t="e">
        <f>VLOOKUP(A3662,'Tableau biosim'!D:J,6,FALSE)</f>
        <v>#N/A</v>
      </c>
      <c r="D3662" s="20" t="e">
        <f>VLOOKUP(A3662,'Tableau biosim'!D:J,5,FALSE)</f>
        <v>#N/A</v>
      </c>
    </row>
    <row r="3663" spans="3:4" x14ac:dyDescent="0.25">
      <c r="C3663" s="24" t="e">
        <f>VLOOKUP(A3663,'Tableau biosim'!D:J,6,FALSE)</f>
        <v>#N/A</v>
      </c>
      <c r="D3663" s="20" t="e">
        <f>VLOOKUP(A3663,'Tableau biosim'!D:J,5,FALSE)</f>
        <v>#N/A</v>
      </c>
    </row>
    <row r="3664" spans="3:4" x14ac:dyDescent="0.25">
      <c r="C3664" s="24" t="e">
        <f>VLOOKUP(A3664,'Tableau biosim'!D:J,6,FALSE)</f>
        <v>#N/A</v>
      </c>
      <c r="D3664" s="20" t="e">
        <f>VLOOKUP(A3664,'Tableau biosim'!D:J,5,FALSE)</f>
        <v>#N/A</v>
      </c>
    </row>
    <row r="3665" spans="3:4" x14ac:dyDescent="0.25">
      <c r="C3665" s="24" t="e">
        <f>VLOOKUP(A3665,'Tableau biosim'!D:J,6,FALSE)</f>
        <v>#N/A</v>
      </c>
      <c r="D3665" s="20" t="e">
        <f>VLOOKUP(A3665,'Tableau biosim'!D:J,5,FALSE)</f>
        <v>#N/A</v>
      </c>
    </row>
    <row r="3666" spans="3:4" x14ac:dyDescent="0.25">
      <c r="C3666" s="24" t="e">
        <f>VLOOKUP(A3666,'Tableau biosim'!D:J,6,FALSE)</f>
        <v>#N/A</v>
      </c>
      <c r="D3666" s="20" t="e">
        <f>VLOOKUP(A3666,'Tableau biosim'!D:J,5,FALSE)</f>
        <v>#N/A</v>
      </c>
    </row>
    <row r="3667" spans="3:4" x14ac:dyDescent="0.25">
      <c r="C3667" s="24" t="e">
        <f>VLOOKUP(A3667,'Tableau biosim'!D:J,6,FALSE)</f>
        <v>#N/A</v>
      </c>
      <c r="D3667" s="20" t="e">
        <f>VLOOKUP(A3667,'Tableau biosim'!D:J,5,FALSE)</f>
        <v>#N/A</v>
      </c>
    </row>
    <row r="3668" spans="3:4" x14ac:dyDescent="0.25">
      <c r="C3668" s="24" t="e">
        <f>VLOOKUP(A3668,'Tableau biosim'!D:J,6,FALSE)</f>
        <v>#N/A</v>
      </c>
      <c r="D3668" s="20" t="e">
        <f>VLOOKUP(A3668,'Tableau biosim'!D:J,5,FALSE)</f>
        <v>#N/A</v>
      </c>
    </row>
    <row r="3669" spans="3:4" x14ac:dyDescent="0.25">
      <c r="C3669" s="24" t="e">
        <f>VLOOKUP(A3669,'Tableau biosim'!D:J,6,FALSE)</f>
        <v>#N/A</v>
      </c>
      <c r="D3669" s="20" t="e">
        <f>VLOOKUP(A3669,'Tableau biosim'!D:J,5,FALSE)</f>
        <v>#N/A</v>
      </c>
    </row>
    <row r="3670" spans="3:4" x14ac:dyDescent="0.25">
      <c r="C3670" s="24" t="e">
        <f>VLOOKUP(A3670,'Tableau biosim'!D:J,6,FALSE)</f>
        <v>#N/A</v>
      </c>
      <c r="D3670" s="20" t="e">
        <f>VLOOKUP(A3670,'Tableau biosim'!D:J,5,FALSE)</f>
        <v>#N/A</v>
      </c>
    </row>
    <row r="3671" spans="3:4" x14ac:dyDescent="0.25">
      <c r="C3671" s="24" t="e">
        <f>VLOOKUP(A3671,'Tableau biosim'!D:J,6,FALSE)</f>
        <v>#N/A</v>
      </c>
      <c r="D3671" s="20" t="e">
        <f>VLOOKUP(A3671,'Tableau biosim'!D:J,5,FALSE)</f>
        <v>#N/A</v>
      </c>
    </row>
    <row r="3672" spans="3:4" x14ac:dyDescent="0.25">
      <c r="C3672" s="24" t="e">
        <f>VLOOKUP(A3672,'Tableau biosim'!D:J,6,FALSE)</f>
        <v>#N/A</v>
      </c>
      <c r="D3672" s="20" t="e">
        <f>VLOOKUP(A3672,'Tableau biosim'!D:J,5,FALSE)</f>
        <v>#N/A</v>
      </c>
    </row>
    <row r="3673" spans="3:4" x14ac:dyDescent="0.25">
      <c r="C3673" s="24" t="e">
        <f>VLOOKUP(A3673,'Tableau biosim'!D:J,6,FALSE)</f>
        <v>#N/A</v>
      </c>
      <c r="D3673" s="20" t="e">
        <f>VLOOKUP(A3673,'Tableau biosim'!D:J,5,FALSE)</f>
        <v>#N/A</v>
      </c>
    </row>
    <row r="3674" spans="3:4" x14ac:dyDescent="0.25">
      <c r="C3674" s="24" t="e">
        <f>VLOOKUP(A3674,'Tableau biosim'!D:J,6,FALSE)</f>
        <v>#N/A</v>
      </c>
      <c r="D3674" s="20" t="e">
        <f>VLOOKUP(A3674,'Tableau biosim'!D:J,5,FALSE)</f>
        <v>#N/A</v>
      </c>
    </row>
    <row r="3675" spans="3:4" x14ac:dyDescent="0.25">
      <c r="C3675" s="24" t="e">
        <f>VLOOKUP(A3675,'Tableau biosim'!D:J,6,FALSE)</f>
        <v>#N/A</v>
      </c>
      <c r="D3675" s="20" t="e">
        <f>VLOOKUP(A3675,'Tableau biosim'!D:J,5,FALSE)</f>
        <v>#N/A</v>
      </c>
    </row>
    <row r="3676" spans="3:4" x14ac:dyDescent="0.25">
      <c r="C3676" s="24" t="e">
        <f>VLOOKUP(A3676,'Tableau biosim'!D:J,6,FALSE)</f>
        <v>#N/A</v>
      </c>
      <c r="D3676" s="20" t="e">
        <f>VLOOKUP(A3676,'Tableau biosim'!D:J,5,FALSE)</f>
        <v>#N/A</v>
      </c>
    </row>
    <row r="3677" spans="3:4" x14ac:dyDescent="0.25">
      <c r="C3677" s="24" t="e">
        <f>VLOOKUP(A3677,'Tableau biosim'!D:J,6,FALSE)</f>
        <v>#N/A</v>
      </c>
      <c r="D3677" s="20" t="e">
        <f>VLOOKUP(A3677,'Tableau biosim'!D:J,5,FALSE)</f>
        <v>#N/A</v>
      </c>
    </row>
    <row r="3678" spans="3:4" x14ac:dyDescent="0.25">
      <c r="C3678" s="24" t="e">
        <f>VLOOKUP(A3678,'Tableau biosim'!D:J,6,FALSE)</f>
        <v>#N/A</v>
      </c>
      <c r="D3678" s="20" t="e">
        <f>VLOOKUP(A3678,'Tableau biosim'!D:J,5,FALSE)</f>
        <v>#N/A</v>
      </c>
    </row>
    <row r="3679" spans="3:4" x14ac:dyDescent="0.25">
      <c r="C3679" s="24" t="e">
        <f>VLOOKUP(A3679,'Tableau biosim'!D:J,6,FALSE)</f>
        <v>#N/A</v>
      </c>
      <c r="D3679" s="20" t="e">
        <f>VLOOKUP(A3679,'Tableau biosim'!D:J,5,FALSE)</f>
        <v>#N/A</v>
      </c>
    </row>
    <row r="3680" spans="3:4" x14ac:dyDescent="0.25">
      <c r="C3680" s="24" t="e">
        <f>VLOOKUP(A3680,'Tableau biosim'!D:J,6,FALSE)</f>
        <v>#N/A</v>
      </c>
      <c r="D3680" s="20" t="e">
        <f>VLOOKUP(A3680,'Tableau biosim'!D:J,5,FALSE)</f>
        <v>#N/A</v>
      </c>
    </row>
    <row r="3681" spans="3:4" x14ac:dyDescent="0.25">
      <c r="C3681" s="24" t="e">
        <f>VLOOKUP(A3681,'Tableau biosim'!D:J,6,FALSE)</f>
        <v>#N/A</v>
      </c>
      <c r="D3681" s="20" t="e">
        <f>VLOOKUP(A3681,'Tableau biosim'!D:J,5,FALSE)</f>
        <v>#N/A</v>
      </c>
    </row>
    <row r="3682" spans="3:4" x14ac:dyDescent="0.25">
      <c r="C3682" s="24" t="e">
        <f>VLOOKUP(A3682,'Tableau biosim'!D:J,6,FALSE)</f>
        <v>#N/A</v>
      </c>
      <c r="D3682" s="20" t="e">
        <f>VLOOKUP(A3682,'Tableau biosim'!D:J,5,FALSE)</f>
        <v>#N/A</v>
      </c>
    </row>
    <row r="3683" spans="3:4" x14ac:dyDescent="0.25">
      <c r="C3683" s="24" t="e">
        <f>VLOOKUP(A3683,'Tableau biosim'!D:J,6,FALSE)</f>
        <v>#N/A</v>
      </c>
      <c r="D3683" s="20" t="e">
        <f>VLOOKUP(A3683,'Tableau biosim'!D:J,5,FALSE)</f>
        <v>#N/A</v>
      </c>
    </row>
    <row r="3684" spans="3:4" x14ac:dyDescent="0.25">
      <c r="C3684" s="24" t="e">
        <f>VLOOKUP(A3684,'Tableau biosim'!D:J,6,FALSE)</f>
        <v>#N/A</v>
      </c>
      <c r="D3684" s="20" t="e">
        <f>VLOOKUP(A3684,'Tableau biosim'!D:J,5,FALSE)</f>
        <v>#N/A</v>
      </c>
    </row>
    <row r="3685" spans="3:4" x14ac:dyDescent="0.25">
      <c r="C3685" s="24" t="e">
        <f>VLOOKUP(A3685,'Tableau biosim'!D:J,6,FALSE)</f>
        <v>#N/A</v>
      </c>
      <c r="D3685" s="20" t="e">
        <f>VLOOKUP(A3685,'Tableau biosim'!D:J,5,FALSE)</f>
        <v>#N/A</v>
      </c>
    </row>
    <row r="3686" spans="3:4" x14ac:dyDescent="0.25">
      <c r="C3686" s="24" t="e">
        <f>VLOOKUP(A3686,'Tableau biosim'!D:J,6,FALSE)</f>
        <v>#N/A</v>
      </c>
      <c r="D3686" s="20" t="e">
        <f>VLOOKUP(A3686,'Tableau biosim'!D:J,5,FALSE)</f>
        <v>#N/A</v>
      </c>
    </row>
    <row r="3687" spans="3:4" x14ac:dyDescent="0.25">
      <c r="C3687" s="24" t="e">
        <f>VLOOKUP(A3687,'Tableau biosim'!D:J,6,FALSE)</f>
        <v>#N/A</v>
      </c>
      <c r="D3687" s="20" t="e">
        <f>VLOOKUP(A3687,'Tableau biosim'!D:J,5,FALSE)</f>
        <v>#N/A</v>
      </c>
    </row>
    <row r="3688" spans="3:4" x14ac:dyDescent="0.25">
      <c r="C3688" s="24" t="e">
        <f>VLOOKUP(A3688,'Tableau biosim'!D:J,6,FALSE)</f>
        <v>#N/A</v>
      </c>
      <c r="D3688" s="20" t="e">
        <f>VLOOKUP(A3688,'Tableau biosim'!D:J,5,FALSE)</f>
        <v>#N/A</v>
      </c>
    </row>
    <row r="3689" spans="3:4" x14ac:dyDescent="0.25">
      <c r="C3689" s="24" t="e">
        <f>VLOOKUP(A3689,'Tableau biosim'!D:J,6,FALSE)</f>
        <v>#N/A</v>
      </c>
      <c r="D3689" s="20" t="e">
        <f>VLOOKUP(A3689,'Tableau biosim'!D:J,5,FALSE)</f>
        <v>#N/A</v>
      </c>
    </row>
    <row r="3690" spans="3:4" x14ac:dyDescent="0.25">
      <c r="C3690" s="24" t="e">
        <f>VLOOKUP(A3690,'Tableau biosim'!D:J,6,FALSE)</f>
        <v>#N/A</v>
      </c>
      <c r="D3690" s="20" t="e">
        <f>VLOOKUP(A3690,'Tableau biosim'!D:J,5,FALSE)</f>
        <v>#N/A</v>
      </c>
    </row>
    <row r="3691" spans="3:4" x14ac:dyDescent="0.25">
      <c r="C3691" s="24" t="e">
        <f>VLOOKUP(A3691,'Tableau biosim'!D:J,6,FALSE)</f>
        <v>#N/A</v>
      </c>
      <c r="D3691" s="20" t="e">
        <f>VLOOKUP(A3691,'Tableau biosim'!D:J,5,FALSE)</f>
        <v>#N/A</v>
      </c>
    </row>
    <row r="3692" spans="3:4" x14ac:dyDescent="0.25">
      <c r="C3692" s="24" t="e">
        <f>VLOOKUP(A3692,'Tableau biosim'!D:J,6,FALSE)</f>
        <v>#N/A</v>
      </c>
      <c r="D3692" s="20" t="e">
        <f>VLOOKUP(A3692,'Tableau biosim'!D:J,5,FALSE)</f>
        <v>#N/A</v>
      </c>
    </row>
    <row r="3693" spans="3:4" x14ac:dyDescent="0.25">
      <c r="C3693" s="24" t="e">
        <f>VLOOKUP(A3693,'Tableau biosim'!D:J,6,FALSE)</f>
        <v>#N/A</v>
      </c>
      <c r="D3693" s="20" t="e">
        <f>VLOOKUP(A3693,'Tableau biosim'!D:J,5,FALSE)</f>
        <v>#N/A</v>
      </c>
    </row>
    <row r="3694" spans="3:4" x14ac:dyDescent="0.25">
      <c r="C3694" s="24" t="e">
        <f>VLOOKUP(A3694,'Tableau biosim'!D:J,6,FALSE)</f>
        <v>#N/A</v>
      </c>
      <c r="D3694" s="20" t="e">
        <f>VLOOKUP(A3694,'Tableau biosim'!D:J,5,FALSE)</f>
        <v>#N/A</v>
      </c>
    </row>
    <row r="3695" spans="3:4" x14ac:dyDescent="0.25">
      <c r="C3695" s="24" t="e">
        <f>VLOOKUP(A3695,'Tableau biosim'!D:J,6,FALSE)</f>
        <v>#N/A</v>
      </c>
      <c r="D3695" s="20" t="e">
        <f>VLOOKUP(A3695,'Tableau biosim'!D:J,5,FALSE)</f>
        <v>#N/A</v>
      </c>
    </row>
    <row r="3696" spans="3:4" x14ac:dyDescent="0.25">
      <c r="C3696" s="24" t="e">
        <f>VLOOKUP(A3696,'Tableau biosim'!D:J,6,FALSE)</f>
        <v>#N/A</v>
      </c>
      <c r="D3696" s="20" t="e">
        <f>VLOOKUP(A3696,'Tableau biosim'!D:J,5,FALSE)</f>
        <v>#N/A</v>
      </c>
    </row>
    <row r="3697" spans="3:4" x14ac:dyDescent="0.25">
      <c r="C3697" s="24" t="e">
        <f>VLOOKUP(A3697,'Tableau biosim'!D:J,6,FALSE)</f>
        <v>#N/A</v>
      </c>
      <c r="D3697" s="20" t="e">
        <f>VLOOKUP(A3697,'Tableau biosim'!D:J,5,FALSE)</f>
        <v>#N/A</v>
      </c>
    </row>
    <row r="3698" spans="3:4" x14ac:dyDescent="0.25">
      <c r="C3698" s="24" t="e">
        <f>VLOOKUP(A3698,'Tableau biosim'!D:J,6,FALSE)</f>
        <v>#N/A</v>
      </c>
      <c r="D3698" s="20" t="e">
        <f>VLOOKUP(A3698,'Tableau biosim'!D:J,5,FALSE)</f>
        <v>#N/A</v>
      </c>
    </row>
    <row r="3699" spans="3:4" x14ac:dyDescent="0.25">
      <c r="C3699" s="24" t="e">
        <f>VLOOKUP(A3699,'Tableau biosim'!D:J,6,FALSE)</f>
        <v>#N/A</v>
      </c>
      <c r="D3699" s="20" t="e">
        <f>VLOOKUP(A3699,'Tableau biosim'!D:J,5,FALSE)</f>
        <v>#N/A</v>
      </c>
    </row>
    <row r="3700" spans="3:4" x14ac:dyDescent="0.25">
      <c r="C3700" s="24" t="e">
        <f>VLOOKUP(A3700,'Tableau biosim'!D:J,6,FALSE)</f>
        <v>#N/A</v>
      </c>
      <c r="D3700" s="20" t="e">
        <f>VLOOKUP(A3700,'Tableau biosim'!D:J,5,FALSE)</f>
        <v>#N/A</v>
      </c>
    </row>
    <row r="3701" spans="3:4" x14ac:dyDescent="0.25">
      <c r="C3701" s="24" t="e">
        <f>VLOOKUP(A3701,'Tableau biosim'!D:J,6,FALSE)</f>
        <v>#N/A</v>
      </c>
      <c r="D3701" s="20" t="e">
        <f>VLOOKUP(A3701,'Tableau biosim'!D:J,5,FALSE)</f>
        <v>#N/A</v>
      </c>
    </row>
    <row r="3702" spans="3:4" x14ac:dyDescent="0.25">
      <c r="C3702" s="24" t="e">
        <f>VLOOKUP(A3702,'Tableau biosim'!D:J,6,FALSE)</f>
        <v>#N/A</v>
      </c>
      <c r="D3702" s="20" t="e">
        <f>VLOOKUP(A3702,'Tableau biosim'!D:J,5,FALSE)</f>
        <v>#N/A</v>
      </c>
    </row>
    <row r="3703" spans="3:4" x14ac:dyDescent="0.25">
      <c r="C3703" s="24" t="e">
        <f>VLOOKUP(A3703,'Tableau biosim'!D:J,6,FALSE)</f>
        <v>#N/A</v>
      </c>
      <c r="D3703" s="20" t="e">
        <f>VLOOKUP(A3703,'Tableau biosim'!D:J,5,FALSE)</f>
        <v>#N/A</v>
      </c>
    </row>
    <row r="3704" spans="3:4" x14ac:dyDescent="0.25">
      <c r="C3704" s="24" t="e">
        <f>VLOOKUP(A3704,'Tableau biosim'!D:J,6,FALSE)</f>
        <v>#N/A</v>
      </c>
      <c r="D3704" s="20" t="e">
        <f>VLOOKUP(A3704,'Tableau biosim'!D:J,5,FALSE)</f>
        <v>#N/A</v>
      </c>
    </row>
    <row r="3705" spans="3:4" x14ac:dyDescent="0.25">
      <c r="C3705" s="24" t="e">
        <f>VLOOKUP(A3705,'Tableau biosim'!D:J,6,FALSE)</f>
        <v>#N/A</v>
      </c>
      <c r="D3705" s="20" t="e">
        <f>VLOOKUP(A3705,'Tableau biosim'!D:J,5,FALSE)</f>
        <v>#N/A</v>
      </c>
    </row>
    <row r="3706" spans="3:4" x14ac:dyDescent="0.25">
      <c r="C3706" s="24" t="e">
        <f>VLOOKUP(A3706,'Tableau biosim'!D:J,6,FALSE)</f>
        <v>#N/A</v>
      </c>
      <c r="D3706" s="20" t="e">
        <f>VLOOKUP(A3706,'Tableau biosim'!D:J,5,FALSE)</f>
        <v>#N/A</v>
      </c>
    </row>
    <row r="3707" spans="3:4" x14ac:dyDescent="0.25">
      <c r="C3707" s="24" t="e">
        <f>VLOOKUP(A3707,'Tableau biosim'!D:J,6,FALSE)</f>
        <v>#N/A</v>
      </c>
      <c r="D3707" s="20" t="e">
        <f>VLOOKUP(A3707,'Tableau biosim'!D:J,5,FALSE)</f>
        <v>#N/A</v>
      </c>
    </row>
    <row r="3708" spans="3:4" x14ac:dyDescent="0.25">
      <c r="C3708" s="24" t="e">
        <f>VLOOKUP(A3708,'Tableau biosim'!D:J,6,FALSE)</f>
        <v>#N/A</v>
      </c>
      <c r="D3708" s="20" t="e">
        <f>VLOOKUP(A3708,'Tableau biosim'!D:J,5,FALSE)</f>
        <v>#N/A</v>
      </c>
    </row>
    <row r="3709" spans="3:4" x14ac:dyDescent="0.25">
      <c r="C3709" s="24" t="e">
        <f>VLOOKUP(A3709,'Tableau biosim'!D:J,6,FALSE)</f>
        <v>#N/A</v>
      </c>
      <c r="D3709" s="20" t="e">
        <f>VLOOKUP(A3709,'Tableau biosim'!D:J,5,FALSE)</f>
        <v>#N/A</v>
      </c>
    </row>
    <row r="3710" spans="3:4" x14ac:dyDescent="0.25">
      <c r="C3710" s="24" t="e">
        <f>VLOOKUP(A3710,'Tableau biosim'!D:J,6,FALSE)</f>
        <v>#N/A</v>
      </c>
      <c r="D3710" s="20" t="e">
        <f>VLOOKUP(A3710,'Tableau biosim'!D:J,5,FALSE)</f>
        <v>#N/A</v>
      </c>
    </row>
    <row r="3711" spans="3:4" x14ac:dyDescent="0.25">
      <c r="C3711" s="24" t="e">
        <f>VLOOKUP(A3711,'Tableau biosim'!D:J,6,FALSE)</f>
        <v>#N/A</v>
      </c>
      <c r="D3711" s="20" t="e">
        <f>VLOOKUP(A3711,'Tableau biosim'!D:J,5,FALSE)</f>
        <v>#N/A</v>
      </c>
    </row>
    <row r="3712" spans="3:4" x14ac:dyDescent="0.25">
      <c r="C3712" s="24" t="e">
        <f>VLOOKUP(A3712,'Tableau biosim'!D:J,6,FALSE)</f>
        <v>#N/A</v>
      </c>
      <c r="D3712" s="20" t="e">
        <f>VLOOKUP(A3712,'Tableau biosim'!D:J,5,FALSE)</f>
        <v>#N/A</v>
      </c>
    </row>
    <row r="3713" spans="3:4" x14ac:dyDescent="0.25">
      <c r="C3713" s="24" t="e">
        <f>VLOOKUP(A3713,'Tableau biosim'!D:J,6,FALSE)</f>
        <v>#N/A</v>
      </c>
      <c r="D3713" s="20" t="e">
        <f>VLOOKUP(A3713,'Tableau biosim'!D:J,5,FALSE)</f>
        <v>#N/A</v>
      </c>
    </row>
    <row r="3714" spans="3:4" x14ac:dyDescent="0.25">
      <c r="C3714" s="24" t="e">
        <f>VLOOKUP(A3714,'Tableau biosim'!D:J,6,FALSE)</f>
        <v>#N/A</v>
      </c>
      <c r="D3714" s="20" t="e">
        <f>VLOOKUP(A3714,'Tableau biosim'!D:J,5,FALSE)</f>
        <v>#N/A</v>
      </c>
    </row>
    <row r="3715" spans="3:4" x14ac:dyDescent="0.25">
      <c r="C3715" s="24" t="e">
        <f>VLOOKUP(A3715,'Tableau biosim'!D:J,6,FALSE)</f>
        <v>#N/A</v>
      </c>
      <c r="D3715" s="20" t="e">
        <f>VLOOKUP(A3715,'Tableau biosim'!D:J,5,FALSE)</f>
        <v>#N/A</v>
      </c>
    </row>
    <row r="3716" spans="3:4" x14ac:dyDescent="0.25">
      <c r="C3716" s="24" t="e">
        <f>VLOOKUP(A3716,'Tableau biosim'!D:J,6,FALSE)</f>
        <v>#N/A</v>
      </c>
      <c r="D3716" s="20" t="e">
        <f>VLOOKUP(A3716,'Tableau biosim'!D:J,5,FALSE)</f>
        <v>#N/A</v>
      </c>
    </row>
    <row r="3717" spans="3:4" x14ac:dyDescent="0.25">
      <c r="C3717" s="24" t="e">
        <f>VLOOKUP(A3717,'Tableau biosim'!D:J,6,FALSE)</f>
        <v>#N/A</v>
      </c>
      <c r="D3717" s="20" t="e">
        <f>VLOOKUP(A3717,'Tableau biosim'!D:J,5,FALSE)</f>
        <v>#N/A</v>
      </c>
    </row>
    <row r="3718" spans="3:4" x14ac:dyDescent="0.25">
      <c r="C3718" s="24" t="e">
        <f>VLOOKUP(A3718,'Tableau biosim'!D:J,6,FALSE)</f>
        <v>#N/A</v>
      </c>
      <c r="D3718" s="20" t="e">
        <f>VLOOKUP(A3718,'Tableau biosim'!D:J,5,FALSE)</f>
        <v>#N/A</v>
      </c>
    </row>
    <row r="3719" spans="3:4" x14ac:dyDescent="0.25">
      <c r="C3719" s="24" t="e">
        <f>VLOOKUP(A3719,'Tableau biosim'!D:J,6,FALSE)</f>
        <v>#N/A</v>
      </c>
      <c r="D3719" s="20" t="e">
        <f>VLOOKUP(A3719,'Tableau biosim'!D:J,5,FALSE)</f>
        <v>#N/A</v>
      </c>
    </row>
    <row r="3720" spans="3:4" x14ac:dyDescent="0.25">
      <c r="C3720" s="24" t="e">
        <f>VLOOKUP(A3720,'Tableau biosim'!D:J,6,FALSE)</f>
        <v>#N/A</v>
      </c>
      <c r="D3720" s="20" t="e">
        <f>VLOOKUP(A3720,'Tableau biosim'!D:J,5,FALSE)</f>
        <v>#N/A</v>
      </c>
    </row>
    <row r="3721" spans="3:4" x14ac:dyDescent="0.25">
      <c r="C3721" s="24" t="e">
        <f>VLOOKUP(A3721,'Tableau biosim'!D:J,6,FALSE)</f>
        <v>#N/A</v>
      </c>
      <c r="D3721" s="20" t="e">
        <f>VLOOKUP(A3721,'Tableau biosim'!D:J,5,FALSE)</f>
        <v>#N/A</v>
      </c>
    </row>
    <row r="3722" spans="3:4" x14ac:dyDescent="0.25">
      <c r="C3722" s="24" t="e">
        <f>VLOOKUP(A3722,'Tableau biosim'!D:J,6,FALSE)</f>
        <v>#N/A</v>
      </c>
      <c r="D3722" s="20" t="e">
        <f>VLOOKUP(A3722,'Tableau biosim'!D:J,5,FALSE)</f>
        <v>#N/A</v>
      </c>
    </row>
    <row r="3723" spans="3:4" x14ac:dyDescent="0.25">
      <c r="C3723" s="24" t="e">
        <f>VLOOKUP(A3723,'Tableau biosim'!D:J,6,FALSE)</f>
        <v>#N/A</v>
      </c>
      <c r="D3723" s="20" t="e">
        <f>VLOOKUP(A3723,'Tableau biosim'!D:J,5,FALSE)</f>
        <v>#N/A</v>
      </c>
    </row>
    <row r="3724" spans="3:4" x14ac:dyDescent="0.25">
      <c r="C3724" s="24" t="e">
        <f>VLOOKUP(A3724,'Tableau biosim'!D:J,6,FALSE)</f>
        <v>#N/A</v>
      </c>
      <c r="D3724" s="20" t="e">
        <f>VLOOKUP(A3724,'Tableau biosim'!D:J,5,FALSE)</f>
        <v>#N/A</v>
      </c>
    </row>
    <row r="3725" spans="3:4" x14ac:dyDescent="0.25">
      <c r="C3725" s="24" t="e">
        <f>VLOOKUP(A3725,'Tableau biosim'!D:J,6,FALSE)</f>
        <v>#N/A</v>
      </c>
      <c r="D3725" s="20" t="e">
        <f>VLOOKUP(A3725,'Tableau biosim'!D:J,5,FALSE)</f>
        <v>#N/A</v>
      </c>
    </row>
    <row r="3726" spans="3:4" x14ac:dyDescent="0.25">
      <c r="C3726" s="24" t="e">
        <f>VLOOKUP(A3726,'Tableau biosim'!D:J,6,FALSE)</f>
        <v>#N/A</v>
      </c>
      <c r="D3726" s="20" t="e">
        <f>VLOOKUP(A3726,'Tableau biosim'!D:J,5,FALSE)</f>
        <v>#N/A</v>
      </c>
    </row>
    <row r="3727" spans="3:4" x14ac:dyDescent="0.25">
      <c r="C3727" s="24" t="e">
        <f>VLOOKUP(A3727,'Tableau biosim'!D:J,6,FALSE)</f>
        <v>#N/A</v>
      </c>
      <c r="D3727" s="20" t="e">
        <f>VLOOKUP(A3727,'Tableau biosim'!D:J,5,FALSE)</f>
        <v>#N/A</v>
      </c>
    </row>
    <row r="3728" spans="3:4" x14ac:dyDescent="0.25">
      <c r="C3728" s="24" t="e">
        <f>VLOOKUP(A3728,'Tableau biosim'!D:J,6,FALSE)</f>
        <v>#N/A</v>
      </c>
      <c r="D3728" s="20" t="e">
        <f>VLOOKUP(A3728,'Tableau biosim'!D:J,5,FALSE)</f>
        <v>#N/A</v>
      </c>
    </row>
    <row r="3729" spans="3:4" x14ac:dyDescent="0.25">
      <c r="C3729" s="24" t="e">
        <f>VLOOKUP(A3729,'Tableau biosim'!D:J,6,FALSE)</f>
        <v>#N/A</v>
      </c>
      <c r="D3729" s="20" t="e">
        <f>VLOOKUP(A3729,'Tableau biosim'!D:J,5,FALSE)</f>
        <v>#N/A</v>
      </c>
    </row>
    <row r="3730" spans="3:4" x14ac:dyDescent="0.25">
      <c r="C3730" s="24" t="e">
        <f>VLOOKUP(A3730,'Tableau biosim'!D:J,6,FALSE)</f>
        <v>#N/A</v>
      </c>
      <c r="D3730" s="20" t="e">
        <f>VLOOKUP(A3730,'Tableau biosim'!D:J,5,FALSE)</f>
        <v>#N/A</v>
      </c>
    </row>
    <row r="3731" spans="3:4" x14ac:dyDescent="0.25">
      <c r="C3731" s="24" t="e">
        <f>VLOOKUP(A3731,'Tableau biosim'!D:J,6,FALSE)</f>
        <v>#N/A</v>
      </c>
      <c r="D3731" s="20" t="e">
        <f>VLOOKUP(A3731,'Tableau biosim'!D:J,5,FALSE)</f>
        <v>#N/A</v>
      </c>
    </row>
    <row r="3732" spans="3:4" x14ac:dyDescent="0.25">
      <c r="C3732" s="24" t="e">
        <f>VLOOKUP(A3732,'Tableau biosim'!D:J,6,FALSE)</f>
        <v>#N/A</v>
      </c>
      <c r="D3732" s="20" t="e">
        <f>VLOOKUP(A3732,'Tableau biosim'!D:J,5,FALSE)</f>
        <v>#N/A</v>
      </c>
    </row>
    <row r="3733" spans="3:4" x14ac:dyDescent="0.25">
      <c r="C3733" s="24" t="e">
        <f>VLOOKUP(A3733,'Tableau biosim'!D:J,6,FALSE)</f>
        <v>#N/A</v>
      </c>
      <c r="D3733" s="20" t="e">
        <f>VLOOKUP(A3733,'Tableau biosim'!D:J,5,FALSE)</f>
        <v>#N/A</v>
      </c>
    </row>
    <row r="3734" spans="3:4" x14ac:dyDescent="0.25">
      <c r="C3734" s="24" t="e">
        <f>VLOOKUP(A3734,'Tableau biosim'!D:J,6,FALSE)</f>
        <v>#N/A</v>
      </c>
      <c r="D3734" s="20" t="e">
        <f>VLOOKUP(A3734,'Tableau biosim'!D:J,5,FALSE)</f>
        <v>#N/A</v>
      </c>
    </row>
    <row r="3735" spans="3:4" x14ac:dyDescent="0.25">
      <c r="C3735" s="24" t="e">
        <f>VLOOKUP(A3735,'Tableau biosim'!D:J,6,FALSE)</f>
        <v>#N/A</v>
      </c>
      <c r="D3735" s="20" t="e">
        <f>VLOOKUP(A3735,'Tableau biosim'!D:J,5,FALSE)</f>
        <v>#N/A</v>
      </c>
    </row>
    <row r="3736" spans="3:4" x14ac:dyDescent="0.25">
      <c r="C3736" s="24" t="e">
        <f>VLOOKUP(A3736,'Tableau biosim'!D:J,6,FALSE)</f>
        <v>#N/A</v>
      </c>
      <c r="D3736" s="20" t="e">
        <f>VLOOKUP(A3736,'Tableau biosim'!D:J,5,FALSE)</f>
        <v>#N/A</v>
      </c>
    </row>
    <row r="3737" spans="3:4" x14ac:dyDescent="0.25">
      <c r="C3737" s="24" t="e">
        <f>VLOOKUP(A3737,'Tableau biosim'!D:J,6,FALSE)</f>
        <v>#N/A</v>
      </c>
      <c r="D3737" s="20" t="e">
        <f>VLOOKUP(A3737,'Tableau biosim'!D:J,5,FALSE)</f>
        <v>#N/A</v>
      </c>
    </row>
    <row r="3738" spans="3:4" x14ac:dyDescent="0.25">
      <c r="C3738" s="24" t="e">
        <f>VLOOKUP(A3738,'Tableau biosim'!D:J,6,FALSE)</f>
        <v>#N/A</v>
      </c>
      <c r="D3738" s="20" t="e">
        <f>VLOOKUP(A3738,'Tableau biosim'!D:J,5,FALSE)</f>
        <v>#N/A</v>
      </c>
    </row>
    <row r="3739" spans="3:4" x14ac:dyDescent="0.25">
      <c r="C3739" s="24" t="e">
        <f>VLOOKUP(A3739,'Tableau biosim'!D:J,6,FALSE)</f>
        <v>#N/A</v>
      </c>
      <c r="D3739" s="20" t="e">
        <f>VLOOKUP(A3739,'Tableau biosim'!D:J,5,FALSE)</f>
        <v>#N/A</v>
      </c>
    </row>
    <row r="3740" spans="3:4" x14ac:dyDescent="0.25">
      <c r="C3740" s="24" t="e">
        <f>VLOOKUP(A3740,'Tableau biosim'!D:J,6,FALSE)</f>
        <v>#N/A</v>
      </c>
      <c r="D3740" s="20" t="e">
        <f>VLOOKUP(A3740,'Tableau biosim'!D:J,5,FALSE)</f>
        <v>#N/A</v>
      </c>
    </row>
    <row r="3741" spans="3:4" x14ac:dyDescent="0.25">
      <c r="C3741" s="24" t="e">
        <f>VLOOKUP(A3741,'Tableau biosim'!D:J,6,FALSE)</f>
        <v>#N/A</v>
      </c>
      <c r="D3741" s="20" t="e">
        <f>VLOOKUP(A3741,'Tableau biosim'!D:J,5,FALSE)</f>
        <v>#N/A</v>
      </c>
    </row>
    <row r="3742" spans="3:4" x14ac:dyDescent="0.25">
      <c r="C3742" s="24" t="e">
        <f>VLOOKUP(A3742,'Tableau biosim'!D:J,6,FALSE)</f>
        <v>#N/A</v>
      </c>
      <c r="D3742" s="20" t="e">
        <f>VLOOKUP(A3742,'Tableau biosim'!D:J,5,FALSE)</f>
        <v>#N/A</v>
      </c>
    </row>
    <row r="3743" spans="3:4" x14ac:dyDescent="0.25">
      <c r="C3743" s="24" t="e">
        <f>VLOOKUP(A3743,'Tableau biosim'!D:J,6,FALSE)</f>
        <v>#N/A</v>
      </c>
      <c r="D3743" s="20" t="e">
        <f>VLOOKUP(A3743,'Tableau biosim'!D:J,5,FALSE)</f>
        <v>#N/A</v>
      </c>
    </row>
    <row r="3744" spans="3:4" x14ac:dyDescent="0.25">
      <c r="C3744" s="24" t="e">
        <f>VLOOKUP(A3744,'Tableau biosim'!D:J,6,FALSE)</f>
        <v>#N/A</v>
      </c>
      <c r="D3744" s="20" t="e">
        <f>VLOOKUP(A3744,'Tableau biosim'!D:J,5,FALSE)</f>
        <v>#N/A</v>
      </c>
    </row>
    <row r="3745" spans="3:4" x14ac:dyDescent="0.25">
      <c r="C3745" s="24" t="e">
        <f>VLOOKUP(A3745,'Tableau biosim'!D:J,6,FALSE)</f>
        <v>#N/A</v>
      </c>
      <c r="D3745" s="20" t="e">
        <f>VLOOKUP(A3745,'Tableau biosim'!D:J,5,FALSE)</f>
        <v>#N/A</v>
      </c>
    </row>
    <row r="3746" spans="3:4" x14ac:dyDescent="0.25">
      <c r="C3746" s="24" t="e">
        <f>VLOOKUP(A3746,'Tableau biosim'!D:J,6,FALSE)</f>
        <v>#N/A</v>
      </c>
      <c r="D3746" s="20" t="e">
        <f>VLOOKUP(A3746,'Tableau biosim'!D:J,5,FALSE)</f>
        <v>#N/A</v>
      </c>
    </row>
    <row r="3747" spans="3:4" x14ac:dyDescent="0.25">
      <c r="C3747" s="24" t="e">
        <f>VLOOKUP(A3747,'Tableau biosim'!D:J,6,FALSE)</f>
        <v>#N/A</v>
      </c>
      <c r="D3747" s="20" t="e">
        <f>VLOOKUP(A3747,'Tableau biosim'!D:J,5,FALSE)</f>
        <v>#N/A</v>
      </c>
    </row>
    <row r="3748" spans="3:4" x14ac:dyDescent="0.25">
      <c r="C3748" s="24" t="e">
        <f>VLOOKUP(A3748,'Tableau biosim'!D:J,6,FALSE)</f>
        <v>#N/A</v>
      </c>
      <c r="D3748" s="20" t="e">
        <f>VLOOKUP(A3748,'Tableau biosim'!D:J,5,FALSE)</f>
        <v>#N/A</v>
      </c>
    </row>
    <row r="3749" spans="3:4" x14ac:dyDescent="0.25">
      <c r="C3749" s="24" t="e">
        <f>VLOOKUP(A3749,'Tableau biosim'!D:J,6,FALSE)</f>
        <v>#N/A</v>
      </c>
      <c r="D3749" s="20" t="e">
        <f>VLOOKUP(A3749,'Tableau biosim'!D:J,5,FALSE)</f>
        <v>#N/A</v>
      </c>
    </row>
    <row r="3750" spans="3:4" x14ac:dyDescent="0.25">
      <c r="C3750" s="24" t="e">
        <f>VLOOKUP(A3750,'Tableau biosim'!D:J,6,FALSE)</f>
        <v>#N/A</v>
      </c>
      <c r="D3750" s="20" t="e">
        <f>VLOOKUP(A3750,'Tableau biosim'!D:J,5,FALSE)</f>
        <v>#N/A</v>
      </c>
    </row>
    <row r="3751" spans="3:4" x14ac:dyDescent="0.25">
      <c r="C3751" s="24" t="e">
        <f>VLOOKUP(A3751,'Tableau biosim'!D:J,6,FALSE)</f>
        <v>#N/A</v>
      </c>
      <c r="D3751" s="20" t="e">
        <f>VLOOKUP(A3751,'Tableau biosim'!D:J,5,FALSE)</f>
        <v>#N/A</v>
      </c>
    </row>
    <row r="3752" spans="3:4" x14ac:dyDescent="0.25">
      <c r="C3752" s="24" t="e">
        <f>VLOOKUP(A3752,'Tableau biosim'!D:J,6,FALSE)</f>
        <v>#N/A</v>
      </c>
      <c r="D3752" s="20" t="e">
        <f>VLOOKUP(A3752,'Tableau biosim'!D:J,5,FALSE)</f>
        <v>#N/A</v>
      </c>
    </row>
    <row r="3753" spans="3:4" x14ac:dyDescent="0.25">
      <c r="C3753" s="24" t="e">
        <f>VLOOKUP(A3753,'Tableau biosim'!D:J,6,FALSE)</f>
        <v>#N/A</v>
      </c>
      <c r="D3753" s="20" t="e">
        <f>VLOOKUP(A3753,'Tableau biosim'!D:J,5,FALSE)</f>
        <v>#N/A</v>
      </c>
    </row>
    <row r="3754" spans="3:4" x14ac:dyDescent="0.25">
      <c r="C3754" s="24" t="e">
        <f>VLOOKUP(A3754,'Tableau biosim'!D:J,6,FALSE)</f>
        <v>#N/A</v>
      </c>
      <c r="D3754" s="20" t="e">
        <f>VLOOKUP(A3754,'Tableau biosim'!D:J,5,FALSE)</f>
        <v>#N/A</v>
      </c>
    </row>
    <row r="3755" spans="3:4" x14ac:dyDescent="0.25">
      <c r="C3755" s="24" t="e">
        <f>VLOOKUP(A3755,'Tableau biosim'!D:J,6,FALSE)</f>
        <v>#N/A</v>
      </c>
      <c r="D3755" s="20" t="e">
        <f>VLOOKUP(A3755,'Tableau biosim'!D:J,5,FALSE)</f>
        <v>#N/A</v>
      </c>
    </row>
    <row r="3756" spans="3:4" x14ac:dyDescent="0.25">
      <c r="C3756" s="24" t="e">
        <f>VLOOKUP(A3756,'Tableau biosim'!D:J,6,FALSE)</f>
        <v>#N/A</v>
      </c>
      <c r="D3756" s="20" t="e">
        <f>VLOOKUP(A3756,'Tableau biosim'!D:J,5,FALSE)</f>
        <v>#N/A</v>
      </c>
    </row>
    <row r="3757" spans="3:4" x14ac:dyDescent="0.25">
      <c r="C3757" s="24" t="e">
        <f>VLOOKUP(A3757,'Tableau biosim'!D:J,6,FALSE)</f>
        <v>#N/A</v>
      </c>
      <c r="D3757" s="20" t="e">
        <f>VLOOKUP(A3757,'Tableau biosim'!D:J,5,FALSE)</f>
        <v>#N/A</v>
      </c>
    </row>
    <row r="3758" spans="3:4" x14ac:dyDescent="0.25">
      <c r="C3758" s="24" t="e">
        <f>VLOOKUP(A3758,'Tableau biosim'!D:J,6,FALSE)</f>
        <v>#N/A</v>
      </c>
      <c r="D3758" s="20" t="e">
        <f>VLOOKUP(A3758,'Tableau biosim'!D:J,5,FALSE)</f>
        <v>#N/A</v>
      </c>
    </row>
    <row r="3759" spans="3:4" x14ac:dyDescent="0.25">
      <c r="C3759" s="24" t="e">
        <f>VLOOKUP(A3759,'Tableau biosim'!D:J,6,FALSE)</f>
        <v>#N/A</v>
      </c>
      <c r="D3759" s="20" t="e">
        <f>VLOOKUP(A3759,'Tableau biosim'!D:J,5,FALSE)</f>
        <v>#N/A</v>
      </c>
    </row>
    <row r="3760" spans="3:4" x14ac:dyDescent="0.25">
      <c r="C3760" s="24" t="e">
        <f>VLOOKUP(A3760,'Tableau biosim'!D:J,6,FALSE)</f>
        <v>#N/A</v>
      </c>
      <c r="D3760" s="20" t="e">
        <f>VLOOKUP(A3760,'Tableau biosim'!D:J,5,FALSE)</f>
        <v>#N/A</v>
      </c>
    </row>
    <row r="3761" spans="3:4" x14ac:dyDescent="0.25">
      <c r="C3761" s="24" t="e">
        <f>VLOOKUP(A3761,'Tableau biosim'!D:J,6,FALSE)</f>
        <v>#N/A</v>
      </c>
      <c r="D3761" s="20" t="e">
        <f>VLOOKUP(A3761,'Tableau biosim'!D:J,5,FALSE)</f>
        <v>#N/A</v>
      </c>
    </row>
    <row r="3762" spans="3:4" x14ac:dyDescent="0.25">
      <c r="C3762" s="24" t="e">
        <f>VLOOKUP(A3762,'Tableau biosim'!D:J,6,FALSE)</f>
        <v>#N/A</v>
      </c>
      <c r="D3762" s="20" t="e">
        <f>VLOOKUP(A3762,'Tableau biosim'!D:J,5,FALSE)</f>
        <v>#N/A</v>
      </c>
    </row>
    <row r="3763" spans="3:4" x14ac:dyDescent="0.25">
      <c r="C3763" s="24" t="e">
        <f>VLOOKUP(A3763,'Tableau biosim'!D:J,6,FALSE)</f>
        <v>#N/A</v>
      </c>
      <c r="D3763" s="20" t="e">
        <f>VLOOKUP(A3763,'Tableau biosim'!D:J,5,FALSE)</f>
        <v>#N/A</v>
      </c>
    </row>
    <row r="3764" spans="3:4" x14ac:dyDescent="0.25">
      <c r="C3764" s="24" t="e">
        <f>VLOOKUP(A3764,'Tableau biosim'!D:J,6,FALSE)</f>
        <v>#N/A</v>
      </c>
      <c r="D3764" s="20" t="e">
        <f>VLOOKUP(A3764,'Tableau biosim'!D:J,5,FALSE)</f>
        <v>#N/A</v>
      </c>
    </row>
    <row r="3765" spans="3:4" x14ac:dyDescent="0.25">
      <c r="C3765" s="24" t="e">
        <f>VLOOKUP(A3765,'Tableau biosim'!D:J,6,FALSE)</f>
        <v>#N/A</v>
      </c>
      <c r="D3765" s="20" t="e">
        <f>VLOOKUP(A3765,'Tableau biosim'!D:J,5,FALSE)</f>
        <v>#N/A</v>
      </c>
    </row>
    <row r="3766" spans="3:4" x14ac:dyDescent="0.25">
      <c r="C3766" s="24" t="e">
        <f>VLOOKUP(A3766,'Tableau biosim'!D:J,6,FALSE)</f>
        <v>#N/A</v>
      </c>
      <c r="D3766" s="20" t="e">
        <f>VLOOKUP(A3766,'Tableau biosim'!D:J,5,FALSE)</f>
        <v>#N/A</v>
      </c>
    </row>
    <row r="3767" spans="3:4" x14ac:dyDescent="0.25">
      <c r="C3767" s="24" t="e">
        <f>VLOOKUP(A3767,'Tableau biosim'!D:J,6,FALSE)</f>
        <v>#N/A</v>
      </c>
      <c r="D3767" s="20" t="e">
        <f>VLOOKUP(A3767,'Tableau biosim'!D:J,5,FALSE)</f>
        <v>#N/A</v>
      </c>
    </row>
    <row r="3768" spans="3:4" x14ac:dyDescent="0.25">
      <c r="C3768" s="24" t="e">
        <f>VLOOKUP(A3768,'Tableau biosim'!D:J,6,FALSE)</f>
        <v>#N/A</v>
      </c>
      <c r="D3768" s="20" t="e">
        <f>VLOOKUP(A3768,'Tableau biosim'!D:J,5,FALSE)</f>
        <v>#N/A</v>
      </c>
    </row>
    <row r="3769" spans="3:4" x14ac:dyDescent="0.25">
      <c r="C3769" s="24" t="e">
        <f>VLOOKUP(A3769,'Tableau biosim'!D:J,6,FALSE)</f>
        <v>#N/A</v>
      </c>
      <c r="D3769" s="20" t="e">
        <f>VLOOKUP(A3769,'Tableau biosim'!D:J,5,FALSE)</f>
        <v>#N/A</v>
      </c>
    </row>
    <row r="3770" spans="3:4" x14ac:dyDescent="0.25">
      <c r="C3770" s="24" t="e">
        <f>VLOOKUP(A3770,'Tableau biosim'!D:J,6,FALSE)</f>
        <v>#N/A</v>
      </c>
      <c r="D3770" s="20" t="e">
        <f>VLOOKUP(A3770,'Tableau biosim'!D:J,5,FALSE)</f>
        <v>#N/A</v>
      </c>
    </row>
    <row r="3771" spans="3:4" x14ac:dyDescent="0.25">
      <c r="C3771" s="24" t="e">
        <f>VLOOKUP(A3771,'Tableau biosim'!D:J,6,FALSE)</f>
        <v>#N/A</v>
      </c>
      <c r="D3771" s="20" t="e">
        <f>VLOOKUP(A3771,'Tableau biosim'!D:J,5,FALSE)</f>
        <v>#N/A</v>
      </c>
    </row>
    <row r="3772" spans="3:4" x14ac:dyDescent="0.25">
      <c r="C3772" s="24" t="e">
        <f>VLOOKUP(A3772,'Tableau biosim'!D:J,6,FALSE)</f>
        <v>#N/A</v>
      </c>
      <c r="D3772" s="20" t="e">
        <f>VLOOKUP(A3772,'Tableau biosim'!D:J,5,FALSE)</f>
        <v>#N/A</v>
      </c>
    </row>
    <row r="3773" spans="3:4" x14ac:dyDescent="0.25">
      <c r="C3773" s="24" t="e">
        <f>VLOOKUP(A3773,'Tableau biosim'!D:J,6,FALSE)</f>
        <v>#N/A</v>
      </c>
      <c r="D3773" s="20" t="e">
        <f>VLOOKUP(A3773,'Tableau biosim'!D:J,5,FALSE)</f>
        <v>#N/A</v>
      </c>
    </row>
    <row r="3774" spans="3:4" x14ac:dyDescent="0.25">
      <c r="C3774" s="24" t="e">
        <f>VLOOKUP(A3774,'Tableau biosim'!D:J,6,FALSE)</f>
        <v>#N/A</v>
      </c>
      <c r="D3774" s="20" t="e">
        <f>VLOOKUP(A3774,'Tableau biosim'!D:J,5,FALSE)</f>
        <v>#N/A</v>
      </c>
    </row>
    <row r="3775" spans="3:4" x14ac:dyDescent="0.25">
      <c r="C3775" s="24" t="e">
        <f>VLOOKUP(A3775,'Tableau biosim'!D:J,6,FALSE)</f>
        <v>#N/A</v>
      </c>
      <c r="D3775" s="20" t="e">
        <f>VLOOKUP(A3775,'Tableau biosim'!D:J,5,FALSE)</f>
        <v>#N/A</v>
      </c>
    </row>
    <row r="3776" spans="3:4" x14ac:dyDescent="0.25">
      <c r="C3776" s="24" t="e">
        <f>VLOOKUP(A3776,'Tableau biosim'!D:J,6,FALSE)</f>
        <v>#N/A</v>
      </c>
      <c r="D3776" s="20" t="e">
        <f>VLOOKUP(A3776,'Tableau biosim'!D:J,5,FALSE)</f>
        <v>#N/A</v>
      </c>
    </row>
    <row r="3777" spans="3:4" x14ac:dyDescent="0.25">
      <c r="C3777" s="24" t="e">
        <f>VLOOKUP(A3777,'Tableau biosim'!D:J,6,FALSE)</f>
        <v>#N/A</v>
      </c>
      <c r="D3777" s="20" t="e">
        <f>VLOOKUP(A3777,'Tableau biosim'!D:J,5,FALSE)</f>
        <v>#N/A</v>
      </c>
    </row>
    <row r="3778" spans="3:4" x14ac:dyDescent="0.25">
      <c r="C3778" s="24" t="e">
        <f>VLOOKUP(A3778,'Tableau biosim'!D:J,6,FALSE)</f>
        <v>#N/A</v>
      </c>
      <c r="D3778" s="20" t="e">
        <f>VLOOKUP(A3778,'Tableau biosim'!D:J,5,FALSE)</f>
        <v>#N/A</v>
      </c>
    </row>
    <row r="3779" spans="3:4" x14ac:dyDescent="0.25">
      <c r="C3779" s="24" t="e">
        <f>VLOOKUP(A3779,'Tableau biosim'!D:J,6,FALSE)</f>
        <v>#N/A</v>
      </c>
      <c r="D3779" s="20" t="e">
        <f>VLOOKUP(A3779,'Tableau biosim'!D:J,5,FALSE)</f>
        <v>#N/A</v>
      </c>
    </row>
    <row r="3780" spans="3:4" x14ac:dyDescent="0.25">
      <c r="C3780" s="24" t="e">
        <f>VLOOKUP(A3780,'Tableau biosim'!D:J,6,FALSE)</f>
        <v>#N/A</v>
      </c>
      <c r="D3780" s="20" t="e">
        <f>VLOOKUP(A3780,'Tableau biosim'!D:J,5,FALSE)</f>
        <v>#N/A</v>
      </c>
    </row>
    <row r="3781" spans="3:4" x14ac:dyDescent="0.25">
      <c r="C3781" s="24" t="e">
        <f>VLOOKUP(A3781,'Tableau biosim'!D:J,6,FALSE)</f>
        <v>#N/A</v>
      </c>
      <c r="D3781" s="20" t="e">
        <f>VLOOKUP(A3781,'Tableau biosim'!D:J,5,FALSE)</f>
        <v>#N/A</v>
      </c>
    </row>
    <row r="3782" spans="3:4" x14ac:dyDescent="0.25">
      <c r="C3782" s="24" t="e">
        <f>VLOOKUP(A3782,'Tableau biosim'!D:J,6,FALSE)</f>
        <v>#N/A</v>
      </c>
      <c r="D3782" s="20" t="e">
        <f>VLOOKUP(A3782,'Tableau biosim'!D:J,5,FALSE)</f>
        <v>#N/A</v>
      </c>
    </row>
    <row r="3783" spans="3:4" x14ac:dyDescent="0.25">
      <c r="C3783" s="24" t="e">
        <f>VLOOKUP(A3783,'Tableau biosim'!D:J,6,FALSE)</f>
        <v>#N/A</v>
      </c>
      <c r="D3783" s="20" t="e">
        <f>VLOOKUP(A3783,'Tableau biosim'!D:J,5,FALSE)</f>
        <v>#N/A</v>
      </c>
    </row>
    <row r="3784" spans="3:4" x14ac:dyDescent="0.25">
      <c r="C3784" s="24" t="e">
        <f>VLOOKUP(A3784,'Tableau biosim'!D:J,6,FALSE)</f>
        <v>#N/A</v>
      </c>
      <c r="D3784" s="20" t="e">
        <f>VLOOKUP(A3784,'Tableau biosim'!D:J,5,FALSE)</f>
        <v>#N/A</v>
      </c>
    </row>
    <row r="3785" spans="3:4" x14ac:dyDescent="0.25">
      <c r="C3785" s="24" t="e">
        <f>VLOOKUP(A3785,'Tableau biosim'!D:J,6,FALSE)</f>
        <v>#N/A</v>
      </c>
      <c r="D3785" s="20" t="e">
        <f>VLOOKUP(A3785,'Tableau biosim'!D:J,5,FALSE)</f>
        <v>#N/A</v>
      </c>
    </row>
    <row r="3786" spans="3:4" x14ac:dyDescent="0.25">
      <c r="C3786" s="24" t="e">
        <f>VLOOKUP(A3786,'Tableau biosim'!D:J,6,FALSE)</f>
        <v>#N/A</v>
      </c>
      <c r="D3786" s="20" t="e">
        <f>VLOOKUP(A3786,'Tableau biosim'!D:J,5,FALSE)</f>
        <v>#N/A</v>
      </c>
    </row>
    <row r="3787" spans="3:4" x14ac:dyDescent="0.25">
      <c r="C3787" s="24" t="e">
        <f>VLOOKUP(A3787,'Tableau biosim'!D:J,6,FALSE)</f>
        <v>#N/A</v>
      </c>
      <c r="D3787" s="20" t="e">
        <f>VLOOKUP(A3787,'Tableau biosim'!D:J,5,FALSE)</f>
        <v>#N/A</v>
      </c>
    </row>
    <row r="3788" spans="3:4" x14ac:dyDescent="0.25">
      <c r="C3788" s="24" t="e">
        <f>VLOOKUP(A3788,'Tableau biosim'!D:J,6,FALSE)</f>
        <v>#N/A</v>
      </c>
      <c r="D3788" s="20" t="e">
        <f>VLOOKUP(A3788,'Tableau biosim'!D:J,5,FALSE)</f>
        <v>#N/A</v>
      </c>
    </row>
    <row r="3789" spans="3:4" x14ac:dyDescent="0.25">
      <c r="C3789" s="24" t="e">
        <f>VLOOKUP(A3789,'Tableau biosim'!D:J,6,FALSE)</f>
        <v>#N/A</v>
      </c>
      <c r="D3789" s="20" t="e">
        <f>VLOOKUP(A3789,'Tableau biosim'!D:J,5,FALSE)</f>
        <v>#N/A</v>
      </c>
    </row>
    <row r="3790" spans="3:4" x14ac:dyDescent="0.25">
      <c r="C3790" s="24" t="e">
        <f>VLOOKUP(A3790,'Tableau biosim'!D:J,6,FALSE)</f>
        <v>#N/A</v>
      </c>
      <c r="D3790" s="20" t="e">
        <f>VLOOKUP(A3790,'Tableau biosim'!D:J,5,FALSE)</f>
        <v>#N/A</v>
      </c>
    </row>
    <row r="3791" spans="3:4" x14ac:dyDescent="0.25">
      <c r="C3791" s="24" t="e">
        <f>VLOOKUP(A3791,'Tableau biosim'!D:J,6,FALSE)</f>
        <v>#N/A</v>
      </c>
      <c r="D3791" s="20" t="e">
        <f>VLOOKUP(A3791,'Tableau biosim'!D:J,5,FALSE)</f>
        <v>#N/A</v>
      </c>
    </row>
    <row r="3792" spans="3:4" x14ac:dyDescent="0.25">
      <c r="C3792" s="24" t="e">
        <f>VLOOKUP(A3792,'Tableau biosim'!D:J,6,FALSE)</f>
        <v>#N/A</v>
      </c>
      <c r="D3792" s="20" t="e">
        <f>VLOOKUP(A3792,'Tableau biosim'!D:J,5,FALSE)</f>
        <v>#N/A</v>
      </c>
    </row>
    <row r="3793" spans="3:4" x14ac:dyDescent="0.25">
      <c r="C3793" s="24" t="e">
        <f>VLOOKUP(A3793,'Tableau biosim'!D:J,6,FALSE)</f>
        <v>#N/A</v>
      </c>
      <c r="D3793" s="20" t="e">
        <f>VLOOKUP(A3793,'Tableau biosim'!D:J,5,FALSE)</f>
        <v>#N/A</v>
      </c>
    </row>
    <row r="3794" spans="3:4" x14ac:dyDescent="0.25">
      <c r="C3794" s="24" t="e">
        <f>VLOOKUP(A3794,'Tableau biosim'!D:J,6,FALSE)</f>
        <v>#N/A</v>
      </c>
      <c r="D3794" s="20" t="e">
        <f>VLOOKUP(A3794,'Tableau biosim'!D:J,5,FALSE)</f>
        <v>#N/A</v>
      </c>
    </row>
    <row r="3795" spans="3:4" x14ac:dyDescent="0.25">
      <c r="C3795" s="24" t="e">
        <f>VLOOKUP(A3795,'Tableau biosim'!D:J,6,FALSE)</f>
        <v>#N/A</v>
      </c>
      <c r="D3795" s="20" t="e">
        <f>VLOOKUP(A3795,'Tableau biosim'!D:J,5,FALSE)</f>
        <v>#N/A</v>
      </c>
    </row>
    <row r="3796" spans="3:4" x14ac:dyDescent="0.25">
      <c r="C3796" s="24" t="e">
        <f>VLOOKUP(A3796,'Tableau biosim'!D:J,6,FALSE)</f>
        <v>#N/A</v>
      </c>
      <c r="D3796" s="20" t="e">
        <f>VLOOKUP(A3796,'Tableau biosim'!D:J,5,FALSE)</f>
        <v>#N/A</v>
      </c>
    </row>
    <row r="3797" spans="3:4" x14ac:dyDescent="0.25">
      <c r="C3797" s="24" t="e">
        <f>VLOOKUP(A3797,'Tableau biosim'!D:J,6,FALSE)</f>
        <v>#N/A</v>
      </c>
      <c r="D3797" s="20" t="e">
        <f>VLOOKUP(A3797,'Tableau biosim'!D:J,5,FALSE)</f>
        <v>#N/A</v>
      </c>
    </row>
    <row r="3798" spans="3:4" x14ac:dyDescent="0.25">
      <c r="C3798" s="24" t="e">
        <f>VLOOKUP(A3798,'Tableau biosim'!D:J,6,FALSE)</f>
        <v>#N/A</v>
      </c>
      <c r="D3798" s="20" t="e">
        <f>VLOOKUP(A3798,'Tableau biosim'!D:J,5,FALSE)</f>
        <v>#N/A</v>
      </c>
    </row>
    <row r="3799" spans="3:4" x14ac:dyDescent="0.25">
      <c r="C3799" s="24" t="e">
        <f>VLOOKUP(A3799,'Tableau biosim'!D:J,6,FALSE)</f>
        <v>#N/A</v>
      </c>
      <c r="D3799" s="20" t="e">
        <f>VLOOKUP(A3799,'Tableau biosim'!D:J,5,FALSE)</f>
        <v>#N/A</v>
      </c>
    </row>
    <row r="3800" spans="3:4" x14ac:dyDescent="0.25">
      <c r="C3800" s="24" t="e">
        <f>VLOOKUP(A3800,'Tableau biosim'!D:J,6,FALSE)</f>
        <v>#N/A</v>
      </c>
      <c r="D3800" s="20" t="e">
        <f>VLOOKUP(A3800,'Tableau biosim'!D:J,5,FALSE)</f>
        <v>#N/A</v>
      </c>
    </row>
    <row r="3801" spans="3:4" x14ac:dyDescent="0.25">
      <c r="C3801" s="24" t="e">
        <f>VLOOKUP(A3801,'Tableau biosim'!D:J,6,FALSE)</f>
        <v>#N/A</v>
      </c>
      <c r="D3801" s="20" t="e">
        <f>VLOOKUP(A3801,'Tableau biosim'!D:J,5,FALSE)</f>
        <v>#N/A</v>
      </c>
    </row>
    <row r="3802" spans="3:4" x14ac:dyDescent="0.25">
      <c r="C3802" s="24" t="e">
        <f>VLOOKUP(A3802,'Tableau biosim'!D:J,6,FALSE)</f>
        <v>#N/A</v>
      </c>
      <c r="D3802" s="20" t="e">
        <f>VLOOKUP(A3802,'Tableau biosim'!D:J,5,FALSE)</f>
        <v>#N/A</v>
      </c>
    </row>
    <row r="3803" spans="3:4" x14ac:dyDescent="0.25">
      <c r="C3803" s="24" t="e">
        <f>VLOOKUP(A3803,'Tableau biosim'!D:J,6,FALSE)</f>
        <v>#N/A</v>
      </c>
      <c r="D3803" s="20" t="e">
        <f>VLOOKUP(A3803,'Tableau biosim'!D:J,5,FALSE)</f>
        <v>#N/A</v>
      </c>
    </row>
    <row r="3804" spans="3:4" x14ac:dyDescent="0.25">
      <c r="C3804" s="24" t="e">
        <f>VLOOKUP(A3804,'Tableau biosim'!D:J,6,FALSE)</f>
        <v>#N/A</v>
      </c>
      <c r="D3804" s="20" t="e">
        <f>VLOOKUP(A3804,'Tableau biosim'!D:J,5,FALSE)</f>
        <v>#N/A</v>
      </c>
    </row>
    <row r="3805" spans="3:4" x14ac:dyDescent="0.25">
      <c r="C3805" s="24" t="e">
        <f>VLOOKUP(A3805,'Tableau biosim'!D:J,6,FALSE)</f>
        <v>#N/A</v>
      </c>
      <c r="D3805" s="20" t="e">
        <f>VLOOKUP(A3805,'Tableau biosim'!D:J,5,FALSE)</f>
        <v>#N/A</v>
      </c>
    </row>
    <row r="3806" spans="3:4" x14ac:dyDescent="0.25">
      <c r="C3806" s="24" t="e">
        <f>VLOOKUP(A3806,'Tableau biosim'!D:J,6,FALSE)</f>
        <v>#N/A</v>
      </c>
      <c r="D3806" s="20" t="e">
        <f>VLOOKUP(A3806,'Tableau biosim'!D:J,5,FALSE)</f>
        <v>#N/A</v>
      </c>
    </row>
    <row r="3807" spans="3:4" x14ac:dyDescent="0.25">
      <c r="C3807" s="24" t="e">
        <f>VLOOKUP(A3807,'Tableau biosim'!D:J,6,FALSE)</f>
        <v>#N/A</v>
      </c>
      <c r="D3807" s="20" t="e">
        <f>VLOOKUP(A3807,'Tableau biosim'!D:J,5,FALSE)</f>
        <v>#N/A</v>
      </c>
    </row>
    <row r="3808" spans="3:4" x14ac:dyDescent="0.25">
      <c r="C3808" s="24" t="e">
        <f>VLOOKUP(A3808,'Tableau biosim'!D:J,6,FALSE)</f>
        <v>#N/A</v>
      </c>
      <c r="D3808" s="20" t="e">
        <f>VLOOKUP(A3808,'Tableau biosim'!D:J,5,FALSE)</f>
        <v>#N/A</v>
      </c>
    </row>
    <row r="3809" spans="3:4" x14ac:dyDescent="0.25">
      <c r="C3809" s="24" t="e">
        <f>VLOOKUP(A3809,'Tableau biosim'!D:J,6,FALSE)</f>
        <v>#N/A</v>
      </c>
      <c r="D3809" s="20" t="e">
        <f>VLOOKUP(A3809,'Tableau biosim'!D:J,5,FALSE)</f>
        <v>#N/A</v>
      </c>
    </row>
    <row r="3810" spans="3:4" x14ac:dyDescent="0.25">
      <c r="C3810" s="24" t="e">
        <f>VLOOKUP(A3810,'Tableau biosim'!D:J,6,FALSE)</f>
        <v>#N/A</v>
      </c>
      <c r="D3810" s="20" t="e">
        <f>VLOOKUP(A3810,'Tableau biosim'!D:J,5,FALSE)</f>
        <v>#N/A</v>
      </c>
    </row>
    <row r="3811" spans="3:4" x14ac:dyDescent="0.25">
      <c r="C3811" s="24" t="e">
        <f>VLOOKUP(A3811,'Tableau biosim'!D:J,6,FALSE)</f>
        <v>#N/A</v>
      </c>
      <c r="D3811" s="20" t="e">
        <f>VLOOKUP(A3811,'Tableau biosim'!D:J,5,FALSE)</f>
        <v>#N/A</v>
      </c>
    </row>
    <row r="3812" spans="3:4" x14ac:dyDescent="0.25">
      <c r="C3812" s="24" t="e">
        <f>VLOOKUP(A3812,'Tableau biosim'!D:J,6,FALSE)</f>
        <v>#N/A</v>
      </c>
      <c r="D3812" s="20" t="e">
        <f>VLOOKUP(A3812,'Tableau biosim'!D:J,5,FALSE)</f>
        <v>#N/A</v>
      </c>
    </row>
    <row r="3813" spans="3:4" x14ac:dyDescent="0.25">
      <c r="C3813" s="24" t="e">
        <f>VLOOKUP(A3813,'Tableau biosim'!D:J,6,FALSE)</f>
        <v>#N/A</v>
      </c>
      <c r="D3813" s="20" t="e">
        <f>VLOOKUP(A3813,'Tableau biosim'!D:J,5,FALSE)</f>
        <v>#N/A</v>
      </c>
    </row>
    <row r="3814" spans="3:4" x14ac:dyDescent="0.25">
      <c r="C3814" s="24" t="e">
        <f>VLOOKUP(A3814,'Tableau biosim'!D:J,6,FALSE)</f>
        <v>#N/A</v>
      </c>
      <c r="D3814" s="20" t="e">
        <f>VLOOKUP(A3814,'Tableau biosim'!D:J,5,FALSE)</f>
        <v>#N/A</v>
      </c>
    </row>
    <row r="3815" spans="3:4" x14ac:dyDescent="0.25">
      <c r="C3815" s="24" t="e">
        <f>VLOOKUP(A3815,'Tableau biosim'!D:J,6,FALSE)</f>
        <v>#N/A</v>
      </c>
      <c r="D3815" s="20" t="e">
        <f>VLOOKUP(A3815,'Tableau biosim'!D:J,5,FALSE)</f>
        <v>#N/A</v>
      </c>
    </row>
    <row r="3816" spans="3:4" x14ac:dyDescent="0.25">
      <c r="C3816" s="24" t="e">
        <f>VLOOKUP(A3816,'Tableau biosim'!D:J,6,FALSE)</f>
        <v>#N/A</v>
      </c>
      <c r="D3816" s="20" t="e">
        <f>VLOOKUP(A3816,'Tableau biosim'!D:J,5,FALSE)</f>
        <v>#N/A</v>
      </c>
    </row>
    <row r="3817" spans="3:4" x14ac:dyDescent="0.25">
      <c r="C3817" s="24" t="e">
        <f>VLOOKUP(A3817,'Tableau biosim'!D:J,6,FALSE)</f>
        <v>#N/A</v>
      </c>
      <c r="D3817" s="20" t="e">
        <f>VLOOKUP(A3817,'Tableau biosim'!D:J,5,FALSE)</f>
        <v>#N/A</v>
      </c>
    </row>
    <row r="3818" spans="3:4" x14ac:dyDescent="0.25">
      <c r="C3818" s="24" t="e">
        <f>VLOOKUP(A3818,'Tableau biosim'!D:J,6,FALSE)</f>
        <v>#N/A</v>
      </c>
      <c r="D3818" s="20" t="e">
        <f>VLOOKUP(A3818,'Tableau biosim'!D:J,5,FALSE)</f>
        <v>#N/A</v>
      </c>
    </row>
    <row r="3819" spans="3:4" x14ac:dyDescent="0.25">
      <c r="C3819" s="24" t="e">
        <f>VLOOKUP(A3819,'Tableau biosim'!D:J,6,FALSE)</f>
        <v>#N/A</v>
      </c>
      <c r="D3819" s="20" t="e">
        <f>VLOOKUP(A3819,'Tableau biosim'!D:J,5,FALSE)</f>
        <v>#N/A</v>
      </c>
    </row>
    <row r="3820" spans="3:4" x14ac:dyDescent="0.25">
      <c r="C3820" s="24" t="e">
        <f>VLOOKUP(A3820,'Tableau biosim'!D:J,6,FALSE)</f>
        <v>#N/A</v>
      </c>
      <c r="D3820" s="20" t="e">
        <f>VLOOKUP(A3820,'Tableau biosim'!D:J,5,FALSE)</f>
        <v>#N/A</v>
      </c>
    </row>
    <row r="3821" spans="3:4" x14ac:dyDescent="0.25">
      <c r="C3821" s="24" t="e">
        <f>VLOOKUP(A3821,'Tableau biosim'!D:J,6,FALSE)</f>
        <v>#N/A</v>
      </c>
      <c r="D3821" s="20" t="e">
        <f>VLOOKUP(A3821,'Tableau biosim'!D:J,5,FALSE)</f>
        <v>#N/A</v>
      </c>
    </row>
    <row r="3822" spans="3:4" x14ac:dyDescent="0.25">
      <c r="C3822" s="24" t="e">
        <f>VLOOKUP(A3822,'Tableau biosim'!D:J,6,FALSE)</f>
        <v>#N/A</v>
      </c>
      <c r="D3822" s="20" t="e">
        <f>VLOOKUP(A3822,'Tableau biosim'!D:J,5,FALSE)</f>
        <v>#N/A</v>
      </c>
    </row>
    <row r="3823" spans="3:4" x14ac:dyDescent="0.25">
      <c r="C3823" s="24" t="e">
        <f>VLOOKUP(A3823,'Tableau biosim'!D:J,6,FALSE)</f>
        <v>#N/A</v>
      </c>
      <c r="D3823" s="20" t="e">
        <f>VLOOKUP(A3823,'Tableau biosim'!D:J,5,FALSE)</f>
        <v>#N/A</v>
      </c>
    </row>
    <row r="3824" spans="3:4" x14ac:dyDescent="0.25">
      <c r="C3824" s="24" t="e">
        <f>VLOOKUP(A3824,'Tableau biosim'!D:J,6,FALSE)</f>
        <v>#N/A</v>
      </c>
      <c r="D3824" s="20" t="e">
        <f>VLOOKUP(A3824,'Tableau biosim'!D:J,5,FALSE)</f>
        <v>#N/A</v>
      </c>
    </row>
    <row r="3825" spans="3:4" x14ac:dyDescent="0.25">
      <c r="C3825" s="24" t="e">
        <f>VLOOKUP(A3825,'Tableau biosim'!D:J,6,FALSE)</f>
        <v>#N/A</v>
      </c>
      <c r="D3825" s="20" t="e">
        <f>VLOOKUP(A3825,'Tableau biosim'!D:J,5,FALSE)</f>
        <v>#N/A</v>
      </c>
    </row>
    <row r="3826" spans="3:4" x14ac:dyDescent="0.25">
      <c r="C3826" s="24" t="e">
        <f>VLOOKUP(A3826,'Tableau biosim'!D:J,6,FALSE)</f>
        <v>#N/A</v>
      </c>
      <c r="D3826" s="20" t="e">
        <f>VLOOKUP(A3826,'Tableau biosim'!D:J,5,FALSE)</f>
        <v>#N/A</v>
      </c>
    </row>
    <row r="3827" spans="3:4" x14ac:dyDescent="0.25">
      <c r="C3827" s="24" t="e">
        <f>VLOOKUP(A3827,'Tableau biosim'!D:J,6,FALSE)</f>
        <v>#N/A</v>
      </c>
      <c r="D3827" s="20" t="e">
        <f>VLOOKUP(A3827,'Tableau biosim'!D:J,5,FALSE)</f>
        <v>#N/A</v>
      </c>
    </row>
    <row r="3828" spans="3:4" x14ac:dyDescent="0.25">
      <c r="C3828" s="24" t="e">
        <f>VLOOKUP(A3828,'Tableau biosim'!D:J,6,FALSE)</f>
        <v>#N/A</v>
      </c>
      <c r="D3828" s="20" t="e">
        <f>VLOOKUP(A3828,'Tableau biosim'!D:J,5,FALSE)</f>
        <v>#N/A</v>
      </c>
    </row>
    <row r="3829" spans="3:4" x14ac:dyDescent="0.25">
      <c r="C3829" s="24" t="e">
        <f>VLOOKUP(A3829,'Tableau biosim'!D:J,6,FALSE)</f>
        <v>#N/A</v>
      </c>
      <c r="D3829" s="20" t="e">
        <f>VLOOKUP(A3829,'Tableau biosim'!D:J,5,FALSE)</f>
        <v>#N/A</v>
      </c>
    </row>
    <row r="3830" spans="3:4" x14ac:dyDescent="0.25">
      <c r="C3830" s="24" t="e">
        <f>VLOOKUP(A3830,'Tableau biosim'!D:J,6,FALSE)</f>
        <v>#N/A</v>
      </c>
      <c r="D3830" s="20" t="e">
        <f>VLOOKUP(A3830,'Tableau biosim'!D:J,5,FALSE)</f>
        <v>#N/A</v>
      </c>
    </row>
    <row r="3831" spans="3:4" x14ac:dyDescent="0.25">
      <c r="C3831" s="24" t="e">
        <f>VLOOKUP(A3831,'Tableau biosim'!D:J,6,FALSE)</f>
        <v>#N/A</v>
      </c>
      <c r="D3831" s="20" t="e">
        <f>VLOOKUP(A3831,'Tableau biosim'!D:J,5,FALSE)</f>
        <v>#N/A</v>
      </c>
    </row>
    <row r="3832" spans="3:4" x14ac:dyDescent="0.25">
      <c r="C3832" s="24" t="e">
        <f>VLOOKUP(A3832,'Tableau biosim'!D:J,6,FALSE)</f>
        <v>#N/A</v>
      </c>
      <c r="D3832" s="20" t="e">
        <f>VLOOKUP(A3832,'Tableau biosim'!D:J,5,FALSE)</f>
        <v>#N/A</v>
      </c>
    </row>
    <row r="3833" spans="3:4" x14ac:dyDescent="0.25">
      <c r="C3833" s="24" t="e">
        <f>VLOOKUP(A3833,'Tableau biosim'!D:J,6,FALSE)</f>
        <v>#N/A</v>
      </c>
      <c r="D3833" s="20" t="e">
        <f>VLOOKUP(A3833,'Tableau biosim'!D:J,5,FALSE)</f>
        <v>#N/A</v>
      </c>
    </row>
    <row r="3834" spans="3:4" x14ac:dyDescent="0.25">
      <c r="C3834" s="24" t="e">
        <f>VLOOKUP(A3834,'Tableau biosim'!D:J,6,FALSE)</f>
        <v>#N/A</v>
      </c>
      <c r="D3834" s="20" t="e">
        <f>VLOOKUP(A3834,'Tableau biosim'!D:J,5,FALSE)</f>
        <v>#N/A</v>
      </c>
    </row>
    <row r="3835" spans="3:4" x14ac:dyDescent="0.25">
      <c r="C3835" s="24" t="e">
        <f>VLOOKUP(A3835,'Tableau biosim'!D:J,6,FALSE)</f>
        <v>#N/A</v>
      </c>
      <c r="D3835" s="20" t="e">
        <f>VLOOKUP(A3835,'Tableau biosim'!D:J,5,FALSE)</f>
        <v>#N/A</v>
      </c>
    </row>
    <row r="3836" spans="3:4" x14ac:dyDescent="0.25">
      <c r="C3836" s="24" t="e">
        <f>VLOOKUP(A3836,'Tableau biosim'!D:J,6,FALSE)</f>
        <v>#N/A</v>
      </c>
      <c r="D3836" s="20" t="e">
        <f>VLOOKUP(A3836,'Tableau biosim'!D:J,5,FALSE)</f>
        <v>#N/A</v>
      </c>
    </row>
    <row r="3837" spans="3:4" x14ac:dyDescent="0.25">
      <c r="C3837" s="24" t="e">
        <f>VLOOKUP(A3837,'Tableau biosim'!D:J,6,FALSE)</f>
        <v>#N/A</v>
      </c>
      <c r="D3837" s="20" t="e">
        <f>VLOOKUP(A3837,'Tableau biosim'!D:J,5,FALSE)</f>
        <v>#N/A</v>
      </c>
    </row>
    <row r="3838" spans="3:4" x14ac:dyDescent="0.25">
      <c r="C3838" s="24" t="e">
        <f>VLOOKUP(A3838,'Tableau biosim'!D:J,6,FALSE)</f>
        <v>#N/A</v>
      </c>
      <c r="D3838" s="20" t="e">
        <f>VLOOKUP(A3838,'Tableau biosim'!D:J,5,FALSE)</f>
        <v>#N/A</v>
      </c>
    </row>
    <row r="3839" spans="3:4" x14ac:dyDescent="0.25">
      <c r="C3839" s="24" t="e">
        <f>VLOOKUP(A3839,'Tableau biosim'!D:J,6,FALSE)</f>
        <v>#N/A</v>
      </c>
      <c r="D3839" s="20" t="e">
        <f>VLOOKUP(A3839,'Tableau biosim'!D:J,5,FALSE)</f>
        <v>#N/A</v>
      </c>
    </row>
    <row r="3840" spans="3:4" x14ac:dyDescent="0.25">
      <c r="C3840" s="24" t="e">
        <f>VLOOKUP(A3840,'Tableau biosim'!D:J,6,FALSE)</f>
        <v>#N/A</v>
      </c>
      <c r="D3840" s="20" t="e">
        <f>VLOOKUP(A3840,'Tableau biosim'!D:J,5,FALSE)</f>
        <v>#N/A</v>
      </c>
    </row>
    <row r="3841" spans="3:4" x14ac:dyDescent="0.25">
      <c r="C3841" s="24" t="e">
        <f>VLOOKUP(A3841,'Tableau biosim'!D:J,6,FALSE)</f>
        <v>#N/A</v>
      </c>
      <c r="D3841" s="20" t="e">
        <f>VLOOKUP(A3841,'Tableau biosim'!D:J,5,FALSE)</f>
        <v>#N/A</v>
      </c>
    </row>
    <row r="3842" spans="3:4" x14ac:dyDescent="0.25">
      <c r="C3842" s="24" t="e">
        <f>VLOOKUP(A3842,'Tableau biosim'!D:J,6,FALSE)</f>
        <v>#N/A</v>
      </c>
      <c r="D3842" s="20" t="e">
        <f>VLOOKUP(A3842,'Tableau biosim'!D:J,5,FALSE)</f>
        <v>#N/A</v>
      </c>
    </row>
    <row r="3843" spans="3:4" x14ac:dyDescent="0.25">
      <c r="C3843" s="24" t="e">
        <f>VLOOKUP(A3843,'Tableau biosim'!D:J,6,FALSE)</f>
        <v>#N/A</v>
      </c>
      <c r="D3843" s="20" t="e">
        <f>VLOOKUP(A3843,'Tableau biosim'!D:J,5,FALSE)</f>
        <v>#N/A</v>
      </c>
    </row>
    <row r="3844" spans="3:4" x14ac:dyDescent="0.25">
      <c r="C3844" s="24" t="e">
        <f>VLOOKUP(A3844,'Tableau biosim'!D:J,6,FALSE)</f>
        <v>#N/A</v>
      </c>
      <c r="D3844" s="20" t="e">
        <f>VLOOKUP(A3844,'Tableau biosim'!D:J,5,FALSE)</f>
        <v>#N/A</v>
      </c>
    </row>
    <row r="3845" spans="3:4" x14ac:dyDescent="0.25">
      <c r="C3845" s="24" t="e">
        <f>VLOOKUP(A3845,'Tableau biosim'!D:J,6,FALSE)</f>
        <v>#N/A</v>
      </c>
      <c r="D3845" s="20" t="e">
        <f>VLOOKUP(A3845,'Tableau biosim'!D:J,5,FALSE)</f>
        <v>#N/A</v>
      </c>
    </row>
    <row r="3846" spans="3:4" x14ac:dyDescent="0.25">
      <c r="C3846" s="24" t="e">
        <f>VLOOKUP(A3846,'Tableau biosim'!D:J,6,FALSE)</f>
        <v>#N/A</v>
      </c>
      <c r="D3846" s="20" t="e">
        <f>VLOOKUP(A3846,'Tableau biosim'!D:J,5,FALSE)</f>
        <v>#N/A</v>
      </c>
    </row>
    <row r="3847" spans="3:4" x14ac:dyDescent="0.25">
      <c r="C3847" s="24" t="e">
        <f>VLOOKUP(A3847,'Tableau biosim'!D:J,6,FALSE)</f>
        <v>#N/A</v>
      </c>
      <c r="D3847" s="20" t="e">
        <f>VLOOKUP(A3847,'Tableau biosim'!D:J,5,FALSE)</f>
        <v>#N/A</v>
      </c>
    </row>
    <row r="3848" spans="3:4" x14ac:dyDescent="0.25">
      <c r="C3848" s="24" t="e">
        <f>VLOOKUP(A3848,'Tableau biosim'!D:J,6,FALSE)</f>
        <v>#N/A</v>
      </c>
      <c r="D3848" s="20" t="e">
        <f>VLOOKUP(A3848,'Tableau biosim'!D:J,5,FALSE)</f>
        <v>#N/A</v>
      </c>
    </row>
    <row r="3849" spans="3:4" x14ac:dyDescent="0.25">
      <c r="C3849" s="24" t="e">
        <f>VLOOKUP(A3849,'Tableau biosim'!D:J,6,FALSE)</f>
        <v>#N/A</v>
      </c>
      <c r="D3849" s="20" t="e">
        <f>VLOOKUP(A3849,'Tableau biosim'!D:J,5,FALSE)</f>
        <v>#N/A</v>
      </c>
    </row>
    <row r="3850" spans="3:4" x14ac:dyDescent="0.25">
      <c r="C3850" s="24" t="e">
        <f>VLOOKUP(A3850,'Tableau biosim'!D:J,6,FALSE)</f>
        <v>#N/A</v>
      </c>
      <c r="D3850" s="20" t="e">
        <f>VLOOKUP(A3850,'Tableau biosim'!D:J,5,FALSE)</f>
        <v>#N/A</v>
      </c>
    </row>
    <row r="3851" spans="3:4" x14ac:dyDescent="0.25">
      <c r="C3851" s="24" t="e">
        <f>VLOOKUP(A3851,'Tableau biosim'!D:J,6,FALSE)</f>
        <v>#N/A</v>
      </c>
      <c r="D3851" s="20" t="e">
        <f>VLOOKUP(A3851,'Tableau biosim'!D:J,5,FALSE)</f>
        <v>#N/A</v>
      </c>
    </row>
    <row r="3852" spans="3:4" x14ac:dyDescent="0.25">
      <c r="C3852" s="24" t="e">
        <f>VLOOKUP(A3852,'Tableau biosim'!D:J,6,FALSE)</f>
        <v>#N/A</v>
      </c>
      <c r="D3852" s="20" t="e">
        <f>VLOOKUP(A3852,'Tableau biosim'!D:J,5,FALSE)</f>
        <v>#N/A</v>
      </c>
    </row>
    <row r="3853" spans="3:4" x14ac:dyDescent="0.25">
      <c r="C3853" s="24" t="e">
        <f>VLOOKUP(A3853,'Tableau biosim'!D:J,6,FALSE)</f>
        <v>#N/A</v>
      </c>
      <c r="D3853" s="20" t="e">
        <f>VLOOKUP(A3853,'Tableau biosim'!D:J,5,FALSE)</f>
        <v>#N/A</v>
      </c>
    </row>
    <row r="3854" spans="3:4" x14ac:dyDescent="0.25">
      <c r="C3854" s="24" t="e">
        <f>VLOOKUP(A3854,'Tableau biosim'!D:J,6,FALSE)</f>
        <v>#N/A</v>
      </c>
      <c r="D3854" s="20" t="e">
        <f>VLOOKUP(A3854,'Tableau biosim'!D:J,5,FALSE)</f>
        <v>#N/A</v>
      </c>
    </row>
    <row r="3855" spans="3:4" x14ac:dyDescent="0.25">
      <c r="C3855" s="24" t="e">
        <f>VLOOKUP(A3855,'Tableau biosim'!D:J,6,FALSE)</f>
        <v>#N/A</v>
      </c>
      <c r="D3855" s="20" t="e">
        <f>VLOOKUP(A3855,'Tableau biosim'!D:J,5,FALSE)</f>
        <v>#N/A</v>
      </c>
    </row>
    <row r="3856" spans="3:4" x14ac:dyDescent="0.25">
      <c r="C3856" s="24" t="e">
        <f>VLOOKUP(A3856,'Tableau biosim'!D:J,6,FALSE)</f>
        <v>#N/A</v>
      </c>
      <c r="D3856" s="20" t="e">
        <f>VLOOKUP(A3856,'Tableau biosim'!D:J,5,FALSE)</f>
        <v>#N/A</v>
      </c>
    </row>
    <row r="3857" spans="3:4" x14ac:dyDescent="0.25">
      <c r="C3857" s="24" t="e">
        <f>VLOOKUP(A3857,'Tableau biosim'!D:J,6,FALSE)</f>
        <v>#N/A</v>
      </c>
      <c r="D3857" s="20" t="e">
        <f>VLOOKUP(A3857,'Tableau biosim'!D:J,5,FALSE)</f>
        <v>#N/A</v>
      </c>
    </row>
    <row r="3858" spans="3:4" x14ac:dyDescent="0.25">
      <c r="C3858" s="24" t="e">
        <f>VLOOKUP(A3858,'Tableau biosim'!D:J,6,FALSE)</f>
        <v>#N/A</v>
      </c>
      <c r="D3858" s="20" t="e">
        <f>VLOOKUP(A3858,'Tableau biosim'!D:J,5,FALSE)</f>
        <v>#N/A</v>
      </c>
    </row>
    <row r="3859" spans="3:4" x14ac:dyDescent="0.25">
      <c r="C3859" s="24" t="e">
        <f>VLOOKUP(A3859,'Tableau biosim'!D:J,6,FALSE)</f>
        <v>#N/A</v>
      </c>
      <c r="D3859" s="20" t="e">
        <f>VLOOKUP(A3859,'Tableau biosim'!D:J,5,FALSE)</f>
        <v>#N/A</v>
      </c>
    </row>
    <row r="3860" spans="3:4" x14ac:dyDescent="0.25">
      <c r="C3860" s="24" t="e">
        <f>VLOOKUP(A3860,'Tableau biosim'!D:J,6,FALSE)</f>
        <v>#N/A</v>
      </c>
      <c r="D3860" s="20" t="e">
        <f>VLOOKUP(A3860,'Tableau biosim'!D:J,5,FALSE)</f>
        <v>#N/A</v>
      </c>
    </row>
    <row r="3861" spans="3:4" x14ac:dyDescent="0.25">
      <c r="C3861" s="24" t="e">
        <f>VLOOKUP(A3861,'Tableau biosim'!D:J,6,FALSE)</f>
        <v>#N/A</v>
      </c>
      <c r="D3861" s="20" t="e">
        <f>VLOOKUP(A3861,'Tableau biosim'!D:J,5,FALSE)</f>
        <v>#N/A</v>
      </c>
    </row>
    <row r="3862" spans="3:4" x14ac:dyDescent="0.25">
      <c r="C3862" s="24" t="e">
        <f>VLOOKUP(A3862,'Tableau biosim'!D:J,6,FALSE)</f>
        <v>#N/A</v>
      </c>
      <c r="D3862" s="20" t="e">
        <f>VLOOKUP(A3862,'Tableau biosim'!D:J,5,FALSE)</f>
        <v>#N/A</v>
      </c>
    </row>
    <row r="3863" spans="3:4" x14ac:dyDescent="0.25">
      <c r="C3863" s="24" t="e">
        <f>VLOOKUP(A3863,'Tableau biosim'!D:J,6,FALSE)</f>
        <v>#N/A</v>
      </c>
      <c r="D3863" s="20" t="e">
        <f>VLOOKUP(A3863,'Tableau biosim'!D:J,5,FALSE)</f>
        <v>#N/A</v>
      </c>
    </row>
    <row r="3864" spans="3:4" x14ac:dyDescent="0.25">
      <c r="C3864" s="24" t="e">
        <f>VLOOKUP(A3864,'Tableau biosim'!D:J,6,FALSE)</f>
        <v>#N/A</v>
      </c>
      <c r="D3864" s="20" t="e">
        <f>VLOOKUP(A3864,'Tableau biosim'!D:J,5,FALSE)</f>
        <v>#N/A</v>
      </c>
    </row>
    <row r="3865" spans="3:4" x14ac:dyDescent="0.25">
      <c r="C3865" s="24" t="e">
        <f>VLOOKUP(A3865,'Tableau biosim'!D:J,6,FALSE)</f>
        <v>#N/A</v>
      </c>
      <c r="D3865" s="20" t="e">
        <f>VLOOKUP(A3865,'Tableau biosim'!D:J,5,FALSE)</f>
        <v>#N/A</v>
      </c>
    </row>
    <row r="3866" spans="3:4" x14ac:dyDescent="0.25">
      <c r="C3866" s="24" t="e">
        <f>VLOOKUP(A3866,'Tableau biosim'!D:J,6,FALSE)</f>
        <v>#N/A</v>
      </c>
      <c r="D3866" s="20" t="e">
        <f>VLOOKUP(A3866,'Tableau biosim'!D:J,5,FALSE)</f>
        <v>#N/A</v>
      </c>
    </row>
    <row r="3867" spans="3:4" x14ac:dyDescent="0.25">
      <c r="C3867" s="24" t="e">
        <f>VLOOKUP(A3867,'Tableau biosim'!D:J,6,FALSE)</f>
        <v>#N/A</v>
      </c>
      <c r="D3867" s="20" t="e">
        <f>VLOOKUP(A3867,'Tableau biosim'!D:J,5,FALSE)</f>
        <v>#N/A</v>
      </c>
    </row>
    <row r="3868" spans="3:4" x14ac:dyDescent="0.25">
      <c r="C3868" s="24" t="e">
        <f>VLOOKUP(A3868,'Tableau biosim'!D:J,6,FALSE)</f>
        <v>#N/A</v>
      </c>
      <c r="D3868" s="20" t="e">
        <f>VLOOKUP(A3868,'Tableau biosim'!D:J,5,FALSE)</f>
        <v>#N/A</v>
      </c>
    </row>
    <row r="3869" spans="3:4" x14ac:dyDescent="0.25">
      <c r="C3869" s="24" t="e">
        <f>VLOOKUP(A3869,'Tableau biosim'!D:J,6,FALSE)</f>
        <v>#N/A</v>
      </c>
      <c r="D3869" s="20" t="e">
        <f>VLOOKUP(A3869,'Tableau biosim'!D:J,5,FALSE)</f>
        <v>#N/A</v>
      </c>
    </row>
    <row r="3870" spans="3:4" x14ac:dyDescent="0.25">
      <c r="C3870" s="24" t="e">
        <f>VLOOKUP(A3870,'Tableau biosim'!D:J,6,FALSE)</f>
        <v>#N/A</v>
      </c>
      <c r="D3870" s="20" t="e">
        <f>VLOOKUP(A3870,'Tableau biosim'!D:J,5,FALSE)</f>
        <v>#N/A</v>
      </c>
    </row>
    <row r="3871" spans="3:4" x14ac:dyDescent="0.25">
      <c r="C3871" s="24" t="e">
        <f>VLOOKUP(A3871,'Tableau biosim'!D:J,6,FALSE)</f>
        <v>#N/A</v>
      </c>
      <c r="D3871" s="20" t="e">
        <f>VLOOKUP(A3871,'Tableau biosim'!D:J,5,FALSE)</f>
        <v>#N/A</v>
      </c>
    </row>
    <row r="3872" spans="3:4" x14ac:dyDescent="0.25">
      <c r="C3872" s="24" t="e">
        <f>VLOOKUP(A3872,'Tableau biosim'!D:J,6,FALSE)</f>
        <v>#N/A</v>
      </c>
      <c r="D3872" s="20" t="e">
        <f>VLOOKUP(A3872,'Tableau biosim'!D:J,5,FALSE)</f>
        <v>#N/A</v>
      </c>
    </row>
    <row r="3873" spans="3:4" x14ac:dyDescent="0.25">
      <c r="C3873" s="24" t="e">
        <f>VLOOKUP(A3873,'Tableau biosim'!D:J,6,FALSE)</f>
        <v>#N/A</v>
      </c>
      <c r="D3873" s="20" t="e">
        <f>VLOOKUP(A3873,'Tableau biosim'!D:J,5,FALSE)</f>
        <v>#N/A</v>
      </c>
    </row>
    <row r="3874" spans="3:4" x14ac:dyDescent="0.25">
      <c r="C3874" s="24" t="e">
        <f>VLOOKUP(A3874,'Tableau biosim'!D:J,6,FALSE)</f>
        <v>#N/A</v>
      </c>
      <c r="D3874" s="20" t="e">
        <f>VLOOKUP(A3874,'Tableau biosim'!D:J,5,FALSE)</f>
        <v>#N/A</v>
      </c>
    </row>
    <row r="3875" spans="3:4" x14ac:dyDescent="0.25">
      <c r="C3875" s="24" t="e">
        <f>VLOOKUP(A3875,'Tableau biosim'!D:J,6,FALSE)</f>
        <v>#N/A</v>
      </c>
      <c r="D3875" s="20" t="e">
        <f>VLOOKUP(A3875,'Tableau biosim'!D:J,5,FALSE)</f>
        <v>#N/A</v>
      </c>
    </row>
    <row r="3876" spans="3:4" x14ac:dyDescent="0.25">
      <c r="C3876" s="24" t="e">
        <f>VLOOKUP(A3876,'Tableau biosim'!D:J,6,FALSE)</f>
        <v>#N/A</v>
      </c>
      <c r="D3876" s="20" t="e">
        <f>VLOOKUP(A3876,'Tableau biosim'!D:J,5,FALSE)</f>
        <v>#N/A</v>
      </c>
    </row>
    <row r="3877" spans="3:4" x14ac:dyDescent="0.25">
      <c r="C3877" s="24" t="e">
        <f>VLOOKUP(A3877,'Tableau biosim'!D:J,6,FALSE)</f>
        <v>#N/A</v>
      </c>
      <c r="D3877" s="20" t="e">
        <f>VLOOKUP(A3877,'Tableau biosim'!D:J,5,FALSE)</f>
        <v>#N/A</v>
      </c>
    </row>
    <row r="3878" spans="3:4" x14ac:dyDescent="0.25">
      <c r="C3878" s="24" t="e">
        <f>VLOOKUP(A3878,'Tableau biosim'!D:J,6,FALSE)</f>
        <v>#N/A</v>
      </c>
      <c r="D3878" s="20" t="e">
        <f>VLOOKUP(A3878,'Tableau biosim'!D:J,5,FALSE)</f>
        <v>#N/A</v>
      </c>
    </row>
    <row r="3879" spans="3:4" x14ac:dyDescent="0.25">
      <c r="C3879" s="24" t="e">
        <f>VLOOKUP(A3879,'Tableau biosim'!D:J,6,FALSE)</f>
        <v>#N/A</v>
      </c>
      <c r="D3879" s="20" t="e">
        <f>VLOOKUP(A3879,'Tableau biosim'!D:J,5,FALSE)</f>
        <v>#N/A</v>
      </c>
    </row>
    <row r="3880" spans="3:4" x14ac:dyDescent="0.25">
      <c r="C3880" s="24" t="e">
        <f>VLOOKUP(A3880,'Tableau biosim'!D:J,6,FALSE)</f>
        <v>#N/A</v>
      </c>
      <c r="D3880" s="20" t="e">
        <f>VLOOKUP(A3880,'Tableau biosim'!D:J,5,FALSE)</f>
        <v>#N/A</v>
      </c>
    </row>
    <row r="3881" spans="3:4" x14ac:dyDescent="0.25">
      <c r="C3881" s="24" t="e">
        <f>VLOOKUP(A3881,'Tableau biosim'!D:J,6,FALSE)</f>
        <v>#N/A</v>
      </c>
      <c r="D3881" s="20" t="e">
        <f>VLOOKUP(A3881,'Tableau biosim'!D:J,5,FALSE)</f>
        <v>#N/A</v>
      </c>
    </row>
    <row r="3882" spans="3:4" x14ac:dyDescent="0.25">
      <c r="C3882" s="24" t="e">
        <f>VLOOKUP(A3882,'Tableau biosim'!D:J,6,FALSE)</f>
        <v>#N/A</v>
      </c>
      <c r="D3882" s="20" t="e">
        <f>VLOOKUP(A3882,'Tableau biosim'!D:J,5,FALSE)</f>
        <v>#N/A</v>
      </c>
    </row>
    <row r="3883" spans="3:4" x14ac:dyDescent="0.25">
      <c r="C3883" s="24" t="e">
        <f>VLOOKUP(A3883,'Tableau biosim'!D:J,6,FALSE)</f>
        <v>#N/A</v>
      </c>
      <c r="D3883" s="20" t="e">
        <f>VLOOKUP(A3883,'Tableau biosim'!D:J,5,FALSE)</f>
        <v>#N/A</v>
      </c>
    </row>
    <row r="3884" spans="3:4" x14ac:dyDescent="0.25">
      <c r="C3884" s="24" t="e">
        <f>VLOOKUP(A3884,'Tableau biosim'!D:J,6,FALSE)</f>
        <v>#N/A</v>
      </c>
      <c r="D3884" s="20" t="e">
        <f>VLOOKUP(A3884,'Tableau biosim'!D:J,5,FALSE)</f>
        <v>#N/A</v>
      </c>
    </row>
    <row r="3885" spans="3:4" x14ac:dyDescent="0.25">
      <c r="C3885" s="24" t="e">
        <f>VLOOKUP(A3885,'Tableau biosim'!D:J,6,FALSE)</f>
        <v>#N/A</v>
      </c>
      <c r="D3885" s="20" t="e">
        <f>VLOOKUP(A3885,'Tableau biosim'!D:J,5,FALSE)</f>
        <v>#N/A</v>
      </c>
    </row>
    <row r="3886" spans="3:4" x14ac:dyDescent="0.25">
      <c r="C3886" s="24" t="e">
        <f>VLOOKUP(A3886,'Tableau biosim'!D:J,6,FALSE)</f>
        <v>#N/A</v>
      </c>
      <c r="D3886" s="20" t="e">
        <f>VLOOKUP(A3886,'Tableau biosim'!D:J,5,FALSE)</f>
        <v>#N/A</v>
      </c>
    </row>
    <row r="3887" spans="3:4" x14ac:dyDescent="0.25">
      <c r="C3887" s="24" t="e">
        <f>VLOOKUP(A3887,'Tableau biosim'!D:J,6,FALSE)</f>
        <v>#N/A</v>
      </c>
      <c r="D3887" s="20" t="e">
        <f>VLOOKUP(A3887,'Tableau biosim'!D:J,5,FALSE)</f>
        <v>#N/A</v>
      </c>
    </row>
    <row r="3888" spans="3:4" x14ac:dyDescent="0.25">
      <c r="C3888" s="24" t="e">
        <f>VLOOKUP(A3888,'Tableau biosim'!D:J,6,FALSE)</f>
        <v>#N/A</v>
      </c>
      <c r="D3888" s="20" t="e">
        <f>VLOOKUP(A3888,'Tableau biosim'!D:J,5,FALSE)</f>
        <v>#N/A</v>
      </c>
    </row>
    <row r="3889" spans="3:4" x14ac:dyDescent="0.25">
      <c r="C3889" s="24" t="e">
        <f>VLOOKUP(A3889,'Tableau biosim'!D:J,6,FALSE)</f>
        <v>#N/A</v>
      </c>
      <c r="D3889" s="20" t="e">
        <f>VLOOKUP(A3889,'Tableau biosim'!D:J,5,FALSE)</f>
        <v>#N/A</v>
      </c>
    </row>
    <row r="3890" spans="3:4" x14ac:dyDescent="0.25">
      <c r="C3890" s="24" t="e">
        <f>VLOOKUP(A3890,'Tableau biosim'!D:J,6,FALSE)</f>
        <v>#N/A</v>
      </c>
      <c r="D3890" s="20" t="e">
        <f>VLOOKUP(A3890,'Tableau biosim'!D:J,5,FALSE)</f>
        <v>#N/A</v>
      </c>
    </row>
    <row r="3891" spans="3:4" x14ac:dyDescent="0.25">
      <c r="C3891" s="24" t="e">
        <f>VLOOKUP(A3891,'Tableau biosim'!D:J,6,FALSE)</f>
        <v>#N/A</v>
      </c>
      <c r="D3891" s="20" t="e">
        <f>VLOOKUP(A3891,'Tableau biosim'!D:J,5,FALSE)</f>
        <v>#N/A</v>
      </c>
    </row>
    <row r="3892" spans="3:4" x14ac:dyDescent="0.25">
      <c r="C3892" s="24" t="e">
        <f>VLOOKUP(A3892,'Tableau biosim'!D:J,6,FALSE)</f>
        <v>#N/A</v>
      </c>
      <c r="D3892" s="20" t="e">
        <f>VLOOKUP(A3892,'Tableau biosim'!D:J,5,FALSE)</f>
        <v>#N/A</v>
      </c>
    </row>
    <row r="3893" spans="3:4" x14ac:dyDescent="0.25">
      <c r="C3893" s="24" t="e">
        <f>VLOOKUP(A3893,'Tableau biosim'!D:J,6,FALSE)</f>
        <v>#N/A</v>
      </c>
      <c r="D3893" s="20" t="e">
        <f>VLOOKUP(A3893,'Tableau biosim'!D:J,5,FALSE)</f>
        <v>#N/A</v>
      </c>
    </row>
    <row r="3894" spans="3:4" x14ac:dyDescent="0.25">
      <c r="C3894" s="24" t="e">
        <f>VLOOKUP(A3894,'Tableau biosim'!D:J,6,FALSE)</f>
        <v>#N/A</v>
      </c>
      <c r="D3894" s="20" t="e">
        <f>VLOOKUP(A3894,'Tableau biosim'!D:J,5,FALSE)</f>
        <v>#N/A</v>
      </c>
    </row>
    <row r="3895" spans="3:4" x14ac:dyDescent="0.25">
      <c r="C3895" s="24" t="e">
        <f>VLOOKUP(A3895,'Tableau biosim'!D:J,6,FALSE)</f>
        <v>#N/A</v>
      </c>
      <c r="D3895" s="20" t="e">
        <f>VLOOKUP(A3895,'Tableau biosim'!D:J,5,FALSE)</f>
        <v>#N/A</v>
      </c>
    </row>
    <row r="3896" spans="3:4" x14ac:dyDescent="0.25">
      <c r="C3896" s="24" t="e">
        <f>VLOOKUP(A3896,'Tableau biosim'!D:J,6,FALSE)</f>
        <v>#N/A</v>
      </c>
      <c r="D3896" s="20" t="e">
        <f>VLOOKUP(A3896,'Tableau biosim'!D:J,5,FALSE)</f>
        <v>#N/A</v>
      </c>
    </row>
    <row r="3897" spans="3:4" x14ac:dyDescent="0.25">
      <c r="C3897" s="24" t="e">
        <f>VLOOKUP(A3897,'Tableau biosim'!D:J,6,FALSE)</f>
        <v>#N/A</v>
      </c>
      <c r="D3897" s="20" t="e">
        <f>VLOOKUP(A3897,'Tableau biosim'!D:J,5,FALSE)</f>
        <v>#N/A</v>
      </c>
    </row>
    <row r="3898" spans="3:4" x14ac:dyDescent="0.25">
      <c r="C3898" s="24" t="e">
        <f>VLOOKUP(A3898,'Tableau biosim'!D:J,6,FALSE)</f>
        <v>#N/A</v>
      </c>
      <c r="D3898" s="20" t="e">
        <f>VLOOKUP(A3898,'Tableau biosim'!D:J,5,FALSE)</f>
        <v>#N/A</v>
      </c>
    </row>
    <row r="3899" spans="3:4" x14ac:dyDescent="0.25">
      <c r="C3899" s="24" t="e">
        <f>VLOOKUP(A3899,'Tableau biosim'!D:J,6,FALSE)</f>
        <v>#N/A</v>
      </c>
      <c r="D3899" s="20" t="e">
        <f>VLOOKUP(A3899,'Tableau biosim'!D:J,5,FALSE)</f>
        <v>#N/A</v>
      </c>
    </row>
    <row r="3900" spans="3:4" x14ac:dyDescent="0.25">
      <c r="C3900" s="24" t="e">
        <f>VLOOKUP(A3900,'Tableau biosim'!D:J,6,FALSE)</f>
        <v>#N/A</v>
      </c>
      <c r="D3900" s="20" t="e">
        <f>VLOOKUP(A3900,'Tableau biosim'!D:J,5,FALSE)</f>
        <v>#N/A</v>
      </c>
    </row>
    <row r="3901" spans="3:4" x14ac:dyDescent="0.25">
      <c r="C3901" s="24" t="e">
        <f>VLOOKUP(A3901,'Tableau biosim'!D:J,6,FALSE)</f>
        <v>#N/A</v>
      </c>
      <c r="D3901" s="20" t="e">
        <f>VLOOKUP(A3901,'Tableau biosim'!D:J,5,FALSE)</f>
        <v>#N/A</v>
      </c>
    </row>
    <row r="3902" spans="3:4" x14ac:dyDescent="0.25">
      <c r="C3902" s="24" t="e">
        <f>VLOOKUP(A3902,'Tableau biosim'!D:J,6,FALSE)</f>
        <v>#N/A</v>
      </c>
      <c r="D3902" s="20" t="e">
        <f>VLOOKUP(A3902,'Tableau biosim'!D:J,5,FALSE)</f>
        <v>#N/A</v>
      </c>
    </row>
    <row r="3903" spans="3:4" x14ac:dyDescent="0.25">
      <c r="C3903" s="24" t="e">
        <f>VLOOKUP(A3903,'Tableau biosim'!D:J,6,FALSE)</f>
        <v>#N/A</v>
      </c>
      <c r="D3903" s="20" t="e">
        <f>VLOOKUP(A3903,'Tableau biosim'!D:J,5,FALSE)</f>
        <v>#N/A</v>
      </c>
    </row>
    <row r="3904" spans="3:4" x14ac:dyDescent="0.25">
      <c r="C3904" s="24" t="e">
        <f>VLOOKUP(A3904,'Tableau biosim'!D:J,6,FALSE)</f>
        <v>#N/A</v>
      </c>
      <c r="D3904" s="20" t="e">
        <f>VLOOKUP(A3904,'Tableau biosim'!D:J,5,FALSE)</f>
        <v>#N/A</v>
      </c>
    </row>
    <row r="3905" spans="3:4" x14ac:dyDescent="0.25">
      <c r="C3905" s="24" t="e">
        <f>VLOOKUP(A3905,'Tableau biosim'!D:J,6,FALSE)</f>
        <v>#N/A</v>
      </c>
      <c r="D3905" s="20" t="e">
        <f>VLOOKUP(A3905,'Tableau biosim'!D:J,5,FALSE)</f>
        <v>#N/A</v>
      </c>
    </row>
    <row r="3906" spans="3:4" x14ac:dyDescent="0.25">
      <c r="C3906" s="24" t="e">
        <f>VLOOKUP(A3906,'Tableau biosim'!D:J,6,FALSE)</f>
        <v>#N/A</v>
      </c>
      <c r="D3906" s="20" t="e">
        <f>VLOOKUP(A3906,'Tableau biosim'!D:J,5,FALSE)</f>
        <v>#N/A</v>
      </c>
    </row>
    <row r="3907" spans="3:4" x14ac:dyDescent="0.25">
      <c r="C3907" s="24" t="e">
        <f>VLOOKUP(A3907,'Tableau biosim'!D:J,6,FALSE)</f>
        <v>#N/A</v>
      </c>
      <c r="D3907" s="20" t="e">
        <f>VLOOKUP(A3907,'Tableau biosim'!D:J,5,FALSE)</f>
        <v>#N/A</v>
      </c>
    </row>
    <row r="3908" spans="3:4" x14ac:dyDescent="0.25">
      <c r="C3908" s="24" t="e">
        <f>VLOOKUP(A3908,'Tableau biosim'!D:J,6,FALSE)</f>
        <v>#N/A</v>
      </c>
      <c r="D3908" s="20" t="e">
        <f>VLOOKUP(A3908,'Tableau biosim'!D:J,5,FALSE)</f>
        <v>#N/A</v>
      </c>
    </row>
    <row r="3909" spans="3:4" x14ac:dyDescent="0.25">
      <c r="C3909" s="24" t="e">
        <f>VLOOKUP(A3909,'Tableau biosim'!D:J,6,FALSE)</f>
        <v>#N/A</v>
      </c>
      <c r="D3909" s="20" t="e">
        <f>VLOOKUP(A3909,'Tableau biosim'!D:J,5,FALSE)</f>
        <v>#N/A</v>
      </c>
    </row>
    <row r="3910" spans="3:4" x14ac:dyDescent="0.25">
      <c r="C3910" s="24" t="e">
        <f>VLOOKUP(A3910,'Tableau biosim'!D:J,6,FALSE)</f>
        <v>#N/A</v>
      </c>
      <c r="D3910" s="20" t="e">
        <f>VLOOKUP(A3910,'Tableau biosim'!D:J,5,FALSE)</f>
        <v>#N/A</v>
      </c>
    </row>
    <row r="3911" spans="3:4" x14ac:dyDescent="0.25">
      <c r="C3911" s="24" t="e">
        <f>VLOOKUP(A3911,'Tableau biosim'!D:J,6,FALSE)</f>
        <v>#N/A</v>
      </c>
      <c r="D3911" s="20" t="e">
        <f>VLOOKUP(A3911,'Tableau biosim'!D:J,5,FALSE)</f>
        <v>#N/A</v>
      </c>
    </row>
    <row r="3912" spans="3:4" x14ac:dyDescent="0.25">
      <c r="C3912" s="24" t="e">
        <f>VLOOKUP(A3912,'Tableau biosim'!D:J,6,FALSE)</f>
        <v>#N/A</v>
      </c>
      <c r="D3912" s="20" t="e">
        <f>VLOOKUP(A3912,'Tableau biosim'!D:J,5,FALSE)</f>
        <v>#N/A</v>
      </c>
    </row>
    <row r="3913" spans="3:4" x14ac:dyDescent="0.25">
      <c r="C3913" s="24" t="e">
        <f>VLOOKUP(A3913,'Tableau biosim'!D:J,6,FALSE)</f>
        <v>#N/A</v>
      </c>
      <c r="D3913" s="20" t="e">
        <f>VLOOKUP(A3913,'Tableau biosim'!D:J,5,FALSE)</f>
        <v>#N/A</v>
      </c>
    </row>
    <row r="3914" spans="3:4" x14ac:dyDescent="0.25">
      <c r="C3914" s="24" t="e">
        <f>VLOOKUP(A3914,'Tableau biosim'!D:J,6,FALSE)</f>
        <v>#N/A</v>
      </c>
      <c r="D3914" s="20" t="e">
        <f>VLOOKUP(A3914,'Tableau biosim'!D:J,5,FALSE)</f>
        <v>#N/A</v>
      </c>
    </row>
    <row r="3915" spans="3:4" x14ac:dyDescent="0.25">
      <c r="C3915" s="24" t="e">
        <f>VLOOKUP(A3915,'Tableau biosim'!D:J,6,FALSE)</f>
        <v>#N/A</v>
      </c>
      <c r="D3915" s="20" t="e">
        <f>VLOOKUP(A3915,'Tableau biosim'!D:J,5,FALSE)</f>
        <v>#N/A</v>
      </c>
    </row>
    <row r="3916" spans="3:4" x14ac:dyDescent="0.25">
      <c r="C3916" s="24" t="e">
        <f>VLOOKUP(A3916,'Tableau biosim'!D:J,6,FALSE)</f>
        <v>#N/A</v>
      </c>
      <c r="D3916" s="20" t="e">
        <f>VLOOKUP(A3916,'Tableau biosim'!D:J,5,FALSE)</f>
        <v>#N/A</v>
      </c>
    </row>
    <row r="3917" spans="3:4" x14ac:dyDescent="0.25">
      <c r="C3917" s="24" t="e">
        <f>VLOOKUP(A3917,'Tableau biosim'!D:J,6,FALSE)</f>
        <v>#N/A</v>
      </c>
      <c r="D3917" s="20" t="e">
        <f>VLOOKUP(A3917,'Tableau biosim'!D:J,5,FALSE)</f>
        <v>#N/A</v>
      </c>
    </row>
    <row r="3918" spans="3:4" x14ac:dyDescent="0.25">
      <c r="C3918" s="24" t="e">
        <f>VLOOKUP(A3918,'Tableau biosim'!D:J,6,FALSE)</f>
        <v>#N/A</v>
      </c>
      <c r="D3918" s="20" t="e">
        <f>VLOOKUP(A3918,'Tableau biosim'!D:J,5,FALSE)</f>
        <v>#N/A</v>
      </c>
    </row>
    <row r="3919" spans="3:4" x14ac:dyDescent="0.25">
      <c r="C3919" s="24" t="e">
        <f>VLOOKUP(A3919,'Tableau biosim'!D:J,6,FALSE)</f>
        <v>#N/A</v>
      </c>
      <c r="D3919" s="20" t="e">
        <f>VLOOKUP(A3919,'Tableau biosim'!D:J,5,FALSE)</f>
        <v>#N/A</v>
      </c>
    </row>
    <row r="3920" spans="3:4" x14ac:dyDescent="0.25">
      <c r="C3920" s="24" t="e">
        <f>VLOOKUP(A3920,'Tableau biosim'!D:J,6,FALSE)</f>
        <v>#N/A</v>
      </c>
      <c r="D3920" s="20" t="e">
        <f>VLOOKUP(A3920,'Tableau biosim'!D:J,5,FALSE)</f>
        <v>#N/A</v>
      </c>
    </row>
    <row r="3921" spans="3:4" x14ac:dyDescent="0.25">
      <c r="C3921" s="24" t="e">
        <f>VLOOKUP(A3921,'Tableau biosim'!D:J,6,FALSE)</f>
        <v>#N/A</v>
      </c>
      <c r="D3921" s="20" t="e">
        <f>VLOOKUP(A3921,'Tableau biosim'!D:J,5,FALSE)</f>
        <v>#N/A</v>
      </c>
    </row>
    <row r="3922" spans="3:4" x14ac:dyDescent="0.25">
      <c r="C3922" s="24" t="e">
        <f>VLOOKUP(A3922,'Tableau biosim'!D:J,6,FALSE)</f>
        <v>#N/A</v>
      </c>
      <c r="D3922" s="20" t="e">
        <f>VLOOKUP(A3922,'Tableau biosim'!D:J,5,FALSE)</f>
        <v>#N/A</v>
      </c>
    </row>
    <row r="3923" spans="3:4" x14ac:dyDescent="0.25">
      <c r="C3923" s="24" t="e">
        <f>VLOOKUP(A3923,'Tableau biosim'!D:J,6,FALSE)</f>
        <v>#N/A</v>
      </c>
      <c r="D3923" s="20" t="e">
        <f>VLOOKUP(A3923,'Tableau biosim'!D:J,5,FALSE)</f>
        <v>#N/A</v>
      </c>
    </row>
    <row r="3924" spans="3:4" x14ac:dyDescent="0.25">
      <c r="C3924" s="24" t="e">
        <f>VLOOKUP(A3924,'Tableau biosim'!D:J,6,FALSE)</f>
        <v>#N/A</v>
      </c>
      <c r="D3924" s="20" t="e">
        <f>VLOOKUP(A3924,'Tableau biosim'!D:J,5,FALSE)</f>
        <v>#N/A</v>
      </c>
    </row>
    <row r="3925" spans="3:4" x14ac:dyDescent="0.25">
      <c r="C3925" s="24" t="e">
        <f>VLOOKUP(A3925,'Tableau biosim'!D:J,6,FALSE)</f>
        <v>#N/A</v>
      </c>
      <c r="D3925" s="20" t="e">
        <f>VLOOKUP(A3925,'Tableau biosim'!D:J,5,FALSE)</f>
        <v>#N/A</v>
      </c>
    </row>
    <row r="3926" spans="3:4" x14ac:dyDescent="0.25">
      <c r="C3926" s="24" t="e">
        <f>VLOOKUP(A3926,'Tableau biosim'!D:J,6,FALSE)</f>
        <v>#N/A</v>
      </c>
      <c r="D3926" s="20" t="e">
        <f>VLOOKUP(A3926,'Tableau biosim'!D:J,5,FALSE)</f>
        <v>#N/A</v>
      </c>
    </row>
    <row r="3927" spans="3:4" x14ac:dyDescent="0.25">
      <c r="C3927" s="24" t="e">
        <f>VLOOKUP(A3927,'Tableau biosim'!D:J,6,FALSE)</f>
        <v>#N/A</v>
      </c>
      <c r="D3927" s="20" t="e">
        <f>VLOOKUP(A3927,'Tableau biosim'!D:J,5,FALSE)</f>
        <v>#N/A</v>
      </c>
    </row>
    <row r="3928" spans="3:4" x14ac:dyDescent="0.25">
      <c r="C3928" s="24" t="e">
        <f>VLOOKUP(A3928,'Tableau biosim'!D:J,6,FALSE)</f>
        <v>#N/A</v>
      </c>
      <c r="D3928" s="20" t="e">
        <f>VLOOKUP(A3928,'Tableau biosim'!D:J,5,FALSE)</f>
        <v>#N/A</v>
      </c>
    </row>
    <row r="3929" spans="3:4" x14ac:dyDescent="0.25">
      <c r="C3929" s="24" t="e">
        <f>VLOOKUP(A3929,'Tableau biosim'!D:J,6,FALSE)</f>
        <v>#N/A</v>
      </c>
      <c r="D3929" s="20" t="e">
        <f>VLOOKUP(A3929,'Tableau biosim'!D:J,5,FALSE)</f>
        <v>#N/A</v>
      </c>
    </row>
    <row r="3930" spans="3:4" x14ac:dyDescent="0.25">
      <c r="C3930" s="24" t="e">
        <f>VLOOKUP(A3930,'Tableau biosim'!D:J,6,FALSE)</f>
        <v>#N/A</v>
      </c>
      <c r="D3930" s="20" t="e">
        <f>VLOOKUP(A3930,'Tableau biosim'!D:J,5,FALSE)</f>
        <v>#N/A</v>
      </c>
    </row>
    <row r="3931" spans="3:4" x14ac:dyDescent="0.25">
      <c r="C3931" s="24" t="e">
        <f>VLOOKUP(A3931,'Tableau biosim'!D:J,6,FALSE)</f>
        <v>#N/A</v>
      </c>
      <c r="D3931" s="20" t="e">
        <f>VLOOKUP(A3931,'Tableau biosim'!D:J,5,FALSE)</f>
        <v>#N/A</v>
      </c>
    </row>
    <row r="3932" spans="3:4" x14ac:dyDescent="0.25">
      <c r="C3932" s="24" t="e">
        <f>VLOOKUP(A3932,'Tableau biosim'!D:J,6,FALSE)</f>
        <v>#N/A</v>
      </c>
      <c r="D3932" s="20" t="e">
        <f>VLOOKUP(A3932,'Tableau biosim'!D:J,5,FALSE)</f>
        <v>#N/A</v>
      </c>
    </row>
    <row r="3933" spans="3:4" x14ac:dyDescent="0.25">
      <c r="C3933" s="24" t="e">
        <f>VLOOKUP(A3933,'Tableau biosim'!D:J,6,FALSE)</f>
        <v>#N/A</v>
      </c>
      <c r="D3933" s="20" t="e">
        <f>VLOOKUP(A3933,'Tableau biosim'!D:J,5,FALSE)</f>
        <v>#N/A</v>
      </c>
    </row>
    <row r="3934" spans="3:4" x14ac:dyDescent="0.25">
      <c r="C3934" s="24" t="e">
        <f>VLOOKUP(A3934,'Tableau biosim'!D:J,6,FALSE)</f>
        <v>#N/A</v>
      </c>
      <c r="D3934" s="20" t="e">
        <f>VLOOKUP(A3934,'Tableau biosim'!D:J,5,FALSE)</f>
        <v>#N/A</v>
      </c>
    </row>
    <row r="3935" spans="3:4" x14ac:dyDescent="0.25">
      <c r="C3935" s="24" t="e">
        <f>VLOOKUP(A3935,'Tableau biosim'!D:J,6,FALSE)</f>
        <v>#N/A</v>
      </c>
      <c r="D3935" s="20" t="e">
        <f>VLOOKUP(A3935,'Tableau biosim'!D:J,5,FALSE)</f>
        <v>#N/A</v>
      </c>
    </row>
    <row r="3936" spans="3:4" x14ac:dyDescent="0.25">
      <c r="C3936" s="24" t="e">
        <f>VLOOKUP(A3936,'Tableau biosim'!D:J,6,FALSE)</f>
        <v>#N/A</v>
      </c>
      <c r="D3936" s="20" t="e">
        <f>VLOOKUP(A3936,'Tableau biosim'!D:J,5,FALSE)</f>
        <v>#N/A</v>
      </c>
    </row>
    <row r="3937" spans="3:4" x14ac:dyDescent="0.25">
      <c r="C3937" s="24" t="e">
        <f>VLOOKUP(A3937,'Tableau biosim'!D:J,6,FALSE)</f>
        <v>#N/A</v>
      </c>
      <c r="D3937" s="20" t="e">
        <f>VLOOKUP(A3937,'Tableau biosim'!D:J,5,FALSE)</f>
        <v>#N/A</v>
      </c>
    </row>
    <row r="3938" spans="3:4" x14ac:dyDescent="0.25">
      <c r="C3938" s="24" t="e">
        <f>VLOOKUP(A3938,'Tableau biosim'!D:J,6,FALSE)</f>
        <v>#N/A</v>
      </c>
      <c r="D3938" s="20" t="e">
        <f>VLOOKUP(A3938,'Tableau biosim'!D:J,5,FALSE)</f>
        <v>#N/A</v>
      </c>
    </row>
    <row r="3939" spans="3:4" x14ac:dyDescent="0.25">
      <c r="C3939" s="24" t="e">
        <f>VLOOKUP(A3939,'Tableau biosim'!D:J,6,FALSE)</f>
        <v>#N/A</v>
      </c>
      <c r="D3939" s="20" t="e">
        <f>VLOOKUP(A3939,'Tableau biosim'!D:J,5,FALSE)</f>
        <v>#N/A</v>
      </c>
    </row>
    <row r="3940" spans="3:4" x14ac:dyDescent="0.25">
      <c r="C3940" s="24" t="e">
        <f>VLOOKUP(A3940,'Tableau biosim'!D:J,6,FALSE)</f>
        <v>#N/A</v>
      </c>
      <c r="D3940" s="20" t="e">
        <f>VLOOKUP(A3940,'Tableau biosim'!D:J,5,FALSE)</f>
        <v>#N/A</v>
      </c>
    </row>
    <row r="3941" spans="3:4" x14ac:dyDescent="0.25">
      <c r="C3941" s="24" t="e">
        <f>VLOOKUP(A3941,'Tableau biosim'!D:J,6,FALSE)</f>
        <v>#N/A</v>
      </c>
      <c r="D3941" s="20" t="e">
        <f>VLOOKUP(A3941,'Tableau biosim'!D:J,5,FALSE)</f>
        <v>#N/A</v>
      </c>
    </row>
    <row r="3942" spans="3:4" x14ac:dyDescent="0.25">
      <c r="C3942" s="24" t="e">
        <f>VLOOKUP(A3942,'Tableau biosim'!D:J,6,FALSE)</f>
        <v>#N/A</v>
      </c>
      <c r="D3942" s="20" t="e">
        <f>VLOOKUP(A3942,'Tableau biosim'!D:J,5,FALSE)</f>
        <v>#N/A</v>
      </c>
    </row>
    <row r="3943" spans="3:4" x14ac:dyDescent="0.25">
      <c r="C3943" s="24" t="e">
        <f>VLOOKUP(A3943,'Tableau biosim'!D:J,6,FALSE)</f>
        <v>#N/A</v>
      </c>
      <c r="D3943" s="20" t="e">
        <f>VLOOKUP(A3943,'Tableau biosim'!D:J,5,FALSE)</f>
        <v>#N/A</v>
      </c>
    </row>
    <row r="3944" spans="3:4" x14ac:dyDescent="0.25">
      <c r="C3944" s="24" t="e">
        <f>VLOOKUP(A3944,'Tableau biosim'!D:J,6,FALSE)</f>
        <v>#N/A</v>
      </c>
      <c r="D3944" s="20" t="e">
        <f>VLOOKUP(A3944,'Tableau biosim'!D:J,5,FALSE)</f>
        <v>#N/A</v>
      </c>
    </row>
    <row r="3945" spans="3:4" x14ac:dyDescent="0.25">
      <c r="C3945" s="24" t="e">
        <f>VLOOKUP(A3945,'Tableau biosim'!D:J,6,FALSE)</f>
        <v>#N/A</v>
      </c>
      <c r="D3945" s="20" t="e">
        <f>VLOOKUP(A3945,'Tableau biosim'!D:J,5,FALSE)</f>
        <v>#N/A</v>
      </c>
    </row>
    <row r="3946" spans="3:4" x14ac:dyDescent="0.25">
      <c r="C3946" s="24" t="e">
        <f>VLOOKUP(A3946,'Tableau biosim'!D:J,6,FALSE)</f>
        <v>#N/A</v>
      </c>
      <c r="D3946" s="20" t="e">
        <f>VLOOKUP(A3946,'Tableau biosim'!D:J,5,FALSE)</f>
        <v>#N/A</v>
      </c>
    </row>
    <row r="3947" spans="3:4" x14ac:dyDescent="0.25">
      <c r="C3947" s="24" t="e">
        <f>VLOOKUP(A3947,'Tableau biosim'!D:J,6,FALSE)</f>
        <v>#N/A</v>
      </c>
      <c r="D3947" s="20" t="e">
        <f>VLOOKUP(A3947,'Tableau biosim'!D:J,5,FALSE)</f>
        <v>#N/A</v>
      </c>
    </row>
    <row r="3948" spans="3:4" x14ac:dyDescent="0.25">
      <c r="C3948" s="24" t="e">
        <f>VLOOKUP(A3948,'Tableau biosim'!D:J,6,FALSE)</f>
        <v>#N/A</v>
      </c>
      <c r="D3948" s="20" t="e">
        <f>VLOOKUP(A3948,'Tableau biosim'!D:J,5,FALSE)</f>
        <v>#N/A</v>
      </c>
    </row>
    <row r="3949" spans="3:4" x14ac:dyDescent="0.25">
      <c r="C3949" s="24" t="e">
        <f>VLOOKUP(A3949,'Tableau biosim'!D:J,6,FALSE)</f>
        <v>#N/A</v>
      </c>
      <c r="D3949" s="20" t="e">
        <f>VLOOKUP(A3949,'Tableau biosim'!D:J,5,FALSE)</f>
        <v>#N/A</v>
      </c>
    </row>
    <row r="3950" spans="3:4" x14ac:dyDescent="0.25">
      <c r="C3950" s="24" t="e">
        <f>VLOOKUP(A3950,'Tableau biosim'!D:J,6,FALSE)</f>
        <v>#N/A</v>
      </c>
      <c r="D3950" s="20" t="e">
        <f>VLOOKUP(A3950,'Tableau biosim'!D:J,5,FALSE)</f>
        <v>#N/A</v>
      </c>
    </row>
    <row r="3951" spans="3:4" x14ac:dyDescent="0.25">
      <c r="C3951" s="24" t="e">
        <f>VLOOKUP(A3951,'Tableau biosim'!D:J,6,FALSE)</f>
        <v>#N/A</v>
      </c>
      <c r="D3951" s="20" t="e">
        <f>VLOOKUP(A3951,'Tableau biosim'!D:J,5,FALSE)</f>
        <v>#N/A</v>
      </c>
    </row>
    <row r="3952" spans="3:4" x14ac:dyDescent="0.25">
      <c r="C3952" s="24" t="e">
        <f>VLOOKUP(A3952,'Tableau biosim'!D:J,6,FALSE)</f>
        <v>#N/A</v>
      </c>
      <c r="D3952" s="20" t="e">
        <f>VLOOKUP(A3952,'Tableau biosim'!D:J,5,FALSE)</f>
        <v>#N/A</v>
      </c>
    </row>
    <row r="3953" spans="3:4" x14ac:dyDescent="0.25">
      <c r="C3953" s="24" t="e">
        <f>VLOOKUP(A3953,'Tableau biosim'!D:J,6,FALSE)</f>
        <v>#N/A</v>
      </c>
      <c r="D3953" s="20" t="e">
        <f>VLOOKUP(A3953,'Tableau biosim'!D:J,5,FALSE)</f>
        <v>#N/A</v>
      </c>
    </row>
    <row r="3954" spans="3:4" x14ac:dyDescent="0.25">
      <c r="C3954" s="24" t="e">
        <f>VLOOKUP(A3954,'Tableau biosim'!D:J,6,FALSE)</f>
        <v>#N/A</v>
      </c>
      <c r="D3954" s="20" t="e">
        <f>VLOOKUP(A3954,'Tableau biosim'!D:J,5,FALSE)</f>
        <v>#N/A</v>
      </c>
    </row>
    <row r="3955" spans="3:4" x14ac:dyDescent="0.25">
      <c r="C3955" s="24" t="e">
        <f>VLOOKUP(A3955,'Tableau biosim'!D:J,6,FALSE)</f>
        <v>#N/A</v>
      </c>
      <c r="D3955" s="20" t="e">
        <f>VLOOKUP(A3955,'Tableau biosim'!D:J,5,FALSE)</f>
        <v>#N/A</v>
      </c>
    </row>
    <row r="3956" spans="3:4" x14ac:dyDescent="0.25">
      <c r="C3956" s="24" t="e">
        <f>VLOOKUP(A3956,'Tableau biosim'!D:J,6,FALSE)</f>
        <v>#N/A</v>
      </c>
      <c r="D3956" s="20" t="e">
        <f>VLOOKUP(A3956,'Tableau biosim'!D:J,5,FALSE)</f>
        <v>#N/A</v>
      </c>
    </row>
    <row r="3957" spans="3:4" x14ac:dyDescent="0.25">
      <c r="C3957" s="24" t="e">
        <f>VLOOKUP(A3957,'Tableau biosim'!D:J,6,FALSE)</f>
        <v>#N/A</v>
      </c>
      <c r="D3957" s="20" t="e">
        <f>VLOOKUP(A3957,'Tableau biosim'!D:J,5,FALSE)</f>
        <v>#N/A</v>
      </c>
    </row>
    <row r="3958" spans="3:4" x14ac:dyDescent="0.25">
      <c r="C3958" s="24" t="e">
        <f>VLOOKUP(A3958,'Tableau biosim'!D:J,6,FALSE)</f>
        <v>#N/A</v>
      </c>
      <c r="D3958" s="20" t="e">
        <f>VLOOKUP(A3958,'Tableau biosim'!D:J,5,FALSE)</f>
        <v>#N/A</v>
      </c>
    </row>
    <row r="3959" spans="3:4" x14ac:dyDescent="0.25">
      <c r="C3959" s="24" t="e">
        <f>VLOOKUP(A3959,'Tableau biosim'!D:J,6,FALSE)</f>
        <v>#N/A</v>
      </c>
      <c r="D3959" s="20" t="e">
        <f>VLOOKUP(A3959,'Tableau biosim'!D:J,5,FALSE)</f>
        <v>#N/A</v>
      </c>
    </row>
    <row r="3960" spans="3:4" x14ac:dyDescent="0.25">
      <c r="C3960" s="24" t="e">
        <f>VLOOKUP(A3960,'Tableau biosim'!D:J,6,FALSE)</f>
        <v>#N/A</v>
      </c>
      <c r="D3960" s="20" t="e">
        <f>VLOOKUP(A3960,'Tableau biosim'!D:J,5,FALSE)</f>
        <v>#N/A</v>
      </c>
    </row>
    <row r="3961" spans="3:4" x14ac:dyDescent="0.25">
      <c r="C3961" s="24" t="e">
        <f>VLOOKUP(A3961,'Tableau biosim'!D:J,6,FALSE)</f>
        <v>#N/A</v>
      </c>
      <c r="D3961" s="20" t="e">
        <f>VLOOKUP(A3961,'Tableau biosim'!D:J,5,FALSE)</f>
        <v>#N/A</v>
      </c>
    </row>
    <row r="3962" spans="3:4" x14ac:dyDescent="0.25">
      <c r="C3962" s="24" t="e">
        <f>VLOOKUP(A3962,'Tableau biosim'!D:J,6,FALSE)</f>
        <v>#N/A</v>
      </c>
      <c r="D3962" s="20" t="e">
        <f>VLOOKUP(A3962,'Tableau biosim'!D:J,5,FALSE)</f>
        <v>#N/A</v>
      </c>
    </row>
    <row r="3963" spans="3:4" x14ac:dyDescent="0.25">
      <c r="C3963" s="24" t="e">
        <f>VLOOKUP(A3963,'Tableau biosim'!D:J,6,FALSE)</f>
        <v>#N/A</v>
      </c>
      <c r="D3963" s="20" t="e">
        <f>VLOOKUP(A3963,'Tableau biosim'!D:J,5,FALSE)</f>
        <v>#N/A</v>
      </c>
    </row>
    <row r="3964" spans="3:4" x14ac:dyDescent="0.25">
      <c r="C3964" s="24" t="e">
        <f>VLOOKUP(A3964,'Tableau biosim'!D:J,6,FALSE)</f>
        <v>#N/A</v>
      </c>
      <c r="D3964" s="20" t="e">
        <f>VLOOKUP(A3964,'Tableau biosim'!D:J,5,FALSE)</f>
        <v>#N/A</v>
      </c>
    </row>
    <row r="3965" spans="3:4" x14ac:dyDescent="0.25">
      <c r="C3965" s="24" t="e">
        <f>VLOOKUP(A3965,'Tableau biosim'!D:J,6,FALSE)</f>
        <v>#N/A</v>
      </c>
      <c r="D3965" s="20" t="e">
        <f>VLOOKUP(A3965,'Tableau biosim'!D:J,5,FALSE)</f>
        <v>#N/A</v>
      </c>
    </row>
    <row r="3966" spans="3:4" x14ac:dyDescent="0.25">
      <c r="C3966" s="24" t="e">
        <f>VLOOKUP(A3966,'Tableau biosim'!D:J,6,FALSE)</f>
        <v>#N/A</v>
      </c>
      <c r="D3966" s="20" t="e">
        <f>VLOOKUP(A3966,'Tableau biosim'!D:J,5,FALSE)</f>
        <v>#N/A</v>
      </c>
    </row>
    <row r="3967" spans="3:4" x14ac:dyDescent="0.25">
      <c r="C3967" s="24" t="e">
        <f>VLOOKUP(A3967,'Tableau biosim'!D:J,6,FALSE)</f>
        <v>#N/A</v>
      </c>
      <c r="D3967" s="20" t="e">
        <f>VLOOKUP(A3967,'Tableau biosim'!D:J,5,FALSE)</f>
        <v>#N/A</v>
      </c>
    </row>
    <row r="3968" spans="3:4" x14ac:dyDescent="0.25">
      <c r="C3968" s="24" t="e">
        <f>VLOOKUP(A3968,'Tableau biosim'!D:J,6,FALSE)</f>
        <v>#N/A</v>
      </c>
      <c r="D3968" s="20" t="e">
        <f>VLOOKUP(A3968,'Tableau biosim'!D:J,5,FALSE)</f>
        <v>#N/A</v>
      </c>
    </row>
    <row r="3969" spans="3:4" x14ac:dyDescent="0.25">
      <c r="C3969" s="24" t="e">
        <f>VLOOKUP(A3969,'Tableau biosim'!D:J,6,FALSE)</f>
        <v>#N/A</v>
      </c>
      <c r="D3969" s="20" t="e">
        <f>VLOOKUP(A3969,'Tableau biosim'!D:J,5,FALSE)</f>
        <v>#N/A</v>
      </c>
    </row>
    <row r="3970" spans="3:4" x14ac:dyDescent="0.25">
      <c r="C3970" s="24" t="e">
        <f>VLOOKUP(A3970,'Tableau biosim'!D:J,6,FALSE)</f>
        <v>#N/A</v>
      </c>
      <c r="D3970" s="20" t="e">
        <f>VLOOKUP(A3970,'Tableau biosim'!D:J,5,FALSE)</f>
        <v>#N/A</v>
      </c>
    </row>
    <row r="3971" spans="3:4" x14ac:dyDescent="0.25">
      <c r="C3971" s="24" t="e">
        <f>VLOOKUP(A3971,'Tableau biosim'!D:J,6,FALSE)</f>
        <v>#N/A</v>
      </c>
      <c r="D3971" s="20" t="e">
        <f>VLOOKUP(A3971,'Tableau biosim'!D:J,5,FALSE)</f>
        <v>#N/A</v>
      </c>
    </row>
    <row r="3972" spans="3:4" x14ac:dyDescent="0.25">
      <c r="C3972" s="24" t="e">
        <f>VLOOKUP(A3972,'Tableau biosim'!D:J,6,FALSE)</f>
        <v>#N/A</v>
      </c>
      <c r="D3972" s="20" t="e">
        <f>VLOOKUP(A3972,'Tableau biosim'!D:J,5,FALSE)</f>
        <v>#N/A</v>
      </c>
    </row>
    <row r="3973" spans="3:4" x14ac:dyDescent="0.25">
      <c r="C3973" s="24" t="e">
        <f>VLOOKUP(A3973,'Tableau biosim'!D:J,6,FALSE)</f>
        <v>#N/A</v>
      </c>
      <c r="D3973" s="20" t="e">
        <f>VLOOKUP(A3973,'Tableau biosim'!D:J,5,FALSE)</f>
        <v>#N/A</v>
      </c>
    </row>
    <row r="3974" spans="3:4" x14ac:dyDescent="0.25">
      <c r="C3974" s="24" t="e">
        <f>VLOOKUP(A3974,'Tableau biosim'!D:J,6,FALSE)</f>
        <v>#N/A</v>
      </c>
      <c r="D3974" s="20" t="e">
        <f>VLOOKUP(A3974,'Tableau biosim'!D:J,5,FALSE)</f>
        <v>#N/A</v>
      </c>
    </row>
    <row r="3975" spans="3:4" x14ac:dyDescent="0.25">
      <c r="C3975" s="24" t="e">
        <f>VLOOKUP(A3975,'Tableau biosim'!D:J,6,FALSE)</f>
        <v>#N/A</v>
      </c>
      <c r="D3975" s="20" t="e">
        <f>VLOOKUP(A3975,'Tableau biosim'!D:J,5,FALSE)</f>
        <v>#N/A</v>
      </c>
    </row>
    <row r="3976" spans="3:4" x14ac:dyDescent="0.25">
      <c r="C3976" s="24" t="e">
        <f>VLOOKUP(A3976,'Tableau biosim'!D:J,6,FALSE)</f>
        <v>#N/A</v>
      </c>
      <c r="D3976" s="20" t="e">
        <f>VLOOKUP(A3976,'Tableau biosim'!D:J,5,FALSE)</f>
        <v>#N/A</v>
      </c>
    </row>
    <row r="3977" spans="3:4" x14ac:dyDescent="0.25">
      <c r="C3977" s="24" t="e">
        <f>VLOOKUP(A3977,'Tableau biosim'!D:J,6,FALSE)</f>
        <v>#N/A</v>
      </c>
      <c r="D3977" s="20" t="e">
        <f>VLOOKUP(A3977,'Tableau biosim'!D:J,5,FALSE)</f>
        <v>#N/A</v>
      </c>
    </row>
    <row r="3978" spans="3:4" x14ac:dyDescent="0.25">
      <c r="C3978" s="24" t="e">
        <f>VLOOKUP(A3978,'Tableau biosim'!D:J,6,FALSE)</f>
        <v>#N/A</v>
      </c>
      <c r="D3978" s="20" t="e">
        <f>VLOOKUP(A3978,'Tableau biosim'!D:J,5,FALSE)</f>
        <v>#N/A</v>
      </c>
    </row>
    <row r="3979" spans="3:4" x14ac:dyDescent="0.25">
      <c r="C3979" s="24" t="e">
        <f>VLOOKUP(A3979,'Tableau biosim'!D:J,6,FALSE)</f>
        <v>#N/A</v>
      </c>
      <c r="D3979" s="20" t="e">
        <f>VLOOKUP(A3979,'Tableau biosim'!D:J,5,FALSE)</f>
        <v>#N/A</v>
      </c>
    </row>
    <row r="3980" spans="3:4" x14ac:dyDescent="0.25">
      <c r="C3980" s="24" t="e">
        <f>VLOOKUP(A3980,'Tableau biosim'!D:J,6,FALSE)</f>
        <v>#N/A</v>
      </c>
      <c r="D3980" s="20" t="e">
        <f>VLOOKUP(A3980,'Tableau biosim'!D:J,5,FALSE)</f>
        <v>#N/A</v>
      </c>
    </row>
    <row r="3981" spans="3:4" x14ac:dyDescent="0.25">
      <c r="C3981" s="24" t="e">
        <f>VLOOKUP(A3981,'Tableau biosim'!D:J,6,FALSE)</f>
        <v>#N/A</v>
      </c>
      <c r="D3981" s="20" t="e">
        <f>VLOOKUP(A3981,'Tableau biosim'!D:J,5,FALSE)</f>
        <v>#N/A</v>
      </c>
    </row>
    <row r="3982" spans="3:4" x14ac:dyDescent="0.25">
      <c r="C3982" s="24" t="e">
        <f>VLOOKUP(A3982,'Tableau biosim'!D:J,6,FALSE)</f>
        <v>#N/A</v>
      </c>
      <c r="D3982" s="20" t="e">
        <f>VLOOKUP(A3982,'Tableau biosim'!D:J,5,FALSE)</f>
        <v>#N/A</v>
      </c>
    </row>
    <row r="3983" spans="3:4" x14ac:dyDescent="0.25">
      <c r="C3983" s="24" t="e">
        <f>VLOOKUP(A3983,'Tableau biosim'!D:J,6,FALSE)</f>
        <v>#N/A</v>
      </c>
      <c r="D3983" s="20" t="e">
        <f>VLOOKUP(A3983,'Tableau biosim'!D:J,5,FALSE)</f>
        <v>#N/A</v>
      </c>
    </row>
    <row r="3984" spans="3:4" x14ac:dyDescent="0.25">
      <c r="C3984" s="24" t="e">
        <f>VLOOKUP(A3984,'Tableau biosim'!D:J,6,FALSE)</f>
        <v>#N/A</v>
      </c>
      <c r="D3984" s="20" t="e">
        <f>VLOOKUP(A3984,'Tableau biosim'!D:J,5,FALSE)</f>
        <v>#N/A</v>
      </c>
    </row>
    <row r="3985" spans="3:4" x14ac:dyDescent="0.25">
      <c r="C3985" s="24" t="e">
        <f>VLOOKUP(A3985,'Tableau biosim'!D:J,6,FALSE)</f>
        <v>#N/A</v>
      </c>
      <c r="D3985" s="20" t="e">
        <f>VLOOKUP(A3985,'Tableau biosim'!D:J,5,FALSE)</f>
        <v>#N/A</v>
      </c>
    </row>
    <row r="3986" spans="3:4" x14ac:dyDescent="0.25">
      <c r="C3986" s="24" t="e">
        <f>VLOOKUP(A3986,'Tableau biosim'!D:J,6,FALSE)</f>
        <v>#N/A</v>
      </c>
      <c r="D3986" s="20" t="e">
        <f>VLOOKUP(A3986,'Tableau biosim'!D:J,5,FALSE)</f>
        <v>#N/A</v>
      </c>
    </row>
    <row r="3987" spans="3:4" x14ac:dyDescent="0.25">
      <c r="C3987" s="24" t="e">
        <f>VLOOKUP(A3987,'Tableau biosim'!D:J,6,FALSE)</f>
        <v>#N/A</v>
      </c>
      <c r="D3987" s="20" t="e">
        <f>VLOOKUP(A3987,'Tableau biosim'!D:J,5,FALSE)</f>
        <v>#N/A</v>
      </c>
    </row>
    <row r="3988" spans="3:4" x14ac:dyDescent="0.25">
      <c r="C3988" s="24" t="e">
        <f>VLOOKUP(A3988,'Tableau biosim'!D:J,6,FALSE)</f>
        <v>#N/A</v>
      </c>
      <c r="D3988" s="20" t="e">
        <f>VLOOKUP(A3988,'Tableau biosim'!D:J,5,FALSE)</f>
        <v>#N/A</v>
      </c>
    </row>
    <row r="3989" spans="3:4" x14ac:dyDescent="0.25">
      <c r="C3989" s="24" t="e">
        <f>VLOOKUP(A3989,'Tableau biosim'!D:J,6,FALSE)</f>
        <v>#N/A</v>
      </c>
      <c r="D3989" s="20" t="e">
        <f>VLOOKUP(A3989,'Tableau biosim'!D:J,5,FALSE)</f>
        <v>#N/A</v>
      </c>
    </row>
    <row r="3990" spans="3:4" x14ac:dyDescent="0.25">
      <c r="C3990" s="24" t="e">
        <f>VLOOKUP(A3990,'Tableau biosim'!D:J,6,FALSE)</f>
        <v>#N/A</v>
      </c>
      <c r="D3990" s="20" t="e">
        <f>VLOOKUP(A3990,'Tableau biosim'!D:J,5,FALSE)</f>
        <v>#N/A</v>
      </c>
    </row>
    <row r="3991" spans="3:4" x14ac:dyDescent="0.25">
      <c r="C3991" s="24" t="e">
        <f>VLOOKUP(A3991,'Tableau biosim'!D:J,6,FALSE)</f>
        <v>#N/A</v>
      </c>
      <c r="D3991" s="20" t="e">
        <f>VLOOKUP(A3991,'Tableau biosim'!D:J,5,FALSE)</f>
        <v>#N/A</v>
      </c>
    </row>
    <row r="3992" spans="3:4" x14ac:dyDescent="0.25">
      <c r="C3992" s="24" t="e">
        <f>VLOOKUP(A3992,'Tableau biosim'!D:J,6,FALSE)</f>
        <v>#N/A</v>
      </c>
      <c r="D3992" s="20" t="e">
        <f>VLOOKUP(A3992,'Tableau biosim'!D:J,5,FALSE)</f>
        <v>#N/A</v>
      </c>
    </row>
    <row r="3993" spans="3:4" x14ac:dyDescent="0.25">
      <c r="C3993" s="24" t="e">
        <f>VLOOKUP(A3993,'Tableau biosim'!D:J,6,FALSE)</f>
        <v>#N/A</v>
      </c>
      <c r="D3993" s="20" t="e">
        <f>VLOOKUP(A3993,'Tableau biosim'!D:J,5,FALSE)</f>
        <v>#N/A</v>
      </c>
    </row>
    <row r="3994" spans="3:4" x14ac:dyDescent="0.25">
      <c r="C3994" s="24" t="e">
        <f>VLOOKUP(A3994,'Tableau biosim'!D:J,6,FALSE)</f>
        <v>#N/A</v>
      </c>
      <c r="D3994" s="20" t="e">
        <f>VLOOKUP(A3994,'Tableau biosim'!D:J,5,FALSE)</f>
        <v>#N/A</v>
      </c>
    </row>
    <row r="3995" spans="3:4" x14ac:dyDescent="0.25">
      <c r="C3995" s="24" t="e">
        <f>VLOOKUP(A3995,'Tableau biosim'!D:J,6,FALSE)</f>
        <v>#N/A</v>
      </c>
      <c r="D3995" s="20" t="e">
        <f>VLOOKUP(A3995,'Tableau biosim'!D:J,5,FALSE)</f>
        <v>#N/A</v>
      </c>
    </row>
    <row r="3996" spans="3:4" x14ac:dyDescent="0.25">
      <c r="C3996" s="24" t="e">
        <f>VLOOKUP(A3996,'Tableau biosim'!D:J,6,FALSE)</f>
        <v>#N/A</v>
      </c>
      <c r="D3996" s="20" t="e">
        <f>VLOOKUP(A3996,'Tableau biosim'!D:J,5,FALSE)</f>
        <v>#N/A</v>
      </c>
    </row>
    <row r="3997" spans="3:4" x14ac:dyDescent="0.25">
      <c r="C3997" s="24" t="e">
        <f>VLOOKUP(A3997,'Tableau biosim'!D:J,6,FALSE)</f>
        <v>#N/A</v>
      </c>
      <c r="D3997" s="20" t="e">
        <f>VLOOKUP(A3997,'Tableau biosim'!D:J,5,FALSE)</f>
        <v>#N/A</v>
      </c>
    </row>
    <row r="3998" spans="3:4" x14ac:dyDescent="0.25">
      <c r="C3998" s="24" t="e">
        <f>VLOOKUP(A3998,'Tableau biosim'!D:J,6,FALSE)</f>
        <v>#N/A</v>
      </c>
      <c r="D3998" s="20" t="e">
        <f>VLOOKUP(A3998,'Tableau biosim'!D:J,5,FALSE)</f>
        <v>#N/A</v>
      </c>
    </row>
    <row r="3999" spans="3:4" x14ac:dyDescent="0.25">
      <c r="C3999" s="24" t="e">
        <f>VLOOKUP(A3999,'Tableau biosim'!D:J,6,FALSE)</f>
        <v>#N/A</v>
      </c>
      <c r="D3999" s="20" t="e">
        <f>VLOOKUP(A3999,'Tableau biosim'!D:J,5,FALSE)</f>
        <v>#N/A</v>
      </c>
    </row>
    <row r="4000" spans="3:4" x14ac:dyDescent="0.25">
      <c r="C4000" s="24" t="e">
        <f>VLOOKUP(A4000,'Tableau biosim'!D:J,6,FALSE)</f>
        <v>#N/A</v>
      </c>
      <c r="D4000" s="20" t="e">
        <f>VLOOKUP(A4000,'Tableau biosim'!D:J,5,FALSE)</f>
        <v>#N/A</v>
      </c>
    </row>
    <row r="4001" spans="3:4" x14ac:dyDescent="0.25">
      <c r="C4001" s="24" t="e">
        <f>VLOOKUP(A4001,'Tableau biosim'!D:J,6,FALSE)</f>
        <v>#N/A</v>
      </c>
      <c r="D4001" s="20" t="e">
        <f>VLOOKUP(A4001,'Tableau biosim'!D:J,5,FALSE)</f>
        <v>#N/A</v>
      </c>
    </row>
    <row r="4002" spans="3:4" x14ac:dyDescent="0.25">
      <c r="C4002" s="24" t="e">
        <f>VLOOKUP(A4002,'Tableau biosim'!D:J,6,FALSE)</f>
        <v>#N/A</v>
      </c>
      <c r="D4002" s="20" t="e">
        <f>VLOOKUP(A4002,'Tableau biosim'!D:J,5,FALSE)</f>
        <v>#N/A</v>
      </c>
    </row>
    <row r="4003" spans="3:4" x14ac:dyDescent="0.25">
      <c r="C4003" s="24" t="e">
        <f>VLOOKUP(A4003,'Tableau biosim'!D:J,6,FALSE)</f>
        <v>#N/A</v>
      </c>
      <c r="D4003" s="20" t="e">
        <f>VLOOKUP(A4003,'Tableau biosim'!D:J,5,FALSE)</f>
        <v>#N/A</v>
      </c>
    </row>
    <row r="4004" spans="3:4" x14ac:dyDescent="0.25">
      <c r="C4004" s="24" t="e">
        <f>VLOOKUP(A4004,'Tableau biosim'!D:J,6,FALSE)</f>
        <v>#N/A</v>
      </c>
      <c r="D4004" s="20" t="e">
        <f>VLOOKUP(A4004,'Tableau biosim'!D:J,5,FALSE)</f>
        <v>#N/A</v>
      </c>
    </row>
    <row r="4005" spans="3:4" x14ac:dyDescent="0.25">
      <c r="C4005" s="24" t="e">
        <f>VLOOKUP(A4005,'Tableau biosim'!D:J,6,FALSE)</f>
        <v>#N/A</v>
      </c>
      <c r="D4005" s="20" t="e">
        <f>VLOOKUP(A4005,'Tableau biosim'!D:J,5,FALSE)</f>
        <v>#N/A</v>
      </c>
    </row>
    <row r="4006" spans="3:4" x14ac:dyDescent="0.25">
      <c r="C4006" s="24" t="e">
        <f>VLOOKUP(A4006,'Tableau biosim'!D:J,6,FALSE)</f>
        <v>#N/A</v>
      </c>
      <c r="D4006" s="20" t="e">
        <f>VLOOKUP(A4006,'Tableau biosim'!D:J,5,FALSE)</f>
        <v>#N/A</v>
      </c>
    </row>
    <row r="4007" spans="3:4" x14ac:dyDescent="0.25">
      <c r="C4007" s="24" t="e">
        <f>VLOOKUP(A4007,'Tableau biosim'!D:J,6,FALSE)</f>
        <v>#N/A</v>
      </c>
      <c r="D4007" s="20" t="e">
        <f>VLOOKUP(A4007,'Tableau biosim'!D:J,5,FALSE)</f>
        <v>#N/A</v>
      </c>
    </row>
    <row r="4008" spans="3:4" x14ac:dyDescent="0.25">
      <c r="C4008" s="24" t="e">
        <f>VLOOKUP(A4008,'Tableau biosim'!D:J,6,FALSE)</f>
        <v>#N/A</v>
      </c>
      <c r="D4008" s="20" t="e">
        <f>VLOOKUP(A4008,'Tableau biosim'!D:J,5,FALSE)</f>
        <v>#N/A</v>
      </c>
    </row>
    <row r="4009" spans="3:4" x14ac:dyDescent="0.25">
      <c r="C4009" s="24" t="e">
        <f>VLOOKUP(A4009,'Tableau biosim'!D:J,6,FALSE)</f>
        <v>#N/A</v>
      </c>
      <c r="D4009" s="20" t="e">
        <f>VLOOKUP(A4009,'Tableau biosim'!D:J,5,FALSE)</f>
        <v>#N/A</v>
      </c>
    </row>
    <row r="4010" spans="3:4" x14ac:dyDescent="0.25">
      <c r="C4010" s="24" t="e">
        <f>VLOOKUP(A4010,'Tableau biosim'!D:J,6,FALSE)</f>
        <v>#N/A</v>
      </c>
      <c r="D4010" s="20" t="e">
        <f>VLOOKUP(A4010,'Tableau biosim'!D:J,5,FALSE)</f>
        <v>#N/A</v>
      </c>
    </row>
    <row r="4011" spans="3:4" x14ac:dyDescent="0.25">
      <c r="C4011" s="24" t="e">
        <f>VLOOKUP(A4011,'Tableau biosim'!D:J,6,FALSE)</f>
        <v>#N/A</v>
      </c>
      <c r="D4011" s="20" t="e">
        <f>VLOOKUP(A4011,'Tableau biosim'!D:J,5,FALSE)</f>
        <v>#N/A</v>
      </c>
    </row>
    <row r="4012" spans="3:4" x14ac:dyDescent="0.25">
      <c r="C4012" s="24" t="e">
        <f>VLOOKUP(A4012,'Tableau biosim'!D:J,6,FALSE)</f>
        <v>#N/A</v>
      </c>
      <c r="D4012" s="20" t="e">
        <f>VLOOKUP(A4012,'Tableau biosim'!D:J,5,FALSE)</f>
        <v>#N/A</v>
      </c>
    </row>
    <row r="4013" spans="3:4" x14ac:dyDescent="0.25">
      <c r="C4013" s="24" t="e">
        <f>VLOOKUP(A4013,'Tableau biosim'!D:J,6,FALSE)</f>
        <v>#N/A</v>
      </c>
      <c r="D4013" s="20" t="e">
        <f>VLOOKUP(A4013,'Tableau biosim'!D:J,5,FALSE)</f>
        <v>#N/A</v>
      </c>
    </row>
    <row r="4014" spans="3:4" x14ac:dyDescent="0.25">
      <c r="C4014" s="24" t="e">
        <f>VLOOKUP(A4014,'Tableau biosim'!D:J,6,FALSE)</f>
        <v>#N/A</v>
      </c>
      <c r="D4014" s="20" t="e">
        <f>VLOOKUP(A4014,'Tableau biosim'!D:J,5,FALSE)</f>
        <v>#N/A</v>
      </c>
    </row>
    <row r="4015" spans="3:4" x14ac:dyDescent="0.25">
      <c r="C4015" s="24" t="e">
        <f>VLOOKUP(A4015,'Tableau biosim'!D:J,6,FALSE)</f>
        <v>#N/A</v>
      </c>
      <c r="D4015" s="20" t="e">
        <f>VLOOKUP(A4015,'Tableau biosim'!D:J,5,FALSE)</f>
        <v>#N/A</v>
      </c>
    </row>
    <row r="4016" spans="3:4" x14ac:dyDescent="0.25">
      <c r="C4016" s="24" t="e">
        <f>VLOOKUP(A4016,'Tableau biosim'!D:J,6,FALSE)</f>
        <v>#N/A</v>
      </c>
      <c r="D4016" s="20" t="e">
        <f>VLOOKUP(A4016,'Tableau biosim'!D:J,5,FALSE)</f>
        <v>#N/A</v>
      </c>
    </row>
    <row r="4017" spans="3:4" x14ac:dyDescent="0.25">
      <c r="C4017" s="24" t="e">
        <f>VLOOKUP(A4017,'Tableau biosim'!D:J,6,FALSE)</f>
        <v>#N/A</v>
      </c>
      <c r="D4017" s="20" t="e">
        <f>VLOOKUP(A4017,'Tableau biosim'!D:J,5,FALSE)</f>
        <v>#N/A</v>
      </c>
    </row>
    <row r="4018" spans="3:4" x14ac:dyDescent="0.25">
      <c r="C4018" s="24" t="e">
        <f>VLOOKUP(A4018,'Tableau biosim'!D:J,6,FALSE)</f>
        <v>#N/A</v>
      </c>
      <c r="D4018" s="20" t="e">
        <f>VLOOKUP(A4018,'Tableau biosim'!D:J,5,FALSE)</f>
        <v>#N/A</v>
      </c>
    </row>
    <row r="4019" spans="3:4" x14ac:dyDescent="0.25">
      <c r="C4019" s="24" t="e">
        <f>VLOOKUP(A4019,'Tableau biosim'!D:J,6,FALSE)</f>
        <v>#N/A</v>
      </c>
      <c r="D4019" s="20" t="e">
        <f>VLOOKUP(A4019,'Tableau biosim'!D:J,5,FALSE)</f>
        <v>#N/A</v>
      </c>
    </row>
    <row r="4020" spans="3:4" x14ac:dyDescent="0.25">
      <c r="C4020" s="24" t="e">
        <f>VLOOKUP(A4020,'Tableau biosim'!D:J,6,FALSE)</f>
        <v>#N/A</v>
      </c>
      <c r="D4020" s="20" t="e">
        <f>VLOOKUP(A4020,'Tableau biosim'!D:J,5,FALSE)</f>
        <v>#N/A</v>
      </c>
    </row>
    <row r="4021" spans="3:4" x14ac:dyDescent="0.25">
      <c r="C4021" s="24" t="e">
        <f>VLOOKUP(A4021,'Tableau biosim'!D:J,6,FALSE)</f>
        <v>#N/A</v>
      </c>
      <c r="D4021" s="20" t="e">
        <f>VLOOKUP(A4021,'Tableau biosim'!D:J,5,FALSE)</f>
        <v>#N/A</v>
      </c>
    </row>
    <row r="4022" spans="3:4" x14ac:dyDescent="0.25">
      <c r="C4022" s="24" t="e">
        <f>VLOOKUP(A4022,'Tableau biosim'!D:J,6,FALSE)</f>
        <v>#N/A</v>
      </c>
      <c r="D4022" s="20" t="e">
        <f>VLOOKUP(A4022,'Tableau biosim'!D:J,5,FALSE)</f>
        <v>#N/A</v>
      </c>
    </row>
    <row r="4023" spans="3:4" x14ac:dyDescent="0.25">
      <c r="C4023" s="24" t="e">
        <f>VLOOKUP(A4023,'Tableau biosim'!D:J,6,FALSE)</f>
        <v>#N/A</v>
      </c>
      <c r="D4023" s="20" t="e">
        <f>VLOOKUP(A4023,'Tableau biosim'!D:J,5,FALSE)</f>
        <v>#N/A</v>
      </c>
    </row>
    <row r="4024" spans="3:4" x14ac:dyDescent="0.25">
      <c r="C4024" s="24" t="e">
        <f>VLOOKUP(A4024,'Tableau biosim'!D:J,6,FALSE)</f>
        <v>#N/A</v>
      </c>
      <c r="D4024" s="20" t="e">
        <f>VLOOKUP(A4024,'Tableau biosim'!D:J,5,FALSE)</f>
        <v>#N/A</v>
      </c>
    </row>
    <row r="4025" spans="3:4" x14ac:dyDescent="0.25">
      <c r="C4025" s="24" t="e">
        <f>VLOOKUP(A4025,'Tableau biosim'!D:J,6,FALSE)</f>
        <v>#N/A</v>
      </c>
      <c r="D4025" s="20" t="e">
        <f>VLOOKUP(A4025,'Tableau biosim'!D:J,5,FALSE)</f>
        <v>#N/A</v>
      </c>
    </row>
    <row r="4026" spans="3:4" x14ac:dyDescent="0.25">
      <c r="C4026" s="24" t="e">
        <f>VLOOKUP(A4026,'Tableau biosim'!D:J,6,FALSE)</f>
        <v>#N/A</v>
      </c>
      <c r="D4026" s="20" t="e">
        <f>VLOOKUP(A4026,'Tableau biosim'!D:J,5,FALSE)</f>
        <v>#N/A</v>
      </c>
    </row>
    <row r="4027" spans="3:4" x14ac:dyDescent="0.25">
      <c r="C4027" s="24" t="e">
        <f>VLOOKUP(A4027,'Tableau biosim'!D:J,6,FALSE)</f>
        <v>#N/A</v>
      </c>
      <c r="D4027" s="20" t="e">
        <f>VLOOKUP(A4027,'Tableau biosim'!D:J,5,FALSE)</f>
        <v>#N/A</v>
      </c>
    </row>
    <row r="4028" spans="3:4" x14ac:dyDescent="0.25">
      <c r="C4028" s="24" t="e">
        <f>VLOOKUP(A4028,'Tableau biosim'!D:J,6,FALSE)</f>
        <v>#N/A</v>
      </c>
      <c r="D4028" s="20" t="e">
        <f>VLOOKUP(A4028,'Tableau biosim'!D:J,5,FALSE)</f>
        <v>#N/A</v>
      </c>
    </row>
    <row r="4029" spans="3:4" x14ac:dyDescent="0.25">
      <c r="C4029" s="24" t="e">
        <f>VLOOKUP(A4029,'Tableau biosim'!D:J,6,FALSE)</f>
        <v>#N/A</v>
      </c>
      <c r="D4029" s="20" t="e">
        <f>VLOOKUP(A4029,'Tableau biosim'!D:J,5,FALSE)</f>
        <v>#N/A</v>
      </c>
    </row>
    <row r="4030" spans="3:4" x14ac:dyDescent="0.25">
      <c r="C4030" s="24" t="e">
        <f>VLOOKUP(A4030,'Tableau biosim'!D:J,6,FALSE)</f>
        <v>#N/A</v>
      </c>
      <c r="D4030" s="20" t="e">
        <f>VLOOKUP(A4030,'Tableau biosim'!D:J,5,FALSE)</f>
        <v>#N/A</v>
      </c>
    </row>
    <row r="4031" spans="3:4" x14ac:dyDescent="0.25">
      <c r="C4031" s="24" t="e">
        <f>VLOOKUP(A4031,'Tableau biosim'!D:J,6,FALSE)</f>
        <v>#N/A</v>
      </c>
      <c r="D4031" s="20" t="e">
        <f>VLOOKUP(A4031,'Tableau biosim'!D:J,5,FALSE)</f>
        <v>#N/A</v>
      </c>
    </row>
    <row r="4032" spans="3:4" x14ac:dyDescent="0.25">
      <c r="C4032" s="24" t="e">
        <f>VLOOKUP(A4032,'Tableau biosim'!D:J,6,FALSE)</f>
        <v>#N/A</v>
      </c>
      <c r="D4032" s="20" t="e">
        <f>VLOOKUP(A4032,'Tableau biosim'!D:J,5,FALSE)</f>
        <v>#N/A</v>
      </c>
    </row>
    <row r="4033" spans="3:4" x14ac:dyDescent="0.25">
      <c r="C4033" s="24" t="e">
        <f>VLOOKUP(A4033,'Tableau biosim'!D:J,6,FALSE)</f>
        <v>#N/A</v>
      </c>
      <c r="D4033" s="20" t="e">
        <f>VLOOKUP(A4033,'Tableau biosim'!D:J,5,FALSE)</f>
        <v>#N/A</v>
      </c>
    </row>
    <row r="4034" spans="3:4" x14ac:dyDescent="0.25">
      <c r="C4034" s="24" t="e">
        <f>VLOOKUP(A4034,'Tableau biosim'!D:J,6,FALSE)</f>
        <v>#N/A</v>
      </c>
      <c r="D4034" s="20" t="e">
        <f>VLOOKUP(A4034,'Tableau biosim'!D:J,5,FALSE)</f>
        <v>#N/A</v>
      </c>
    </row>
    <row r="4035" spans="3:4" x14ac:dyDescent="0.25">
      <c r="C4035" s="24" t="e">
        <f>VLOOKUP(A4035,'Tableau biosim'!D:J,6,FALSE)</f>
        <v>#N/A</v>
      </c>
      <c r="D4035" s="20" t="e">
        <f>VLOOKUP(A4035,'Tableau biosim'!D:J,5,FALSE)</f>
        <v>#N/A</v>
      </c>
    </row>
    <row r="4036" spans="3:4" x14ac:dyDescent="0.25">
      <c r="C4036" s="24" t="e">
        <f>VLOOKUP(A4036,'Tableau biosim'!D:J,6,FALSE)</f>
        <v>#N/A</v>
      </c>
      <c r="D4036" s="20" t="e">
        <f>VLOOKUP(A4036,'Tableau biosim'!D:J,5,FALSE)</f>
        <v>#N/A</v>
      </c>
    </row>
    <row r="4037" spans="3:4" x14ac:dyDescent="0.25">
      <c r="C4037" s="24" t="e">
        <f>VLOOKUP(A4037,'Tableau biosim'!D:J,6,FALSE)</f>
        <v>#N/A</v>
      </c>
      <c r="D4037" s="20" t="e">
        <f>VLOOKUP(A4037,'Tableau biosim'!D:J,5,FALSE)</f>
        <v>#N/A</v>
      </c>
    </row>
    <row r="4038" spans="3:4" x14ac:dyDescent="0.25">
      <c r="C4038" s="24" t="e">
        <f>VLOOKUP(A4038,'Tableau biosim'!D:J,6,FALSE)</f>
        <v>#N/A</v>
      </c>
      <c r="D4038" s="20" t="e">
        <f>VLOOKUP(A4038,'Tableau biosim'!D:J,5,FALSE)</f>
        <v>#N/A</v>
      </c>
    </row>
    <row r="4039" spans="3:4" x14ac:dyDescent="0.25">
      <c r="C4039" s="24" t="e">
        <f>VLOOKUP(A4039,'Tableau biosim'!D:J,6,FALSE)</f>
        <v>#N/A</v>
      </c>
      <c r="D4039" s="20" t="e">
        <f>VLOOKUP(A4039,'Tableau biosim'!D:J,5,FALSE)</f>
        <v>#N/A</v>
      </c>
    </row>
    <row r="4040" spans="3:4" x14ac:dyDescent="0.25">
      <c r="C4040" s="24" t="e">
        <f>VLOOKUP(A4040,'Tableau biosim'!D:J,6,FALSE)</f>
        <v>#N/A</v>
      </c>
      <c r="D4040" s="20" t="e">
        <f>VLOOKUP(A4040,'Tableau biosim'!D:J,5,FALSE)</f>
        <v>#N/A</v>
      </c>
    </row>
    <row r="4041" spans="3:4" x14ac:dyDescent="0.25">
      <c r="C4041" s="24" t="e">
        <f>VLOOKUP(A4041,'Tableau biosim'!D:J,6,FALSE)</f>
        <v>#N/A</v>
      </c>
      <c r="D4041" s="20" t="e">
        <f>VLOOKUP(A4041,'Tableau biosim'!D:J,5,FALSE)</f>
        <v>#N/A</v>
      </c>
    </row>
    <row r="4042" spans="3:4" x14ac:dyDescent="0.25">
      <c r="C4042" s="24" t="e">
        <f>VLOOKUP(A4042,'Tableau biosim'!D:J,6,FALSE)</f>
        <v>#N/A</v>
      </c>
      <c r="D4042" s="20" t="e">
        <f>VLOOKUP(A4042,'Tableau biosim'!D:J,5,FALSE)</f>
        <v>#N/A</v>
      </c>
    </row>
    <row r="4043" spans="3:4" x14ac:dyDescent="0.25">
      <c r="C4043" s="24" t="e">
        <f>VLOOKUP(A4043,'Tableau biosim'!D:J,6,FALSE)</f>
        <v>#N/A</v>
      </c>
      <c r="D4043" s="20" t="e">
        <f>VLOOKUP(A4043,'Tableau biosim'!D:J,5,FALSE)</f>
        <v>#N/A</v>
      </c>
    </row>
    <row r="4044" spans="3:4" x14ac:dyDescent="0.25">
      <c r="C4044" s="24" t="e">
        <f>VLOOKUP(A4044,'Tableau biosim'!D:J,6,FALSE)</f>
        <v>#N/A</v>
      </c>
      <c r="D4044" s="20" t="e">
        <f>VLOOKUP(A4044,'Tableau biosim'!D:J,5,FALSE)</f>
        <v>#N/A</v>
      </c>
    </row>
    <row r="4045" spans="3:4" x14ac:dyDescent="0.25">
      <c r="C4045" s="24" t="e">
        <f>VLOOKUP(A4045,'Tableau biosim'!D:J,6,FALSE)</f>
        <v>#N/A</v>
      </c>
      <c r="D4045" s="20" t="e">
        <f>VLOOKUP(A4045,'Tableau biosim'!D:J,5,FALSE)</f>
        <v>#N/A</v>
      </c>
    </row>
    <row r="4046" spans="3:4" x14ac:dyDescent="0.25">
      <c r="C4046" s="24" t="e">
        <f>VLOOKUP(A4046,'Tableau biosim'!D:J,6,FALSE)</f>
        <v>#N/A</v>
      </c>
      <c r="D4046" s="20" t="e">
        <f>VLOOKUP(A4046,'Tableau biosim'!D:J,5,FALSE)</f>
        <v>#N/A</v>
      </c>
    </row>
    <row r="4047" spans="3:4" x14ac:dyDescent="0.25">
      <c r="C4047" s="24" t="e">
        <f>VLOOKUP(A4047,'Tableau biosim'!D:J,6,FALSE)</f>
        <v>#N/A</v>
      </c>
      <c r="D4047" s="20" t="e">
        <f>VLOOKUP(A4047,'Tableau biosim'!D:J,5,FALSE)</f>
        <v>#N/A</v>
      </c>
    </row>
    <row r="4048" spans="3:4" x14ac:dyDescent="0.25">
      <c r="C4048" s="24" t="e">
        <f>VLOOKUP(A4048,'Tableau biosim'!D:J,6,FALSE)</f>
        <v>#N/A</v>
      </c>
      <c r="D4048" s="20" t="e">
        <f>VLOOKUP(A4048,'Tableau biosim'!D:J,5,FALSE)</f>
        <v>#N/A</v>
      </c>
    </row>
    <row r="4049" spans="3:4" x14ac:dyDescent="0.25">
      <c r="C4049" s="24" t="e">
        <f>VLOOKUP(A4049,'Tableau biosim'!D:J,6,FALSE)</f>
        <v>#N/A</v>
      </c>
      <c r="D4049" s="20" t="e">
        <f>VLOOKUP(A4049,'Tableau biosim'!D:J,5,FALSE)</f>
        <v>#N/A</v>
      </c>
    </row>
    <row r="4050" spans="3:4" x14ac:dyDescent="0.25">
      <c r="C4050" s="24" t="e">
        <f>VLOOKUP(A4050,'Tableau biosim'!D:J,6,FALSE)</f>
        <v>#N/A</v>
      </c>
      <c r="D4050" s="20" t="e">
        <f>VLOOKUP(A4050,'Tableau biosim'!D:J,5,FALSE)</f>
        <v>#N/A</v>
      </c>
    </row>
    <row r="4051" spans="3:4" x14ac:dyDescent="0.25">
      <c r="C4051" s="24" t="e">
        <f>VLOOKUP(A4051,'Tableau biosim'!D:J,6,FALSE)</f>
        <v>#N/A</v>
      </c>
      <c r="D4051" s="20" t="e">
        <f>VLOOKUP(A4051,'Tableau biosim'!D:J,5,FALSE)</f>
        <v>#N/A</v>
      </c>
    </row>
    <row r="4052" spans="3:4" x14ac:dyDescent="0.25">
      <c r="C4052" s="24" t="e">
        <f>VLOOKUP(A4052,'Tableau biosim'!D:J,6,FALSE)</f>
        <v>#N/A</v>
      </c>
      <c r="D4052" s="20" t="e">
        <f>VLOOKUP(A4052,'Tableau biosim'!D:J,5,FALSE)</f>
        <v>#N/A</v>
      </c>
    </row>
    <row r="4053" spans="3:4" x14ac:dyDescent="0.25">
      <c r="C4053" s="24" t="e">
        <f>VLOOKUP(A4053,'Tableau biosim'!D:J,6,FALSE)</f>
        <v>#N/A</v>
      </c>
      <c r="D4053" s="20" t="e">
        <f>VLOOKUP(A4053,'Tableau biosim'!D:J,5,FALSE)</f>
        <v>#N/A</v>
      </c>
    </row>
    <row r="4054" spans="3:4" x14ac:dyDescent="0.25">
      <c r="C4054" s="24" t="e">
        <f>VLOOKUP(A4054,'Tableau biosim'!D:J,6,FALSE)</f>
        <v>#N/A</v>
      </c>
      <c r="D4054" s="20" t="e">
        <f>VLOOKUP(A4054,'Tableau biosim'!D:J,5,FALSE)</f>
        <v>#N/A</v>
      </c>
    </row>
    <row r="4055" spans="3:4" x14ac:dyDescent="0.25">
      <c r="C4055" s="24" t="e">
        <f>VLOOKUP(A4055,'Tableau biosim'!D:J,6,FALSE)</f>
        <v>#N/A</v>
      </c>
      <c r="D4055" s="20" t="e">
        <f>VLOOKUP(A4055,'Tableau biosim'!D:J,5,FALSE)</f>
        <v>#N/A</v>
      </c>
    </row>
    <row r="4056" spans="3:4" x14ac:dyDescent="0.25">
      <c r="C4056" s="24" t="e">
        <f>VLOOKUP(A4056,'Tableau biosim'!D:J,6,FALSE)</f>
        <v>#N/A</v>
      </c>
      <c r="D4056" s="20" t="e">
        <f>VLOOKUP(A4056,'Tableau biosim'!D:J,5,FALSE)</f>
        <v>#N/A</v>
      </c>
    </row>
    <row r="4057" spans="3:4" x14ac:dyDescent="0.25">
      <c r="C4057" s="24" t="e">
        <f>VLOOKUP(A4057,'Tableau biosim'!D:J,6,FALSE)</f>
        <v>#N/A</v>
      </c>
      <c r="D4057" s="20" t="e">
        <f>VLOOKUP(A4057,'Tableau biosim'!D:J,5,FALSE)</f>
        <v>#N/A</v>
      </c>
    </row>
    <row r="4058" spans="3:4" x14ac:dyDescent="0.25">
      <c r="C4058" s="24" t="e">
        <f>VLOOKUP(A4058,'Tableau biosim'!D:J,6,FALSE)</f>
        <v>#N/A</v>
      </c>
      <c r="D4058" s="20" t="e">
        <f>VLOOKUP(A4058,'Tableau biosim'!D:J,5,FALSE)</f>
        <v>#N/A</v>
      </c>
    </row>
    <row r="4059" spans="3:4" x14ac:dyDescent="0.25">
      <c r="C4059" s="24" t="e">
        <f>VLOOKUP(A4059,'Tableau biosim'!D:J,6,FALSE)</f>
        <v>#N/A</v>
      </c>
      <c r="D4059" s="20" t="e">
        <f>VLOOKUP(A4059,'Tableau biosim'!D:J,5,FALSE)</f>
        <v>#N/A</v>
      </c>
    </row>
    <row r="4060" spans="3:4" x14ac:dyDescent="0.25">
      <c r="C4060" s="24" t="e">
        <f>VLOOKUP(A4060,'Tableau biosim'!D:J,6,FALSE)</f>
        <v>#N/A</v>
      </c>
      <c r="D4060" s="20" t="e">
        <f>VLOOKUP(A4060,'Tableau biosim'!D:J,5,FALSE)</f>
        <v>#N/A</v>
      </c>
    </row>
    <row r="4061" spans="3:4" x14ac:dyDescent="0.25">
      <c r="C4061" s="24" t="e">
        <f>VLOOKUP(A4061,'Tableau biosim'!D:J,6,FALSE)</f>
        <v>#N/A</v>
      </c>
      <c r="D4061" s="20" t="e">
        <f>VLOOKUP(A4061,'Tableau biosim'!D:J,5,FALSE)</f>
        <v>#N/A</v>
      </c>
    </row>
    <row r="4062" spans="3:4" x14ac:dyDescent="0.25">
      <c r="C4062" s="24" t="e">
        <f>VLOOKUP(A4062,'Tableau biosim'!D:J,6,FALSE)</f>
        <v>#N/A</v>
      </c>
      <c r="D4062" s="20" t="e">
        <f>VLOOKUP(A4062,'Tableau biosim'!D:J,5,FALSE)</f>
        <v>#N/A</v>
      </c>
    </row>
    <row r="4063" spans="3:4" x14ac:dyDescent="0.25">
      <c r="C4063" s="24" t="e">
        <f>VLOOKUP(A4063,'Tableau biosim'!D:J,6,FALSE)</f>
        <v>#N/A</v>
      </c>
      <c r="D4063" s="20" t="e">
        <f>VLOOKUP(A4063,'Tableau biosim'!D:J,5,FALSE)</f>
        <v>#N/A</v>
      </c>
    </row>
    <row r="4064" spans="3:4" x14ac:dyDescent="0.25">
      <c r="C4064" s="24" t="e">
        <f>VLOOKUP(A4064,'Tableau biosim'!D:J,6,FALSE)</f>
        <v>#N/A</v>
      </c>
      <c r="D4064" s="20" t="e">
        <f>VLOOKUP(A4064,'Tableau biosim'!D:J,5,FALSE)</f>
        <v>#N/A</v>
      </c>
    </row>
    <row r="4065" spans="3:4" x14ac:dyDescent="0.25">
      <c r="C4065" s="24" t="e">
        <f>VLOOKUP(A4065,'Tableau biosim'!D:J,6,FALSE)</f>
        <v>#N/A</v>
      </c>
      <c r="D4065" s="20" t="e">
        <f>VLOOKUP(A4065,'Tableau biosim'!D:J,5,FALSE)</f>
        <v>#N/A</v>
      </c>
    </row>
    <row r="4066" spans="3:4" x14ac:dyDescent="0.25">
      <c r="C4066" s="24" t="e">
        <f>VLOOKUP(A4066,'Tableau biosim'!D:J,6,FALSE)</f>
        <v>#N/A</v>
      </c>
      <c r="D4066" s="20" t="e">
        <f>VLOOKUP(A4066,'Tableau biosim'!D:J,5,FALSE)</f>
        <v>#N/A</v>
      </c>
    </row>
    <row r="4067" spans="3:4" x14ac:dyDescent="0.25">
      <c r="C4067" s="24" t="e">
        <f>VLOOKUP(A4067,'Tableau biosim'!D:J,6,FALSE)</f>
        <v>#N/A</v>
      </c>
      <c r="D4067" s="20" t="e">
        <f>VLOOKUP(A4067,'Tableau biosim'!D:J,5,FALSE)</f>
        <v>#N/A</v>
      </c>
    </row>
    <row r="4068" spans="3:4" x14ac:dyDescent="0.25">
      <c r="C4068" s="24" t="e">
        <f>VLOOKUP(A4068,'Tableau biosim'!D:J,6,FALSE)</f>
        <v>#N/A</v>
      </c>
      <c r="D4068" s="20" t="e">
        <f>VLOOKUP(A4068,'Tableau biosim'!D:J,5,FALSE)</f>
        <v>#N/A</v>
      </c>
    </row>
    <row r="4069" spans="3:4" x14ac:dyDescent="0.25">
      <c r="C4069" s="24" t="e">
        <f>VLOOKUP(A4069,'Tableau biosim'!D:J,6,FALSE)</f>
        <v>#N/A</v>
      </c>
      <c r="D4069" s="20" t="e">
        <f>VLOOKUP(A4069,'Tableau biosim'!D:J,5,FALSE)</f>
        <v>#N/A</v>
      </c>
    </row>
    <row r="4070" spans="3:4" x14ac:dyDescent="0.25">
      <c r="C4070" s="24" t="e">
        <f>VLOOKUP(A4070,'Tableau biosim'!D:J,6,FALSE)</f>
        <v>#N/A</v>
      </c>
      <c r="D4070" s="20" t="e">
        <f>VLOOKUP(A4070,'Tableau biosim'!D:J,5,FALSE)</f>
        <v>#N/A</v>
      </c>
    </row>
    <row r="4071" spans="3:4" x14ac:dyDescent="0.25">
      <c r="C4071" s="24" t="e">
        <f>VLOOKUP(A4071,'Tableau biosim'!D:J,6,FALSE)</f>
        <v>#N/A</v>
      </c>
      <c r="D4071" s="20" t="e">
        <f>VLOOKUP(A4071,'Tableau biosim'!D:J,5,FALSE)</f>
        <v>#N/A</v>
      </c>
    </row>
    <row r="4072" spans="3:4" x14ac:dyDescent="0.25">
      <c r="C4072" s="24" t="e">
        <f>VLOOKUP(A4072,'Tableau biosim'!D:J,6,FALSE)</f>
        <v>#N/A</v>
      </c>
      <c r="D4072" s="20" t="e">
        <f>VLOOKUP(A4072,'Tableau biosim'!D:J,5,FALSE)</f>
        <v>#N/A</v>
      </c>
    </row>
    <row r="4073" spans="3:4" x14ac:dyDescent="0.25">
      <c r="C4073" s="24" t="e">
        <f>VLOOKUP(A4073,'Tableau biosim'!D:J,6,FALSE)</f>
        <v>#N/A</v>
      </c>
      <c r="D4073" s="20" t="e">
        <f>VLOOKUP(A4073,'Tableau biosim'!D:J,5,FALSE)</f>
        <v>#N/A</v>
      </c>
    </row>
    <row r="4074" spans="3:4" x14ac:dyDescent="0.25">
      <c r="C4074" s="24" t="e">
        <f>VLOOKUP(A4074,'Tableau biosim'!D:J,6,FALSE)</f>
        <v>#N/A</v>
      </c>
      <c r="D4074" s="20" t="e">
        <f>VLOOKUP(A4074,'Tableau biosim'!D:J,5,FALSE)</f>
        <v>#N/A</v>
      </c>
    </row>
    <row r="4075" spans="3:4" x14ac:dyDescent="0.25">
      <c r="C4075" s="24" t="e">
        <f>VLOOKUP(A4075,'Tableau biosim'!D:J,6,FALSE)</f>
        <v>#N/A</v>
      </c>
      <c r="D4075" s="20" t="e">
        <f>VLOOKUP(A4075,'Tableau biosim'!D:J,5,FALSE)</f>
        <v>#N/A</v>
      </c>
    </row>
    <row r="4076" spans="3:4" x14ac:dyDescent="0.25">
      <c r="C4076" s="24" t="e">
        <f>VLOOKUP(A4076,'Tableau biosim'!D:J,6,FALSE)</f>
        <v>#N/A</v>
      </c>
      <c r="D4076" s="20" t="e">
        <f>VLOOKUP(A4076,'Tableau biosim'!D:J,5,FALSE)</f>
        <v>#N/A</v>
      </c>
    </row>
    <row r="4077" spans="3:4" x14ac:dyDescent="0.25">
      <c r="C4077" s="24" t="e">
        <f>VLOOKUP(A4077,'Tableau biosim'!D:J,6,FALSE)</f>
        <v>#N/A</v>
      </c>
      <c r="D4077" s="20" t="e">
        <f>VLOOKUP(A4077,'Tableau biosim'!D:J,5,FALSE)</f>
        <v>#N/A</v>
      </c>
    </row>
    <row r="4078" spans="3:4" x14ac:dyDescent="0.25">
      <c r="C4078" s="24" t="e">
        <f>VLOOKUP(A4078,'Tableau biosim'!D:J,6,FALSE)</f>
        <v>#N/A</v>
      </c>
      <c r="D4078" s="20" t="e">
        <f>VLOOKUP(A4078,'Tableau biosim'!D:J,5,FALSE)</f>
        <v>#N/A</v>
      </c>
    </row>
    <row r="4079" spans="3:4" x14ac:dyDescent="0.25">
      <c r="C4079" s="24" t="e">
        <f>VLOOKUP(A4079,'Tableau biosim'!D:J,6,FALSE)</f>
        <v>#N/A</v>
      </c>
      <c r="D4079" s="20" t="e">
        <f>VLOOKUP(A4079,'Tableau biosim'!D:J,5,FALSE)</f>
        <v>#N/A</v>
      </c>
    </row>
    <row r="4080" spans="3:4" x14ac:dyDescent="0.25">
      <c r="C4080" s="24" t="e">
        <f>VLOOKUP(A4080,'Tableau biosim'!D:J,6,FALSE)</f>
        <v>#N/A</v>
      </c>
      <c r="D4080" s="20" t="e">
        <f>VLOOKUP(A4080,'Tableau biosim'!D:J,5,FALSE)</f>
        <v>#N/A</v>
      </c>
    </row>
    <row r="4081" spans="3:4" x14ac:dyDescent="0.25">
      <c r="C4081" s="24" t="e">
        <f>VLOOKUP(A4081,'Tableau biosim'!D:J,6,FALSE)</f>
        <v>#N/A</v>
      </c>
      <c r="D4081" s="20" t="e">
        <f>VLOOKUP(A4081,'Tableau biosim'!D:J,5,FALSE)</f>
        <v>#N/A</v>
      </c>
    </row>
    <row r="4082" spans="3:4" x14ac:dyDescent="0.25">
      <c r="C4082" s="24" t="e">
        <f>VLOOKUP(A4082,'Tableau biosim'!D:J,6,FALSE)</f>
        <v>#N/A</v>
      </c>
      <c r="D4082" s="20" t="e">
        <f>VLOOKUP(A4082,'Tableau biosim'!D:J,5,FALSE)</f>
        <v>#N/A</v>
      </c>
    </row>
    <row r="4083" spans="3:4" x14ac:dyDescent="0.25">
      <c r="C4083" s="24" t="e">
        <f>VLOOKUP(A4083,'Tableau biosim'!D:J,6,FALSE)</f>
        <v>#N/A</v>
      </c>
      <c r="D4083" s="20" t="e">
        <f>VLOOKUP(A4083,'Tableau biosim'!D:J,5,FALSE)</f>
        <v>#N/A</v>
      </c>
    </row>
    <row r="4084" spans="3:4" x14ac:dyDescent="0.25">
      <c r="C4084" s="24" t="e">
        <f>VLOOKUP(A4084,'Tableau biosim'!D:J,6,FALSE)</f>
        <v>#N/A</v>
      </c>
      <c r="D4084" s="20" t="e">
        <f>VLOOKUP(A4084,'Tableau biosim'!D:J,5,FALSE)</f>
        <v>#N/A</v>
      </c>
    </row>
    <row r="4085" spans="3:4" x14ac:dyDescent="0.25">
      <c r="C4085" s="24" t="e">
        <f>VLOOKUP(A4085,'Tableau biosim'!D:J,6,FALSE)</f>
        <v>#N/A</v>
      </c>
      <c r="D4085" s="20" t="e">
        <f>VLOOKUP(A4085,'Tableau biosim'!D:J,5,FALSE)</f>
        <v>#N/A</v>
      </c>
    </row>
    <row r="4086" spans="3:4" x14ac:dyDescent="0.25">
      <c r="C4086" s="24" t="e">
        <f>VLOOKUP(A4086,'Tableau biosim'!D:J,6,FALSE)</f>
        <v>#N/A</v>
      </c>
      <c r="D4086" s="20" t="e">
        <f>VLOOKUP(A4086,'Tableau biosim'!D:J,5,FALSE)</f>
        <v>#N/A</v>
      </c>
    </row>
    <row r="4087" spans="3:4" x14ac:dyDescent="0.25">
      <c r="C4087" s="24" t="e">
        <f>VLOOKUP(A4087,'Tableau biosim'!D:J,6,FALSE)</f>
        <v>#N/A</v>
      </c>
      <c r="D4087" s="20" t="e">
        <f>VLOOKUP(A4087,'Tableau biosim'!D:J,5,FALSE)</f>
        <v>#N/A</v>
      </c>
    </row>
    <row r="4088" spans="3:4" x14ac:dyDescent="0.25">
      <c r="C4088" s="24" t="e">
        <f>VLOOKUP(A4088,'Tableau biosim'!D:J,6,FALSE)</f>
        <v>#N/A</v>
      </c>
      <c r="D4088" s="20" t="e">
        <f>VLOOKUP(A4088,'Tableau biosim'!D:J,5,FALSE)</f>
        <v>#N/A</v>
      </c>
    </row>
    <row r="4089" spans="3:4" x14ac:dyDescent="0.25">
      <c r="C4089" s="24" t="e">
        <f>VLOOKUP(A4089,'Tableau biosim'!D:J,6,FALSE)</f>
        <v>#N/A</v>
      </c>
      <c r="D4089" s="20" t="e">
        <f>VLOOKUP(A4089,'Tableau biosim'!D:J,5,FALSE)</f>
        <v>#N/A</v>
      </c>
    </row>
    <row r="4090" spans="3:4" x14ac:dyDescent="0.25">
      <c r="C4090" s="24" t="e">
        <f>VLOOKUP(A4090,'Tableau biosim'!D:J,6,FALSE)</f>
        <v>#N/A</v>
      </c>
      <c r="D4090" s="20" t="e">
        <f>VLOOKUP(A4090,'Tableau biosim'!D:J,5,FALSE)</f>
        <v>#N/A</v>
      </c>
    </row>
    <row r="4091" spans="3:4" x14ac:dyDescent="0.25">
      <c r="C4091" s="24" t="e">
        <f>VLOOKUP(A4091,'Tableau biosim'!D:J,6,FALSE)</f>
        <v>#N/A</v>
      </c>
      <c r="D4091" s="20" t="e">
        <f>VLOOKUP(A4091,'Tableau biosim'!D:J,5,FALSE)</f>
        <v>#N/A</v>
      </c>
    </row>
    <row r="4092" spans="3:4" x14ac:dyDescent="0.25">
      <c r="C4092" s="24" t="e">
        <f>VLOOKUP(A4092,'Tableau biosim'!D:J,6,FALSE)</f>
        <v>#N/A</v>
      </c>
      <c r="D4092" s="20" t="e">
        <f>VLOOKUP(A4092,'Tableau biosim'!D:J,5,FALSE)</f>
        <v>#N/A</v>
      </c>
    </row>
    <row r="4093" spans="3:4" x14ac:dyDescent="0.25">
      <c r="C4093" s="24" t="e">
        <f>VLOOKUP(A4093,'Tableau biosim'!D:J,6,FALSE)</f>
        <v>#N/A</v>
      </c>
      <c r="D4093" s="20" t="e">
        <f>VLOOKUP(A4093,'Tableau biosim'!D:J,5,FALSE)</f>
        <v>#N/A</v>
      </c>
    </row>
    <row r="4094" spans="3:4" x14ac:dyDescent="0.25">
      <c r="C4094" s="24" t="e">
        <f>VLOOKUP(A4094,'Tableau biosim'!D:J,6,FALSE)</f>
        <v>#N/A</v>
      </c>
      <c r="D4094" s="20" t="e">
        <f>VLOOKUP(A4094,'Tableau biosim'!D:J,5,FALSE)</f>
        <v>#N/A</v>
      </c>
    </row>
    <row r="4095" spans="3:4" x14ac:dyDescent="0.25">
      <c r="C4095" s="24" t="e">
        <f>VLOOKUP(A4095,'Tableau biosim'!D:J,6,FALSE)</f>
        <v>#N/A</v>
      </c>
      <c r="D4095" s="20" t="e">
        <f>VLOOKUP(A4095,'Tableau biosim'!D:J,5,FALSE)</f>
        <v>#N/A</v>
      </c>
    </row>
    <row r="4096" spans="3:4" x14ac:dyDescent="0.25">
      <c r="C4096" s="24" t="e">
        <f>VLOOKUP(A4096,'Tableau biosim'!D:J,6,FALSE)</f>
        <v>#N/A</v>
      </c>
      <c r="D4096" s="20" t="e">
        <f>VLOOKUP(A4096,'Tableau biosim'!D:J,5,FALSE)</f>
        <v>#N/A</v>
      </c>
    </row>
    <row r="4097" spans="3:4" x14ac:dyDescent="0.25">
      <c r="C4097" s="24" t="e">
        <f>VLOOKUP(A4097,'Tableau biosim'!D:J,6,FALSE)</f>
        <v>#N/A</v>
      </c>
      <c r="D4097" s="20" t="e">
        <f>VLOOKUP(A4097,'Tableau biosim'!D:J,5,FALSE)</f>
        <v>#N/A</v>
      </c>
    </row>
    <row r="4098" spans="3:4" x14ac:dyDescent="0.25">
      <c r="C4098" s="24" t="e">
        <f>VLOOKUP(A4098,'Tableau biosim'!D:J,6,FALSE)</f>
        <v>#N/A</v>
      </c>
      <c r="D4098" s="20" t="e">
        <f>VLOOKUP(A4098,'Tableau biosim'!D:J,5,FALSE)</f>
        <v>#N/A</v>
      </c>
    </row>
    <row r="4099" spans="3:4" x14ac:dyDescent="0.25">
      <c r="C4099" s="24" t="e">
        <f>VLOOKUP(A4099,'Tableau biosim'!D:J,6,FALSE)</f>
        <v>#N/A</v>
      </c>
      <c r="D4099" s="20" t="e">
        <f>VLOOKUP(A4099,'Tableau biosim'!D:J,5,FALSE)</f>
        <v>#N/A</v>
      </c>
    </row>
    <row r="4100" spans="3:4" x14ac:dyDescent="0.25">
      <c r="C4100" s="24" t="e">
        <f>VLOOKUP(A4100,'Tableau biosim'!D:J,6,FALSE)</f>
        <v>#N/A</v>
      </c>
      <c r="D4100" s="20" t="e">
        <f>VLOOKUP(A4100,'Tableau biosim'!D:J,5,FALSE)</f>
        <v>#N/A</v>
      </c>
    </row>
    <row r="4101" spans="3:4" x14ac:dyDescent="0.25">
      <c r="C4101" s="24" t="e">
        <f>VLOOKUP(A4101,'Tableau biosim'!D:J,6,FALSE)</f>
        <v>#N/A</v>
      </c>
      <c r="D4101" s="20" t="e">
        <f>VLOOKUP(A4101,'Tableau biosim'!D:J,5,FALSE)</f>
        <v>#N/A</v>
      </c>
    </row>
    <row r="4102" spans="3:4" x14ac:dyDescent="0.25">
      <c r="C4102" s="24" t="e">
        <f>VLOOKUP(A4102,'Tableau biosim'!D:J,6,FALSE)</f>
        <v>#N/A</v>
      </c>
      <c r="D4102" s="20" t="e">
        <f>VLOOKUP(A4102,'Tableau biosim'!D:J,5,FALSE)</f>
        <v>#N/A</v>
      </c>
    </row>
    <row r="4103" spans="3:4" x14ac:dyDescent="0.25">
      <c r="C4103" s="24" t="e">
        <f>VLOOKUP(A4103,'Tableau biosim'!D:J,6,FALSE)</f>
        <v>#N/A</v>
      </c>
      <c r="D4103" s="20" t="e">
        <f>VLOOKUP(A4103,'Tableau biosim'!D:J,5,FALSE)</f>
        <v>#N/A</v>
      </c>
    </row>
    <row r="4104" spans="3:4" x14ac:dyDescent="0.25">
      <c r="C4104" s="24" t="e">
        <f>VLOOKUP(A4104,'Tableau biosim'!D:J,6,FALSE)</f>
        <v>#N/A</v>
      </c>
      <c r="D4104" s="20" t="e">
        <f>VLOOKUP(A4104,'Tableau biosim'!D:J,5,FALSE)</f>
        <v>#N/A</v>
      </c>
    </row>
    <row r="4105" spans="3:4" x14ac:dyDescent="0.25">
      <c r="C4105" s="24" t="e">
        <f>VLOOKUP(A4105,'Tableau biosim'!D:J,6,FALSE)</f>
        <v>#N/A</v>
      </c>
      <c r="D4105" s="20" t="e">
        <f>VLOOKUP(A4105,'Tableau biosim'!D:J,5,FALSE)</f>
        <v>#N/A</v>
      </c>
    </row>
    <row r="4106" spans="3:4" x14ac:dyDescent="0.25">
      <c r="C4106" s="24" t="e">
        <f>VLOOKUP(A4106,'Tableau biosim'!D:J,6,FALSE)</f>
        <v>#N/A</v>
      </c>
      <c r="D4106" s="20" t="e">
        <f>VLOOKUP(A4106,'Tableau biosim'!D:J,5,FALSE)</f>
        <v>#N/A</v>
      </c>
    </row>
    <row r="4107" spans="3:4" x14ac:dyDescent="0.25">
      <c r="C4107" s="24" t="e">
        <f>VLOOKUP(A4107,'Tableau biosim'!D:J,6,FALSE)</f>
        <v>#N/A</v>
      </c>
      <c r="D4107" s="20" t="e">
        <f>VLOOKUP(A4107,'Tableau biosim'!D:J,5,FALSE)</f>
        <v>#N/A</v>
      </c>
    </row>
    <row r="4108" spans="3:4" x14ac:dyDescent="0.25">
      <c r="C4108" s="24" t="e">
        <f>VLOOKUP(A4108,'Tableau biosim'!D:J,6,FALSE)</f>
        <v>#N/A</v>
      </c>
      <c r="D4108" s="20" t="e">
        <f>VLOOKUP(A4108,'Tableau biosim'!D:J,5,FALSE)</f>
        <v>#N/A</v>
      </c>
    </row>
    <row r="4109" spans="3:4" x14ac:dyDescent="0.25">
      <c r="C4109" s="24" t="e">
        <f>VLOOKUP(A4109,'Tableau biosim'!D:J,6,FALSE)</f>
        <v>#N/A</v>
      </c>
      <c r="D4109" s="20" t="e">
        <f>VLOOKUP(A4109,'Tableau biosim'!D:J,5,FALSE)</f>
        <v>#N/A</v>
      </c>
    </row>
    <row r="4110" spans="3:4" x14ac:dyDescent="0.25">
      <c r="C4110" s="24" t="e">
        <f>VLOOKUP(A4110,'Tableau biosim'!D:J,6,FALSE)</f>
        <v>#N/A</v>
      </c>
      <c r="D4110" s="20" t="e">
        <f>VLOOKUP(A4110,'Tableau biosim'!D:J,5,FALSE)</f>
        <v>#N/A</v>
      </c>
    </row>
    <row r="4111" spans="3:4" x14ac:dyDescent="0.25">
      <c r="C4111" s="24" t="e">
        <f>VLOOKUP(A4111,'Tableau biosim'!D:J,6,FALSE)</f>
        <v>#N/A</v>
      </c>
      <c r="D4111" s="20" t="e">
        <f>VLOOKUP(A4111,'Tableau biosim'!D:J,5,FALSE)</f>
        <v>#N/A</v>
      </c>
    </row>
    <row r="4112" spans="3:4" x14ac:dyDescent="0.25">
      <c r="C4112" s="24" t="e">
        <f>VLOOKUP(A4112,'Tableau biosim'!D:J,6,FALSE)</f>
        <v>#N/A</v>
      </c>
      <c r="D4112" s="20" t="e">
        <f>VLOOKUP(A4112,'Tableau biosim'!D:J,5,FALSE)</f>
        <v>#N/A</v>
      </c>
    </row>
    <row r="4113" spans="3:4" x14ac:dyDescent="0.25">
      <c r="C4113" s="24" t="e">
        <f>VLOOKUP(A4113,'Tableau biosim'!D:J,6,FALSE)</f>
        <v>#N/A</v>
      </c>
      <c r="D4113" s="20" t="e">
        <f>VLOOKUP(A4113,'Tableau biosim'!D:J,5,FALSE)</f>
        <v>#N/A</v>
      </c>
    </row>
    <row r="4114" spans="3:4" x14ac:dyDescent="0.25">
      <c r="C4114" s="24" t="e">
        <f>VLOOKUP(A4114,'Tableau biosim'!D:J,6,FALSE)</f>
        <v>#N/A</v>
      </c>
      <c r="D4114" s="20" t="e">
        <f>VLOOKUP(A4114,'Tableau biosim'!D:J,5,FALSE)</f>
        <v>#N/A</v>
      </c>
    </row>
    <row r="4115" spans="3:4" x14ac:dyDescent="0.25">
      <c r="C4115" s="24" t="e">
        <f>VLOOKUP(A4115,'Tableau biosim'!D:J,6,FALSE)</f>
        <v>#N/A</v>
      </c>
      <c r="D4115" s="20" t="e">
        <f>VLOOKUP(A4115,'Tableau biosim'!D:J,5,FALSE)</f>
        <v>#N/A</v>
      </c>
    </row>
    <row r="4116" spans="3:4" x14ac:dyDescent="0.25">
      <c r="C4116" s="24" t="e">
        <f>VLOOKUP(A4116,'Tableau biosim'!D:J,6,FALSE)</f>
        <v>#N/A</v>
      </c>
      <c r="D4116" s="20" t="e">
        <f>VLOOKUP(A4116,'Tableau biosim'!D:J,5,FALSE)</f>
        <v>#N/A</v>
      </c>
    </row>
    <row r="4117" spans="3:4" x14ac:dyDescent="0.25">
      <c r="C4117" s="24" t="e">
        <f>VLOOKUP(A4117,'Tableau biosim'!D:J,6,FALSE)</f>
        <v>#N/A</v>
      </c>
      <c r="D4117" s="20" t="e">
        <f>VLOOKUP(A4117,'Tableau biosim'!D:J,5,FALSE)</f>
        <v>#N/A</v>
      </c>
    </row>
    <row r="4118" spans="3:4" x14ac:dyDescent="0.25">
      <c r="C4118" s="24" t="e">
        <f>VLOOKUP(A4118,'Tableau biosim'!D:J,6,FALSE)</f>
        <v>#N/A</v>
      </c>
      <c r="D4118" s="20" t="e">
        <f>VLOOKUP(A4118,'Tableau biosim'!D:J,5,FALSE)</f>
        <v>#N/A</v>
      </c>
    </row>
    <row r="4119" spans="3:4" x14ac:dyDescent="0.25">
      <c r="C4119" s="24" t="e">
        <f>VLOOKUP(A4119,'Tableau biosim'!D:J,6,FALSE)</f>
        <v>#N/A</v>
      </c>
      <c r="D4119" s="20" t="e">
        <f>VLOOKUP(A4119,'Tableau biosim'!D:J,5,FALSE)</f>
        <v>#N/A</v>
      </c>
    </row>
    <row r="4120" spans="3:4" x14ac:dyDescent="0.25">
      <c r="C4120" s="24" t="e">
        <f>VLOOKUP(A4120,'Tableau biosim'!D:J,6,FALSE)</f>
        <v>#N/A</v>
      </c>
      <c r="D4120" s="20" t="e">
        <f>VLOOKUP(A4120,'Tableau biosim'!D:J,5,FALSE)</f>
        <v>#N/A</v>
      </c>
    </row>
    <row r="4121" spans="3:4" x14ac:dyDescent="0.25">
      <c r="C4121" s="24" t="e">
        <f>VLOOKUP(A4121,'Tableau biosim'!D:J,6,FALSE)</f>
        <v>#N/A</v>
      </c>
      <c r="D4121" s="20" t="e">
        <f>VLOOKUP(A4121,'Tableau biosim'!D:J,5,FALSE)</f>
        <v>#N/A</v>
      </c>
    </row>
    <row r="4122" spans="3:4" x14ac:dyDescent="0.25">
      <c r="C4122" s="24" t="e">
        <f>VLOOKUP(A4122,'Tableau biosim'!D:J,6,FALSE)</f>
        <v>#N/A</v>
      </c>
      <c r="D4122" s="20" t="e">
        <f>VLOOKUP(A4122,'Tableau biosim'!D:J,5,FALSE)</f>
        <v>#N/A</v>
      </c>
    </row>
    <row r="4123" spans="3:4" x14ac:dyDescent="0.25">
      <c r="C4123" s="24" t="e">
        <f>VLOOKUP(A4123,'Tableau biosim'!D:J,6,FALSE)</f>
        <v>#N/A</v>
      </c>
      <c r="D4123" s="20" t="e">
        <f>VLOOKUP(A4123,'Tableau biosim'!D:J,5,FALSE)</f>
        <v>#N/A</v>
      </c>
    </row>
    <row r="4124" spans="3:4" x14ac:dyDescent="0.25">
      <c r="C4124" s="24" t="e">
        <f>VLOOKUP(A4124,'Tableau biosim'!D:J,6,FALSE)</f>
        <v>#N/A</v>
      </c>
      <c r="D4124" s="20" t="e">
        <f>VLOOKUP(A4124,'Tableau biosim'!D:J,5,FALSE)</f>
        <v>#N/A</v>
      </c>
    </row>
    <row r="4125" spans="3:4" x14ac:dyDescent="0.25">
      <c r="C4125" s="24" t="e">
        <f>VLOOKUP(A4125,'Tableau biosim'!D:J,6,FALSE)</f>
        <v>#N/A</v>
      </c>
      <c r="D4125" s="20" t="e">
        <f>VLOOKUP(A4125,'Tableau biosim'!D:J,5,FALSE)</f>
        <v>#N/A</v>
      </c>
    </row>
    <row r="4126" spans="3:4" x14ac:dyDescent="0.25">
      <c r="C4126" s="24" t="e">
        <f>VLOOKUP(A4126,'Tableau biosim'!D:J,6,FALSE)</f>
        <v>#N/A</v>
      </c>
      <c r="D4126" s="20" t="e">
        <f>VLOOKUP(A4126,'Tableau biosim'!D:J,5,FALSE)</f>
        <v>#N/A</v>
      </c>
    </row>
    <row r="4127" spans="3:4" x14ac:dyDescent="0.25">
      <c r="C4127" s="24" t="e">
        <f>VLOOKUP(A4127,'Tableau biosim'!D:J,6,FALSE)</f>
        <v>#N/A</v>
      </c>
      <c r="D4127" s="20" t="e">
        <f>VLOOKUP(A4127,'Tableau biosim'!D:J,5,FALSE)</f>
        <v>#N/A</v>
      </c>
    </row>
    <row r="4128" spans="3:4" x14ac:dyDescent="0.25">
      <c r="C4128" s="24" t="e">
        <f>VLOOKUP(A4128,'Tableau biosim'!D:J,6,FALSE)</f>
        <v>#N/A</v>
      </c>
      <c r="D4128" s="20" t="e">
        <f>VLOOKUP(A4128,'Tableau biosim'!D:J,5,FALSE)</f>
        <v>#N/A</v>
      </c>
    </row>
    <row r="4129" spans="3:4" x14ac:dyDescent="0.25">
      <c r="C4129" s="24" t="e">
        <f>VLOOKUP(A4129,'Tableau biosim'!D:J,6,FALSE)</f>
        <v>#N/A</v>
      </c>
      <c r="D4129" s="20" t="e">
        <f>VLOOKUP(A4129,'Tableau biosim'!D:J,5,FALSE)</f>
        <v>#N/A</v>
      </c>
    </row>
    <row r="4130" spans="3:4" x14ac:dyDescent="0.25">
      <c r="C4130" s="24" t="e">
        <f>VLOOKUP(A4130,'Tableau biosim'!D:J,6,FALSE)</f>
        <v>#N/A</v>
      </c>
      <c r="D4130" s="20" t="e">
        <f>VLOOKUP(A4130,'Tableau biosim'!D:J,5,FALSE)</f>
        <v>#N/A</v>
      </c>
    </row>
    <row r="4131" spans="3:4" x14ac:dyDescent="0.25">
      <c r="C4131" s="24" t="e">
        <f>VLOOKUP(A4131,'Tableau biosim'!D:J,6,FALSE)</f>
        <v>#N/A</v>
      </c>
      <c r="D4131" s="20" t="e">
        <f>VLOOKUP(A4131,'Tableau biosim'!D:J,5,FALSE)</f>
        <v>#N/A</v>
      </c>
    </row>
    <row r="4132" spans="3:4" x14ac:dyDescent="0.25">
      <c r="C4132" s="24" t="e">
        <f>VLOOKUP(A4132,'Tableau biosim'!D:J,6,FALSE)</f>
        <v>#N/A</v>
      </c>
      <c r="D4132" s="20" t="e">
        <f>VLOOKUP(A4132,'Tableau biosim'!D:J,5,FALSE)</f>
        <v>#N/A</v>
      </c>
    </row>
    <row r="4133" spans="3:4" x14ac:dyDescent="0.25">
      <c r="C4133" s="24" t="e">
        <f>VLOOKUP(A4133,'Tableau biosim'!D:J,6,FALSE)</f>
        <v>#N/A</v>
      </c>
      <c r="D4133" s="20" t="e">
        <f>VLOOKUP(A4133,'Tableau biosim'!D:J,5,FALSE)</f>
        <v>#N/A</v>
      </c>
    </row>
    <row r="4134" spans="3:4" x14ac:dyDescent="0.25">
      <c r="C4134" s="24" t="e">
        <f>VLOOKUP(A4134,'Tableau biosim'!D:J,6,FALSE)</f>
        <v>#N/A</v>
      </c>
      <c r="D4134" s="20" t="e">
        <f>VLOOKUP(A4134,'Tableau biosim'!D:J,5,FALSE)</f>
        <v>#N/A</v>
      </c>
    </row>
    <row r="4135" spans="3:4" x14ac:dyDescent="0.25">
      <c r="C4135" s="24" t="e">
        <f>VLOOKUP(A4135,'Tableau biosim'!D:J,6,FALSE)</f>
        <v>#N/A</v>
      </c>
      <c r="D4135" s="20" t="e">
        <f>VLOOKUP(A4135,'Tableau biosim'!D:J,5,FALSE)</f>
        <v>#N/A</v>
      </c>
    </row>
    <row r="4136" spans="3:4" x14ac:dyDescent="0.25">
      <c r="C4136" s="24" t="e">
        <f>VLOOKUP(A4136,'Tableau biosim'!D:J,6,FALSE)</f>
        <v>#N/A</v>
      </c>
      <c r="D4136" s="20" t="e">
        <f>VLOOKUP(A4136,'Tableau biosim'!D:J,5,FALSE)</f>
        <v>#N/A</v>
      </c>
    </row>
    <row r="4137" spans="3:4" x14ac:dyDescent="0.25">
      <c r="C4137" s="24" t="e">
        <f>VLOOKUP(A4137,'Tableau biosim'!D:J,6,FALSE)</f>
        <v>#N/A</v>
      </c>
      <c r="D4137" s="20" t="e">
        <f>VLOOKUP(A4137,'Tableau biosim'!D:J,5,FALSE)</f>
        <v>#N/A</v>
      </c>
    </row>
    <row r="4138" spans="3:4" x14ac:dyDescent="0.25">
      <c r="C4138" s="24" t="e">
        <f>VLOOKUP(A4138,'Tableau biosim'!D:J,6,FALSE)</f>
        <v>#N/A</v>
      </c>
      <c r="D4138" s="20" t="e">
        <f>VLOOKUP(A4138,'Tableau biosim'!D:J,5,FALSE)</f>
        <v>#N/A</v>
      </c>
    </row>
    <row r="4139" spans="3:4" x14ac:dyDescent="0.25">
      <c r="C4139" s="24" t="e">
        <f>VLOOKUP(A4139,'Tableau biosim'!D:J,6,FALSE)</f>
        <v>#N/A</v>
      </c>
      <c r="D4139" s="20" t="e">
        <f>VLOOKUP(A4139,'Tableau biosim'!D:J,5,FALSE)</f>
        <v>#N/A</v>
      </c>
    </row>
    <row r="4140" spans="3:4" x14ac:dyDescent="0.25">
      <c r="C4140" s="24" t="e">
        <f>VLOOKUP(A4140,'Tableau biosim'!D:J,6,FALSE)</f>
        <v>#N/A</v>
      </c>
      <c r="D4140" s="20" t="e">
        <f>VLOOKUP(A4140,'Tableau biosim'!D:J,5,FALSE)</f>
        <v>#N/A</v>
      </c>
    </row>
    <row r="4141" spans="3:4" x14ac:dyDescent="0.25">
      <c r="C4141" s="24" t="e">
        <f>VLOOKUP(A4141,'Tableau biosim'!D:J,6,FALSE)</f>
        <v>#N/A</v>
      </c>
      <c r="D4141" s="20" t="e">
        <f>VLOOKUP(A4141,'Tableau biosim'!D:J,5,FALSE)</f>
        <v>#N/A</v>
      </c>
    </row>
    <row r="4142" spans="3:4" x14ac:dyDescent="0.25">
      <c r="C4142" s="24" t="e">
        <f>VLOOKUP(A4142,'Tableau biosim'!D:J,6,FALSE)</f>
        <v>#N/A</v>
      </c>
      <c r="D4142" s="20" t="e">
        <f>VLOOKUP(A4142,'Tableau biosim'!D:J,5,FALSE)</f>
        <v>#N/A</v>
      </c>
    </row>
    <row r="4143" spans="3:4" x14ac:dyDescent="0.25">
      <c r="C4143" s="24" t="e">
        <f>VLOOKUP(A4143,'Tableau biosim'!D:J,6,FALSE)</f>
        <v>#N/A</v>
      </c>
      <c r="D4143" s="20" t="e">
        <f>VLOOKUP(A4143,'Tableau biosim'!D:J,5,FALSE)</f>
        <v>#N/A</v>
      </c>
    </row>
    <row r="4144" spans="3:4" x14ac:dyDescent="0.25">
      <c r="C4144" s="24" t="e">
        <f>VLOOKUP(A4144,'Tableau biosim'!D:J,6,FALSE)</f>
        <v>#N/A</v>
      </c>
      <c r="D4144" s="20" t="e">
        <f>VLOOKUP(A4144,'Tableau biosim'!D:J,5,FALSE)</f>
        <v>#N/A</v>
      </c>
    </row>
    <row r="4145" spans="3:4" x14ac:dyDescent="0.25">
      <c r="C4145" s="24" t="e">
        <f>VLOOKUP(A4145,'Tableau biosim'!D:J,6,FALSE)</f>
        <v>#N/A</v>
      </c>
      <c r="D4145" s="20" t="e">
        <f>VLOOKUP(A4145,'Tableau biosim'!D:J,5,FALSE)</f>
        <v>#N/A</v>
      </c>
    </row>
    <row r="4146" spans="3:4" x14ac:dyDescent="0.25">
      <c r="C4146" s="24" t="e">
        <f>VLOOKUP(A4146,'Tableau biosim'!D:J,6,FALSE)</f>
        <v>#N/A</v>
      </c>
      <c r="D4146" s="20" t="e">
        <f>VLOOKUP(A4146,'Tableau biosim'!D:J,5,FALSE)</f>
        <v>#N/A</v>
      </c>
    </row>
    <row r="4147" spans="3:4" x14ac:dyDescent="0.25">
      <c r="C4147" s="24" t="e">
        <f>VLOOKUP(A4147,'Tableau biosim'!D:J,6,FALSE)</f>
        <v>#N/A</v>
      </c>
      <c r="D4147" s="20" t="e">
        <f>VLOOKUP(A4147,'Tableau biosim'!D:J,5,FALSE)</f>
        <v>#N/A</v>
      </c>
    </row>
    <row r="4148" spans="3:4" x14ac:dyDescent="0.25">
      <c r="C4148" s="24" t="e">
        <f>VLOOKUP(A4148,'Tableau biosim'!D:J,6,FALSE)</f>
        <v>#N/A</v>
      </c>
      <c r="D4148" s="20" t="e">
        <f>VLOOKUP(A4148,'Tableau biosim'!D:J,5,FALSE)</f>
        <v>#N/A</v>
      </c>
    </row>
    <row r="4149" spans="3:4" x14ac:dyDescent="0.25">
      <c r="C4149" s="24" t="e">
        <f>VLOOKUP(A4149,'Tableau biosim'!D:J,6,FALSE)</f>
        <v>#N/A</v>
      </c>
      <c r="D4149" s="20" t="e">
        <f>VLOOKUP(A4149,'Tableau biosim'!D:J,5,FALSE)</f>
        <v>#N/A</v>
      </c>
    </row>
    <row r="4150" spans="3:4" x14ac:dyDescent="0.25">
      <c r="C4150" s="24" t="e">
        <f>VLOOKUP(A4150,'Tableau biosim'!D:J,6,FALSE)</f>
        <v>#N/A</v>
      </c>
      <c r="D4150" s="20" t="e">
        <f>VLOOKUP(A4150,'Tableau biosim'!D:J,5,FALSE)</f>
        <v>#N/A</v>
      </c>
    </row>
    <row r="4151" spans="3:4" x14ac:dyDescent="0.25">
      <c r="C4151" s="24" t="e">
        <f>VLOOKUP(A4151,'Tableau biosim'!D:J,6,FALSE)</f>
        <v>#N/A</v>
      </c>
      <c r="D4151" s="20" t="e">
        <f>VLOOKUP(A4151,'Tableau biosim'!D:J,5,FALSE)</f>
        <v>#N/A</v>
      </c>
    </row>
    <row r="4152" spans="3:4" x14ac:dyDescent="0.25">
      <c r="C4152" s="24" t="e">
        <f>VLOOKUP(A4152,'Tableau biosim'!D:J,6,FALSE)</f>
        <v>#N/A</v>
      </c>
      <c r="D4152" s="20" t="e">
        <f>VLOOKUP(A4152,'Tableau biosim'!D:J,5,FALSE)</f>
        <v>#N/A</v>
      </c>
    </row>
    <row r="4153" spans="3:4" x14ac:dyDescent="0.25">
      <c r="C4153" s="24" t="e">
        <f>VLOOKUP(A4153,'Tableau biosim'!D:J,6,FALSE)</f>
        <v>#N/A</v>
      </c>
      <c r="D4153" s="20" t="e">
        <f>VLOOKUP(A4153,'Tableau biosim'!D:J,5,FALSE)</f>
        <v>#N/A</v>
      </c>
    </row>
    <row r="4154" spans="3:4" x14ac:dyDescent="0.25">
      <c r="C4154" s="24" t="e">
        <f>VLOOKUP(A4154,'Tableau biosim'!D:J,6,FALSE)</f>
        <v>#N/A</v>
      </c>
      <c r="D4154" s="20" t="e">
        <f>VLOOKUP(A4154,'Tableau biosim'!D:J,5,FALSE)</f>
        <v>#N/A</v>
      </c>
    </row>
    <row r="4155" spans="3:4" x14ac:dyDescent="0.25">
      <c r="C4155" s="24" t="e">
        <f>VLOOKUP(A4155,'Tableau biosim'!D:J,6,FALSE)</f>
        <v>#N/A</v>
      </c>
      <c r="D4155" s="20" t="e">
        <f>VLOOKUP(A4155,'Tableau biosim'!D:J,5,FALSE)</f>
        <v>#N/A</v>
      </c>
    </row>
    <row r="4156" spans="3:4" x14ac:dyDescent="0.25">
      <c r="C4156" s="24" t="e">
        <f>VLOOKUP(A4156,'Tableau biosim'!D:J,6,FALSE)</f>
        <v>#N/A</v>
      </c>
      <c r="D4156" s="20" t="e">
        <f>VLOOKUP(A4156,'Tableau biosim'!D:J,5,FALSE)</f>
        <v>#N/A</v>
      </c>
    </row>
    <row r="4157" spans="3:4" x14ac:dyDescent="0.25">
      <c r="C4157" s="24" t="e">
        <f>VLOOKUP(A4157,'Tableau biosim'!D:J,6,FALSE)</f>
        <v>#N/A</v>
      </c>
      <c r="D4157" s="20" t="e">
        <f>VLOOKUP(A4157,'Tableau biosim'!D:J,5,FALSE)</f>
        <v>#N/A</v>
      </c>
    </row>
    <row r="4158" spans="3:4" x14ac:dyDescent="0.25">
      <c r="C4158" s="24" t="e">
        <f>VLOOKUP(A4158,'Tableau biosim'!D:J,6,FALSE)</f>
        <v>#N/A</v>
      </c>
      <c r="D4158" s="20" t="e">
        <f>VLOOKUP(A4158,'Tableau biosim'!D:J,5,FALSE)</f>
        <v>#N/A</v>
      </c>
    </row>
    <row r="4159" spans="3:4" x14ac:dyDescent="0.25">
      <c r="C4159" s="24" t="e">
        <f>VLOOKUP(A4159,'Tableau biosim'!D:J,6,FALSE)</f>
        <v>#N/A</v>
      </c>
      <c r="D4159" s="20" t="e">
        <f>VLOOKUP(A4159,'Tableau biosim'!D:J,5,FALSE)</f>
        <v>#N/A</v>
      </c>
    </row>
    <row r="4160" spans="3:4" x14ac:dyDescent="0.25">
      <c r="C4160" s="24" t="e">
        <f>VLOOKUP(A4160,'Tableau biosim'!D:J,6,FALSE)</f>
        <v>#N/A</v>
      </c>
      <c r="D4160" s="20" t="e">
        <f>VLOOKUP(A4160,'Tableau biosim'!D:J,5,FALSE)</f>
        <v>#N/A</v>
      </c>
    </row>
    <row r="4161" spans="3:4" x14ac:dyDescent="0.25">
      <c r="C4161" s="24" t="e">
        <f>VLOOKUP(A4161,'Tableau biosim'!D:J,6,FALSE)</f>
        <v>#N/A</v>
      </c>
      <c r="D4161" s="20" t="e">
        <f>VLOOKUP(A4161,'Tableau biosim'!D:J,5,FALSE)</f>
        <v>#N/A</v>
      </c>
    </row>
    <row r="4162" spans="3:4" x14ac:dyDescent="0.25">
      <c r="C4162" s="24" t="e">
        <f>VLOOKUP(A4162,'Tableau biosim'!D:J,6,FALSE)</f>
        <v>#N/A</v>
      </c>
      <c r="D4162" s="20" t="e">
        <f>VLOOKUP(A4162,'Tableau biosim'!D:J,5,FALSE)</f>
        <v>#N/A</v>
      </c>
    </row>
    <row r="4163" spans="3:4" x14ac:dyDescent="0.25">
      <c r="C4163" s="24" t="e">
        <f>VLOOKUP(A4163,'Tableau biosim'!D:J,6,FALSE)</f>
        <v>#N/A</v>
      </c>
      <c r="D4163" s="20" t="e">
        <f>VLOOKUP(A4163,'Tableau biosim'!D:J,5,FALSE)</f>
        <v>#N/A</v>
      </c>
    </row>
    <row r="4164" spans="3:4" x14ac:dyDescent="0.25">
      <c r="C4164" s="24" t="e">
        <f>VLOOKUP(A4164,'Tableau biosim'!D:J,6,FALSE)</f>
        <v>#N/A</v>
      </c>
      <c r="D4164" s="20" t="e">
        <f>VLOOKUP(A4164,'Tableau biosim'!D:J,5,FALSE)</f>
        <v>#N/A</v>
      </c>
    </row>
    <row r="4165" spans="3:4" x14ac:dyDescent="0.25">
      <c r="C4165" s="24" t="e">
        <f>VLOOKUP(A4165,'Tableau biosim'!D:J,6,FALSE)</f>
        <v>#N/A</v>
      </c>
      <c r="D4165" s="20" t="e">
        <f>VLOOKUP(A4165,'Tableau biosim'!D:J,5,FALSE)</f>
        <v>#N/A</v>
      </c>
    </row>
    <row r="4166" spans="3:4" x14ac:dyDescent="0.25">
      <c r="C4166" s="24" t="e">
        <f>VLOOKUP(A4166,'Tableau biosim'!D:J,6,FALSE)</f>
        <v>#N/A</v>
      </c>
      <c r="D4166" s="20" t="e">
        <f>VLOOKUP(A4166,'Tableau biosim'!D:J,5,FALSE)</f>
        <v>#N/A</v>
      </c>
    </row>
    <row r="4167" spans="3:4" x14ac:dyDescent="0.25">
      <c r="C4167" s="24" t="e">
        <f>VLOOKUP(A4167,'Tableau biosim'!D:J,6,FALSE)</f>
        <v>#N/A</v>
      </c>
      <c r="D4167" s="20" t="e">
        <f>VLOOKUP(A4167,'Tableau biosim'!D:J,5,FALSE)</f>
        <v>#N/A</v>
      </c>
    </row>
    <row r="4168" spans="3:4" x14ac:dyDescent="0.25">
      <c r="C4168" s="24" t="e">
        <f>VLOOKUP(A4168,'Tableau biosim'!D:J,6,FALSE)</f>
        <v>#N/A</v>
      </c>
      <c r="D4168" s="20" t="e">
        <f>VLOOKUP(A4168,'Tableau biosim'!D:J,5,FALSE)</f>
        <v>#N/A</v>
      </c>
    </row>
    <row r="4169" spans="3:4" x14ac:dyDescent="0.25">
      <c r="C4169" s="24" t="e">
        <f>VLOOKUP(A4169,'Tableau biosim'!D:J,6,FALSE)</f>
        <v>#N/A</v>
      </c>
      <c r="D4169" s="20" t="e">
        <f>VLOOKUP(A4169,'Tableau biosim'!D:J,5,FALSE)</f>
        <v>#N/A</v>
      </c>
    </row>
    <row r="4170" spans="3:4" x14ac:dyDescent="0.25">
      <c r="C4170" s="24" t="e">
        <f>VLOOKUP(A4170,'Tableau biosim'!D:J,6,FALSE)</f>
        <v>#N/A</v>
      </c>
      <c r="D4170" s="20" t="e">
        <f>VLOOKUP(A4170,'Tableau biosim'!D:J,5,FALSE)</f>
        <v>#N/A</v>
      </c>
    </row>
    <row r="4171" spans="3:4" x14ac:dyDescent="0.25">
      <c r="C4171" s="24" t="e">
        <f>VLOOKUP(A4171,'Tableau biosim'!D:J,6,FALSE)</f>
        <v>#N/A</v>
      </c>
      <c r="D4171" s="20" t="e">
        <f>VLOOKUP(A4171,'Tableau biosim'!D:J,5,FALSE)</f>
        <v>#N/A</v>
      </c>
    </row>
    <row r="4172" spans="3:4" x14ac:dyDescent="0.25">
      <c r="C4172" s="24" t="e">
        <f>VLOOKUP(A4172,'Tableau biosim'!D:J,6,FALSE)</f>
        <v>#N/A</v>
      </c>
      <c r="D4172" s="20" t="e">
        <f>VLOOKUP(A4172,'Tableau biosim'!D:J,5,FALSE)</f>
        <v>#N/A</v>
      </c>
    </row>
    <row r="4173" spans="3:4" x14ac:dyDescent="0.25">
      <c r="C4173" s="24" t="e">
        <f>VLOOKUP(A4173,'Tableau biosim'!D:J,6,FALSE)</f>
        <v>#N/A</v>
      </c>
      <c r="D4173" s="20" t="e">
        <f>VLOOKUP(A4173,'Tableau biosim'!D:J,5,FALSE)</f>
        <v>#N/A</v>
      </c>
    </row>
    <row r="4174" spans="3:4" x14ac:dyDescent="0.25">
      <c r="C4174" s="24" t="e">
        <f>VLOOKUP(A4174,'Tableau biosim'!D:J,6,FALSE)</f>
        <v>#N/A</v>
      </c>
      <c r="D4174" s="20" t="e">
        <f>VLOOKUP(A4174,'Tableau biosim'!D:J,5,FALSE)</f>
        <v>#N/A</v>
      </c>
    </row>
    <row r="4175" spans="3:4" x14ac:dyDescent="0.25">
      <c r="C4175" s="24" t="e">
        <f>VLOOKUP(A4175,'Tableau biosim'!D:J,6,FALSE)</f>
        <v>#N/A</v>
      </c>
      <c r="D4175" s="20" t="e">
        <f>VLOOKUP(A4175,'Tableau biosim'!D:J,5,FALSE)</f>
        <v>#N/A</v>
      </c>
    </row>
    <row r="4176" spans="3:4" x14ac:dyDescent="0.25">
      <c r="C4176" s="24" t="e">
        <f>VLOOKUP(A4176,'Tableau biosim'!D:J,6,FALSE)</f>
        <v>#N/A</v>
      </c>
      <c r="D4176" s="20" t="e">
        <f>VLOOKUP(A4176,'Tableau biosim'!D:J,5,FALSE)</f>
        <v>#N/A</v>
      </c>
    </row>
    <row r="4177" spans="3:4" x14ac:dyDescent="0.25">
      <c r="C4177" s="24" t="e">
        <f>VLOOKUP(A4177,'Tableau biosim'!D:J,6,FALSE)</f>
        <v>#N/A</v>
      </c>
      <c r="D4177" s="20" t="e">
        <f>VLOOKUP(A4177,'Tableau biosim'!D:J,5,FALSE)</f>
        <v>#N/A</v>
      </c>
    </row>
    <row r="4178" spans="3:4" x14ac:dyDescent="0.25">
      <c r="C4178" s="24" t="e">
        <f>VLOOKUP(A4178,'Tableau biosim'!D:J,6,FALSE)</f>
        <v>#N/A</v>
      </c>
      <c r="D4178" s="20" t="e">
        <f>VLOOKUP(A4178,'Tableau biosim'!D:J,5,FALSE)</f>
        <v>#N/A</v>
      </c>
    </row>
    <row r="4179" spans="3:4" x14ac:dyDescent="0.25">
      <c r="C4179" s="24" t="e">
        <f>VLOOKUP(A4179,'Tableau biosim'!D:J,6,FALSE)</f>
        <v>#N/A</v>
      </c>
      <c r="D4179" s="20" t="e">
        <f>VLOOKUP(A4179,'Tableau biosim'!D:J,5,FALSE)</f>
        <v>#N/A</v>
      </c>
    </row>
    <row r="4180" spans="3:4" x14ac:dyDescent="0.25">
      <c r="C4180" s="24" t="e">
        <f>VLOOKUP(A4180,'Tableau biosim'!D:J,6,FALSE)</f>
        <v>#N/A</v>
      </c>
      <c r="D4180" s="20" t="e">
        <f>VLOOKUP(A4180,'Tableau biosim'!D:J,5,FALSE)</f>
        <v>#N/A</v>
      </c>
    </row>
    <row r="4181" spans="3:4" x14ac:dyDescent="0.25">
      <c r="C4181" s="24" t="e">
        <f>VLOOKUP(A4181,'Tableau biosim'!D:J,6,FALSE)</f>
        <v>#N/A</v>
      </c>
      <c r="D4181" s="20" t="e">
        <f>VLOOKUP(A4181,'Tableau biosim'!D:J,5,FALSE)</f>
        <v>#N/A</v>
      </c>
    </row>
    <row r="4182" spans="3:4" x14ac:dyDescent="0.25">
      <c r="C4182" s="24" t="e">
        <f>VLOOKUP(A4182,'Tableau biosim'!D:J,6,FALSE)</f>
        <v>#N/A</v>
      </c>
      <c r="D4182" s="20" t="e">
        <f>VLOOKUP(A4182,'Tableau biosim'!D:J,5,FALSE)</f>
        <v>#N/A</v>
      </c>
    </row>
    <row r="4183" spans="3:4" x14ac:dyDescent="0.25">
      <c r="C4183" s="24" t="e">
        <f>VLOOKUP(A4183,'Tableau biosim'!D:J,6,FALSE)</f>
        <v>#N/A</v>
      </c>
      <c r="D4183" s="20" t="e">
        <f>VLOOKUP(A4183,'Tableau biosim'!D:J,5,FALSE)</f>
        <v>#N/A</v>
      </c>
    </row>
    <row r="4184" spans="3:4" x14ac:dyDescent="0.25">
      <c r="C4184" s="24" t="e">
        <f>VLOOKUP(A4184,'Tableau biosim'!D:J,6,FALSE)</f>
        <v>#N/A</v>
      </c>
      <c r="D4184" s="20" t="e">
        <f>VLOOKUP(A4184,'Tableau biosim'!D:J,5,FALSE)</f>
        <v>#N/A</v>
      </c>
    </row>
    <row r="4185" spans="3:4" x14ac:dyDescent="0.25">
      <c r="C4185" s="24" t="e">
        <f>VLOOKUP(A4185,'Tableau biosim'!D:J,6,FALSE)</f>
        <v>#N/A</v>
      </c>
      <c r="D4185" s="20" t="e">
        <f>VLOOKUP(A4185,'Tableau biosim'!D:J,5,FALSE)</f>
        <v>#N/A</v>
      </c>
    </row>
    <row r="4186" spans="3:4" x14ac:dyDescent="0.25">
      <c r="C4186" s="24" t="e">
        <f>VLOOKUP(A4186,'Tableau biosim'!D:J,6,FALSE)</f>
        <v>#N/A</v>
      </c>
      <c r="D4186" s="20" t="e">
        <f>VLOOKUP(A4186,'Tableau biosim'!D:J,5,FALSE)</f>
        <v>#N/A</v>
      </c>
    </row>
    <row r="4187" spans="3:4" x14ac:dyDescent="0.25">
      <c r="C4187" s="24" t="e">
        <f>VLOOKUP(A4187,'Tableau biosim'!D:J,6,FALSE)</f>
        <v>#N/A</v>
      </c>
      <c r="D4187" s="20" t="e">
        <f>VLOOKUP(A4187,'Tableau biosim'!D:J,5,FALSE)</f>
        <v>#N/A</v>
      </c>
    </row>
    <row r="4188" spans="3:4" x14ac:dyDescent="0.25">
      <c r="C4188" s="24" t="e">
        <f>VLOOKUP(A4188,'Tableau biosim'!D:J,6,FALSE)</f>
        <v>#N/A</v>
      </c>
      <c r="D4188" s="20" t="e">
        <f>VLOOKUP(A4188,'Tableau biosim'!D:J,5,FALSE)</f>
        <v>#N/A</v>
      </c>
    </row>
    <row r="4189" spans="3:4" x14ac:dyDescent="0.25">
      <c r="C4189" s="24" t="e">
        <f>VLOOKUP(A4189,'Tableau biosim'!D:J,6,FALSE)</f>
        <v>#N/A</v>
      </c>
      <c r="D4189" s="20" t="e">
        <f>VLOOKUP(A4189,'Tableau biosim'!D:J,5,FALSE)</f>
        <v>#N/A</v>
      </c>
    </row>
    <row r="4190" spans="3:4" x14ac:dyDescent="0.25">
      <c r="C4190" s="24" t="e">
        <f>VLOOKUP(A4190,'Tableau biosim'!D:J,6,FALSE)</f>
        <v>#N/A</v>
      </c>
      <c r="D4190" s="20" t="e">
        <f>VLOOKUP(A4190,'Tableau biosim'!D:J,5,FALSE)</f>
        <v>#N/A</v>
      </c>
    </row>
    <row r="4191" spans="3:4" x14ac:dyDescent="0.25">
      <c r="C4191" s="24" t="e">
        <f>VLOOKUP(A4191,'Tableau biosim'!D:J,6,FALSE)</f>
        <v>#N/A</v>
      </c>
      <c r="D4191" s="20" t="e">
        <f>VLOOKUP(A4191,'Tableau biosim'!D:J,5,FALSE)</f>
        <v>#N/A</v>
      </c>
    </row>
    <row r="4192" spans="3:4" x14ac:dyDescent="0.25">
      <c r="C4192" s="24" t="e">
        <f>VLOOKUP(A4192,'Tableau biosim'!D:J,6,FALSE)</f>
        <v>#N/A</v>
      </c>
      <c r="D4192" s="20" t="e">
        <f>VLOOKUP(A4192,'Tableau biosim'!D:J,5,FALSE)</f>
        <v>#N/A</v>
      </c>
    </row>
    <row r="4193" spans="3:4" x14ac:dyDescent="0.25">
      <c r="C4193" s="24" t="e">
        <f>VLOOKUP(A4193,'Tableau biosim'!D:J,6,FALSE)</f>
        <v>#N/A</v>
      </c>
      <c r="D4193" s="20" t="e">
        <f>VLOOKUP(A4193,'Tableau biosim'!D:J,5,FALSE)</f>
        <v>#N/A</v>
      </c>
    </row>
    <row r="4194" spans="3:4" x14ac:dyDescent="0.25">
      <c r="C4194" s="24" t="e">
        <f>VLOOKUP(A4194,'Tableau biosim'!D:J,6,FALSE)</f>
        <v>#N/A</v>
      </c>
      <c r="D4194" s="20" t="e">
        <f>VLOOKUP(A4194,'Tableau biosim'!D:J,5,FALSE)</f>
        <v>#N/A</v>
      </c>
    </row>
    <row r="4195" spans="3:4" x14ac:dyDescent="0.25">
      <c r="C4195" s="24" t="e">
        <f>VLOOKUP(A4195,'Tableau biosim'!D:J,6,FALSE)</f>
        <v>#N/A</v>
      </c>
      <c r="D4195" s="20" t="e">
        <f>VLOOKUP(A4195,'Tableau biosim'!D:J,5,FALSE)</f>
        <v>#N/A</v>
      </c>
    </row>
    <row r="4196" spans="3:4" x14ac:dyDescent="0.25">
      <c r="C4196" s="24" t="e">
        <f>VLOOKUP(A4196,'Tableau biosim'!D:J,6,FALSE)</f>
        <v>#N/A</v>
      </c>
      <c r="D4196" s="20" t="e">
        <f>VLOOKUP(A4196,'Tableau biosim'!D:J,5,FALSE)</f>
        <v>#N/A</v>
      </c>
    </row>
    <row r="4197" spans="3:4" x14ac:dyDescent="0.25">
      <c r="C4197" s="24" t="e">
        <f>VLOOKUP(A4197,'Tableau biosim'!D:J,6,FALSE)</f>
        <v>#N/A</v>
      </c>
      <c r="D4197" s="20" t="e">
        <f>VLOOKUP(A4197,'Tableau biosim'!D:J,5,FALSE)</f>
        <v>#N/A</v>
      </c>
    </row>
    <row r="4198" spans="3:4" x14ac:dyDescent="0.25">
      <c r="C4198" s="24" t="e">
        <f>VLOOKUP(A4198,'Tableau biosim'!D:J,6,FALSE)</f>
        <v>#N/A</v>
      </c>
      <c r="D4198" s="20" t="e">
        <f>VLOOKUP(A4198,'Tableau biosim'!D:J,5,FALSE)</f>
        <v>#N/A</v>
      </c>
    </row>
    <row r="4199" spans="3:4" x14ac:dyDescent="0.25">
      <c r="C4199" s="24" t="e">
        <f>VLOOKUP(A4199,'Tableau biosim'!D:J,6,FALSE)</f>
        <v>#N/A</v>
      </c>
      <c r="D4199" s="20" t="e">
        <f>VLOOKUP(A4199,'Tableau biosim'!D:J,5,FALSE)</f>
        <v>#N/A</v>
      </c>
    </row>
    <row r="4200" spans="3:4" x14ac:dyDescent="0.25">
      <c r="C4200" s="24" t="e">
        <f>VLOOKUP(A4200,'Tableau biosim'!D:J,6,FALSE)</f>
        <v>#N/A</v>
      </c>
      <c r="D4200" s="20" t="e">
        <f>VLOOKUP(A4200,'Tableau biosim'!D:J,5,FALSE)</f>
        <v>#N/A</v>
      </c>
    </row>
    <row r="4201" spans="3:4" x14ac:dyDescent="0.25">
      <c r="C4201" s="24" t="e">
        <f>VLOOKUP(A4201,'Tableau biosim'!D:J,6,FALSE)</f>
        <v>#N/A</v>
      </c>
      <c r="D4201" s="20" t="e">
        <f>VLOOKUP(A4201,'Tableau biosim'!D:J,5,FALSE)</f>
        <v>#N/A</v>
      </c>
    </row>
    <row r="4202" spans="3:4" x14ac:dyDescent="0.25">
      <c r="C4202" s="24" t="e">
        <f>VLOOKUP(A4202,'Tableau biosim'!D:J,6,FALSE)</f>
        <v>#N/A</v>
      </c>
      <c r="D4202" s="20" t="e">
        <f>VLOOKUP(A4202,'Tableau biosim'!D:J,5,FALSE)</f>
        <v>#N/A</v>
      </c>
    </row>
    <row r="4203" spans="3:4" x14ac:dyDescent="0.25">
      <c r="C4203" s="24" t="e">
        <f>VLOOKUP(A4203,'Tableau biosim'!D:J,6,FALSE)</f>
        <v>#N/A</v>
      </c>
      <c r="D4203" s="20" t="e">
        <f>VLOOKUP(A4203,'Tableau biosim'!D:J,5,FALSE)</f>
        <v>#N/A</v>
      </c>
    </row>
    <row r="4204" spans="3:4" x14ac:dyDescent="0.25">
      <c r="C4204" s="24" t="e">
        <f>VLOOKUP(A4204,'Tableau biosim'!D:J,6,FALSE)</f>
        <v>#N/A</v>
      </c>
      <c r="D4204" s="20" t="e">
        <f>VLOOKUP(A4204,'Tableau biosim'!D:J,5,FALSE)</f>
        <v>#N/A</v>
      </c>
    </row>
    <row r="4205" spans="3:4" x14ac:dyDescent="0.25">
      <c r="C4205" s="24" t="e">
        <f>VLOOKUP(A4205,'Tableau biosim'!D:J,6,FALSE)</f>
        <v>#N/A</v>
      </c>
      <c r="D4205" s="20" t="e">
        <f>VLOOKUP(A4205,'Tableau biosim'!D:J,5,FALSE)</f>
        <v>#N/A</v>
      </c>
    </row>
    <row r="4206" spans="3:4" x14ac:dyDescent="0.25">
      <c r="C4206" s="24" t="e">
        <f>VLOOKUP(A4206,'Tableau biosim'!D:J,6,FALSE)</f>
        <v>#N/A</v>
      </c>
      <c r="D4206" s="20" t="e">
        <f>VLOOKUP(A4206,'Tableau biosim'!D:J,5,FALSE)</f>
        <v>#N/A</v>
      </c>
    </row>
    <row r="4207" spans="3:4" x14ac:dyDescent="0.25">
      <c r="C4207" s="24" t="e">
        <f>VLOOKUP(A4207,'Tableau biosim'!D:J,6,FALSE)</f>
        <v>#N/A</v>
      </c>
      <c r="D4207" s="20" t="e">
        <f>VLOOKUP(A4207,'Tableau biosim'!D:J,5,FALSE)</f>
        <v>#N/A</v>
      </c>
    </row>
    <row r="4208" spans="3:4" x14ac:dyDescent="0.25">
      <c r="C4208" s="24" t="e">
        <f>VLOOKUP(A4208,'Tableau biosim'!D:J,6,FALSE)</f>
        <v>#N/A</v>
      </c>
      <c r="D4208" s="20" t="e">
        <f>VLOOKUP(A4208,'Tableau biosim'!D:J,5,FALSE)</f>
        <v>#N/A</v>
      </c>
    </row>
    <row r="4209" spans="3:4" x14ac:dyDescent="0.25">
      <c r="C4209" s="24" t="e">
        <f>VLOOKUP(A4209,'Tableau biosim'!D:J,6,FALSE)</f>
        <v>#N/A</v>
      </c>
      <c r="D4209" s="20" t="e">
        <f>VLOOKUP(A4209,'Tableau biosim'!D:J,5,FALSE)</f>
        <v>#N/A</v>
      </c>
    </row>
    <row r="4210" spans="3:4" x14ac:dyDescent="0.25">
      <c r="C4210" s="24" t="e">
        <f>VLOOKUP(A4210,'Tableau biosim'!D:J,6,FALSE)</f>
        <v>#N/A</v>
      </c>
      <c r="D4210" s="20" t="e">
        <f>VLOOKUP(A4210,'Tableau biosim'!D:J,5,FALSE)</f>
        <v>#N/A</v>
      </c>
    </row>
    <row r="4211" spans="3:4" x14ac:dyDescent="0.25">
      <c r="C4211" s="24" t="e">
        <f>VLOOKUP(A4211,'Tableau biosim'!D:J,6,FALSE)</f>
        <v>#N/A</v>
      </c>
      <c r="D4211" s="20" t="e">
        <f>VLOOKUP(A4211,'Tableau biosim'!D:J,5,FALSE)</f>
        <v>#N/A</v>
      </c>
    </row>
    <row r="4212" spans="3:4" x14ac:dyDescent="0.25">
      <c r="C4212" s="24" t="e">
        <f>VLOOKUP(A4212,'Tableau biosim'!D:J,6,FALSE)</f>
        <v>#N/A</v>
      </c>
      <c r="D4212" s="20" t="e">
        <f>VLOOKUP(A4212,'Tableau biosim'!D:J,5,FALSE)</f>
        <v>#N/A</v>
      </c>
    </row>
    <row r="4213" spans="3:4" x14ac:dyDescent="0.25">
      <c r="C4213" s="24" t="e">
        <f>VLOOKUP(A4213,'Tableau biosim'!D:J,6,FALSE)</f>
        <v>#N/A</v>
      </c>
      <c r="D4213" s="20" t="e">
        <f>VLOOKUP(A4213,'Tableau biosim'!D:J,5,FALSE)</f>
        <v>#N/A</v>
      </c>
    </row>
    <row r="4214" spans="3:4" x14ac:dyDescent="0.25">
      <c r="C4214" s="24" t="e">
        <f>VLOOKUP(A4214,'Tableau biosim'!D:J,6,FALSE)</f>
        <v>#N/A</v>
      </c>
      <c r="D4214" s="20" t="e">
        <f>VLOOKUP(A4214,'Tableau biosim'!D:J,5,FALSE)</f>
        <v>#N/A</v>
      </c>
    </row>
    <row r="4215" spans="3:4" x14ac:dyDescent="0.25">
      <c r="C4215" s="24" t="e">
        <f>VLOOKUP(A4215,'Tableau biosim'!D:J,6,FALSE)</f>
        <v>#N/A</v>
      </c>
      <c r="D4215" s="20" t="e">
        <f>VLOOKUP(A4215,'Tableau biosim'!D:J,5,FALSE)</f>
        <v>#N/A</v>
      </c>
    </row>
    <row r="4216" spans="3:4" x14ac:dyDescent="0.25">
      <c r="C4216" s="24" t="e">
        <f>VLOOKUP(A4216,'Tableau biosim'!D:J,6,FALSE)</f>
        <v>#N/A</v>
      </c>
      <c r="D4216" s="20" t="e">
        <f>VLOOKUP(A4216,'Tableau biosim'!D:J,5,FALSE)</f>
        <v>#N/A</v>
      </c>
    </row>
    <row r="4217" spans="3:4" x14ac:dyDescent="0.25">
      <c r="C4217" s="24" t="e">
        <f>VLOOKUP(A4217,'Tableau biosim'!D:J,6,FALSE)</f>
        <v>#N/A</v>
      </c>
      <c r="D4217" s="20" t="e">
        <f>VLOOKUP(A4217,'Tableau biosim'!D:J,5,FALSE)</f>
        <v>#N/A</v>
      </c>
    </row>
    <row r="4218" spans="3:4" x14ac:dyDescent="0.25">
      <c r="C4218" s="24" t="e">
        <f>VLOOKUP(A4218,'Tableau biosim'!D:J,6,FALSE)</f>
        <v>#N/A</v>
      </c>
      <c r="D4218" s="20" t="e">
        <f>VLOOKUP(A4218,'Tableau biosim'!D:J,5,FALSE)</f>
        <v>#N/A</v>
      </c>
    </row>
    <row r="4219" spans="3:4" x14ac:dyDescent="0.25">
      <c r="C4219" s="24" t="e">
        <f>VLOOKUP(A4219,'Tableau biosim'!D:J,6,FALSE)</f>
        <v>#N/A</v>
      </c>
      <c r="D4219" s="20" t="e">
        <f>VLOOKUP(A4219,'Tableau biosim'!D:J,5,FALSE)</f>
        <v>#N/A</v>
      </c>
    </row>
    <row r="4220" spans="3:4" x14ac:dyDescent="0.25">
      <c r="C4220" s="24" t="e">
        <f>VLOOKUP(A4220,'Tableau biosim'!D:J,6,FALSE)</f>
        <v>#N/A</v>
      </c>
      <c r="D4220" s="20" t="e">
        <f>VLOOKUP(A4220,'Tableau biosim'!D:J,5,FALSE)</f>
        <v>#N/A</v>
      </c>
    </row>
    <row r="4221" spans="3:4" x14ac:dyDescent="0.25">
      <c r="C4221" s="24" t="e">
        <f>VLOOKUP(A4221,'Tableau biosim'!D:J,6,FALSE)</f>
        <v>#N/A</v>
      </c>
      <c r="D4221" s="20" t="e">
        <f>VLOOKUP(A4221,'Tableau biosim'!D:J,5,FALSE)</f>
        <v>#N/A</v>
      </c>
    </row>
    <row r="4222" spans="3:4" x14ac:dyDescent="0.25">
      <c r="C4222" s="24" t="e">
        <f>VLOOKUP(A4222,'Tableau biosim'!D:J,6,FALSE)</f>
        <v>#N/A</v>
      </c>
      <c r="D4222" s="20" t="e">
        <f>VLOOKUP(A4222,'Tableau biosim'!D:J,5,FALSE)</f>
        <v>#N/A</v>
      </c>
    </row>
    <row r="4223" spans="3:4" x14ac:dyDescent="0.25">
      <c r="C4223" s="24" t="e">
        <f>VLOOKUP(A4223,'Tableau biosim'!D:J,6,FALSE)</f>
        <v>#N/A</v>
      </c>
      <c r="D4223" s="20" t="e">
        <f>VLOOKUP(A4223,'Tableau biosim'!D:J,5,FALSE)</f>
        <v>#N/A</v>
      </c>
    </row>
    <row r="4224" spans="3:4" x14ac:dyDescent="0.25">
      <c r="C4224" s="24" t="e">
        <f>VLOOKUP(A4224,'Tableau biosim'!D:J,6,FALSE)</f>
        <v>#N/A</v>
      </c>
      <c r="D4224" s="20" t="e">
        <f>VLOOKUP(A4224,'Tableau biosim'!D:J,5,FALSE)</f>
        <v>#N/A</v>
      </c>
    </row>
    <row r="4225" spans="3:4" x14ac:dyDescent="0.25">
      <c r="C4225" s="24" t="e">
        <f>VLOOKUP(A4225,'Tableau biosim'!D:J,6,FALSE)</f>
        <v>#N/A</v>
      </c>
      <c r="D4225" s="20" t="e">
        <f>VLOOKUP(A4225,'Tableau biosim'!D:J,5,FALSE)</f>
        <v>#N/A</v>
      </c>
    </row>
    <row r="4226" spans="3:4" x14ac:dyDescent="0.25">
      <c r="C4226" s="24" t="e">
        <f>VLOOKUP(A4226,'Tableau biosim'!D:J,6,FALSE)</f>
        <v>#N/A</v>
      </c>
      <c r="D4226" s="20" t="e">
        <f>VLOOKUP(A4226,'Tableau biosim'!D:J,5,FALSE)</f>
        <v>#N/A</v>
      </c>
    </row>
    <row r="4227" spans="3:4" x14ac:dyDescent="0.25">
      <c r="C4227" s="24" t="e">
        <f>VLOOKUP(A4227,'Tableau biosim'!D:J,6,FALSE)</f>
        <v>#N/A</v>
      </c>
      <c r="D4227" s="20" t="e">
        <f>VLOOKUP(A4227,'Tableau biosim'!D:J,5,FALSE)</f>
        <v>#N/A</v>
      </c>
    </row>
    <row r="4228" spans="3:4" x14ac:dyDescent="0.25">
      <c r="C4228" s="24" t="e">
        <f>VLOOKUP(A4228,'Tableau biosim'!D:J,6,FALSE)</f>
        <v>#N/A</v>
      </c>
      <c r="D4228" s="20" t="e">
        <f>VLOOKUP(A4228,'Tableau biosim'!D:J,5,FALSE)</f>
        <v>#N/A</v>
      </c>
    </row>
    <row r="4229" spans="3:4" x14ac:dyDescent="0.25">
      <c r="C4229" s="24" t="e">
        <f>VLOOKUP(A4229,'Tableau biosim'!D:J,6,FALSE)</f>
        <v>#N/A</v>
      </c>
      <c r="D4229" s="20" t="e">
        <f>VLOOKUP(A4229,'Tableau biosim'!D:J,5,FALSE)</f>
        <v>#N/A</v>
      </c>
    </row>
    <row r="4230" spans="3:4" x14ac:dyDescent="0.25">
      <c r="C4230" s="24" t="e">
        <f>VLOOKUP(A4230,'Tableau biosim'!D:J,6,FALSE)</f>
        <v>#N/A</v>
      </c>
      <c r="D4230" s="20" t="e">
        <f>VLOOKUP(A4230,'Tableau biosim'!D:J,5,FALSE)</f>
        <v>#N/A</v>
      </c>
    </row>
    <row r="4231" spans="3:4" x14ac:dyDescent="0.25">
      <c r="C4231" s="24" t="e">
        <f>VLOOKUP(A4231,'Tableau biosim'!D:J,6,FALSE)</f>
        <v>#N/A</v>
      </c>
      <c r="D4231" s="20" t="e">
        <f>VLOOKUP(A4231,'Tableau biosim'!D:J,5,FALSE)</f>
        <v>#N/A</v>
      </c>
    </row>
    <row r="4232" spans="3:4" x14ac:dyDescent="0.25">
      <c r="C4232" s="24" t="e">
        <f>VLOOKUP(A4232,'Tableau biosim'!D:J,6,FALSE)</f>
        <v>#N/A</v>
      </c>
      <c r="D4232" s="20" t="e">
        <f>VLOOKUP(A4232,'Tableau biosim'!D:J,5,FALSE)</f>
        <v>#N/A</v>
      </c>
    </row>
    <row r="4233" spans="3:4" x14ac:dyDescent="0.25">
      <c r="C4233" s="24" t="e">
        <f>VLOOKUP(A4233,'Tableau biosim'!D:J,6,FALSE)</f>
        <v>#N/A</v>
      </c>
      <c r="D4233" s="20" t="e">
        <f>VLOOKUP(A4233,'Tableau biosim'!D:J,5,FALSE)</f>
        <v>#N/A</v>
      </c>
    </row>
    <row r="4234" spans="3:4" x14ac:dyDescent="0.25">
      <c r="C4234" s="24" t="e">
        <f>VLOOKUP(A4234,'Tableau biosim'!D:J,6,FALSE)</f>
        <v>#N/A</v>
      </c>
      <c r="D4234" s="20" t="e">
        <f>VLOOKUP(A4234,'Tableau biosim'!D:J,5,FALSE)</f>
        <v>#N/A</v>
      </c>
    </row>
    <row r="4235" spans="3:4" x14ac:dyDescent="0.25">
      <c r="C4235" s="24" t="e">
        <f>VLOOKUP(A4235,'Tableau biosim'!D:J,6,FALSE)</f>
        <v>#N/A</v>
      </c>
      <c r="D4235" s="20" t="e">
        <f>VLOOKUP(A4235,'Tableau biosim'!D:J,5,FALSE)</f>
        <v>#N/A</v>
      </c>
    </row>
    <row r="4236" spans="3:4" x14ac:dyDescent="0.25">
      <c r="C4236" s="24" t="e">
        <f>VLOOKUP(A4236,'Tableau biosim'!D:J,6,FALSE)</f>
        <v>#N/A</v>
      </c>
      <c r="D4236" s="20" t="e">
        <f>VLOOKUP(A4236,'Tableau biosim'!D:J,5,FALSE)</f>
        <v>#N/A</v>
      </c>
    </row>
    <row r="4237" spans="3:4" x14ac:dyDescent="0.25">
      <c r="C4237" s="24" t="e">
        <f>VLOOKUP(A4237,'Tableau biosim'!D:J,6,FALSE)</f>
        <v>#N/A</v>
      </c>
      <c r="D4237" s="20" t="e">
        <f>VLOOKUP(A4237,'Tableau biosim'!D:J,5,FALSE)</f>
        <v>#N/A</v>
      </c>
    </row>
    <row r="4238" spans="3:4" x14ac:dyDescent="0.25">
      <c r="C4238" s="24" t="e">
        <f>VLOOKUP(A4238,'Tableau biosim'!D:J,6,FALSE)</f>
        <v>#N/A</v>
      </c>
      <c r="D4238" s="20" t="e">
        <f>VLOOKUP(A4238,'Tableau biosim'!D:J,5,FALSE)</f>
        <v>#N/A</v>
      </c>
    </row>
    <row r="4239" spans="3:4" x14ac:dyDescent="0.25">
      <c r="C4239" s="24" t="e">
        <f>VLOOKUP(A4239,'Tableau biosim'!D:J,6,FALSE)</f>
        <v>#N/A</v>
      </c>
      <c r="D4239" s="20" t="e">
        <f>VLOOKUP(A4239,'Tableau biosim'!D:J,5,FALSE)</f>
        <v>#N/A</v>
      </c>
    </row>
    <row r="4240" spans="3:4" x14ac:dyDescent="0.25">
      <c r="C4240" s="24" t="e">
        <f>VLOOKUP(A4240,'Tableau biosim'!D:J,6,FALSE)</f>
        <v>#N/A</v>
      </c>
      <c r="D4240" s="20" t="e">
        <f>VLOOKUP(A4240,'Tableau biosim'!D:J,5,FALSE)</f>
        <v>#N/A</v>
      </c>
    </row>
    <row r="4241" spans="3:4" x14ac:dyDescent="0.25">
      <c r="C4241" s="24" t="e">
        <f>VLOOKUP(A4241,'Tableau biosim'!D:J,6,FALSE)</f>
        <v>#N/A</v>
      </c>
      <c r="D4241" s="20" t="e">
        <f>VLOOKUP(A4241,'Tableau biosim'!D:J,5,FALSE)</f>
        <v>#N/A</v>
      </c>
    </row>
    <row r="4242" spans="3:4" x14ac:dyDescent="0.25">
      <c r="C4242" s="24" t="e">
        <f>VLOOKUP(A4242,'Tableau biosim'!D:J,6,FALSE)</f>
        <v>#N/A</v>
      </c>
      <c r="D4242" s="20" t="e">
        <f>VLOOKUP(A4242,'Tableau biosim'!D:J,5,FALSE)</f>
        <v>#N/A</v>
      </c>
    </row>
    <row r="4243" spans="3:4" x14ac:dyDescent="0.25">
      <c r="C4243" s="24" t="e">
        <f>VLOOKUP(A4243,'Tableau biosim'!D:J,6,FALSE)</f>
        <v>#N/A</v>
      </c>
      <c r="D4243" s="20" t="e">
        <f>VLOOKUP(A4243,'Tableau biosim'!D:J,5,FALSE)</f>
        <v>#N/A</v>
      </c>
    </row>
    <row r="4244" spans="3:4" x14ac:dyDescent="0.25">
      <c r="C4244" s="24" t="e">
        <f>VLOOKUP(A4244,'Tableau biosim'!D:J,6,FALSE)</f>
        <v>#N/A</v>
      </c>
      <c r="D4244" s="20" t="e">
        <f>VLOOKUP(A4244,'Tableau biosim'!D:J,5,FALSE)</f>
        <v>#N/A</v>
      </c>
    </row>
    <row r="4245" spans="3:4" x14ac:dyDescent="0.25">
      <c r="C4245" s="24" t="e">
        <f>VLOOKUP(A4245,'Tableau biosim'!D:J,6,FALSE)</f>
        <v>#N/A</v>
      </c>
      <c r="D4245" s="20" t="e">
        <f>VLOOKUP(A4245,'Tableau biosim'!D:J,5,FALSE)</f>
        <v>#N/A</v>
      </c>
    </row>
    <row r="4246" spans="3:4" x14ac:dyDescent="0.25">
      <c r="C4246" s="24" t="e">
        <f>VLOOKUP(A4246,'Tableau biosim'!D:J,6,FALSE)</f>
        <v>#N/A</v>
      </c>
      <c r="D4246" s="20" t="e">
        <f>VLOOKUP(A4246,'Tableau biosim'!D:J,5,FALSE)</f>
        <v>#N/A</v>
      </c>
    </row>
    <row r="4247" spans="3:4" x14ac:dyDescent="0.25">
      <c r="C4247" s="24" t="e">
        <f>VLOOKUP(A4247,'Tableau biosim'!D:J,6,FALSE)</f>
        <v>#N/A</v>
      </c>
      <c r="D4247" s="20" t="e">
        <f>VLOOKUP(A4247,'Tableau biosim'!D:J,5,FALSE)</f>
        <v>#N/A</v>
      </c>
    </row>
    <row r="4248" spans="3:4" x14ac:dyDescent="0.25">
      <c r="C4248" s="24" t="e">
        <f>VLOOKUP(A4248,'Tableau biosim'!D:J,6,FALSE)</f>
        <v>#N/A</v>
      </c>
      <c r="D4248" s="20" t="e">
        <f>VLOOKUP(A4248,'Tableau biosim'!D:J,5,FALSE)</f>
        <v>#N/A</v>
      </c>
    </row>
    <row r="4249" spans="3:4" x14ac:dyDescent="0.25">
      <c r="C4249" s="24" t="e">
        <f>VLOOKUP(A4249,'Tableau biosim'!D:J,6,FALSE)</f>
        <v>#N/A</v>
      </c>
      <c r="D4249" s="20" t="e">
        <f>VLOOKUP(A4249,'Tableau biosim'!D:J,5,FALSE)</f>
        <v>#N/A</v>
      </c>
    </row>
    <row r="4250" spans="3:4" x14ac:dyDescent="0.25">
      <c r="C4250" s="24" t="e">
        <f>VLOOKUP(A4250,'Tableau biosim'!D:J,6,FALSE)</f>
        <v>#N/A</v>
      </c>
      <c r="D4250" s="20" t="e">
        <f>VLOOKUP(A4250,'Tableau biosim'!D:J,5,FALSE)</f>
        <v>#N/A</v>
      </c>
    </row>
    <row r="4251" spans="3:4" x14ac:dyDescent="0.25">
      <c r="C4251" s="24" t="e">
        <f>VLOOKUP(A4251,'Tableau biosim'!D:J,6,FALSE)</f>
        <v>#N/A</v>
      </c>
      <c r="D4251" s="20" t="e">
        <f>VLOOKUP(A4251,'Tableau biosim'!D:J,5,FALSE)</f>
        <v>#N/A</v>
      </c>
    </row>
    <row r="4252" spans="3:4" x14ac:dyDescent="0.25">
      <c r="C4252" s="24" t="e">
        <f>VLOOKUP(A4252,'Tableau biosim'!D:J,6,FALSE)</f>
        <v>#N/A</v>
      </c>
      <c r="D4252" s="20" t="e">
        <f>VLOOKUP(A4252,'Tableau biosim'!D:J,5,FALSE)</f>
        <v>#N/A</v>
      </c>
    </row>
    <row r="4253" spans="3:4" x14ac:dyDescent="0.25">
      <c r="C4253" s="24" t="e">
        <f>VLOOKUP(A4253,'Tableau biosim'!D:J,6,FALSE)</f>
        <v>#N/A</v>
      </c>
      <c r="D4253" s="20" t="e">
        <f>VLOOKUP(A4253,'Tableau biosim'!D:J,5,FALSE)</f>
        <v>#N/A</v>
      </c>
    </row>
    <row r="4254" spans="3:4" x14ac:dyDescent="0.25">
      <c r="C4254" s="24" t="e">
        <f>VLOOKUP(A4254,'Tableau biosim'!D:J,6,FALSE)</f>
        <v>#N/A</v>
      </c>
      <c r="D4254" s="20" t="e">
        <f>VLOOKUP(A4254,'Tableau biosim'!D:J,5,FALSE)</f>
        <v>#N/A</v>
      </c>
    </row>
    <row r="4255" spans="3:4" x14ac:dyDescent="0.25">
      <c r="C4255" s="24" t="e">
        <f>VLOOKUP(A4255,'Tableau biosim'!D:J,6,FALSE)</f>
        <v>#N/A</v>
      </c>
      <c r="D4255" s="20" t="e">
        <f>VLOOKUP(A4255,'Tableau biosim'!D:J,5,FALSE)</f>
        <v>#N/A</v>
      </c>
    </row>
    <row r="4256" spans="3:4" x14ac:dyDescent="0.25">
      <c r="C4256" s="24" t="e">
        <f>VLOOKUP(A4256,'Tableau biosim'!D:J,6,FALSE)</f>
        <v>#N/A</v>
      </c>
      <c r="D4256" s="20" t="e">
        <f>VLOOKUP(A4256,'Tableau biosim'!D:J,5,FALSE)</f>
        <v>#N/A</v>
      </c>
    </row>
    <row r="4257" spans="3:4" x14ac:dyDescent="0.25">
      <c r="C4257" s="24" t="e">
        <f>VLOOKUP(A4257,'Tableau biosim'!D:J,6,FALSE)</f>
        <v>#N/A</v>
      </c>
      <c r="D4257" s="20" t="e">
        <f>VLOOKUP(A4257,'Tableau biosim'!D:J,5,FALSE)</f>
        <v>#N/A</v>
      </c>
    </row>
    <row r="4258" spans="3:4" x14ac:dyDescent="0.25">
      <c r="C4258" s="24" t="e">
        <f>VLOOKUP(A4258,'Tableau biosim'!D:J,6,FALSE)</f>
        <v>#N/A</v>
      </c>
      <c r="D4258" s="20" t="e">
        <f>VLOOKUP(A4258,'Tableau biosim'!D:J,5,FALSE)</f>
        <v>#N/A</v>
      </c>
    </row>
    <row r="4259" spans="3:4" x14ac:dyDescent="0.25">
      <c r="C4259" s="24" t="e">
        <f>VLOOKUP(A4259,'Tableau biosim'!D:J,6,FALSE)</f>
        <v>#N/A</v>
      </c>
      <c r="D4259" s="20" t="e">
        <f>VLOOKUP(A4259,'Tableau biosim'!D:J,5,FALSE)</f>
        <v>#N/A</v>
      </c>
    </row>
    <row r="4260" spans="3:4" x14ac:dyDescent="0.25">
      <c r="C4260" s="24" t="e">
        <f>VLOOKUP(A4260,'Tableau biosim'!D:J,6,FALSE)</f>
        <v>#N/A</v>
      </c>
      <c r="D4260" s="20" t="e">
        <f>VLOOKUP(A4260,'Tableau biosim'!D:J,5,FALSE)</f>
        <v>#N/A</v>
      </c>
    </row>
    <row r="4261" spans="3:4" x14ac:dyDescent="0.25">
      <c r="C4261" s="24" t="e">
        <f>VLOOKUP(A4261,'Tableau biosim'!D:J,6,FALSE)</f>
        <v>#N/A</v>
      </c>
      <c r="D4261" s="20" t="e">
        <f>VLOOKUP(A4261,'Tableau biosim'!D:J,5,FALSE)</f>
        <v>#N/A</v>
      </c>
    </row>
    <row r="4262" spans="3:4" x14ac:dyDescent="0.25">
      <c r="C4262" s="24" t="e">
        <f>VLOOKUP(A4262,'Tableau biosim'!D:J,6,FALSE)</f>
        <v>#N/A</v>
      </c>
      <c r="D4262" s="20" t="e">
        <f>VLOOKUP(A4262,'Tableau biosim'!D:J,5,FALSE)</f>
        <v>#N/A</v>
      </c>
    </row>
    <row r="4263" spans="3:4" x14ac:dyDescent="0.25">
      <c r="C4263" s="24" t="e">
        <f>VLOOKUP(A4263,'Tableau biosim'!D:J,6,FALSE)</f>
        <v>#N/A</v>
      </c>
      <c r="D4263" s="20" t="e">
        <f>VLOOKUP(A4263,'Tableau biosim'!D:J,5,FALSE)</f>
        <v>#N/A</v>
      </c>
    </row>
    <row r="4264" spans="3:4" x14ac:dyDescent="0.25">
      <c r="C4264" s="24" t="e">
        <f>VLOOKUP(A4264,'Tableau biosim'!D:J,6,FALSE)</f>
        <v>#N/A</v>
      </c>
      <c r="D4264" s="20" t="e">
        <f>VLOOKUP(A4264,'Tableau biosim'!D:J,5,FALSE)</f>
        <v>#N/A</v>
      </c>
    </row>
    <row r="4265" spans="3:4" x14ac:dyDescent="0.25">
      <c r="C4265" s="24" t="e">
        <f>VLOOKUP(A4265,'Tableau biosim'!D:J,6,FALSE)</f>
        <v>#N/A</v>
      </c>
      <c r="D4265" s="20" t="e">
        <f>VLOOKUP(A4265,'Tableau biosim'!D:J,5,FALSE)</f>
        <v>#N/A</v>
      </c>
    </row>
    <row r="4266" spans="3:4" x14ac:dyDescent="0.25">
      <c r="C4266" s="24" t="e">
        <f>VLOOKUP(A4266,'Tableau biosim'!D:J,6,FALSE)</f>
        <v>#N/A</v>
      </c>
      <c r="D4266" s="20" t="e">
        <f>VLOOKUP(A4266,'Tableau biosim'!D:J,5,FALSE)</f>
        <v>#N/A</v>
      </c>
    </row>
    <row r="4267" spans="3:4" x14ac:dyDescent="0.25">
      <c r="C4267" s="24" t="e">
        <f>VLOOKUP(A4267,'Tableau biosim'!D:J,6,FALSE)</f>
        <v>#N/A</v>
      </c>
      <c r="D4267" s="20" t="e">
        <f>VLOOKUP(A4267,'Tableau biosim'!D:J,5,FALSE)</f>
        <v>#N/A</v>
      </c>
    </row>
    <row r="4268" spans="3:4" x14ac:dyDescent="0.25">
      <c r="C4268" s="24" t="e">
        <f>VLOOKUP(A4268,'Tableau biosim'!D:J,6,FALSE)</f>
        <v>#N/A</v>
      </c>
      <c r="D4268" s="20" t="e">
        <f>VLOOKUP(A4268,'Tableau biosim'!D:J,5,FALSE)</f>
        <v>#N/A</v>
      </c>
    </row>
    <row r="4269" spans="3:4" x14ac:dyDescent="0.25">
      <c r="C4269" s="24" t="e">
        <f>VLOOKUP(A4269,'Tableau biosim'!D:J,6,FALSE)</f>
        <v>#N/A</v>
      </c>
      <c r="D4269" s="20" t="e">
        <f>VLOOKUP(A4269,'Tableau biosim'!D:J,5,FALSE)</f>
        <v>#N/A</v>
      </c>
    </row>
    <row r="4270" spans="3:4" x14ac:dyDescent="0.25">
      <c r="C4270" s="24" t="e">
        <f>VLOOKUP(A4270,'Tableau biosim'!D:J,6,FALSE)</f>
        <v>#N/A</v>
      </c>
      <c r="D4270" s="20" t="e">
        <f>VLOOKUP(A4270,'Tableau biosim'!D:J,5,FALSE)</f>
        <v>#N/A</v>
      </c>
    </row>
    <row r="4271" spans="3:4" x14ac:dyDescent="0.25">
      <c r="C4271" s="24" t="e">
        <f>VLOOKUP(A4271,'Tableau biosim'!D:J,6,FALSE)</f>
        <v>#N/A</v>
      </c>
      <c r="D4271" s="20" t="e">
        <f>VLOOKUP(A4271,'Tableau biosim'!D:J,5,FALSE)</f>
        <v>#N/A</v>
      </c>
    </row>
    <row r="4272" spans="3:4" x14ac:dyDescent="0.25">
      <c r="C4272" s="24" t="e">
        <f>VLOOKUP(A4272,'Tableau biosim'!D:J,6,FALSE)</f>
        <v>#N/A</v>
      </c>
      <c r="D4272" s="20" t="e">
        <f>VLOOKUP(A4272,'Tableau biosim'!D:J,5,FALSE)</f>
        <v>#N/A</v>
      </c>
    </row>
    <row r="4273" spans="3:4" x14ac:dyDescent="0.25">
      <c r="C4273" s="24" t="e">
        <f>VLOOKUP(A4273,'Tableau biosim'!D:J,6,FALSE)</f>
        <v>#N/A</v>
      </c>
      <c r="D4273" s="20" t="e">
        <f>VLOOKUP(A4273,'Tableau biosim'!D:J,5,FALSE)</f>
        <v>#N/A</v>
      </c>
    </row>
    <row r="4274" spans="3:4" x14ac:dyDescent="0.25">
      <c r="C4274" s="24" t="e">
        <f>VLOOKUP(A4274,'Tableau biosim'!D:J,6,FALSE)</f>
        <v>#N/A</v>
      </c>
      <c r="D4274" s="20" t="e">
        <f>VLOOKUP(A4274,'Tableau biosim'!D:J,5,FALSE)</f>
        <v>#N/A</v>
      </c>
    </row>
    <row r="4275" spans="3:4" x14ac:dyDescent="0.25">
      <c r="C4275" s="24" t="e">
        <f>VLOOKUP(A4275,'Tableau biosim'!D:J,6,FALSE)</f>
        <v>#N/A</v>
      </c>
      <c r="D4275" s="20" t="e">
        <f>VLOOKUP(A4275,'Tableau biosim'!D:J,5,FALSE)</f>
        <v>#N/A</v>
      </c>
    </row>
    <row r="4276" spans="3:4" x14ac:dyDescent="0.25">
      <c r="C4276" s="24" t="e">
        <f>VLOOKUP(A4276,'Tableau biosim'!D:J,6,FALSE)</f>
        <v>#N/A</v>
      </c>
      <c r="D4276" s="20" t="e">
        <f>VLOOKUP(A4276,'Tableau biosim'!D:J,5,FALSE)</f>
        <v>#N/A</v>
      </c>
    </row>
    <row r="4277" spans="3:4" x14ac:dyDescent="0.25">
      <c r="C4277" s="24" t="e">
        <f>VLOOKUP(A4277,'Tableau biosim'!D:J,6,FALSE)</f>
        <v>#N/A</v>
      </c>
      <c r="D4277" s="20" t="e">
        <f>VLOOKUP(A4277,'Tableau biosim'!D:J,5,FALSE)</f>
        <v>#N/A</v>
      </c>
    </row>
    <row r="4278" spans="3:4" x14ac:dyDescent="0.25">
      <c r="C4278" s="24" t="e">
        <f>VLOOKUP(A4278,'Tableau biosim'!D:J,6,FALSE)</f>
        <v>#N/A</v>
      </c>
      <c r="D4278" s="20" t="e">
        <f>VLOOKUP(A4278,'Tableau biosim'!D:J,5,FALSE)</f>
        <v>#N/A</v>
      </c>
    </row>
    <row r="4279" spans="3:4" x14ac:dyDescent="0.25">
      <c r="C4279" s="24" t="e">
        <f>VLOOKUP(A4279,'Tableau biosim'!D:J,6,FALSE)</f>
        <v>#N/A</v>
      </c>
      <c r="D4279" s="20" t="e">
        <f>VLOOKUP(A4279,'Tableau biosim'!D:J,5,FALSE)</f>
        <v>#N/A</v>
      </c>
    </row>
    <row r="4280" spans="3:4" x14ac:dyDescent="0.25">
      <c r="C4280" s="24" t="e">
        <f>VLOOKUP(A4280,'Tableau biosim'!D:J,6,FALSE)</f>
        <v>#N/A</v>
      </c>
      <c r="D4280" s="20" t="e">
        <f>VLOOKUP(A4280,'Tableau biosim'!D:J,5,FALSE)</f>
        <v>#N/A</v>
      </c>
    </row>
    <row r="4281" spans="3:4" x14ac:dyDescent="0.25">
      <c r="C4281" s="24" t="e">
        <f>VLOOKUP(A4281,'Tableau biosim'!D:J,6,FALSE)</f>
        <v>#N/A</v>
      </c>
      <c r="D4281" s="20" t="e">
        <f>VLOOKUP(A4281,'Tableau biosim'!D:J,5,FALSE)</f>
        <v>#N/A</v>
      </c>
    </row>
    <row r="4282" spans="3:4" x14ac:dyDescent="0.25">
      <c r="C4282" s="24" t="e">
        <f>VLOOKUP(A4282,'Tableau biosim'!D:J,6,FALSE)</f>
        <v>#N/A</v>
      </c>
      <c r="D4282" s="20" t="e">
        <f>VLOOKUP(A4282,'Tableau biosim'!D:J,5,FALSE)</f>
        <v>#N/A</v>
      </c>
    </row>
    <row r="4283" spans="3:4" x14ac:dyDescent="0.25">
      <c r="C4283" s="24" t="e">
        <f>VLOOKUP(A4283,'Tableau biosim'!D:J,6,FALSE)</f>
        <v>#N/A</v>
      </c>
      <c r="D4283" s="20" t="e">
        <f>VLOOKUP(A4283,'Tableau biosim'!D:J,5,FALSE)</f>
        <v>#N/A</v>
      </c>
    </row>
    <row r="4284" spans="3:4" x14ac:dyDescent="0.25">
      <c r="C4284" s="24" t="e">
        <f>VLOOKUP(A4284,'Tableau biosim'!D:J,6,FALSE)</f>
        <v>#N/A</v>
      </c>
      <c r="D4284" s="20" t="e">
        <f>VLOOKUP(A4284,'Tableau biosim'!D:J,5,FALSE)</f>
        <v>#N/A</v>
      </c>
    </row>
    <row r="4285" spans="3:4" x14ac:dyDescent="0.25">
      <c r="C4285" s="24" t="e">
        <f>VLOOKUP(A4285,'Tableau biosim'!D:J,6,FALSE)</f>
        <v>#N/A</v>
      </c>
      <c r="D4285" s="20" t="e">
        <f>VLOOKUP(A4285,'Tableau biosim'!D:J,5,FALSE)</f>
        <v>#N/A</v>
      </c>
    </row>
    <row r="4286" spans="3:4" x14ac:dyDescent="0.25">
      <c r="C4286" s="24" t="e">
        <f>VLOOKUP(A4286,'Tableau biosim'!D:J,6,FALSE)</f>
        <v>#N/A</v>
      </c>
      <c r="D4286" s="20" t="e">
        <f>VLOOKUP(A4286,'Tableau biosim'!D:J,5,FALSE)</f>
        <v>#N/A</v>
      </c>
    </row>
    <row r="4287" spans="3:4" x14ac:dyDescent="0.25">
      <c r="C4287" s="24" t="e">
        <f>VLOOKUP(A4287,'Tableau biosim'!D:J,6,FALSE)</f>
        <v>#N/A</v>
      </c>
      <c r="D4287" s="20" t="e">
        <f>VLOOKUP(A4287,'Tableau biosim'!D:J,5,FALSE)</f>
        <v>#N/A</v>
      </c>
    </row>
    <row r="4288" spans="3:4" x14ac:dyDescent="0.25">
      <c r="C4288" s="24" t="e">
        <f>VLOOKUP(A4288,'Tableau biosim'!D:J,6,FALSE)</f>
        <v>#N/A</v>
      </c>
      <c r="D4288" s="20" t="e">
        <f>VLOOKUP(A4288,'Tableau biosim'!D:J,5,FALSE)</f>
        <v>#N/A</v>
      </c>
    </row>
    <row r="4289" spans="3:4" x14ac:dyDescent="0.25">
      <c r="C4289" s="24" t="e">
        <f>VLOOKUP(A4289,'Tableau biosim'!D:J,6,FALSE)</f>
        <v>#N/A</v>
      </c>
      <c r="D4289" s="20" t="e">
        <f>VLOOKUP(A4289,'Tableau biosim'!D:J,5,FALSE)</f>
        <v>#N/A</v>
      </c>
    </row>
    <row r="4290" spans="3:4" x14ac:dyDescent="0.25">
      <c r="C4290" s="24" t="e">
        <f>VLOOKUP(A4290,'Tableau biosim'!D:J,6,FALSE)</f>
        <v>#N/A</v>
      </c>
      <c r="D4290" s="20" t="e">
        <f>VLOOKUP(A4290,'Tableau biosim'!D:J,5,FALSE)</f>
        <v>#N/A</v>
      </c>
    </row>
    <row r="4291" spans="3:4" x14ac:dyDescent="0.25">
      <c r="C4291" s="24" t="e">
        <f>VLOOKUP(A4291,'Tableau biosim'!D:J,6,FALSE)</f>
        <v>#N/A</v>
      </c>
      <c r="D4291" s="20" t="e">
        <f>VLOOKUP(A4291,'Tableau biosim'!D:J,5,FALSE)</f>
        <v>#N/A</v>
      </c>
    </row>
    <row r="4292" spans="3:4" x14ac:dyDescent="0.25">
      <c r="C4292" s="24" t="e">
        <f>VLOOKUP(A4292,'Tableau biosim'!D:J,6,FALSE)</f>
        <v>#N/A</v>
      </c>
      <c r="D4292" s="20" t="e">
        <f>VLOOKUP(A4292,'Tableau biosim'!D:J,5,FALSE)</f>
        <v>#N/A</v>
      </c>
    </row>
    <row r="4293" spans="3:4" x14ac:dyDescent="0.25">
      <c r="C4293" s="24" t="e">
        <f>VLOOKUP(A4293,'Tableau biosim'!D:J,6,FALSE)</f>
        <v>#N/A</v>
      </c>
      <c r="D4293" s="20" t="e">
        <f>VLOOKUP(A4293,'Tableau biosim'!D:J,5,FALSE)</f>
        <v>#N/A</v>
      </c>
    </row>
    <row r="4294" spans="3:4" x14ac:dyDescent="0.25">
      <c r="C4294" s="24" t="e">
        <f>VLOOKUP(A4294,'Tableau biosim'!D:J,6,FALSE)</f>
        <v>#N/A</v>
      </c>
      <c r="D4294" s="20" t="e">
        <f>VLOOKUP(A4294,'Tableau biosim'!D:J,5,FALSE)</f>
        <v>#N/A</v>
      </c>
    </row>
    <row r="4295" spans="3:4" x14ac:dyDescent="0.25">
      <c r="C4295" s="24" t="e">
        <f>VLOOKUP(A4295,'Tableau biosim'!D:J,6,FALSE)</f>
        <v>#N/A</v>
      </c>
      <c r="D4295" s="20" t="e">
        <f>VLOOKUP(A4295,'Tableau biosim'!D:J,5,FALSE)</f>
        <v>#N/A</v>
      </c>
    </row>
    <row r="4296" spans="3:4" x14ac:dyDescent="0.25">
      <c r="C4296" s="24" t="e">
        <f>VLOOKUP(A4296,'Tableau biosim'!D:J,6,FALSE)</f>
        <v>#N/A</v>
      </c>
      <c r="D4296" s="20" t="e">
        <f>VLOOKUP(A4296,'Tableau biosim'!D:J,5,FALSE)</f>
        <v>#N/A</v>
      </c>
    </row>
    <row r="4297" spans="3:4" x14ac:dyDescent="0.25">
      <c r="C4297" s="24" t="e">
        <f>VLOOKUP(A4297,'Tableau biosim'!D:J,6,FALSE)</f>
        <v>#N/A</v>
      </c>
      <c r="D4297" s="20" t="e">
        <f>VLOOKUP(A4297,'Tableau biosim'!D:J,5,FALSE)</f>
        <v>#N/A</v>
      </c>
    </row>
    <row r="4298" spans="3:4" x14ac:dyDescent="0.25">
      <c r="C4298" s="24" t="e">
        <f>VLOOKUP(A4298,'Tableau biosim'!D:J,6,FALSE)</f>
        <v>#N/A</v>
      </c>
      <c r="D4298" s="20" t="e">
        <f>VLOOKUP(A4298,'Tableau biosim'!D:J,5,FALSE)</f>
        <v>#N/A</v>
      </c>
    </row>
    <row r="4299" spans="3:4" x14ac:dyDescent="0.25">
      <c r="C4299" s="24" t="e">
        <f>VLOOKUP(A4299,'Tableau biosim'!D:J,6,FALSE)</f>
        <v>#N/A</v>
      </c>
      <c r="D4299" s="20" t="e">
        <f>VLOOKUP(A4299,'Tableau biosim'!D:J,5,FALSE)</f>
        <v>#N/A</v>
      </c>
    </row>
    <row r="4300" spans="3:4" x14ac:dyDescent="0.25">
      <c r="C4300" s="24" t="e">
        <f>VLOOKUP(A4300,'Tableau biosim'!D:J,6,FALSE)</f>
        <v>#N/A</v>
      </c>
      <c r="D4300" s="20" t="e">
        <f>VLOOKUP(A4300,'Tableau biosim'!D:J,5,FALSE)</f>
        <v>#N/A</v>
      </c>
    </row>
    <row r="4301" spans="3:4" x14ac:dyDescent="0.25">
      <c r="C4301" s="24" t="e">
        <f>VLOOKUP(A4301,'Tableau biosim'!D:J,6,FALSE)</f>
        <v>#N/A</v>
      </c>
      <c r="D4301" s="20" t="e">
        <f>VLOOKUP(A4301,'Tableau biosim'!D:J,5,FALSE)</f>
        <v>#N/A</v>
      </c>
    </row>
    <row r="4302" spans="3:4" x14ac:dyDescent="0.25">
      <c r="C4302" s="24" t="e">
        <f>VLOOKUP(A4302,'Tableau biosim'!D:J,6,FALSE)</f>
        <v>#N/A</v>
      </c>
      <c r="D4302" s="20" t="e">
        <f>VLOOKUP(A4302,'Tableau biosim'!D:J,5,FALSE)</f>
        <v>#N/A</v>
      </c>
    </row>
    <row r="4303" spans="3:4" x14ac:dyDescent="0.25">
      <c r="C4303" s="24" t="e">
        <f>VLOOKUP(A4303,'Tableau biosim'!D:J,6,FALSE)</f>
        <v>#N/A</v>
      </c>
      <c r="D4303" s="20" t="e">
        <f>VLOOKUP(A4303,'Tableau biosim'!D:J,5,FALSE)</f>
        <v>#N/A</v>
      </c>
    </row>
    <row r="4304" spans="3:4" x14ac:dyDescent="0.25">
      <c r="C4304" s="24" t="e">
        <f>VLOOKUP(A4304,'Tableau biosim'!D:J,6,FALSE)</f>
        <v>#N/A</v>
      </c>
      <c r="D4304" s="20" t="e">
        <f>VLOOKUP(A4304,'Tableau biosim'!D:J,5,FALSE)</f>
        <v>#N/A</v>
      </c>
    </row>
    <row r="4305" spans="3:4" x14ac:dyDescent="0.25">
      <c r="C4305" s="24" t="e">
        <f>VLOOKUP(A4305,'Tableau biosim'!D:J,6,FALSE)</f>
        <v>#N/A</v>
      </c>
      <c r="D4305" s="20" t="e">
        <f>VLOOKUP(A4305,'Tableau biosim'!D:J,5,FALSE)</f>
        <v>#N/A</v>
      </c>
    </row>
    <row r="4306" spans="3:4" x14ac:dyDescent="0.25">
      <c r="C4306" s="24" t="e">
        <f>VLOOKUP(A4306,'Tableau biosim'!D:J,6,FALSE)</f>
        <v>#N/A</v>
      </c>
      <c r="D4306" s="20" t="e">
        <f>VLOOKUP(A4306,'Tableau biosim'!D:J,5,FALSE)</f>
        <v>#N/A</v>
      </c>
    </row>
    <row r="4307" spans="3:4" x14ac:dyDescent="0.25">
      <c r="C4307" s="24" t="e">
        <f>VLOOKUP(A4307,'Tableau biosim'!D:J,6,FALSE)</f>
        <v>#N/A</v>
      </c>
      <c r="D4307" s="20" t="e">
        <f>VLOOKUP(A4307,'Tableau biosim'!D:J,5,FALSE)</f>
        <v>#N/A</v>
      </c>
    </row>
    <row r="4308" spans="3:4" x14ac:dyDescent="0.25">
      <c r="C4308" s="24" t="e">
        <f>VLOOKUP(A4308,'Tableau biosim'!D:J,6,FALSE)</f>
        <v>#N/A</v>
      </c>
      <c r="D4308" s="20" t="e">
        <f>VLOOKUP(A4308,'Tableau biosim'!D:J,5,FALSE)</f>
        <v>#N/A</v>
      </c>
    </row>
    <row r="4309" spans="3:4" x14ac:dyDescent="0.25">
      <c r="C4309" s="24" t="e">
        <f>VLOOKUP(A4309,'Tableau biosim'!D:J,6,FALSE)</f>
        <v>#N/A</v>
      </c>
      <c r="D4309" s="20" t="e">
        <f>VLOOKUP(A4309,'Tableau biosim'!D:J,5,FALSE)</f>
        <v>#N/A</v>
      </c>
    </row>
    <row r="4310" spans="3:4" x14ac:dyDescent="0.25">
      <c r="C4310" s="24" t="e">
        <f>VLOOKUP(A4310,'Tableau biosim'!D:J,6,FALSE)</f>
        <v>#N/A</v>
      </c>
      <c r="D4310" s="20" t="e">
        <f>VLOOKUP(A4310,'Tableau biosim'!D:J,5,FALSE)</f>
        <v>#N/A</v>
      </c>
    </row>
    <row r="4311" spans="3:4" x14ac:dyDescent="0.25">
      <c r="C4311" s="24" t="e">
        <f>VLOOKUP(A4311,'Tableau biosim'!D:J,6,FALSE)</f>
        <v>#N/A</v>
      </c>
      <c r="D4311" s="20" t="e">
        <f>VLOOKUP(A4311,'Tableau biosim'!D:J,5,FALSE)</f>
        <v>#N/A</v>
      </c>
    </row>
    <row r="4312" spans="3:4" x14ac:dyDescent="0.25">
      <c r="C4312" s="24" t="e">
        <f>VLOOKUP(A4312,'Tableau biosim'!D:J,6,FALSE)</f>
        <v>#N/A</v>
      </c>
      <c r="D4312" s="20" t="e">
        <f>VLOOKUP(A4312,'Tableau biosim'!D:J,5,FALSE)</f>
        <v>#N/A</v>
      </c>
    </row>
    <row r="4313" spans="3:4" x14ac:dyDescent="0.25">
      <c r="C4313" s="24" t="e">
        <f>VLOOKUP(A4313,'Tableau biosim'!D:J,6,FALSE)</f>
        <v>#N/A</v>
      </c>
      <c r="D4313" s="20" t="e">
        <f>VLOOKUP(A4313,'Tableau biosim'!D:J,5,FALSE)</f>
        <v>#N/A</v>
      </c>
    </row>
    <row r="4314" spans="3:4" x14ac:dyDescent="0.25">
      <c r="C4314" s="24" t="e">
        <f>VLOOKUP(A4314,'Tableau biosim'!D:J,6,FALSE)</f>
        <v>#N/A</v>
      </c>
      <c r="D4314" s="20" t="e">
        <f>VLOOKUP(A4314,'Tableau biosim'!D:J,5,FALSE)</f>
        <v>#N/A</v>
      </c>
    </row>
    <row r="4315" spans="3:4" x14ac:dyDescent="0.25">
      <c r="C4315" s="24" t="e">
        <f>VLOOKUP(A4315,'Tableau biosim'!D:J,6,FALSE)</f>
        <v>#N/A</v>
      </c>
      <c r="D4315" s="20" t="e">
        <f>VLOOKUP(A4315,'Tableau biosim'!D:J,5,FALSE)</f>
        <v>#N/A</v>
      </c>
    </row>
    <row r="4316" spans="3:4" x14ac:dyDescent="0.25">
      <c r="C4316" s="24" t="e">
        <f>VLOOKUP(A4316,'Tableau biosim'!D:J,6,FALSE)</f>
        <v>#N/A</v>
      </c>
      <c r="D4316" s="20" t="e">
        <f>VLOOKUP(A4316,'Tableau biosim'!D:J,5,FALSE)</f>
        <v>#N/A</v>
      </c>
    </row>
    <row r="4317" spans="3:4" x14ac:dyDescent="0.25">
      <c r="C4317" s="24" t="e">
        <f>VLOOKUP(A4317,'Tableau biosim'!D:J,6,FALSE)</f>
        <v>#N/A</v>
      </c>
      <c r="D4317" s="20" t="e">
        <f>VLOOKUP(A4317,'Tableau biosim'!D:J,5,FALSE)</f>
        <v>#N/A</v>
      </c>
    </row>
    <row r="4318" spans="3:4" x14ac:dyDescent="0.25">
      <c r="C4318" s="24" t="e">
        <f>VLOOKUP(A4318,'Tableau biosim'!D:J,6,FALSE)</f>
        <v>#N/A</v>
      </c>
      <c r="D4318" s="20" t="e">
        <f>VLOOKUP(A4318,'Tableau biosim'!D:J,5,FALSE)</f>
        <v>#N/A</v>
      </c>
    </row>
    <row r="4319" spans="3:4" x14ac:dyDescent="0.25">
      <c r="C4319" s="24" t="e">
        <f>VLOOKUP(A4319,'Tableau biosim'!D:J,6,FALSE)</f>
        <v>#N/A</v>
      </c>
      <c r="D4319" s="20" t="e">
        <f>VLOOKUP(A4319,'Tableau biosim'!D:J,5,FALSE)</f>
        <v>#N/A</v>
      </c>
    </row>
    <row r="4320" spans="3:4" x14ac:dyDescent="0.25">
      <c r="C4320" s="24" t="e">
        <f>VLOOKUP(A4320,'Tableau biosim'!D:J,6,FALSE)</f>
        <v>#N/A</v>
      </c>
      <c r="D4320" s="20" t="e">
        <f>VLOOKUP(A4320,'Tableau biosim'!D:J,5,FALSE)</f>
        <v>#N/A</v>
      </c>
    </row>
    <row r="4321" spans="3:4" x14ac:dyDescent="0.25">
      <c r="C4321" s="24" t="e">
        <f>VLOOKUP(A4321,'Tableau biosim'!D:J,6,FALSE)</f>
        <v>#N/A</v>
      </c>
      <c r="D4321" s="20" t="e">
        <f>VLOOKUP(A4321,'Tableau biosim'!D:J,5,FALSE)</f>
        <v>#N/A</v>
      </c>
    </row>
    <row r="4322" spans="3:4" x14ac:dyDescent="0.25">
      <c r="C4322" s="24" t="e">
        <f>VLOOKUP(A4322,'Tableau biosim'!D:J,6,FALSE)</f>
        <v>#N/A</v>
      </c>
      <c r="D4322" s="20" t="e">
        <f>VLOOKUP(A4322,'Tableau biosim'!D:J,5,FALSE)</f>
        <v>#N/A</v>
      </c>
    </row>
    <row r="4323" spans="3:4" x14ac:dyDescent="0.25">
      <c r="C4323" s="24" t="e">
        <f>VLOOKUP(A4323,'Tableau biosim'!D:J,6,FALSE)</f>
        <v>#N/A</v>
      </c>
      <c r="D4323" s="20" t="e">
        <f>VLOOKUP(A4323,'Tableau biosim'!D:J,5,FALSE)</f>
        <v>#N/A</v>
      </c>
    </row>
    <row r="4324" spans="3:4" x14ac:dyDescent="0.25">
      <c r="C4324" s="24" t="e">
        <f>VLOOKUP(A4324,'Tableau biosim'!D:J,6,FALSE)</f>
        <v>#N/A</v>
      </c>
      <c r="D4324" s="20" t="e">
        <f>VLOOKUP(A4324,'Tableau biosim'!D:J,5,FALSE)</f>
        <v>#N/A</v>
      </c>
    </row>
    <row r="4325" spans="3:4" x14ac:dyDescent="0.25">
      <c r="C4325" s="24" t="e">
        <f>VLOOKUP(A4325,'Tableau biosim'!D:J,6,FALSE)</f>
        <v>#N/A</v>
      </c>
      <c r="D4325" s="20" t="e">
        <f>VLOOKUP(A4325,'Tableau biosim'!D:J,5,FALSE)</f>
        <v>#N/A</v>
      </c>
    </row>
    <row r="4326" spans="3:4" x14ac:dyDescent="0.25">
      <c r="C4326" s="24" t="e">
        <f>VLOOKUP(A4326,'Tableau biosim'!D:J,6,FALSE)</f>
        <v>#N/A</v>
      </c>
      <c r="D4326" s="20" t="e">
        <f>VLOOKUP(A4326,'Tableau biosim'!D:J,5,FALSE)</f>
        <v>#N/A</v>
      </c>
    </row>
    <row r="4327" spans="3:4" x14ac:dyDescent="0.25">
      <c r="C4327" s="24" t="e">
        <f>VLOOKUP(A4327,'Tableau biosim'!D:J,6,FALSE)</f>
        <v>#N/A</v>
      </c>
      <c r="D4327" s="20" t="e">
        <f>VLOOKUP(A4327,'Tableau biosim'!D:J,5,FALSE)</f>
        <v>#N/A</v>
      </c>
    </row>
    <row r="4328" spans="3:4" x14ac:dyDescent="0.25">
      <c r="C4328" s="24" t="e">
        <f>VLOOKUP(A4328,'Tableau biosim'!D:J,6,FALSE)</f>
        <v>#N/A</v>
      </c>
      <c r="D4328" s="20" t="e">
        <f>VLOOKUP(A4328,'Tableau biosim'!D:J,5,FALSE)</f>
        <v>#N/A</v>
      </c>
    </row>
    <row r="4329" spans="3:4" x14ac:dyDescent="0.25">
      <c r="C4329" s="24" t="e">
        <f>VLOOKUP(A4329,'Tableau biosim'!D:J,6,FALSE)</f>
        <v>#N/A</v>
      </c>
      <c r="D4329" s="20" t="e">
        <f>VLOOKUP(A4329,'Tableau biosim'!D:J,5,FALSE)</f>
        <v>#N/A</v>
      </c>
    </row>
    <row r="4330" spans="3:4" x14ac:dyDescent="0.25">
      <c r="C4330" s="24" t="e">
        <f>VLOOKUP(A4330,'Tableau biosim'!D:J,6,FALSE)</f>
        <v>#N/A</v>
      </c>
      <c r="D4330" s="20" t="e">
        <f>VLOOKUP(A4330,'Tableau biosim'!D:J,5,FALSE)</f>
        <v>#N/A</v>
      </c>
    </row>
    <row r="4331" spans="3:4" x14ac:dyDescent="0.25">
      <c r="C4331" s="24" t="e">
        <f>VLOOKUP(A4331,'Tableau biosim'!D:J,6,FALSE)</f>
        <v>#N/A</v>
      </c>
      <c r="D4331" s="20" t="e">
        <f>VLOOKUP(A4331,'Tableau biosim'!D:J,5,FALSE)</f>
        <v>#N/A</v>
      </c>
    </row>
    <row r="4332" spans="3:4" x14ac:dyDescent="0.25">
      <c r="C4332" s="24" t="e">
        <f>VLOOKUP(A4332,'Tableau biosim'!D:J,6,FALSE)</f>
        <v>#N/A</v>
      </c>
      <c r="D4332" s="20" t="e">
        <f>VLOOKUP(A4332,'Tableau biosim'!D:J,5,FALSE)</f>
        <v>#N/A</v>
      </c>
    </row>
    <row r="4333" spans="3:4" x14ac:dyDescent="0.25">
      <c r="C4333" s="24" t="e">
        <f>VLOOKUP(A4333,'Tableau biosim'!D:J,6,FALSE)</f>
        <v>#N/A</v>
      </c>
      <c r="D4333" s="20" t="e">
        <f>VLOOKUP(A4333,'Tableau biosim'!D:J,5,FALSE)</f>
        <v>#N/A</v>
      </c>
    </row>
    <row r="4334" spans="3:4" x14ac:dyDescent="0.25">
      <c r="C4334" s="24" t="e">
        <f>VLOOKUP(A4334,'Tableau biosim'!D:J,6,FALSE)</f>
        <v>#N/A</v>
      </c>
      <c r="D4334" s="20" t="e">
        <f>VLOOKUP(A4334,'Tableau biosim'!D:J,5,FALSE)</f>
        <v>#N/A</v>
      </c>
    </row>
    <row r="4335" spans="3:4" x14ac:dyDescent="0.25">
      <c r="C4335" s="24" t="e">
        <f>VLOOKUP(A4335,'Tableau biosim'!D:J,6,FALSE)</f>
        <v>#N/A</v>
      </c>
      <c r="D4335" s="20" t="e">
        <f>VLOOKUP(A4335,'Tableau biosim'!D:J,5,FALSE)</f>
        <v>#N/A</v>
      </c>
    </row>
    <row r="4336" spans="3:4" x14ac:dyDescent="0.25">
      <c r="C4336" s="24" t="e">
        <f>VLOOKUP(A4336,'Tableau biosim'!D:J,6,FALSE)</f>
        <v>#N/A</v>
      </c>
      <c r="D4336" s="20" t="e">
        <f>VLOOKUP(A4336,'Tableau biosim'!D:J,5,FALSE)</f>
        <v>#N/A</v>
      </c>
    </row>
    <row r="4337" spans="3:4" x14ac:dyDescent="0.25">
      <c r="C4337" s="24" t="e">
        <f>VLOOKUP(A4337,'Tableau biosim'!D:J,6,FALSE)</f>
        <v>#N/A</v>
      </c>
      <c r="D4337" s="20" t="e">
        <f>VLOOKUP(A4337,'Tableau biosim'!D:J,5,FALSE)</f>
        <v>#N/A</v>
      </c>
    </row>
    <row r="4338" spans="3:4" x14ac:dyDescent="0.25">
      <c r="C4338" s="24" t="e">
        <f>VLOOKUP(A4338,'Tableau biosim'!D:J,6,FALSE)</f>
        <v>#N/A</v>
      </c>
      <c r="D4338" s="20" t="e">
        <f>VLOOKUP(A4338,'Tableau biosim'!D:J,5,FALSE)</f>
        <v>#N/A</v>
      </c>
    </row>
    <row r="4339" spans="3:4" x14ac:dyDescent="0.25">
      <c r="C4339" s="24" t="e">
        <f>VLOOKUP(A4339,'Tableau biosim'!D:J,6,FALSE)</f>
        <v>#N/A</v>
      </c>
      <c r="D4339" s="20" t="e">
        <f>VLOOKUP(A4339,'Tableau biosim'!D:J,5,FALSE)</f>
        <v>#N/A</v>
      </c>
    </row>
    <row r="4340" spans="3:4" x14ac:dyDescent="0.25">
      <c r="C4340" s="24" t="e">
        <f>VLOOKUP(A4340,'Tableau biosim'!D:J,6,FALSE)</f>
        <v>#N/A</v>
      </c>
      <c r="D4340" s="20" t="e">
        <f>VLOOKUP(A4340,'Tableau biosim'!D:J,5,FALSE)</f>
        <v>#N/A</v>
      </c>
    </row>
    <row r="4341" spans="3:4" x14ac:dyDescent="0.25">
      <c r="C4341" s="24" t="e">
        <f>VLOOKUP(A4341,'Tableau biosim'!D:J,6,FALSE)</f>
        <v>#N/A</v>
      </c>
      <c r="D4341" s="20" t="e">
        <f>VLOOKUP(A4341,'Tableau biosim'!D:J,5,FALSE)</f>
        <v>#N/A</v>
      </c>
    </row>
    <row r="4342" spans="3:4" x14ac:dyDescent="0.25">
      <c r="C4342" s="24" t="e">
        <f>VLOOKUP(A4342,'Tableau biosim'!D:J,6,FALSE)</f>
        <v>#N/A</v>
      </c>
      <c r="D4342" s="20" t="e">
        <f>VLOOKUP(A4342,'Tableau biosim'!D:J,5,FALSE)</f>
        <v>#N/A</v>
      </c>
    </row>
    <row r="4343" spans="3:4" x14ac:dyDescent="0.25">
      <c r="C4343" s="24" t="e">
        <f>VLOOKUP(A4343,'Tableau biosim'!D:J,6,FALSE)</f>
        <v>#N/A</v>
      </c>
      <c r="D4343" s="20" t="e">
        <f>VLOOKUP(A4343,'Tableau biosim'!D:J,5,FALSE)</f>
        <v>#N/A</v>
      </c>
    </row>
    <row r="4344" spans="3:4" x14ac:dyDescent="0.25">
      <c r="C4344" s="24" t="e">
        <f>VLOOKUP(A4344,'Tableau biosim'!D:J,6,FALSE)</f>
        <v>#N/A</v>
      </c>
      <c r="D4344" s="20" t="e">
        <f>VLOOKUP(A4344,'Tableau biosim'!D:J,5,FALSE)</f>
        <v>#N/A</v>
      </c>
    </row>
    <row r="4345" spans="3:4" x14ac:dyDescent="0.25">
      <c r="C4345" s="24" t="e">
        <f>VLOOKUP(A4345,'Tableau biosim'!D:J,6,FALSE)</f>
        <v>#N/A</v>
      </c>
      <c r="D4345" s="20" t="e">
        <f>VLOOKUP(A4345,'Tableau biosim'!D:J,5,FALSE)</f>
        <v>#N/A</v>
      </c>
    </row>
    <row r="4346" spans="3:4" x14ac:dyDescent="0.25">
      <c r="C4346" s="24" t="e">
        <f>VLOOKUP(A4346,'Tableau biosim'!D:J,6,FALSE)</f>
        <v>#N/A</v>
      </c>
      <c r="D4346" s="20" t="e">
        <f>VLOOKUP(A4346,'Tableau biosim'!D:J,5,FALSE)</f>
        <v>#N/A</v>
      </c>
    </row>
    <row r="4347" spans="3:4" x14ac:dyDescent="0.25">
      <c r="C4347" s="24" t="e">
        <f>VLOOKUP(A4347,'Tableau biosim'!D:J,6,FALSE)</f>
        <v>#N/A</v>
      </c>
      <c r="D4347" s="20" t="e">
        <f>VLOOKUP(A4347,'Tableau biosim'!D:J,5,FALSE)</f>
        <v>#N/A</v>
      </c>
    </row>
    <row r="4348" spans="3:4" x14ac:dyDescent="0.25">
      <c r="C4348" s="24" t="e">
        <f>VLOOKUP(A4348,'Tableau biosim'!D:J,6,FALSE)</f>
        <v>#N/A</v>
      </c>
      <c r="D4348" s="20" t="e">
        <f>VLOOKUP(A4348,'Tableau biosim'!D:J,5,FALSE)</f>
        <v>#N/A</v>
      </c>
    </row>
    <row r="4349" spans="3:4" x14ac:dyDescent="0.25">
      <c r="C4349" s="24" t="e">
        <f>VLOOKUP(A4349,'Tableau biosim'!D:J,6,FALSE)</f>
        <v>#N/A</v>
      </c>
      <c r="D4349" s="20" t="e">
        <f>VLOOKUP(A4349,'Tableau biosim'!D:J,5,FALSE)</f>
        <v>#N/A</v>
      </c>
    </row>
    <row r="4350" spans="3:4" x14ac:dyDescent="0.25">
      <c r="C4350" s="24" t="e">
        <f>VLOOKUP(A4350,'Tableau biosim'!D:J,6,FALSE)</f>
        <v>#N/A</v>
      </c>
      <c r="D4350" s="20" t="e">
        <f>VLOOKUP(A4350,'Tableau biosim'!D:J,5,FALSE)</f>
        <v>#N/A</v>
      </c>
    </row>
    <row r="4351" spans="3:4" x14ac:dyDescent="0.25">
      <c r="C4351" s="24" t="e">
        <f>VLOOKUP(A4351,'Tableau biosim'!D:J,6,FALSE)</f>
        <v>#N/A</v>
      </c>
      <c r="D4351" s="20" t="e">
        <f>VLOOKUP(A4351,'Tableau biosim'!D:J,5,FALSE)</f>
        <v>#N/A</v>
      </c>
    </row>
    <row r="4352" spans="3:4" x14ac:dyDescent="0.25">
      <c r="C4352" s="24" t="e">
        <f>VLOOKUP(A4352,'Tableau biosim'!D:J,6,FALSE)</f>
        <v>#N/A</v>
      </c>
      <c r="D4352" s="20" t="e">
        <f>VLOOKUP(A4352,'Tableau biosim'!D:J,5,FALSE)</f>
        <v>#N/A</v>
      </c>
    </row>
    <row r="4353" spans="3:4" x14ac:dyDescent="0.25">
      <c r="C4353" s="24" t="e">
        <f>VLOOKUP(A4353,'Tableau biosim'!D:J,6,FALSE)</f>
        <v>#N/A</v>
      </c>
      <c r="D4353" s="20" t="e">
        <f>VLOOKUP(A4353,'Tableau biosim'!D:J,5,FALSE)</f>
        <v>#N/A</v>
      </c>
    </row>
    <row r="4354" spans="3:4" x14ac:dyDescent="0.25">
      <c r="C4354" s="24" t="e">
        <f>VLOOKUP(A4354,'Tableau biosim'!D:J,6,FALSE)</f>
        <v>#N/A</v>
      </c>
      <c r="D4354" s="20" t="e">
        <f>VLOOKUP(A4354,'Tableau biosim'!D:J,5,FALSE)</f>
        <v>#N/A</v>
      </c>
    </row>
    <row r="4355" spans="3:4" x14ac:dyDescent="0.25">
      <c r="C4355" s="24" t="e">
        <f>VLOOKUP(A4355,'Tableau biosim'!D:J,6,FALSE)</f>
        <v>#N/A</v>
      </c>
      <c r="D4355" s="20" t="e">
        <f>VLOOKUP(A4355,'Tableau biosim'!D:J,5,FALSE)</f>
        <v>#N/A</v>
      </c>
    </row>
    <row r="4356" spans="3:4" x14ac:dyDescent="0.25">
      <c r="C4356" s="24" t="e">
        <f>VLOOKUP(A4356,'Tableau biosim'!D:J,6,FALSE)</f>
        <v>#N/A</v>
      </c>
      <c r="D4356" s="20" t="e">
        <f>VLOOKUP(A4356,'Tableau biosim'!D:J,5,FALSE)</f>
        <v>#N/A</v>
      </c>
    </row>
    <row r="4357" spans="3:4" x14ac:dyDescent="0.25">
      <c r="C4357" s="24" t="e">
        <f>VLOOKUP(A4357,'Tableau biosim'!D:J,6,FALSE)</f>
        <v>#N/A</v>
      </c>
      <c r="D4357" s="20" t="e">
        <f>VLOOKUP(A4357,'Tableau biosim'!D:J,5,FALSE)</f>
        <v>#N/A</v>
      </c>
    </row>
    <row r="4358" spans="3:4" x14ac:dyDescent="0.25">
      <c r="C4358" s="24" t="e">
        <f>VLOOKUP(A4358,'Tableau biosim'!D:J,6,FALSE)</f>
        <v>#N/A</v>
      </c>
      <c r="D4358" s="20" t="e">
        <f>VLOOKUP(A4358,'Tableau biosim'!D:J,5,FALSE)</f>
        <v>#N/A</v>
      </c>
    </row>
    <row r="4359" spans="3:4" x14ac:dyDescent="0.25">
      <c r="C4359" s="24" t="e">
        <f>VLOOKUP(A4359,'Tableau biosim'!D:J,6,FALSE)</f>
        <v>#N/A</v>
      </c>
      <c r="D4359" s="20" t="e">
        <f>VLOOKUP(A4359,'Tableau biosim'!D:J,5,FALSE)</f>
        <v>#N/A</v>
      </c>
    </row>
    <row r="4360" spans="3:4" x14ac:dyDescent="0.25">
      <c r="C4360" s="24" t="e">
        <f>VLOOKUP(A4360,'Tableau biosim'!D:J,6,FALSE)</f>
        <v>#N/A</v>
      </c>
      <c r="D4360" s="20" t="e">
        <f>VLOOKUP(A4360,'Tableau biosim'!D:J,5,FALSE)</f>
        <v>#N/A</v>
      </c>
    </row>
    <row r="4361" spans="3:4" x14ac:dyDescent="0.25">
      <c r="C4361" s="24" t="e">
        <f>VLOOKUP(A4361,'Tableau biosim'!D:J,6,FALSE)</f>
        <v>#N/A</v>
      </c>
      <c r="D4361" s="20" t="e">
        <f>VLOOKUP(A4361,'Tableau biosim'!D:J,5,FALSE)</f>
        <v>#N/A</v>
      </c>
    </row>
    <row r="4362" spans="3:4" x14ac:dyDescent="0.25">
      <c r="C4362" s="24" t="e">
        <f>VLOOKUP(A4362,'Tableau biosim'!D:J,6,FALSE)</f>
        <v>#N/A</v>
      </c>
      <c r="D4362" s="20" t="e">
        <f>VLOOKUP(A4362,'Tableau biosim'!D:J,5,FALSE)</f>
        <v>#N/A</v>
      </c>
    </row>
    <row r="4363" spans="3:4" x14ac:dyDescent="0.25">
      <c r="C4363" s="24" t="e">
        <f>VLOOKUP(A4363,'Tableau biosim'!D:J,6,FALSE)</f>
        <v>#N/A</v>
      </c>
      <c r="D4363" s="20" t="e">
        <f>VLOOKUP(A4363,'Tableau biosim'!D:J,5,FALSE)</f>
        <v>#N/A</v>
      </c>
    </row>
    <row r="4364" spans="3:4" x14ac:dyDescent="0.25">
      <c r="C4364" s="24" t="e">
        <f>VLOOKUP(A4364,'Tableau biosim'!D:J,6,FALSE)</f>
        <v>#N/A</v>
      </c>
      <c r="D4364" s="20" t="e">
        <f>VLOOKUP(A4364,'Tableau biosim'!D:J,5,FALSE)</f>
        <v>#N/A</v>
      </c>
    </row>
    <row r="4365" spans="3:4" x14ac:dyDescent="0.25">
      <c r="C4365" s="24" t="e">
        <f>VLOOKUP(A4365,'Tableau biosim'!D:J,6,FALSE)</f>
        <v>#N/A</v>
      </c>
      <c r="D4365" s="20" t="e">
        <f>VLOOKUP(A4365,'Tableau biosim'!D:J,5,FALSE)</f>
        <v>#N/A</v>
      </c>
    </row>
    <row r="4366" spans="3:4" x14ac:dyDescent="0.25">
      <c r="C4366" s="24" t="e">
        <f>VLOOKUP(A4366,'Tableau biosim'!D:J,6,FALSE)</f>
        <v>#N/A</v>
      </c>
      <c r="D4366" s="20" t="e">
        <f>VLOOKUP(A4366,'Tableau biosim'!D:J,5,FALSE)</f>
        <v>#N/A</v>
      </c>
    </row>
    <row r="4367" spans="3:4" x14ac:dyDescent="0.25">
      <c r="C4367" s="24" t="e">
        <f>VLOOKUP(A4367,'Tableau biosim'!D:J,6,FALSE)</f>
        <v>#N/A</v>
      </c>
      <c r="D4367" s="20" t="e">
        <f>VLOOKUP(A4367,'Tableau biosim'!D:J,5,FALSE)</f>
        <v>#N/A</v>
      </c>
    </row>
    <row r="4368" spans="3:4" x14ac:dyDescent="0.25">
      <c r="C4368" s="24" t="e">
        <f>VLOOKUP(A4368,'Tableau biosim'!D:J,6,FALSE)</f>
        <v>#N/A</v>
      </c>
      <c r="D4368" s="20" t="e">
        <f>VLOOKUP(A4368,'Tableau biosim'!D:J,5,FALSE)</f>
        <v>#N/A</v>
      </c>
    </row>
    <row r="4369" spans="3:4" x14ac:dyDescent="0.25">
      <c r="C4369" s="24" t="e">
        <f>VLOOKUP(A4369,'Tableau biosim'!D:J,6,FALSE)</f>
        <v>#N/A</v>
      </c>
      <c r="D4369" s="20" t="e">
        <f>VLOOKUP(A4369,'Tableau biosim'!D:J,5,FALSE)</f>
        <v>#N/A</v>
      </c>
    </row>
    <row r="4370" spans="3:4" x14ac:dyDescent="0.25">
      <c r="C4370" s="24" t="e">
        <f>VLOOKUP(A4370,'Tableau biosim'!D:J,6,FALSE)</f>
        <v>#N/A</v>
      </c>
      <c r="D4370" s="20" t="e">
        <f>VLOOKUP(A4370,'Tableau biosim'!D:J,5,FALSE)</f>
        <v>#N/A</v>
      </c>
    </row>
    <row r="4371" spans="3:4" x14ac:dyDescent="0.25">
      <c r="C4371" s="24" t="e">
        <f>VLOOKUP(A4371,'Tableau biosim'!D:J,6,FALSE)</f>
        <v>#N/A</v>
      </c>
      <c r="D4371" s="20" t="e">
        <f>VLOOKUP(A4371,'Tableau biosim'!D:J,5,FALSE)</f>
        <v>#N/A</v>
      </c>
    </row>
    <row r="4372" spans="3:4" x14ac:dyDescent="0.25">
      <c r="C4372" s="24" t="e">
        <f>VLOOKUP(A4372,'Tableau biosim'!D:J,6,FALSE)</f>
        <v>#N/A</v>
      </c>
      <c r="D4372" s="20" t="e">
        <f>VLOOKUP(A4372,'Tableau biosim'!D:J,5,FALSE)</f>
        <v>#N/A</v>
      </c>
    </row>
    <row r="4373" spans="3:4" x14ac:dyDescent="0.25">
      <c r="C4373" s="24" t="e">
        <f>VLOOKUP(A4373,'Tableau biosim'!D:J,6,FALSE)</f>
        <v>#N/A</v>
      </c>
      <c r="D4373" s="20" t="e">
        <f>VLOOKUP(A4373,'Tableau biosim'!D:J,5,FALSE)</f>
        <v>#N/A</v>
      </c>
    </row>
    <row r="4374" spans="3:4" x14ac:dyDescent="0.25">
      <c r="C4374" s="24" t="e">
        <f>VLOOKUP(A4374,'Tableau biosim'!D:J,6,FALSE)</f>
        <v>#N/A</v>
      </c>
      <c r="D4374" s="20" t="e">
        <f>VLOOKUP(A4374,'Tableau biosim'!D:J,5,FALSE)</f>
        <v>#N/A</v>
      </c>
    </row>
    <row r="4375" spans="3:4" x14ac:dyDescent="0.25">
      <c r="C4375" s="24" t="e">
        <f>VLOOKUP(A4375,'Tableau biosim'!D:J,6,FALSE)</f>
        <v>#N/A</v>
      </c>
      <c r="D4375" s="20" t="e">
        <f>VLOOKUP(A4375,'Tableau biosim'!D:J,5,FALSE)</f>
        <v>#N/A</v>
      </c>
    </row>
    <row r="4376" spans="3:4" x14ac:dyDescent="0.25">
      <c r="C4376" s="24" t="e">
        <f>VLOOKUP(A4376,'Tableau biosim'!D:J,6,FALSE)</f>
        <v>#N/A</v>
      </c>
      <c r="D4376" s="20" t="e">
        <f>VLOOKUP(A4376,'Tableau biosim'!D:J,5,FALSE)</f>
        <v>#N/A</v>
      </c>
    </row>
    <row r="4377" spans="3:4" x14ac:dyDescent="0.25">
      <c r="C4377" s="24" t="e">
        <f>VLOOKUP(A4377,'Tableau biosim'!D:J,6,FALSE)</f>
        <v>#N/A</v>
      </c>
      <c r="D4377" s="20" t="e">
        <f>VLOOKUP(A4377,'Tableau biosim'!D:J,5,FALSE)</f>
        <v>#N/A</v>
      </c>
    </row>
    <row r="4378" spans="3:4" x14ac:dyDescent="0.25">
      <c r="C4378" s="24" t="e">
        <f>VLOOKUP(A4378,'Tableau biosim'!D:J,6,FALSE)</f>
        <v>#N/A</v>
      </c>
      <c r="D4378" s="20" t="e">
        <f>VLOOKUP(A4378,'Tableau biosim'!D:J,5,FALSE)</f>
        <v>#N/A</v>
      </c>
    </row>
    <row r="4379" spans="3:4" x14ac:dyDescent="0.25">
      <c r="C4379" s="24" t="e">
        <f>VLOOKUP(A4379,'Tableau biosim'!D:J,6,FALSE)</f>
        <v>#N/A</v>
      </c>
      <c r="D4379" s="20" t="e">
        <f>VLOOKUP(A4379,'Tableau biosim'!D:J,5,FALSE)</f>
        <v>#N/A</v>
      </c>
    </row>
    <row r="4380" spans="3:4" x14ac:dyDescent="0.25">
      <c r="C4380" s="24" t="e">
        <f>VLOOKUP(A4380,'Tableau biosim'!D:J,6,FALSE)</f>
        <v>#N/A</v>
      </c>
      <c r="D4380" s="20" t="e">
        <f>VLOOKUP(A4380,'Tableau biosim'!D:J,5,FALSE)</f>
        <v>#N/A</v>
      </c>
    </row>
    <row r="4381" spans="3:4" x14ac:dyDescent="0.25">
      <c r="C4381" s="24" t="e">
        <f>VLOOKUP(A4381,'Tableau biosim'!D:J,6,FALSE)</f>
        <v>#N/A</v>
      </c>
      <c r="D4381" s="20" t="e">
        <f>VLOOKUP(A4381,'Tableau biosim'!D:J,5,FALSE)</f>
        <v>#N/A</v>
      </c>
    </row>
    <row r="4382" spans="3:4" x14ac:dyDescent="0.25">
      <c r="C4382" s="24" t="e">
        <f>VLOOKUP(A4382,'Tableau biosim'!D:J,6,FALSE)</f>
        <v>#N/A</v>
      </c>
      <c r="D4382" s="20" t="e">
        <f>VLOOKUP(A4382,'Tableau biosim'!D:J,5,FALSE)</f>
        <v>#N/A</v>
      </c>
    </row>
    <row r="4383" spans="3:4" x14ac:dyDescent="0.25">
      <c r="C4383" s="24" t="e">
        <f>VLOOKUP(A4383,'Tableau biosim'!D:J,6,FALSE)</f>
        <v>#N/A</v>
      </c>
      <c r="D4383" s="20" t="e">
        <f>VLOOKUP(A4383,'Tableau biosim'!D:J,5,FALSE)</f>
        <v>#N/A</v>
      </c>
    </row>
    <row r="4384" spans="3:4" x14ac:dyDescent="0.25">
      <c r="C4384" s="24" t="e">
        <f>VLOOKUP(A4384,'Tableau biosim'!D:J,6,FALSE)</f>
        <v>#N/A</v>
      </c>
      <c r="D4384" s="20" t="e">
        <f>VLOOKUP(A4384,'Tableau biosim'!D:J,5,FALSE)</f>
        <v>#N/A</v>
      </c>
    </row>
    <row r="4385" spans="3:4" x14ac:dyDescent="0.25">
      <c r="C4385" s="24" t="e">
        <f>VLOOKUP(A4385,'Tableau biosim'!D:J,6,FALSE)</f>
        <v>#N/A</v>
      </c>
      <c r="D4385" s="20" t="e">
        <f>VLOOKUP(A4385,'Tableau biosim'!D:J,5,FALSE)</f>
        <v>#N/A</v>
      </c>
    </row>
    <row r="4386" spans="3:4" x14ac:dyDescent="0.25">
      <c r="C4386" s="24" t="e">
        <f>VLOOKUP(A4386,'Tableau biosim'!D:J,6,FALSE)</f>
        <v>#N/A</v>
      </c>
      <c r="D4386" s="20" t="e">
        <f>VLOOKUP(A4386,'Tableau biosim'!D:J,5,FALSE)</f>
        <v>#N/A</v>
      </c>
    </row>
    <row r="4387" spans="3:4" x14ac:dyDescent="0.25">
      <c r="C4387" s="24" t="e">
        <f>VLOOKUP(A4387,'Tableau biosim'!D:J,6,FALSE)</f>
        <v>#N/A</v>
      </c>
      <c r="D4387" s="20" t="e">
        <f>VLOOKUP(A4387,'Tableau biosim'!D:J,5,FALSE)</f>
        <v>#N/A</v>
      </c>
    </row>
    <row r="4388" spans="3:4" x14ac:dyDescent="0.25">
      <c r="C4388" s="24" t="e">
        <f>VLOOKUP(A4388,'Tableau biosim'!D:J,6,FALSE)</f>
        <v>#N/A</v>
      </c>
      <c r="D4388" s="20" t="e">
        <f>VLOOKUP(A4388,'Tableau biosim'!D:J,5,FALSE)</f>
        <v>#N/A</v>
      </c>
    </row>
    <row r="4389" spans="3:4" x14ac:dyDescent="0.25">
      <c r="C4389" s="24" t="e">
        <f>VLOOKUP(A4389,'Tableau biosim'!D:J,6,FALSE)</f>
        <v>#N/A</v>
      </c>
      <c r="D4389" s="20" t="e">
        <f>VLOOKUP(A4389,'Tableau biosim'!D:J,5,FALSE)</f>
        <v>#N/A</v>
      </c>
    </row>
    <row r="4390" spans="3:4" x14ac:dyDescent="0.25">
      <c r="C4390" s="24" t="e">
        <f>VLOOKUP(A4390,'Tableau biosim'!D:J,6,FALSE)</f>
        <v>#N/A</v>
      </c>
      <c r="D4390" s="20" t="e">
        <f>VLOOKUP(A4390,'Tableau biosim'!D:J,5,FALSE)</f>
        <v>#N/A</v>
      </c>
    </row>
    <row r="4391" spans="3:4" x14ac:dyDescent="0.25">
      <c r="C4391" s="24" t="e">
        <f>VLOOKUP(A4391,'Tableau biosim'!D:J,6,FALSE)</f>
        <v>#N/A</v>
      </c>
      <c r="D4391" s="20" t="e">
        <f>VLOOKUP(A4391,'Tableau biosim'!D:J,5,FALSE)</f>
        <v>#N/A</v>
      </c>
    </row>
    <row r="4392" spans="3:4" x14ac:dyDescent="0.25">
      <c r="C4392" s="24" t="e">
        <f>VLOOKUP(A4392,'Tableau biosim'!D:J,6,FALSE)</f>
        <v>#N/A</v>
      </c>
      <c r="D4392" s="20" t="e">
        <f>VLOOKUP(A4392,'Tableau biosim'!D:J,5,FALSE)</f>
        <v>#N/A</v>
      </c>
    </row>
    <row r="4393" spans="3:4" x14ac:dyDescent="0.25">
      <c r="C4393" s="24" t="e">
        <f>VLOOKUP(A4393,'Tableau biosim'!D:J,6,FALSE)</f>
        <v>#N/A</v>
      </c>
      <c r="D4393" s="20" t="e">
        <f>VLOOKUP(A4393,'Tableau biosim'!D:J,5,FALSE)</f>
        <v>#N/A</v>
      </c>
    </row>
    <row r="4394" spans="3:4" x14ac:dyDescent="0.25">
      <c r="C4394" s="24" t="e">
        <f>VLOOKUP(A4394,'Tableau biosim'!D:J,6,FALSE)</f>
        <v>#N/A</v>
      </c>
      <c r="D4394" s="20" t="e">
        <f>VLOOKUP(A4394,'Tableau biosim'!D:J,5,FALSE)</f>
        <v>#N/A</v>
      </c>
    </row>
    <row r="4395" spans="3:4" x14ac:dyDescent="0.25">
      <c r="C4395" s="24" t="e">
        <f>VLOOKUP(A4395,'Tableau biosim'!D:J,6,FALSE)</f>
        <v>#N/A</v>
      </c>
      <c r="D4395" s="20" t="e">
        <f>VLOOKUP(A4395,'Tableau biosim'!D:J,5,FALSE)</f>
        <v>#N/A</v>
      </c>
    </row>
    <row r="4396" spans="3:4" x14ac:dyDescent="0.25">
      <c r="C4396" s="24" t="e">
        <f>VLOOKUP(A4396,'Tableau biosim'!D:J,6,FALSE)</f>
        <v>#N/A</v>
      </c>
      <c r="D4396" s="20" t="e">
        <f>VLOOKUP(A4396,'Tableau biosim'!D:J,5,FALSE)</f>
        <v>#N/A</v>
      </c>
    </row>
    <row r="4397" spans="3:4" x14ac:dyDescent="0.25">
      <c r="C4397" s="24" t="e">
        <f>VLOOKUP(A4397,'Tableau biosim'!D:J,6,FALSE)</f>
        <v>#N/A</v>
      </c>
      <c r="D4397" s="20" t="e">
        <f>VLOOKUP(A4397,'Tableau biosim'!D:J,5,FALSE)</f>
        <v>#N/A</v>
      </c>
    </row>
    <row r="4398" spans="3:4" x14ac:dyDescent="0.25">
      <c r="C4398" s="24" t="e">
        <f>VLOOKUP(A4398,'Tableau biosim'!D:J,6,FALSE)</f>
        <v>#N/A</v>
      </c>
      <c r="D4398" s="20" t="e">
        <f>VLOOKUP(A4398,'Tableau biosim'!D:J,5,FALSE)</f>
        <v>#N/A</v>
      </c>
    </row>
    <row r="4399" spans="3:4" x14ac:dyDescent="0.25">
      <c r="C4399" s="24" t="e">
        <f>VLOOKUP(A4399,'Tableau biosim'!D:J,6,FALSE)</f>
        <v>#N/A</v>
      </c>
      <c r="D4399" s="20" t="e">
        <f>VLOOKUP(A4399,'Tableau biosim'!D:J,5,FALSE)</f>
        <v>#N/A</v>
      </c>
    </row>
    <row r="4400" spans="3:4" x14ac:dyDescent="0.25">
      <c r="C4400" s="24" t="e">
        <f>VLOOKUP(A4400,'Tableau biosim'!D:J,6,FALSE)</f>
        <v>#N/A</v>
      </c>
      <c r="D4400" s="20" t="e">
        <f>VLOOKUP(A4400,'Tableau biosim'!D:J,5,FALSE)</f>
        <v>#N/A</v>
      </c>
    </row>
    <row r="4401" spans="3:4" x14ac:dyDescent="0.25">
      <c r="C4401" s="24" t="e">
        <f>VLOOKUP(A4401,'Tableau biosim'!D:J,6,FALSE)</f>
        <v>#N/A</v>
      </c>
      <c r="D4401" s="20" t="e">
        <f>VLOOKUP(A4401,'Tableau biosim'!D:J,5,FALSE)</f>
        <v>#N/A</v>
      </c>
    </row>
    <row r="4402" spans="3:4" x14ac:dyDescent="0.25">
      <c r="C4402" s="24" t="e">
        <f>VLOOKUP(A4402,'Tableau biosim'!D:J,6,FALSE)</f>
        <v>#N/A</v>
      </c>
      <c r="D4402" s="20" t="e">
        <f>VLOOKUP(A4402,'Tableau biosim'!D:J,5,FALSE)</f>
        <v>#N/A</v>
      </c>
    </row>
    <row r="4403" spans="3:4" x14ac:dyDescent="0.25">
      <c r="C4403" s="24" t="e">
        <f>VLOOKUP(A4403,'Tableau biosim'!D:J,6,FALSE)</f>
        <v>#N/A</v>
      </c>
      <c r="D4403" s="20" t="e">
        <f>VLOOKUP(A4403,'Tableau biosim'!D:J,5,FALSE)</f>
        <v>#N/A</v>
      </c>
    </row>
    <row r="4404" spans="3:4" x14ac:dyDescent="0.25">
      <c r="C4404" s="24" t="e">
        <f>VLOOKUP(A4404,'Tableau biosim'!D:J,6,FALSE)</f>
        <v>#N/A</v>
      </c>
      <c r="D4404" s="20" t="e">
        <f>VLOOKUP(A4404,'Tableau biosim'!D:J,5,FALSE)</f>
        <v>#N/A</v>
      </c>
    </row>
    <row r="4405" spans="3:4" x14ac:dyDescent="0.25">
      <c r="C4405" s="24" t="e">
        <f>VLOOKUP(A4405,'Tableau biosim'!D:J,6,FALSE)</f>
        <v>#N/A</v>
      </c>
      <c r="D4405" s="20" t="e">
        <f>VLOOKUP(A4405,'Tableau biosim'!D:J,5,FALSE)</f>
        <v>#N/A</v>
      </c>
    </row>
    <row r="4406" spans="3:4" x14ac:dyDescent="0.25">
      <c r="C4406" s="24" t="e">
        <f>VLOOKUP(A4406,'Tableau biosim'!D:J,6,FALSE)</f>
        <v>#N/A</v>
      </c>
      <c r="D4406" s="20" t="e">
        <f>VLOOKUP(A4406,'Tableau biosim'!D:J,5,FALSE)</f>
        <v>#N/A</v>
      </c>
    </row>
    <row r="4407" spans="3:4" x14ac:dyDescent="0.25">
      <c r="C4407" s="24" t="e">
        <f>VLOOKUP(A4407,'Tableau biosim'!D:J,6,FALSE)</f>
        <v>#N/A</v>
      </c>
      <c r="D4407" s="20" t="e">
        <f>VLOOKUP(A4407,'Tableau biosim'!D:J,5,FALSE)</f>
        <v>#N/A</v>
      </c>
    </row>
    <row r="4408" spans="3:4" x14ac:dyDescent="0.25">
      <c r="C4408" s="24" t="e">
        <f>VLOOKUP(A4408,'Tableau biosim'!D:J,6,FALSE)</f>
        <v>#N/A</v>
      </c>
      <c r="D4408" s="20" t="e">
        <f>VLOOKUP(A4408,'Tableau biosim'!D:J,5,FALSE)</f>
        <v>#N/A</v>
      </c>
    </row>
    <row r="4409" spans="3:4" x14ac:dyDescent="0.25">
      <c r="C4409" s="24" t="e">
        <f>VLOOKUP(A4409,'Tableau biosim'!D:J,6,FALSE)</f>
        <v>#N/A</v>
      </c>
      <c r="D4409" s="20" t="e">
        <f>VLOOKUP(A4409,'Tableau biosim'!D:J,5,FALSE)</f>
        <v>#N/A</v>
      </c>
    </row>
    <row r="4410" spans="3:4" x14ac:dyDescent="0.25">
      <c r="C4410" s="24" t="e">
        <f>VLOOKUP(A4410,'Tableau biosim'!D:J,6,FALSE)</f>
        <v>#N/A</v>
      </c>
      <c r="D4410" s="20" t="e">
        <f>VLOOKUP(A4410,'Tableau biosim'!D:J,5,FALSE)</f>
        <v>#N/A</v>
      </c>
    </row>
    <row r="4411" spans="3:4" x14ac:dyDescent="0.25">
      <c r="C4411" s="24" t="e">
        <f>VLOOKUP(A4411,'Tableau biosim'!D:J,6,FALSE)</f>
        <v>#N/A</v>
      </c>
      <c r="D4411" s="20" t="e">
        <f>VLOOKUP(A4411,'Tableau biosim'!D:J,5,FALSE)</f>
        <v>#N/A</v>
      </c>
    </row>
    <row r="4412" spans="3:4" x14ac:dyDescent="0.25">
      <c r="C4412" s="24" t="e">
        <f>VLOOKUP(A4412,'Tableau biosim'!D:J,6,FALSE)</f>
        <v>#N/A</v>
      </c>
      <c r="D4412" s="20" t="e">
        <f>VLOOKUP(A4412,'Tableau biosim'!D:J,5,FALSE)</f>
        <v>#N/A</v>
      </c>
    </row>
    <row r="4413" spans="3:4" x14ac:dyDescent="0.25">
      <c r="C4413" s="24" t="e">
        <f>VLOOKUP(A4413,'Tableau biosim'!D:J,6,FALSE)</f>
        <v>#N/A</v>
      </c>
      <c r="D4413" s="20" t="e">
        <f>VLOOKUP(A4413,'Tableau biosim'!D:J,5,FALSE)</f>
        <v>#N/A</v>
      </c>
    </row>
    <row r="4414" spans="3:4" x14ac:dyDescent="0.25">
      <c r="C4414" s="24" t="e">
        <f>VLOOKUP(A4414,'Tableau biosim'!D:J,6,FALSE)</f>
        <v>#N/A</v>
      </c>
      <c r="D4414" s="20" t="e">
        <f>VLOOKUP(A4414,'Tableau biosim'!D:J,5,FALSE)</f>
        <v>#N/A</v>
      </c>
    </row>
    <row r="4415" spans="3:4" x14ac:dyDescent="0.25">
      <c r="C4415" s="24" t="e">
        <f>VLOOKUP(A4415,'Tableau biosim'!D:J,6,FALSE)</f>
        <v>#N/A</v>
      </c>
      <c r="D4415" s="20" t="e">
        <f>VLOOKUP(A4415,'Tableau biosim'!D:J,5,FALSE)</f>
        <v>#N/A</v>
      </c>
    </row>
    <row r="4416" spans="3:4" x14ac:dyDescent="0.25">
      <c r="C4416" s="24" t="e">
        <f>VLOOKUP(A4416,'Tableau biosim'!D:J,6,FALSE)</f>
        <v>#N/A</v>
      </c>
      <c r="D4416" s="20" t="e">
        <f>VLOOKUP(A4416,'Tableau biosim'!D:J,5,FALSE)</f>
        <v>#N/A</v>
      </c>
    </row>
    <row r="4417" spans="3:4" x14ac:dyDescent="0.25">
      <c r="C4417" s="24" t="e">
        <f>VLOOKUP(A4417,'Tableau biosim'!D:J,6,FALSE)</f>
        <v>#N/A</v>
      </c>
      <c r="D4417" s="20" t="e">
        <f>VLOOKUP(A4417,'Tableau biosim'!D:J,5,FALSE)</f>
        <v>#N/A</v>
      </c>
    </row>
    <row r="4418" spans="3:4" x14ac:dyDescent="0.25">
      <c r="C4418" s="24" t="e">
        <f>VLOOKUP(A4418,'Tableau biosim'!D:J,6,FALSE)</f>
        <v>#N/A</v>
      </c>
      <c r="D4418" s="20" t="e">
        <f>VLOOKUP(A4418,'Tableau biosim'!D:J,5,FALSE)</f>
        <v>#N/A</v>
      </c>
    </row>
    <row r="4419" spans="3:4" x14ac:dyDescent="0.25">
      <c r="C4419" s="24" t="e">
        <f>VLOOKUP(A4419,'Tableau biosim'!D:J,6,FALSE)</f>
        <v>#N/A</v>
      </c>
      <c r="D4419" s="20" t="e">
        <f>VLOOKUP(A4419,'Tableau biosim'!D:J,5,FALSE)</f>
        <v>#N/A</v>
      </c>
    </row>
    <row r="4420" spans="3:4" x14ac:dyDescent="0.25">
      <c r="C4420" s="24" t="e">
        <f>VLOOKUP(A4420,'Tableau biosim'!D:J,6,FALSE)</f>
        <v>#N/A</v>
      </c>
      <c r="D4420" s="20" t="e">
        <f>VLOOKUP(A4420,'Tableau biosim'!D:J,5,FALSE)</f>
        <v>#N/A</v>
      </c>
    </row>
    <row r="4421" spans="3:4" x14ac:dyDescent="0.25">
      <c r="C4421" s="24" t="e">
        <f>VLOOKUP(A4421,'Tableau biosim'!D:J,6,FALSE)</f>
        <v>#N/A</v>
      </c>
      <c r="D4421" s="20" t="e">
        <f>VLOOKUP(A4421,'Tableau biosim'!D:J,5,FALSE)</f>
        <v>#N/A</v>
      </c>
    </row>
    <row r="4422" spans="3:4" x14ac:dyDescent="0.25">
      <c r="C4422" s="24" t="e">
        <f>VLOOKUP(A4422,'Tableau biosim'!D:J,6,FALSE)</f>
        <v>#N/A</v>
      </c>
      <c r="D4422" s="20" t="e">
        <f>VLOOKUP(A4422,'Tableau biosim'!D:J,5,FALSE)</f>
        <v>#N/A</v>
      </c>
    </row>
    <row r="4423" spans="3:4" x14ac:dyDescent="0.25">
      <c r="C4423" s="24" t="e">
        <f>VLOOKUP(A4423,'Tableau biosim'!D:J,6,FALSE)</f>
        <v>#N/A</v>
      </c>
      <c r="D4423" s="20" t="e">
        <f>VLOOKUP(A4423,'Tableau biosim'!D:J,5,FALSE)</f>
        <v>#N/A</v>
      </c>
    </row>
    <row r="4424" spans="3:4" x14ac:dyDescent="0.25">
      <c r="C4424" s="24" t="e">
        <f>VLOOKUP(A4424,'Tableau biosim'!D:J,6,FALSE)</f>
        <v>#N/A</v>
      </c>
      <c r="D4424" s="20" t="e">
        <f>VLOOKUP(A4424,'Tableau biosim'!D:J,5,FALSE)</f>
        <v>#N/A</v>
      </c>
    </row>
    <row r="4425" spans="3:4" x14ac:dyDescent="0.25">
      <c r="C4425" s="24" t="e">
        <f>VLOOKUP(A4425,'Tableau biosim'!D:J,6,FALSE)</f>
        <v>#N/A</v>
      </c>
      <c r="D4425" s="20" t="e">
        <f>VLOOKUP(A4425,'Tableau biosim'!D:J,5,FALSE)</f>
        <v>#N/A</v>
      </c>
    </row>
    <row r="4426" spans="3:4" x14ac:dyDescent="0.25">
      <c r="C4426" s="24" t="e">
        <f>VLOOKUP(A4426,'Tableau biosim'!D:J,6,FALSE)</f>
        <v>#N/A</v>
      </c>
      <c r="D4426" s="20" t="e">
        <f>VLOOKUP(A4426,'Tableau biosim'!D:J,5,FALSE)</f>
        <v>#N/A</v>
      </c>
    </row>
    <row r="4427" spans="3:4" x14ac:dyDescent="0.25">
      <c r="C4427" s="24" t="e">
        <f>VLOOKUP(A4427,'Tableau biosim'!D:J,6,FALSE)</f>
        <v>#N/A</v>
      </c>
      <c r="D4427" s="20" t="e">
        <f>VLOOKUP(A4427,'Tableau biosim'!D:J,5,FALSE)</f>
        <v>#N/A</v>
      </c>
    </row>
    <row r="4428" spans="3:4" x14ac:dyDescent="0.25">
      <c r="C4428" s="24" t="e">
        <f>VLOOKUP(A4428,'Tableau biosim'!D:J,6,FALSE)</f>
        <v>#N/A</v>
      </c>
      <c r="D4428" s="20" t="e">
        <f>VLOOKUP(A4428,'Tableau biosim'!D:J,5,FALSE)</f>
        <v>#N/A</v>
      </c>
    </row>
    <row r="4429" spans="3:4" x14ac:dyDescent="0.25">
      <c r="C4429" s="24" t="e">
        <f>VLOOKUP(A4429,'Tableau biosim'!D:J,6,FALSE)</f>
        <v>#N/A</v>
      </c>
      <c r="D4429" s="20" t="e">
        <f>VLOOKUP(A4429,'Tableau biosim'!D:J,5,FALSE)</f>
        <v>#N/A</v>
      </c>
    </row>
    <row r="4430" spans="3:4" x14ac:dyDescent="0.25">
      <c r="C4430" s="24" t="e">
        <f>VLOOKUP(A4430,'Tableau biosim'!D:J,6,FALSE)</f>
        <v>#N/A</v>
      </c>
      <c r="D4430" s="20" t="e">
        <f>VLOOKUP(A4430,'Tableau biosim'!D:J,5,FALSE)</f>
        <v>#N/A</v>
      </c>
    </row>
    <row r="4431" spans="3:4" x14ac:dyDescent="0.25">
      <c r="C4431" s="24" t="e">
        <f>VLOOKUP(A4431,'Tableau biosim'!D:J,6,FALSE)</f>
        <v>#N/A</v>
      </c>
      <c r="D4431" s="20" t="e">
        <f>VLOOKUP(A4431,'Tableau biosim'!D:J,5,FALSE)</f>
        <v>#N/A</v>
      </c>
    </row>
    <row r="4432" spans="3:4" x14ac:dyDescent="0.25">
      <c r="C4432" s="24" t="e">
        <f>VLOOKUP(A4432,'Tableau biosim'!D:J,6,FALSE)</f>
        <v>#N/A</v>
      </c>
      <c r="D4432" s="20" t="e">
        <f>VLOOKUP(A4432,'Tableau biosim'!D:J,5,FALSE)</f>
        <v>#N/A</v>
      </c>
    </row>
    <row r="4433" spans="3:4" x14ac:dyDescent="0.25">
      <c r="C4433" s="24" t="e">
        <f>VLOOKUP(A4433,'Tableau biosim'!D:J,6,FALSE)</f>
        <v>#N/A</v>
      </c>
      <c r="D4433" s="20" t="e">
        <f>VLOOKUP(A4433,'Tableau biosim'!D:J,5,FALSE)</f>
        <v>#N/A</v>
      </c>
    </row>
    <row r="4434" spans="3:4" x14ac:dyDescent="0.25">
      <c r="C4434" s="24" t="e">
        <f>VLOOKUP(A4434,'Tableau biosim'!D:J,6,FALSE)</f>
        <v>#N/A</v>
      </c>
      <c r="D4434" s="20" t="e">
        <f>VLOOKUP(A4434,'Tableau biosim'!D:J,5,FALSE)</f>
        <v>#N/A</v>
      </c>
    </row>
    <row r="4435" spans="3:4" x14ac:dyDescent="0.25">
      <c r="C4435" s="24" t="e">
        <f>VLOOKUP(A4435,'Tableau biosim'!D:J,6,FALSE)</f>
        <v>#N/A</v>
      </c>
      <c r="D4435" s="20" t="e">
        <f>VLOOKUP(A4435,'Tableau biosim'!D:J,5,FALSE)</f>
        <v>#N/A</v>
      </c>
    </row>
    <row r="4436" spans="3:4" x14ac:dyDescent="0.25">
      <c r="C4436" s="24" t="e">
        <f>VLOOKUP(A4436,'Tableau biosim'!D:J,6,FALSE)</f>
        <v>#N/A</v>
      </c>
      <c r="D4436" s="20" t="e">
        <f>VLOOKUP(A4436,'Tableau biosim'!D:J,5,FALSE)</f>
        <v>#N/A</v>
      </c>
    </row>
    <row r="4437" spans="3:4" x14ac:dyDescent="0.25">
      <c r="C4437" s="24" t="e">
        <f>VLOOKUP(A4437,'Tableau biosim'!D:J,6,FALSE)</f>
        <v>#N/A</v>
      </c>
      <c r="D4437" s="20" t="e">
        <f>VLOOKUP(A4437,'Tableau biosim'!D:J,5,FALSE)</f>
        <v>#N/A</v>
      </c>
    </row>
    <row r="4438" spans="3:4" x14ac:dyDescent="0.25">
      <c r="C4438" s="24" t="e">
        <f>VLOOKUP(A4438,'Tableau biosim'!D:J,6,FALSE)</f>
        <v>#N/A</v>
      </c>
      <c r="D4438" s="20" t="e">
        <f>VLOOKUP(A4438,'Tableau biosim'!D:J,5,FALSE)</f>
        <v>#N/A</v>
      </c>
    </row>
    <row r="4439" spans="3:4" x14ac:dyDescent="0.25">
      <c r="C4439" s="24" t="e">
        <f>VLOOKUP(A4439,'Tableau biosim'!D:J,6,FALSE)</f>
        <v>#N/A</v>
      </c>
      <c r="D4439" s="20" t="e">
        <f>VLOOKUP(A4439,'Tableau biosim'!D:J,5,FALSE)</f>
        <v>#N/A</v>
      </c>
    </row>
    <row r="4440" spans="3:4" x14ac:dyDescent="0.25">
      <c r="C4440" s="24" t="e">
        <f>VLOOKUP(A4440,'Tableau biosim'!D:J,6,FALSE)</f>
        <v>#N/A</v>
      </c>
      <c r="D4440" s="20" t="e">
        <f>VLOOKUP(A4440,'Tableau biosim'!D:J,5,FALSE)</f>
        <v>#N/A</v>
      </c>
    </row>
    <row r="4441" spans="3:4" x14ac:dyDescent="0.25">
      <c r="C4441" s="24" t="e">
        <f>VLOOKUP(A4441,'Tableau biosim'!D:J,6,FALSE)</f>
        <v>#N/A</v>
      </c>
      <c r="D4441" s="20" t="e">
        <f>VLOOKUP(A4441,'Tableau biosim'!D:J,5,FALSE)</f>
        <v>#N/A</v>
      </c>
    </row>
    <row r="4442" spans="3:4" x14ac:dyDescent="0.25">
      <c r="C4442" s="24" t="e">
        <f>VLOOKUP(A4442,'Tableau biosim'!D:J,6,FALSE)</f>
        <v>#N/A</v>
      </c>
      <c r="D4442" s="20" t="e">
        <f>VLOOKUP(A4442,'Tableau biosim'!D:J,5,FALSE)</f>
        <v>#N/A</v>
      </c>
    </row>
    <row r="4443" spans="3:4" x14ac:dyDescent="0.25">
      <c r="C4443" s="24" t="e">
        <f>VLOOKUP(A4443,'Tableau biosim'!D:J,6,FALSE)</f>
        <v>#N/A</v>
      </c>
      <c r="D4443" s="20" t="e">
        <f>VLOOKUP(A4443,'Tableau biosim'!D:J,5,FALSE)</f>
        <v>#N/A</v>
      </c>
    </row>
    <row r="4444" spans="3:4" x14ac:dyDescent="0.25">
      <c r="C4444" s="24" t="e">
        <f>VLOOKUP(A4444,'Tableau biosim'!D:J,6,FALSE)</f>
        <v>#N/A</v>
      </c>
      <c r="D4444" s="20" t="e">
        <f>VLOOKUP(A4444,'Tableau biosim'!D:J,5,FALSE)</f>
        <v>#N/A</v>
      </c>
    </row>
    <row r="4445" spans="3:4" x14ac:dyDescent="0.25">
      <c r="C4445" s="24" t="e">
        <f>VLOOKUP(A4445,'Tableau biosim'!D:J,6,FALSE)</f>
        <v>#N/A</v>
      </c>
      <c r="D4445" s="20" t="e">
        <f>VLOOKUP(A4445,'Tableau biosim'!D:J,5,FALSE)</f>
        <v>#N/A</v>
      </c>
    </row>
    <row r="4446" spans="3:4" x14ac:dyDescent="0.25">
      <c r="C4446" s="24" t="e">
        <f>VLOOKUP(A4446,'Tableau biosim'!D:J,6,FALSE)</f>
        <v>#N/A</v>
      </c>
      <c r="D4446" s="20" t="e">
        <f>VLOOKUP(A4446,'Tableau biosim'!D:J,5,FALSE)</f>
        <v>#N/A</v>
      </c>
    </row>
    <row r="4447" spans="3:4" x14ac:dyDescent="0.25">
      <c r="C4447" s="24" t="e">
        <f>VLOOKUP(A4447,'Tableau biosim'!D:J,6,FALSE)</f>
        <v>#N/A</v>
      </c>
      <c r="D4447" s="20" t="e">
        <f>VLOOKUP(A4447,'Tableau biosim'!D:J,5,FALSE)</f>
        <v>#N/A</v>
      </c>
    </row>
    <row r="4448" spans="3:4" x14ac:dyDescent="0.25">
      <c r="C4448" s="24" t="e">
        <f>VLOOKUP(A4448,'Tableau biosim'!D:J,6,FALSE)</f>
        <v>#N/A</v>
      </c>
      <c r="D4448" s="20" t="e">
        <f>VLOOKUP(A4448,'Tableau biosim'!D:J,5,FALSE)</f>
        <v>#N/A</v>
      </c>
    </row>
    <row r="4449" spans="3:4" x14ac:dyDescent="0.25">
      <c r="C4449" s="24" t="e">
        <f>VLOOKUP(A4449,'Tableau biosim'!D:J,6,FALSE)</f>
        <v>#N/A</v>
      </c>
      <c r="D4449" s="20" t="e">
        <f>VLOOKUP(A4449,'Tableau biosim'!D:J,5,FALSE)</f>
        <v>#N/A</v>
      </c>
    </row>
    <row r="4450" spans="3:4" x14ac:dyDescent="0.25">
      <c r="C4450" s="24" t="e">
        <f>VLOOKUP(A4450,'Tableau biosim'!D:J,6,FALSE)</f>
        <v>#N/A</v>
      </c>
      <c r="D4450" s="20" t="e">
        <f>VLOOKUP(A4450,'Tableau biosim'!D:J,5,FALSE)</f>
        <v>#N/A</v>
      </c>
    </row>
    <row r="4451" spans="3:4" x14ac:dyDescent="0.25">
      <c r="C4451" s="24" t="e">
        <f>VLOOKUP(A4451,'Tableau biosim'!D:J,6,FALSE)</f>
        <v>#N/A</v>
      </c>
      <c r="D4451" s="20" t="e">
        <f>VLOOKUP(A4451,'Tableau biosim'!D:J,5,FALSE)</f>
        <v>#N/A</v>
      </c>
    </row>
    <row r="4452" spans="3:4" x14ac:dyDescent="0.25">
      <c r="C4452" s="24" t="e">
        <f>VLOOKUP(A4452,'Tableau biosim'!D:J,6,FALSE)</f>
        <v>#N/A</v>
      </c>
      <c r="D4452" s="20" t="e">
        <f>VLOOKUP(A4452,'Tableau biosim'!D:J,5,FALSE)</f>
        <v>#N/A</v>
      </c>
    </row>
    <row r="4453" spans="3:4" x14ac:dyDescent="0.25">
      <c r="C4453" s="24" t="e">
        <f>VLOOKUP(A4453,'Tableau biosim'!D:J,6,FALSE)</f>
        <v>#N/A</v>
      </c>
      <c r="D4453" s="20" t="e">
        <f>VLOOKUP(A4453,'Tableau biosim'!D:J,5,FALSE)</f>
        <v>#N/A</v>
      </c>
    </row>
    <row r="4454" spans="3:4" x14ac:dyDescent="0.25">
      <c r="C4454" s="24" t="e">
        <f>VLOOKUP(A4454,'Tableau biosim'!D:J,6,FALSE)</f>
        <v>#N/A</v>
      </c>
      <c r="D4454" s="20" t="e">
        <f>VLOOKUP(A4454,'Tableau biosim'!D:J,5,FALSE)</f>
        <v>#N/A</v>
      </c>
    </row>
    <row r="4455" spans="3:4" x14ac:dyDescent="0.25">
      <c r="C4455" s="24" t="e">
        <f>VLOOKUP(A4455,'Tableau biosim'!D:J,6,FALSE)</f>
        <v>#N/A</v>
      </c>
      <c r="D4455" s="20" t="e">
        <f>VLOOKUP(A4455,'Tableau biosim'!D:J,5,FALSE)</f>
        <v>#N/A</v>
      </c>
    </row>
    <row r="4456" spans="3:4" x14ac:dyDescent="0.25">
      <c r="C4456" s="24" t="e">
        <f>VLOOKUP(A4456,'Tableau biosim'!D:J,6,FALSE)</f>
        <v>#N/A</v>
      </c>
      <c r="D4456" s="20" t="e">
        <f>VLOOKUP(A4456,'Tableau biosim'!D:J,5,FALSE)</f>
        <v>#N/A</v>
      </c>
    </row>
    <row r="4457" spans="3:4" x14ac:dyDescent="0.25">
      <c r="C4457" s="24" t="e">
        <f>VLOOKUP(A4457,'Tableau biosim'!D:J,6,FALSE)</f>
        <v>#N/A</v>
      </c>
      <c r="D4457" s="20" t="e">
        <f>VLOOKUP(A4457,'Tableau biosim'!D:J,5,FALSE)</f>
        <v>#N/A</v>
      </c>
    </row>
    <row r="4458" spans="3:4" x14ac:dyDescent="0.25">
      <c r="C4458" s="24" t="e">
        <f>VLOOKUP(A4458,'Tableau biosim'!D:J,6,FALSE)</f>
        <v>#N/A</v>
      </c>
      <c r="D4458" s="20" t="e">
        <f>VLOOKUP(A4458,'Tableau biosim'!D:J,5,FALSE)</f>
        <v>#N/A</v>
      </c>
    </row>
    <row r="4459" spans="3:4" x14ac:dyDescent="0.25">
      <c r="C4459" s="24" t="e">
        <f>VLOOKUP(A4459,'Tableau biosim'!D:J,6,FALSE)</f>
        <v>#N/A</v>
      </c>
      <c r="D4459" s="20" t="e">
        <f>VLOOKUP(A4459,'Tableau biosim'!D:J,5,FALSE)</f>
        <v>#N/A</v>
      </c>
    </row>
    <row r="4460" spans="3:4" x14ac:dyDescent="0.25">
      <c r="C4460" s="24" t="e">
        <f>VLOOKUP(A4460,'Tableau biosim'!D:J,6,FALSE)</f>
        <v>#N/A</v>
      </c>
      <c r="D4460" s="20" t="e">
        <f>VLOOKUP(A4460,'Tableau biosim'!D:J,5,FALSE)</f>
        <v>#N/A</v>
      </c>
    </row>
    <row r="4461" spans="3:4" x14ac:dyDescent="0.25">
      <c r="C4461" s="24" t="e">
        <f>VLOOKUP(A4461,'Tableau biosim'!D:J,6,FALSE)</f>
        <v>#N/A</v>
      </c>
      <c r="D4461" s="20" t="e">
        <f>VLOOKUP(A4461,'Tableau biosim'!D:J,5,FALSE)</f>
        <v>#N/A</v>
      </c>
    </row>
    <row r="4462" spans="3:4" x14ac:dyDescent="0.25">
      <c r="C4462" s="24" t="e">
        <f>VLOOKUP(A4462,'Tableau biosim'!D:J,6,FALSE)</f>
        <v>#N/A</v>
      </c>
      <c r="D4462" s="20" t="e">
        <f>VLOOKUP(A4462,'Tableau biosim'!D:J,5,FALSE)</f>
        <v>#N/A</v>
      </c>
    </row>
    <row r="4463" spans="3:4" x14ac:dyDescent="0.25">
      <c r="C4463" s="24" t="e">
        <f>VLOOKUP(A4463,'Tableau biosim'!D:J,6,FALSE)</f>
        <v>#N/A</v>
      </c>
      <c r="D4463" s="20" t="e">
        <f>VLOOKUP(A4463,'Tableau biosim'!D:J,5,FALSE)</f>
        <v>#N/A</v>
      </c>
    </row>
    <row r="4464" spans="3:4" x14ac:dyDescent="0.25">
      <c r="C4464" s="24" t="e">
        <f>VLOOKUP(A4464,'Tableau biosim'!D:J,6,FALSE)</f>
        <v>#N/A</v>
      </c>
      <c r="D4464" s="20" t="e">
        <f>VLOOKUP(A4464,'Tableau biosim'!D:J,5,FALSE)</f>
        <v>#N/A</v>
      </c>
    </row>
    <row r="4465" spans="3:4" x14ac:dyDescent="0.25">
      <c r="C4465" s="24" t="e">
        <f>VLOOKUP(A4465,'Tableau biosim'!D:J,6,FALSE)</f>
        <v>#N/A</v>
      </c>
      <c r="D4465" s="20" t="e">
        <f>VLOOKUP(A4465,'Tableau biosim'!D:J,5,FALSE)</f>
        <v>#N/A</v>
      </c>
    </row>
    <row r="4466" spans="3:4" x14ac:dyDescent="0.25">
      <c r="C4466" s="24" t="e">
        <f>VLOOKUP(A4466,'Tableau biosim'!D:J,6,FALSE)</f>
        <v>#N/A</v>
      </c>
      <c r="D4466" s="20" t="e">
        <f>VLOOKUP(A4466,'Tableau biosim'!D:J,5,FALSE)</f>
        <v>#N/A</v>
      </c>
    </row>
    <row r="4467" spans="3:4" x14ac:dyDescent="0.25">
      <c r="C4467" s="24" t="e">
        <f>VLOOKUP(A4467,'Tableau biosim'!D:J,6,FALSE)</f>
        <v>#N/A</v>
      </c>
      <c r="D4467" s="20" t="e">
        <f>VLOOKUP(A4467,'Tableau biosim'!D:J,5,FALSE)</f>
        <v>#N/A</v>
      </c>
    </row>
    <row r="4468" spans="3:4" x14ac:dyDescent="0.25">
      <c r="C4468" s="24" t="e">
        <f>VLOOKUP(A4468,'Tableau biosim'!D:J,6,FALSE)</f>
        <v>#N/A</v>
      </c>
      <c r="D4468" s="20" t="e">
        <f>VLOOKUP(A4468,'Tableau biosim'!D:J,5,FALSE)</f>
        <v>#N/A</v>
      </c>
    </row>
    <row r="4469" spans="3:4" x14ac:dyDescent="0.25">
      <c r="C4469" s="24" t="e">
        <f>VLOOKUP(A4469,'Tableau biosim'!D:J,6,FALSE)</f>
        <v>#N/A</v>
      </c>
      <c r="D4469" s="20" t="e">
        <f>VLOOKUP(A4469,'Tableau biosim'!D:J,5,FALSE)</f>
        <v>#N/A</v>
      </c>
    </row>
    <row r="4470" spans="3:4" x14ac:dyDescent="0.25">
      <c r="C4470" s="24" t="e">
        <f>VLOOKUP(A4470,'Tableau biosim'!D:J,6,FALSE)</f>
        <v>#N/A</v>
      </c>
      <c r="D4470" s="20" t="e">
        <f>VLOOKUP(A4470,'Tableau biosim'!D:J,5,FALSE)</f>
        <v>#N/A</v>
      </c>
    </row>
    <row r="4471" spans="3:4" x14ac:dyDescent="0.25">
      <c r="C4471" s="24" t="e">
        <f>VLOOKUP(A4471,'Tableau biosim'!D:J,6,FALSE)</f>
        <v>#N/A</v>
      </c>
      <c r="D4471" s="20" t="e">
        <f>VLOOKUP(A4471,'Tableau biosim'!D:J,5,FALSE)</f>
        <v>#N/A</v>
      </c>
    </row>
    <row r="4472" spans="3:4" x14ac:dyDescent="0.25">
      <c r="C4472" s="24" t="e">
        <f>VLOOKUP(A4472,'Tableau biosim'!D:J,6,FALSE)</f>
        <v>#N/A</v>
      </c>
      <c r="D4472" s="20" t="e">
        <f>VLOOKUP(A4472,'Tableau biosim'!D:J,5,FALSE)</f>
        <v>#N/A</v>
      </c>
    </row>
    <row r="4473" spans="3:4" x14ac:dyDescent="0.25">
      <c r="C4473" s="24" t="e">
        <f>VLOOKUP(A4473,'Tableau biosim'!D:J,6,FALSE)</f>
        <v>#N/A</v>
      </c>
      <c r="D4473" s="20" t="e">
        <f>VLOOKUP(A4473,'Tableau biosim'!D:J,5,FALSE)</f>
        <v>#N/A</v>
      </c>
    </row>
    <row r="4474" spans="3:4" x14ac:dyDescent="0.25">
      <c r="C4474" s="24" t="e">
        <f>VLOOKUP(A4474,'Tableau biosim'!D:J,6,FALSE)</f>
        <v>#N/A</v>
      </c>
      <c r="D4474" s="20" t="e">
        <f>VLOOKUP(A4474,'Tableau biosim'!D:J,5,FALSE)</f>
        <v>#N/A</v>
      </c>
    </row>
    <row r="4475" spans="3:4" x14ac:dyDescent="0.25">
      <c r="C4475" s="24" t="e">
        <f>VLOOKUP(A4475,'Tableau biosim'!D:J,6,FALSE)</f>
        <v>#N/A</v>
      </c>
      <c r="D4475" s="20" t="e">
        <f>VLOOKUP(A4475,'Tableau biosim'!D:J,5,FALSE)</f>
        <v>#N/A</v>
      </c>
    </row>
    <row r="4476" spans="3:4" x14ac:dyDescent="0.25">
      <c r="C4476" s="24" t="e">
        <f>VLOOKUP(A4476,'Tableau biosim'!D:J,6,FALSE)</f>
        <v>#N/A</v>
      </c>
      <c r="D4476" s="20" t="e">
        <f>VLOOKUP(A4476,'Tableau biosim'!D:J,5,FALSE)</f>
        <v>#N/A</v>
      </c>
    </row>
    <row r="4477" spans="3:4" x14ac:dyDescent="0.25">
      <c r="C4477" s="24" t="e">
        <f>VLOOKUP(A4477,'Tableau biosim'!D:J,6,FALSE)</f>
        <v>#N/A</v>
      </c>
      <c r="D4477" s="20" t="e">
        <f>VLOOKUP(A4477,'Tableau biosim'!D:J,5,FALSE)</f>
        <v>#N/A</v>
      </c>
    </row>
    <row r="4478" spans="3:4" x14ac:dyDescent="0.25">
      <c r="C4478" s="24" t="e">
        <f>VLOOKUP(A4478,'Tableau biosim'!D:J,6,FALSE)</f>
        <v>#N/A</v>
      </c>
      <c r="D4478" s="20" t="e">
        <f>VLOOKUP(A4478,'Tableau biosim'!D:J,5,FALSE)</f>
        <v>#N/A</v>
      </c>
    </row>
    <row r="4479" spans="3:4" x14ac:dyDescent="0.25">
      <c r="C4479" s="24" t="e">
        <f>VLOOKUP(A4479,'Tableau biosim'!D:J,6,FALSE)</f>
        <v>#N/A</v>
      </c>
      <c r="D4479" s="20" t="e">
        <f>VLOOKUP(A4479,'Tableau biosim'!D:J,5,FALSE)</f>
        <v>#N/A</v>
      </c>
    </row>
    <row r="4480" spans="3:4" x14ac:dyDescent="0.25">
      <c r="C4480" s="24" t="e">
        <f>VLOOKUP(A4480,'Tableau biosim'!D:J,6,FALSE)</f>
        <v>#N/A</v>
      </c>
      <c r="D4480" s="20" t="e">
        <f>VLOOKUP(A4480,'Tableau biosim'!D:J,5,FALSE)</f>
        <v>#N/A</v>
      </c>
    </row>
    <row r="4481" spans="3:4" x14ac:dyDescent="0.25">
      <c r="C4481" s="24" t="e">
        <f>VLOOKUP(A4481,'Tableau biosim'!D:J,6,FALSE)</f>
        <v>#N/A</v>
      </c>
      <c r="D4481" s="20" t="e">
        <f>VLOOKUP(A4481,'Tableau biosim'!D:J,5,FALSE)</f>
        <v>#N/A</v>
      </c>
    </row>
    <row r="4482" spans="3:4" x14ac:dyDescent="0.25">
      <c r="C4482" s="24" t="e">
        <f>VLOOKUP(A4482,'Tableau biosim'!D:J,6,FALSE)</f>
        <v>#N/A</v>
      </c>
      <c r="D4482" s="20" t="e">
        <f>VLOOKUP(A4482,'Tableau biosim'!D:J,5,FALSE)</f>
        <v>#N/A</v>
      </c>
    </row>
    <row r="4483" spans="3:4" x14ac:dyDescent="0.25">
      <c r="C4483" s="24" t="e">
        <f>VLOOKUP(A4483,'Tableau biosim'!D:J,6,FALSE)</f>
        <v>#N/A</v>
      </c>
      <c r="D4483" s="20" t="e">
        <f>VLOOKUP(A4483,'Tableau biosim'!D:J,5,FALSE)</f>
        <v>#N/A</v>
      </c>
    </row>
    <row r="4484" spans="3:4" x14ac:dyDescent="0.25">
      <c r="C4484" s="24" t="e">
        <f>VLOOKUP(A4484,'Tableau biosim'!D:J,6,FALSE)</f>
        <v>#N/A</v>
      </c>
      <c r="D4484" s="20" t="e">
        <f>VLOOKUP(A4484,'Tableau biosim'!D:J,5,FALSE)</f>
        <v>#N/A</v>
      </c>
    </row>
    <row r="4485" spans="3:4" x14ac:dyDescent="0.25">
      <c r="C4485" s="24" t="e">
        <f>VLOOKUP(A4485,'Tableau biosim'!D:J,6,FALSE)</f>
        <v>#N/A</v>
      </c>
      <c r="D4485" s="20" t="e">
        <f>VLOOKUP(A4485,'Tableau biosim'!D:J,5,FALSE)</f>
        <v>#N/A</v>
      </c>
    </row>
    <row r="4486" spans="3:4" x14ac:dyDescent="0.25">
      <c r="C4486" s="24" t="e">
        <f>VLOOKUP(A4486,'Tableau biosim'!D:J,6,FALSE)</f>
        <v>#N/A</v>
      </c>
      <c r="D4486" s="20" t="e">
        <f>VLOOKUP(A4486,'Tableau biosim'!D:J,5,FALSE)</f>
        <v>#N/A</v>
      </c>
    </row>
    <row r="4487" spans="3:4" x14ac:dyDescent="0.25">
      <c r="C4487" s="24" t="e">
        <f>VLOOKUP(A4487,'Tableau biosim'!D:J,6,FALSE)</f>
        <v>#N/A</v>
      </c>
      <c r="D4487" s="20" t="e">
        <f>VLOOKUP(A4487,'Tableau biosim'!D:J,5,FALSE)</f>
        <v>#N/A</v>
      </c>
    </row>
    <row r="4488" spans="3:4" x14ac:dyDescent="0.25">
      <c r="C4488" s="24" t="e">
        <f>VLOOKUP(A4488,'Tableau biosim'!D:J,6,FALSE)</f>
        <v>#N/A</v>
      </c>
      <c r="D4488" s="20" t="e">
        <f>VLOOKUP(A4488,'Tableau biosim'!D:J,5,FALSE)</f>
        <v>#N/A</v>
      </c>
    </row>
    <row r="4489" spans="3:4" x14ac:dyDescent="0.25">
      <c r="C4489" s="24" t="e">
        <f>VLOOKUP(A4489,'Tableau biosim'!D:J,6,FALSE)</f>
        <v>#N/A</v>
      </c>
      <c r="D4489" s="20" t="e">
        <f>VLOOKUP(A4489,'Tableau biosim'!D:J,5,FALSE)</f>
        <v>#N/A</v>
      </c>
    </row>
    <row r="4490" spans="3:4" x14ac:dyDescent="0.25">
      <c r="C4490" s="24" t="e">
        <f>VLOOKUP(A4490,'Tableau biosim'!D:J,6,FALSE)</f>
        <v>#N/A</v>
      </c>
      <c r="D4490" s="20" t="e">
        <f>VLOOKUP(A4490,'Tableau biosim'!D:J,5,FALSE)</f>
        <v>#N/A</v>
      </c>
    </row>
    <row r="4491" spans="3:4" x14ac:dyDescent="0.25">
      <c r="C4491" s="24" t="e">
        <f>VLOOKUP(A4491,'Tableau biosim'!D:J,6,FALSE)</f>
        <v>#N/A</v>
      </c>
      <c r="D4491" s="20" t="e">
        <f>VLOOKUP(A4491,'Tableau biosim'!D:J,5,FALSE)</f>
        <v>#N/A</v>
      </c>
    </row>
    <row r="4492" spans="3:4" x14ac:dyDescent="0.25">
      <c r="C4492" s="24" t="e">
        <f>VLOOKUP(A4492,'Tableau biosim'!D:J,6,FALSE)</f>
        <v>#N/A</v>
      </c>
      <c r="D4492" s="20" t="e">
        <f>VLOOKUP(A4492,'Tableau biosim'!D:J,5,FALSE)</f>
        <v>#N/A</v>
      </c>
    </row>
    <row r="4493" spans="3:4" x14ac:dyDescent="0.25">
      <c r="C4493" s="24" t="e">
        <f>VLOOKUP(A4493,'Tableau biosim'!D:J,6,FALSE)</f>
        <v>#N/A</v>
      </c>
      <c r="D4493" s="20" t="e">
        <f>VLOOKUP(A4493,'Tableau biosim'!D:J,5,FALSE)</f>
        <v>#N/A</v>
      </c>
    </row>
    <row r="4494" spans="3:4" x14ac:dyDescent="0.25">
      <c r="C4494" s="24" t="e">
        <f>VLOOKUP(A4494,'Tableau biosim'!D:J,6,FALSE)</f>
        <v>#N/A</v>
      </c>
      <c r="D4494" s="20" t="e">
        <f>VLOOKUP(A4494,'Tableau biosim'!D:J,5,FALSE)</f>
        <v>#N/A</v>
      </c>
    </row>
    <row r="4495" spans="3:4" x14ac:dyDescent="0.25">
      <c r="C4495" s="24" t="e">
        <f>VLOOKUP(A4495,'Tableau biosim'!D:J,6,FALSE)</f>
        <v>#N/A</v>
      </c>
      <c r="D4495" s="20" t="e">
        <f>VLOOKUP(A4495,'Tableau biosim'!D:J,5,FALSE)</f>
        <v>#N/A</v>
      </c>
    </row>
    <row r="4496" spans="3:4" x14ac:dyDescent="0.25">
      <c r="C4496" s="24" t="e">
        <f>VLOOKUP(A4496,'Tableau biosim'!D:J,6,FALSE)</f>
        <v>#N/A</v>
      </c>
      <c r="D4496" s="20" t="e">
        <f>VLOOKUP(A4496,'Tableau biosim'!D:J,5,FALSE)</f>
        <v>#N/A</v>
      </c>
    </row>
    <row r="4497" spans="3:4" x14ac:dyDescent="0.25">
      <c r="C4497" s="24" t="e">
        <f>VLOOKUP(A4497,'Tableau biosim'!D:J,6,FALSE)</f>
        <v>#N/A</v>
      </c>
      <c r="D4497" s="20" t="e">
        <f>VLOOKUP(A4497,'Tableau biosim'!D:J,5,FALSE)</f>
        <v>#N/A</v>
      </c>
    </row>
    <row r="4498" spans="3:4" x14ac:dyDescent="0.25">
      <c r="C4498" s="24" t="e">
        <f>VLOOKUP(A4498,'Tableau biosim'!D:J,6,FALSE)</f>
        <v>#N/A</v>
      </c>
      <c r="D4498" s="20" t="e">
        <f>VLOOKUP(A4498,'Tableau biosim'!D:J,5,FALSE)</f>
        <v>#N/A</v>
      </c>
    </row>
    <row r="4499" spans="3:4" x14ac:dyDescent="0.25">
      <c r="C4499" s="24" t="e">
        <f>VLOOKUP(A4499,'Tableau biosim'!D:J,6,FALSE)</f>
        <v>#N/A</v>
      </c>
      <c r="D4499" s="20" t="e">
        <f>VLOOKUP(A4499,'Tableau biosim'!D:J,5,FALSE)</f>
        <v>#N/A</v>
      </c>
    </row>
    <row r="4500" spans="3:4" x14ac:dyDescent="0.25">
      <c r="C4500" s="24" t="e">
        <f>VLOOKUP(A4500,'Tableau biosim'!D:J,6,FALSE)</f>
        <v>#N/A</v>
      </c>
      <c r="D4500" s="20" t="e">
        <f>VLOOKUP(A4500,'Tableau biosim'!D:J,5,FALSE)</f>
        <v>#N/A</v>
      </c>
    </row>
    <row r="4501" spans="3:4" x14ac:dyDescent="0.25">
      <c r="C4501" s="24" t="e">
        <f>VLOOKUP(A4501,'Tableau biosim'!D:J,6,FALSE)</f>
        <v>#N/A</v>
      </c>
      <c r="D4501" s="20" t="e">
        <f>VLOOKUP(A4501,'Tableau biosim'!D:J,5,FALSE)</f>
        <v>#N/A</v>
      </c>
    </row>
    <row r="4502" spans="3:4" x14ac:dyDescent="0.25">
      <c r="C4502" s="24" t="e">
        <f>VLOOKUP(A4502,'Tableau biosim'!D:J,6,FALSE)</f>
        <v>#N/A</v>
      </c>
      <c r="D4502" s="20" t="e">
        <f>VLOOKUP(A4502,'Tableau biosim'!D:J,5,FALSE)</f>
        <v>#N/A</v>
      </c>
    </row>
    <row r="4503" spans="3:4" x14ac:dyDescent="0.25">
      <c r="C4503" s="24" t="e">
        <f>VLOOKUP(A4503,'Tableau biosim'!D:J,6,FALSE)</f>
        <v>#N/A</v>
      </c>
      <c r="D4503" s="20" t="e">
        <f>VLOOKUP(A4503,'Tableau biosim'!D:J,5,FALSE)</f>
        <v>#N/A</v>
      </c>
    </row>
    <row r="4504" spans="3:4" x14ac:dyDescent="0.25">
      <c r="C4504" s="24" t="e">
        <f>VLOOKUP(A4504,'Tableau biosim'!D:J,6,FALSE)</f>
        <v>#N/A</v>
      </c>
      <c r="D4504" s="20" t="e">
        <f>VLOOKUP(A4504,'Tableau biosim'!D:J,5,FALSE)</f>
        <v>#N/A</v>
      </c>
    </row>
    <row r="4505" spans="3:4" x14ac:dyDescent="0.25">
      <c r="C4505" s="24" t="e">
        <f>VLOOKUP(A4505,'Tableau biosim'!D:J,6,FALSE)</f>
        <v>#N/A</v>
      </c>
      <c r="D4505" s="20" t="e">
        <f>VLOOKUP(A4505,'Tableau biosim'!D:J,5,FALSE)</f>
        <v>#N/A</v>
      </c>
    </row>
    <row r="4506" spans="3:4" x14ac:dyDescent="0.25">
      <c r="C4506" s="24" t="e">
        <f>VLOOKUP(A4506,'Tableau biosim'!D:J,6,FALSE)</f>
        <v>#N/A</v>
      </c>
      <c r="D4506" s="20" t="e">
        <f>VLOOKUP(A4506,'Tableau biosim'!D:J,5,FALSE)</f>
        <v>#N/A</v>
      </c>
    </row>
    <row r="4507" spans="3:4" x14ac:dyDescent="0.25">
      <c r="C4507" s="24" t="e">
        <f>VLOOKUP(A4507,'Tableau biosim'!D:J,6,FALSE)</f>
        <v>#N/A</v>
      </c>
      <c r="D4507" s="20" t="e">
        <f>VLOOKUP(A4507,'Tableau biosim'!D:J,5,FALSE)</f>
        <v>#N/A</v>
      </c>
    </row>
    <row r="4508" spans="3:4" x14ac:dyDescent="0.25">
      <c r="C4508" s="24" t="e">
        <f>VLOOKUP(A4508,'Tableau biosim'!D:J,6,FALSE)</f>
        <v>#N/A</v>
      </c>
      <c r="D4508" s="20" t="e">
        <f>VLOOKUP(A4508,'Tableau biosim'!D:J,5,FALSE)</f>
        <v>#N/A</v>
      </c>
    </row>
    <row r="4509" spans="3:4" x14ac:dyDescent="0.25">
      <c r="C4509" s="24" t="e">
        <f>VLOOKUP(A4509,'Tableau biosim'!D:J,6,FALSE)</f>
        <v>#N/A</v>
      </c>
      <c r="D4509" s="20" t="e">
        <f>VLOOKUP(A4509,'Tableau biosim'!D:J,5,FALSE)</f>
        <v>#N/A</v>
      </c>
    </row>
    <row r="4510" spans="3:4" x14ac:dyDescent="0.25">
      <c r="C4510" s="24" t="e">
        <f>VLOOKUP(A4510,'Tableau biosim'!D:J,6,FALSE)</f>
        <v>#N/A</v>
      </c>
      <c r="D4510" s="20" t="e">
        <f>VLOOKUP(A4510,'Tableau biosim'!D:J,5,FALSE)</f>
        <v>#N/A</v>
      </c>
    </row>
    <row r="4511" spans="3:4" x14ac:dyDescent="0.25">
      <c r="C4511" s="24" t="e">
        <f>VLOOKUP(A4511,'Tableau biosim'!D:J,6,FALSE)</f>
        <v>#N/A</v>
      </c>
      <c r="D4511" s="20" t="e">
        <f>VLOOKUP(A4511,'Tableau biosim'!D:J,5,FALSE)</f>
        <v>#N/A</v>
      </c>
    </row>
    <row r="4512" spans="3:4" x14ac:dyDescent="0.25">
      <c r="C4512" s="24" t="e">
        <f>VLOOKUP(A4512,'Tableau biosim'!D:J,6,FALSE)</f>
        <v>#N/A</v>
      </c>
      <c r="D4512" s="20" t="e">
        <f>VLOOKUP(A4512,'Tableau biosim'!D:J,5,FALSE)</f>
        <v>#N/A</v>
      </c>
    </row>
    <row r="4513" spans="3:4" x14ac:dyDescent="0.25">
      <c r="C4513" s="24" t="e">
        <f>VLOOKUP(A4513,'Tableau biosim'!D:J,6,FALSE)</f>
        <v>#N/A</v>
      </c>
      <c r="D4513" s="20" t="e">
        <f>VLOOKUP(A4513,'Tableau biosim'!D:J,5,FALSE)</f>
        <v>#N/A</v>
      </c>
    </row>
    <row r="4514" spans="3:4" x14ac:dyDescent="0.25">
      <c r="C4514" s="24" t="e">
        <f>VLOOKUP(A4514,'Tableau biosim'!D:J,6,FALSE)</f>
        <v>#N/A</v>
      </c>
      <c r="D4514" s="20" t="e">
        <f>VLOOKUP(A4514,'Tableau biosim'!D:J,5,FALSE)</f>
        <v>#N/A</v>
      </c>
    </row>
    <row r="4515" spans="3:4" x14ac:dyDescent="0.25">
      <c r="C4515" s="24" t="e">
        <f>VLOOKUP(A4515,'Tableau biosim'!D:J,6,FALSE)</f>
        <v>#N/A</v>
      </c>
      <c r="D4515" s="20" t="e">
        <f>VLOOKUP(A4515,'Tableau biosim'!D:J,5,FALSE)</f>
        <v>#N/A</v>
      </c>
    </row>
    <row r="4516" spans="3:4" x14ac:dyDescent="0.25">
      <c r="C4516" s="24" t="e">
        <f>VLOOKUP(A4516,'Tableau biosim'!D:J,6,FALSE)</f>
        <v>#N/A</v>
      </c>
      <c r="D4516" s="20" t="e">
        <f>VLOOKUP(A4516,'Tableau biosim'!D:J,5,FALSE)</f>
        <v>#N/A</v>
      </c>
    </row>
    <row r="4517" spans="3:4" x14ac:dyDescent="0.25">
      <c r="C4517" s="24" t="e">
        <f>VLOOKUP(A4517,'Tableau biosim'!D:J,6,FALSE)</f>
        <v>#N/A</v>
      </c>
      <c r="D4517" s="20" t="e">
        <f>VLOOKUP(A4517,'Tableau biosim'!D:J,5,FALSE)</f>
        <v>#N/A</v>
      </c>
    </row>
    <row r="4518" spans="3:4" x14ac:dyDescent="0.25">
      <c r="C4518" s="24" t="e">
        <f>VLOOKUP(A4518,'Tableau biosim'!D:J,6,FALSE)</f>
        <v>#N/A</v>
      </c>
      <c r="D4518" s="20" t="e">
        <f>VLOOKUP(A4518,'Tableau biosim'!D:J,5,FALSE)</f>
        <v>#N/A</v>
      </c>
    </row>
    <row r="4519" spans="3:4" x14ac:dyDescent="0.25">
      <c r="C4519" s="24" t="e">
        <f>VLOOKUP(A4519,'Tableau biosim'!D:J,6,FALSE)</f>
        <v>#N/A</v>
      </c>
      <c r="D4519" s="20" t="e">
        <f>VLOOKUP(A4519,'Tableau biosim'!D:J,5,FALSE)</f>
        <v>#N/A</v>
      </c>
    </row>
    <row r="4520" spans="3:4" x14ac:dyDescent="0.25">
      <c r="C4520" s="24" t="e">
        <f>VLOOKUP(A4520,'Tableau biosim'!D:J,6,FALSE)</f>
        <v>#N/A</v>
      </c>
      <c r="D4520" s="20" t="e">
        <f>VLOOKUP(A4520,'Tableau biosim'!D:J,5,FALSE)</f>
        <v>#N/A</v>
      </c>
    </row>
    <row r="4521" spans="3:4" x14ac:dyDescent="0.25">
      <c r="C4521" s="24" t="e">
        <f>VLOOKUP(A4521,'Tableau biosim'!D:J,6,FALSE)</f>
        <v>#N/A</v>
      </c>
      <c r="D4521" s="20" t="e">
        <f>VLOOKUP(A4521,'Tableau biosim'!D:J,5,FALSE)</f>
        <v>#N/A</v>
      </c>
    </row>
    <row r="4522" spans="3:4" x14ac:dyDescent="0.25">
      <c r="C4522" s="24" t="e">
        <f>VLOOKUP(A4522,'Tableau biosim'!D:J,6,FALSE)</f>
        <v>#N/A</v>
      </c>
      <c r="D4522" s="20" t="e">
        <f>VLOOKUP(A4522,'Tableau biosim'!D:J,5,FALSE)</f>
        <v>#N/A</v>
      </c>
    </row>
    <row r="4523" spans="3:4" x14ac:dyDescent="0.25">
      <c r="C4523" s="24" t="e">
        <f>VLOOKUP(A4523,'Tableau biosim'!D:J,6,FALSE)</f>
        <v>#N/A</v>
      </c>
      <c r="D4523" s="20" t="e">
        <f>VLOOKUP(A4523,'Tableau biosim'!D:J,5,FALSE)</f>
        <v>#N/A</v>
      </c>
    </row>
    <row r="4524" spans="3:4" x14ac:dyDescent="0.25">
      <c r="C4524" s="24" t="e">
        <f>VLOOKUP(A4524,'Tableau biosim'!D:J,6,FALSE)</f>
        <v>#N/A</v>
      </c>
      <c r="D4524" s="20" t="e">
        <f>VLOOKUP(A4524,'Tableau biosim'!D:J,5,FALSE)</f>
        <v>#N/A</v>
      </c>
    </row>
    <row r="4525" spans="3:4" x14ac:dyDescent="0.25">
      <c r="C4525" s="24" t="e">
        <f>VLOOKUP(A4525,'Tableau biosim'!D:J,6,FALSE)</f>
        <v>#N/A</v>
      </c>
      <c r="D4525" s="20" t="e">
        <f>VLOOKUP(A4525,'Tableau biosim'!D:J,5,FALSE)</f>
        <v>#N/A</v>
      </c>
    </row>
    <row r="4526" spans="3:4" x14ac:dyDescent="0.25">
      <c r="C4526" s="24" t="e">
        <f>VLOOKUP(A4526,'Tableau biosim'!D:J,6,FALSE)</f>
        <v>#N/A</v>
      </c>
      <c r="D4526" s="20" t="e">
        <f>VLOOKUP(A4526,'Tableau biosim'!D:J,5,FALSE)</f>
        <v>#N/A</v>
      </c>
    </row>
    <row r="4527" spans="3:4" x14ac:dyDescent="0.25">
      <c r="C4527" s="24" t="e">
        <f>VLOOKUP(A4527,'Tableau biosim'!D:J,6,FALSE)</f>
        <v>#N/A</v>
      </c>
      <c r="D4527" s="20" t="e">
        <f>VLOOKUP(A4527,'Tableau biosim'!D:J,5,FALSE)</f>
        <v>#N/A</v>
      </c>
    </row>
    <row r="4528" spans="3:4" x14ac:dyDescent="0.25">
      <c r="C4528" s="24" t="e">
        <f>VLOOKUP(A4528,'Tableau biosim'!D:J,6,FALSE)</f>
        <v>#N/A</v>
      </c>
      <c r="D4528" s="20" t="e">
        <f>VLOOKUP(A4528,'Tableau biosim'!D:J,5,FALSE)</f>
        <v>#N/A</v>
      </c>
    </row>
    <row r="4529" spans="3:4" x14ac:dyDescent="0.25">
      <c r="C4529" s="24" t="e">
        <f>VLOOKUP(A4529,'Tableau biosim'!D:J,6,FALSE)</f>
        <v>#N/A</v>
      </c>
      <c r="D4529" s="20" t="e">
        <f>VLOOKUP(A4529,'Tableau biosim'!D:J,5,FALSE)</f>
        <v>#N/A</v>
      </c>
    </row>
    <row r="4530" spans="3:4" x14ac:dyDescent="0.25">
      <c r="C4530" s="24" t="e">
        <f>VLOOKUP(A4530,'Tableau biosim'!D:J,6,FALSE)</f>
        <v>#N/A</v>
      </c>
      <c r="D4530" s="20" t="e">
        <f>VLOOKUP(A4530,'Tableau biosim'!D:J,5,FALSE)</f>
        <v>#N/A</v>
      </c>
    </row>
    <row r="4531" spans="3:4" x14ac:dyDescent="0.25">
      <c r="C4531" s="24" t="e">
        <f>VLOOKUP(A4531,'Tableau biosim'!D:J,6,FALSE)</f>
        <v>#N/A</v>
      </c>
      <c r="D4531" s="20" t="e">
        <f>VLOOKUP(A4531,'Tableau biosim'!D:J,5,FALSE)</f>
        <v>#N/A</v>
      </c>
    </row>
    <row r="4532" spans="3:4" x14ac:dyDescent="0.25">
      <c r="C4532" s="24" t="e">
        <f>VLOOKUP(A4532,'Tableau biosim'!D:J,6,FALSE)</f>
        <v>#N/A</v>
      </c>
      <c r="D4532" s="20" t="e">
        <f>VLOOKUP(A4532,'Tableau biosim'!D:J,5,FALSE)</f>
        <v>#N/A</v>
      </c>
    </row>
    <row r="4533" spans="3:4" x14ac:dyDescent="0.25">
      <c r="C4533" s="24" t="e">
        <f>VLOOKUP(A4533,'Tableau biosim'!D:J,6,FALSE)</f>
        <v>#N/A</v>
      </c>
      <c r="D4533" s="20" t="e">
        <f>VLOOKUP(A4533,'Tableau biosim'!D:J,5,FALSE)</f>
        <v>#N/A</v>
      </c>
    </row>
    <row r="4534" spans="3:4" x14ac:dyDescent="0.25">
      <c r="C4534" s="24" t="e">
        <f>VLOOKUP(A4534,'Tableau biosim'!D:J,6,FALSE)</f>
        <v>#N/A</v>
      </c>
      <c r="D4534" s="20" t="e">
        <f>VLOOKUP(A4534,'Tableau biosim'!D:J,5,FALSE)</f>
        <v>#N/A</v>
      </c>
    </row>
    <row r="4535" spans="3:4" x14ac:dyDescent="0.25">
      <c r="C4535" s="24" t="e">
        <f>VLOOKUP(A4535,'Tableau biosim'!D:J,6,FALSE)</f>
        <v>#N/A</v>
      </c>
      <c r="D4535" s="20" t="e">
        <f>VLOOKUP(A4535,'Tableau biosim'!D:J,5,FALSE)</f>
        <v>#N/A</v>
      </c>
    </row>
    <row r="4536" spans="3:4" x14ac:dyDescent="0.25">
      <c r="C4536" s="24" t="e">
        <f>VLOOKUP(A4536,'Tableau biosim'!D:J,6,FALSE)</f>
        <v>#N/A</v>
      </c>
      <c r="D4536" s="20" t="e">
        <f>VLOOKUP(A4536,'Tableau biosim'!D:J,5,FALSE)</f>
        <v>#N/A</v>
      </c>
    </row>
    <row r="4537" spans="3:4" x14ac:dyDescent="0.25">
      <c r="C4537" s="24" t="e">
        <f>VLOOKUP(A4537,'Tableau biosim'!D:J,6,FALSE)</f>
        <v>#N/A</v>
      </c>
      <c r="D4537" s="20" t="e">
        <f>VLOOKUP(A4537,'Tableau biosim'!D:J,5,FALSE)</f>
        <v>#N/A</v>
      </c>
    </row>
    <row r="4538" spans="3:4" x14ac:dyDescent="0.25">
      <c r="C4538" s="24" t="e">
        <f>VLOOKUP(A4538,'Tableau biosim'!D:J,6,FALSE)</f>
        <v>#N/A</v>
      </c>
      <c r="D4538" s="20" t="e">
        <f>VLOOKUP(A4538,'Tableau biosim'!D:J,5,FALSE)</f>
        <v>#N/A</v>
      </c>
    </row>
    <row r="4539" spans="3:4" x14ac:dyDescent="0.25">
      <c r="C4539" s="24" t="e">
        <f>VLOOKUP(A4539,'Tableau biosim'!D:J,6,FALSE)</f>
        <v>#N/A</v>
      </c>
      <c r="D4539" s="20" t="e">
        <f>VLOOKUP(A4539,'Tableau biosim'!D:J,5,FALSE)</f>
        <v>#N/A</v>
      </c>
    </row>
    <row r="4540" spans="3:4" x14ac:dyDescent="0.25">
      <c r="C4540" s="24" t="e">
        <f>VLOOKUP(A4540,'Tableau biosim'!D:J,6,FALSE)</f>
        <v>#N/A</v>
      </c>
      <c r="D4540" s="20" t="e">
        <f>VLOOKUP(A4540,'Tableau biosim'!D:J,5,FALSE)</f>
        <v>#N/A</v>
      </c>
    </row>
    <row r="4541" spans="3:4" x14ac:dyDescent="0.25">
      <c r="C4541" s="24" t="e">
        <f>VLOOKUP(A4541,'Tableau biosim'!D:J,6,FALSE)</f>
        <v>#N/A</v>
      </c>
      <c r="D4541" s="20" t="e">
        <f>VLOOKUP(A4541,'Tableau biosim'!D:J,5,FALSE)</f>
        <v>#N/A</v>
      </c>
    </row>
    <row r="4542" spans="3:4" x14ac:dyDescent="0.25">
      <c r="C4542" s="24" t="e">
        <f>VLOOKUP(A4542,'Tableau biosim'!D:J,6,FALSE)</f>
        <v>#N/A</v>
      </c>
      <c r="D4542" s="20" t="e">
        <f>VLOOKUP(A4542,'Tableau biosim'!D:J,5,FALSE)</f>
        <v>#N/A</v>
      </c>
    </row>
    <row r="4543" spans="3:4" x14ac:dyDescent="0.25">
      <c r="C4543" s="24" t="e">
        <f>VLOOKUP(A4543,'Tableau biosim'!D:J,6,FALSE)</f>
        <v>#N/A</v>
      </c>
      <c r="D4543" s="20" t="e">
        <f>VLOOKUP(A4543,'Tableau biosim'!D:J,5,FALSE)</f>
        <v>#N/A</v>
      </c>
    </row>
    <row r="4544" spans="3:4" x14ac:dyDescent="0.25">
      <c r="C4544" s="24" t="e">
        <f>VLOOKUP(A4544,'Tableau biosim'!D:J,6,FALSE)</f>
        <v>#N/A</v>
      </c>
      <c r="D4544" s="20" t="e">
        <f>VLOOKUP(A4544,'Tableau biosim'!D:J,5,FALSE)</f>
        <v>#N/A</v>
      </c>
    </row>
    <row r="4545" spans="3:4" x14ac:dyDescent="0.25">
      <c r="C4545" s="24" t="e">
        <f>VLOOKUP(A4545,'Tableau biosim'!D:J,6,FALSE)</f>
        <v>#N/A</v>
      </c>
      <c r="D4545" s="20" t="e">
        <f>VLOOKUP(A4545,'Tableau biosim'!D:J,5,FALSE)</f>
        <v>#N/A</v>
      </c>
    </row>
    <row r="4546" spans="3:4" x14ac:dyDescent="0.25">
      <c r="C4546" s="24" t="e">
        <f>VLOOKUP(A4546,'Tableau biosim'!D:J,6,FALSE)</f>
        <v>#N/A</v>
      </c>
      <c r="D4546" s="20" t="e">
        <f>VLOOKUP(A4546,'Tableau biosim'!D:J,5,FALSE)</f>
        <v>#N/A</v>
      </c>
    </row>
    <row r="4547" spans="3:4" x14ac:dyDescent="0.25">
      <c r="C4547" s="24" t="e">
        <f>VLOOKUP(A4547,'Tableau biosim'!D:J,6,FALSE)</f>
        <v>#N/A</v>
      </c>
      <c r="D4547" s="20" t="e">
        <f>VLOOKUP(A4547,'Tableau biosim'!D:J,5,FALSE)</f>
        <v>#N/A</v>
      </c>
    </row>
    <row r="4548" spans="3:4" x14ac:dyDescent="0.25">
      <c r="C4548" s="24" t="e">
        <f>VLOOKUP(A4548,'Tableau biosim'!D:J,6,FALSE)</f>
        <v>#N/A</v>
      </c>
      <c r="D4548" s="20" t="e">
        <f>VLOOKUP(A4548,'Tableau biosim'!D:J,5,FALSE)</f>
        <v>#N/A</v>
      </c>
    </row>
    <row r="4549" spans="3:4" x14ac:dyDescent="0.25">
      <c r="C4549" s="24" t="e">
        <f>VLOOKUP(A4549,'Tableau biosim'!D:J,6,FALSE)</f>
        <v>#N/A</v>
      </c>
      <c r="D4549" s="20" t="e">
        <f>VLOOKUP(A4549,'Tableau biosim'!D:J,5,FALSE)</f>
        <v>#N/A</v>
      </c>
    </row>
    <row r="4550" spans="3:4" x14ac:dyDescent="0.25">
      <c r="C4550" s="24" t="e">
        <f>VLOOKUP(A4550,'Tableau biosim'!D:J,6,FALSE)</f>
        <v>#N/A</v>
      </c>
      <c r="D4550" s="20" t="e">
        <f>VLOOKUP(A4550,'Tableau biosim'!D:J,5,FALSE)</f>
        <v>#N/A</v>
      </c>
    </row>
    <row r="4551" spans="3:4" x14ac:dyDescent="0.25">
      <c r="C4551" s="24" t="e">
        <f>VLOOKUP(A4551,'Tableau biosim'!D:J,6,FALSE)</f>
        <v>#N/A</v>
      </c>
      <c r="D4551" s="20" t="e">
        <f>VLOOKUP(A4551,'Tableau biosim'!D:J,5,FALSE)</f>
        <v>#N/A</v>
      </c>
    </row>
    <row r="4552" spans="3:4" x14ac:dyDescent="0.25">
      <c r="C4552" s="24" t="e">
        <f>VLOOKUP(A4552,'Tableau biosim'!D:J,6,FALSE)</f>
        <v>#N/A</v>
      </c>
      <c r="D4552" s="20" t="e">
        <f>VLOOKUP(A4552,'Tableau biosim'!D:J,5,FALSE)</f>
        <v>#N/A</v>
      </c>
    </row>
    <row r="4553" spans="3:4" x14ac:dyDescent="0.25">
      <c r="C4553" s="24" t="e">
        <f>VLOOKUP(A4553,'Tableau biosim'!D:J,6,FALSE)</f>
        <v>#N/A</v>
      </c>
      <c r="D4553" s="20" t="e">
        <f>VLOOKUP(A4553,'Tableau biosim'!D:J,5,FALSE)</f>
        <v>#N/A</v>
      </c>
    </row>
    <row r="4554" spans="3:4" x14ac:dyDescent="0.25">
      <c r="C4554" s="24" t="e">
        <f>VLOOKUP(A4554,'Tableau biosim'!D:J,6,FALSE)</f>
        <v>#N/A</v>
      </c>
      <c r="D4554" s="20" t="e">
        <f>VLOOKUP(A4554,'Tableau biosim'!D:J,5,FALSE)</f>
        <v>#N/A</v>
      </c>
    </row>
    <row r="4555" spans="3:4" x14ac:dyDescent="0.25">
      <c r="C4555" s="24" t="e">
        <f>VLOOKUP(A4555,'Tableau biosim'!D:J,6,FALSE)</f>
        <v>#N/A</v>
      </c>
      <c r="D4555" s="20" t="e">
        <f>VLOOKUP(A4555,'Tableau biosim'!D:J,5,FALSE)</f>
        <v>#N/A</v>
      </c>
    </row>
    <row r="4556" spans="3:4" x14ac:dyDescent="0.25">
      <c r="C4556" s="24" t="e">
        <f>VLOOKUP(A4556,'Tableau biosim'!D:J,6,FALSE)</f>
        <v>#N/A</v>
      </c>
      <c r="D4556" s="20" t="e">
        <f>VLOOKUP(A4556,'Tableau biosim'!D:J,5,FALSE)</f>
        <v>#N/A</v>
      </c>
    </row>
    <row r="4557" spans="3:4" x14ac:dyDescent="0.25">
      <c r="C4557" s="24" t="e">
        <f>VLOOKUP(A4557,'Tableau biosim'!D:J,6,FALSE)</f>
        <v>#N/A</v>
      </c>
      <c r="D4557" s="20" t="e">
        <f>VLOOKUP(A4557,'Tableau biosim'!D:J,5,FALSE)</f>
        <v>#N/A</v>
      </c>
    </row>
    <row r="4558" spans="3:4" x14ac:dyDescent="0.25">
      <c r="C4558" s="24" t="e">
        <f>VLOOKUP(A4558,'Tableau biosim'!D:J,6,FALSE)</f>
        <v>#N/A</v>
      </c>
      <c r="D4558" s="20" t="e">
        <f>VLOOKUP(A4558,'Tableau biosim'!D:J,5,FALSE)</f>
        <v>#N/A</v>
      </c>
    </row>
    <row r="4559" spans="3:4" x14ac:dyDescent="0.25">
      <c r="C4559" s="24" t="e">
        <f>VLOOKUP(A4559,'Tableau biosim'!D:J,6,FALSE)</f>
        <v>#N/A</v>
      </c>
      <c r="D4559" s="20" t="e">
        <f>VLOOKUP(A4559,'Tableau biosim'!D:J,5,FALSE)</f>
        <v>#N/A</v>
      </c>
    </row>
    <row r="4560" spans="3:4" x14ac:dyDescent="0.25">
      <c r="C4560" s="24" t="e">
        <f>VLOOKUP(A4560,'Tableau biosim'!D:J,6,FALSE)</f>
        <v>#N/A</v>
      </c>
      <c r="D4560" s="20" t="e">
        <f>VLOOKUP(A4560,'Tableau biosim'!D:J,5,FALSE)</f>
        <v>#N/A</v>
      </c>
    </row>
    <row r="4561" spans="3:4" x14ac:dyDescent="0.25">
      <c r="C4561" s="24" t="e">
        <f>VLOOKUP(A4561,'Tableau biosim'!D:J,6,FALSE)</f>
        <v>#N/A</v>
      </c>
      <c r="D4561" s="20" t="e">
        <f>VLOOKUP(A4561,'Tableau biosim'!D:J,5,FALSE)</f>
        <v>#N/A</v>
      </c>
    </row>
    <row r="4562" spans="3:4" x14ac:dyDescent="0.25">
      <c r="C4562" s="24" t="e">
        <f>VLOOKUP(A4562,'Tableau biosim'!D:J,6,FALSE)</f>
        <v>#N/A</v>
      </c>
      <c r="D4562" s="20" t="e">
        <f>VLOOKUP(A4562,'Tableau biosim'!D:J,5,FALSE)</f>
        <v>#N/A</v>
      </c>
    </row>
    <row r="4563" spans="3:4" x14ac:dyDescent="0.25">
      <c r="C4563" s="24" t="e">
        <f>VLOOKUP(A4563,'Tableau biosim'!D:J,6,FALSE)</f>
        <v>#N/A</v>
      </c>
      <c r="D4563" s="20" t="e">
        <f>VLOOKUP(A4563,'Tableau biosim'!D:J,5,FALSE)</f>
        <v>#N/A</v>
      </c>
    </row>
    <row r="4564" spans="3:4" x14ac:dyDescent="0.25">
      <c r="C4564" s="24" t="e">
        <f>VLOOKUP(A4564,'Tableau biosim'!D:J,6,FALSE)</f>
        <v>#N/A</v>
      </c>
      <c r="D4564" s="20" t="e">
        <f>VLOOKUP(A4564,'Tableau biosim'!D:J,5,FALSE)</f>
        <v>#N/A</v>
      </c>
    </row>
    <row r="4565" spans="3:4" x14ac:dyDescent="0.25">
      <c r="C4565" s="24" t="e">
        <f>VLOOKUP(A4565,'Tableau biosim'!D:J,6,FALSE)</f>
        <v>#N/A</v>
      </c>
      <c r="D4565" s="20" t="e">
        <f>VLOOKUP(A4565,'Tableau biosim'!D:J,5,FALSE)</f>
        <v>#N/A</v>
      </c>
    </row>
    <row r="4566" spans="3:4" x14ac:dyDescent="0.25">
      <c r="C4566" s="24" t="e">
        <f>VLOOKUP(A4566,'Tableau biosim'!D:J,6,FALSE)</f>
        <v>#N/A</v>
      </c>
      <c r="D4566" s="20" t="e">
        <f>VLOOKUP(A4566,'Tableau biosim'!D:J,5,FALSE)</f>
        <v>#N/A</v>
      </c>
    </row>
    <row r="4567" spans="3:4" x14ac:dyDescent="0.25">
      <c r="C4567" s="24" t="e">
        <f>VLOOKUP(A4567,'Tableau biosim'!D:J,6,FALSE)</f>
        <v>#N/A</v>
      </c>
      <c r="D4567" s="20" t="e">
        <f>VLOOKUP(A4567,'Tableau biosim'!D:J,5,FALSE)</f>
        <v>#N/A</v>
      </c>
    </row>
    <row r="4568" spans="3:4" x14ac:dyDescent="0.25">
      <c r="C4568" s="24" t="e">
        <f>VLOOKUP(A4568,'Tableau biosim'!D:J,6,FALSE)</f>
        <v>#N/A</v>
      </c>
      <c r="D4568" s="20" t="e">
        <f>VLOOKUP(A4568,'Tableau biosim'!D:J,5,FALSE)</f>
        <v>#N/A</v>
      </c>
    </row>
    <row r="4569" spans="3:4" x14ac:dyDescent="0.25">
      <c r="C4569" s="24" t="e">
        <f>VLOOKUP(A4569,'Tableau biosim'!D:J,6,FALSE)</f>
        <v>#N/A</v>
      </c>
      <c r="D4569" s="20" t="e">
        <f>VLOOKUP(A4569,'Tableau biosim'!D:J,5,FALSE)</f>
        <v>#N/A</v>
      </c>
    </row>
    <row r="4570" spans="3:4" x14ac:dyDescent="0.25">
      <c r="C4570" s="24" t="e">
        <f>VLOOKUP(A4570,'Tableau biosim'!D:J,6,FALSE)</f>
        <v>#N/A</v>
      </c>
      <c r="D4570" s="20" t="e">
        <f>VLOOKUP(A4570,'Tableau biosim'!D:J,5,FALSE)</f>
        <v>#N/A</v>
      </c>
    </row>
    <row r="4571" spans="3:4" x14ac:dyDescent="0.25">
      <c r="C4571" s="24" t="e">
        <f>VLOOKUP(A4571,'Tableau biosim'!D:J,6,FALSE)</f>
        <v>#N/A</v>
      </c>
      <c r="D4571" s="20" t="e">
        <f>VLOOKUP(A4571,'Tableau biosim'!D:J,5,FALSE)</f>
        <v>#N/A</v>
      </c>
    </row>
    <row r="4572" spans="3:4" x14ac:dyDescent="0.25">
      <c r="C4572" s="24" t="e">
        <f>VLOOKUP(A4572,'Tableau biosim'!D:J,6,FALSE)</f>
        <v>#N/A</v>
      </c>
      <c r="D4572" s="20" t="e">
        <f>VLOOKUP(A4572,'Tableau biosim'!D:J,5,FALSE)</f>
        <v>#N/A</v>
      </c>
    </row>
    <row r="4573" spans="3:4" x14ac:dyDescent="0.25">
      <c r="C4573" s="24" t="e">
        <f>VLOOKUP(A4573,'Tableau biosim'!D:J,6,FALSE)</f>
        <v>#N/A</v>
      </c>
      <c r="D4573" s="20" t="e">
        <f>VLOOKUP(A4573,'Tableau biosim'!D:J,5,FALSE)</f>
        <v>#N/A</v>
      </c>
    </row>
    <row r="4574" spans="3:4" x14ac:dyDescent="0.25">
      <c r="C4574" s="24" t="e">
        <f>VLOOKUP(A4574,'Tableau biosim'!D:J,6,FALSE)</f>
        <v>#N/A</v>
      </c>
      <c r="D4574" s="20" t="e">
        <f>VLOOKUP(A4574,'Tableau biosim'!D:J,5,FALSE)</f>
        <v>#N/A</v>
      </c>
    </row>
    <row r="4575" spans="3:4" x14ac:dyDescent="0.25">
      <c r="C4575" s="24" t="e">
        <f>VLOOKUP(A4575,'Tableau biosim'!D:J,6,FALSE)</f>
        <v>#N/A</v>
      </c>
      <c r="D4575" s="20" t="e">
        <f>VLOOKUP(A4575,'Tableau biosim'!D:J,5,FALSE)</f>
        <v>#N/A</v>
      </c>
    </row>
    <row r="4576" spans="3:4" x14ac:dyDescent="0.25">
      <c r="C4576" s="24" t="e">
        <f>VLOOKUP(A4576,'Tableau biosim'!D:J,6,FALSE)</f>
        <v>#N/A</v>
      </c>
      <c r="D4576" s="20" t="e">
        <f>VLOOKUP(A4576,'Tableau biosim'!D:J,5,FALSE)</f>
        <v>#N/A</v>
      </c>
    </row>
    <row r="4577" spans="3:4" x14ac:dyDescent="0.25">
      <c r="C4577" s="24" t="e">
        <f>VLOOKUP(A4577,'Tableau biosim'!D:J,6,FALSE)</f>
        <v>#N/A</v>
      </c>
      <c r="D4577" s="20" t="e">
        <f>VLOOKUP(A4577,'Tableau biosim'!D:J,5,FALSE)</f>
        <v>#N/A</v>
      </c>
    </row>
    <row r="4578" spans="3:4" x14ac:dyDescent="0.25">
      <c r="C4578" s="24" t="e">
        <f>VLOOKUP(A4578,'Tableau biosim'!D:J,6,FALSE)</f>
        <v>#N/A</v>
      </c>
      <c r="D4578" s="20" t="e">
        <f>VLOOKUP(A4578,'Tableau biosim'!D:J,5,FALSE)</f>
        <v>#N/A</v>
      </c>
    </row>
    <row r="4579" spans="3:4" x14ac:dyDescent="0.25">
      <c r="C4579" s="24" t="e">
        <f>VLOOKUP(A4579,'Tableau biosim'!D:J,6,FALSE)</f>
        <v>#N/A</v>
      </c>
      <c r="D4579" s="20" t="e">
        <f>VLOOKUP(A4579,'Tableau biosim'!D:J,5,FALSE)</f>
        <v>#N/A</v>
      </c>
    </row>
    <row r="4580" spans="3:4" x14ac:dyDescent="0.25">
      <c r="C4580" s="24" t="e">
        <f>VLOOKUP(A4580,'Tableau biosim'!D:J,6,FALSE)</f>
        <v>#N/A</v>
      </c>
      <c r="D4580" s="20" t="e">
        <f>VLOOKUP(A4580,'Tableau biosim'!D:J,5,FALSE)</f>
        <v>#N/A</v>
      </c>
    </row>
    <row r="4581" spans="3:4" x14ac:dyDescent="0.25">
      <c r="C4581" s="24" t="e">
        <f>VLOOKUP(A4581,'Tableau biosim'!D:J,6,FALSE)</f>
        <v>#N/A</v>
      </c>
      <c r="D4581" s="20" t="e">
        <f>VLOOKUP(A4581,'Tableau biosim'!D:J,5,FALSE)</f>
        <v>#N/A</v>
      </c>
    </row>
    <row r="4582" spans="3:4" x14ac:dyDescent="0.25">
      <c r="C4582" s="24" t="e">
        <f>VLOOKUP(A4582,'Tableau biosim'!D:J,6,FALSE)</f>
        <v>#N/A</v>
      </c>
      <c r="D4582" s="20" t="e">
        <f>VLOOKUP(A4582,'Tableau biosim'!D:J,5,FALSE)</f>
        <v>#N/A</v>
      </c>
    </row>
    <row r="4583" spans="3:4" x14ac:dyDescent="0.25">
      <c r="C4583" s="24" t="e">
        <f>VLOOKUP(A4583,'Tableau biosim'!D:J,6,FALSE)</f>
        <v>#N/A</v>
      </c>
      <c r="D4583" s="20" t="e">
        <f>VLOOKUP(A4583,'Tableau biosim'!D:J,5,FALSE)</f>
        <v>#N/A</v>
      </c>
    </row>
    <row r="4584" spans="3:4" x14ac:dyDescent="0.25">
      <c r="C4584" s="24" t="e">
        <f>VLOOKUP(A4584,'Tableau biosim'!D:J,6,FALSE)</f>
        <v>#N/A</v>
      </c>
      <c r="D4584" s="20" t="e">
        <f>VLOOKUP(A4584,'Tableau biosim'!D:J,5,FALSE)</f>
        <v>#N/A</v>
      </c>
    </row>
    <row r="4585" spans="3:4" x14ac:dyDescent="0.25">
      <c r="C4585" s="24" t="e">
        <f>VLOOKUP(A4585,'Tableau biosim'!D:J,6,FALSE)</f>
        <v>#N/A</v>
      </c>
      <c r="D4585" s="20" t="e">
        <f>VLOOKUP(A4585,'Tableau biosim'!D:J,5,FALSE)</f>
        <v>#N/A</v>
      </c>
    </row>
    <row r="4586" spans="3:4" x14ac:dyDescent="0.25">
      <c r="C4586" s="24" t="e">
        <f>VLOOKUP(A4586,'Tableau biosim'!D:J,6,FALSE)</f>
        <v>#N/A</v>
      </c>
      <c r="D4586" s="20" t="e">
        <f>VLOOKUP(A4586,'Tableau biosim'!D:J,5,FALSE)</f>
        <v>#N/A</v>
      </c>
    </row>
    <row r="4587" spans="3:4" x14ac:dyDescent="0.25">
      <c r="C4587" s="24" t="e">
        <f>VLOOKUP(A4587,'Tableau biosim'!D:J,6,FALSE)</f>
        <v>#N/A</v>
      </c>
      <c r="D4587" s="20" t="e">
        <f>VLOOKUP(A4587,'Tableau biosim'!D:J,5,FALSE)</f>
        <v>#N/A</v>
      </c>
    </row>
    <row r="4588" spans="3:4" x14ac:dyDescent="0.25">
      <c r="C4588" s="24" t="e">
        <f>VLOOKUP(A4588,'Tableau biosim'!D:J,6,FALSE)</f>
        <v>#N/A</v>
      </c>
      <c r="D4588" s="20" t="e">
        <f>VLOOKUP(A4588,'Tableau biosim'!D:J,5,FALSE)</f>
        <v>#N/A</v>
      </c>
    </row>
    <row r="4589" spans="3:4" x14ac:dyDescent="0.25">
      <c r="C4589" s="24" t="e">
        <f>VLOOKUP(A4589,'Tableau biosim'!D:J,6,FALSE)</f>
        <v>#N/A</v>
      </c>
      <c r="D4589" s="20" t="e">
        <f>VLOOKUP(A4589,'Tableau biosim'!D:J,5,FALSE)</f>
        <v>#N/A</v>
      </c>
    </row>
    <row r="4590" spans="3:4" x14ac:dyDescent="0.25">
      <c r="C4590" s="24" t="e">
        <f>VLOOKUP(A4590,'Tableau biosim'!D:J,6,FALSE)</f>
        <v>#N/A</v>
      </c>
      <c r="D4590" s="20" t="e">
        <f>VLOOKUP(A4590,'Tableau biosim'!D:J,5,FALSE)</f>
        <v>#N/A</v>
      </c>
    </row>
    <row r="4591" spans="3:4" x14ac:dyDescent="0.25">
      <c r="C4591" s="24" t="e">
        <f>VLOOKUP(A4591,'Tableau biosim'!D:J,6,FALSE)</f>
        <v>#N/A</v>
      </c>
      <c r="D4591" s="20" t="e">
        <f>VLOOKUP(A4591,'Tableau biosim'!D:J,5,FALSE)</f>
        <v>#N/A</v>
      </c>
    </row>
    <row r="4592" spans="3:4" x14ac:dyDescent="0.25">
      <c r="C4592" s="24" t="e">
        <f>VLOOKUP(A4592,'Tableau biosim'!D:J,6,FALSE)</f>
        <v>#N/A</v>
      </c>
      <c r="D4592" s="20" t="e">
        <f>VLOOKUP(A4592,'Tableau biosim'!D:J,5,FALSE)</f>
        <v>#N/A</v>
      </c>
    </row>
    <row r="4593" spans="3:4" x14ac:dyDescent="0.25">
      <c r="C4593" s="24" t="e">
        <f>VLOOKUP(A4593,'Tableau biosim'!D:J,6,FALSE)</f>
        <v>#N/A</v>
      </c>
      <c r="D4593" s="20" t="e">
        <f>VLOOKUP(A4593,'Tableau biosim'!D:J,5,FALSE)</f>
        <v>#N/A</v>
      </c>
    </row>
    <row r="4594" spans="3:4" x14ac:dyDescent="0.25">
      <c r="C4594" s="24" t="e">
        <f>VLOOKUP(A4594,'Tableau biosim'!D:J,6,FALSE)</f>
        <v>#N/A</v>
      </c>
      <c r="D4594" s="20" t="e">
        <f>VLOOKUP(A4594,'Tableau biosim'!D:J,5,FALSE)</f>
        <v>#N/A</v>
      </c>
    </row>
    <row r="4595" spans="3:4" x14ac:dyDescent="0.25">
      <c r="C4595" s="24" t="e">
        <f>VLOOKUP(A4595,'Tableau biosim'!D:J,6,FALSE)</f>
        <v>#N/A</v>
      </c>
      <c r="D4595" s="20" t="e">
        <f>VLOOKUP(A4595,'Tableau biosim'!D:J,5,FALSE)</f>
        <v>#N/A</v>
      </c>
    </row>
    <row r="4596" spans="3:4" x14ac:dyDescent="0.25">
      <c r="C4596" s="24" t="e">
        <f>VLOOKUP(A4596,'Tableau biosim'!D:J,6,FALSE)</f>
        <v>#N/A</v>
      </c>
      <c r="D4596" s="20" t="e">
        <f>VLOOKUP(A4596,'Tableau biosim'!D:J,5,FALSE)</f>
        <v>#N/A</v>
      </c>
    </row>
    <row r="4597" spans="3:4" x14ac:dyDescent="0.25">
      <c r="C4597" s="24" t="e">
        <f>VLOOKUP(A4597,'Tableau biosim'!D:J,6,FALSE)</f>
        <v>#N/A</v>
      </c>
      <c r="D4597" s="20" t="e">
        <f>VLOOKUP(A4597,'Tableau biosim'!D:J,5,FALSE)</f>
        <v>#N/A</v>
      </c>
    </row>
    <row r="4598" spans="3:4" x14ac:dyDescent="0.25">
      <c r="C4598" s="24" t="e">
        <f>VLOOKUP(A4598,'Tableau biosim'!D:J,6,FALSE)</f>
        <v>#N/A</v>
      </c>
      <c r="D4598" s="20" t="e">
        <f>VLOOKUP(A4598,'Tableau biosim'!D:J,5,FALSE)</f>
        <v>#N/A</v>
      </c>
    </row>
    <row r="4599" spans="3:4" x14ac:dyDescent="0.25">
      <c r="C4599" s="24" t="e">
        <f>VLOOKUP(A4599,'Tableau biosim'!D:J,6,FALSE)</f>
        <v>#N/A</v>
      </c>
      <c r="D4599" s="20" t="e">
        <f>VLOOKUP(A4599,'Tableau biosim'!D:J,5,FALSE)</f>
        <v>#N/A</v>
      </c>
    </row>
    <row r="4600" spans="3:4" x14ac:dyDescent="0.25">
      <c r="C4600" s="24" t="e">
        <f>VLOOKUP(A4600,'Tableau biosim'!D:J,6,FALSE)</f>
        <v>#N/A</v>
      </c>
      <c r="D4600" s="20" t="e">
        <f>VLOOKUP(A4600,'Tableau biosim'!D:J,5,FALSE)</f>
        <v>#N/A</v>
      </c>
    </row>
    <row r="4601" spans="3:4" x14ac:dyDescent="0.25">
      <c r="C4601" s="24" t="e">
        <f>VLOOKUP(A4601,'Tableau biosim'!D:J,6,FALSE)</f>
        <v>#N/A</v>
      </c>
      <c r="D4601" s="20" t="e">
        <f>VLOOKUP(A4601,'Tableau biosim'!D:J,5,FALSE)</f>
        <v>#N/A</v>
      </c>
    </row>
    <row r="4602" spans="3:4" x14ac:dyDescent="0.25">
      <c r="C4602" s="24" t="e">
        <f>VLOOKUP(A4602,'Tableau biosim'!D:J,6,FALSE)</f>
        <v>#N/A</v>
      </c>
      <c r="D4602" s="20" t="e">
        <f>VLOOKUP(A4602,'Tableau biosim'!D:J,5,FALSE)</f>
        <v>#N/A</v>
      </c>
    </row>
    <row r="4603" spans="3:4" x14ac:dyDescent="0.25">
      <c r="C4603" s="24" t="e">
        <f>VLOOKUP(A4603,'Tableau biosim'!D:J,6,FALSE)</f>
        <v>#N/A</v>
      </c>
      <c r="D4603" s="20" t="e">
        <f>VLOOKUP(A4603,'Tableau biosim'!D:J,5,FALSE)</f>
        <v>#N/A</v>
      </c>
    </row>
    <row r="4604" spans="3:4" x14ac:dyDescent="0.25">
      <c r="C4604" s="24" t="e">
        <f>VLOOKUP(A4604,'Tableau biosim'!D:J,6,FALSE)</f>
        <v>#N/A</v>
      </c>
      <c r="D4604" s="20" t="e">
        <f>VLOOKUP(A4604,'Tableau biosim'!D:J,5,FALSE)</f>
        <v>#N/A</v>
      </c>
    </row>
    <row r="4605" spans="3:4" x14ac:dyDescent="0.25">
      <c r="C4605" s="24" t="e">
        <f>VLOOKUP(A4605,'Tableau biosim'!D:J,6,FALSE)</f>
        <v>#N/A</v>
      </c>
      <c r="D4605" s="20" t="e">
        <f>VLOOKUP(A4605,'Tableau biosim'!D:J,5,FALSE)</f>
        <v>#N/A</v>
      </c>
    </row>
    <row r="4606" spans="3:4" x14ac:dyDescent="0.25">
      <c r="C4606" s="24" t="e">
        <f>VLOOKUP(A4606,'Tableau biosim'!D:J,6,FALSE)</f>
        <v>#N/A</v>
      </c>
      <c r="D4606" s="20" t="e">
        <f>VLOOKUP(A4606,'Tableau biosim'!D:J,5,FALSE)</f>
        <v>#N/A</v>
      </c>
    </row>
    <row r="4607" spans="3:4" x14ac:dyDescent="0.25">
      <c r="C4607" s="24" t="e">
        <f>VLOOKUP(A4607,'Tableau biosim'!D:J,6,FALSE)</f>
        <v>#N/A</v>
      </c>
      <c r="D4607" s="20" t="e">
        <f>VLOOKUP(A4607,'Tableau biosim'!D:J,5,FALSE)</f>
        <v>#N/A</v>
      </c>
    </row>
    <row r="4608" spans="3:4" x14ac:dyDescent="0.25">
      <c r="C4608" s="24" t="e">
        <f>VLOOKUP(A4608,'Tableau biosim'!D:J,6,FALSE)</f>
        <v>#N/A</v>
      </c>
      <c r="D4608" s="20" t="e">
        <f>VLOOKUP(A4608,'Tableau biosim'!D:J,5,FALSE)</f>
        <v>#N/A</v>
      </c>
    </row>
    <row r="4609" spans="3:4" x14ac:dyDescent="0.25">
      <c r="C4609" s="24" t="e">
        <f>VLOOKUP(A4609,'Tableau biosim'!D:J,6,FALSE)</f>
        <v>#N/A</v>
      </c>
      <c r="D4609" s="20" t="e">
        <f>VLOOKUP(A4609,'Tableau biosim'!D:J,5,FALSE)</f>
        <v>#N/A</v>
      </c>
    </row>
    <row r="4610" spans="3:4" x14ac:dyDescent="0.25">
      <c r="C4610" s="24" t="e">
        <f>VLOOKUP(A4610,'Tableau biosim'!D:J,6,FALSE)</f>
        <v>#N/A</v>
      </c>
      <c r="D4610" s="20" t="e">
        <f>VLOOKUP(A4610,'Tableau biosim'!D:J,5,FALSE)</f>
        <v>#N/A</v>
      </c>
    </row>
    <row r="4611" spans="3:4" x14ac:dyDescent="0.25">
      <c r="C4611" s="24" t="e">
        <f>VLOOKUP(A4611,'Tableau biosim'!D:J,6,FALSE)</f>
        <v>#N/A</v>
      </c>
      <c r="D4611" s="20" t="e">
        <f>VLOOKUP(A4611,'Tableau biosim'!D:J,5,FALSE)</f>
        <v>#N/A</v>
      </c>
    </row>
    <row r="4612" spans="3:4" x14ac:dyDescent="0.25">
      <c r="C4612" s="24" t="e">
        <f>VLOOKUP(A4612,'Tableau biosim'!D:J,6,FALSE)</f>
        <v>#N/A</v>
      </c>
      <c r="D4612" s="20" t="e">
        <f>VLOOKUP(A4612,'Tableau biosim'!D:J,5,FALSE)</f>
        <v>#N/A</v>
      </c>
    </row>
    <row r="4613" spans="3:4" x14ac:dyDescent="0.25">
      <c r="C4613" s="24" t="e">
        <f>VLOOKUP(A4613,'Tableau biosim'!D:J,6,FALSE)</f>
        <v>#N/A</v>
      </c>
      <c r="D4613" s="20" t="e">
        <f>VLOOKUP(A4613,'Tableau biosim'!D:J,5,FALSE)</f>
        <v>#N/A</v>
      </c>
    </row>
    <row r="4614" spans="3:4" x14ac:dyDescent="0.25">
      <c r="C4614" s="24" t="e">
        <f>VLOOKUP(A4614,'Tableau biosim'!D:J,6,FALSE)</f>
        <v>#N/A</v>
      </c>
      <c r="D4614" s="20" t="e">
        <f>VLOOKUP(A4614,'Tableau biosim'!D:J,5,FALSE)</f>
        <v>#N/A</v>
      </c>
    </row>
    <row r="4615" spans="3:4" x14ac:dyDescent="0.25">
      <c r="C4615" s="24" t="e">
        <f>VLOOKUP(A4615,'Tableau biosim'!D:J,6,FALSE)</f>
        <v>#N/A</v>
      </c>
      <c r="D4615" s="20" t="e">
        <f>VLOOKUP(A4615,'Tableau biosim'!D:J,5,FALSE)</f>
        <v>#N/A</v>
      </c>
    </row>
    <row r="4616" spans="3:4" x14ac:dyDescent="0.25">
      <c r="C4616" s="24" t="e">
        <f>VLOOKUP(A4616,'Tableau biosim'!D:J,6,FALSE)</f>
        <v>#N/A</v>
      </c>
      <c r="D4616" s="20" t="e">
        <f>VLOOKUP(A4616,'Tableau biosim'!D:J,5,FALSE)</f>
        <v>#N/A</v>
      </c>
    </row>
    <row r="4617" spans="3:4" x14ac:dyDescent="0.25">
      <c r="C4617" s="24" t="e">
        <f>VLOOKUP(A4617,'Tableau biosim'!D:J,6,FALSE)</f>
        <v>#N/A</v>
      </c>
      <c r="D4617" s="20" t="e">
        <f>VLOOKUP(A4617,'Tableau biosim'!D:J,5,FALSE)</f>
        <v>#N/A</v>
      </c>
    </row>
    <row r="4618" spans="3:4" x14ac:dyDescent="0.25">
      <c r="C4618" s="24" t="e">
        <f>VLOOKUP(A4618,'Tableau biosim'!D:J,6,FALSE)</f>
        <v>#N/A</v>
      </c>
      <c r="D4618" s="20" t="e">
        <f>VLOOKUP(A4618,'Tableau biosim'!D:J,5,FALSE)</f>
        <v>#N/A</v>
      </c>
    </row>
    <row r="4619" spans="3:4" x14ac:dyDescent="0.25">
      <c r="C4619" s="24" t="e">
        <f>VLOOKUP(A4619,'Tableau biosim'!D:J,6,FALSE)</f>
        <v>#N/A</v>
      </c>
      <c r="D4619" s="20" t="e">
        <f>VLOOKUP(A4619,'Tableau biosim'!D:J,5,FALSE)</f>
        <v>#N/A</v>
      </c>
    </row>
    <row r="4620" spans="3:4" x14ac:dyDescent="0.25">
      <c r="C4620" s="24" t="e">
        <f>VLOOKUP(A4620,'Tableau biosim'!D:J,6,FALSE)</f>
        <v>#N/A</v>
      </c>
      <c r="D4620" s="20" t="e">
        <f>VLOOKUP(A4620,'Tableau biosim'!D:J,5,FALSE)</f>
        <v>#N/A</v>
      </c>
    </row>
    <row r="4621" spans="3:4" x14ac:dyDescent="0.25">
      <c r="C4621" s="24" t="e">
        <f>VLOOKUP(A4621,'Tableau biosim'!D:J,6,FALSE)</f>
        <v>#N/A</v>
      </c>
      <c r="D4621" s="20" t="e">
        <f>VLOOKUP(A4621,'Tableau biosim'!D:J,5,FALSE)</f>
        <v>#N/A</v>
      </c>
    </row>
    <row r="4622" spans="3:4" x14ac:dyDescent="0.25">
      <c r="C4622" s="24" t="e">
        <f>VLOOKUP(A4622,'Tableau biosim'!D:J,6,FALSE)</f>
        <v>#N/A</v>
      </c>
      <c r="D4622" s="20" t="e">
        <f>VLOOKUP(A4622,'Tableau biosim'!D:J,5,FALSE)</f>
        <v>#N/A</v>
      </c>
    </row>
    <row r="4623" spans="3:4" x14ac:dyDescent="0.25">
      <c r="C4623" s="24" t="e">
        <f>VLOOKUP(A4623,'Tableau biosim'!D:J,6,FALSE)</f>
        <v>#N/A</v>
      </c>
      <c r="D4623" s="20" t="e">
        <f>VLOOKUP(A4623,'Tableau biosim'!D:J,5,FALSE)</f>
        <v>#N/A</v>
      </c>
    </row>
    <row r="4624" spans="3:4" x14ac:dyDescent="0.25">
      <c r="C4624" s="24" t="e">
        <f>VLOOKUP(A4624,'Tableau biosim'!D:J,6,FALSE)</f>
        <v>#N/A</v>
      </c>
      <c r="D4624" s="20" t="e">
        <f>VLOOKUP(A4624,'Tableau biosim'!D:J,5,FALSE)</f>
        <v>#N/A</v>
      </c>
    </row>
    <row r="4625" spans="3:4" x14ac:dyDescent="0.25">
      <c r="C4625" s="24" t="e">
        <f>VLOOKUP(A4625,'Tableau biosim'!D:J,6,FALSE)</f>
        <v>#N/A</v>
      </c>
      <c r="D4625" s="20" t="e">
        <f>VLOOKUP(A4625,'Tableau biosim'!D:J,5,FALSE)</f>
        <v>#N/A</v>
      </c>
    </row>
    <row r="4626" spans="3:4" x14ac:dyDescent="0.25">
      <c r="C4626" s="24" t="e">
        <f>VLOOKUP(A4626,'Tableau biosim'!D:J,6,FALSE)</f>
        <v>#N/A</v>
      </c>
      <c r="D4626" s="20" t="e">
        <f>VLOOKUP(A4626,'Tableau biosim'!D:J,5,FALSE)</f>
        <v>#N/A</v>
      </c>
    </row>
    <row r="4627" spans="3:4" x14ac:dyDescent="0.25">
      <c r="C4627" s="24" t="e">
        <f>VLOOKUP(A4627,'Tableau biosim'!D:J,6,FALSE)</f>
        <v>#N/A</v>
      </c>
      <c r="D4627" s="20" t="e">
        <f>VLOOKUP(A4627,'Tableau biosim'!D:J,5,FALSE)</f>
        <v>#N/A</v>
      </c>
    </row>
    <row r="4628" spans="3:4" x14ac:dyDescent="0.25">
      <c r="C4628" s="24" t="e">
        <f>VLOOKUP(A4628,'Tableau biosim'!D:J,6,FALSE)</f>
        <v>#N/A</v>
      </c>
      <c r="D4628" s="20" t="e">
        <f>VLOOKUP(A4628,'Tableau biosim'!D:J,5,FALSE)</f>
        <v>#N/A</v>
      </c>
    </row>
    <row r="4629" spans="3:4" x14ac:dyDescent="0.25">
      <c r="C4629" s="24" t="e">
        <f>VLOOKUP(A4629,'Tableau biosim'!D:J,6,FALSE)</f>
        <v>#N/A</v>
      </c>
      <c r="D4629" s="20" t="e">
        <f>VLOOKUP(A4629,'Tableau biosim'!D:J,5,FALSE)</f>
        <v>#N/A</v>
      </c>
    </row>
    <row r="4630" spans="3:4" x14ac:dyDescent="0.25">
      <c r="C4630" s="24" t="e">
        <f>VLOOKUP(A4630,'Tableau biosim'!D:J,6,FALSE)</f>
        <v>#N/A</v>
      </c>
      <c r="D4630" s="20" t="e">
        <f>VLOOKUP(A4630,'Tableau biosim'!D:J,5,FALSE)</f>
        <v>#N/A</v>
      </c>
    </row>
    <row r="4631" spans="3:4" x14ac:dyDescent="0.25">
      <c r="C4631" s="24" t="e">
        <f>VLOOKUP(A4631,'Tableau biosim'!D:J,6,FALSE)</f>
        <v>#N/A</v>
      </c>
      <c r="D4631" s="20" t="e">
        <f>VLOOKUP(A4631,'Tableau biosim'!D:J,5,FALSE)</f>
        <v>#N/A</v>
      </c>
    </row>
    <row r="4632" spans="3:4" x14ac:dyDescent="0.25">
      <c r="C4632" s="24" t="e">
        <f>VLOOKUP(A4632,'Tableau biosim'!D:J,6,FALSE)</f>
        <v>#N/A</v>
      </c>
      <c r="D4632" s="20" t="e">
        <f>VLOOKUP(A4632,'Tableau biosim'!D:J,5,FALSE)</f>
        <v>#N/A</v>
      </c>
    </row>
    <row r="4633" spans="3:4" x14ac:dyDescent="0.25">
      <c r="C4633" s="24" t="e">
        <f>VLOOKUP(A4633,'Tableau biosim'!D:J,6,FALSE)</f>
        <v>#N/A</v>
      </c>
      <c r="D4633" s="20" t="e">
        <f>VLOOKUP(A4633,'Tableau biosim'!D:J,5,FALSE)</f>
        <v>#N/A</v>
      </c>
    </row>
    <row r="4634" spans="3:4" x14ac:dyDescent="0.25">
      <c r="C4634" s="24" t="e">
        <f>VLOOKUP(A4634,'Tableau biosim'!D:J,6,FALSE)</f>
        <v>#N/A</v>
      </c>
      <c r="D4634" s="20" t="e">
        <f>VLOOKUP(A4634,'Tableau biosim'!D:J,5,FALSE)</f>
        <v>#N/A</v>
      </c>
    </row>
    <row r="4635" spans="3:4" x14ac:dyDescent="0.25">
      <c r="C4635" s="24" t="e">
        <f>VLOOKUP(A4635,'Tableau biosim'!D:J,6,FALSE)</f>
        <v>#N/A</v>
      </c>
      <c r="D4635" s="20" t="e">
        <f>VLOOKUP(A4635,'Tableau biosim'!D:J,5,FALSE)</f>
        <v>#N/A</v>
      </c>
    </row>
    <row r="4636" spans="3:4" x14ac:dyDescent="0.25">
      <c r="C4636" s="24" t="e">
        <f>VLOOKUP(A4636,'Tableau biosim'!D:J,6,FALSE)</f>
        <v>#N/A</v>
      </c>
      <c r="D4636" s="20" t="e">
        <f>VLOOKUP(A4636,'Tableau biosim'!D:J,5,FALSE)</f>
        <v>#N/A</v>
      </c>
    </row>
    <row r="4637" spans="3:4" x14ac:dyDescent="0.25">
      <c r="C4637" s="24" t="e">
        <f>VLOOKUP(A4637,'Tableau biosim'!D:J,6,FALSE)</f>
        <v>#N/A</v>
      </c>
      <c r="D4637" s="20" t="e">
        <f>VLOOKUP(A4637,'Tableau biosim'!D:J,5,FALSE)</f>
        <v>#N/A</v>
      </c>
    </row>
    <row r="4638" spans="3:4" x14ac:dyDescent="0.25">
      <c r="C4638" s="24" t="e">
        <f>VLOOKUP(A4638,'Tableau biosim'!D:J,6,FALSE)</f>
        <v>#N/A</v>
      </c>
      <c r="D4638" s="20" t="e">
        <f>VLOOKUP(A4638,'Tableau biosim'!D:J,5,FALSE)</f>
        <v>#N/A</v>
      </c>
    </row>
    <row r="4639" spans="3:4" x14ac:dyDescent="0.25">
      <c r="C4639" s="24" t="e">
        <f>VLOOKUP(A4639,'Tableau biosim'!D:J,6,FALSE)</f>
        <v>#N/A</v>
      </c>
      <c r="D4639" s="20" t="e">
        <f>VLOOKUP(A4639,'Tableau biosim'!D:J,5,FALSE)</f>
        <v>#N/A</v>
      </c>
    </row>
    <row r="4640" spans="3:4" x14ac:dyDescent="0.25">
      <c r="C4640" s="24" t="e">
        <f>VLOOKUP(A4640,'Tableau biosim'!D:J,6,FALSE)</f>
        <v>#N/A</v>
      </c>
      <c r="D4640" s="20" t="e">
        <f>VLOOKUP(A4640,'Tableau biosim'!D:J,5,FALSE)</f>
        <v>#N/A</v>
      </c>
    </row>
    <row r="4641" spans="3:4" x14ac:dyDescent="0.25">
      <c r="C4641" s="24" t="e">
        <f>VLOOKUP(A4641,'Tableau biosim'!D:J,6,FALSE)</f>
        <v>#N/A</v>
      </c>
      <c r="D4641" s="20" t="e">
        <f>VLOOKUP(A4641,'Tableau biosim'!D:J,5,FALSE)</f>
        <v>#N/A</v>
      </c>
    </row>
    <row r="4642" spans="3:4" x14ac:dyDescent="0.25">
      <c r="C4642" s="24" t="e">
        <f>VLOOKUP(A4642,'Tableau biosim'!D:J,6,FALSE)</f>
        <v>#N/A</v>
      </c>
      <c r="D4642" s="20" t="e">
        <f>VLOOKUP(A4642,'Tableau biosim'!D:J,5,FALSE)</f>
        <v>#N/A</v>
      </c>
    </row>
    <row r="4643" spans="3:4" x14ac:dyDescent="0.25">
      <c r="C4643" s="24" t="e">
        <f>VLOOKUP(A4643,'Tableau biosim'!D:J,6,FALSE)</f>
        <v>#N/A</v>
      </c>
      <c r="D4643" s="20" t="e">
        <f>VLOOKUP(A4643,'Tableau biosim'!D:J,5,FALSE)</f>
        <v>#N/A</v>
      </c>
    </row>
    <row r="4644" spans="3:4" x14ac:dyDescent="0.25">
      <c r="C4644" s="24" t="e">
        <f>VLOOKUP(A4644,'Tableau biosim'!D:J,6,FALSE)</f>
        <v>#N/A</v>
      </c>
      <c r="D4644" s="20" t="e">
        <f>VLOOKUP(A4644,'Tableau biosim'!D:J,5,FALSE)</f>
        <v>#N/A</v>
      </c>
    </row>
    <row r="4645" spans="3:4" x14ac:dyDescent="0.25">
      <c r="C4645" s="24" t="e">
        <f>VLOOKUP(A4645,'Tableau biosim'!D:J,6,FALSE)</f>
        <v>#N/A</v>
      </c>
      <c r="D4645" s="20" t="e">
        <f>VLOOKUP(A4645,'Tableau biosim'!D:J,5,FALSE)</f>
        <v>#N/A</v>
      </c>
    </row>
    <row r="4646" spans="3:4" x14ac:dyDescent="0.25">
      <c r="C4646" s="24" t="e">
        <f>VLOOKUP(A4646,'Tableau biosim'!D:J,6,FALSE)</f>
        <v>#N/A</v>
      </c>
      <c r="D4646" s="20" t="e">
        <f>VLOOKUP(A4646,'Tableau biosim'!D:J,5,FALSE)</f>
        <v>#N/A</v>
      </c>
    </row>
    <row r="4647" spans="3:4" x14ac:dyDescent="0.25">
      <c r="C4647" s="24" t="e">
        <f>VLOOKUP(A4647,'Tableau biosim'!D:J,6,FALSE)</f>
        <v>#N/A</v>
      </c>
      <c r="D4647" s="20" t="e">
        <f>VLOOKUP(A4647,'Tableau biosim'!D:J,5,FALSE)</f>
        <v>#N/A</v>
      </c>
    </row>
    <row r="4648" spans="3:4" x14ac:dyDescent="0.25">
      <c r="C4648" s="24" t="e">
        <f>VLOOKUP(A4648,'Tableau biosim'!D:J,6,FALSE)</f>
        <v>#N/A</v>
      </c>
      <c r="D4648" s="20" t="e">
        <f>VLOOKUP(A4648,'Tableau biosim'!D:J,5,FALSE)</f>
        <v>#N/A</v>
      </c>
    </row>
    <row r="4649" spans="3:4" x14ac:dyDescent="0.25">
      <c r="C4649" s="24" t="e">
        <f>VLOOKUP(A4649,'Tableau biosim'!D:J,6,FALSE)</f>
        <v>#N/A</v>
      </c>
      <c r="D4649" s="20" t="e">
        <f>VLOOKUP(A4649,'Tableau biosim'!D:J,5,FALSE)</f>
        <v>#N/A</v>
      </c>
    </row>
    <row r="4650" spans="3:4" x14ac:dyDescent="0.25">
      <c r="C4650" s="24" t="e">
        <f>VLOOKUP(A4650,'Tableau biosim'!D:J,6,FALSE)</f>
        <v>#N/A</v>
      </c>
      <c r="D4650" s="20" t="e">
        <f>VLOOKUP(A4650,'Tableau biosim'!D:J,5,FALSE)</f>
        <v>#N/A</v>
      </c>
    </row>
    <row r="4651" spans="3:4" x14ac:dyDescent="0.25">
      <c r="C4651" s="24" t="e">
        <f>VLOOKUP(A4651,'Tableau biosim'!D:J,6,FALSE)</f>
        <v>#N/A</v>
      </c>
      <c r="D4651" s="20" t="e">
        <f>VLOOKUP(A4651,'Tableau biosim'!D:J,5,FALSE)</f>
        <v>#N/A</v>
      </c>
    </row>
    <row r="4652" spans="3:4" x14ac:dyDescent="0.25">
      <c r="C4652" s="24" t="e">
        <f>VLOOKUP(A4652,'Tableau biosim'!D:J,6,FALSE)</f>
        <v>#N/A</v>
      </c>
      <c r="D4652" s="20" t="e">
        <f>VLOOKUP(A4652,'Tableau biosim'!D:J,5,FALSE)</f>
        <v>#N/A</v>
      </c>
    </row>
    <row r="4653" spans="3:4" x14ac:dyDescent="0.25">
      <c r="C4653" s="24" t="e">
        <f>VLOOKUP(A4653,'Tableau biosim'!D:J,6,FALSE)</f>
        <v>#N/A</v>
      </c>
      <c r="D4653" s="20" t="e">
        <f>VLOOKUP(A4653,'Tableau biosim'!D:J,5,FALSE)</f>
        <v>#N/A</v>
      </c>
    </row>
    <row r="4654" spans="3:4" x14ac:dyDescent="0.25">
      <c r="C4654" s="24" t="e">
        <f>VLOOKUP(A4654,'Tableau biosim'!D:J,6,FALSE)</f>
        <v>#N/A</v>
      </c>
      <c r="D4654" s="20" t="e">
        <f>VLOOKUP(A4654,'Tableau biosim'!D:J,5,FALSE)</f>
        <v>#N/A</v>
      </c>
    </row>
    <row r="4655" spans="3:4" x14ac:dyDescent="0.25">
      <c r="C4655" s="24" t="e">
        <f>VLOOKUP(A4655,'Tableau biosim'!D:J,6,FALSE)</f>
        <v>#N/A</v>
      </c>
      <c r="D4655" s="20" t="e">
        <f>VLOOKUP(A4655,'Tableau biosim'!D:J,5,FALSE)</f>
        <v>#N/A</v>
      </c>
    </row>
    <row r="4656" spans="3:4" x14ac:dyDescent="0.25">
      <c r="C4656" s="24" t="e">
        <f>VLOOKUP(A4656,'Tableau biosim'!D:J,6,FALSE)</f>
        <v>#N/A</v>
      </c>
      <c r="D4656" s="20" t="e">
        <f>VLOOKUP(A4656,'Tableau biosim'!D:J,5,FALSE)</f>
        <v>#N/A</v>
      </c>
    </row>
    <row r="4657" spans="3:4" x14ac:dyDescent="0.25">
      <c r="C4657" s="24" t="e">
        <f>VLOOKUP(A4657,'Tableau biosim'!D:J,6,FALSE)</f>
        <v>#N/A</v>
      </c>
      <c r="D4657" s="20" t="e">
        <f>VLOOKUP(A4657,'Tableau biosim'!D:J,5,FALSE)</f>
        <v>#N/A</v>
      </c>
    </row>
    <row r="4658" spans="3:4" x14ac:dyDescent="0.25">
      <c r="C4658" s="24" t="e">
        <f>VLOOKUP(A4658,'Tableau biosim'!D:J,6,FALSE)</f>
        <v>#N/A</v>
      </c>
      <c r="D4658" s="20" t="e">
        <f>VLOOKUP(A4658,'Tableau biosim'!D:J,5,FALSE)</f>
        <v>#N/A</v>
      </c>
    </row>
    <row r="4659" spans="3:4" x14ac:dyDescent="0.25">
      <c r="C4659" s="24" t="e">
        <f>VLOOKUP(A4659,'Tableau biosim'!D:J,6,FALSE)</f>
        <v>#N/A</v>
      </c>
      <c r="D4659" s="20" t="e">
        <f>VLOOKUP(A4659,'Tableau biosim'!D:J,5,FALSE)</f>
        <v>#N/A</v>
      </c>
    </row>
    <row r="4660" spans="3:4" x14ac:dyDescent="0.25">
      <c r="C4660" s="24" t="e">
        <f>VLOOKUP(A4660,'Tableau biosim'!D:J,6,FALSE)</f>
        <v>#N/A</v>
      </c>
      <c r="D4660" s="20" t="e">
        <f>VLOOKUP(A4660,'Tableau biosim'!D:J,5,FALSE)</f>
        <v>#N/A</v>
      </c>
    </row>
    <row r="4661" spans="3:4" x14ac:dyDescent="0.25">
      <c r="C4661" s="24" t="e">
        <f>VLOOKUP(A4661,'Tableau biosim'!D:J,6,FALSE)</f>
        <v>#N/A</v>
      </c>
      <c r="D4661" s="20" t="e">
        <f>VLOOKUP(A4661,'Tableau biosim'!D:J,5,FALSE)</f>
        <v>#N/A</v>
      </c>
    </row>
    <row r="4662" spans="3:4" x14ac:dyDescent="0.25">
      <c r="C4662" s="24" t="e">
        <f>VLOOKUP(A4662,'Tableau biosim'!D:J,6,FALSE)</f>
        <v>#N/A</v>
      </c>
      <c r="D4662" s="20" t="e">
        <f>VLOOKUP(A4662,'Tableau biosim'!D:J,5,FALSE)</f>
        <v>#N/A</v>
      </c>
    </row>
    <row r="4663" spans="3:4" x14ac:dyDescent="0.25">
      <c r="C4663" s="24" t="e">
        <f>VLOOKUP(A4663,'Tableau biosim'!D:J,6,FALSE)</f>
        <v>#N/A</v>
      </c>
      <c r="D4663" s="20" t="e">
        <f>VLOOKUP(A4663,'Tableau biosim'!D:J,5,FALSE)</f>
        <v>#N/A</v>
      </c>
    </row>
    <row r="4664" spans="3:4" x14ac:dyDescent="0.25">
      <c r="C4664" s="24" t="e">
        <f>VLOOKUP(A4664,'Tableau biosim'!D:J,6,FALSE)</f>
        <v>#N/A</v>
      </c>
      <c r="D4664" s="20" t="e">
        <f>VLOOKUP(A4664,'Tableau biosim'!D:J,5,FALSE)</f>
        <v>#N/A</v>
      </c>
    </row>
    <row r="4665" spans="3:4" x14ac:dyDescent="0.25">
      <c r="C4665" s="24" t="e">
        <f>VLOOKUP(A4665,'Tableau biosim'!D:J,6,FALSE)</f>
        <v>#N/A</v>
      </c>
      <c r="D4665" s="20" t="e">
        <f>VLOOKUP(A4665,'Tableau biosim'!D:J,5,FALSE)</f>
        <v>#N/A</v>
      </c>
    </row>
    <row r="4666" spans="3:4" x14ac:dyDescent="0.25">
      <c r="C4666" s="24" t="e">
        <f>VLOOKUP(A4666,'Tableau biosim'!D:J,6,FALSE)</f>
        <v>#N/A</v>
      </c>
      <c r="D4666" s="20" t="e">
        <f>VLOOKUP(A4666,'Tableau biosim'!D:J,5,FALSE)</f>
        <v>#N/A</v>
      </c>
    </row>
    <row r="4667" spans="3:4" x14ac:dyDescent="0.25">
      <c r="C4667" s="24" t="e">
        <f>VLOOKUP(A4667,'Tableau biosim'!D:J,6,FALSE)</f>
        <v>#N/A</v>
      </c>
      <c r="D4667" s="20" t="e">
        <f>VLOOKUP(A4667,'Tableau biosim'!D:J,5,FALSE)</f>
        <v>#N/A</v>
      </c>
    </row>
    <row r="4668" spans="3:4" x14ac:dyDescent="0.25">
      <c r="C4668" s="24" t="e">
        <f>VLOOKUP(A4668,'Tableau biosim'!D:J,6,FALSE)</f>
        <v>#N/A</v>
      </c>
      <c r="D4668" s="20" t="e">
        <f>VLOOKUP(A4668,'Tableau biosim'!D:J,5,FALSE)</f>
        <v>#N/A</v>
      </c>
    </row>
    <row r="4669" spans="3:4" x14ac:dyDescent="0.25">
      <c r="C4669" s="24" t="e">
        <f>VLOOKUP(A4669,'Tableau biosim'!D:J,6,FALSE)</f>
        <v>#N/A</v>
      </c>
      <c r="D4669" s="20" t="e">
        <f>VLOOKUP(A4669,'Tableau biosim'!D:J,5,FALSE)</f>
        <v>#N/A</v>
      </c>
    </row>
    <row r="4670" spans="3:4" x14ac:dyDescent="0.25">
      <c r="C4670" s="24" t="e">
        <f>VLOOKUP(A4670,'Tableau biosim'!D:J,6,FALSE)</f>
        <v>#N/A</v>
      </c>
      <c r="D4670" s="20" t="e">
        <f>VLOOKUP(A4670,'Tableau biosim'!D:J,5,FALSE)</f>
        <v>#N/A</v>
      </c>
    </row>
    <row r="4671" spans="3:4" x14ac:dyDescent="0.25">
      <c r="C4671" s="24" t="e">
        <f>VLOOKUP(A4671,'Tableau biosim'!D:J,6,FALSE)</f>
        <v>#N/A</v>
      </c>
      <c r="D4671" s="20" t="e">
        <f>VLOOKUP(A4671,'Tableau biosim'!D:J,5,FALSE)</f>
        <v>#N/A</v>
      </c>
    </row>
    <row r="4672" spans="3:4" x14ac:dyDescent="0.25">
      <c r="C4672" s="24" t="e">
        <f>VLOOKUP(A4672,'Tableau biosim'!D:J,6,FALSE)</f>
        <v>#N/A</v>
      </c>
      <c r="D4672" s="20" t="e">
        <f>VLOOKUP(A4672,'Tableau biosim'!D:J,5,FALSE)</f>
        <v>#N/A</v>
      </c>
    </row>
    <row r="4673" spans="3:4" x14ac:dyDescent="0.25">
      <c r="C4673" s="24" t="e">
        <f>VLOOKUP(A4673,'Tableau biosim'!D:J,6,FALSE)</f>
        <v>#N/A</v>
      </c>
      <c r="D4673" s="20" t="e">
        <f>VLOOKUP(A4673,'Tableau biosim'!D:J,5,FALSE)</f>
        <v>#N/A</v>
      </c>
    </row>
    <row r="4674" spans="3:4" x14ac:dyDescent="0.25">
      <c r="C4674" s="24" t="e">
        <f>VLOOKUP(A4674,'Tableau biosim'!D:J,6,FALSE)</f>
        <v>#N/A</v>
      </c>
      <c r="D4674" s="20" t="e">
        <f>VLOOKUP(A4674,'Tableau biosim'!D:J,5,FALSE)</f>
        <v>#N/A</v>
      </c>
    </row>
    <row r="4675" spans="3:4" x14ac:dyDescent="0.25">
      <c r="C4675" s="24" t="e">
        <f>VLOOKUP(A4675,'Tableau biosim'!D:J,6,FALSE)</f>
        <v>#N/A</v>
      </c>
      <c r="D4675" s="20" t="e">
        <f>VLOOKUP(A4675,'Tableau biosim'!D:J,5,FALSE)</f>
        <v>#N/A</v>
      </c>
    </row>
    <row r="4676" spans="3:4" x14ac:dyDescent="0.25">
      <c r="C4676" s="24" t="e">
        <f>VLOOKUP(A4676,'Tableau biosim'!D:J,6,FALSE)</f>
        <v>#N/A</v>
      </c>
      <c r="D4676" s="20" t="e">
        <f>VLOOKUP(A4676,'Tableau biosim'!D:J,5,FALSE)</f>
        <v>#N/A</v>
      </c>
    </row>
    <row r="4677" spans="3:4" x14ac:dyDescent="0.25">
      <c r="C4677" s="24" t="e">
        <f>VLOOKUP(A4677,'Tableau biosim'!D:J,6,FALSE)</f>
        <v>#N/A</v>
      </c>
      <c r="D4677" s="20" t="e">
        <f>VLOOKUP(A4677,'Tableau biosim'!D:J,5,FALSE)</f>
        <v>#N/A</v>
      </c>
    </row>
    <row r="4678" spans="3:4" x14ac:dyDescent="0.25">
      <c r="C4678" s="24" t="e">
        <f>VLOOKUP(A4678,'Tableau biosim'!D:J,6,FALSE)</f>
        <v>#N/A</v>
      </c>
      <c r="D4678" s="20" t="e">
        <f>VLOOKUP(A4678,'Tableau biosim'!D:J,5,FALSE)</f>
        <v>#N/A</v>
      </c>
    </row>
    <row r="4679" spans="3:4" x14ac:dyDescent="0.25">
      <c r="C4679" s="24" t="e">
        <f>VLOOKUP(A4679,'Tableau biosim'!D:J,6,FALSE)</f>
        <v>#N/A</v>
      </c>
      <c r="D4679" s="20" t="e">
        <f>VLOOKUP(A4679,'Tableau biosim'!D:J,5,FALSE)</f>
        <v>#N/A</v>
      </c>
    </row>
    <row r="4680" spans="3:4" x14ac:dyDescent="0.25">
      <c r="C4680" s="24" t="e">
        <f>VLOOKUP(A4680,'Tableau biosim'!D:J,6,FALSE)</f>
        <v>#N/A</v>
      </c>
      <c r="D4680" s="20" t="e">
        <f>VLOOKUP(A4680,'Tableau biosim'!D:J,5,FALSE)</f>
        <v>#N/A</v>
      </c>
    </row>
    <row r="4681" spans="3:4" x14ac:dyDescent="0.25">
      <c r="C4681" s="24" t="e">
        <f>VLOOKUP(A4681,'Tableau biosim'!D:J,6,FALSE)</f>
        <v>#N/A</v>
      </c>
      <c r="D4681" s="20" t="e">
        <f>VLOOKUP(A4681,'Tableau biosim'!D:J,5,FALSE)</f>
        <v>#N/A</v>
      </c>
    </row>
    <row r="4682" spans="3:4" x14ac:dyDescent="0.25">
      <c r="C4682" s="24" t="e">
        <f>VLOOKUP(A4682,'Tableau biosim'!D:J,6,FALSE)</f>
        <v>#N/A</v>
      </c>
      <c r="D4682" s="20" t="e">
        <f>VLOOKUP(A4682,'Tableau biosim'!D:J,5,FALSE)</f>
        <v>#N/A</v>
      </c>
    </row>
    <row r="4683" spans="3:4" x14ac:dyDescent="0.25">
      <c r="C4683" s="24" t="e">
        <f>VLOOKUP(A4683,'Tableau biosim'!D:J,6,FALSE)</f>
        <v>#N/A</v>
      </c>
      <c r="D4683" s="20" t="e">
        <f>VLOOKUP(A4683,'Tableau biosim'!D:J,5,FALSE)</f>
        <v>#N/A</v>
      </c>
    </row>
    <row r="4684" spans="3:4" x14ac:dyDescent="0.25">
      <c r="C4684" s="24" t="e">
        <f>VLOOKUP(A4684,'Tableau biosim'!D:J,6,FALSE)</f>
        <v>#N/A</v>
      </c>
      <c r="D4684" s="20" t="e">
        <f>VLOOKUP(A4684,'Tableau biosim'!D:J,5,FALSE)</f>
        <v>#N/A</v>
      </c>
    </row>
    <row r="4685" spans="3:4" x14ac:dyDescent="0.25">
      <c r="C4685" s="24" t="e">
        <f>VLOOKUP(A4685,'Tableau biosim'!D:J,6,FALSE)</f>
        <v>#N/A</v>
      </c>
      <c r="D4685" s="20" t="e">
        <f>VLOOKUP(A4685,'Tableau biosim'!D:J,5,FALSE)</f>
        <v>#N/A</v>
      </c>
    </row>
    <row r="4686" spans="3:4" x14ac:dyDescent="0.25">
      <c r="C4686" s="24" t="e">
        <f>VLOOKUP(A4686,'Tableau biosim'!D:J,6,FALSE)</f>
        <v>#N/A</v>
      </c>
      <c r="D4686" s="20" t="e">
        <f>VLOOKUP(A4686,'Tableau biosim'!D:J,5,FALSE)</f>
        <v>#N/A</v>
      </c>
    </row>
    <row r="4687" spans="3:4" x14ac:dyDescent="0.25">
      <c r="C4687" s="24" t="e">
        <f>VLOOKUP(A4687,'Tableau biosim'!D:J,6,FALSE)</f>
        <v>#N/A</v>
      </c>
      <c r="D4687" s="20" t="e">
        <f>VLOOKUP(A4687,'Tableau biosim'!D:J,5,FALSE)</f>
        <v>#N/A</v>
      </c>
    </row>
    <row r="4688" spans="3:4" x14ac:dyDescent="0.25">
      <c r="C4688" s="24" t="e">
        <f>VLOOKUP(A4688,'Tableau biosim'!D:J,6,FALSE)</f>
        <v>#N/A</v>
      </c>
      <c r="D4688" s="20" t="e">
        <f>VLOOKUP(A4688,'Tableau biosim'!D:J,5,FALSE)</f>
        <v>#N/A</v>
      </c>
    </row>
    <row r="4689" spans="3:4" x14ac:dyDescent="0.25">
      <c r="C4689" s="24" t="e">
        <f>VLOOKUP(A4689,'Tableau biosim'!D:J,6,FALSE)</f>
        <v>#N/A</v>
      </c>
      <c r="D4689" s="20" t="e">
        <f>VLOOKUP(A4689,'Tableau biosim'!D:J,5,FALSE)</f>
        <v>#N/A</v>
      </c>
    </row>
    <row r="4690" spans="3:4" x14ac:dyDescent="0.25">
      <c r="C4690" s="24" t="e">
        <f>VLOOKUP(A4690,'Tableau biosim'!D:J,6,FALSE)</f>
        <v>#N/A</v>
      </c>
      <c r="D4690" s="20" t="e">
        <f>VLOOKUP(A4690,'Tableau biosim'!D:J,5,FALSE)</f>
        <v>#N/A</v>
      </c>
    </row>
    <row r="4691" spans="3:4" x14ac:dyDescent="0.25">
      <c r="C4691" s="24" t="e">
        <f>VLOOKUP(A4691,'Tableau biosim'!D:J,6,FALSE)</f>
        <v>#N/A</v>
      </c>
      <c r="D4691" s="20" t="e">
        <f>VLOOKUP(A4691,'Tableau biosim'!D:J,5,FALSE)</f>
        <v>#N/A</v>
      </c>
    </row>
    <row r="4692" spans="3:4" x14ac:dyDescent="0.25">
      <c r="C4692" s="24" t="e">
        <f>VLOOKUP(A4692,'Tableau biosim'!D:J,6,FALSE)</f>
        <v>#N/A</v>
      </c>
      <c r="D4692" s="20" t="e">
        <f>VLOOKUP(A4692,'Tableau biosim'!D:J,5,FALSE)</f>
        <v>#N/A</v>
      </c>
    </row>
    <row r="4693" spans="3:4" x14ac:dyDescent="0.25">
      <c r="C4693" s="24" t="e">
        <f>VLOOKUP(A4693,'Tableau biosim'!D:J,6,FALSE)</f>
        <v>#N/A</v>
      </c>
      <c r="D4693" s="20" t="e">
        <f>VLOOKUP(A4693,'Tableau biosim'!D:J,5,FALSE)</f>
        <v>#N/A</v>
      </c>
    </row>
    <row r="4694" spans="3:4" x14ac:dyDescent="0.25">
      <c r="C4694" s="24" t="e">
        <f>VLOOKUP(A4694,'Tableau biosim'!D:J,6,FALSE)</f>
        <v>#N/A</v>
      </c>
      <c r="D4694" s="20" t="e">
        <f>VLOOKUP(A4694,'Tableau biosim'!D:J,5,FALSE)</f>
        <v>#N/A</v>
      </c>
    </row>
    <row r="4695" spans="3:4" x14ac:dyDescent="0.25">
      <c r="C4695" s="24" t="e">
        <f>VLOOKUP(A4695,'Tableau biosim'!D:J,6,FALSE)</f>
        <v>#N/A</v>
      </c>
      <c r="D4695" s="20" t="e">
        <f>VLOOKUP(A4695,'Tableau biosim'!D:J,5,FALSE)</f>
        <v>#N/A</v>
      </c>
    </row>
    <row r="4696" spans="3:4" x14ac:dyDescent="0.25">
      <c r="C4696" s="24" t="e">
        <f>VLOOKUP(A4696,'Tableau biosim'!D:J,6,FALSE)</f>
        <v>#N/A</v>
      </c>
      <c r="D4696" s="20" t="e">
        <f>VLOOKUP(A4696,'Tableau biosim'!D:J,5,FALSE)</f>
        <v>#N/A</v>
      </c>
    </row>
    <row r="4697" spans="3:4" x14ac:dyDescent="0.25">
      <c r="C4697" s="24" t="e">
        <f>VLOOKUP(A4697,'Tableau biosim'!D:J,6,FALSE)</f>
        <v>#N/A</v>
      </c>
      <c r="D4697" s="20" t="e">
        <f>VLOOKUP(A4697,'Tableau biosim'!D:J,5,FALSE)</f>
        <v>#N/A</v>
      </c>
    </row>
    <row r="4698" spans="3:4" x14ac:dyDescent="0.25">
      <c r="C4698" s="24" t="e">
        <f>VLOOKUP(A4698,'Tableau biosim'!D:J,6,FALSE)</f>
        <v>#N/A</v>
      </c>
      <c r="D4698" s="20" t="e">
        <f>VLOOKUP(A4698,'Tableau biosim'!D:J,5,FALSE)</f>
        <v>#N/A</v>
      </c>
    </row>
    <row r="4699" spans="3:4" x14ac:dyDescent="0.25">
      <c r="C4699" s="24" t="e">
        <f>VLOOKUP(A4699,'Tableau biosim'!D:J,6,FALSE)</f>
        <v>#N/A</v>
      </c>
      <c r="D4699" s="20" t="e">
        <f>VLOOKUP(A4699,'Tableau biosim'!D:J,5,FALSE)</f>
        <v>#N/A</v>
      </c>
    </row>
    <row r="4700" spans="3:4" x14ac:dyDescent="0.25">
      <c r="C4700" s="24" t="e">
        <f>VLOOKUP(A4700,'Tableau biosim'!D:J,6,FALSE)</f>
        <v>#N/A</v>
      </c>
      <c r="D4700" s="20" t="e">
        <f>VLOOKUP(A4700,'Tableau biosim'!D:J,5,FALSE)</f>
        <v>#N/A</v>
      </c>
    </row>
    <row r="4701" spans="3:4" x14ac:dyDescent="0.25">
      <c r="C4701" s="24" t="e">
        <f>VLOOKUP(A4701,'Tableau biosim'!D:J,6,FALSE)</f>
        <v>#N/A</v>
      </c>
      <c r="D4701" s="20" t="e">
        <f>VLOOKUP(A4701,'Tableau biosim'!D:J,5,FALSE)</f>
        <v>#N/A</v>
      </c>
    </row>
    <row r="4702" spans="3:4" x14ac:dyDescent="0.25">
      <c r="C4702" s="24" t="e">
        <f>VLOOKUP(A4702,'Tableau biosim'!D:J,6,FALSE)</f>
        <v>#N/A</v>
      </c>
      <c r="D4702" s="20" t="e">
        <f>VLOOKUP(A4702,'Tableau biosim'!D:J,5,FALSE)</f>
        <v>#N/A</v>
      </c>
    </row>
    <row r="4703" spans="3:4" x14ac:dyDescent="0.25">
      <c r="C4703" s="24" t="e">
        <f>VLOOKUP(A4703,'Tableau biosim'!D:J,6,FALSE)</f>
        <v>#N/A</v>
      </c>
      <c r="D4703" s="20" t="e">
        <f>VLOOKUP(A4703,'Tableau biosim'!D:J,5,FALSE)</f>
        <v>#N/A</v>
      </c>
    </row>
    <row r="4704" spans="3:4" x14ac:dyDescent="0.25">
      <c r="C4704" s="24" t="e">
        <f>VLOOKUP(A4704,'Tableau biosim'!D:J,6,FALSE)</f>
        <v>#N/A</v>
      </c>
      <c r="D4704" s="20" t="e">
        <f>VLOOKUP(A4704,'Tableau biosim'!D:J,5,FALSE)</f>
        <v>#N/A</v>
      </c>
    </row>
    <row r="4705" spans="3:4" x14ac:dyDescent="0.25">
      <c r="C4705" s="24" t="e">
        <f>VLOOKUP(A4705,'Tableau biosim'!D:J,6,FALSE)</f>
        <v>#N/A</v>
      </c>
      <c r="D4705" s="20" t="e">
        <f>VLOOKUP(A4705,'Tableau biosim'!D:J,5,FALSE)</f>
        <v>#N/A</v>
      </c>
    </row>
    <row r="4706" spans="3:4" x14ac:dyDescent="0.25">
      <c r="C4706" s="24" t="e">
        <f>VLOOKUP(A4706,'Tableau biosim'!D:J,6,FALSE)</f>
        <v>#N/A</v>
      </c>
      <c r="D4706" s="20" t="e">
        <f>VLOOKUP(A4706,'Tableau biosim'!D:J,5,FALSE)</f>
        <v>#N/A</v>
      </c>
    </row>
    <row r="4707" spans="3:4" x14ac:dyDescent="0.25">
      <c r="C4707" s="24" t="e">
        <f>VLOOKUP(A4707,'Tableau biosim'!D:J,6,FALSE)</f>
        <v>#N/A</v>
      </c>
      <c r="D4707" s="20" t="e">
        <f>VLOOKUP(A4707,'Tableau biosim'!D:J,5,FALSE)</f>
        <v>#N/A</v>
      </c>
    </row>
    <row r="4708" spans="3:4" x14ac:dyDescent="0.25">
      <c r="C4708" s="24" t="e">
        <f>VLOOKUP(A4708,'Tableau biosim'!D:J,6,FALSE)</f>
        <v>#N/A</v>
      </c>
      <c r="D4708" s="20" t="e">
        <f>VLOOKUP(A4708,'Tableau biosim'!D:J,5,FALSE)</f>
        <v>#N/A</v>
      </c>
    </row>
    <row r="4709" spans="3:4" x14ac:dyDescent="0.25">
      <c r="C4709" s="24" t="e">
        <f>VLOOKUP(A4709,'Tableau biosim'!D:J,6,FALSE)</f>
        <v>#N/A</v>
      </c>
      <c r="D4709" s="20" t="e">
        <f>VLOOKUP(A4709,'Tableau biosim'!D:J,5,FALSE)</f>
        <v>#N/A</v>
      </c>
    </row>
    <row r="4710" spans="3:4" x14ac:dyDescent="0.25">
      <c r="C4710" s="24" t="e">
        <f>VLOOKUP(A4710,'Tableau biosim'!D:J,6,FALSE)</f>
        <v>#N/A</v>
      </c>
      <c r="D4710" s="20" t="e">
        <f>VLOOKUP(A4710,'Tableau biosim'!D:J,5,FALSE)</f>
        <v>#N/A</v>
      </c>
    </row>
    <row r="4711" spans="3:4" x14ac:dyDescent="0.25">
      <c r="C4711" s="24" t="e">
        <f>VLOOKUP(A4711,'Tableau biosim'!D:J,6,FALSE)</f>
        <v>#N/A</v>
      </c>
      <c r="D4711" s="20" t="e">
        <f>VLOOKUP(A4711,'Tableau biosim'!D:J,5,FALSE)</f>
        <v>#N/A</v>
      </c>
    </row>
    <row r="4712" spans="3:4" x14ac:dyDescent="0.25">
      <c r="C4712" s="24" t="e">
        <f>VLOOKUP(A4712,'Tableau biosim'!D:J,6,FALSE)</f>
        <v>#N/A</v>
      </c>
      <c r="D4712" s="20" t="e">
        <f>VLOOKUP(A4712,'Tableau biosim'!D:J,5,FALSE)</f>
        <v>#N/A</v>
      </c>
    </row>
    <row r="4713" spans="3:4" x14ac:dyDescent="0.25">
      <c r="C4713" s="24" t="e">
        <f>VLOOKUP(A4713,'Tableau biosim'!D:J,6,FALSE)</f>
        <v>#N/A</v>
      </c>
      <c r="D4713" s="20" t="e">
        <f>VLOOKUP(A4713,'Tableau biosim'!D:J,5,FALSE)</f>
        <v>#N/A</v>
      </c>
    </row>
    <row r="4714" spans="3:4" x14ac:dyDescent="0.25">
      <c r="C4714" s="24" t="e">
        <f>VLOOKUP(A4714,'Tableau biosim'!D:J,6,FALSE)</f>
        <v>#N/A</v>
      </c>
      <c r="D4714" s="20" t="e">
        <f>VLOOKUP(A4714,'Tableau biosim'!D:J,5,FALSE)</f>
        <v>#N/A</v>
      </c>
    </row>
    <row r="4715" spans="3:4" x14ac:dyDescent="0.25">
      <c r="C4715" s="24" t="e">
        <f>VLOOKUP(A4715,'Tableau biosim'!D:J,6,FALSE)</f>
        <v>#N/A</v>
      </c>
      <c r="D4715" s="20" t="e">
        <f>VLOOKUP(A4715,'Tableau biosim'!D:J,5,FALSE)</f>
        <v>#N/A</v>
      </c>
    </row>
    <row r="4716" spans="3:4" x14ac:dyDescent="0.25">
      <c r="C4716" s="24" t="e">
        <f>VLOOKUP(A4716,'Tableau biosim'!D:J,6,FALSE)</f>
        <v>#N/A</v>
      </c>
      <c r="D4716" s="20" t="e">
        <f>VLOOKUP(A4716,'Tableau biosim'!D:J,5,FALSE)</f>
        <v>#N/A</v>
      </c>
    </row>
    <row r="4717" spans="3:4" x14ac:dyDescent="0.25">
      <c r="C4717" s="24" t="e">
        <f>VLOOKUP(A4717,'Tableau biosim'!D:J,6,FALSE)</f>
        <v>#N/A</v>
      </c>
      <c r="D4717" s="20" t="e">
        <f>VLOOKUP(A4717,'Tableau biosim'!D:J,5,FALSE)</f>
        <v>#N/A</v>
      </c>
    </row>
    <row r="4718" spans="3:4" x14ac:dyDescent="0.25">
      <c r="C4718" s="24" t="e">
        <f>VLOOKUP(A4718,'Tableau biosim'!D:J,6,FALSE)</f>
        <v>#N/A</v>
      </c>
      <c r="D4718" s="20" t="e">
        <f>VLOOKUP(A4718,'Tableau biosim'!D:J,5,FALSE)</f>
        <v>#N/A</v>
      </c>
    </row>
    <row r="4719" spans="3:4" x14ac:dyDescent="0.25">
      <c r="C4719" s="24" t="e">
        <f>VLOOKUP(A4719,'Tableau biosim'!D:J,6,FALSE)</f>
        <v>#N/A</v>
      </c>
      <c r="D4719" s="20" t="e">
        <f>VLOOKUP(A4719,'Tableau biosim'!D:J,5,FALSE)</f>
        <v>#N/A</v>
      </c>
    </row>
    <row r="4720" spans="3:4" x14ac:dyDescent="0.25">
      <c r="C4720" s="24" t="e">
        <f>VLOOKUP(A4720,'Tableau biosim'!D:J,6,FALSE)</f>
        <v>#N/A</v>
      </c>
      <c r="D4720" s="20" t="e">
        <f>VLOOKUP(A4720,'Tableau biosim'!D:J,5,FALSE)</f>
        <v>#N/A</v>
      </c>
    </row>
    <row r="4721" spans="3:4" x14ac:dyDescent="0.25">
      <c r="C4721" s="24" t="e">
        <f>VLOOKUP(A4721,'Tableau biosim'!D:J,6,FALSE)</f>
        <v>#N/A</v>
      </c>
      <c r="D4721" s="20" t="e">
        <f>VLOOKUP(A4721,'Tableau biosim'!D:J,5,FALSE)</f>
        <v>#N/A</v>
      </c>
    </row>
    <row r="4722" spans="3:4" x14ac:dyDescent="0.25">
      <c r="C4722" s="24" t="e">
        <f>VLOOKUP(A4722,'Tableau biosim'!D:J,6,FALSE)</f>
        <v>#N/A</v>
      </c>
      <c r="D4722" s="20" t="e">
        <f>VLOOKUP(A4722,'Tableau biosim'!D:J,5,FALSE)</f>
        <v>#N/A</v>
      </c>
    </row>
    <row r="4723" spans="3:4" x14ac:dyDescent="0.25">
      <c r="C4723" s="24" t="e">
        <f>VLOOKUP(A4723,'Tableau biosim'!D:J,6,FALSE)</f>
        <v>#N/A</v>
      </c>
      <c r="D4723" s="20" t="e">
        <f>VLOOKUP(A4723,'Tableau biosim'!D:J,5,FALSE)</f>
        <v>#N/A</v>
      </c>
    </row>
    <row r="4724" spans="3:4" x14ac:dyDescent="0.25">
      <c r="C4724" s="24" t="e">
        <f>VLOOKUP(A4724,'Tableau biosim'!D:J,6,FALSE)</f>
        <v>#N/A</v>
      </c>
      <c r="D4724" s="20" t="e">
        <f>VLOOKUP(A4724,'Tableau biosim'!D:J,5,FALSE)</f>
        <v>#N/A</v>
      </c>
    </row>
    <row r="4725" spans="3:4" x14ac:dyDescent="0.25">
      <c r="C4725" s="24" t="e">
        <f>VLOOKUP(A4725,'Tableau biosim'!D:J,6,FALSE)</f>
        <v>#N/A</v>
      </c>
      <c r="D4725" s="20" t="e">
        <f>VLOOKUP(A4725,'Tableau biosim'!D:J,5,FALSE)</f>
        <v>#N/A</v>
      </c>
    </row>
    <row r="4726" spans="3:4" x14ac:dyDescent="0.25">
      <c r="C4726" s="24" t="e">
        <f>VLOOKUP(A4726,'Tableau biosim'!D:J,6,FALSE)</f>
        <v>#N/A</v>
      </c>
      <c r="D4726" s="20" t="e">
        <f>VLOOKUP(A4726,'Tableau biosim'!D:J,5,FALSE)</f>
        <v>#N/A</v>
      </c>
    </row>
    <row r="4727" spans="3:4" x14ac:dyDescent="0.25">
      <c r="C4727" s="24" t="e">
        <f>VLOOKUP(A4727,'Tableau biosim'!D:J,6,FALSE)</f>
        <v>#N/A</v>
      </c>
      <c r="D4727" s="20" t="e">
        <f>VLOOKUP(A4727,'Tableau biosim'!D:J,5,FALSE)</f>
        <v>#N/A</v>
      </c>
    </row>
    <row r="4728" spans="3:4" x14ac:dyDescent="0.25">
      <c r="C4728" s="24" t="e">
        <f>VLOOKUP(A4728,'Tableau biosim'!D:J,6,FALSE)</f>
        <v>#N/A</v>
      </c>
      <c r="D4728" s="20" t="e">
        <f>VLOOKUP(A4728,'Tableau biosim'!D:J,5,FALSE)</f>
        <v>#N/A</v>
      </c>
    </row>
    <row r="4729" spans="3:4" x14ac:dyDescent="0.25">
      <c r="C4729" s="24" t="e">
        <f>VLOOKUP(A4729,'Tableau biosim'!D:J,6,FALSE)</f>
        <v>#N/A</v>
      </c>
      <c r="D4729" s="20" t="e">
        <f>VLOOKUP(A4729,'Tableau biosim'!D:J,5,FALSE)</f>
        <v>#N/A</v>
      </c>
    </row>
    <row r="4730" spans="3:4" x14ac:dyDescent="0.25">
      <c r="C4730" s="24" t="e">
        <f>VLOOKUP(A4730,'Tableau biosim'!D:J,6,FALSE)</f>
        <v>#N/A</v>
      </c>
      <c r="D4730" s="20" t="e">
        <f>VLOOKUP(A4730,'Tableau biosim'!D:J,5,FALSE)</f>
        <v>#N/A</v>
      </c>
    </row>
    <row r="4731" spans="3:4" x14ac:dyDescent="0.25">
      <c r="C4731" s="24" t="e">
        <f>VLOOKUP(A4731,'Tableau biosim'!D:J,6,FALSE)</f>
        <v>#N/A</v>
      </c>
      <c r="D4731" s="20" t="e">
        <f>VLOOKUP(A4731,'Tableau biosim'!D:J,5,FALSE)</f>
        <v>#N/A</v>
      </c>
    </row>
    <row r="4732" spans="3:4" x14ac:dyDescent="0.25">
      <c r="C4732" s="24" t="e">
        <f>VLOOKUP(A4732,'Tableau biosim'!D:J,6,FALSE)</f>
        <v>#N/A</v>
      </c>
      <c r="D4732" s="20" t="e">
        <f>VLOOKUP(A4732,'Tableau biosim'!D:J,5,FALSE)</f>
        <v>#N/A</v>
      </c>
    </row>
    <row r="4733" spans="3:4" x14ac:dyDescent="0.25">
      <c r="C4733" s="24" t="e">
        <f>VLOOKUP(A4733,'Tableau biosim'!D:J,6,FALSE)</f>
        <v>#N/A</v>
      </c>
      <c r="D4733" s="20" t="e">
        <f>VLOOKUP(A4733,'Tableau biosim'!D:J,5,FALSE)</f>
        <v>#N/A</v>
      </c>
    </row>
    <row r="4734" spans="3:4" x14ac:dyDescent="0.25">
      <c r="C4734" s="24" t="e">
        <f>VLOOKUP(A4734,'Tableau biosim'!D:J,6,FALSE)</f>
        <v>#N/A</v>
      </c>
      <c r="D4734" s="20" t="e">
        <f>VLOOKUP(A4734,'Tableau biosim'!D:J,5,FALSE)</f>
        <v>#N/A</v>
      </c>
    </row>
    <row r="4735" spans="3:4" x14ac:dyDescent="0.25">
      <c r="C4735" s="24" t="e">
        <f>VLOOKUP(A4735,'Tableau biosim'!D:J,6,FALSE)</f>
        <v>#N/A</v>
      </c>
      <c r="D4735" s="20" t="e">
        <f>VLOOKUP(A4735,'Tableau biosim'!D:J,5,FALSE)</f>
        <v>#N/A</v>
      </c>
    </row>
    <row r="4736" spans="3:4" x14ac:dyDescent="0.25">
      <c r="C4736" s="24" t="e">
        <f>VLOOKUP(A4736,'Tableau biosim'!D:J,6,FALSE)</f>
        <v>#N/A</v>
      </c>
      <c r="D4736" s="20" t="e">
        <f>VLOOKUP(A4736,'Tableau biosim'!D:J,5,FALSE)</f>
        <v>#N/A</v>
      </c>
    </row>
    <row r="4737" spans="3:4" x14ac:dyDescent="0.25">
      <c r="C4737" s="24" t="e">
        <f>VLOOKUP(A4737,'Tableau biosim'!D:J,6,FALSE)</f>
        <v>#N/A</v>
      </c>
      <c r="D4737" s="20" t="e">
        <f>VLOOKUP(A4737,'Tableau biosim'!D:J,5,FALSE)</f>
        <v>#N/A</v>
      </c>
    </row>
    <row r="4738" spans="3:4" x14ac:dyDescent="0.25">
      <c r="C4738" s="24" t="e">
        <f>VLOOKUP(A4738,'Tableau biosim'!D:J,6,FALSE)</f>
        <v>#N/A</v>
      </c>
      <c r="D4738" s="20" t="e">
        <f>VLOOKUP(A4738,'Tableau biosim'!D:J,5,FALSE)</f>
        <v>#N/A</v>
      </c>
    </row>
    <row r="4739" spans="3:4" x14ac:dyDescent="0.25">
      <c r="C4739" s="24" t="e">
        <f>VLOOKUP(A4739,'Tableau biosim'!D:J,6,FALSE)</f>
        <v>#N/A</v>
      </c>
      <c r="D4739" s="20" t="e">
        <f>VLOOKUP(A4739,'Tableau biosim'!D:J,5,FALSE)</f>
        <v>#N/A</v>
      </c>
    </row>
    <row r="4740" spans="3:4" x14ac:dyDescent="0.25">
      <c r="C4740" s="24" t="e">
        <f>VLOOKUP(A4740,'Tableau biosim'!D:J,6,FALSE)</f>
        <v>#N/A</v>
      </c>
      <c r="D4740" s="20" t="e">
        <f>VLOOKUP(A4740,'Tableau biosim'!D:J,5,FALSE)</f>
        <v>#N/A</v>
      </c>
    </row>
    <row r="4741" spans="3:4" x14ac:dyDescent="0.25">
      <c r="C4741" s="24" t="e">
        <f>VLOOKUP(A4741,'Tableau biosim'!D:J,6,FALSE)</f>
        <v>#N/A</v>
      </c>
      <c r="D4741" s="20" t="e">
        <f>VLOOKUP(A4741,'Tableau biosim'!D:J,5,FALSE)</f>
        <v>#N/A</v>
      </c>
    </row>
    <row r="4742" spans="3:4" x14ac:dyDescent="0.25">
      <c r="C4742" s="24" t="e">
        <f>VLOOKUP(A4742,'Tableau biosim'!D:J,6,FALSE)</f>
        <v>#N/A</v>
      </c>
      <c r="D4742" s="20" t="e">
        <f>VLOOKUP(A4742,'Tableau biosim'!D:J,5,FALSE)</f>
        <v>#N/A</v>
      </c>
    </row>
    <row r="4743" spans="3:4" x14ac:dyDescent="0.25">
      <c r="C4743" s="24" t="e">
        <f>VLOOKUP(A4743,'Tableau biosim'!D:J,6,FALSE)</f>
        <v>#N/A</v>
      </c>
      <c r="D4743" s="20" t="e">
        <f>VLOOKUP(A4743,'Tableau biosim'!D:J,5,FALSE)</f>
        <v>#N/A</v>
      </c>
    </row>
    <row r="4744" spans="3:4" x14ac:dyDescent="0.25">
      <c r="C4744" s="24" t="e">
        <f>VLOOKUP(A4744,'Tableau biosim'!D:J,6,FALSE)</f>
        <v>#N/A</v>
      </c>
      <c r="D4744" s="20" t="e">
        <f>VLOOKUP(A4744,'Tableau biosim'!D:J,5,FALSE)</f>
        <v>#N/A</v>
      </c>
    </row>
    <row r="4745" spans="3:4" x14ac:dyDescent="0.25">
      <c r="C4745" s="24" t="e">
        <f>VLOOKUP(A4745,'Tableau biosim'!D:J,6,FALSE)</f>
        <v>#N/A</v>
      </c>
      <c r="D4745" s="20" t="e">
        <f>VLOOKUP(A4745,'Tableau biosim'!D:J,5,FALSE)</f>
        <v>#N/A</v>
      </c>
    </row>
    <row r="4746" spans="3:4" x14ac:dyDescent="0.25">
      <c r="C4746" s="24" t="e">
        <f>VLOOKUP(A4746,'Tableau biosim'!D:J,6,FALSE)</f>
        <v>#N/A</v>
      </c>
      <c r="D4746" s="20" t="e">
        <f>VLOOKUP(A4746,'Tableau biosim'!D:J,5,FALSE)</f>
        <v>#N/A</v>
      </c>
    </row>
    <row r="4747" spans="3:4" x14ac:dyDescent="0.25">
      <c r="C4747" s="24" t="e">
        <f>VLOOKUP(A4747,'Tableau biosim'!D:J,6,FALSE)</f>
        <v>#N/A</v>
      </c>
      <c r="D4747" s="20" t="e">
        <f>VLOOKUP(A4747,'Tableau biosim'!D:J,5,FALSE)</f>
        <v>#N/A</v>
      </c>
    </row>
    <row r="4748" spans="3:4" x14ac:dyDescent="0.25">
      <c r="C4748" s="24" t="e">
        <f>VLOOKUP(A4748,'Tableau biosim'!D:J,6,FALSE)</f>
        <v>#N/A</v>
      </c>
      <c r="D4748" s="20" t="e">
        <f>VLOOKUP(A4748,'Tableau biosim'!D:J,5,FALSE)</f>
        <v>#N/A</v>
      </c>
    </row>
    <row r="4749" spans="3:4" x14ac:dyDescent="0.25">
      <c r="C4749" s="24" t="e">
        <f>VLOOKUP(A4749,'Tableau biosim'!D:J,6,FALSE)</f>
        <v>#N/A</v>
      </c>
      <c r="D4749" s="20" t="e">
        <f>VLOOKUP(A4749,'Tableau biosim'!D:J,5,FALSE)</f>
        <v>#N/A</v>
      </c>
    </row>
    <row r="4750" spans="3:4" x14ac:dyDescent="0.25">
      <c r="C4750" s="24" t="e">
        <f>VLOOKUP(A4750,'Tableau biosim'!D:J,6,FALSE)</f>
        <v>#N/A</v>
      </c>
      <c r="D4750" s="20" t="e">
        <f>VLOOKUP(A4750,'Tableau biosim'!D:J,5,FALSE)</f>
        <v>#N/A</v>
      </c>
    </row>
    <row r="4751" spans="3:4" x14ac:dyDescent="0.25">
      <c r="C4751" s="24" t="e">
        <f>VLOOKUP(A4751,'Tableau biosim'!D:J,6,FALSE)</f>
        <v>#N/A</v>
      </c>
      <c r="D4751" s="20" t="e">
        <f>VLOOKUP(A4751,'Tableau biosim'!D:J,5,FALSE)</f>
        <v>#N/A</v>
      </c>
    </row>
    <row r="4752" spans="3:4" x14ac:dyDescent="0.25">
      <c r="C4752" s="24" t="e">
        <f>VLOOKUP(A4752,'Tableau biosim'!D:J,6,FALSE)</f>
        <v>#N/A</v>
      </c>
      <c r="D4752" s="20" t="e">
        <f>VLOOKUP(A4752,'Tableau biosim'!D:J,5,FALSE)</f>
        <v>#N/A</v>
      </c>
    </row>
    <row r="4753" spans="3:4" x14ac:dyDescent="0.25">
      <c r="C4753" s="24" t="e">
        <f>VLOOKUP(A4753,'Tableau biosim'!D:J,6,FALSE)</f>
        <v>#N/A</v>
      </c>
      <c r="D4753" s="20" t="e">
        <f>VLOOKUP(A4753,'Tableau biosim'!D:J,5,FALSE)</f>
        <v>#N/A</v>
      </c>
    </row>
    <row r="4754" spans="3:4" x14ac:dyDescent="0.25">
      <c r="C4754" s="24" t="e">
        <f>VLOOKUP(A4754,'Tableau biosim'!D:J,6,FALSE)</f>
        <v>#N/A</v>
      </c>
      <c r="D4754" s="20" t="e">
        <f>VLOOKUP(A4754,'Tableau biosim'!D:J,5,FALSE)</f>
        <v>#N/A</v>
      </c>
    </row>
    <row r="4755" spans="3:4" x14ac:dyDescent="0.25">
      <c r="C4755" s="24" t="e">
        <f>VLOOKUP(A4755,'Tableau biosim'!D:J,6,FALSE)</f>
        <v>#N/A</v>
      </c>
      <c r="D4755" s="20" t="e">
        <f>VLOOKUP(A4755,'Tableau biosim'!D:J,5,FALSE)</f>
        <v>#N/A</v>
      </c>
    </row>
    <row r="4756" spans="3:4" x14ac:dyDescent="0.25">
      <c r="C4756" s="24" t="e">
        <f>VLOOKUP(A4756,'Tableau biosim'!D:J,6,FALSE)</f>
        <v>#N/A</v>
      </c>
      <c r="D4756" s="20" t="e">
        <f>VLOOKUP(A4756,'Tableau biosim'!D:J,5,FALSE)</f>
        <v>#N/A</v>
      </c>
    </row>
    <row r="4757" spans="3:4" x14ac:dyDescent="0.25">
      <c r="C4757" s="24" t="e">
        <f>VLOOKUP(A4757,'Tableau biosim'!D:J,6,FALSE)</f>
        <v>#N/A</v>
      </c>
      <c r="D4757" s="20" t="e">
        <f>VLOOKUP(A4757,'Tableau biosim'!D:J,5,FALSE)</f>
        <v>#N/A</v>
      </c>
    </row>
    <row r="4758" spans="3:4" x14ac:dyDescent="0.25">
      <c r="C4758" s="24" t="e">
        <f>VLOOKUP(A4758,'Tableau biosim'!D:J,6,FALSE)</f>
        <v>#N/A</v>
      </c>
      <c r="D4758" s="20" t="e">
        <f>VLOOKUP(A4758,'Tableau biosim'!D:J,5,FALSE)</f>
        <v>#N/A</v>
      </c>
    </row>
    <row r="4759" spans="3:4" x14ac:dyDescent="0.25">
      <c r="C4759" s="24" t="e">
        <f>VLOOKUP(A4759,'Tableau biosim'!D:J,6,FALSE)</f>
        <v>#N/A</v>
      </c>
      <c r="D4759" s="20" t="e">
        <f>VLOOKUP(A4759,'Tableau biosim'!D:J,5,FALSE)</f>
        <v>#N/A</v>
      </c>
    </row>
    <row r="4760" spans="3:4" x14ac:dyDescent="0.25">
      <c r="C4760" s="24" t="e">
        <f>VLOOKUP(A4760,'Tableau biosim'!D:J,6,FALSE)</f>
        <v>#N/A</v>
      </c>
      <c r="D4760" s="20" t="e">
        <f>VLOOKUP(A4760,'Tableau biosim'!D:J,5,FALSE)</f>
        <v>#N/A</v>
      </c>
    </row>
    <row r="4761" spans="3:4" x14ac:dyDescent="0.25">
      <c r="C4761" s="24" t="e">
        <f>VLOOKUP(A4761,'Tableau biosim'!D:J,6,FALSE)</f>
        <v>#N/A</v>
      </c>
      <c r="D4761" s="20" t="e">
        <f>VLOOKUP(A4761,'Tableau biosim'!D:J,5,FALSE)</f>
        <v>#N/A</v>
      </c>
    </row>
    <row r="4762" spans="3:4" x14ac:dyDescent="0.25">
      <c r="C4762" s="24" t="e">
        <f>VLOOKUP(A4762,'Tableau biosim'!D:J,6,FALSE)</f>
        <v>#N/A</v>
      </c>
      <c r="D4762" s="20" t="e">
        <f>VLOOKUP(A4762,'Tableau biosim'!D:J,5,FALSE)</f>
        <v>#N/A</v>
      </c>
    </row>
    <row r="4763" spans="3:4" x14ac:dyDescent="0.25">
      <c r="C4763" s="24" t="e">
        <f>VLOOKUP(A4763,'Tableau biosim'!D:J,6,FALSE)</f>
        <v>#N/A</v>
      </c>
      <c r="D4763" s="20" t="e">
        <f>VLOOKUP(A4763,'Tableau biosim'!D:J,5,FALSE)</f>
        <v>#N/A</v>
      </c>
    </row>
    <row r="4764" spans="3:4" x14ac:dyDescent="0.25">
      <c r="C4764" s="24" t="e">
        <f>VLOOKUP(A4764,'Tableau biosim'!D:J,6,FALSE)</f>
        <v>#N/A</v>
      </c>
      <c r="D4764" s="20" t="e">
        <f>VLOOKUP(A4764,'Tableau biosim'!D:J,5,FALSE)</f>
        <v>#N/A</v>
      </c>
    </row>
    <row r="4765" spans="3:4" x14ac:dyDescent="0.25">
      <c r="C4765" s="24" t="e">
        <f>VLOOKUP(A4765,'Tableau biosim'!D:J,6,FALSE)</f>
        <v>#N/A</v>
      </c>
      <c r="D4765" s="20" t="e">
        <f>VLOOKUP(A4765,'Tableau biosim'!D:J,5,FALSE)</f>
        <v>#N/A</v>
      </c>
    </row>
    <row r="4766" spans="3:4" x14ac:dyDescent="0.25">
      <c r="C4766" s="24" t="e">
        <f>VLOOKUP(A4766,'Tableau biosim'!D:J,6,FALSE)</f>
        <v>#N/A</v>
      </c>
      <c r="D4766" s="20" t="e">
        <f>VLOOKUP(A4766,'Tableau biosim'!D:J,5,FALSE)</f>
        <v>#N/A</v>
      </c>
    </row>
    <row r="4767" spans="3:4" x14ac:dyDescent="0.25">
      <c r="C4767" s="24" t="e">
        <f>VLOOKUP(A4767,'Tableau biosim'!D:J,6,FALSE)</f>
        <v>#N/A</v>
      </c>
      <c r="D4767" s="20" t="e">
        <f>VLOOKUP(A4767,'Tableau biosim'!D:J,5,FALSE)</f>
        <v>#N/A</v>
      </c>
    </row>
    <row r="4768" spans="3:4" x14ac:dyDescent="0.25">
      <c r="C4768" s="24" t="e">
        <f>VLOOKUP(A4768,'Tableau biosim'!D:J,6,FALSE)</f>
        <v>#N/A</v>
      </c>
      <c r="D4768" s="20" t="e">
        <f>VLOOKUP(A4768,'Tableau biosim'!D:J,5,FALSE)</f>
        <v>#N/A</v>
      </c>
    </row>
    <row r="4769" spans="3:4" x14ac:dyDescent="0.25">
      <c r="C4769" s="24" t="e">
        <f>VLOOKUP(A4769,'Tableau biosim'!D:J,6,FALSE)</f>
        <v>#N/A</v>
      </c>
      <c r="D4769" s="20" t="e">
        <f>VLOOKUP(A4769,'Tableau biosim'!D:J,5,FALSE)</f>
        <v>#N/A</v>
      </c>
    </row>
    <row r="4770" spans="3:4" x14ac:dyDescent="0.25">
      <c r="C4770" s="24" t="e">
        <f>VLOOKUP(A4770,'Tableau biosim'!D:J,6,FALSE)</f>
        <v>#N/A</v>
      </c>
      <c r="D4770" s="20" t="e">
        <f>VLOOKUP(A4770,'Tableau biosim'!D:J,5,FALSE)</f>
        <v>#N/A</v>
      </c>
    </row>
    <row r="4771" spans="3:4" x14ac:dyDescent="0.25">
      <c r="C4771" s="24" t="e">
        <f>VLOOKUP(A4771,'Tableau biosim'!D:J,6,FALSE)</f>
        <v>#N/A</v>
      </c>
      <c r="D4771" s="20" t="e">
        <f>VLOOKUP(A4771,'Tableau biosim'!D:J,5,FALSE)</f>
        <v>#N/A</v>
      </c>
    </row>
    <row r="4772" spans="3:4" x14ac:dyDescent="0.25">
      <c r="C4772" s="24" t="e">
        <f>VLOOKUP(A4772,'Tableau biosim'!D:J,6,FALSE)</f>
        <v>#N/A</v>
      </c>
      <c r="D4772" s="20" t="e">
        <f>VLOOKUP(A4772,'Tableau biosim'!D:J,5,FALSE)</f>
        <v>#N/A</v>
      </c>
    </row>
    <row r="4773" spans="3:4" x14ac:dyDescent="0.25">
      <c r="C4773" s="24" t="e">
        <f>VLOOKUP(A4773,'Tableau biosim'!D:J,6,FALSE)</f>
        <v>#N/A</v>
      </c>
      <c r="D4773" s="20" t="e">
        <f>VLOOKUP(A4773,'Tableau biosim'!D:J,5,FALSE)</f>
        <v>#N/A</v>
      </c>
    </row>
    <row r="4774" spans="3:4" x14ac:dyDescent="0.25">
      <c r="C4774" s="24" t="e">
        <f>VLOOKUP(A4774,'Tableau biosim'!D:J,6,FALSE)</f>
        <v>#N/A</v>
      </c>
      <c r="D4774" s="20" t="e">
        <f>VLOOKUP(A4774,'Tableau biosim'!D:J,5,FALSE)</f>
        <v>#N/A</v>
      </c>
    </row>
    <row r="4775" spans="3:4" x14ac:dyDescent="0.25">
      <c r="C4775" s="24" t="e">
        <f>VLOOKUP(A4775,'Tableau biosim'!D:J,6,FALSE)</f>
        <v>#N/A</v>
      </c>
      <c r="D4775" s="20" t="e">
        <f>VLOOKUP(A4775,'Tableau biosim'!D:J,5,FALSE)</f>
        <v>#N/A</v>
      </c>
    </row>
    <row r="4776" spans="3:4" x14ac:dyDescent="0.25">
      <c r="C4776" s="24" t="e">
        <f>VLOOKUP(A4776,'Tableau biosim'!D:J,6,FALSE)</f>
        <v>#N/A</v>
      </c>
      <c r="D4776" s="20" t="e">
        <f>VLOOKUP(A4776,'Tableau biosim'!D:J,5,FALSE)</f>
        <v>#N/A</v>
      </c>
    </row>
    <row r="4777" spans="3:4" x14ac:dyDescent="0.25">
      <c r="C4777" s="24" t="e">
        <f>VLOOKUP(A4777,'Tableau biosim'!D:J,6,FALSE)</f>
        <v>#N/A</v>
      </c>
      <c r="D4777" s="20" t="e">
        <f>VLOOKUP(A4777,'Tableau biosim'!D:J,5,FALSE)</f>
        <v>#N/A</v>
      </c>
    </row>
    <row r="4778" spans="3:4" x14ac:dyDescent="0.25">
      <c r="C4778" s="24" t="e">
        <f>VLOOKUP(A4778,'Tableau biosim'!D:J,6,FALSE)</f>
        <v>#N/A</v>
      </c>
      <c r="D4778" s="20" t="e">
        <f>VLOOKUP(A4778,'Tableau biosim'!D:J,5,FALSE)</f>
        <v>#N/A</v>
      </c>
    </row>
    <row r="4779" spans="3:4" x14ac:dyDescent="0.25">
      <c r="C4779" s="24" t="e">
        <f>VLOOKUP(A4779,'Tableau biosim'!D:J,6,FALSE)</f>
        <v>#N/A</v>
      </c>
      <c r="D4779" s="20" t="e">
        <f>VLOOKUP(A4779,'Tableau biosim'!D:J,5,FALSE)</f>
        <v>#N/A</v>
      </c>
    </row>
    <row r="4780" spans="3:4" x14ac:dyDescent="0.25">
      <c r="C4780" s="24" t="e">
        <f>VLOOKUP(A4780,'Tableau biosim'!D:J,6,FALSE)</f>
        <v>#N/A</v>
      </c>
      <c r="D4780" s="20" t="e">
        <f>VLOOKUP(A4780,'Tableau biosim'!D:J,5,FALSE)</f>
        <v>#N/A</v>
      </c>
    </row>
    <row r="4781" spans="3:4" x14ac:dyDescent="0.25">
      <c r="C4781" s="24" t="e">
        <f>VLOOKUP(A4781,'Tableau biosim'!D:J,6,FALSE)</f>
        <v>#N/A</v>
      </c>
      <c r="D4781" s="20" t="e">
        <f>VLOOKUP(A4781,'Tableau biosim'!D:J,5,FALSE)</f>
        <v>#N/A</v>
      </c>
    </row>
    <row r="4782" spans="3:4" x14ac:dyDescent="0.25">
      <c r="C4782" s="24" t="e">
        <f>VLOOKUP(A4782,'Tableau biosim'!D:J,6,FALSE)</f>
        <v>#N/A</v>
      </c>
      <c r="D4782" s="20" t="e">
        <f>VLOOKUP(A4782,'Tableau biosim'!D:J,5,FALSE)</f>
        <v>#N/A</v>
      </c>
    </row>
    <row r="4783" spans="3:4" x14ac:dyDescent="0.25">
      <c r="C4783" s="24" t="e">
        <f>VLOOKUP(A4783,'Tableau biosim'!D:J,6,FALSE)</f>
        <v>#N/A</v>
      </c>
      <c r="D4783" s="20" t="e">
        <f>VLOOKUP(A4783,'Tableau biosim'!D:J,5,FALSE)</f>
        <v>#N/A</v>
      </c>
    </row>
    <row r="4784" spans="3:4" x14ac:dyDescent="0.25">
      <c r="C4784" s="24" t="e">
        <f>VLOOKUP(A4784,'Tableau biosim'!D:J,6,FALSE)</f>
        <v>#N/A</v>
      </c>
      <c r="D4784" s="20" t="e">
        <f>VLOOKUP(A4784,'Tableau biosim'!D:J,5,FALSE)</f>
        <v>#N/A</v>
      </c>
    </row>
    <row r="4785" spans="3:4" x14ac:dyDescent="0.25">
      <c r="C4785" s="24" t="e">
        <f>VLOOKUP(A4785,'Tableau biosim'!D:J,6,FALSE)</f>
        <v>#N/A</v>
      </c>
      <c r="D4785" s="20" t="e">
        <f>VLOOKUP(A4785,'Tableau biosim'!D:J,5,FALSE)</f>
        <v>#N/A</v>
      </c>
    </row>
    <row r="4786" spans="3:4" x14ac:dyDescent="0.25">
      <c r="C4786" s="24" t="e">
        <f>VLOOKUP(A4786,'Tableau biosim'!D:J,6,FALSE)</f>
        <v>#N/A</v>
      </c>
      <c r="D4786" s="20" t="e">
        <f>VLOOKUP(A4786,'Tableau biosim'!D:J,5,FALSE)</f>
        <v>#N/A</v>
      </c>
    </row>
    <row r="4787" spans="3:4" x14ac:dyDescent="0.25">
      <c r="C4787" s="24" t="e">
        <f>VLOOKUP(A4787,'Tableau biosim'!D:J,6,FALSE)</f>
        <v>#N/A</v>
      </c>
      <c r="D4787" s="20" t="e">
        <f>VLOOKUP(A4787,'Tableau biosim'!D:J,5,FALSE)</f>
        <v>#N/A</v>
      </c>
    </row>
    <row r="4788" spans="3:4" x14ac:dyDescent="0.25">
      <c r="C4788" s="24" t="e">
        <f>VLOOKUP(A4788,'Tableau biosim'!D:J,6,FALSE)</f>
        <v>#N/A</v>
      </c>
      <c r="D4788" s="20" t="e">
        <f>VLOOKUP(A4788,'Tableau biosim'!D:J,5,FALSE)</f>
        <v>#N/A</v>
      </c>
    </row>
    <row r="4789" spans="3:4" x14ac:dyDescent="0.25">
      <c r="C4789" s="24" t="e">
        <f>VLOOKUP(A4789,'Tableau biosim'!D:J,6,FALSE)</f>
        <v>#N/A</v>
      </c>
      <c r="D4789" s="20" t="e">
        <f>VLOOKUP(A4789,'Tableau biosim'!D:J,5,FALSE)</f>
        <v>#N/A</v>
      </c>
    </row>
    <row r="4790" spans="3:4" x14ac:dyDescent="0.25">
      <c r="C4790" s="24" t="e">
        <f>VLOOKUP(A4790,'Tableau biosim'!D:J,6,FALSE)</f>
        <v>#N/A</v>
      </c>
      <c r="D4790" s="20" t="e">
        <f>VLOOKUP(A4790,'Tableau biosim'!D:J,5,FALSE)</f>
        <v>#N/A</v>
      </c>
    </row>
    <row r="4791" spans="3:4" x14ac:dyDescent="0.25">
      <c r="C4791" s="24" t="e">
        <f>VLOOKUP(A4791,'Tableau biosim'!D:J,6,FALSE)</f>
        <v>#N/A</v>
      </c>
      <c r="D4791" s="20" t="e">
        <f>VLOOKUP(A4791,'Tableau biosim'!D:J,5,FALSE)</f>
        <v>#N/A</v>
      </c>
    </row>
    <row r="4792" spans="3:4" x14ac:dyDescent="0.25">
      <c r="C4792" s="24" t="e">
        <f>VLOOKUP(A4792,'Tableau biosim'!D:J,6,FALSE)</f>
        <v>#N/A</v>
      </c>
      <c r="D4792" s="20" t="e">
        <f>VLOOKUP(A4792,'Tableau biosim'!D:J,5,FALSE)</f>
        <v>#N/A</v>
      </c>
    </row>
    <row r="4793" spans="3:4" x14ac:dyDescent="0.25">
      <c r="C4793" s="24" t="e">
        <f>VLOOKUP(A4793,'Tableau biosim'!D:J,6,FALSE)</f>
        <v>#N/A</v>
      </c>
      <c r="D4793" s="20" t="e">
        <f>VLOOKUP(A4793,'Tableau biosim'!D:J,5,FALSE)</f>
        <v>#N/A</v>
      </c>
    </row>
    <row r="4794" spans="3:4" x14ac:dyDescent="0.25">
      <c r="C4794" s="24" t="e">
        <f>VLOOKUP(A4794,'Tableau biosim'!D:J,6,FALSE)</f>
        <v>#N/A</v>
      </c>
      <c r="D4794" s="20" t="e">
        <f>VLOOKUP(A4794,'Tableau biosim'!D:J,5,FALSE)</f>
        <v>#N/A</v>
      </c>
    </row>
    <row r="4795" spans="3:4" x14ac:dyDescent="0.25">
      <c r="C4795" s="24" t="e">
        <f>VLOOKUP(A4795,'Tableau biosim'!D:J,6,FALSE)</f>
        <v>#N/A</v>
      </c>
      <c r="D4795" s="20" t="e">
        <f>VLOOKUP(A4795,'Tableau biosim'!D:J,5,FALSE)</f>
        <v>#N/A</v>
      </c>
    </row>
    <row r="4796" spans="3:4" x14ac:dyDescent="0.25">
      <c r="C4796" s="24" t="e">
        <f>VLOOKUP(A4796,'Tableau biosim'!D:J,6,FALSE)</f>
        <v>#N/A</v>
      </c>
      <c r="D4796" s="20" t="e">
        <f>VLOOKUP(A4796,'Tableau biosim'!D:J,5,FALSE)</f>
        <v>#N/A</v>
      </c>
    </row>
    <row r="4797" spans="3:4" x14ac:dyDescent="0.25">
      <c r="C4797" s="24" t="e">
        <f>VLOOKUP(A4797,'Tableau biosim'!D:J,6,FALSE)</f>
        <v>#N/A</v>
      </c>
      <c r="D4797" s="20" t="e">
        <f>VLOOKUP(A4797,'Tableau biosim'!D:J,5,FALSE)</f>
        <v>#N/A</v>
      </c>
    </row>
    <row r="4798" spans="3:4" x14ac:dyDescent="0.25">
      <c r="C4798" s="24" t="e">
        <f>VLOOKUP(A4798,'Tableau biosim'!D:J,6,FALSE)</f>
        <v>#N/A</v>
      </c>
      <c r="D4798" s="20" t="e">
        <f>VLOOKUP(A4798,'Tableau biosim'!D:J,5,FALSE)</f>
        <v>#N/A</v>
      </c>
    </row>
    <row r="4799" spans="3:4" x14ac:dyDescent="0.25">
      <c r="C4799" s="24" t="e">
        <f>VLOOKUP(A4799,'Tableau biosim'!D:J,6,FALSE)</f>
        <v>#N/A</v>
      </c>
      <c r="D4799" s="20" t="e">
        <f>VLOOKUP(A4799,'Tableau biosim'!D:J,5,FALSE)</f>
        <v>#N/A</v>
      </c>
    </row>
    <row r="4800" spans="3:4" x14ac:dyDescent="0.25">
      <c r="C4800" s="24" t="e">
        <f>VLOOKUP(A4800,'Tableau biosim'!D:J,6,FALSE)</f>
        <v>#N/A</v>
      </c>
      <c r="D4800" s="20" t="e">
        <f>VLOOKUP(A4800,'Tableau biosim'!D:J,5,FALSE)</f>
        <v>#N/A</v>
      </c>
    </row>
    <row r="4801" spans="3:4" x14ac:dyDescent="0.25">
      <c r="C4801" s="24" t="e">
        <f>VLOOKUP(A4801,'Tableau biosim'!D:J,6,FALSE)</f>
        <v>#N/A</v>
      </c>
      <c r="D4801" s="20" t="e">
        <f>VLOOKUP(A4801,'Tableau biosim'!D:J,5,FALSE)</f>
        <v>#N/A</v>
      </c>
    </row>
    <row r="4802" spans="3:4" x14ac:dyDescent="0.25">
      <c r="C4802" s="24" t="e">
        <f>VLOOKUP(A4802,'Tableau biosim'!D:J,6,FALSE)</f>
        <v>#N/A</v>
      </c>
      <c r="D4802" s="20" t="e">
        <f>VLOOKUP(A4802,'Tableau biosim'!D:J,5,FALSE)</f>
        <v>#N/A</v>
      </c>
    </row>
    <row r="4803" spans="3:4" x14ac:dyDescent="0.25">
      <c r="C4803" s="24" t="e">
        <f>VLOOKUP(A4803,'Tableau biosim'!D:J,6,FALSE)</f>
        <v>#N/A</v>
      </c>
      <c r="D4803" s="20" t="e">
        <f>VLOOKUP(A4803,'Tableau biosim'!D:J,5,FALSE)</f>
        <v>#N/A</v>
      </c>
    </row>
    <row r="4804" spans="3:4" x14ac:dyDescent="0.25">
      <c r="C4804" s="24" t="e">
        <f>VLOOKUP(A4804,'Tableau biosim'!D:J,6,FALSE)</f>
        <v>#N/A</v>
      </c>
      <c r="D4804" s="20" t="e">
        <f>VLOOKUP(A4804,'Tableau biosim'!D:J,5,FALSE)</f>
        <v>#N/A</v>
      </c>
    </row>
    <row r="4805" spans="3:4" x14ac:dyDescent="0.25">
      <c r="C4805" s="24" t="e">
        <f>VLOOKUP(A4805,'Tableau biosim'!D:J,6,FALSE)</f>
        <v>#N/A</v>
      </c>
      <c r="D4805" s="20" t="e">
        <f>VLOOKUP(A4805,'Tableau biosim'!D:J,5,FALSE)</f>
        <v>#N/A</v>
      </c>
    </row>
    <row r="4806" spans="3:4" x14ac:dyDescent="0.25">
      <c r="C4806" s="24" t="e">
        <f>VLOOKUP(A4806,'Tableau biosim'!D:J,6,FALSE)</f>
        <v>#N/A</v>
      </c>
      <c r="D4806" s="20" t="e">
        <f>VLOOKUP(A4806,'Tableau biosim'!D:J,5,FALSE)</f>
        <v>#N/A</v>
      </c>
    </row>
    <row r="4807" spans="3:4" x14ac:dyDescent="0.25">
      <c r="C4807" s="24" t="e">
        <f>VLOOKUP(A4807,'Tableau biosim'!D:J,6,FALSE)</f>
        <v>#N/A</v>
      </c>
      <c r="D4807" s="20" t="e">
        <f>VLOOKUP(A4807,'Tableau biosim'!D:J,5,FALSE)</f>
        <v>#N/A</v>
      </c>
    </row>
    <row r="4808" spans="3:4" x14ac:dyDescent="0.25">
      <c r="C4808" s="24" t="e">
        <f>VLOOKUP(A4808,'Tableau biosim'!D:J,6,FALSE)</f>
        <v>#N/A</v>
      </c>
      <c r="D4808" s="20" t="e">
        <f>VLOOKUP(A4808,'Tableau biosim'!D:J,5,FALSE)</f>
        <v>#N/A</v>
      </c>
    </row>
    <row r="4809" spans="3:4" x14ac:dyDescent="0.25">
      <c r="C4809" s="24" t="e">
        <f>VLOOKUP(A4809,'Tableau biosim'!D:J,6,FALSE)</f>
        <v>#N/A</v>
      </c>
      <c r="D4809" s="20" t="e">
        <f>VLOOKUP(A4809,'Tableau biosim'!D:J,5,FALSE)</f>
        <v>#N/A</v>
      </c>
    </row>
    <row r="4810" spans="3:4" x14ac:dyDescent="0.25">
      <c r="C4810" s="24" t="e">
        <f>VLOOKUP(A4810,'Tableau biosim'!D:J,6,FALSE)</f>
        <v>#N/A</v>
      </c>
      <c r="D4810" s="20" t="e">
        <f>VLOOKUP(A4810,'Tableau biosim'!D:J,5,FALSE)</f>
        <v>#N/A</v>
      </c>
    </row>
    <row r="4811" spans="3:4" x14ac:dyDescent="0.25">
      <c r="C4811" s="24" t="e">
        <f>VLOOKUP(A4811,'Tableau biosim'!D:J,6,FALSE)</f>
        <v>#N/A</v>
      </c>
      <c r="D4811" s="20" t="e">
        <f>VLOOKUP(A4811,'Tableau biosim'!D:J,5,FALSE)</f>
        <v>#N/A</v>
      </c>
    </row>
    <row r="4812" spans="3:4" x14ac:dyDescent="0.25">
      <c r="C4812" s="24" t="e">
        <f>VLOOKUP(A4812,'Tableau biosim'!D:J,6,FALSE)</f>
        <v>#N/A</v>
      </c>
      <c r="D4812" s="20" t="e">
        <f>VLOOKUP(A4812,'Tableau biosim'!D:J,5,FALSE)</f>
        <v>#N/A</v>
      </c>
    </row>
    <row r="4813" spans="3:4" x14ac:dyDescent="0.25">
      <c r="C4813" s="24" t="e">
        <f>VLOOKUP(A4813,'Tableau biosim'!D:J,6,FALSE)</f>
        <v>#N/A</v>
      </c>
      <c r="D4813" s="20" t="e">
        <f>VLOOKUP(A4813,'Tableau biosim'!D:J,5,FALSE)</f>
        <v>#N/A</v>
      </c>
    </row>
    <row r="4814" spans="3:4" x14ac:dyDescent="0.25">
      <c r="C4814" s="24" t="e">
        <f>VLOOKUP(A4814,'Tableau biosim'!D:J,6,FALSE)</f>
        <v>#N/A</v>
      </c>
      <c r="D4814" s="20" t="e">
        <f>VLOOKUP(A4814,'Tableau biosim'!D:J,5,FALSE)</f>
        <v>#N/A</v>
      </c>
    </row>
    <row r="4815" spans="3:4" x14ac:dyDescent="0.25">
      <c r="C4815" s="24" t="e">
        <f>VLOOKUP(A4815,'Tableau biosim'!D:J,6,FALSE)</f>
        <v>#N/A</v>
      </c>
      <c r="D4815" s="20" t="e">
        <f>VLOOKUP(A4815,'Tableau biosim'!D:J,5,FALSE)</f>
        <v>#N/A</v>
      </c>
    </row>
    <row r="4816" spans="3:4" x14ac:dyDescent="0.25">
      <c r="C4816" s="24" t="e">
        <f>VLOOKUP(A4816,'Tableau biosim'!D:J,6,FALSE)</f>
        <v>#N/A</v>
      </c>
      <c r="D4816" s="20" t="e">
        <f>VLOOKUP(A4816,'Tableau biosim'!D:J,5,FALSE)</f>
        <v>#N/A</v>
      </c>
    </row>
    <row r="4817" spans="3:4" x14ac:dyDescent="0.25">
      <c r="C4817" s="24" t="e">
        <f>VLOOKUP(A4817,'Tableau biosim'!D:J,6,FALSE)</f>
        <v>#N/A</v>
      </c>
      <c r="D4817" s="20" t="e">
        <f>VLOOKUP(A4817,'Tableau biosim'!D:J,5,FALSE)</f>
        <v>#N/A</v>
      </c>
    </row>
    <row r="4818" spans="3:4" x14ac:dyDescent="0.25">
      <c r="C4818" s="24" t="e">
        <f>VLOOKUP(A4818,'Tableau biosim'!D:J,6,FALSE)</f>
        <v>#N/A</v>
      </c>
      <c r="D4818" s="20" t="e">
        <f>VLOOKUP(A4818,'Tableau biosim'!D:J,5,FALSE)</f>
        <v>#N/A</v>
      </c>
    </row>
    <row r="4819" spans="3:4" x14ac:dyDescent="0.25">
      <c r="C4819" s="24" t="e">
        <f>VLOOKUP(A4819,'Tableau biosim'!D:J,6,FALSE)</f>
        <v>#N/A</v>
      </c>
      <c r="D4819" s="20" t="e">
        <f>VLOOKUP(A4819,'Tableau biosim'!D:J,5,FALSE)</f>
        <v>#N/A</v>
      </c>
    </row>
    <row r="4820" spans="3:4" x14ac:dyDescent="0.25">
      <c r="C4820" s="24" t="e">
        <f>VLOOKUP(A4820,'Tableau biosim'!D:J,6,FALSE)</f>
        <v>#N/A</v>
      </c>
      <c r="D4820" s="20" t="e">
        <f>VLOOKUP(A4820,'Tableau biosim'!D:J,5,FALSE)</f>
        <v>#N/A</v>
      </c>
    </row>
    <row r="4821" spans="3:4" x14ac:dyDescent="0.25">
      <c r="C4821" s="24" t="e">
        <f>VLOOKUP(A4821,'Tableau biosim'!D:J,6,FALSE)</f>
        <v>#N/A</v>
      </c>
      <c r="D4821" s="20" t="e">
        <f>VLOOKUP(A4821,'Tableau biosim'!D:J,5,FALSE)</f>
        <v>#N/A</v>
      </c>
    </row>
    <row r="4822" spans="3:4" x14ac:dyDescent="0.25">
      <c r="C4822" s="24" t="e">
        <f>VLOOKUP(A4822,'Tableau biosim'!D:J,6,FALSE)</f>
        <v>#N/A</v>
      </c>
      <c r="D4822" s="20" t="e">
        <f>VLOOKUP(A4822,'Tableau biosim'!D:J,5,FALSE)</f>
        <v>#N/A</v>
      </c>
    </row>
    <row r="4823" spans="3:4" x14ac:dyDescent="0.25">
      <c r="C4823" s="24" t="e">
        <f>VLOOKUP(A4823,'Tableau biosim'!D:J,6,FALSE)</f>
        <v>#N/A</v>
      </c>
      <c r="D4823" s="20" t="e">
        <f>VLOOKUP(A4823,'Tableau biosim'!D:J,5,FALSE)</f>
        <v>#N/A</v>
      </c>
    </row>
    <row r="4824" spans="3:4" x14ac:dyDescent="0.25">
      <c r="C4824" s="24" t="e">
        <f>VLOOKUP(A4824,'Tableau biosim'!D:J,6,FALSE)</f>
        <v>#N/A</v>
      </c>
      <c r="D4824" s="20" t="e">
        <f>VLOOKUP(A4824,'Tableau biosim'!D:J,5,FALSE)</f>
        <v>#N/A</v>
      </c>
    </row>
    <row r="4825" spans="3:4" x14ac:dyDescent="0.25">
      <c r="C4825" s="24" t="e">
        <f>VLOOKUP(A4825,'Tableau biosim'!D:J,6,FALSE)</f>
        <v>#N/A</v>
      </c>
      <c r="D4825" s="20" t="e">
        <f>VLOOKUP(A4825,'Tableau biosim'!D:J,5,FALSE)</f>
        <v>#N/A</v>
      </c>
    </row>
    <row r="4826" spans="3:4" x14ac:dyDescent="0.25">
      <c r="C4826" s="24" t="e">
        <f>VLOOKUP(A4826,'Tableau biosim'!D:J,6,FALSE)</f>
        <v>#N/A</v>
      </c>
      <c r="D4826" s="20" t="e">
        <f>VLOOKUP(A4826,'Tableau biosim'!D:J,5,FALSE)</f>
        <v>#N/A</v>
      </c>
    </row>
    <row r="4827" spans="3:4" x14ac:dyDescent="0.25">
      <c r="C4827" s="24" t="e">
        <f>VLOOKUP(A4827,'Tableau biosim'!D:J,6,FALSE)</f>
        <v>#N/A</v>
      </c>
      <c r="D4827" s="20" t="e">
        <f>VLOOKUP(A4827,'Tableau biosim'!D:J,5,FALSE)</f>
        <v>#N/A</v>
      </c>
    </row>
    <row r="4828" spans="3:4" x14ac:dyDescent="0.25">
      <c r="C4828" s="24" t="e">
        <f>VLOOKUP(A4828,'Tableau biosim'!D:J,6,FALSE)</f>
        <v>#N/A</v>
      </c>
      <c r="D4828" s="20" t="e">
        <f>VLOOKUP(A4828,'Tableau biosim'!D:J,5,FALSE)</f>
        <v>#N/A</v>
      </c>
    </row>
    <row r="4829" spans="3:4" x14ac:dyDescent="0.25">
      <c r="C4829" s="24" t="e">
        <f>VLOOKUP(A4829,'Tableau biosim'!D:J,6,FALSE)</f>
        <v>#N/A</v>
      </c>
      <c r="D4829" s="20" t="e">
        <f>VLOOKUP(A4829,'Tableau biosim'!D:J,5,FALSE)</f>
        <v>#N/A</v>
      </c>
    </row>
    <row r="4830" spans="3:4" x14ac:dyDescent="0.25">
      <c r="C4830" s="24" t="e">
        <f>VLOOKUP(A4830,'Tableau biosim'!D:J,6,FALSE)</f>
        <v>#N/A</v>
      </c>
      <c r="D4830" s="20" t="e">
        <f>VLOOKUP(A4830,'Tableau biosim'!D:J,5,FALSE)</f>
        <v>#N/A</v>
      </c>
    </row>
    <row r="4831" spans="3:4" x14ac:dyDescent="0.25">
      <c r="C4831" s="24" t="e">
        <f>VLOOKUP(A4831,'Tableau biosim'!D:J,6,FALSE)</f>
        <v>#N/A</v>
      </c>
      <c r="D4831" s="20" t="e">
        <f>VLOOKUP(A4831,'Tableau biosim'!D:J,5,FALSE)</f>
        <v>#N/A</v>
      </c>
    </row>
    <row r="4832" spans="3:4" x14ac:dyDescent="0.25">
      <c r="C4832" s="24" t="e">
        <f>VLOOKUP(A4832,'Tableau biosim'!D:J,6,FALSE)</f>
        <v>#N/A</v>
      </c>
      <c r="D4832" s="20" t="e">
        <f>VLOOKUP(A4832,'Tableau biosim'!D:J,5,FALSE)</f>
        <v>#N/A</v>
      </c>
    </row>
    <row r="4833" spans="3:4" x14ac:dyDescent="0.25">
      <c r="C4833" s="24" t="e">
        <f>VLOOKUP(A4833,'Tableau biosim'!D:J,6,FALSE)</f>
        <v>#N/A</v>
      </c>
      <c r="D4833" s="20" t="e">
        <f>VLOOKUP(A4833,'Tableau biosim'!D:J,5,FALSE)</f>
        <v>#N/A</v>
      </c>
    </row>
    <row r="4834" spans="3:4" x14ac:dyDescent="0.25">
      <c r="C4834" s="24" t="e">
        <f>VLOOKUP(A4834,'Tableau biosim'!D:J,6,FALSE)</f>
        <v>#N/A</v>
      </c>
      <c r="D4834" s="20" t="e">
        <f>VLOOKUP(A4834,'Tableau biosim'!D:J,5,FALSE)</f>
        <v>#N/A</v>
      </c>
    </row>
    <row r="4835" spans="3:4" x14ac:dyDescent="0.25">
      <c r="C4835" s="24" t="e">
        <f>VLOOKUP(A4835,'Tableau biosim'!D:J,6,FALSE)</f>
        <v>#N/A</v>
      </c>
      <c r="D4835" s="20" t="e">
        <f>VLOOKUP(A4835,'Tableau biosim'!D:J,5,FALSE)</f>
        <v>#N/A</v>
      </c>
    </row>
    <row r="4836" spans="3:4" x14ac:dyDescent="0.25">
      <c r="C4836" s="24" t="e">
        <f>VLOOKUP(A4836,'Tableau biosim'!D:J,6,FALSE)</f>
        <v>#N/A</v>
      </c>
      <c r="D4836" s="20" t="e">
        <f>VLOOKUP(A4836,'Tableau biosim'!D:J,5,FALSE)</f>
        <v>#N/A</v>
      </c>
    </row>
    <row r="4837" spans="3:4" x14ac:dyDescent="0.25">
      <c r="C4837" s="24" t="e">
        <f>VLOOKUP(A4837,'Tableau biosim'!D:J,6,FALSE)</f>
        <v>#N/A</v>
      </c>
      <c r="D4837" s="20" t="e">
        <f>VLOOKUP(A4837,'Tableau biosim'!D:J,5,FALSE)</f>
        <v>#N/A</v>
      </c>
    </row>
    <row r="4838" spans="3:4" x14ac:dyDescent="0.25">
      <c r="C4838" s="24" t="e">
        <f>VLOOKUP(A4838,'Tableau biosim'!D:J,6,FALSE)</f>
        <v>#N/A</v>
      </c>
      <c r="D4838" s="20" t="e">
        <f>VLOOKUP(A4838,'Tableau biosim'!D:J,5,FALSE)</f>
        <v>#N/A</v>
      </c>
    </row>
    <row r="4839" spans="3:4" x14ac:dyDescent="0.25">
      <c r="C4839" s="24" t="e">
        <f>VLOOKUP(A4839,'Tableau biosim'!D:J,6,FALSE)</f>
        <v>#N/A</v>
      </c>
      <c r="D4839" s="20" t="e">
        <f>VLOOKUP(A4839,'Tableau biosim'!D:J,5,FALSE)</f>
        <v>#N/A</v>
      </c>
    </row>
    <row r="4840" spans="3:4" x14ac:dyDescent="0.25">
      <c r="C4840" s="24" t="e">
        <f>VLOOKUP(A4840,'Tableau biosim'!D:J,6,FALSE)</f>
        <v>#N/A</v>
      </c>
      <c r="D4840" s="20" t="e">
        <f>VLOOKUP(A4840,'Tableau biosim'!D:J,5,FALSE)</f>
        <v>#N/A</v>
      </c>
    </row>
    <row r="4841" spans="3:4" x14ac:dyDescent="0.25">
      <c r="C4841" s="24" t="e">
        <f>VLOOKUP(A4841,'Tableau biosim'!D:J,6,FALSE)</f>
        <v>#N/A</v>
      </c>
      <c r="D4841" s="20" t="e">
        <f>VLOOKUP(A4841,'Tableau biosim'!D:J,5,FALSE)</f>
        <v>#N/A</v>
      </c>
    </row>
    <row r="4842" spans="3:4" x14ac:dyDescent="0.25">
      <c r="C4842" s="24" t="e">
        <f>VLOOKUP(A4842,'Tableau biosim'!D:J,6,FALSE)</f>
        <v>#N/A</v>
      </c>
      <c r="D4842" s="20" t="e">
        <f>VLOOKUP(A4842,'Tableau biosim'!D:J,5,FALSE)</f>
        <v>#N/A</v>
      </c>
    </row>
    <row r="4843" spans="3:4" x14ac:dyDescent="0.25">
      <c r="C4843" s="24" t="e">
        <f>VLOOKUP(A4843,'Tableau biosim'!D:J,6,FALSE)</f>
        <v>#N/A</v>
      </c>
      <c r="D4843" s="20" t="e">
        <f>VLOOKUP(A4843,'Tableau biosim'!D:J,5,FALSE)</f>
        <v>#N/A</v>
      </c>
    </row>
    <row r="4844" spans="3:4" x14ac:dyDescent="0.25">
      <c r="C4844" s="24" t="e">
        <f>VLOOKUP(A4844,'Tableau biosim'!D:J,6,FALSE)</f>
        <v>#N/A</v>
      </c>
      <c r="D4844" s="20" t="e">
        <f>VLOOKUP(A4844,'Tableau biosim'!D:J,5,FALSE)</f>
        <v>#N/A</v>
      </c>
    </row>
    <row r="4845" spans="3:4" x14ac:dyDescent="0.25">
      <c r="C4845" s="24" t="e">
        <f>VLOOKUP(A4845,'Tableau biosim'!D:J,6,FALSE)</f>
        <v>#N/A</v>
      </c>
      <c r="D4845" s="20" t="e">
        <f>VLOOKUP(A4845,'Tableau biosim'!D:J,5,FALSE)</f>
        <v>#N/A</v>
      </c>
    </row>
    <row r="4846" spans="3:4" x14ac:dyDescent="0.25">
      <c r="C4846" s="24" t="e">
        <f>VLOOKUP(A4846,'Tableau biosim'!D:J,6,FALSE)</f>
        <v>#N/A</v>
      </c>
      <c r="D4846" s="20" t="e">
        <f>VLOOKUP(A4846,'Tableau biosim'!D:J,5,FALSE)</f>
        <v>#N/A</v>
      </c>
    </row>
    <row r="4847" spans="3:4" x14ac:dyDescent="0.25">
      <c r="C4847" s="24" t="e">
        <f>VLOOKUP(A4847,'Tableau biosim'!D:J,6,FALSE)</f>
        <v>#N/A</v>
      </c>
      <c r="D4847" s="20" t="e">
        <f>VLOOKUP(A4847,'Tableau biosim'!D:J,5,FALSE)</f>
        <v>#N/A</v>
      </c>
    </row>
    <row r="4848" spans="3:4" x14ac:dyDescent="0.25">
      <c r="C4848" s="24" t="e">
        <f>VLOOKUP(A4848,'Tableau biosim'!D:J,6,FALSE)</f>
        <v>#N/A</v>
      </c>
      <c r="D4848" s="20" t="e">
        <f>VLOOKUP(A4848,'Tableau biosim'!D:J,5,FALSE)</f>
        <v>#N/A</v>
      </c>
    </row>
    <row r="4849" spans="3:4" x14ac:dyDescent="0.25">
      <c r="C4849" s="24" t="e">
        <f>VLOOKUP(A4849,'Tableau biosim'!D:J,6,FALSE)</f>
        <v>#N/A</v>
      </c>
      <c r="D4849" s="20" t="e">
        <f>VLOOKUP(A4849,'Tableau biosim'!D:J,5,FALSE)</f>
        <v>#N/A</v>
      </c>
    </row>
    <row r="4850" spans="3:4" x14ac:dyDescent="0.25">
      <c r="C4850" s="24" t="e">
        <f>VLOOKUP(A4850,'Tableau biosim'!D:J,6,FALSE)</f>
        <v>#N/A</v>
      </c>
      <c r="D4850" s="20" t="e">
        <f>VLOOKUP(A4850,'Tableau biosim'!D:J,5,FALSE)</f>
        <v>#N/A</v>
      </c>
    </row>
    <row r="4851" spans="3:4" x14ac:dyDescent="0.25">
      <c r="C4851" s="24" t="e">
        <f>VLOOKUP(A4851,'Tableau biosim'!D:J,6,FALSE)</f>
        <v>#N/A</v>
      </c>
      <c r="D4851" s="20" t="e">
        <f>VLOOKUP(A4851,'Tableau biosim'!D:J,5,FALSE)</f>
        <v>#N/A</v>
      </c>
    </row>
    <row r="4852" spans="3:4" x14ac:dyDescent="0.25">
      <c r="C4852" s="24" t="e">
        <f>VLOOKUP(A4852,'Tableau biosim'!D:J,6,FALSE)</f>
        <v>#N/A</v>
      </c>
      <c r="D4852" s="20" t="e">
        <f>VLOOKUP(A4852,'Tableau biosim'!D:J,5,FALSE)</f>
        <v>#N/A</v>
      </c>
    </row>
    <row r="4853" spans="3:4" x14ac:dyDescent="0.25">
      <c r="C4853" s="24" t="e">
        <f>VLOOKUP(A4853,'Tableau biosim'!D:J,6,FALSE)</f>
        <v>#N/A</v>
      </c>
      <c r="D4853" s="20" t="e">
        <f>VLOOKUP(A4853,'Tableau biosim'!D:J,5,FALSE)</f>
        <v>#N/A</v>
      </c>
    </row>
    <row r="4854" spans="3:4" x14ac:dyDescent="0.25">
      <c r="C4854" s="24" t="e">
        <f>VLOOKUP(A4854,'Tableau biosim'!D:J,6,FALSE)</f>
        <v>#N/A</v>
      </c>
      <c r="D4854" s="20" t="e">
        <f>VLOOKUP(A4854,'Tableau biosim'!D:J,5,FALSE)</f>
        <v>#N/A</v>
      </c>
    </row>
    <row r="4855" spans="3:4" x14ac:dyDescent="0.25">
      <c r="C4855" s="24" t="e">
        <f>VLOOKUP(A4855,'Tableau biosim'!D:J,6,FALSE)</f>
        <v>#N/A</v>
      </c>
      <c r="D4855" s="20" t="e">
        <f>VLOOKUP(A4855,'Tableau biosim'!D:J,5,FALSE)</f>
        <v>#N/A</v>
      </c>
    </row>
    <row r="4856" spans="3:4" x14ac:dyDescent="0.25">
      <c r="C4856" s="24" t="e">
        <f>VLOOKUP(A4856,'Tableau biosim'!D:J,6,FALSE)</f>
        <v>#N/A</v>
      </c>
      <c r="D4856" s="20" t="e">
        <f>VLOOKUP(A4856,'Tableau biosim'!D:J,5,FALSE)</f>
        <v>#N/A</v>
      </c>
    </row>
    <row r="4857" spans="3:4" x14ac:dyDescent="0.25">
      <c r="C4857" s="24" t="e">
        <f>VLOOKUP(A4857,'Tableau biosim'!D:J,6,FALSE)</f>
        <v>#N/A</v>
      </c>
      <c r="D4857" s="20" t="e">
        <f>VLOOKUP(A4857,'Tableau biosim'!D:J,5,FALSE)</f>
        <v>#N/A</v>
      </c>
    </row>
    <row r="4858" spans="3:4" x14ac:dyDescent="0.25">
      <c r="C4858" s="24" t="e">
        <f>VLOOKUP(A4858,'Tableau biosim'!D:J,6,FALSE)</f>
        <v>#N/A</v>
      </c>
      <c r="D4858" s="20" t="e">
        <f>VLOOKUP(A4858,'Tableau biosim'!D:J,5,FALSE)</f>
        <v>#N/A</v>
      </c>
    </row>
    <row r="4859" spans="3:4" x14ac:dyDescent="0.25">
      <c r="C4859" s="24" t="e">
        <f>VLOOKUP(A4859,'Tableau biosim'!D:J,6,FALSE)</f>
        <v>#N/A</v>
      </c>
      <c r="D4859" s="20" t="e">
        <f>VLOOKUP(A4859,'Tableau biosim'!D:J,5,FALSE)</f>
        <v>#N/A</v>
      </c>
    </row>
    <row r="4860" spans="3:4" x14ac:dyDescent="0.25">
      <c r="C4860" s="24" t="e">
        <f>VLOOKUP(A4860,'Tableau biosim'!D:J,6,FALSE)</f>
        <v>#N/A</v>
      </c>
      <c r="D4860" s="20" t="e">
        <f>VLOOKUP(A4860,'Tableau biosim'!D:J,5,FALSE)</f>
        <v>#N/A</v>
      </c>
    </row>
    <row r="4861" spans="3:4" x14ac:dyDescent="0.25">
      <c r="C4861" s="24" t="e">
        <f>VLOOKUP(A4861,'Tableau biosim'!D:J,6,FALSE)</f>
        <v>#N/A</v>
      </c>
      <c r="D4861" s="20" t="e">
        <f>VLOOKUP(A4861,'Tableau biosim'!D:J,5,FALSE)</f>
        <v>#N/A</v>
      </c>
    </row>
    <row r="4862" spans="3:4" x14ac:dyDescent="0.25">
      <c r="C4862" s="24" t="e">
        <f>VLOOKUP(A4862,'Tableau biosim'!D:J,6,FALSE)</f>
        <v>#N/A</v>
      </c>
      <c r="D4862" s="20" t="e">
        <f>VLOOKUP(A4862,'Tableau biosim'!D:J,5,FALSE)</f>
        <v>#N/A</v>
      </c>
    </row>
    <row r="4863" spans="3:4" x14ac:dyDescent="0.25">
      <c r="C4863" s="24" t="e">
        <f>VLOOKUP(A4863,'Tableau biosim'!D:J,6,FALSE)</f>
        <v>#N/A</v>
      </c>
      <c r="D4863" s="20" t="e">
        <f>VLOOKUP(A4863,'Tableau biosim'!D:J,5,FALSE)</f>
        <v>#N/A</v>
      </c>
    </row>
    <row r="4864" spans="3:4" x14ac:dyDescent="0.25">
      <c r="C4864" s="24" t="e">
        <f>VLOOKUP(A4864,'Tableau biosim'!D:J,6,FALSE)</f>
        <v>#N/A</v>
      </c>
      <c r="D4864" s="20" t="e">
        <f>VLOOKUP(A4864,'Tableau biosim'!D:J,5,FALSE)</f>
        <v>#N/A</v>
      </c>
    </row>
    <row r="4865" spans="3:4" x14ac:dyDescent="0.25">
      <c r="C4865" s="24" t="e">
        <f>VLOOKUP(A4865,'Tableau biosim'!D:J,6,FALSE)</f>
        <v>#N/A</v>
      </c>
      <c r="D4865" s="20" t="e">
        <f>VLOOKUP(A4865,'Tableau biosim'!D:J,5,FALSE)</f>
        <v>#N/A</v>
      </c>
    </row>
    <row r="4866" spans="3:4" x14ac:dyDescent="0.25">
      <c r="C4866" s="24" t="e">
        <f>VLOOKUP(A4866,'Tableau biosim'!D:J,6,FALSE)</f>
        <v>#N/A</v>
      </c>
      <c r="D4866" s="20" t="e">
        <f>VLOOKUP(A4866,'Tableau biosim'!D:J,5,FALSE)</f>
        <v>#N/A</v>
      </c>
    </row>
    <row r="4867" spans="3:4" x14ac:dyDescent="0.25">
      <c r="C4867" s="24" t="e">
        <f>VLOOKUP(A4867,'Tableau biosim'!D:J,6,FALSE)</f>
        <v>#N/A</v>
      </c>
      <c r="D4867" s="20" t="e">
        <f>VLOOKUP(A4867,'Tableau biosim'!D:J,5,FALSE)</f>
        <v>#N/A</v>
      </c>
    </row>
    <row r="4868" spans="3:4" x14ac:dyDescent="0.25">
      <c r="C4868" s="24" t="e">
        <f>VLOOKUP(A4868,'Tableau biosim'!D:J,6,FALSE)</f>
        <v>#N/A</v>
      </c>
      <c r="D4868" s="20" t="e">
        <f>VLOOKUP(A4868,'Tableau biosim'!D:J,5,FALSE)</f>
        <v>#N/A</v>
      </c>
    </row>
    <row r="4869" spans="3:4" x14ac:dyDescent="0.25">
      <c r="C4869" s="24" t="e">
        <f>VLOOKUP(A4869,'Tableau biosim'!D:J,6,FALSE)</f>
        <v>#N/A</v>
      </c>
      <c r="D4869" s="20" t="e">
        <f>VLOOKUP(A4869,'Tableau biosim'!D:J,5,FALSE)</f>
        <v>#N/A</v>
      </c>
    </row>
    <row r="4870" spans="3:4" x14ac:dyDescent="0.25">
      <c r="C4870" s="24" t="e">
        <f>VLOOKUP(A4870,'Tableau biosim'!D:J,6,FALSE)</f>
        <v>#N/A</v>
      </c>
      <c r="D4870" s="20" t="e">
        <f>VLOOKUP(A4870,'Tableau biosim'!D:J,5,FALSE)</f>
        <v>#N/A</v>
      </c>
    </row>
    <row r="4871" spans="3:4" x14ac:dyDescent="0.25">
      <c r="C4871" s="24" t="e">
        <f>VLOOKUP(A4871,'Tableau biosim'!D:J,6,FALSE)</f>
        <v>#N/A</v>
      </c>
      <c r="D4871" s="20" t="e">
        <f>VLOOKUP(A4871,'Tableau biosim'!D:J,5,FALSE)</f>
        <v>#N/A</v>
      </c>
    </row>
    <row r="4872" spans="3:4" x14ac:dyDescent="0.25">
      <c r="C4872" s="24" t="e">
        <f>VLOOKUP(A4872,'Tableau biosim'!D:J,6,FALSE)</f>
        <v>#N/A</v>
      </c>
      <c r="D4872" s="20" t="e">
        <f>VLOOKUP(A4872,'Tableau biosim'!D:J,5,FALSE)</f>
        <v>#N/A</v>
      </c>
    </row>
    <row r="4873" spans="3:4" x14ac:dyDescent="0.25">
      <c r="C4873" s="24" t="e">
        <f>VLOOKUP(A4873,'Tableau biosim'!D:J,6,FALSE)</f>
        <v>#N/A</v>
      </c>
      <c r="D4873" s="20" t="e">
        <f>VLOOKUP(A4873,'Tableau biosim'!D:J,5,FALSE)</f>
        <v>#N/A</v>
      </c>
    </row>
    <row r="4874" spans="3:4" x14ac:dyDescent="0.25">
      <c r="C4874" s="24" t="e">
        <f>VLOOKUP(A4874,'Tableau biosim'!D:J,6,FALSE)</f>
        <v>#N/A</v>
      </c>
      <c r="D4874" s="20" t="e">
        <f>VLOOKUP(A4874,'Tableau biosim'!D:J,5,FALSE)</f>
        <v>#N/A</v>
      </c>
    </row>
    <row r="4875" spans="3:4" x14ac:dyDescent="0.25">
      <c r="C4875" s="24" t="e">
        <f>VLOOKUP(A4875,'Tableau biosim'!D:J,6,FALSE)</f>
        <v>#N/A</v>
      </c>
      <c r="D4875" s="20" t="e">
        <f>VLOOKUP(A4875,'Tableau biosim'!D:J,5,FALSE)</f>
        <v>#N/A</v>
      </c>
    </row>
    <row r="4876" spans="3:4" x14ac:dyDescent="0.25">
      <c r="C4876" s="24" t="e">
        <f>VLOOKUP(A4876,'Tableau biosim'!D:J,6,FALSE)</f>
        <v>#N/A</v>
      </c>
      <c r="D4876" s="20" t="e">
        <f>VLOOKUP(A4876,'Tableau biosim'!D:J,5,FALSE)</f>
        <v>#N/A</v>
      </c>
    </row>
    <row r="4877" spans="3:4" x14ac:dyDescent="0.25">
      <c r="C4877" s="24" t="e">
        <f>VLOOKUP(A4877,'Tableau biosim'!D:J,6,FALSE)</f>
        <v>#N/A</v>
      </c>
      <c r="D4877" s="20" t="e">
        <f>VLOOKUP(A4877,'Tableau biosim'!D:J,5,FALSE)</f>
        <v>#N/A</v>
      </c>
    </row>
    <row r="4878" spans="3:4" x14ac:dyDescent="0.25">
      <c r="C4878" s="24" t="e">
        <f>VLOOKUP(A4878,'Tableau biosim'!D:J,6,FALSE)</f>
        <v>#N/A</v>
      </c>
      <c r="D4878" s="20" t="e">
        <f>VLOOKUP(A4878,'Tableau biosim'!D:J,5,FALSE)</f>
        <v>#N/A</v>
      </c>
    </row>
    <row r="4879" spans="3:4" x14ac:dyDescent="0.25">
      <c r="C4879" s="24" t="e">
        <f>VLOOKUP(A4879,'Tableau biosim'!D:J,6,FALSE)</f>
        <v>#N/A</v>
      </c>
      <c r="D4879" s="20" t="e">
        <f>VLOOKUP(A4879,'Tableau biosim'!D:J,5,FALSE)</f>
        <v>#N/A</v>
      </c>
    </row>
    <row r="4880" spans="3:4" x14ac:dyDescent="0.25">
      <c r="C4880" s="24" t="e">
        <f>VLOOKUP(A4880,'Tableau biosim'!D:J,6,FALSE)</f>
        <v>#N/A</v>
      </c>
      <c r="D4880" s="20" t="e">
        <f>VLOOKUP(A4880,'Tableau biosim'!D:J,5,FALSE)</f>
        <v>#N/A</v>
      </c>
    </row>
    <row r="4881" spans="3:4" x14ac:dyDescent="0.25">
      <c r="C4881" s="24" t="e">
        <f>VLOOKUP(A4881,'Tableau biosim'!D:J,6,FALSE)</f>
        <v>#N/A</v>
      </c>
      <c r="D4881" s="20" t="e">
        <f>VLOOKUP(A4881,'Tableau biosim'!D:J,5,FALSE)</f>
        <v>#N/A</v>
      </c>
    </row>
    <row r="4882" spans="3:4" x14ac:dyDescent="0.25">
      <c r="C4882" s="24" t="e">
        <f>VLOOKUP(A4882,'Tableau biosim'!D:J,6,FALSE)</f>
        <v>#N/A</v>
      </c>
      <c r="D4882" s="20" t="e">
        <f>VLOOKUP(A4882,'Tableau biosim'!D:J,5,FALSE)</f>
        <v>#N/A</v>
      </c>
    </row>
    <row r="4883" spans="3:4" x14ac:dyDescent="0.25">
      <c r="C4883" s="24" t="e">
        <f>VLOOKUP(A4883,'Tableau biosim'!D:J,6,FALSE)</f>
        <v>#N/A</v>
      </c>
      <c r="D4883" s="20" t="e">
        <f>VLOOKUP(A4883,'Tableau biosim'!D:J,5,FALSE)</f>
        <v>#N/A</v>
      </c>
    </row>
    <row r="4884" spans="3:4" x14ac:dyDescent="0.25">
      <c r="C4884" s="24" t="e">
        <f>VLOOKUP(A4884,'Tableau biosim'!D:J,6,FALSE)</f>
        <v>#N/A</v>
      </c>
      <c r="D4884" s="20" t="e">
        <f>VLOOKUP(A4884,'Tableau biosim'!D:J,5,FALSE)</f>
        <v>#N/A</v>
      </c>
    </row>
    <row r="4885" spans="3:4" x14ac:dyDescent="0.25">
      <c r="C4885" s="24" t="e">
        <f>VLOOKUP(A4885,'Tableau biosim'!D:J,6,FALSE)</f>
        <v>#N/A</v>
      </c>
      <c r="D4885" s="20" t="e">
        <f>VLOOKUP(A4885,'Tableau biosim'!D:J,5,FALSE)</f>
        <v>#N/A</v>
      </c>
    </row>
    <row r="4886" spans="3:4" x14ac:dyDescent="0.25">
      <c r="C4886" s="24" t="e">
        <f>VLOOKUP(A4886,'Tableau biosim'!D:J,6,FALSE)</f>
        <v>#N/A</v>
      </c>
      <c r="D4886" s="20" t="e">
        <f>VLOOKUP(A4886,'Tableau biosim'!D:J,5,FALSE)</f>
        <v>#N/A</v>
      </c>
    </row>
    <row r="4887" spans="3:4" x14ac:dyDescent="0.25">
      <c r="C4887" s="24" t="e">
        <f>VLOOKUP(A4887,'Tableau biosim'!D:J,6,FALSE)</f>
        <v>#N/A</v>
      </c>
      <c r="D4887" s="20" t="e">
        <f>VLOOKUP(A4887,'Tableau biosim'!D:J,5,FALSE)</f>
        <v>#N/A</v>
      </c>
    </row>
    <row r="4888" spans="3:4" x14ac:dyDescent="0.25">
      <c r="C4888" s="24" t="e">
        <f>VLOOKUP(A4888,'Tableau biosim'!D:J,6,FALSE)</f>
        <v>#N/A</v>
      </c>
      <c r="D4888" s="20" t="e">
        <f>VLOOKUP(A4888,'Tableau biosim'!D:J,5,FALSE)</f>
        <v>#N/A</v>
      </c>
    </row>
    <row r="4889" spans="3:4" x14ac:dyDescent="0.25">
      <c r="C4889" s="24" t="e">
        <f>VLOOKUP(A4889,'Tableau biosim'!D:J,6,FALSE)</f>
        <v>#N/A</v>
      </c>
      <c r="D4889" s="20" t="e">
        <f>VLOOKUP(A4889,'Tableau biosim'!D:J,5,FALSE)</f>
        <v>#N/A</v>
      </c>
    </row>
    <row r="4890" spans="3:4" x14ac:dyDescent="0.25">
      <c r="C4890" s="24" t="e">
        <f>VLOOKUP(A4890,'Tableau biosim'!D:J,6,FALSE)</f>
        <v>#N/A</v>
      </c>
      <c r="D4890" s="20" t="e">
        <f>VLOOKUP(A4890,'Tableau biosim'!D:J,5,FALSE)</f>
        <v>#N/A</v>
      </c>
    </row>
    <row r="4891" spans="3:4" x14ac:dyDescent="0.25">
      <c r="C4891" s="24" t="e">
        <f>VLOOKUP(A4891,'Tableau biosim'!D:J,6,FALSE)</f>
        <v>#N/A</v>
      </c>
      <c r="D4891" s="20" t="e">
        <f>VLOOKUP(A4891,'Tableau biosim'!D:J,5,FALSE)</f>
        <v>#N/A</v>
      </c>
    </row>
    <row r="4892" spans="3:4" x14ac:dyDescent="0.25">
      <c r="C4892" s="24" t="e">
        <f>VLOOKUP(A4892,'Tableau biosim'!D:J,6,FALSE)</f>
        <v>#N/A</v>
      </c>
      <c r="D4892" s="20" t="e">
        <f>VLOOKUP(A4892,'Tableau biosim'!D:J,5,FALSE)</f>
        <v>#N/A</v>
      </c>
    </row>
    <row r="4893" spans="3:4" x14ac:dyDescent="0.25">
      <c r="C4893" s="24" t="e">
        <f>VLOOKUP(A4893,'Tableau biosim'!D:J,6,FALSE)</f>
        <v>#N/A</v>
      </c>
      <c r="D4893" s="20" t="e">
        <f>VLOOKUP(A4893,'Tableau biosim'!D:J,5,FALSE)</f>
        <v>#N/A</v>
      </c>
    </row>
    <row r="4894" spans="3:4" x14ac:dyDescent="0.25">
      <c r="C4894" s="24" t="e">
        <f>VLOOKUP(A4894,'Tableau biosim'!D:J,6,FALSE)</f>
        <v>#N/A</v>
      </c>
      <c r="D4894" s="20" t="e">
        <f>VLOOKUP(A4894,'Tableau biosim'!D:J,5,FALSE)</f>
        <v>#N/A</v>
      </c>
    </row>
    <row r="4895" spans="3:4" x14ac:dyDescent="0.25">
      <c r="C4895" s="24" t="e">
        <f>VLOOKUP(A4895,'Tableau biosim'!D:J,6,FALSE)</f>
        <v>#N/A</v>
      </c>
      <c r="D4895" s="20" t="e">
        <f>VLOOKUP(A4895,'Tableau biosim'!D:J,5,FALSE)</f>
        <v>#N/A</v>
      </c>
    </row>
    <row r="4896" spans="3:4" x14ac:dyDescent="0.25">
      <c r="C4896" s="24" t="e">
        <f>VLOOKUP(A4896,'Tableau biosim'!D:J,6,FALSE)</f>
        <v>#N/A</v>
      </c>
      <c r="D4896" s="20" t="e">
        <f>VLOOKUP(A4896,'Tableau biosim'!D:J,5,FALSE)</f>
        <v>#N/A</v>
      </c>
    </row>
    <row r="4897" spans="3:4" x14ac:dyDescent="0.25">
      <c r="C4897" s="24" t="e">
        <f>VLOOKUP(A4897,'Tableau biosim'!D:J,6,FALSE)</f>
        <v>#N/A</v>
      </c>
      <c r="D4897" s="20" t="e">
        <f>VLOOKUP(A4897,'Tableau biosim'!D:J,5,FALSE)</f>
        <v>#N/A</v>
      </c>
    </row>
    <row r="4898" spans="3:4" x14ac:dyDescent="0.25">
      <c r="C4898" s="24" t="e">
        <f>VLOOKUP(A4898,'Tableau biosim'!D:J,6,FALSE)</f>
        <v>#N/A</v>
      </c>
      <c r="D4898" s="20" t="e">
        <f>VLOOKUP(A4898,'Tableau biosim'!D:J,5,FALSE)</f>
        <v>#N/A</v>
      </c>
    </row>
    <row r="4899" spans="3:4" x14ac:dyDescent="0.25">
      <c r="C4899" s="24" t="e">
        <f>VLOOKUP(A4899,'Tableau biosim'!D:J,6,FALSE)</f>
        <v>#N/A</v>
      </c>
      <c r="D4899" s="20" t="e">
        <f>VLOOKUP(A4899,'Tableau biosim'!D:J,5,FALSE)</f>
        <v>#N/A</v>
      </c>
    </row>
    <row r="4900" spans="3:4" x14ac:dyDescent="0.25">
      <c r="C4900" s="24" t="e">
        <f>VLOOKUP(A4900,'Tableau biosim'!D:J,6,FALSE)</f>
        <v>#N/A</v>
      </c>
      <c r="D4900" s="20" t="e">
        <f>VLOOKUP(A4900,'Tableau biosim'!D:J,5,FALSE)</f>
        <v>#N/A</v>
      </c>
    </row>
    <row r="4901" spans="3:4" x14ac:dyDescent="0.25">
      <c r="C4901" s="24" t="e">
        <f>VLOOKUP(A4901,'Tableau biosim'!D:J,6,FALSE)</f>
        <v>#N/A</v>
      </c>
      <c r="D4901" s="20" t="e">
        <f>VLOOKUP(A4901,'Tableau biosim'!D:J,5,FALSE)</f>
        <v>#N/A</v>
      </c>
    </row>
    <row r="4902" spans="3:4" x14ac:dyDescent="0.25">
      <c r="C4902" s="24" t="e">
        <f>VLOOKUP(A4902,'Tableau biosim'!D:J,6,FALSE)</f>
        <v>#N/A</v>
      </c>
      <c r="D4902" s="20" t="e">
        <f>VLOOKUP(A4902,'Tableau biosim'!D:J,5,FALSE)</f>
        <v>#N/A</v>
      </c>
    </row>
    <row r="4903" spans="3:4" x14ac:dyDescent="0.25">
      <c r="C4903" s="24" t="e">
        <f>VLOOKUP(A4903,'Tableau biosim'!D:J,6,FALSE)</f>
        <v>#N/A</v>
      </c>
      <c r="D4903" s="20" t="e">
        <f>VLOOKUP(A4903,'Tableau biosim'!D:J,5,FALSE)</f>
        <v>#N/A</v>
      </c>
    </row>
    <row r="4904" spans="3:4" x14ac:dyDescent="0.25">
      <c r="C4904" s="24" t="e">
        <f>VLOOKUP(A4904,'Tableau biosim'!D:J,6,FALSE)</f>
        <v>#N/A</v>
      </c>
      <c r="D4904" s="20" t="e">
        <f>VLOOKUP(A4904,'Tableau biosim'!D:J,5,FALSE)</f>
        <v>#N/A</v>
      </c>
    </row>
    <row r="4905" spans="3:4" x14ac:dyDescent="0.25">
      <c r="C4905" s="24" t="e">
        <f>VLOOKUP(A4905,'Tableau biosim'!D:J,6,FALSE)</f>
        <v>#N/A</v>
      </c>
      <c r="D4905" s="20" t="e">
        <f>VLOOKUP(A4905,'Tableau biosim'!D:J,5,FALSE)</f>
        <v>#N/A</v>
      </c>
    </row>
    <row r="4906" spans="3:4" x14ac:dyDescent="0.25">
      <c r="C4906" s="24" t="e">
        <f>VLOOKUP(A4906,'Tableau biosim'!D:J,6,FALSE)</f>
        <v>#N/A</v>
      </c>
      <c r="D4906" s="20" t="e">
        <f>VLOOKUP(A4906,'Tableau biosim'!D:J,5,FALSE)</f>
        <v>#N/A</v>
      </c>
    </row>
    <row r="4907" spans="3:4" x14ac:dyDescent="0.25">
      <c r="C4907" s="24" t="e">
        <f>VLOOKUP(A4907,'Tableau biosim'!D:J,6,FALSE)</f>
        <v>#N/A</v>
      </c>
      <c r="D4907" s="20" t="e">
        <f>VLOOKUP(A4907,'Tableau biosim'!D:J,5,FALSE)</f>
        <v>#N/A</v>
      </c>
    </row>
    <row r="4908" spans="3:4" x14ac:dyDescent="0.25">
      <c r="C4908" s="24" t="e">
        <f>VLOOKUP(A4908,'Tableau biosim'!D:J,6,FALSE)</f>
        <v>#N/A</v>
      </c>
      <c r="D4908" s="20" t="e">
        <f>VLOOKUP(A4908,'Tableau biosim'!D:J,5,FALSE)</f>
        <v>#N/A</v>
      </c>
    </row>
    <row r="4909" spans="3:4" x14ac:dyDescent="0.25">
      <c r="C4909" s="24" t="e">
        <f>VLOOKUP(A4909,'Tableau biosim'!D:J,6,FALSE)</f>
        <v>#N/A</v>
      </c>
      <c r="D4909" s="20" t="e">
        <f>VLOOKUP(A4909,'Tableau biosim'!D:J,5,FALSE)</f>
        <v>#N/A</v>
      </c>
    </row>
    <row r="4910" spans="3:4" x14ac:dyDescent="0.25">
      <c r="C4910" s="24" t="e">
        <f>VLOOKUP(A4910,'Tableau biosim'!D:J,6,FALSE)</f>
        <v>#N/A</v>
      </c>
      <c r="D4910" s="20" t="e">
        <f>VLOOKUP(A4910,'Tableau biosim'!D:J,5,FALSE)</f>
        <v>#N/A</v>
      </c>
    </row>
    <row r="4911" spans="3:4" x14ac:dyDescent="0.25">
      <c r="C4911" s="24" t="e">
        <f>VLOOKUP(A4911,'Tableau biosim'!D:J,6,FALSE)</f>
        <v>#N/A</v>
      </c>
      <c r="D4911" s="20" t="e">
        <f>VLOOKUP(A4911,'Tableau biosim'!D:J,5,FALSE)</f>
        <v>#N/A</v>
      </c>
    </row>
    <row r="4912" spans="3:4" x14ac:dyDescent="0.25">
      <c r="C4912" s="24" t="e">
        <f>VLOOKUP(A4912,'Tableau biosim'!D:J,6,FALSE)</f>
        <v>#N/A</v>
      </c>
      <c r="D4912" s="20" t="e">
        <f>VLOOKUP(A4912,'Tableau biosim'!D:J,5,FALSE)</f>
        <v>#N/A</v>
      </c>
    </row>
    <row r="4913" spans="3:4" x14ac:dyDescent="0.25">
      <c r="C4913" s="24" t="e">
        <f>VLOOKUP(A4913,'Tableau biosim'!D:J,6,FALSE)</f>
        <v>#N/A</v>
      </c>
      <c r="D4913" s="20" t="e">
        <f>VLOOKUP(A4913,'Tableau biosim'!D:J,5,FALSE)</f>
        <v>#N/A</v>
      </c>
    </row>
    <row r="4914" spans="3:4" x14ac:dyDescent="0.25">
      <c r="C4914" s="24" t="e">
        <f>VLOOKUP(A4914,'Tableau biosim'!D:J,6,FALSE)</f>
        <v>#N/A</v>
      </c>
      <c r="D4914" s="20" t="e">
        <f>VLOOKUP(A4914,'Tableau biosim'!D:J,5,FALSE)</f>
        <v>#N/A</v>
      </c>
    </row>
    <row r="4915" spans="3:4" x14ac:dyDescent="0.25">
      <c r="C4915" s="24" t="e">
        <f>VLOOKUP(A4915,'Tableau biosim'!D:J,6,FALSE)</f>
        <v>#N/A</v>
      </c>
      <c r="D4915" s="20" t="e">
        <f>VLOOKUP(A4915,'Tableau biosim'!D:J,5,FALSE)</f>
        <v>#N/A</v>
      </c>
    </row>
    <row r="4916" spans="3:4" x14ac:dyDescent="0.25">
      <c r="C4916" s="24" t="e">
        <f>VLOOKUP(A4916,'Tableau biosim'!D:J,6,FALSE)</f>
        <v>#N/A</v>
      </c>
      <c r="D4916" s="20" t="e">
        <f>VLOOKUP(A4916,'Tableau biosim'!D:J,5,FALSE)</f>
        <v>#N/A</v>
      </c>
    </row>
    <row r="4917" spans="3:4" x14ac:dyDescent="0.25">
      <c r="C4917" s="24" t="e">
        <f>VLOOKUP(A4917,'Tableau biosim'!D:J,6,FALSE)</f>
        <v>#N/A</v>
      </c>
      <c r="D4917" s="20" t="e">
        <f>VLOOKUP(A4917,'Tableau biosim'!D:J,5,FALSE)</f>
        <v>#N/A</v>
      </c>
    </row>
    <row r="4918" spans="3:4" x14ac:dyDescent="0.25">
      <c r="C4918" s="24" t="e">
        <f>VLOOKUP(A4918,'Tableau biosim'!D:J,6,FALSE)</f>
        <v>#N/A</v>
      </c>
      <c r="D4918" s="20" t="e">
        <f>VLOOKUP(A4918,'Tableau biosim'!D:J,5,FALSE)</f>
        <v>#N/A</v>
      </c>
    </row>
    <row r="4919" spans="3:4" x14ac:dyDescent="0.25">
      <c r="C4919" s="24" t="e">
        <f>VLOOKUP(A4919,'Tableau biosim'!D:J,6,FALSE)</f>
        <v>#N/A</v>
      </c>
      <c r="D4919" s="20" t="e">
        <f>VLOOKUP(A4919,'Tableau biosim'!D:J,5,FALSE)</f>
        <v>#N/A</v>
      </c>
    </row>
    <row r="4920" spans="3:4" x14ac:dyDescent="0.25">
      <c r="C4920" s="24" t="e">
        <f>VLOOKUP(A4920,'Tableau biosim'!D:J,6,FALSE)</f>
        <v>#N/A</v>
      </c>
      <c r="D4920" s="20" t="e">
        <f>VLOOKUP(A4920,'Tableau biosim'!D:J,5,FALSE)</f>
        <v>#N/A</v>
      </c>
    </row>
    <row r="4921" spans="3:4" x14ac:dyDescent="0.25">
      <c r="C4921" s="24" t="e">
        <f>VLOOKUP(A4921,'Tableau biosim'!D:J,6,FALSE)</f>
        <v>#N/A</v>
      </c>
      <c r="D4921" s="20" t="e">
        <f>VLOOKUP(A4921,'Tableau biosim'!D:J,5,FALSE)</f>
        <v>#N/A</v>
      </c>
    </row>
    <row r="4922" spans="3:4" x14ac:dyDescent="0.25">
      <c r="C4922" s="24" t="e">
        <f>VLOOKUP(A4922,'Tableau biosim'!D:J,6,FALSE)</f>
        <v>#N/A</v>
      </c>
      <c r="D4922" s="20" t="e">
        <f>VLOOKUP(A4922,'Tableau biosim'!D:J,5,FALSE)</f>
        <v>#N/A</v>
      </c>
    </row>
    <row r="4923" spans="3:4" x14ac:dyDescent="0.25">
      <c r="C4923" s="24" t="e">
        <f>VLOOKUP(A4923,'Tableau biosim'!D:J,6,FALSE)</f>
        <v>#N/A</v>
      </c>
      <c r="D4923" s="20" t="e">
        <f>VLOOKUP(A4923,'Tableau biosim'!D:J,5,FALSE)</f>
        <v>#N/A</v>
      </c>
    </row>
    <row r="4924" spans="3:4" x14ac:dyDescent="0.25">
      <c r="C4924" s="24" t="e">
        <f>VLOOKUP(A4924,'Tableau biosim'!D:J,6,FALSE)</f>
        <v>#N/A</v>
      </c>
      <c r="D4924" s="20" t="e">
        <f>VLOOKUP(A4924,'Tableau biosim'!D:J,5,FALSE)</f>
        <v>#N/A</v>
      </c>
    </row>
    <row r="4925" spans="3:4" x14ac:dyDescent="0.25">
      <c r="C4925" s="24" t="e">
        <f>VLOOKUP(A4925,'Tableau biosim'!D:J,6,FALSE)</f>
        <v>#N/A</v>
      </c>
      <c r="D4925" s="20" t="e">
        <f>VLOOKUP(A4925,'Tableau biosim'!D:J,5,FALSE)</f>
        <v>#N/A</v>
      </c>
    </row>
    <row r="4926" spans="3:4" x14ac:dyDescent="0.25">
      <c r="C4926" s="24" t="e">
        <f>VLOOKUP(A4926,'Tableau biosim'!D:J,6,FALSE)</f>
        <v>#N/A</v>
      </c>
      <c r="D4926" s="20" t="e">
        <f>VLOOKUP(A4926,'Tableau biosim'!D:J,5,FALSE)</f>
        <v>#N/A</v>
      </c>
    </row>
    <row r="4927" spans="3:4" x14ac:dyDescent="0.25">
      <c r="C4927" s="24" t="e">
        <f>VLOOKUP(A4927,'Tableau biosim'!D:J,6,FALSE)</f>
        <v>#N/A</v>
      </c>
      <c r="D4927" s="20" t="e">
        <f>VLOOKUP(A4927,'Tableau biosim'!D:J,5,FALSE)</f>
        <v>#N/A</v>
      </c>
    </row>
    <row r="4928" spans="3:4" x14ac:dyDescent="0.25">
      <c r="C4928" s="24" t="e">
        <f>VLOOKUP(A4928,'Tableau biosim'!D:J,6,FALSE)</f>
        <v>#N/A</v>
      </c>
      <c r="D4928" s="20" t="e">
        <f>VLOOKUP(A4928,'Tableau biosim'!D:J,5,FALSE)</f>
        <v>#N/A</v>
      </c>
    </row>
    <row r="4929" spans="3:4" x14ac:dyDescent="0.25">
      <c r="C4929" s="24" t="e">
        <f>VLOOKUP(A4929,'Tableau biosim'!D:J,6,FALSE)</f>
        <v>#N/A</v>
      </c>
      <c r="D4929" s="20" t="e">
        <f>VLOOKUP(A4929,'Tableau biosim'!D:J,5,FALSE)</f>
        <v>#N/A</v>
      </c>
    </row>
    <row r="4930" spans="3:4" x14ac:dyDescent="0.25">
      <c r="C4930" s="24" t="e">
        <f>VLOOKUP(A4930,'Tableau biosim'!D:J,6,FALSE)</f>
        <v>#N/A</v>
      </c>
      <c r="D4930" s="20" t="e">
        <f>VLOOKUP(A4930,'Tableau biosim'!D:J,5,FALSE)</f>
        <v>#N/A</v>
      </c>
    </row>
    <row r="4931" spans="3:4" x14ac:dyDescent="0.25">
      <c r="C4931" s="24" t="e">
        <f>VLOOKUP(A4931,'Tableau biosim'!D:J,6,FALSE)</f>
        <v>#N/A</v>
      </c>
      <c r="D4931" s="20" t="e">
        <f>VLOOKUP(A4931,'Tableau biosim'!D:J,5,FALSE)</f>
        <v>#N/A</v>
      </c>
    </row>
    <row r="4932" spans="3:4" x14ac:dyDescent="0.25">
      <c r="C4932" s="24" t="e">
        <f>VLOOKUP(A4932,'Tableau biosim'!D:J,6,FALSE)</f>
        <v>#N/A</v>
      </c>
      <c r="D4932" s="20" t="e">
        <f>VLOOKUP(A4932,'Tableau biosim'!D:J,5,FALSE)</f>
        <v>#N/A</v>
      </c>
    </row>
    <row r="4933" spans="3:4" x14ac:dyDescent="0.25">
      <c r="C4933" s="24" t="e">
        <f>VLOOKUP(A4933,'Tableau biosim'!D:J,6,FALSE)</f>
        <v>#N/A</v>
      </c>
      <c r="D4933" s="20" t="e">
        <f>VLOOKUP(A4933,'Tableau biosim'!D:J,5,FALSE)</f>
        <v>#N/A</v>
      </c>
    </row>
    <row r="4934" spans="3:4" x14ac:dyDescent="0.25">
      <c r="C4934" s="24" t="e">
        <f>VLOOKUP(A4934,'Tableau biosim'!D:J,6,FALSE)</f>
        <v>#N/A</v>
      </c>
      <c r="D4934" s="20" t="e">
        <f>VLOOKUP(A4934,'Tableau biosim'!D:J,5,FALSE)</f>
        <v>#N/A</v>
      </c>
    </row>
    <row r="4935" spans="3:4" x14ac:dyDescent="0.25">
      <c r="C4935" s="24" t="e">
        <f>VLOOKUP(A4935,'Tableau biosim'!D:J,6,FALSE)</f>
        <v>#N/A</v>
      </c>
      <c r="D4935" s="20" t="e">
        <f>VLOOKUP(A4935,'Tableau biosim'!D:J,5,FALSE)</f>
        <v>#N/A</v>
      </c>
    </row>
    <row r="4936" spans="3:4" x14ac:dyDescent="0.25">
      <c r="C4936" s="24" t="e">
        <f>VLOOKUP(A4936,'Tableau biosim'!D:J,6,FALSE)</f>
        <v>#N/A</v>
      </c>
      <c r="D4936" s="20" t="e">
        <f>VLOOKUP(A4936,'Tableau biosim'!D:J,5,FALSE)</f>
        <v>#N/A</v>
      </c>
    </row>
    <row r="4937" spans="3:4" x14ac:dyDescent="0.25">
      <c r="C4937" s="24" t="e">
        <f>VLOOKUP(A4937,'Tableau biosim'!D:J,6,FALSE)</f>
        <v>#N/A</v>
      </c>
      <c r="D4937" s="20" t="e">
        <f>VLOOKUP(A4937,'Tableau biosim'!D:J,5,FALSE)</f>
        <v>#N/A</v>
      </c>
    </row>
    <row r="4938" spans="3:4" x14ac:dyDescent="0.25">
      <c r="C4938" s="24" t="e">
        <f>VLOOKUP(A4938,'Tableau biosim'!D:J,6,FALSE)</f>
        <v>#N/A</v>
      </c>
      <c r="D4938" s="20" t="e">
        <f>VLOOKUP(A4938,'Tableau biosim'!D:J,5,FALSE)</f>
        <v>#N/A</v>
      </c>
    </row>
    <row r="4939" spans="3:4" x14ac:dyDescent="0.25">
      <c r="C4939" s="24" t="e">
        <f>VLOOKUP(A4939,'Tableau biosim'!D:J,6,FALSE)</f>
        <v>#N/A</v>
      </c>
      <c r="D4939" s="20" t="e">
        <f>VLOOKUP(A4939,'Tableau biosim'!D:J,5,FALSE)</f>
        <v>#N/A</v>
      </c>
    </row>
    <row r="4940" spans="3:4" x14ac:dyDescent="0.25">
      <c r="C4940" s="24" t="e">
        <f>VLOOKUP(A4940,'Tableau biosim'!D:J,6,FALSE)</f>
        <v>#N/A</v>
      </c>
      <c r="D4940" s="20" t="e">
        <f>VLOOKUP(A4940,'Tableau biosim'!D:J,5,FALSE)</f>
        <v>#N/A</v>
      </c>
    </row>
    <row r="4941" spans="3:4" x14ac:dyDescent="0.25">
      <c r="C4941" s="24" t="e">
        <f>VLOOKUP(A4941,'Tableau biosim'!D:J,6,FALSE)</f>
        <v>#N/A</v>
      </c>
      <c r="D4941" s="20" t="e">
        <f>VLOOKUP(A4941,'Tableau biosim'!D:J,5,FALSE)</f>
        <v>#N/A</v>
      </c>
    </row>
    <row r="4942" spans="3:4" x14ac:dyDescent="0.25">
      <c r="C4942" s="24" t="e">
        <f>VLOOKUP(A4942,'Tableau biosim'!D:J,6,FALSE)</f>
        <v>#N/A</v>
      </c>
      <c r="D4942" s="20" t="e">
        <f>VLOOKUP(A4942,'Tableau biosim'!D:J,5,FALSE)</f>
        <v>#N/A</v>
      </c>
    </row>
    <row r="4943" spans="3:4" x14ac:dyDescent="0.25">
      <c r="C4943" s="24" t="e">
        <f>VLOOKUP(A4943,'Tableau biosim'!D:J,6,FALSE)</f>
        <v>#N/A</v>
      </c>
      <c r="D4943" s="20" t="e">
        <f>VLOOKUP(A4943,'Tableau biosim'!D:J,5,FALSE)</f>
        <v>#N/A</v>
      </c>
    </row>
    <row r="4944" spans="3:4" x14ac:dyDescent="0.25">
      <c r="C4944" s="24" t="e">
        <f>VLOOKUP(A4944,'Tableau biosim'!D:J,6,FALSE)</f>
        <v>#N/A</v>
      </c>
      <c r="D4944" s="20" t="e">
        <f>VLOOKUP(A4944,'Tableau biosim'!D:J,5,FALSE)</f>
        <v>#N/A</v>
      </c>
    </row>
    <row r="4945" spans="3:4" x14ac:dyDescent="0.25">
      <c r="C4945" s="24" t="e">
        <f>VLOOKUP(A4945,'Tableau biosim'!D:J,6,FALSE)</f>
        <v>#N/A</v>
      </c>
      <c r="D4945" s="20" t="e">
        <f>VLOOKUP(A4945,'Tableau biosim'!D:J,5,FALSE)</f>
        <v>#N/A</v>
      </c>
    </row>
    <row r="4946" spans="3:4" x14ac:dyDescent="0.25">
      <c r="C4946" s="24" t="e">
        <f>VLOOKUP(A4946,'Tableau biosim'!D:J,6,FALSE)</f>
        <v>#N/A</v>
      </c>
      <c r="D4946" s="20" t="e">
        <f>VLOOKUP(A4946,'Tableau biosim'!D:J,5,FALSE)</f>
        <v>#N/A</v>
      </c>
    </row>
    <row r="4947" spans="3:4" x14ac:dyDescent="0.25">
      <c r="C4947" s="24" t="e">
        <f>VLOOKUP(A4947,'Tableau biosim'!D:J,6,FALSE)</f>
        <v>#N/A</v>
      </c>
      <c r="D4947" s="20" t="e">
        <f>VLOOKUP(A4947,'Tableau biosim'!D:J,5,FALSE)</f>
        <v>#N/A</v>
      </c>
    </row>
    <row r="4948" spans="3:4" x14ac:dyDescent="0.25">
      <c r="C4948" s="24" t="e">
        <f>VLOOKUP(A4948,'Tableau biosim'!D:J,6,FALSE)</f>
        <v>#N/A</v>
      </c>
      <c r="D4948" s="20" t="e">
        <f>VLOOKUP(A4948,'Tableau biosim'!D:J,5,FALSE)</f>
        <v>#N/A</v>
      </c>
    </row>
    <row r="4949" spans="3:4" x14ac:dyDescent="0.25">
      <c r="C4949" s="24" t="e">
        <f>VLOOKUP(A4949,'Tableau biosim'!D:J,6,FALSE)</f>
        <v>#N/A</v>
      </c>
      <c r="D4949" s="20" t="e">
        <f>VLOOKUP(A4949,'Tableau biosim'!D:J,5,FALSE)</f>
        <v>#N/A</v>
      </c>
    </row>
    <row r="4950" spans="3:4" x14ac:dyDescent="0.25">
      <c r="C4950" s="24" t="e">
        <f>VLOOKUP(A4950,'Tableau biosim'!D:J,6,FALSE)</f>
        <v>#N/A</v>
      </c>
      <c r="D4950" s="20" t="e">
        <f>VLOOKUP(A4950,'Tableau biosim'!D:J,5,FALSE)</f>
        <v>#N/A</v>
      </c>
    </row>
    <row r="4951" spans="3:4" x14ac:dyDescent="0.25">
      <c r="C4951" s="24" t="e">
        <f>VLOOKUP(A4951,'Tableau biosim'!D:J,6,FALSE)</f>
        <v>#N/A</v>
      </c>
      <c r="D4951" s="20" t="e">
        <f>VLOOKUP(A4951,'Tableau biosim'!D:J,5,FALSE)</f>
        <v>#N/A</v>
      </c>
    </row>
    <row r="4952" spans="3:4" x14ac:dyDescent="0.25">
      <c r="C4952" s="24" t="e">
        <f>VLOOKUP(A4952,'Tableau biosim'!D:J,6,FALSE)</f>
        <v>#N/A</v>
      </c>
      <c r="D4952" s="20" t="e">
        <f>VLOOKUP(A4952,'Tableau biosim'!D:J,5,FALSE)</f>
        <v>#N/A</v>
      </c>
    </row>
    <row r="4953" spans="3:4" x14ac:dyDescent="0.25">
      <c r="C4953" s="24" t="e">
        <f>VLOOKUP(A4953,'Tableau biosim'!D:J,6,FALSE)</f>
        <v>#N/A</v>
      </c>
      <c r="D4953" s="20" t="e">
        <f>VLOOKUP(A4953,'Tableau biosim'!D:J,5,FALSE)</f>
        <v>#N/A</v>
      </c>
    </row>
    <row r="4954" spans="3:4" x14ac:dyDescent="0.25">
      <c r="C4954" s="24" t="e">
        <f>VLOOKUP(A4954,'Tableau biosim'!D:J,6,FALSE)</f>
        <v>#N/A</v>
      </c>
      <c r="D4954" s="20" t="e">
        <f>VLOOKUP(A4954,'Tableau biosim'!D:J,5,FALSE)</f>
        <v>#N/A</v>
      </c>
    </row>
    <row r="4955" spans="3:4" x14ac:dyDescent="0.25">
      <c r="C4955" s="24" t="e">
        <f>VLOOKUP(A4955,'Tableau biosim'!D:J,6,FALSE)</f>
        <v>#N/A</v>
      </c>
      <c r="D4955" s="20" t="e">
        <f>VLOOKUP(A4955,'Tableau biosim'!D:J,5,FALSE)</f>
        <v>#N/A</v>
      </c>
    </row>
    <row r="4956" spans="3:4" x14ac:dyDescent="0.25">
      <c r="C4956" s="24" t="e">
        <f>VLOOKUP(A4956,'Tableau biosim'!D:J,6,FALSE)</f>
        <v>#N/A</v>
      </c>
      <c r="D4956" s="20" t="e">
        <f>VLOOKUP(A4956,'Tableau biosim'!D:J,5,FALSE)</f>
        <v>#N/A</v>
      </c>
    </row>
    <row r="4957" spans="3:4" x14ac:dyDescent="0.25">
      <c r="C4957" s="24" t="e">
        <f>VLOOKUP(A4957,'Tableau biosim'!D:J,6,FALSE)</f>
        <v>#N/A</v>
      </c>
      <c r="D4957" s="20" t="e">
        <f>VLOOKUP(A4957,'Tableau biosim'!D:J,5,FALSE)</f>
        <v>#N/A</v>
      </c>
    </row>
    <row r="4958" spans="3:4" x14ac:dyDescent="0.25">
      <c r="C4958" s="24" t="e">
        <f>VLOOKUP(A4958,'Tableau biosim'!D:J,6,FALSE)</f>
        <v>#N/A</v>
      </c>
      <c r="D4958" s="20" t="e">
        <f>VLOOKUP(A4958,'Tableau biosim'!D:J,5,FALSE)</f>
        <v>#N/A</v>
      </c>
    </row>
    <row r="4959" spans="3:4" x14ac:dyDescent="0.25">
      <c r="C4959" s="24" t="e">
        <f>VLOOKUP(A4959,'Tableau biosim'!D:J,6,FALSE)</f>
        <v>#N/A</v>
      </c>
      <c r="D4959" s="20" t="e">
        <f>VLOOKUP(A4959,'Tableau biosim'!D:J,5,FALSE)</f>
        <v>#N/A</v>
      </c>
    </row>
    <row r="4960" spans="3:4" x14ac:dyDescent="0.25">
      <c r="C4960" s="24" t="e">
        <f>VLOOKUP(A4960,'Tableau biosim'!D:J,6,FALSE)</f>
        <v>#N/A</v>
      </c>
      <c r="D4960" s="20" t="e">
        <f>VLOOKUP(A4960,'Tableau biosim'!D:J,5,FALSE)</f>
        <v>#N/A</v>
      </c>
    </row>
    <row r="4961" spans="3:4" x14ac:dyDescent="0.25">
      <c r="C4961" s="24" t="e">
        <f>VLOOKUP(A4961,'Tableau biosim'!D:J,6,FALSE)</f>
        <v>#N/A</v>
      </c>
      <c r="D4961" s="20" t="e">
        <f>VLOOKUP(A4961,'Tableau biosim'!D:J,5,FALSE)</f>
        <v>#N/A</v>
      </c>
    </row>
    <row r="4962" spans="3:4" x14ac:dyDescent="0.25">
      <c r="C4962" s="24" t="e">
        <f>VLOOKUP(A4962,'Tableau biosim'!D:J,6,FALSE)</f>
        <v>#N/A</v>
      </c>
      <c r="D4962" s="20" t="e">
        <f>VLOOKUP(A4962,'Tableau biosim'!D:J,5,FALSE)</f>
        <v>#N/A</v>
      </c>
    </row>
    <row r="4963" spans="3:4" x14ac:dyDescent="0.25">
      <c r="C4963" s="24" t="e">
        <f>VLOOKUP(A4963,'Tableau biosim'!D:J,6,FALSE)</f>
        <v>#N/A</v>
      </c>
      <c r="D4963" s="20" t="e">
        <f>VLOOKUP(A4963,'Tableau biosim'!D:J,5,FALSE)</f>
        <v>#N/A</v>
      </c>
    </row>
    <row r="4964" spans="3:4" x14ac:dyDescent="0.25">
      <c r="C4964" s="24" t="e">
        <f>VLOOKUP(A4964,'Tableau biosim'!D:J,6,FALSE)</f>
        <v>#N/A</v>
      </c>
      <c r="D4964" s="20" t="e">
        <f>VLOOKUP(A4964,'Tableau biosim'!D:J,5,FALSE)</f>
        <v>#N/A</v>
      </c>
    </row>
    <row r="4965" spans="3:4" x14ac:dyDescent="0.25">
      <c r="C4965" s="24" t="e">
        <f>VLOOKUP(A4965,'Tableau biosim'!D:J,6,FALSE)</f>
        <v>#N/A</v>
      </c>
      <c r="D4965" s="20" t="e">
        <f>VLOOKUP(A4965,'Tableau biosim'!D:J,5,FALSE)</f>
        <v>#N/A</v>
      </c>
    </row>
    <row r="4966" spans="3:4" x14ac:dyDescent="0.25">
      <c r="C4966" s="24" t="e">
        <f>VLOOKUP(A4966,'Tableau biosim'!D:J,6,FALSE)</f>
        <v>#N/A</v>
      </c>
      <c r="D4966" s="20" t="e">
        <f>VLOOKUP(A4966,'Tableau biosim'!D:J,5,FALSE)</f>
        <v>#N/A</v>
      </c>
    </row>
    <row r="4967" spans="3:4" x14ac:dyDescent="0.25">
      <c r="C4967" s="24" t="e">
        <f>VLOOKUP(A4967,'Tableau biosim'!D:J,6,FALSE)</f>
        <v>#N/A</v>
      </c>
      <c r="D4967" s="20" t="e">
        <f>VLOOKUP(A4967,'Tableau biosim'!D:J,5,FALSE)</f>
        <v>#N/A</v>
      </c>
    </row>
    <row r="4968" spans="3:4" x14ac:dyDescent="0.25">
      <c r="C4968" s="24" t="e">
        <f>VLOOKUP(A4968,'Tableau biosim'!D:J,6,FALSE)</f>
        <v>#N/A</v>
      </c>
      <c r="D4968" s="20" t="e">
        <f>VLOOKUP(A4968,'Tableau biosim'!D:J,5,FALSE)</f>
        <v>#N/A</v>
      </c>
    </row>
    <row r="4969" spans="3:4" x14ac:dyDescent="0.25">
      <c r="C4969" s="24" t="e">
        <f>VLOOKUP(A4969,'Tableau biosim'!D:J,6,FALSE)</f>
        <v>#N/A</v>
      </c>
      <c r="D4969" s="20" t="e">
        <f>VLOOKUP(A4969,'Tableau biosim'!D:J,5,FALSE)</f>
        <v>#N/A</v>
      </c>
    </row>
    <row r="4970" spans="3:4" x14ac:dyDescent="0.25">
      <c r="C4970" s="24" t="e">
        <f>VLOOKUP(A4970,'Tableau biosim'!D:J,6,FALSE)</f>
        <v>#N/A</v>
      </c>
      <c r="D4970" s="20" t="e">
        <f>VLOOKUP(A4970,'Tableau biosim'!D:J,5,FALSE)</f>
        <v>#N/A</v>
      </c>
    </row>
    <row r="4971" spans="3:4" x14ac:dyDescent="0.25">
      <c r="C4971" s="24" t="e">
        <f>VLOOKUP(A4971,'Tableau biosim'!D:J,6,FALSE)</f>
        <v>#N/A</v>
      </c>
      <c r="D4971" s="20" t="e">
        <f>VLOOKUP(A4971,'Tableau biosim'!D:J,5,FALSE)</f>
        <v>#N/A</v>
      </c>
    </row>
    <row r="4972" spans="3:4" x14ac:dyDescent="0.25">
      <c r="C4972" s="24" t="e">
        <f>VLOOKUP(A4972,'Tableau biosim'!D:J,6,FALSE)</f>
        <v>#N/A</v>
      </c>
      <c r="D4972" s="20" t="e">
        <f>VLOOKUP(A4972,'Tableau biosim'!D:J,5,FALSE)</f>
        <v>#N/A</v>
      </c>
    </row>
    <row r="4973" spans="3:4" x14ac:dyDescent="0.25">
      <c r="C4973" s="24" t="e">
        <f>VLOOKUP(A4973,'Tableau biosim'!D:J,6,FALSE)</f>
        <v>#N/A</v>
      </c>
      <c r="D4973" s="20" t="e">
        <f>VLOOKUP(A4973,'Tableau biosim'!D:J,5,FALSE)</f>
        <v>#N/A</v>
      </c>
    </row>
    <row r="4974" spans="3:4" x14ac:dyDescent="0.25">
      <c r="C4974" s="24" t="e">
        <f>VLOOKUP(A4974,'Tableau biosim'!D:J,6,FALSE)</f>
        <v>#N/A</v>
      </c>
      <c r="D4974" s="20" t="e">
        <f>VLOOKUP(A4974,'Tableau biosim'!D:J,5,FALSE)</f>
        <v>#N/A</v>
      </c>
    </row>
    <row r="4975" spans="3:4" x14ac:dyDescent="0.25">
      <c r="C4975" s="24" t="e">
        <f>VLOOKUP(A4975,'Tableau biosim'!D:J,6,FALSE)</f>
        <v>#N/A</v>
      </c>
      <c r="D4975" s="20" t="e">
        <f>VLOOKUP(A4975,'Tableau biosim'!D:J,5,FALSE)</f>
        <v>#N/A</v>
      </c>
    </row>
    <row r="4976" spans="3:4" x14ac:dyDescent="0.25">
      <c r="C4976" s="24" t="e">
        <f>VLOOKUP(A4976,'Tableau biosim'!D:J,6,FALSE)</f>
        <v>#N/A</v>
      </c>
      <c r="D4976" s="20" t="e">
        <f>VLOOKUP(A4976,'Tableau biosim'!D:J,5,FALSE)</f>
        <v>#N/A</v>
      </c>
    </row>
    <row r="4977" spans="3:4" x14ac:dyDescent="0.25">
      <c r="C4977" s="24" t="e">
        <f>VLOOKUP(A4977,'Tableau biosim'!D:J,6,FALSE)</f>
        <v>#N/A</v>
      </c>
      <c r="D4977" s="20" t="e">
        <f>VLOOKUP(A4977,'Tableau biosim'!D:J,5,FALSE)</f>
        <v>#N/A</v>
      </c>
    </row>
    <row r="4978" spans="3:4" x14ac:dyDescent="0.25">
      <c r="C4978" s="24" t="e">
        <f>VLOOKUP(A4978,'Tableau biosim'!D:J,6,FALSE)</f>
        <v>#N/A</v>
      </c>
      <c r="D4978" s="20" t="e">
        <f>VLOOKUP(A4978,'Tableau biosim'!D:J,5,FALSE)</f>
        <v>#N/A</v>
      </c>
    </row>
    <row r="4979" spans="3:4" x14ac:dyDescent="0.25">
      <c r="C4979" s="24" t="e">
        <f>VLOOKUP(A4979,'Tableau biosim'!D:J,6,FALSE)</f>
        <v>#N/A</v>
      </c>
      <c r="D4979" s="20" t="e">
        <f>VLOOKUP(A4979,'Tableau biosim'!D:J,5,FALSE)</f>
        <v>#N/A</v>
      </c>
    </row>
    <row r="4980" spans="3:4" x14ac:dyDescent="0.25">
      <c r="C4980" s="24" t="e">
        <f>VLOOKUP(A4980,'Tableau biosim'!D:J,6,FALSE)</f>
        <v>#N/A</v>
      </c>
      <c r="D4980" s="20" t="e">
        <f>VLOOKUP(A4980,'Tableau biosim'!D:J,5,FALSE)</f>
        <v>#N/A</v>
      </c>
    </row>
    <row r="4981" spans="3:4" x14ac:dyDescent="0.25">
      <c r="C4981" s="24" t="e">
        <f>VLOOKUP(A4981,'Tableau biosim'!D:J,6,FALSE)</f>
        <v>#N/A</v>
      </c>
      <c r="D4981" s="20" t="e">
        <f>VLOOKUP(A4981,'Tableau biosim'!D:J,5,FALSE)</f>
        <v>#N/A</v>
      </c>
    </row>
    <row r="4982" spans="3:4" x14ac:dyDescent="0.25">
      <c r="C4982" s="24" t="e">
        <f>VLOOKUP(A4982,'Tableau biosim'!D:J,6,FALSE)</f>
        <v>#N/A</v>
      </c>
      <c r="D4982" s="20" t="e">
        <f>VLOOKUP(A4982,'Tableau biosim'!D:J,5,FALSE)</f>
        <v>#N/A</v>
      </c>
    </row>
    <row r="4983" spans="3:4" x14ac:dyDescent="0.25">
      <c r="C4983" s="24" t="e">
        <f>VLOOKUP(A4983,'Tableau biosim'!D:J,6,FALSE)</f>
        <v>#N/A</v>
      </c>
      <c r="D4983" s="20" t="e">
        <f>VLOOKUP(A4983,'Tableau biosim'!D:J,5,FALSE)</f>
        <v>#N/A</v>
      </c>
    </row>
    <row r="4984" spans="3:4" x14ac:dyDescent="0.25">
      <c r="C4984" s="24" t="e">
        <f>VLOOKUP(A4984,'Tableau biosim'!D:J,6,FALSE)</f>
        <v>#N/A</v>
      </c>
      <c r="D4984" s="20" t="e">
        <f>VLOOKUP(A4984,'Tableau biosim'!D:J,5,FALSE)</f>
        <v>#N/A</v>
      </c>
    </row>
    <row r="4985" spans="3:4" x14ac:dyDescent="0.25">
      <c r="C4985" s="24" t="e">
        <f>VLOOKUP(A4985,'Tableau biosim'!D:J,6,FALSE)</f>
        <v>#N/A</v>
      </c>
      <c r="D4985" s="20" t="e">
        <f>VLOOKUP(A4985,'Tableau biosim'!D:J,5,FALSE)</f>
        <v>#N/A</v>
      </c>
    </row>
    <row r="4986" spans="3:4" x14ac:dyDescent="0.25">
      <c r="C4986" s="24" t="e">
        <f>VLOOKUP(A4986,'Tableau biosim'!D:J,6,FALSE)</f>
        <v>#N/A</v>
      </c>
      <c r="D4986" s="20" t="e">
        <f>VLOOKUP(A4986,'Tableau biosim'!D:J,5,FALSE)</f>
        <v>#N/A</v>
      </c>
    </row>
    <row r="4987" spans="3:4" x14ac:dyDescent="0.25">
      <c r="C4987" s="24" t="e">
        <f>VLOOKUP(A4987,'Tableau biosim'!D:J,6,FALSE)</f>
        <v>#N/A</v>
      </c>
      <c r="D4987" s="20" t="e">
        <f>VLOOKUP(A4987,'Tableau biosim'!D:J,5,FALSE)</f>
        <v>#N/A</v>
      </c>
    </row>
    <row r="4988" spans="3:4" x14ac:dyDescent="0.25">
      <c r="C4988" s="24" t="e">
        <f>VLOOKUP(A4988,'Tableau biosim'!D:J,6,FALSE)</f>
        <v>#N/A</v>
      </c>
      <c r="D4988" s="20" t="e">
        <f>VLOOKUP(A4988,'Tableau biosim'!D:J,5,FALSE)</f>
        <v>#N/A</v>
      </c>
    </row>
    <row r="4989" spans="3:4" x14ac:dyDescent="0.25">
      <c r="C4989" s="24" t="e">
        <f>VLOOKUP(A4989,'Tableau biosim'!D:J,6,FALSE)</f>
        <v>#N/A</v>
      </c>
      <c r="D4989" s="20" t="e">
        <f>VLOOKUP(A4989,'Tableau biosim'!D:J,5,FALSE)</f>
        <v>#N/A</v>
      </c>
    </row>
    <row r="4990" spans="3:4" x14ac:dyDescent="0.25">
      <c r="C4990" s="24" t="e">
        <f>VLOOKUP(A4990,'Tableau biosim'!D:J,6,FALSE)</f>
        <v>#N/A</v>
      </c>
      <c r="D4990" s="20" t="e">
        <f>VLOOKUP(A4990,'Tableau biosim'!D:J,5,FALSE)</f>
        <v>#N/A</v>
      </c>
    </row>
    <row r="4991" spans="3:4" x14ac:dyDescent="0.25">
      <c r="C4991" s="24" t="e">
        <f>VLOOKUP(A4991,'Tableau biosim'!D:J,6,FALSE)</f>
        <v>#N/A</v>
      </c>
      <c r="D4991" s="20" t="e">
        <f>VLOOKUP(A4991,'Tableau biosim'!D:J,5,FALSE)</f>
        <v>#N/A</v>
      </c>
    </row>
    <row r="4992" spans="3:4" x14ac:dyDescent="0.25">
      <c r="C4992" s="24" t="e">
        <f>VLOOKUP(A4992,'Tableau biosim'!D:J,6,FALSE)</f>
        <v>#N/A</v>
      </c>
      <c r="D4992" s="20" t="e">
        <f>VLOOKUP(A4992,'Tableau biosim'!D:J,5,FALSE)</f>
        <v>#N/A</v>
      </c>
    </row>
    <row r="4993" spans="3:4" x14ac:dyDescent="0.25">
      <c r="C4993" s="24" t="e">
        <f>VLOOKUP(A4993,'Tableau biosim'!D:J,6,FALSE)</f>
        <v>#N/A</v>
      </c>
      <c r="D4993" s="20" t="e">
        <f>VLOOKUP(A4993,'Tableau biosim'!D:J,5,FALSE)</f>
        <v>#N/A</v>
      </c>
    </row>
    <row r="4994" spans="3:4" x14ac:dyDescent="0.25">
      <c r="C4994" s="24" t="e">
        <f>VLOOKUP(A4994,'Tableau biosim'!D:J,6,FALSE)</f>
        <v>#N/A</v>
      </c>
      <c r="D4994" s="20" t="e">
        <f>VLOOKUP(A4994,'Tableau biosim'!D:J,5,FALSE)</f>
        <v>#N/A</v>
      </c>
    </row>
    <row r="4995" spans="3:4" x14ac:dyDescent="0.25">
      <c r="C4995" s="24" t="e">
        <f>VLOOKUP(A4995,'Tableau biosim'!D:J,6,FALSE)</f>
        <v>#N/A</v>
      </c>
      <c r="D4995" s="20" t="e">
        <f>VLOOKUP(A4995,'Tableau biosim'!D:J,5,FALSE)</f>
        <v>#N/A</v>
      </c>
    </row>
    <row r="4996" spans="3:4" x14ac:dyDescent="0.25">
      <c r="C4996" s="24" t="e">
        <f>VLOOKUP(A4996,'Tableau biosim'!D:J,6,FALSE)</f>
        <v>#N/A</v>
      </c>
      <c r="D4996" s="20" t="e">
        <f>VLOOKUP(A4996,'Tableau biosim'!D:J,5,FALSE)</f>
        <v>#N/A</v>
      </c>
    </row>
    <row r="4997" spans="3:4" x14ac:dyDescent="0.25">
      <c r="C4997" s="24" t="e">
        <f>VLOOKUP(A4997,'Tableau biosim'!D:J,6,FALSE)</f>
        <v>#N/A</v>
      </c>
      <c r="D4997" s="20" t="e">
        <f>VLOOKUP(A4997,'Tableau biosim'!D:J,5,FALSE)</f>
        <v>#N/A</v>
      </c>
    </row>
    <row r="4998" spans="3:4" x14ac:dyDescent="0.25">
      <c r="C4998" s="24" t="e">
        <f>VLOOKUP(A4998,'Tableau biosim'!D:J,6,FALSE)</f>
        <v>#N/A</v>
      </c>
      <c r="D4998" s="20" t="e">
        <f>VLOOKUP(A4998,'Tableau biosim'!D:J,5,FALSE)</f>
        <v>#N/A</v>
      </c>
    </row>
    <row r="4999" spans="3:4" x14ac:dyDescent="0.25">
      <c r="C4999" s="24" t="e">
        <f>VLOOKUP(A4999,'Tableau biosim'!D:J,6,FALSE)</f>
        <v>#N/A</v>
      </c>
      <c r="D4999" s="20" t="e">
        <f>VLOOKUP(A4999,'Tableau biosim'!D:J,5,FALSE)</f>
        <v>#N/A</v>
      </c>
    </row>
    <row r="5000" spans="3:4" x14ac:dyDescent="0.25">
      <c r="C5000" s="24" t="e">
        <f>VLOOKUP(A5000,'Tableau biosim'!D:J,6,FALSE)</f>
        <v>#N/A</v>
      </c>
      <c r="D5000" s="20" t="e">
        <f>VLOOKUP(A5000,'Tableau biosim'!D:J,5,FALSE)</f>
        <v>#N/A</v>
      </c>
    </row>
    <row r="5001" spans="3:4" x14ac:dyDescent="0.25">
      <c r="C5001" s="24" t="e">
        <f>VLOOKUP(A5001,'Tableau biosim'!D:J,6,FALSE)</f>
        <v>#N/A</v>
      </c>
      <c r="D5001" s="20" t="e">
        <f>VLOOKUP(A5001,'Tableau biosim'!D:J,5,FALSE)</f>
        <v>#N/A</v>
      </c>
    </row>
    <row r="5002" spans="3:4" x14ac:dyDescent="0.25">
      <c r="C5002" s="24" t="e">
        <f>VLOOKUP(A5002,'Tableau biosim'!D:J,6,FALSE)</f>
        <v>#N/A</v>
      </c>
      <c r="D5002" s="20" t="e">
        <f>VLOOKUP(A5002,'Tableau biosim'!D:J,5,FALSE)</f>
        <v>#N/A</v>
      </c>
    </row>
    <row r="5003" spans="3:4" x14ac:dyDescent="0.25">
      <c r="C5003" s="24" t="e">
        <f>VLOOKUP(A5003,'Tableau biosim'!D:J,6,FALSE)</f>
        <v>#N/A</v>
      </c>
      <c r="D5003" s="20" t="e">
        <f>VLOOKUP(A5003,'Tableau biosim'!D:J,5,FALSE)</f>
        <v>#N/A</v>
      </c>
    </row>
    <row r="5004" spans="3:4" x14ac:dyDescent="0.25">
      <c r="C5004" s="24" t="e">
        <f>VLOOKUP(A5004,'Tableau biosim'!D:J,6,FALSE)</f>
        <v>#N/A</v>
      </c>
      <c r="D5004" s="20" t="e">
        <f>VLOOKUP(A5004,'Tableau biosim'!D:J,5,FALSE)</f>
        <v>#N/A</v>
      </c>
    </row>
    <row r="5005" spans="3:4" x14ac:dyDescent="0.25">
      <c r="C5005" s="24" t="e">
        <f>VLOOKUP(A5005,'Tableau biosim'!D:J,6,FALSE)</f>
        <v>#N/A</v>
      </c>
      <c r="D5005" s="20" t="e">
        <f>VLOOKUP(A5005,'Tableau biosim'!D:J,5,FALSE)</f>
        <v>#N/A</v>
      </c>
    </row>
    <row r="5006" spans="3:4" x14ac:dyDescent="0.25">
      <c r="C5006" s="24" t="e">
        <f>VLOOKUP(A5006,'Tableau biosim'!D:J,6,FALSE)</f>
        <v>#N/A</v>
      </c>
      <c r="D5006" s="20" t="e">
        <f>VLOOKUP(A5006,'Tableau biosim'!D:J,5,FALSE)</f>
        <v>#N/A</v>
      </c>
    </row>
    <row r="5007" spans="3:4" x14ac:dyDescent="0.25">
      <c r="C5007" s="24" t="e">
        <f>VLOOKUP(A5007,'Tableau biosim'!D:J,6,FALSE)</f>
        <v>#N/A</v>
      </c>
      <c r="D5007" s="20" t="e">
        <f>VLOOKUP(A5007,'Tableau biosim'!D:J,5,FALSE)</f>
        <v>#N/A</v>
      </c>
    </row>
    <row r="5008" spans="3:4" x14ac:dyDescent="0.25">
      <c r="C5008" s="24" t="e">
        <f>VLOOKUP(A5008,'Tableau biosim'!D:J,6,FALSE)</f>
        <v>#N/A</v>
      </c>
      <c r="D5008" s="20" t="e">
        <f>VLOOKUP(A5008,'Tableau biosim'!D:J,5,FALSE)</f>
        <v>#N/A</v>
      </c>
    </row>
    <row r="5009" spans="3:4" x14ac:dyDescent="0.25">
      <c r="C5009" s="24" t="e">
        <f>VLOOKUP(A5009,'Tableau biosim'!D:J,6,FALSE)</f>
        <v>#N/A</v>
      </c>
      <c r="D5009" s="20" t="e">
        <f>VLOOKUP(A5009,'Tableau biosim'!D:J,5,FALSE)</f>
        <v>#N/A</v>
      </c>
    </row>
    <row r="5010" spans="3:4" x14ac:dyDescent="0.25">
      <c r="C5010" s="24" t="e">
        <f>VLOOKUP(A5010,'Tableau biosim'!D:J,6,FALSE)</f>
        <v>#N/A</v>
      </c>
      <c r="D5010" s="20" t="e">
        <f>VLOOKUP(A5010,'Tableau biosim'!D:J,5,FALSE)</f>
        <v>#N/A</v>
      </c>
    </row>
    <row r="5011" spans="3:4" x14ac:dyDescent="0.25">
      <c r="C5011" s="24" t="e">
        <f>VLOOKUP(A5011,'Tableau biosim'!D:J,6,FALSE)</f>
        <v>#N/A</v>
      </c>
      <c r="D5011" s="20" t="e">
        <f>VLOOKUP(A5011,'Tableau biosim'!D:J,5,FALSE)</f>
        <v>#N/A</v>
      </c>
    </row>
    <row r="5012" spans="3:4" x14ac:dyDescent="0.25">
      <c r="C5012" s="24" t="e">
        <f>VLOOKUP(A5012,'Tableau biosim'!D:J,6,FALSE)</f>
        <v>#N/A</v>
      </c>
      <c r="D5012" s="20" t="e">
        <f>VLOOKUP(A5012,'Tableau biosim'!D:J,5,FALSE)</f>
        <v>#N/A</v>
      </c>
    </row>
    <row r="5013" spans="3:4" x14ac:dyDescent="0.25">
      <c r="C5013" s="24" t="e">
        <f>VLOOKUP(A5013,'Tableau biosim'!D:J,6,FALSE)</f>
        <v>#N/A</v>
      </c>
      <c r="D5013" s="20" t="e">
        <f>VLOOKUP(A5013,'Tableau biosim'!D:J,5,FALSE)</f>
        <v>#N/A</v>
      </c>
    </row>
    <row r="5014" spans="3:4" x14ac:dyDescent="0.25">
      <c r="C5014" s="24" t="e">
        <f>VLOOKUP(A5014,'Tableau biosim'!D:J,6,FALSE)</f>
        <v>#N/A</v>
      </c>
      <c r="D5014" s="20" t="e">
        <f>VLOOKUP(A5014,'Tableau biosim'!D:J,5,FALSE)</f>
        <v>#N/A</v>
      </c>
    </row>
    <row r="5015" spans="3:4" x14ac:dyDescent="0.25">
      <c r="C5015" s="24" t="e">
        <f>VLOOKUP(A5015,'Tableau biosim'!D:J,6,FALSE)</f>
        <v>#N/A</v>
      </c>
      <c r="D5015" s="20" t="e">
        <f>VLOOKUP(A5015,'Tableau biosim'!D:J,5,FALSE)</f>
        <v>#N/A</v>
      </c>
    </row>
    <row r="5016" spans="3:4" x14ac:dyDescent="0.25">
      <c r="C5016" s="24" t="e">
        <f>VLOOKUP(A5016,'Tableau biosim'!D:J,6,FALSE)</f>
        <v>#N/A</v>
      </c>
      <c r="D5016" s="20" t="e">
        <f>VLOOKUP(A5016,'Tableau biosim'!D:J,5,FALSE)</f>
        <v>#N/A</v>
      </c>
    </row>
    <row r="5017" spans="3:4" x14ac:dyDescent="0.25">
      <c r="C5017" s="24" t="e">
        <f>VLOOKUP(A5017,'Tableau biosim'!D:J,6,FALSE)</f>
        <v>#N/A</v>
      </c>
      <c r="D5017" s="20" t="e">
        <f>VLOOKUP(A5017,'Tableau biosim'!D:J,5,FALSE)</f>
        <v>#N/A</v>
      </c>
    </row>
    <row r="5018" spans="3:4" x14ac:dyDescent="0.25">
      <c r="C5018" s="24" t="e">
        <f>VLOOKUP(A5018,'Tableau biosim'!D:J,6,FALSE)</f>
        <v>#N/A</v>
      </c>
      <c r="D5018" s="20" t="e">
        <f>VLOOKUP(A5018,'Tableau biosim'!D:J,5,FALSE)</f>
        <v>#N/A</v>
      </c>
    </row>
    <row r="5019" spans="3:4" x14ac:dyDescent="0.25">
      <c r="C5019" s="24" t="e">
        <f>VLOOKUP(A5019,'Tableau biosim'!D:J,6,FALSE)</f>
        <v>#N/A</v>
      </c>
      <c r="D5019" s="20" t="e">
        <f>VLOOKUP(A5019,'Tableau biosim'!D:J,5,FALSE)</f>
        <v>#N/A</v>
      </c>
    </row>
    <row r="5020" spans="3:4" x14ac:dyDescent="0.25">
      <c r="C5020" s="24" t="e">
        <f>VLOOKUP(A5020,'Tableau biosim'!D:J,6,FALSE)</f>
        <v>#N/A</v>
      </c>
      <c r="D5020" s="20" t="e">
        <f>VLOOKUP(A5020,'Tableau biosim'!D:J,5,FALSE)</f>
        <v>#N/A</v>
      </c>
    </row>
    <row r="5021" spans="3:4" x14ac:dyDescent="0.25">
      <c r="C5021" s="24" t="e">
        <f>VLOOKUP(A5021,'Tableau biosim'!D:J,6,FALSE)</f>
        <v>#N/A</v>
      </c>
      <c r="D5021" s="20" t="e">
        <f>VLOOKUP(A5021,'Tableau biosim'!D:J,5,FALSE)</f>
        <v>#N/A</v>
      </c>
    </row>
    <row r="5022" spans="3:4" x14ac:dyDescent="0.25">
      <c r="C5022" s="24" t="e">
        <f>VLOOKUP(A5022,'Tableau biosim'!D:J,6,FALSE)</f>
        <v>#N/A</v>
      </c>
      <c r="D5022" s="20" t="e">
        <f>VLOOKUP(A5022,'Tableau biosim'!D:J,5,FALSE)</f>
        <v>#N/A</v>
      </c>
    </row>
    <row r="5023" spans="3:4" x14ac:dyDescent="0.25">
      <c r="C5023" s="24" t="e">
        <f>VLOOKUP(A5023,'Tableau biosim'!D:J,6,FALSE)</f>
        <v>#N/A</v>
      </c>
      <c r="D5023" s="20" t="e">
        <f>VLOOKUP(A5023,'Tableau biosim'!D:J,5,FALSE)</f>
        <v>#N/A</v>
      </c>
    </row>
    <row r="5024" spans="3:4" x14ac:dyDescent="0.25">
      <c r="C5024" s="24" t="e">
        <f>VLOOKUP(A5024,'Tableau biosim'!D:J,6,FALSE)</f>
        <v>#N/A</v>
      </c>
      <c r="D5024" s="20" t="e">
        <f>VLOOKUP(A5024,'Tableau biosim'!D:J,5,FALSE)</f>
        <v>#N/A</v>
      </c>
    </row>
    <row r="5025" spans="3:4" x14ac:dyDescent="0.25">
      <c r="C5025" s="24" t="e">
        <f>VLOOKUP(A5025,'Tableau biosim'!D:J,6,FALSE)</f>
        <v>#N/A</v>
      </c>
      <c r="D5025" s="20" t="e">
        <f>VLOOKUP(A5025,'Tableau biosim'!D:J,5,FALSE)</f>
        <v>#N/A</v>
      </c>
    </row>
    <row r="5026" spans="3:4" x14ac:dyDescent="0.25">
      <c r="C5026" s="24" t="e">
        <f>VLOOKUP(A5026,'Tableau biosim'!D:J,6,FALSE)</f>
        <v>#N/A</v>
      </c>
      <c r="D5026" s="20" t="e">
        <f>VLOOKUP(A5026,'Tableau biosim'!D:J,5,FALSE)</f>
        <v>#N/A</v>
      </c>
    </row>
    <row r="5027" spans="3:4" x14ac:dyDescent="0.25">
      <c r="C5027" s="24" t="e">
        <f>VLOOKUP(A5027,'Tableau biosim'!D:J,6,FALSE)</f>
        <v>#N/A</v>
      </c>
      <c r="D5027" s="20" t="e">
        <f>VLOOKUP(A5027,'Tableau biosim'!D:J,5,FALSE)</f>
        <v>#N/A</v>
      </c>
    </row>
    <row r="5028" spans="3:4" x14ac:dyDescent="0.25">
      <c r="C5028" s="24" t="e">
        <f>VLOOKUP(A5028,'Tableau biosim'!D:J,6,FALSE)</f>
        <v>#N/A</v>
      </c>
      <c r="D5028" s="20" t="e">
        <f>VLOOKUP(A5028,'Tableau biosim'!D:J,5,FALSE)</f>
        <v>#N/A</v>
      </c>
    </row>
    <row r="5029" spans="3:4" x14ac:dyDescent="0.25">
      <c r="C5029" s="24" t="e">
        <f>VLOOKUP(A5029,'Tableau biosim'!D:J,6,FALSE)</f>
        <v>#N/A</v>
      </c>
      <c r="D5029" s="20" t="e">
        <f>VLOOKUP(A5029,'Tableau biosim'!D:J,5,FALSE)</f>
        <v>#N/A</v>
      </c>
    </row>
    <row r="5030" spans="3:4" x14ac:dyDescent="0.25">
      <c r="C5030" s="24" t="e">
        <f>VLOOKUP(A5030,'Tableau biosim'!D:J,6,FALSE)</f>
        <v>#N/A</v>
      </c>
      <c r="D5030" s="20" t="e">
        <f>VLOOKUP(A5030,'Tableau biosim'!D:J,5,FALSE)</f>
        <v>#N/A</v>
      </c>
    </row>
    <row r="5031" spans="3:4" x14ac:dyDescent="0.25">
      <c r="C5031" s="24" t="e">
        <f>VLOOKUP(A5031,'Tableau biosim'!D:J,6,FALSE)</f>
        <v>#N/A</v>
      </c>
      <c r="D5031" s="20" t="e">
        <f>VLOOKUP(A5031,'Tableau biosim'!D:J,5,FALSE)</f>
        <v>#N/A</v>
      </c>
    </row>
    <row r="5032" spans="3:4" x14ac:dyDescent="0.25">
      <c r="C5032" s="24" t="e">
        <f>VLOOKUP(A5032,'Tableau biosim'!D:J,6,FALSE)</f>
        <v>#N/A</v>
      </c>
      <c r="D5032" s="20" t="e">
        <f>VLOOKUP(A5032,'Tableau biosim'!D:J,5,FALSE)</f>
        <v>#N/A</v>
      </c>
    </row>
    <row r="5033" spans="3:4" x14ac:dyDescent="0.25">
      <c r="C5033" s="24" t="e">
        <f>VLOOKUP(A5033,'Tableau biosim'!D:J,6,FALSE)</f>
        <v>#N/A</v>
      </c>
      <c r="D5033" s="20" t="e">
        <f>VLOOKUP(A5033,'Tableau biosim'!D:J,5,FALSE)</f>
        <v>#N/A</v>
      </c>
    </row>
    <row r="5034" spans="3:4" x14ac:dyDescent="0.25">
      <c r="C5034" s="24" t="e">
        <f>VLOOKUP(A5034,'Tableau biosim'!D:J,6,FALSE)</f>
        <v>#N/A</v>
      </c>
      <c r="D5034" s="20" t="e">
        <f>VLOOKUP(A5034,'Tableau biosim'!D:J,5,FALSE)</f>
        <v>#N/A</v>
      </c>
    </row>
    <row r="5035" spans="3:4" x14ac:dyDescent="0.25">
      <c r="C5035" s="24" t="e">
        <f>VLOOKUP(A5035,'Tableau biosim'!D:J,6,FALSE)</f>
        <v>#N/A</v>
      </c>
      <c r="D5035" s="20" t="e">
        <f>VLOOKUP(A5035,'Tableau biosim'!D:J,5,FALSE)</f>
        <v>#N/A</v>
      </c>
    </row>
    <row r="5036" spans="3:4" x14ac:dyDescent="0.25">
      <c r="C5036" s="24" t="e">
        <f>VLOOKUP(A5036,'Tableau biosim'!D:J,6,FALSE)</f>
        <v>#N/A</v>
      </c>
      <c r="D5036" s="20" t="e">
        <f>VLOOKUP(A5036,'Tableau biosim'!D:J,5,FALSE)</f>
        <v>#N/A</v>
      </c>
    </row>
    <row r="5037" spans="3:4" x14ac:dyDescent="0.25">
      <c r="C5037" s="24" t="e">
        <f>VLOOKUP(A5037,'Tableau biosim'!D:J,6,FALSE)</f>
        <v>#N/A</v>
      </c>
      <c r="D5037" s="20" t="e">
        <f>VLOOKUP(A5037,'Tableau biosim'!D:J,5,FALSE)</f>
        <v>#N/A</v>
      </c>
    </row>
    <row r="5038" spans="3:4" x14ac:dyDescent="0.25">
      <c r="C5038" s="24" t="e">
        <f>VLOOKUP(A5038,'Tableau biosim'!D:J,6,FALSE)</f>
        <v>#N/A</v>
      </c>
      <c r="D5038" s="20" t="e">
        <f>VLOOKUP(A5038,'Tableau biosim'!D:J,5,FALSE)</f>
        <v>#N/A</v>
      </c>
    </row>
    <row r="5039" spans="3:4" x14ac:dyDescent="0.25">
      <c r="C5039" s="24" t="e">
        <f>VLOOKUP(A5039,'Tableau biosim'!D:J,6,FALSE)</f>
        <v>#N/A</v>
      </c>
      <c r="D5039" s="20" t="e">
        <f>VLOOKUP(A5039,'Tableau biosim'!D:J,5,FALSE)</f>
        <v>#N/A</v>
      </c>
    </row>
    <row r="5040" spans="3:4" x14ac:dyDescent="0.25">
      <c r="C5040" s="24" t="e">
        <f>VLOOKUP(A5040,'Tableau biosim'!D:J,6,FALSE)</f>
        <v>#N/A</v>
      </c>
      <c r="D5040" s="20" t="e">
        <f>VLOOKUP(A5040,'Tableau biosim'!D:J,5,FALSE)</f>
        <v>#N/A</v>
      </c>
    </row>
    <row r="5041" spans="3:4" x14ac:dyDescent="0.25">
      <c r="C5041" s="24" t="e">
        <f>VLOOKUP(A5041,'Tableau biosim'!D:J,6,FALSE)</f>
        <v>#N/A</v>
      </c>
      <c r="D5041" s="20" t="e">
        <f>VLOOKUP(A5041,'Tableau biosim'!D:J,5,FALSE)</f>
        <v>#N/A</v>
      </c>
    </row>
    <row r="5042" spans="3:4" x14ac:dyDescent="0.25">
      <c r="C5042" s="24" t="e">
        <f>VLOOKUP(A5042,'Tableau biosim'!D:J,6,FALSE)</f>
        <v>#N/A</v>
      </c>
      <c r="D5042" s="20" t="e">
        <f>VLOOKUP(A5042,'Tableau biosim'!D:J,5,FALSE)</f>
        <v>#N/A</v>
      </c>
    </row>
    <row r="5043" spans="3:4" x14ac:dyDescent="0.25">
      <c r="C5043" s="24" t="e">
        <f>VLOOKUP(A5043,'Tableau biosim'!D:J,6,FALSE)</f>
        <v>#N/A</v>
      </c>
      <c r="D5043" s="20" t="e">
        <f>VLOOKUP(A5043,'Tableau biosim'!D:J,5,FALSE)</f>
        <v>#N/A</v>
      </c>
    </row>
    <row r="5044" spans="3:4" x14ac:dyDescent="0.25">
      <c r="C5044" s="24" t="e">
        <f>VLOOKUP(A5044,'Tableau biosim'!D:J,6,FALSE)</f>
        <v>#N/A</v>
      </c>
      <c r="D5044" s="20" t="e">
        <f>VLOOKUP(A5044,'Tableau biosim'!D:J,5,FALSE)</f>
        <v>#N/A</v>
      </c>
    </row>
    <row r="5045" spans="3:4" x14ac:dyDescent="0.25">
      <c r="C5045" s="24" t="e">
        <f>VLOOKUP(A5045,'Tableau biosim'!D:J,6,FALSE)</f>
        <v>#N/A</v>
      </c>
      <c r="D5045" s="20" t="e">
        <f>VLOOKUP(A5045,'Tableau biosim'!D:J,5,FALSE)</f>
        <v>#N/A</v>
      </c>
    </row>
    <row r="5046" spans="3:4" x14ac:dyDescent="0.25">
      <c r="C5046" s="24" t="e">
        <f>VLOOKUP(A5046,'Tableau biosim'!D:J,6,FALSE)</f>
        <v>#N/A</v>
      </c>
      <c r="D5046" s="20" t="e">
        <f>VLOOKUP(A5046,'Tableau biosim'!D:J,5,FALSE)</f>
        <v>#N/A</v>
      </c>
    </row>
    <row r="5047" spans="3:4" x14ac:dyDescent="0.25">
      <c r="C5047" s="24" t="e">
        <f>VLOOKUP(A5047,'Tableau biosim'!D:J,6,FALSE)</f>
        <v>#N/A</v>
      </c>
      <c r="D5047" s="20" t="e">
        <f>VLOOKUP(A5047,'Tableau biosim'!D:J,5,FALSE)</f>
        <v>#N/A</v>
      </c>
    </row>
    <row r="5048" spans="3:4" x14ac:dyDescent="0.25">
      <c r="C5048" s="24" t="e">
        <f>VLOOKUP(A5048,'Tableau biosim'!D:J,6,FALSE)</f>
        <v>#N/A</v>
      </c>
      <c r="D5048" s="20" t="e">
        <f>VLOOKUP(A5048,'Tableau biosim'!D:J,5,FALSE)</f>
        <v>#N/A</v>
      </c>
    </row>
    <row r="5049" spans="3:4" x14ac:dyDescent="0.25">
      <c r="C5049" s="24" t="e">
        <f>VLOOKUP(A5049,'Tableau biosim'!D:J,6,FALSE)</f>
        <v>#N/A</v>
      </c>
      <c r="D5049" s="20" t="e">
        <f>VLOOKUP(A5049,'Tableau biosim'!D:J,5,FALSE)</f>
        <v>#N/A</v>
      </c>
    </row>
    <row r="5050" spans="3:4" x14ac:dyDescent="0.25">
      <c r="C5050" s="24" t="e">
        <f>VLOOKUP(A5050,'Tableau biosim'!D:J,6,FALSE)</f>
        <v>#N/A</v>
      </c>
      <c r="D5050" s="20" t="e">
        <f>VLOOKUP(A5050,'Tableau biosim'!D:J,5,FALSE)</f>
        <v>#N/A</v>
      </c>
    </row>
    <row r="5051" spans="3:4" x14ac:dyDescent="0.25">
      <c r="C5051" s="24" t="e">
        <f>VLOOKUP(A5051,'Tableau biosim'!D:J,6,FALSE)</f>
        <v>#N/A</v>
      </c>
      <c r="D5051" s="20" t="e">
        <f>VLOOKUP(A5051,'Tableau biosim'!D:J,5,FALSE)</f>
        <v>#N/A</v>
      </c>
    </row>
    <row r="5052" spans="3:4" x14ac:dyDescent="0.25">
      <c r="C5052" s="24" t="e">
        <f>VLOOKUP(A5052,'Tableau biosim'!D:J,6,FALSE)</f>
        <v>#N/A</v>
      </c>
      <c r="D5052" s="20" t="e">
        <f>VLOOKUP(A5052,'Tableau biosim'!D:J,5,FALSE)</f>
        <v>#N/A</v>
      </c>
    </row>
    <row r="5053" spans="3:4" x14ac:dyDescent="0.25">
      <c r="C5053" s="24" t="e">
        <f>VLOOKUP(A5053,'Tableau biosim'!D:J,6,FALSE)</f>
        <v>#N/A</v>
      </c>
      <c r="D5053" s="20" t="e">
        <f>VLOOKUP(A5053,'Tableau biosim'!D:J,5,FALSE)</f>
        <v>#N/A</v>
      </c>
    </row>
    <row r="5054" spans="3:4" x14ac:dyDescent="0.25">
      <c r="C5054" s="24" t="e">
        <f>VLOOKUP(A5054,'Tableau biosim'!D:J,6,FALSE)</f>
        <v>#N/A</v>
      </c>
      <c r="D5054" s="20" t="e">
        <f>VLOOKUP(A5054,'Tableau biosim'!D:J,5,FALSE)</f>
        <v>#N/A</v>
      </c>
    </row>
    <row r="5055" spans="3:4" x14ac:dyDescent="0.25">
      <c r="C5055" s="24" t="e">
        <f>VLOOKUP(A5055,'Tableau biosim'!D:J,6,FALSE)</f>
        <v>#N/A</v>
      </c>
      <c r="D5055" s="20" t="e">
        <f>VLOOKUP(A5055,'Tableau biosim'!D:J,5,FALSE)</f>
        <v>#N/A</v>
      </c>
    </row>
    <row r="5056" spans="3:4" x14ac:dyDescent="0.25">
      <c r="C5056" s="24" t="e">
        <f>VLOOKUP(A5056,'Tableau biosim'!D:J,6,FALSE)</f>
        <v>#N/A</v>
      </c>
      <c r="D5056" s="20" t="e">
        <f>VLOOKUP(A5056,'Tableau biosim'!D:J,5,FALSE)</f>
        <v>#N/A</v>
      </c>
    </row>
    <row r="5057" spans="3:4" x14ac:dyDescent="0.25">
      <c r="C5057" s="24" t="e">
        <f>VLOOKUP(A5057,'Tableau biosim'!D:J,6,FALSE)</f>
        <v>#N/A</v>
      </c>
      <c r="D5057" s="20" t="e">
        <f>VLOOKUP(A5057,'Tableau biosim'!D:J,5,FALSE)</f>
        <v>#N/A</v>
      </c>
    </row>
    <row r="5058" spans="3:4" x14ac:dyDescent="0.25">
      <c r="C5058" s="24" t="e">
        <f>VLOOKUP(A5058,'Tableau biosim'!D:J,6,FALSE)</f>
        <v>#N/A</v>
      </c>
      <c r="D5058" s="20" t="e">
        <f>VLOOKUP(A5058,'Tableau biosim'!D:J,5,FALSE)</f>
        <v>#N/A</v>
      </c>
    </row>
    <row r="5059" spans="3:4" x14ac:dyDescent="0.25">
      <c r="C5059" s="24" t="e">
        <f>VLOOKUP(A5059,'Tableau biosim'!D:J,6,FALSE)</f>
        <v>#N/A</v>
      </c>
      <c r="D5059" s="20" t="e">
        <f>VLOOKUP(A5059,'Tableau biosim'!D:J,5,FALSE)</f>
        <v>#N/A</v>
      </c>
    </row>
    <row r="5060" spans="3:4" x14ac:dyDescent="0.25">
      <c r="C5060" s="24" t="e">
        <f>VLOOKUP(A5060,'Tableau biosim'!D:J,6,FALSE)</f>
        <v>#N/A</v>
      </c>
      <c r="D5060" s="20" t="e">
        <f>VLOOKUP(A5060,'Tableau biosim'!D:J,5,FALSE)</f>
        <v>#N/A</v>
      </c>
    </row>
    <row r="5061" spans="3:4" x14ac:dyDescent="0.25">
      <c r="C5061" s="24" t="e">
        <f>VLOOKUP(A5061,'Tableau biosim'!D:J,6,FALSE)</f>
        <v>#N/A</v>
      </c>
      <c r="D5061" s="20" t="e">
        <f>VLOOKUP(A5061,'Tableau biosim'!D:J,5,FALSE)</f>
        <v>#N/A</v>
      </c>
    </row>
    <row r="5062" spans="3:4" x14ac:dyDescent="0.25">
      <c r="C5062" s="24" t="e">
        <f>VLOOKUP(A5062,'Tableau biosim'!D:J,6,FALSE)</f>
        <v>#N/A</v>
      </c>
      <c r="D5062" s="20" t="e">
        <f>VLOOKUP(A5062,'Tableau biosim'!D:J,5,FALSE)</f>
        <v>#N/A</v>
      </c>
    </row>
    <row r="5063" spans="3:4" x14ac:dyDescent="0.25">
      <c r="C5063" s="24" t="e">
        <f>VLOOKUP(A5063,'Tableau biosim'!D:J,6,FALSE)</f>
        <v>#N/A</v>
      </c>
      <c r="D5063" s="20" t="e">
        <f>VLOOKUP(A5063,'Tableau biosim'!D:J,5,FALSE)</f>
        <v>#N/A</v>
      </c>
    </row>
    <row r="5064" spans="3:4" x14ac:dyDescent="0.25">
      <c r="C5064" s="24" t="e">
        <f>VLOOKUP(A5064,'Tableau biosim'!D:J,6,FALSE)</f>
        <v>#N/A</v>
      </c>
      <c r="D5064" s="20" t="e">
        <f>VLOOKUP(A5064,'Tableau biosim'!D:J,5,FALSE)</f>
        <v>#N/A</v>
      </c>
    </row>
    <row r="5065" spans="3:4" x14ac:dyDescent="0.25">
      <c r="C5065" s="24" t="e">
        <f>VLOOKUP(A5065,'Tableau biosim'!D:J,6,FALSE)</f>
        <v>#N/A</v>
      </c>
      <c r="D5065" s="20" t="e">
        <f>VLOOKUP(A5065,'Tableau biosim'!D:J,5,FALSE)</f>
        <v>#N/A</v>
      </c>
    </row>
    <row r="5066" spans="3:4" x14ac:dyDescent="0.25">
      <c r="C5066" s="24" t="e">
        <f>VLOOKUP(A5066,'Tableau biosim'!D:J,6,FALSE)</f>
        <v>#N/A</v>
      </c>
      <c r="D5066" s="20" t="e">
        <f>VLOOKUP(A5066,'Tableau biosim'!D:J,5,FALSE)</f>
        <v>#N/A</v>
      </c>
    </row>
    <row r="5067" spans="3:4" x14ac:dyDescent="0.25">
      <c r="C5067" s="24" t="e">
        <f>VLOOKUP(A5067,'Tableau biosim'!D:J,6,FALSE)</f>
        <v>#N/A</v>
      </c>
      <c r="D5067" s="20" t="e">
        <f>VLOOKUP(A5067,'Tableau biosim'!D:J,5,FALSE)</f>
        <v>#N/A</v>
      </c>
    </row>
    <row r="5068" spans="3:4" x14ac:dyDescent="0.25">
      <c r="C5068" s="24" t="e">
        <f>VLOOKUP(A5068,'Tableau biosim'!D:J,6,FALSE)</f>
        <v>#N/A</v>
      </c>
      <c r="D5068" s="20" t="e">
        <f>VLOOKUP(A5068,'Tableau biosim'!D:J,5,FALSE)</f>
        <v>#N/A</v>
      </c>
    </row>
    <row r="5069" spans="3:4" x14ac:dyDescent="0.25">
      <c r="C5069" s="24" t="e">
        <f>VLOOKUP(A5069,'Tableau biosim'!D:J,6,FALSE)</f>
        <v>#N/A</v>
      </c>
      <c r="D5069" s="20" t="e">
        <f>VLOOKUP(A5069,'Tableau biosim'!D:J,5,FALSE)</f>
        <v>#N/A</v>
      </c>
    </row>
    <row r="5070" spans="3:4" x14ac:dyDescent="0.25">
      <c r="C5070" s="24" t="e">
        <f>VLOOKUP(A5070,'Tableau biosim'!D:J,6,FALSE)</f>
        <v>#N/A</v>
      </c>
      <c r="D5070" s="20" t="e">
        <f>VLOOKUP(A5070,'Tableau biosim'!D:J,5,FALSE)</f>
        <v>#N/A</v>
      </c>
    </row>
    <row r="5071" spans="3:4" x14ac:dyDescent="0.25">
      <c r="C5071" s="24" t="e">
        <f>VLOOKUP(A5071,'Tableau biosim'!D:J,6,FALSE)</f>
        <v>#N/A</v>
      </c>
      <c r="D5071" s="20" t="e">
        <f>VLOOKUP(A5071,'Tableau biosim'!D:J,5,FALSE)</f>
        <v>#N/A</v>
      </c>
    </row>
    <row r="5072" spans="3:4" x14ac:dyDescent="0.25">
      <c r="C5072" s="24" t="e">
        <f>VLOOKUP(A5072,'Tableau biosim'!D:J,6,FALSE)</f>
        <v>#N/A</v>
      </c>
      <c r="D5072" s="20" t="e">
        <f>VLOOKUP(A5072,'Tableau biosim'!D:J,5,FALSE)</f>
        <v>#N/A</v>
      </c>
    </row>
    <row r="5073" spans="3:4" x14ac:dyDescent="0.25">
      <c r="C5073" s="24" t="e">
        <f>VLOOKUP(A5073,'Tableau biosim'!D:J,6,FALSE)</f>
        <v>#N/A</v>
      </c>
      <c r="D5073" s="20" t="e">
        <f>VLOOKUP(A5073,'Tableau biosim'!D:J,5,FALSE)</f>
        <v>#N/A</v>
      </c>
    </row>
    <row r="5074" spans="3:4" x14ac:dyDescent="0.25">
      <c r="C5074" s="24" t="e">
        <f>VLOOKUP(A5074,'Tableau biosim'!D:J,6,FALSE)</f>
        <v>#N/A</v>
      </c>
      <c r="D5074" s="20" t="e">
        <f>VLOOKUP(A5074,'Tableau biosim'!D:J,5,FALSE)</f>
        <v>#N/A</v>
      </c>
    </row>
    <row r="5075" spans="3:4" x14ac:dyDescent="0.25">
      <c r="C5075" s="24" t="e">
        <f>VLOOKUP(A5075,'Tableau biosim'!D:J,6,FALSE)</f>
        <v>#N/A</v>
      </c>
      <c r="D5075" s="20" t="e">
        <f>VLOOKUP(A5075,'Tableau biosim'!D:J,5,FALSE)</f>
        <v>#N/A</v>
      </c>
    </row>
    <row r="5076" spans="3:4" x14ac:dyDescent="0.25">
      <c r="C5076" s="24" t="e">
        <f>VLOOKUP(A5076,'Tableau biosim'!D:J,6,FALSE)</f>
        <v>#N/A</v>
      </c>
      <c r="D5076" s="20" t="e">
        <f>VLOOKUP(A5076,'Tableau biosim'!D:J,5,FALSE)</f>
        <v>#N/A</v>
      </c>
    </row>
    <row r="5077" spans="3:4" x14ac:dyDescent="0.25">
      <c r="C5077" s="24" t="e">
        <f>VLOOKUP(A5077,'Tableau biosim'!D:J,6,FALSE)</f>
        <v>#N/A</v>
      </c>
      <c r="D5077" s="20" t="e">
        <f>VLOOKUP(A5077,'Tableau biosim'!D:J,5,FALSE)</f>
        <v>#N/A</v>
      </c>
    </row>
    <row r="5078" spans="3:4" x14ac:dyDescent="0.25">
      <c r="C5078" s="24" t="e">
        <f>VLOOKUP(A5078,'Tableau biosim'!D:J,6,FALSE)</f>
        <v>#N/A</v>
      </c>
      <c r="D5078" s="20" t="e">
        <f>VLOOKUP(A5078,'Tableau biosim'!D:J,5,FALSE)</f>
        <v>#N/A</v>
      </c>
    </row>
    <row r="5079" spans="3:4" x14ac:dyDescent="0.25">
      <c r="C5079" s="24" t="e">
        <f>VLOOKUP(A5079,'Tableau biosim'!D:J,6,FALSE)</f>
        <v>#N/A</v>
      </c>
      <c r="D5079" s="20" t="e">
        <f>VLOOKUP(A5079,'Tableau biosim'!D:J,5,FALSE)</f>
        <v>#N/A</v>
      </c>
    </row>
    <row r="5080" spans="3:4" x14ac:dyDescent="0.25">
      <c r="C5080" s="24" t="e">
        <f>VLOOKUP(A5080,'Tableau biosim'!D:J,6,FALSE)</f>
        <v>#N/A</v>
      </c>
      <c r="D5080" s="20" t="e">
        <f>VLOOKUP(A5080,'Tableau biosim'!D:J,5,FALSE)</f>
        <v>#N/A</v>
      </c>
    </row>
    <row r="5081" spans="3:4" x14ac:dyDescent="0.25">
      <c r="C5081" s="24" t="e">
        <f>VLOOKUP(A5081,'Tableau biosim'!D:J,6,FALSE)</f>
        <v>#N/A</v>
      </c>
      <c r="D5081" s="20" t="e">
        <f>VLOOKUP(A5081,'Tableau biosim'!D:J,5,FALSE)</f>
        <v>#N/A</v>
      </c>
    </row>
    <row r="5082" spans="3:4" x14ac:dyDescent="0.25">
      <c r="C5082" s="24" t="e">
        <f>VLOOKUP(A5082,'Tableau biosim'!D:J,6,FALSE)</f>
        <v>#N/A</v>
      </c>
      <c r="D5082" s="20" t="e">
        <f>VLOOKUP(A5082,'Tableau biosim'!D:J,5,FALSE)</f>
        <v>#N/A</v>
      </c>
    </row>
    <row r="5083" spans="3:4" x14ac:dyDescent="0.25">
      <c r="C5083" s="24" t="e">
        <f>VLOOKUP(A5083,'Tableau biosim'!D:J,6,FALSE)</f>
        <v>#N/A</v>
      </c>
      <c r="D5083" s="20" t="e">
        <f>VLOOKUP(A5083,'Tableau biosim'!D:J,5,FALSE)</f>
        <v>#N/A</v>
      </c>
    </row>
    <row r="5084" spans="3:4" x14ac:dyDescent="0.25">
      <c r="C5084" s="24" t="e">
        <f>VLOOKUP(A5084,'Tableau biosim'!D:J,6,FALSE)</f>
        <v>#N/A</v>
      </c>
      <c r="D5084" s="20" t="e">
        <f>VLOOKUP(A5084,'Tableau biosim'!D:J,5,FALSE)</f>
        <v>#N/A</v>
      </c>
    </row>
    <row r="5085" spans="3:4" x14ac:dyDescent="0.25">
      <c r="C5085" s="24" t="e">
        <f>VLOOKUP(A5085,'Tableau biosim'!D:J,6,FALSE)</f>
        <v>#N/A</v>
      </c>
      <c r="D5085" s="20" t="e">
        <f>VLOOKUP(A5085,'Tableau biosim'!D:J,5,FALSE)</f>
        <v>#N/A</v>
      </c>
    </row>
    <row r="5086" spans="3:4" x14ac:dyDescent="0.25">
      <c r="C5086" s="24" t="e">
        <f>VLOOKUP(A5086,'Tableau biosim'!D:J,6,FALSE)</f>
        <v>#N/A</v>
      </c>
      <c r="D5086" s="20" t="e">
        <f>VLOOKUP(A5086,'Tableau biosim'!D:J,5,FALSE)</f>
        <v>#N/A</v>
      </c>
    </row>
    <row r="5087" spans="3:4" x14ac:dyDescent="0.25">
      <c r="C5087" s="24" t="e">
        <f>VLOOKUP(A5087,'Tableau biosim'!D:J,6,FALSE)</f>
        <v>#N/A</v>
      </c>
      <c r="D5087" s="20" t="e">
        <f>VLOOKUP(A5087,'Tableau biosim'!D:J,5,FALSE)</f>
        <v>#N/A</v>
      </c>
    </row>
    <row r="5088" spans="3:4" x14ac:dyDescent="0.25">
      <c r="C5088" s="24" t="e">
        <f>VLOOKUP(A5088,'Tableau biosim'!D:J,6,FALSE)</f>
        <v>#N/A</v>
      </c>
      <c r="D5088" s="20" t="e">
        <f>VLOOKUP(A5088,'Tableau biosim'!D:J,5,FALSE)</f>
        <v>#N/A</v>
      </c>
    </row>
    <row r="5089" spans="3:4" x14ac:dyDescent="0.25">
      <c r="C5089" s="24" t="e">
        <f>VLOOKUP(A5089,'Tableau biosim'!D:J,6,FALSE)</f>
        <v>#N/A</v>
      </c>
      <c r="D5089" s="20" t="e">
        <f>VLOOKUP(A5089,'Tableau biosim'!D:J,5,FALSE)</f>
        <v>#N/A</v>
      </c>
    </row>
    <row r="5090" spans="3:4" x14ac:dyDescent="0.25">
      <c r="C5090" s="24" t="e">
        <f>VLOOKUP(A5090,'Tableau biosim'!D:J,6,FALSE)</f>
        <v>#N/A</v>
      </c>
      <c r="D5090" s="20" t="e">
        <f>VLOOKUP(A5090,'Tableau biosim'!D:J,5,FALSE)</f>
        <v>#N/A</v>
      </c>
    </row>
    <row r="5091" spans="3:4" x14ac:dyDescent="0.25">
      <c r="C5091" s="24" t="e">
        <f>VLOOKUP(A5091,'Tableau biosim'!D:J,6,FALSE)</f>
        <v>#N/A</v>
      </c>
      <c r="D5091" s="20" t="e">
        <f>VLOOKUP(A5091,'Tableau biosim'!D:J,5,FALSE)</f>
        <v>#N/A</v>
      </c>
    </row>
    <row r="5092" spans="3:4" x14ac:dyDescent="0.25">
      <c r="C5092" s="24" t="e">
        <f>VLOOKUP(A5092,'Tableau biosim'!D:J,6,FALSE)</f>
        <v>#N/A</v>
      </c>
      <c r="D5092" s="20" t="e">
        <f>VLOOKUP(A5092,'Tableau biosim'!D:J,5,FALSE)</f>
        <v>#N/A</v>
      </c>
    </row>
    <row r="5093" spans="3:4" x14ac:dyDescent="0.25">
      <c r="C5093" s="24" t="e">
        <f>VLOOKUP(A5093,'Tableau biosim'!D:J,6,FALSE)</f>
        <v>#N/A</v>
      </c>
      <c r="D5093" s="20" t="e">
        <f>VLOOKUP(A5093,'Tableau biosim'!D:J,5,FALSE)</f>
        <v>#N/A</v>
      </c>
    </row>
    <row r="5094" spans="3:4" x14ac:dyDescent="0.25">
      <c r="C5094" s="24" t="e">
        <f>VLOOKUP(A5094,'Tableau biosim'!D:J,6,FALSE)</f>
        <v>#N/A</v>
      </c>
      <c r="D5094" s="20" t="e">
        <f>VLOOKUP(A5094,'Tableau biosim'!D:J,5,FALSE)</f>
        <v>#N/A</v>
      </c>
    </row>
    <row r="5095" spans="3:4" x14ac:dyDescent="0.25">
      <c r="C5095" s="24" t="e">
        <f>VLOOKUP(A5095,'Tableau biosim'!D:J,6,FALSE)</f>
        <v>#N/A</v>
      </c>
      <c r="D5095" s="20" t="e">
        <f>VLOOKUP(A5095,'Tableau biosim'!D:J,5,FALSE)</f>
        <v>#N/A</v>
      </c>
    </row>
    <row r="5096" spans="3:4" x14ac:dyDescent="0.25">
      <c r="C5096" s="24" t="e">
        <f>VLOOKUP(A5096,'Tableau biosim'!D:J,6,FALSE)</f>
        <v>#N/A</v>
      </c>
      <c r="D5096" s="20" t="e">
        <f>VLOOKUP(A5096,'Tableau biosim'!D:J,5,FALSE)</f>
        <v>#N/A</v>
      </c>
    </row>
    <row r="5097" spans="3:4" x14ac:dyDescent="0.25">
      <c r="C5097" s="24" t="e">
        <f>VLOOKUP(A5097,'Tableau biosim'!D:J,6,FALSE)</f>
        <v>#N/A</v>
      </c>
      <c r="D5097" s="20" t="e">
        <f>VLOOKUP(A5097,'Tableau biosim'!D:J,5,FALSE)</f>
        <v>#N/A</v>
      </c>
    </row>
    <row r="5098" spans="3:4" x14ac:dyDescent="0.25">
      <c r="C5098" s="24" t="e">
        <f>VLOOKUP(A5098,'Tableau biosim'!D:J,6,FALSE)</f>
        <v>#N/A</v>
      </c>
      <c r="D5098" s="20" t="e">
        <f>VLOOKUP(A5098,'Tableau biosim'!D:J,5,FALSE)</f>
        <v>#N/A</v>
      </c>
    </row>
    <row r="5099" spans="3:4" x14ac:dyDescent="0.25">
      <c r="C5099" s="24" t="e">
        <f>VLOOKUP(A5099,'Tableau biosim'!D:J,6,FALSE)</f>
        <v>#N/A</v>
      </c>
      <c r="D5099" s="20" t="e">
        <f>VLOOKUP(A5099,'Tableau biosim'!D:J,5,FALSE)</f>
        <v>#N/A</v>
      </c>
    </row>
    <row r="5100" spans="3:4" x14ac:dyDescent="0.25">
      <c r="C5100" s="24" t="e">
        <f>VLOOKUP(A5100,'Tableau biosim'!D:J,6,FALSE)</f>
        <v>#N/A</v>
      </c>
      <c r="D5100" s="20" t="e">
        <f>VLOOKUP(A5100,'Tableau biosim'!D:J,5,FALSE)</f>
        <v>#N/A</v>
      </c>
    </row>
    <row r="5101" spans="3:4" x14ac:dyDescent="0.25">
      <c r="C5101" s="24" t="e">
        <f>VLOOKUP(A5101,'Tableau biosim'!D:J,6,FALSE)</f>
        <v>#N/A</v>
      </c>
      <c r="D5101" s="20" t="e">
        <f>VLOOKUP(A5101,'Tableau biosim'!D:J,5,FALSE)</f>
        <v>#N/A</v>
      </c>
    </row>
    <row r="5102" spans="3:4" x14ac:dyDescent="0.25">
      <c r="C5102" s="24" t="e">
        <f>VLOOKUP(A5102,'Tableau biosim'!D:J,6,FALSE)</f>
        <v>#N/A</v>
      </c>
      <c r="D5102" s="20" t="e">
        <f>VLOOKUP(A5102,'Tableau biosim'!D:J,5,FALSE)</f>
        <v>#N/A</v>
      </c>
    </row>
    <row r="5103" spans="3:4" x14ac:dyDescent="0.25">
      <c r="C5103" s="24" t="e">
        <f>VLOOKUP(A5103,'Tableau biosim'!D:J,6,FALSE)</f>
        <v>#N/A</v>
      </c>
      <c r="D5103" s="20" t="e">
        <f>VLOOKUP(A5103,'Tableau biosim'!D:J,5,FALSE)</f>
        <v>#N/A</v>
      </c>
    </row>
    <row r="5104" spans="3:4" x14ac:dyDescent="0.25">
      <c r="C5104" s="24" t="e">
        <f>VLOOKUP(A5104,'Tableau biosim'!D:J,6,FALSE)</f>
        <v>#N/A</v>
      </c>
      <c r="D5104" s="20" t="e">
        <f>VLOOKUP(A5104,'Tableau biosim'!D:J,5,FALSE)</f>
        <v>#N/A</v>
      </c>
    </row>
    <row r="5105" spans="3:4" x14ac:dyDescent="0.25">
      <c r="C5105" s="24" t="e">
        <f>VLOOKUP(A5105,'Tableau biosim'!D:J,6,FALSE)</f>
        <v>#N/A</v>
      </c>
      <c r="D5105" s="20" t="e">
        <f>VLOOKUP(A5105,'Tableau biosim'!D:J,5,FALSE)</f>
        <v>#N/A</v>
      </c>
    </row>
    <row r="5106" spans="3:4" x14ac:dyDescent="0.25">
      <c r="C5106" s="24" t="e">
        <f>VLOOKUP(A5106,'Tableau biosim'!D:J,6,FALSE)</f>
        <v>#N/A</v>
      </c>
      <c r="D5106" s="20" t="e">
        <f>VLOOKUP(A5106,'Tableau biosim'!D:J,5,FALSE)</f>
        <v>#N/A</v>
      </c>
    </row>
    <row r="5107" spans="3:4" x14ac:dyDescent="0.25">
      <c r="C5107" s="24" t="e">
        <f>VLOOKUP(A5107,'Tableau biosim'!D:J,6,FALSE)</f>
        <v>#N/A</v>
      </c>
      <c r="D5107" s="20" t="e">
        <f>VLOOKUP(A5107,'Tableau biosim'!D:J,5,FALSE)</f>
        <v>#N/A</v>
      </c>
    </row>
    <row r="5108" spans="3:4" x14ac:dyDescent="0.25">
      <c r="C5108" s="24" t="e">
        <f>VLOOKUP(A5108,'Tableau biosim'!D:J,6,FALSE)</f>
        <v>#N/A</v>
      </c>
      <c r="D5108" s="20" t="e">
        <f>VLOOKUP(A5108,'Tableau biosim'!D:J,5,FALSE)</f>
        <v>#N/A</v>
      </c>
    </row>
    <row r="5109" spans="3:4" x14ac:dyDescent="0.25">
      <c r="C5109" s="24" t="e">
        <f>VLOOKUP(A5109,'Tableau biosim'!D:J,6,FALSE)</f>
        <v>#N/A</v>
      </c>
      <c r="D5109" s="20" t="e">
        <f>VLOOKUP(A5109,'Tableau biosim'!D:J,5,FALSE)</f>
        <v>#N/A</v>
      </c>
    </row>
    <row r="5110" spans="3:4" x14ac:dyDescent="0.25">
      <c r="C5110" s="24" t="e">
        <f>VLOOKUP(A5110,'Tableau biosim'!D:J,6,FALSE)</f>
        <v>#N/A</v>
      </c>
      <c r="D5110" s="20" t="e">
        <f>VLOOKUP(A5110,'Tableau biosim'!D:J,5,FALSE)</f>
        <v>#N/A</v>
      </c>
    </row>
    <row r="5111" spans="3:4" x14ac:dyDescent="0.25">
      <c r="C5111" s="24" t="e">
        <f>VLOOKUP(A5111,'Tableau biosim'!D:J,6,FALSE)</f>
        <v>#N/A</v>
      </c>
      <c r="D5111" s="20" t="e">
        <f>VLOOKUP(A5111,'Tableau biosim'!D:J,5,FALSE)</f>
        <v>#N/A</v>
      </c>
    </row>
    <row r="5112" spans="3:4" x14ac:dyDescent="0.25">
      <c r="C5112" s="24" t="e">
        <f>VLOOKUP(A5112,'Tableau biosim'!D:J,6,FALSE)</f>
        <v>#N/A</v>
      </c>
      <c r="D5112" s="20" t="e">
        <f>VLOOKUP(A5112,'Tableau biosim'!D:J,5,FALSE)</f>
        <v>#N/A</v>
      </c>
    </row>
    <row r="5113" spans="3:4" x14ac:dyDescent="0.25">
      <c r="C5113" s="24" t="e">
        <f>VLOOKUP(A5113,'Tableau biosim'!D:J,6,FALSE)</f>
        <v>#N/A</v>
      </c>
      <c r="D5113" s="20" t="e">
        <f>VLOOKUP(A5113,'Tableau biosim'!D:J,5,FALSE)</f>
        <v>#N/A</v>
      </c>
    </row>
    <row r="5114" spans="3:4" x14ac:dyDescent="0.25">
      <c r="C5114" s="24" t="e">
        <f>VLOOKUP(A5114,'Tableau biosim'!D:J,6,FALSE)</f>
        <v>#N/A</v>
      </c>
      <c r="D5114" s="20" t="e">
        <f>VLOOKUP(A5114,'Tableau biosim'!D:J,5,FALSE)</f>
        <v>#N/A</v>
      </c>
    </row>
    <row r="5115" spans="3:4" x14ac:dyDescent="0.25">
      <c r="C5115" s="24" t="e">
        <f>VLOOKUP(A5115,'Tableau biosim'!D:J,6,FALSE)</f>
        <v>#N/A</v>
      </c>
      <c r="D5115" s="20" t="e">
        <f>VLOOKUP(A5115,'Tableau biosim'!D:J,5,FALSE)</f>
        <v>#N/A</v>
      </c>
    </row>
    <row r="5116" spans="3:4" x14ac:dyDescent="0.25">
      <c r="C5116" s="24" t="e">
        <f>VLOOKUP(A5116,'Tableau biosim'!D:J,6,FALSE)</f>
        <v>#N/A</v>
      </c>
      <c r="D5116" s="20" t="e">
        <f>VLOOKUP(A5116,'Tableau biosim'!D:J,5,FALSE)</f>
        <v>#N/A</v>
      </c>
    </row>
    <row r="5117" spans="3:4" x14ac:dyDescent="0.25">
      <c r="C5117" s="24" t="e">
        <f>VLOOKUP(A5117,'Tableau biosim'!D:J,6,FALSE)</f>
        <v>#N/A</v>
      </c>
      <c r="D5117" s="20" t="e">
        <f>VLOOKUP(A5117,'Tableau biosim'!D:J,5,FALSE)</f>
        <v>#N/A</v>
      </c>
    </row>
    <row r="5118" spans="3:4" x14ac:dyDescent="0.25">
      <c r="C5118" s="24" t="e">
        <f>VLOOKUP(A5118,'Tableau biosim'!D:J,6,FALSE)</f>
        <v>#N/A</v>
      </c>
      <c r="D5118" s="20" t="e">
        <f>VLOOKUP(A5118,'Tableau biosim'!D:J,5,FALSE)</f>
        <v>#N/A</v>
      </c>
    </row>
    <row r="5119" spans="3:4" x14ac:dyDescent="0.25">
      <c r="C5119" s="24" t="e">
        <f>VLOOKUP(A5119,'Tableau biosim'!D:J,6,FALSE)</f>
        <v>#N/A</v>
      </c>
      <c r="D5119" s="20" t="e">
        <f>VLOOKUP(A5119,'Tableau biosim'!D:J,5,FALSE)</f>
        <v>#N/A</v>
      </c>
    </row>
    <row r="5120" spans="3:4" x14ac:dyDescent="0.25">
      <c r="C5120" s="24" t="e">
        <f>VLOOKUP(A5120,'Tableau biosim'!D:J,6,FALSE)</f>
        <v>#N/A</v>
      </c>
      <c r="D5120" s="20" t="e">
        <f>VLOOKUP(A5120,'Tableau biosim'!D:J,5,FALSE)</f>
        <v>#N/A</v>
      </c>
    </row>
    <row r="5121" spans="3:4" x14ac:dyDescent="0.25">
      <c r="C5121" s="24" t="e">
        <f>VLOOKUP(A5121,'Tableau biosim'!D:J,6,FALSE)</f>
        <v>#N/A</v>
      </c>
      <c r="D5121" s="20" t="e">
        <f>VLOOKUP(A5121,'Tableau biosim'!D:J,5,FALSE)</f>
        <v>#N/A</v>
      </c>
    </row>
    <row r="5122" spans="3:4" x14ac:dyDescent="0.25">
      <c r="C5122" s="24" t="e">
        <f>VLOOKUP(A5122,'Tableau biosim'!D:J,6,FALSE)</f>
        <v>#N/A</v>
      </c>
      <c r="D5122" s="20" t="e">
        <f>VLOOKUP(A5122,'Tableau biosim'!D:J,5,FALSE)</f>
        <v>#N/A</v>
      </c>
    </row>
    <row r="5123" spans="3:4" x14ac:dyDescent="0.25">
      <c r="C5123" s="24" t="e">
        <f>VLOOKUP(A5123,'Tableau biosim'!D:J,6,FALSE)</f>
        <v>#N/A</v>
      </c>
      <c r="D5123" s="20" t="e">
        <f>VLOOKUP(A5123,'Tableau biosim'!D:J,5,FALSE)</f>
        <v>#N/A</v>
      </c>
    </row>
    <row r="5124" spans="3:4" x14ac:dyDescent="0.25">
      <c r="C5124" s="24" t="e">
        <f>VLOOKUP(A5124,'Tableau biosim'!D:J,6,FALSE)</f>
        <v>#N/A</v>
      </c>
      <c r="D5124" s="20" t="e">
        <f>VLOOKUP(A5124,'Tableau biosim'!D:J,5,FALSE)</f>
        <v>#N/A</v>
      </c>
    </row>
    <row r="5125" spans="3:4" x14ac:dyDescent="0.25">
      <c r="C5125" s="24" t="e">
        <f>VLOOKUP(A5125,'Tableau biosim'!D:J,6,FALSE)</f>
        <v>#N/A</v>
      </c>
      <c r="D5125" s="20" t="e">
        <f>VLOOKUP(A5125,'Tableau biosim'!D:J,5,FALSE)</f>
        <v>#N/A</v>
      </c>
    </row>
    <row r="5126" spans="3:4" x14ac:dyDescent="0.25">
      <c r="C5126" s="24" t="e">
        <f>VLOOKUP(A5126,'Tableau biosim'!D:J,6,FALSE)</f>
        <v>#N/A</v>
      </c>
      <c r="D5126" s="20" t="e">
        <f>VLOOKUP(A5126,'Tableau biosim'!D:J,5,FALSE)</f>
        <v>#N/A</v>
      </c>
    </row>
    <row r="5127" spans="3:4" x14ac:dyDescent="0.25">
      <c r="C5127" s="24" t="e">
        <f>VLOOKUP(A5127,'Tableau biosim'!D:J,6,FALSE)</f>
        <v>#N/A</v>
      </c>
      <c r="D5127" s="20" t="e">
        <f>VLOOKUP(A5127,'Tableau biosim'!D:J,5,FALSE)</f>
        <v>#N/A</v>
      </c>
    </row>
    <row r="5128" spans="3:4" x14ac:dyDescent="0.25">
      <c r="C5128" s="24" t="e">
        <f>VLOOKUP(A5128,'Tableau biosim'!D:J,6,FALSE)</f>
        <v>#N/A</v>
      </c>
      <c r="D5128" s="20" t="e">
        <f>VLOOKUP(A5128,'Tableau biosim'!D:J,5,FALSE)</f>
        <v>#N/A</v>
      </c>
    </row>
    <row r="5129" spans="3:4" x14ac:dyDescent="0.25">
      <c r="C5129" s="24" t="e">
        <f>VLOOKUP(A5129,'Tableau biosim'!D:J,6,FALSE)</f>
        <v>#N/A</v>
      </c>
      <c r="D5129" s="20" t="e">
        <f>VLOOKUP(A5129,'Tableau biosim'!D:J,5,FALSE)</f>
        <v>#N/A</v>
      </c>
    </row>
    <row r="5130" spans="3:4" x14ac:dyDescent="0.25">
      <c r="C5130" s="24" t="e">
        <f>VLOOKUP(A5130,'Tableau biosim'!D:J,6,FALSE)</f>
        <v>#N/A</v>
      </c>
      <c r="D5130" s="20" t="e">
        <f>VLOOKUP(A5130,'Tableau biosim'!D:J,5,FALSE)</f>
        <v>#N/A</v>
      </c>
    </row>
    <row r="5131" spans="3:4" x14ac:dyDescent="0.25">
      <c r="C5131" s="24" t="e">
        <f>VLOOKUP(A5131,'Tableau biosim'!D:J,6,FALSE)</f>
        <v>#N/A</v>
      </c>
      <c r="D5131" s="20" t="e">
        <f>VLOOKUP(A5131,'Tableau biosim'!D:J,5,FALSE)</f>
        <v>#N/A</v>
      </c>
    </row>
    <row r="5132" spans="3:4" x14ac:dyDescent="0.25">
      <c r="C5132" s="24" t="e">
        <f>VLOOKUP(A5132,'Tableau biosim'!D:J,6,FALSE)</f>
        <v>#N/A</v>
      </c>
      <c r="D5132" s="20" t="e">
        <f>VLOOKUP(A5132,'Tableau biosim'!D:J,5,FALSE)</f>
        <v>#N/A</v>
      </c>
    </row>
    <row r="5133" spans="3:4" x14ac:dyDescent="0.25">
      <c r="C5133" s="24" t="e">
        <f>VLOOKUP(A5133,'Tableau biosim'!D:J,6,FALSE)</f>
        <v>#N/A</v>
      </c>
      <c r="D5133" s="20" t="e">
        <f>VLOOKUP(A5133,'Tableau biosim'!D:J,5,FALSE)</f>
        <v>#N/A</v>
      </c>
    </row>
    <row r="5134" spans="3:4" x14ac:dyDescent="0.25">
      <c r="C5134" s="24" t="e">
        <f>VLOOKUP(A5134,'Tableau biosim'!D:J,6,FALSE)</f>
        <v>#N/A</v>
      </c>
      <c r="D5134" s="20" t="e">
        <f>VLOOKUP(A5134,'Tableau biosim'!D:J,5,FALSE)</f>
        <v>#N/A</v>
      </c>
    </row>
    <row r="5135" spans="3:4" x14ac:dyDescent="0.25">
      <c r="C5135" s="24" t="e">
        <f>VLOOKUP(A5135,'Tableau biosim'!D:J,6,FALSE)</f>
        <v>#N/A</v>
      </c>
      <c r="D5135" s="20" t="e">
        <f>VLOOKUP(A5135,'Tableau biosim'!D:J,5,FALSE)</f>
        <v>#N/A</v>
      </c>
    </row>
    <row r="5136" spans="3:4" x14ac:dyDescent="0.25">
      <c r="C5136" s="24" t="e">
        <f>VLOOKUP(A5136,'Tableau biosim'!D:J,6,FALSE)</f>
        <v>#N/A</v>
      </c>
      <c r="D5136" s="20" t="e">
        <f>VLOOKUP(A5136,'Tableau biosim'!D:J,5,FALSE)</f>
        <v>#N/A</v>
      </c>
    </row>
    <row r="5137" spans="3:4" x14ac:dyDescent="0.25">
      <c r="C5137" s="24" t="e">
        <f>VLOOKUP(A5137,'Tableau biosim'!D:J,6,FALSE)</f>
        <v>#N/A</v>
      </c>
      <c r="D5137" s="20" t="e">
        <f>VLOOKUP(A5137,'Tableau biosim'!D:J,5,FALSE)</f>
        <v>#N/A</v>
      </c>
    </row>
    <row r="5138" spans="3:4" x14ac:dyDescent="0.25">
      <c r="C5138" s="24" t="e">
        <f>VLOOKUP(A5138,'Tableau biosim'!D:J,6,FALSE)</f>
        <v>#N/A</v>
      </c>
      <c r="D5138" s="20" t="e">
        <f>VLOOKUP(A5138,'Tableau biosim'!D:J,5,FALSE)</f>
        <v>#N/A</v>
      </c>
    </row>
    <row r="5139" spans="3:4" x14ac:dyDescent="0.25">
      <c r="C5139" s="24" t="e">
        <f>VLOOKUP(A5139,'Tableau biosim'!D:J,6,FALSE)</f>
        <v>#N/A</v>
      </c>
      <c r="D5139" s="20" t="e">
        <f>VLOOKUP(A5139,'Tableau biosim'!D:J,5,FALSE)</f>
        <v>#N/A</v>
      </c>
    </row>
    <row r="5140" spans="3:4" x14ac:dyDescent="0.25">
      <c r="C5140" s="24" t="e">
        <f>VLOOKUP(A5140,'Tableau biosim'!D:J,6,FALSE)</f>
        <v>#N/A</v>
      </c>
      <c r="D5140" s="20" t="e">
        <f>VLOOKUP(A5140,'Tableau biosim'!D:J,5,FALSE)</f>
        <v>#N/A</v>
      </c>
    </row>
    <row r="5141" spans="3:4" x14ac:dyDescent="0.25">
      <c r="C5141" s="24" t="e">
        <f>VLOOKUP(A5141,'Tableau biosim'!D:J,6,FALSE)</f>
        <v>#N/A</v>
      </c>
      <c r="D5141" s="20" t="e">
        <f>VLOOKUP(A5141,'Tableau biosim'!D:J,5,FALSE)</f>
        <v>#N/A</v>
      </c>
    </row>
    <row r="5142" spans="3:4" x14ac:dyDescent="0.25">
      <c r="C5142" s="24" t="e">
        <f>VLOOKUP(A5142,'Tableau biosim'!D:J,6,FALSE)</f>
        <v>#N/A</v>
      </c>
      <c r="D5142" s="20" t="e">
        <f>VLOOKUP(A5142,'Tableau biosim'!D:J,5,FALSE)</f>
        <v>#N/A</v>
      </c>
    </row>
    <row r="5143" spans="3:4" x14ac:dyDescent="0.25">
      <c r="C5143" s="24" t="e">
        <f>VLOOKUP(A5143,'Tableau biosim'!D:J,6,FALSE)</f>
        <v>#N/A</v>
      </c>
      <c r="D5143" s="20" t="e">
        <f>VLOOKUP(A5143,'Tableau biosim'!D:J,5,FALSE)</f>
        <v>#N/A</v>
      </c>
    </row>
    <row r="5144" spans="3:4" x14ac:dyDescent="0.25">
      <c r="C5144" s="24" t="e">
        <f>VLOOKUP(A5144,'Tableau biosim'!D:J,6,FALSE)</f>
        <v>#N/A</v>
      </c>
      <c r="D5144" s="20" t="e">
        <f>VLOOKUP(A5144,'Tableau biosim'!D:J,5,FALSE)</f>
        <v>#N/A</v>
      </c>
    </row>
    <row r="5145" spans="3:4" x14ac:dyDescent="0.25">
      <c r="C5145" s="24" t="e">
        <f>VLOOKUP(A5145,'Tableau biosim'!D:J,6,FALSE)</f>
        <v>#N/A</v>
      </c>
      <c r="D5145" s="20" t="e">
        <f>VLOOKUP(A5145,'Tableau biosim'!D:J,5,FALSE)</f>
        <v>#N/A</v>
      </c>
    </row>
    <row r="5146" spans="3:4" x14ac:dyDescent="0.25">
      <c r="C5146" s="24" t="e">
        <f>VLOOKUP(A5146,'Tableau biosim'!D:J,6,FALSE)</f>
        <v>#N/A</v>
      </c>
      <c r="D5146" s="20" t="e">
        <f>VLOOKUP(A5146,'Tableau biosim'!D:J,5,FALSE)</f>
        <v>#N/A</v>
      </c>
    </row>
    <row r="5147" spans="3:4" x14ac:dyDescent="0.25">
      <c r="C5147" s="24" t="e">
        <f>VLOOKUP(A5147,'Tableau biosim'!D:J,6,FALSE)</f>
        <v>#N/A</v>
      </c>
      <c r="D5147" s="20" t="e">
        <f>VLOOKUP(A5147,'Tableau biosim'!D:J,5,FALSE)</f>
        <v>#N/A</v>
      </c>
    </row>
    <row r="5148" spans="3:4" x14ac:dyDescent="0.25">
      <c r="C5148" s="24" t="e">
        <f>VLOOKUP(A5148,'Tableau biosim'!D:J,6,FALSE)</f>
        <v>#N/A</v>
      </c>
      <c r="D5148" s="20" t="e">
        <f>VLOOKUP(A5148,'Tableau biosim'!D:J,5,FALSE)</f>
        <v>#N/A</v>
      </c>
    </row>
    <row r="5149" spans="3:4" x14ac:dyDescent="0.25">
      <c r="C5149" s="24" t="e">
        <f>VLOOKUP(A5149,'Tableau biosim'!D:J,6,FALSE)</f>
        <v>#N/A</v>
      </c>
      <c r="D5149" s="20" t="e">
        <f>VLOOKUP(A5149,'Tableau biosim'!D:J,5,FALSE)</f>
        <v>#N/A</v>
      </c>
    </row>
    <row r="5150" spans="3:4" x14ac:dyDescent="0.25">
      <c r="C5150" s="24" t="e">
        <f>VLOOKUP(A5150,'Tableau biosim'!D:J,6,FALSE)</f>
        <v>#N/A</v>
      </c>
      <c r="D5150" s="20" t="e">
        <f>VLOOKUP(A5150,'Tableau biosim'!D:J,5,FALSE)</f>
        <v>#N/A</v>
      </c>
    </row>
    <row r="5151" spans="3:4" x14ac:dyDescent="0.25">
      <c r="C5151" s="24" t="e">
        <f>VLOOKUP(A5151,'Tableau biosim'!D:J,6,FALSE)</f>
        <v>#N/A</v>
      </c>
      <c r="D5151" s="20" t="e">
        <f>VLOOKUP(A5151,'Tableau biosim'!D:J,5,FALSE)</f>
        <v>#N/A</v>
      </c>
    </row>
    <row r="5152" spans="3:4" x14ac:dyDescent="0.25">
      <c r="C5152" s="24" t="e">
        <f>VLOOKUP(A5152,'Tableau biosim'!D:J,6,FALSE)</f>
        <v>#N/A</v>
      </c>
      <c r="D5152" s="20" t="e">
        <f>VLOOKUP(A5152,'Tableau biosim'!D:J,5,FALSE)</f>
        <v>#N/A</v>
      </c>
    </row>
    <row r="5153" spans="3:4" x14ac:dyDescent="0.25">
      <c r="C5153" s="24" t="e">
        <f>VLOOKUP(A5153,'Tableau biosim'!D:J,6,FALSE)</f>
        <v>#N/A</v>
      </c>
      <c r="D5153" s="20" t="e">
        <f>VLOOKUP(A5153,'Tableau biosim'!D:J,5,FALSE)</f>
        <v>#N/A</v>
      </c>
    </row>
    <row r="5154" spans="3:4" x14ac:dyDescent="0.25">
      <c r="C5154" s="24" t="e">
        <f>VLOOKUP(A5154,'Tableau biosim'!D:J,6,FALSE)</f>
        <v>#N/A</v>
      </c>
      <c r="D5154" s="20" t="e">
        <f>VLOOKUP(A5154,'Tableau biosim'!D:J,5,FALSE)</f>
        <v>#N/A</v>
      </c>
    </row>
    <row r="5155" spans="3:4" x14ac:dyDescent="0.25">
      <c r="C5155" s="24" t="e">
        <f>VLOOKUP(A5155,'Tableau biosim'!D:J,6,FALSE)</f>
        <v>#N/A</v>
      </c>
      <c r="D5155" s="20" t="e">
        <f>VLOOKUP(A5155,'Tableau biosim'!D:J,5,FALSE)</f>
        <v>#N/A</v>
      </c>
    </row>
    <row r="5156" spans="3:4" x14ac:dyDescent="0.25">
      <c r="C5156" s="24" t="e">
        <f>VLOOKUP(A5156,'Tableau biosim'!D:J,6,FALSE)</f>
        <v>#N/A</v>
      </c>
      <c r="D5156" s="20" t="e">
        <f>VLOOKUP(A5156,'Tableau biosim'!D:J,5,FALSE)</f>
        <v>#N/A</v>
      </c>
    </row>
    <row r="5157" spans="3:4" x14ac:dyDescent="0.25">
      <c r="C5157" s="24" t="e">
        <f>VLOOKUP(A5157,'Tableau biosim'!D:J,6,FALSE)</f>
        <v>#N/A</v>
      </c>
      <c r="D5157" s="20" t="e">
        <f>VLOOKUP(A5157,'Tableau biosim'!D:J,5,FALSE)</f>
        <v>#N/A</v>
      </c>
    </row>
    <row r="5158" spans="3:4" x14ac:dyDescent="0.25">
      <c r="C5158" s="24" t="e">
        <f>VLOOKUP(A5158,'Tableau biosim'!D:J,6,FALSE)</f>
        <v>#N/A</v>
      </c>
      <c r="D5158" s="20" t="e">
        <f>VLOOKUP(A5158,'Tableau biosim'!D:J,5,FALSE)</f>
        <v>#N/A</v>
      </c>
    </row>
    <row r="5159" spans="3:4" x14ac:dyDescent="0.25">
      <c r="C5159" s="24" t="e">
        <f>VLOOKUP(A5159,'Tableau biosim'!D:J,6,FALSE)</f>
        <v>#N/A</v>
      </c>
      <c r="D5159" s="20" t="e">
        <f>VLOOKUP(A5159,'Tableau biosim'!D:J,5,FALSE)</f>
        <v>#N/A</v>
      </c>
    </row>
    <row r="5160" spans="3:4" x14ac:dyDescent="0.25">
      <c r="C5160" s="24" t="e">
        <f>VLOOKUP(A5160,'Tableau biosim'!D:J,6,FALSE)</f>
        <v>#N/A</v>
      </c>
      <c r="D5160" s="20" t="e">
        <f>VLOOKUP(A5160,'Tableau biosim'!D:J,5,FALSE)</f>
        <v>#N/A</v>
      </c>
    </row>
    <row r="5161" spans="3:4" x14ac:dyDescent="0.25">
      <c r="C5161" s="24" t="e">
        <f>VLOOKUP(A5161,'Tableau biosim'!D:J,6,FALSE)</f>
        <v>#N/A</v>
      </c>
      <c r="D5161" s="20" t="e">
        <f>VLOOKUP(A5161,'Tableau biosim'!D:J,5,FALSE)</f>
        <v>#N/A</v>
      </c>
    </row>
    <row r="5162" spans="3:4" x14ac:dyDescent="0.25">
      <c r="C5162" s="24" t="e">
        <f>VLOOKUP(A5162,'Tableau biosim'!D:J,6,FALSE)</f>
        <v>#N/A</v>
      </c>
      <c r="D5162" s="20" t="e">
        <f>VLOOKUP(A5162,'Tableau biosim'!D:J,5,FALSE)</f>
        <v>#N/A</v>
      </c>
    </row>
    <row r="5163" spans="3:4" x14ac:dyDescent="0.25">
      <c r="C5163" s="24" t="e">
        <f>VLOOKUP(A5163,'Tableau biosim'!D:J,6,FALSE)</f>
        <v>#N/A</v>
      </c>
      <c r="D5163" s="20" t="e">
        <f>VLOOKUP(A5163,'Tableau biosim'!D:J,5,FALSE)</f>
        <v>#N/A</v>
      </c>
    </row>
    <row r="5164" spans="3:4" x14ac:dyDescent="0.25">
      <c r="C5164" s="24" t="e">
        <f>VLOOKUP(A5164,'Tableau biosim'!D:J,6,FALSE)</f>
        <v>#N/A</v>
      </c>
      <c r="D5164" s="20" t="e">
        <f>VLOOKUP(A5164,'Tableau biosim'!D:J,5,FALSE)</f>
        <v>#N/A</v>
      </c>
    </row>
    <row r="5165" spans="3:4" x14ac:dyDescent="0.25">
      <c r="C5165" s="24" t="e">
        <f>VLOOKUP(A5165,'Tableau biosim'!D:J,6,FALSE)</f>
        <v>#N/A</v>
      </c>
      <c r="D5165" s="20" t="e">
        <f>VLOOKUP(A5165,'Tableau biosim'!D:J,5,FALSE)</f>
        <v>#N/A</v>
      </c>
    </row>
    <row r="5166" spans="3:4" x14ac:dyDescent="0.25">
      <c r="C5166" s="24" t="e">
        <f>VLOOKUP(A5166,'Tableau biosim'!D:J,6,FALSE)</f>
        <v>#N/A</v>
      </c>
      <c r="D5166" s="20" t="e">
        <f>VLOOKUP(A5166,'Tableau biosim'!D:J,5,FALSE)</f>
        <v>#N/A</v>
      </c>
    </row>
    <row r="5167" spans="3:4" x14ac:dyDescent="0.25">
      <c r="C5167" s="24" t="e">
        <f>VLOOKUP(A5167,'Tableau biosim'!D:J,6,FALSE)</f>
        <v>#N/A</v>
      </c>
      <c r="D5167" s="20" t="e">
        <f>VLOOKUP(A5167,'Tableau biosim'!D:J,5,FALSE)</f>
        <v>#N/A</v>
      </c>
    </row>
    <row r="5168" spans="3:4" x14ac:dyDescent="0.25">
      <c r="C5168" s="24" t="e">
        <f>VLOOKUP(A5168,'Tableau biosim'!D:J,6,FALSE)</f>
        <v>#N/A</v>
      </c>
      <c r="D5168" s="20" t="e">
        <f>VLOOKUP(A5168,'Tableau biosim'!D:J,5,FALSE)</f>
        <v>#N/A</v>
      </c>
    </row>
    <row r="5169" spans="3:4" x14ac:dyDescent="0.25">
      <c r="C5169" s="24" t="e">
        <f>VLOOKUP(A5169,'Tableau biosim'!D:J,6,FALSE)</f>
        <v>#N/A</v>
      </c>
      <c r="D5169" s="20" t="e">
        <f>VLOOKUP(A5169,'Tableau biosim'!D:J,5,FALSE)</f>
        <v>#N/A</v>
      </c>
    </row>
    <row r="5170" spans="3:4" x14ac:dyDescent="0.25">
      <c r="C5170" s="24" t="e">
        <f>VLOOKUP(A5170,'Tableau biosim'!D:J,6,FALSE)</f>
        <v>#N/A</v>
      </c>
      <c r="D5170" s="20" t="e">
        <f>VLOOKUP(A5170,'Tableau biosim'!D:J,5,FALSE)</f>
        <v>#N/A</v>
      </c>
    </row>
    <row r="5171" spans="3:4" x14ac:dyDescent="0.25">
      <c r="C5171" s="24" t="e">
        <f>VLOOKUP(A5171,'Tableau biosim'!D:J,6,FALSE)</f>
        <v>#N/A</v>
      </c>
      <c r="D5171" s="20" t="e">
        <f>VLOOKUP(A5171,'Tableau biosim'!D:J,5,FALSE)</f>
        <v>#N/A</v>
      </c>
    </row>
    <row r="5172" spans="3:4" x14ac:dyDescent="0.25">
      <c r="C5172" s="24" t="e">
        <f>VLOOKUP(A5172,'Tableau biosim'!D:J,6,FALSE)</f>
        <v>#N/A</v>
      </c>
      <c r="D5172" s="20" t="e">
        <f>VLOOKUP(A5172,'Tableau biosim'!D:J,5,FALSE)</f>
        <v>#N/A</v>
      </c>
    </row>
    <row r="5173" spans="3:4" x14ac:dyDescent="0.25">
      <c r="C5173" s="24" t="e">
        <f>VLOOKUP(A5173,'Tableau biosim'!D:J,6,FALSE)</f>
        <v>#N/A</v>
      </c>
      <c r="D5173" s="20" t="e">
        <f>VLOOKUP(A5173,'Tableau biosim'!D:J,5,FALSE)</f>
        <v>#N/A</v>
      </c>
    </row>
    <row r="5174" spans="3:4" x14ac:dyDescent="0.25">
      <c r="C5174" s="24" t="e">
        <f>VLOOKUP(A5174,'Tableau biosim'!D:J,6,FALSE)</f>
        <v>#N/A</v>
      </c>
      <c r="D5174" s="20" t="e">
        <f>VLOOKUP(A5174,'Tableau biosim'!D:J,5,FALSE)</f>
        <v>#N/A</v>
      </c>
    </row>
    <row r="5175" spans="3:4" x14ac:dyDescent="0.25">
      <c r="C5175" s="24" t="e">
        <f>VLOOKUP(A5175,'Tableau biosim'!D:J,6,FALSE)</f>
        <v>#N/A</v>
      </c>
      <c r="D5175" s="20" t="e">
        <f>VLOOKUP(A5175,'Tableau biosim'!D:J,5,FALSE)</f>
        <v>#N/A</v>
      </c>
    </row>
    <row r="5176" spans="3:4" x14ac:dyDescent="0.25">
      <c r="C5176" s="24" t="e">
        <f>VLOOKUP(A5176,'Tableau biosim'!D:J,6,FALSE)</f>
        <v>#N/A</v>
      </c>
      <c r="D5176" s="20" t="e">
        <f>VLOOKUP(A5176,'Tableau biosim'!D:J,5,FALSE)</f>
        <v>#N/A</v>
      </c>
    </row>
    <row r="5177" spans="3:4" x14ac:dyDescent="0.25">
      <c r="C5177" s="24" t="e">
        <f>VLOOKUP(A5177,'Tableau biosim'!D:J,6,FALSE)</f>
        <v>#N/A</v>
      </c>
      <c r="D5177" s="20" t="e">
        <f>VLOOKUP(A5177,'Tableau biosim'!D:J,5,FALSE)</f>
        <v>#N/A</v>
      </c>
    </row>
    <row r="5178" spans="3:4" x14ac:dyDescent="0.25">
      <c r="C5178" s="24" t="e">
        <f>VLOOKUP(A5178,'Tableau biosim'!D:J,6,FALSE)</f>
        <v>#N/A</v>
      </c>
      <c r="D5178" s="20" t="e">
        <f>VLOOKUP(A5178,'Tableau biosim'!D:J,5,FALSE)</f>
        <v>#N/A</v>
      </c>
    </row>
    <row r="5179" spans="3:4" x14ac:dyDescent="0.25">
      <c r="C5179" s="24" t="e">
        <f>VLOOKUP(A5179,'Tableau biosim'!D:J,6,FALSE)</f>
        <v>#N/A</v>
      </c>
      <c r="D5179" s="20" t="e">
        <f>VLOOKUP(A5179,'Tableau biosim'!D:J,5,FALSE)</f>
        <v>#N/A</v>
      </c>
    </row>
    <row r="5180" spans="3:4" x14ac:dyDescent="0.25">
      <c r="C5180" s="24" t="e">
        <f>VLOOKUP(A5180,'Tableau biosim'!D:J,6,FALSE)</f>
        <v>#N/A</v>
      </c>
      <c r="D5180" s="20" t="e">
        <f>VLOOKUP(A5180,'Tableau biosim'!D:J,5,FALSE)</f>
        <v>#N/A</v>
      </c>
    </row>
    <row r="5181" spans="3:4" x14ac:dyDescent="0.25">
      <c r="C5181" s="24" t="e">
        <f>VLOOKUP(A5181,'Tableau biosim'!D:J,6,FALSE)</f>
        <v>#N/A</v>
      </c>
      <c r="D5181" s="20" t="e">
        <f>VLOOKUP(A5181,'Tableau biosim'!D:J,5,FALSE)</f>
        <v>#N/A</v>
      </c>
    </row>
    <row r="5182" spans="3:4" x14ac:dyDescent="0.25">
      <c r="C5182" s="24" t="e">
        <f>VLOOKUP(A5182,'Tableau biosim'!D:J,6,FALSE)</f>
        <v>#N/A</v>
      </c>
      <c r="D5182" s="20" t="e">
        <f>VLOOKUP(A5182,'Tableau biosim'!D:J,5,FALSE)</f>
        <v>#N/A</v>
      </c>
    </row>
    <row r="5183" spans="3:4" x14ac:dyDescent="0.25">
      <c r="C5183" s="24" t="e">
        <f>VLOOKUP(A5183,'Tableau biosim'!D:J,6,FALSE)</f>
        <v>#N/A</v>
      </c>
      <c r="D5183" s="20" t="e">
        <f>VLOOKUP(A5183,'Tableau biosim'!D:J,5,FALSE)</f>
        <v>#N/A</v>
      </c>
    </row>
    <row r="5184" spans="3:4" x14ac:dyDescent="0.25">
      <c r="C5184" s="24" t="e">
        <f>VLOOKUP(A5184,'Tableau biosim'!D:J,6,FALSE)</f>
        <v>#N/A</v>
      </c>
      <c r="D5184" s="20" t="e">
        <f>VLOOKUP(A5184,'Tableau biosim'!D:J,5,FALSE)</f>
        <v>#N/A</v>
      </c>
    </row>
    <row r="5185" spans="3:4" x14ac:dyDescent="0.25">
      <c r="C5185" s="24" t="e">
        <f>VLOOKUP(A5185,'Tableau biosim'!D:J,6,FALSE)</f>
        <v>#N/A</v>
      </c>
      <c r="D5185" s="20" t="e">
        <f>VLOOKUP(A5185,'Tableau biosim'!D:J,5,FALSE)</f>
        <v>#N/A</v>
      </c>
    </row>
    <row r="5186" spans="3:4" x14ac:dyDescent="0.25">
      <c r="C5186" s="24" t="e">
        <f>VLOOKUP(A5186,'Tableau biosim'!D:J,6,FALSE)</f>
        <v>#N/A</v>
      </c>
      <c r="D5186" s="20" t="e">
        <f>VLOOKUP(A5186,'Tableau biosim'!D:J,5,FALSE)</f>
        <v>#N/A</v>
      </c>
    </row>
    <row r="5187" spans="3:4" x14ac:dyDescent="0.25">
      <c r="C5187" s="24" t="e">
        <f>VLOOKUP(A5187,'Tableau biosim'!D:J,6,FALSE)</f>
        <v>#N/A</v>
      </c>
      <c r="D5187" s="20" t="e">
        <f>VLOOKUP(A5187,'Tableau biosim'!D:J,5,FALSE)</f>
        <v>#N/A</v>
      </c>
    </row>
    <row r="5188" spans="3:4" x14ac:dyDescent="0.25">
      <c r="C5188" s="24" t="e">
        <f>VLOOKUP(A5188,'Tableau biosim'!D:J,6,FALSE)</f>
        <v>#N/A</v>
      </c>
      <c r="D5188" s="20" t="e">
        <f>VLOOKUP(A5188,'Tableau biosim'!D:J,5,FALSE)</f>
        <v>#N/A</v>
      </c>
    </row>
    <row r="5189" spans="3:4" x14ac:dyDescent="0.25">
      <c r="C5189" s="24" t="e">
        <f>VLOOKUP(A5189,'Tableau biosim'!D:J,6,FALSE)</f>
        <v>#N/A</v>
      </c>
      <c r="D5189" s="20" t="e">
        <f>VLOOKUP(A5189,'Tableau biosim'!D:J,5,FALSE)</f>
        <v>#N/A</v>
      </c>
    </row>
    <row r="5190" spans="3:4" x14ac:dyDescent="0.25">
      <c r="C5190" s="24" t="e">
        <f>VLOOKUP(A5190,'Tableau biosim'!D:J,6,FALSE)</f>
        <v>#N/A</v>
      </c>
      <c r="D5190" s="20" t="e">
        <f>VLOOKUP(A5190,'Tableau biosim'!D:J,5,FALSE)</f>
        <v>#N/A</v>
      </c>
    </row>
    <row r="5191" spans="3:4" x14ac:dyDescent="0.25">
      <c r="C5191" s="24" t="e">
        <f>VLOOKUP(A5191,'Tableau biosim'!D:J,6,FALSE)</f>
        <v>#N/A</v>
      </c>
      <c r="D5191" s="20" t="e">
        <f>VLOOKUP(A5191,'Tableau biosim'!D:J,5,FALSE)</f>
        <v>#N/A</v>
      </c>
    </row>
    <row r="5192" spans="3:4" x14ac:dyDescent="0.25">
      <c r="C5192" s="24" t="e">
        <f>VLOOKUP(A5192,'Tableau biosim'!D:J,6,FALSE)</f>
        <v>#N/A</v>
      </c>
      <c r="D5192" s="20" t="e">
        <f>VLOOKUP(A5192,'Tableau biosim'!D:J,5,FALSE)</f>
        <v>#N/A</v>
      </c>
    </row>
    <row r="5193" spans="3:4" x14ac:dyDescent="0.25">
      <c r="C5193" s="24" t="e">
        <f>VLOOKUP(A5193,'Tableau biosim'!D:J,6,FALSE)</f>
        <v>#N/A</v>
      </c>
      <c r="D5193" s="20" t="e">
        <f>VLOOKUP(A5193,'Tableau biosim'!D:J,5,FALSE)</f>
        <v>#N/A</v>
      </c>
    </row>
    <row r="5194" spans="3:4" x14ac:dyDescent="0.25">
      <c r="C5194" s="24" t="e">
        <f>VLOOKUP(A5194,'Tableau biosim'!D:J,6,FALSE)</f>
        <v>#N/A</v>
      </c>
      <c r="D5194" s="20" t="e">
        <f>VLOOKUP(A5194,'Tableau biosim'!D:J,5,FALSE)</f>
        <v>#N/A</v>
      </c>
    </row>
    <row r="5195" spans="3:4" x14ac:dyDescent="0.25">
      <c r="C5195" s="24" t="e">
        <f>VLOOKUP(A5195,'Tableau biosim'!D:J,6,FALSE)</f>
        <v>#N/A</v>
      </c>
      <c r="D5195" s="20" t="e">
        <f>VLOOKUP(A5195,'Tableau biosim'!D:J,5,FALSE)</f>
        <v>#N/A</v>
      </c>
    </row>
    <row r="5196" spans="3:4" x14ac:dyDescent="0.25">
      <c r="C5196" s="24" t="e">
        <f>VLOOKUP(A5196,'Tableau biosim'!D:J,6,FALSE)</f>
        <v>#N/A</v>
      </c>
      <c r="D5196" s="20" t="e">
        <f>VLOOKUP(A5196,'Tableau biosim'!D:J,5,FALSE)</f>
        <v>#N/A</v>
      </c>
    </row>
    <row r="5197" spans="3:4" x14ac:dyDescent="0.25">
      <c r="C5197" s="24" t="e">
        <f>VLOOKUP(A5197,'Tableau biosim'!D:J,6,FALSE)</f>
        <v>#N/A</v>
      </c>
      <c r="D5197" s="20" t="e">
        <f>VLOOKUP(A5197,'Tableau biosim'!D:J,5,FALSE)</f>
        <v>#N/A</v>
      </c>
    </row>
    <row r="5198" spans="3:4" x14ac:dyDescent="0.25">
      <c r="C5198" s="24" t="e">
        <f>VLOOKUP(A5198,'Tableau biosim'!D:J,6,FALSE)</f>
        <v>#N/A</v>
      </c>
      <c r="D5198" s="20" t="e">
        <f>VLOOKUP(A5198,'Tableau biosim'!D:J,5,FALSE)</f>
        <v>#N/A</v>
      </c>
    </row>
    <row r="5199" spans="3:4" x14ac:dyDescent="0.25">
      <c r="C5199" s="24" t="e">
        <f>VLOOKUP(A5199,'Tableau biosim'!D:J,6,FALSE)</f>
        <v>#N/A</v>
      </c>
      <c r="D5199" s="20" t="e">
        <f>VLOOKUP(A5199,'Tableau biosim'!D:J,5,FALSE)</f>
        <v>#N/A</v>
      </c>
    </row>
    <row r="5200" spans="3:4" x14ac:dyDescent="0.25">
      <c r="C5200" s="24" t="e">
        <f>VLOOKUP(A5200,'Tableau biosim'!D:J,6,FALSE)</f>
        <v>#N/A</v>
      </c>
      <c r="D5200" s="20" t="e">
        <f>VLOOKUP(A5200,'Tableau biosim'!D:J,5,FALSE)</f>
        <v>#N/A</v>
      </c>
    </row>
    <row r="5201" spans="3:4" x14ac:dyDescent="0.25">
      <c r="C5201" s="24" t="e">
        <f>VLOOKUP(A5201,'Tableau biosim'!D:J,6,FALSE)</f>
        <v>#N/A</v>
      </c>
      <c r="D5201" s="20" t="e">
        <f>VLOOKUP(A5201,'Tableau biosim'!D:J,5,FALSE)</f>
        <v>#N/A</v>
      </c>
    </row>
    <row r="5202" spans="3:4" x14ac:dyDescent="0.25">
      <c r="C5202" s="24" t="e">
        <f>VLOOKUP(A5202,'Tableau biosim'!D:J,6,FALSE)</f>
        <v>#N/A</v>
      </c>
      <c r="D5202" s="20" t="e">
        <f>VLOOKUP(A5202,'Tableau biosim'!D:J,5,FALSE)</f>
        <v>#N/A</v>
      </c>
    </row>
    <row r="5203" spans="3:4" x14ac:dyDescent="0.25">
      <c r="C5203" s="24" t="e">
        <f>VLOOKUP(A5203,'Tableau biosim'!D:J,6,FALSE)</f>
        <v>#N/A</v>
      </c>
      <c r="D5203" s="20" t="e">
        <f>VLOOKUP(A5203,'Tableau biosim'!D:J,5,FALSE)</f>
        <v>#N/A</v>
      </c>
    </row>
    <row r="5204" spans="3:4" x14ac:dyDescent="0.25">
      <c r="C5204" s="24" t="e">
        <f>VLOOKUP(A5204,'Tableau biosim'!D:J,6,FALSE)</f>
        <v>#N/A</v>
      </c>
      <c r="D5204" s="20" t="e">
        <f>VLOOKUP(A5204,'Tableau biosim'!D:J,5,FALSE)</f>
        <v>#N/A</v>
      </c>
    </row>
    <row r="5205" spans="3:4" x14ac:dyDescent="0.25">
      <c r="C5205" s="24" t="e">
        <f>VLOOKUP(A5205,'Tableau biosim'!D:J,6,FALSE)</f>
        <v>#N/A</v>
      </c>
      <c r="D5205" s="20" t="e">
        <f>VLOOKUP(A5205,'Tableau biosim'!D:J,5,FALSE)</f>
        <v>#N/A</v>
      </c>
    </row>
    <row r="5206" spans="3:4" x14ac:dyDescent="0.25">
      <c r="C5206" s="24" t="e">
        <f>VLOOKUP(A5206,'Tableau biosim'!D:J,6,FALSE)</f>
        <v>#N/A</v>
      </c>
      <c r="D5206" s="20" t="e">
        <f>VLOOKUP(A5206,'Tableau biosim'!D:J,5,FALSE)</f>
        <v>#N/A</v>
      </c>
    </row>
    <row r="5207" spans="3:4" x14ac:dyDescent="0.25">
      <c r="C5207" s="24" t="e">
        <f>VLOOKUP(A5207,'Tableau biosim'!D:J,6,FALSE)</f>
        <v>#N/A</v>
      </c>
      <c r="D5207" s="20" t="e">
        <f>VLOOKUP(A5207,'Tableau biosim'!D:J,5,FALSE)</f>
        <v>#N/A</v>
      </c>
    </row>
    <row r="5208" spans="3:4" x14ac:dyDescent="0.25">
      <c r="C5208" s="24" t="e">
        <f>VLOOKUP(A5208,'Tableau biosim'!D:J,6,FALSE)</f>
        <v>#N/A</v>
      </c>
      <c r="D5208" s="20" t="e">
        <f>VLOOKUP(A5208,'Tableau biosim'!D:J,5,FALSE)</f>
        <v>#N/A</v>
      </c>
    </row>
    <row r="5209" spans="3:4" x14ac:dyDescent="0.25">
      <c r="C5209" s="24" t="e">
        <f>VLOOKUP(A5209,'Tableau biosim'!D:J,6,FALSE)</f>
        <v>#N/A</v>
      </c>
      <c r="D5209" s="20" t="e">
        <f>VLOOKUP(A5209,'Tableau biosim'!D:J,5,FALSE)</f>
        <v>#N/A</v>
      </c>
    </row>
    <row r="5210" spans="3:4" x14ac:dyDescent="0.25">
      <c r="C5210" s="24" t="e">
        <f>VLOOKUP(A5210,'Tableau biosim'!D:J,6,FALSE)</f>
        <v>#N/A</v>
      </c>
      <c r="D5210" s="20" t="e">
        <f>VLOOKUP(A5210,'Tableau biosim'!D:J,5,FALSE)</f>
        <v>#N/A</v>
      </c>
    </row>
    <row r="5211" spans="3:4" x14ac:dyDescent="0.25">
      <c r="C5211" s="24" t="e">
        <f>VLOOKUP(A5211,'Tableau biosim'!D:J,6,FALSE)</f>
        <v>#N/A</v>
      </c>
      <c r="D5211" s="20" t="e">
        <f>VLOOKUP(A5211,'Tableau biosim'!D:J,5,FALSE)</f>
        <v>#N/A</v>
      </c>
    </row>
    <row r="5212" spans="3:4" x14ac:dyDescent="0.25">
      <c r="C5212" s="24" t="e">
        <f>VLOOKUP(A5212,'Tableau biosim'!D:J,6,FALSE)</f>
        <v>#N/A</v>
      </c>
      <c r="D5212" s="20" t="e">
        <f>VLOOKUP(A5212,'Tableau biosim'!D:J,5,FALSE)</f>
        <v>#N/A</v>
      </c>
    </row>
    <row r="5213" spans="3:4" x14ac:dyDescent="0.25">
      <c r="C5213" s="24" t="e">
        <f>VLOOKUP(A5213,'Tableau biosim'!D:J,6,FALSE)</f>
        <v>#N/A</v>
      </c>
      <c r="D5213" s="20" t="e">
        <f>VLOOKUP(A5213,'Tableau biosim'!D:J,5,FALSE)</f>
        <v>#N/A</v>
      </c>
    </row>
    <row r="5214" spans="3:4" x14ac:dyDescent="0.25">
      <c r="C5214" s="24" t="e">
        <f>VLOOKUP(A5214,'Tableau biosim'!D:J,6,FALSE)</f>
        <v>#N/A</v>
      </c>
      <c r="D5214" s="20" t="e">
        <f>VLOOKUP(A5214,'Tableau biosim'!D:J,5,FALSE)</f>
        <v>#N/A</v>
      </c>
    </row>
    <row r="5215" spans="3:4" x14ac:dyDescent="0.25">
      <c r="C5215" s="24" t="e">
        <f>VLOOKUP(A5215,'Tableau biosim'!D:J,6,FALSE)</f>
        <v>#N/A</v>
      </c>
      <c r="D5215" s="20" t="e">
        <f>VLOOKUP(A5215,'Tableau biosim'!D:J,5,FALSE)</f>
        <v>#N/A</v>
      </c>
    </row>
    <row r="5216" spans="3:4" x14ac:dyDescent="0.25">
      <c r="C5216" s="24" t="e">
        <f>VLOOKUP(A5216,'Tableau biosim'!D:J,6,FALSE)</f>
        <v>#N/A</v>
      </c>
      <c r="D5216" s="20" t="e">
        <f>VLOOKUP(A5216,'Tableau biosim'!D:J,5,FALSE)</f>
        <v>#N/A</v>
      </c>
    </row>
    <row r="5217" spans="3:4" x14ac:dyDescent="0.25">
      <c r="C5217" s="24" t="e">
        <f>VLOOKUP(A5217,'Tableau biosim'!D:J,6,FALSE)</f>
        <v>#N/A</v>
      </c>
      <c r="D5217" s="20" t="e">
        <f>VLOOKUP(A5217,'Tableau biosim'!D:J,5,FALSE)</f>
        <v>#N/A</v>
      </c>
    </row>
    <row r="5218" spans="3:4" x14ac:dyDescent="0.25">
      <c r="C5218" s="24" t="e">
        <f>VLOOKUP(A5218,'Tableau biosim'!D:J,6,FALSE)</f>
        <v>#N/A</v>
      </c>
      <c r="D5218" s="20" t="e">
        <f>VLOOKUP(A5218,'Tableau biosim'!D:J,5,FALSE)</f>
        <v>#N/A</v>
      </c>
    </row>
    <row r="5219" spans="3:4" x14ac:dyDescent="0.25">
      <c r="C5219" s="24" t="e">
        <f>VLOOKUP(A5219,'Tableau biosim'!D:J,6,FALSE)</f>
        <v>#N/A</v>
      </c>
      <c r="D5219" s="20" t="e">
        <f>VLOOKUP(A5219,'Tableau biosim'!D:J,5,FALSE)</f>
        <v>#N/A</v>
      </c>
    </row>
    <row r="5220" spans="3:4" x14ac:dyDescent="0.25">
      <c r="C5220" s="24" t="e">
        <f>VLOOKUP(A5220,'Tableau biosim'!D:J,6,FALSE)</f>
        <v>#N/A</v>
      </c>
      <c r="D5220" s="20" t="e">
        <f>VLOOKUP(A5220,'Tableau biosim'!D:J,5,FALSE)</f>
        <v>#N/A</v>
      </c>
    </row>
    <row r="5221" spans="3:4" x14ac:dyDescent="0.25">
      <c r="C5221" s="24" t="e">
        <f>VLOOKUP(A5221,'Tableau biosim'!D:J,6,FALSE)</f>
        <v>#N/A</v>
      </c>
      <c r="D5221" s="20" t="e">
        <f>VLOOKUP(A5221,'Tableau biosim'!D:J,5,FALSE)</f>
        <v>#N/A</v>
      </c>
    </row>
    <row r="5222" spans="3:4" x14ac:dyDescent="0.25">
      <c r="C5222" s="24" t="e">
        <f>VLOOKUP(A5222,'Tableau biosim'!D:J,6,FALSE)</f>
        <v>#N/A</v>
      </c>
      <c r="D5222" s="20" t="e">
        <f>VLOOKUP(A5222,'Tableau biosim'!D:J,5,FALSE)</f>
        <v>#N/A</v>
      </c>
    </row>
    <row r="5223" spans="3:4" x14ac:dyDescent="0.25">
      <c r="C5223" s="24" t="e">
        <f>VLOOKUP(A5223,'Tableau biosim'!D:J,6,FALSE)</f>
        <v>#N/A</v>
      </c>
      <c r="D5223" s="20" t="e">
        <f>VLOOKUP(A5223,'Tableau biosim'!D:J,5,FALSE)</f>
        <v>#N/A</v>
      </c>
    </row>
    <row r="5224" spans="3:4" x14ac:dyDescent="0.25">
      <c r="C5224" s="24" t="e">
        <f>VLOOKUP(A5224,'Tableau biosim'!D:J,6,FALSE)</f>
        <v>#N/A</v>
      </c>
      <c r="D5224" s="20" t="e">
        <f>VLOOKUP(A5224,'Tableau biosim'!D:J,5,FALSE)</f>
        <v>#N/A</v>
      </c>
    </row>
    <row r="5225" spans="3:4" x14ac:dyDescent="0.25">
      <c r="C5225" s="24" t="e">
        <f>VLOOKUP(A5225,'Tableau biosim'!D:J,6,FALSE)</f>
        <v>#N/A</v>
      </c>
      <c r="D5225" s="20" t="e">
        <f>VLOOKUP(A5225,'Tableau biosim'!D:J,5,FALSE)</f>
        <v>#N/A</v>
      </c>
    </row>
    <row r="5226" spans="3:4" x14ac:dyDescent="0.25">
      <c r="C5226" s="24" t="e">
        <f>VLOOKUP(A5226,'Tableau biosim'!D:J,6,FALSE)</f>
        <v>#N/A</v>
      </c>
      <c r="D5226" s="20" t="e">
        <f>VLOOKUP(A5226,'Tableau biosim'!D:J,5,FALSE)</f>
        <v>#N/A</v>
      </c>
    </row>
    <row r="5227" spans="3:4" x14ac:dyDescent="0.25">
      <c r="C5227" s="24" t="e">
        <f>VLOOKUP(A5227,'Tableau biosim'!D:J,6,FALSE)</f>
        <v>#N/A</v>
      </c>
      <c r="D5227" s="20" t="e">
        <f>VLOOKUP(A5227,'Tableau biosim'!D:J,5,FALSE)</f>
        <v>#N/A</v>
      </c>
    </row>
    <row r="5228" spans="3:4" x14ac:dyDescent="0.25">
      <c r="C5228" s="24" t="e">
        <f>VLOOKUP(A5228,'Tableau biosim'!D:J,6,FALSE)</f>
        <v>#N/A</v>
      </c>
      <c r="D5228" s="20" t="e">
        <f>VLOOKUP(A5228,'Tableau biosim'!D:J,5,FALSE)</f>
        <v>#N/A</v>
      </c>
    </row>
    <row r="5229" spans="3:4" x14ac:dyDescent="0.25">
      <c r="C5229" s="24" t="e">
        <f>VLOOKUP(A5229,'Tableau biosim'!D:J,6,FALSE)</f>
        <v>#N/A</v>
      </c>
      <c r="D5229" s="20" t="e">
        <f>VLOOKUP(A5229,'Tableau biosim'!D:J,5,FALSE)</f>
        <v>#N/A</v>
      </c>
    </row>
    <row r="5230" spans="3:4" x14ac:dyDescent="0.25">
      <c r="C5230" s="24" t="e">
        <f>VLOOKUP(A5230,'Tableau biosim'!D:J,6,FALSE)</f>
        <v>#N/A</v>
      </c>
      <c r="D5230" s="20" t="e">
        <f>VLOOKUP(A5230,'Tableau biosim'!D:J,5,FALSE)</f>
        <v>#N/A</v>
      </c>
    </row>
    <row r="5231" spans="3:4" x14ac:dyDescent="0.25">
      <c r="C5231" s="24" t="e">
        <f>VLOOKUP(A5231,'Tableau biosim'!D:J,6,FALSE)</f>
        <v>#N/A</v>
      </c>
      <c r="D5231" s="20" t="e">
        <f>VLOOKUP(A5231,'Tableau biosim'!D:J,5,FALSE)</f>
        <v>#N/A</v>
      </c>
    </row>
    <row r="5232" spans="3:4" x14ac:dyDescent="0.25">
      <c r="C5232" s="24" t="e">
        <f>VLOOKUP(A5232,'Tableau biosim'!D:J,6,FALSE)</f>
        <v>#N/A</v>
      </c>
      <c r="D5232" s="20" t="e">
        <f>VLOOKUP(A5232,'Tableau biosim'!D:J,5,FALSE)</f>
        <v>#N/A</v>
      </c>
    </row>
    <row r="5233" spans="3:4" x14ac:dyDescent="0.25">
      <c r="C5233" s="24" t="e">
        <f>VLOOKUP(A5233,'Tableau biosim'!D:J,6,FALSE)</f>
        <v>#N/A</v>
      </c>
      <c r="D5233" s="20" t="e">
        <f>VLOOKUP(A5233,'Tableau biosim'!D:J,5,FALSE)</f>
        <v>#N/A</v>
      </c>
    </row>
    <row r="5234" spans="3:4" x14ac:dyDescent="0.25">
      <c r="C5234" s="24" t="e">
        <f>VLOOKUP(A5234,'Tableau biosim'!D:J,6,FALSE)</f>
        <v>#N/A</v>
      </c>
      <c r="D5234" s="20" t="e">
        <f>VLOOKUP(A5234,'Tableau biosim'!D:J,5,FALSE)</f>
        <v>#N/A</v>
      </c>
    </row>
    <row r="5235" spans="3:4" x14ac:dyDescent="0.25">
      <c r="C5235" s="24" t="e">
        <f>VLOOKUP(A5235,'Tableau biosim'!D:J,6,FALSE)</f>
        <v>#N/A</v>
      </c>
      <c r="D5235" s="20" t="e">
        <f>VLOOKUP(A5235,'Tableau biosim'!D:J,5,FALSE)</f>
        <v>#N/A</v>
      </c>
    </row>
    <row r="5236" spans="3:4" x14ac:dyDescent="0.25">
      <c r="C5236" s="24" t="e">
        <f>VLOOKUP(A5236,'Tableau biosim'!D:J,6,FALSE)</f>
        <v>#N/A</v>
      </c>
      <c r="D5236" s="20" t="e">
        <f>VLOOKUP(A5236,'Tableau biosim'!D:J,5,FALSE)</f>
        <v>#N/A</v>
      </c>
    </row>
    <row r="5237" spans="3:4" x14ac:dyDescent="0.25">
      <c r="C5237" s="24" t="e">
        <f>VLOOKUP(A5237,'Tableau biosim'!D:J,6,FALSE)</f>
        <v>#N/A</v>
      </c>
      <c r="D5237" s="20" t="e">
        <f>VLOOKUP(A5237,'Tableau biosim'!D:J,5,FALSE)</f>
        <v>#N/A</v>
      </c>
    </row>
    <row r="5238" spans="3:4" x14ac:dyDescent="0.25">
      <c r="C5238" s="24" t="e">
        <f>VLOOKUP(A5238,'Tableau biosim'!D:J,6,FALSE)</f>
        <v>#N/A</v>
      </c>
      <c r="D5238" s="20" t="e">
        <f>VLOOKUP(A5238,'Tableau biosim'!D:J,5,FALSE)</f>
        <v>#N/A</v>
      </c>
    </row>
    <row r="5239" spans="3:4" x14ac:dyDescent="0.25">
      <c r="C5239" s="24" t="e">
        <f>VLOOKUP(A5239,'Tableau biosim'!D:J,6,FALSE)</f>
        <v>#N/A</v>
      </c>
      <c r="D5239" s="20" t="e">
        <f>VLOOKUP(A5239,'Tableau biosim'!D:J,5,FALSE)</f>
        <v>#N/A</v>
      </c>
    </row>
    <row r="5240" spans="3:4" x14ac:dyDescent="0.25">
      <c r="C5240" s="24" t="e">
        <f>VLOOKUP(A5240,'Tableau biosim'!D:J,6,FALSE)</f>
        <v>#N/A</v>
      </c>
      <c r="D5240" s="20" t="e">
        <f>VLOOKUP(A5240,'Tableau biosim'!D:J,5,FALSE)</f>
        <v>#N/A</v>
      </c>
    </row>
    <row r="5241" spans="3:4" x14ac:dyDescent="0.25">
      <c r="C5241" s="24" t="e">
        <f>VLOOKUP(A5241,'Tableau biosim'!D:J,6,FALSE)</f>
        <v>#N/A</v>
      </c>
      <c r="D5241" s="20" t="e">
        <f>VLOOKUP(A5241,'Tableau biosim'!D:J,5,FALSE)</f>
        <v>#N/A</v>
      </c>
    </row>
    <row r="5242" spans="3:4" x14ac:dyDescent="0.25">
      <c r="C5242" s="24" t="e">
        <f>VLOOKUP(A5242,'Tableau biosim'!D:J,6,FALSE)</f>
        <v>#N/A</v>
      </c>
      <c r="D5242" s="20" t="e">
        <f>VLOOKUP(A5242,'Tableau biosim'!D:J,5,FALSE)</f>
        <v>#N/A</v>
      </c>
    </row>
    <row r="5243" spans="3:4" x14ac:dyDescent="0.25">
      <c r="C5243" s="24" t="e">
        <f>VLOOKUP(A5243,'Tableau biosim'!D:J,6,FALSE)</f>
        <v>#N/A</v>
      </c>
      <c r="D5243" s="20" t="e">
        <f>VLOOKUP(A5243,'Tableau biosim'!D:J,5,FALSE)</f>
        <v>#N/A</v>
      </c>
    </row>
    <row r="5244" spans="3:4" x14ac:dyDescent="0.25">
      <c r="C5244" s="24" t="e">
        <f>VLOOKUP(A5244,'Tableau biosim'!D:J,6,FALSE)</f>
        <v>#N/A</v>
      </c>
      <c r="D5244" s="20" t="e">
        <f>VLOOKUP(A5244,'Tableau biosim'!D:J,5,FALSE)</f>
        <v>#N/A</v>
      </c>
    </row>
    <row r="5245" spans="3:4" x14ac:dyDescent="0.25">
      <c r="C5245" s="24" t="e">
        <f>VLOOKUP(A5245,'Tableau biosim'!D:J,6,FALSE)</f>
        <v>#N/A</v>
      </c>
      <c r="D5245" s="20" t="e">
        <f>VLOOKUP(A5245,'Tableau biosim'!D:J,5,FALSE)</f>
        <v>#N/A</v>
      </c>
    </row>
    <row r="5246" spans="3:4" x14ac:dyDescent="0.25">
      <c r="C5246" s="24" t="e">
        <f>VLOOKUP(A5246,'Tableau biosim'!D:J,6,FALSE)</f>
        <v>#N/A</v>
      </c>
      <c r="D5246" s="20" t="e">
        <f>VLOOKUP(A5246,'Tableau biosim'!D:J,5,FALSE)</f>
        <v>#N/A</v>
      </c>
    </row>
    <row r="5247" spans="3:4" x14ac:dyDescent="0.25">
      <c r="C5247" s="24" t="e">
        <f>VLOOKUP(A5247,'Tableau biosim'!D:J,6,FALSE)</f>
        <v>#N/A</v>
      </c>
      <c r="D5247" s="20" t="e">
        <f>VLOOKUP(A5247,'Tableau biosim'!D:J,5,FALSE)</f>
        <v>#N/A</v>
      </c>
    </row>
    <row r="5248" spans="3:4" x14ac:dyDescent="0.25">
      <c r="C5248" s="24" t="e">
        <f>VLOOKUP(A5248,'Tableau biosim'!D:J,6,FALSE)</f>
        <v>#N/A</v>
      </c>
      <c r="D5248" s="20" t="e">
        <f>VLOOKUP(A5248,'Tableau biosim'!D:J,5,FALSE)</f>
        <v>#N/A</v>
      </c>
    </row>
    <row r="5249" spans="3:4" x14ac:dyDescent="0.25">
      <c r="C5249" s="24" t="e">
        <f>VLOOKUP(A5249,'Tableau biosim'!D:J,6,FALSE)</f>
        <v>#N/A</v>
      </c>
      <c r="D5249" s="20" t="e">
        <f>VLOOKUP(A5249,'Tableau biosim'!D:J,5,FALSE)</f>
        <v>#N/A</v>
      </c>
    </row>
    <row r="5250" spans="3:4" x14ac:dyDescent="0.25">
      <c r="C5250" s="24" t="e">
        <f>VLOOKUP(A5250,'Tableau biosim'!D:J,6,FALSE)</f>
        <v>#N/A</v>
      </c>
      <c r="D5250" s="20" t="e">
        <f>VLOOKUP(A5250,'Tableau biosim'!D:J,5,FALSE)</f>
        <v>#N/A</v>
      </c>
    </row>
    <row r="5251" spans="3:4" x14ac:dyDescent="0.25">
      <c r="C5251" s="24" t="e">
        <f>VLOOKUP(A5251,'Tableau biosim'!D:J,6,FALSE)</f>
        <v>#N/A</v>
      </c>
      <c r="D5251" s="20" t="e">
        <f>VLOOKUP(A5251,'Tableau biosim'!D:J,5,FALSE)</f>
        <v>#N/A</v>
      </c>
    </row>
    <row r="5252" spans="3:4" x14ac:dyDescent="0.25">
      <c r="C5252" s="24" t="e">
        <f>VLOOKUP(A5252,'Tableau biosim'!D:J,6,FALSE)</f>
        <v>#N/A</v>
      </c>
      <c r="D5252" s="20" t="e">
        <f>VLOOKUP(A5252,'Tableau biosim'!D:J,5,FALSE)</f>
        <v>#N/A</v>
      </c>
    </row>
    <row r="5253" spans="3:4" x14ac:dyDescent="0.25">
      <c r="C5253" s="24" t="e">
        <f>VLOOKUP(A5253,'Tableau biosim'!D:J,6,FALSE)</f>
        <v>#N/A</v>
      </c>
      <c r="D5253" s="20" t="e">
        <f>VLOOKUP(A5253,'Tableau biosim'!D:J,5,FALSE)</f>
        <v>#N/A</v>
      </c>
    </row>
    <row r="5254" spans="3:4" x14ac:dyDescent="0.25">
      <c r="C5254" s="24" t="e">
        <f>VLOOKUP(A5254,'Tableau biosim'!D:J,6,FALSE)</f>
        <v>#N/A</v>
      </c>
      <c r="D5254" s="20" t="e">
        <f>VLOOKUP(A5254,'Tableau biosim'!D:J,5,FALSE)</f>
        <v>#N/A</v>
      </c>
    </row>
    <row r="5255" spans="3:4" x14ac:dyDescent="0.25">
      <c r="C5255" s="24" t="e">
        <f>VLOOKUP(A5255,'Tableau biosim'!D:J,6,FALSE)</f>
        <v>#N/A</v>
      </c>
      <c r="D5255" s="20" t="e">
        <f>VLOOKUP(A5255,'Tableau biosim'!D:J,5,FALSE)</f>
        <v>#N/A</v>
      </c>
    </row>
    <row r="5256" spans="3:4" x14ac:dyDescent="0.25">
      <c r="C5256" s="24" t="e">
        <f>VLOOKUP(A5256,'Tableau biosim'!D:J,6,FALSE)</f>
        <v>#N/A</v>
      </c>
      <c r="D5256" s="20" t="e">
        <f>VLOOKUP(A5256,'Tableau biosim'!D:J,5,FALSE)</f>
        <v>#N/A</v>
      </c>
    </row>
    <row r="5257" spans="3:4" x14ac:dyDescent="0.25">
      <c r="C5257" s="24" t="e">
        <f>VLOOKUP(A5257,'Tableau biosim'!D:J,6,FALSE)</f>
        <v>#N/A</v>
      </c>
      <c r="D5257" s="20" t="e">
        <f>VLOOKUP(A5257,'Tableau biosim'!D:J,5,FALSE)</f>
        <v>#N/A</v>
      </c>
    </row>
    <row r="5258" spans="3:4" x14ac:dyDescent="0.25">
      <c r="C5258" s="24" t="e">
        <f>VLOOKUP(A5258,'Tableau biosim'!D:J,6,FALSE)</f>
        <v>#N/A</v>
      </c>
      <c r="D5258" s="20" t="e">
        <f>VLOOKUP(A5258,'Tableau biosim'!D:J,5,FALSE)</f>
        <v>#N/A</v>
      </c>
    </row>
    <row r="5259" spans="3:4" x14ac:dyDescent="0.25">
      <c r="C5259" s="24" t="e">
        <f>VLOOKUP(A5259,'Tableau biosim'!D:J,6,FALSE)</f>
        <v>#N/A</v>
      </c>
      <c r="D5259" s="20" t="e">
        <f>VLOOKUP(A5259,'Tableau biosim'!D:J,5,FALSE)</f>
        <v>#N/A</v>
      </c>
    </row>
    <row r="5260" spans="3:4" x14ac:dyDescent="0.25">
      <c r="C5260" s="24" t="e">
        <f>VLOOKUP(A5260,'Tableau biosim'!D:J,6,FALSE)</f>
        <v>#N/A</v>
      </c>
      <c r="D5260" s="20" t="e">
        <f>VLOOKUP(A5260,'Tableau biosim'!D:J,5,FALSE)</f>
        <v>#N/A</v>
      </c>
    </row>
    <row r="5261" spans="3:4" x14ac:dyDescent="0.25">
      <c r="C5261" s="24" t="e">
        <f>VLOOKUP(A5261,'Tableau biosim'!D:J,6,FALSE)</f>
        <v>#N/A</v>
      </c>
      <c r="D5261" s="20" t="e">
        <f>VLOOKUP(A5261,'Tableau biosim'!D:J,5,FALSE)</f>
        <v>#N/A</v>
      </c>
    </row>
    <row r="5262" spans="3:4" x14ac:dyDescent="0.25">
      <c r="C5262" s="24" t="e">
        <f>VLOOKUP(A5262,'Tableau biosim'!D:J,6,FALSE)</f>
        <v>#N/A</v>
      </c>
      <c r="D5262" s="20" t="e">
        <f>VLOOKUP(A5262,'Tableau biosim'!D:J,5,FALSE)</f>
        <v>#N/A</v>
      </c>
    </row>
    <row r="5263" spans="3:4" x14ac:dyDescent="0.25">
      <c r="C5263" s="24" t="e">
        <f>VLOOKUP(A5263,'Tableau biosim'!D:J,6,FALSE)</f>
        <v>#N/A</v>
      </c>
      <c r="D5263" s="20" t="e">
        <f>VLOOKUP(A5263,'Tableau biosim'!D:J,5,FALSE)</f>
        <v>#N/A</v>
      </c>
    </row>
    <row r="5264" spans="3:4" x14ac:dyDescent="0.25">
      <c r="C5264" s="24" t="e">
        <f>VLOOKUP(A5264,'Tableau biosim'!D:J,6,FALSE)</f>
        <v>#N/A</v>
      </c>
      <c r="D5264" s="20" t="e">
        <f>VLOOKUP(A5264,'Tableau biosim'!D:J,5,FALSE)</f>
        <v>#N/A</v>
      </c>
    </row>
    <row r="5265" spans="3:4" x14ac:dyDescent="0.25">
      <c r="C5265" s="24" t="e">
        <f>VLOOKUP(A5265,'Tableau biosim'!D:J,6,FALSE)</f>
        <v>#N/A</v>
      </c>
      <c r="D5265" s="20" t="e">
        <f>VLOOKUP(A5265,'Tableau biosim'!D:J,5,FALSE)</f>
        <v>#N/A</v>
      </c>
    </row>
    <row r="5266" spans="3:4" x14ac:dyDescent="0.25">
      <c r="C5266" s="24" t="e">
        <f>VLOOKUP(A5266,'Tableau biosim'!D:J,6,FALSE)</f>
        <v>#N/A</v>
      </c>
      <c r="D5266" s="20" t="e">
        <f>VLOOKUP(A5266,'Tableau biosim'!D:J,5,FALSE)</f>
        <v>#N/A</v>
      </c>
    </row>
    <row r="5267" spans="3:4" x14ac:dyDescent="0.25">
      <c r="C5267" s="24" t="e">
        <f>VLOOKUP(A5267,'Tableau biosim'!D:J,6,FALSE)</f>
        <v>#N/A</v>
      </c>
      <c r="D5267" s="20" t="e">
        <f>VLOOKUP(A5267,'Tableau biosim'!D:J,5,FALSE)</f>
        <v>#N/A</v>
      </c>
    </row>
    <row r="5268" spans="3:4" x14ac:dyDescent="0.25">
      <c r="C5268" s="24" t="e">
        <f>VLOOKUP(A5268,'Tableau biosim'!D:J,6,FALSE)</f>
        <v>#N/A</v>
      </c>
      <c r="D5268" s="20" t="e">
        <f>VLOOKUP(A5268,'Tableau biosim'!D:J,5,FALSE)</f>
        <v>#N/A</v>
      </c>
    </row>
    <row r="5269" spans="3:4" x14ac:dyDescent="0.25">
      <c r="C5269" s="24" t="e">
        <f>VLOOKUP(A5269,'Tableau biosim'!D:J,6,FALSE)</f>
        <v>#N/A</v>
      </c>
      <c r="D5269" s="20" t="e">
        <f>VLOOKUP(A5269,'Tableau biosim'!D:J,5,FALSE)</f>
        <v>#N/A</v>
      </c>
    </row>
    <row r="5270" spans="3:4" x14ac:dyDescent="0.25">
      <c r="C5270" s="24" t="e">
        <f>VLOOKUP(A5270,'Tableau biosim'!D:J,6,FALSE)</f>
        <v>#N/A</v>
      </c>
      <c r="D5270" s="20" t="e">
        <f>VLOOKUP(A5270,'Tableau biosim'!D:J,5,FALSE)</f>
        <v>#N/A</v>
      </c>
    </row>
    <row r="5271" spans="3:4" x14ac:dyDescent="0.25">
      <c r="C5271" s="24" t="e">
        <f>VLOOKUP(A5271,'Tableau biosim'!D:J,6,FALSE)</f>
        <v>#N/A</v>
      </c>
      <c r="D5271" s="20" t="e">
        <f>VLOOKUP(A5271,'Tableau biosim'!D:J,5,FALSE)</f>
        <v>#N/A</v>
      </c>
    </row>
    <row r="5272" spans="3:4" x14ac:dyDescent="0.25">
      <c r="C5272" s="24" t="e">
        <f>VLOOKUP(A5272,'Tableau biosim'!D:J,6,FALSE)</f>
        <v>#N/A</v>
      </c>
      <c r="D5272" s="20" t="e">
        <f>VLOOKUP(A5272,'Tableau biosim'!D:J,5,FALSE)</f>
        <v>#N/A</v>
      </c>
    </row>
    <row r="5273" spans="3:4" x14ac:dyDescent="0.25">
      <c r="C5273" s="24" t="e">
        <f>VLOOKUP(A5273,'Tableau biosim'!D:J,6,FALSE)</f>
        <v>#N/A</v>
      </c>
      <c r="D5273" s="20" t="e">
        <f>VLOOKUP(A5273,'Tableau biosim'!D:J,5,FALSE)</f>
        <v>#N/A</v>
      </c>
    </row>
    <row r="5274" spans="3:4" x14ac:dyDescent="0.25">
      <c r="C5274" s="24" t="e">
        <f>VLOOKUP(A5274,'Tableau biosim'!D:J,6,FALSE)</f>
        <v>#N/A</v>
      </c>
      <c r="D5274" s="20" t="e">
        <f>VLOOKUP(A5274,'Tableau biosim'!D:J,5,FALSE)</f>
        <v>#N/A</v>
      </c>
    </row>
    <row r="5275" spans="3:4" x14ac:dyDescent="0.25">
      <c r="C5275" s="24" t="e">
        <f>VLOOKUP(A5275,'Tableau biosim'!D:J,6,FALSE)</f>
        <v>#N/A</v>
      </c>
      <c r="D5275" s="20" t="e">
        <f>VLOOKUP(A5275,'Tableau biosim'!D:J,5,FALSE)</f>
        <v>#N/A</v>
      </c>
    </row>
    <row r="5276" spans="3:4" x14ac:dyDescent="0.25">
      <c r="C5276" s="24" t="e">
        <f>VLOOKUP(A5276,'Tableau biosim'!D:J,6,FALSE)</f>
        <v>#N/A</v>
      </c>
      <c r="D5276" s="20" t="e">
        <f>VLOOKUP(A5276,'Tableau biosim'!D:J,5,FALSE)</f>
        <v>#N/A</v>
      </c>
    </row>
    <row r="5277" spans="3:4" x14ac:dyDescent="0.25">
      <c r="C5277" s="24" t="e">
        <f>VLOOKUP(A5277,'Tableau biosim'!D:J,6,FALSE)</f>
        <v>#N/A</v>
      </c>
      <c r="D5277" s="20" t="e">
        <f>VLOOKUP(A5277,'Tableau biosim'!D:J,5,FALSE)</f>
        <v>#N/A</v>
      </c>
    </row>
    <row r="5278" spans="3:4" x14ac:dyDescent="0.25">
      <c r="C5278" s="24" t="e">
        <f>VLOOKUP(A5278,'Tableau biosim'!D:J,6,FALSE)</f>
        <v>#N/A</v>
      </c>
      <c r="D5278" s="20" t="e">
        <f>VLOOKUP(A5278,'Tableau biosim'!D:J,5,FALSE)</f>
        <v>#N/A</v>
      </c>
    </row>
    <row r="5279" spans="3:4" x14ac:dyDescent="0.25">
      <c r="C5279" s="24" t="e">
        <f>VLOOKUP(A5279,'Tableau biosim'!D:J,6,FALSE)</f>
        <v>#N/A</v>
      </c>
      <c r="D5279" s="20" t="e">
        <f>VLOOKUP(A5279,'Tableau biosim'!D:J,5,FALSE)</f>
        <v>#N/A</v>
      </c>
    </row>
    <row r="5280" spans="3:4" x14ac:dyDescent="0.25">
      <c r="C5280" s="24" t="e">
        <f>VLOOKUP(A5280,'Tableau biosim'!D:J,6,FALSE)</f>
        <v>#N/A</v>
      </c>
      <c r="D5280" s="20" t="e">
        <f>VLOOKUP(A5280,'Tableau biosim'!D:J,5,FALSE)</f>
        <v>#N/A</v>
      </c>
    </row>
    <row r="5281" spans="3:4" x14ac:dyDescent="0.25">
      <c r="C5281" s="24" t="e">
        <f>VLOOKUP(A5281,'Tableau biosim'!D:J,6,FALSE)</f>
        <v>#N/A</v>
      </c>
      <c r="D5281" s="20" t="e">
        <f>VLOOKUP(A5281,'Tableau biosim'!D:J,5,FALSE)</f>
        <v>#N/A</v>
      </c>
    </row>
    <row r="5282" spans="3:4" x14ac:dyDescent="0.25">
      <c r="C5282" s="24" t="e">
        <f>VLOOKUP(A5282,'Tableau biosim'!D:J,6,FALSE)</f>
        <v>#N/A</v>
      </c>
      <c r="D5282" s="20" t="e">
        <f>VLOOKUP(A5282,'Tableau biosim'!D:J,5,FALSE)</f>
        <v>#N/A</v>
      </c>
    </row>
    <row r="5283" spans="3:4" x14ac:dyDescent="0.25">
      <c r="C5283" s="24" t="e">
        <f>VLOOKUP(A5283,'Tableau biosim'!D:J,6,FALSE)</f>
        <v>#N/A</v>
      </c>
      <c r="D5283" s="20" t="e">
        <f>VLOOKUP(A5283,'Tableau biosim'!D:J,5,FALSE)</f>
        <v>#N/A</v>
      </c>
    </row>
    <row r="5284" spans="3:4" x14ac:dyDescent="0.25">
      <c r="C5284" s="24" t="e">
        <f>VLOOKUP(A5284,'Tableau biosim'!D:J,6,FALSE)</f>
        <v>#N/A</v>
      </c>
      <c r="D5284" s="20" t="e">
        <f>VLOOKUP(A5284,'Tableau biosim'!D:J,5,FALSE)</f>
        <v>#N/A</v>
      </c>
    </row>
    <row r="5285" spans="3:4" x14ac:dyDescent="0.25">
      <c r="C5285" s="24" t="e">
        <f>VLOOKUP(A5285,'Tableau biosim'!D:J,6,FALSE)</f>
        <v>#N/A</v>
      </c>
      <c r="D5285" s="20" t="e">
        <f>VLOOKUP(A5285,'Tableau biosim'!D:J,5,FALSE)</f>
        <v>#N/A</v>
      </c>
    </row>
    <row r="5286" spans="3:4" x14ac:dyDescent="0.25">
      <c r="C5286" s="24" t="e">
        <f>VLOOKUP(A5286,'Tableau biosim'!D:J,6,FALSE)</f>
        <v>#N/A</v>
      </c>
      <c r="D5286" s="20" t="e">
        <f>VLOOKUP(A5286,'Tableau biosim'!D:J,5,FALSE)</f>
        <v>#N/A</v>
      </c>
    </row>
    <row r="5287" spans="3:4" x14ac:dyDescent="0.25">
      <c r="C5287" s="24" t="e">
        <f>VLOOKUP(A5287,'Tableau biosim'!D:J,6,FALSE)</f>
        <v>#N/A</v>
      </c>
      <c r="D5287" s="20" t="e">
        <f>VLOOKUP(A5287,'Tableau biosim'!D:J,5,FALSE)</f>
        <v>#N/A</v>
      </c>
    </row>
    <row r="5288" spans="3:4" x14ac:dyDescent="0.25">
      <c r="C5288" s="24" t="e">
        <f>VLOOKUP(A5288,'Tableau biosim'!D:J,6,FALSE)</f>
        <v>#N/A</v>
      </c>
      <c r="D5288" s="20" t="e">
        <f>VLOOKUP(A5288,'Tableau biosim'!D:J,5,FALSE)</f>
        <v>#N/A</v>
      </c>
    </row>
    <row r="5289" spans="3:4" x14ac:dyDescent="0.25">
      <c r="C5289" s="24" t="e">
        <f>VLOOKUP(A5289,'Tableau biosim'!D:J,6,FALSE)</f>
        <v>#N/A</v>
      </c>
      <c r="D5289" s="20" t="e">
        <f>VLOOKUP(A5289,'Tableau biosim'!D:J,5,FALSE)</f>
        <v>#N/A</v>
      </c>
    </row>
    <row r="5290" spans="3:4" x14ac:dyDescent="0.25">
      <c r="C5290" s="24" t="e">
        <f>VLOOKUP(A5290,'Tableau biosim'!D:J,6,FALSE)</f>
        <v>#N/A</v>
      </c>
      <c r="D5290" s="20" t="e">
        <f>VLOOKUP(A5290,'Tableau biosim'!D:J,5,FALSE)</f>
        <v>#N/A</v>
      </c>
    </row>
    <row r="5291" spans="3:4" x14ac:dyDescent="0.25">
      <c r="C5291" s="24" t="e">
        <f>VLOOKUP(A5291,'Tableau biosim'!D:J,6,FALSE)</f>
        <v>#N/A</v>
      </c>
      <c r="D5291" s="20" t="e">
        <f>VLOOKUP(A5291,'Tableau biosim'!D:J,5,FALSE)</f>
        <v>#N/A</v>
      </c>
    </row>
    <row r="5292" spans="3:4" x14ac:dyDescent="0.25">
      <c r="C5292" s="24" t="e">
        <f>VLOOKUP(A5292,'Tableau biosim'!D:J,6,FALSE)</f>
        <v>#N/A</v>
      </c>
      <c r="D5292" s="20" t="e">
        <f>VLOOKUP(A5292,'Tableau biosim'!D:J,5,FALSE)</f>
        <v>#N/A</v>
      </c>
    </row>
    <row r="5293" spans="3:4" x14ac:dyDescent="0.25">
      <c r="C5293" s="24" t="e">
        <f>VLOOKUP(A5293,'Tableau biosim'!D:J,6,FALSE)</f>
        <v>#N/A</v>
      </c>
      <c r="D5293" s="20" t="e">
        <f>VLOOKUP(A5293,'Tableau biosim'!D:J,5,FALSE)</f>
        <v>#N/A</v>
      </c>
    </row>
    <row r="5294" spans="3:4" x14ac:dyDescent="0.25">
      <c r="C5294" s="24" t="e">
        <f>VLOOKUP(A5294,'Tableau biosim'!D:J,6,FALSE)</f>
        <v>#N/A</v>
      </c>
      <c r="D5294" s="20" t="e">
        <f>VLOOKUP(A5294,'Tableau biosim'!D:J,5,FALSE)</f>
        <v>#N/A</v>
      </c>
    </row>
    <row r="5295" spans="3:4" x14ac:dyDescent="0.25">
      <c r="C5295" s="24" t="e">
        <f>VLOOKUP(A5295,'Tableau biosim'!D:J,6,FALSE)</f>
        <v>#N/A</v>
      </c>
      <c r="D5295" s="20" t="e">
        <f>VLOOKUP(A5295,'Tableau biosim'!D:J,5,FALSE)</f>
        <v>#N/A</v>
      </c>
    </row>
    <row r="5296" spans="3:4" x14ac:dyDescent="0.25">
      <c r="C5296" s="24" t="e">
        <f>VLOOKUP(A5296,'Tableau biosim'!D:J,6,FALSE)</f>
        <v>#N/A</v>
      </c>
      <c r="D5296" s="20" t="e">
        <f>VLOOKUP(A5296,'Tableau biosim'!D:J,5,FALSE)</f>
        <v>#N/A</v>
      </c>
    </row>
    <row r="5297" spans="3:4" x14ac:dyDescent="0.25">
      <c r="C5297" s="24" t="e">
        <f>VLOOKUP(A5297,'Tableau biosim'!D:J,6,FALSE)</f>
        <v>#N/A</v>
      </c>
      <c r="D5297" s="20" t="e">
        <f>VLOOKUP(A5297,'Tableau biosim'!D:J,5,FALSE)</f>
        <v>#N/A</v>
      </c>
    </row>
    <row r="5298" spans="3:4" x14ac:dyDescent="0.25">
      <c r="C5298" s="24" t="e">
        <f>VLOOKUP(A5298,'Tableau biosim'!D:J,6,FALSE)</f>
        <v>#N/A</v>
      </c>
      <c r="D5298" s="20" t="e">
        <f>VLOOKUP(A5298,'Tableau biosim'!D:J,5,FALSE)</f>
        <v>#N/A</v>
      </c>
    </row>
    <row r="5299" spans="3:4" x14ac:dyDescent="0.25">
      <c r="C5299" s="24" t="e">
        <f>VLOOKUP(A5299,'Tableau biosim'!D:J,6,FALSE)</f>
        <v>#N/A</v>
      </c>
      <c r="D5299" s="20" t="e">
        <f>VLOOKUP(A5299,'Tableau biosim'!D:J,5,FALSE)</f>
        <v>#N/A</v>
      </c>
    </row>
    <row r="5300" spans="3:4" x14ac:dyDescent="0.25">
      <c r="C5300" s="24" t="e">
        <f>VLOOKUP(A5300,'Tableau biosim'!D:J,6,FALSE)</f>
        <v>#N/A</v>
      </c>
      <c r="D5300" s="20" t="e">
        <f>VLOOKUP(A5300,'Tableau biosim'!D:J,5,FALSE)</f>
        <v>#N/A</v>
      </c>
    </row>
    <row r="5301" spans="3:4" x14ac:dyDescent="0.25">
      <c r="C5301" s="24" t="e">
        <f>VLOOKUP(A5301,'Tableau biosim'!D:J,6,FALSE)</f>
        <v>#N/A</v>
      </c>
      <c r="D5301" s="20" t="e">
        <f>VLOOKUP(A5301,'Tableau biosim'!D:J,5,FALSE)</f>
        <v>#N/A</v>
      </c>
    </row>
    <row r="5302" spans="3:4" x14ac:dyDescent="0.25">
      <c r="C5302" s="24" t="e">
        <f>VLOOKUP(A5302,'Tableau biosim'!D:J,6,FALSE)</f>
        <v>#N/A</v>
      </c>
      <c r="D5302" s="20" t="e">
        <f>VLOOKUP(A5302,'Tableau biosim'!D:J,5,FALSE)</f>
        <v>#N/A</v>
      </c>
    </row>
    <row r="5303" spans="3:4" x14ac:dyDescent="0.25">
      <c r="C5303" s="24" t="e">
        <f>VLOOKUP(A5303,'Tableau biosim'!D:J,6,FALSE)</f>
        <v>#N/A</v>
      </c>
      <c r="D5303" s="20" t="e">
        <f>VLOOKUP(A5303,'Tableau biosim'!D:J,5,FALSE)</f>
        <v>#N/A</v>
      </c>
    </row>
    <row r="5304" spans="3:4" x14ac:dyDescent="0.25">
      <c r="C5304" s="24" t="e">
        <f>VLOOKUP(A5304,'Tableau biosim'!D:J,6,FALSE)</f>
        <v>#N/A</v>
      </c>
      <c r="D5304" s="20" t="e">
        <f>VLOOKUP(A5304,'Tableau biosim'!D:J,5,FALSE)</f>
        <v>#N/A</v>
      </c>
    </row>
    <row r="5305" spans="3:4" x14ac:dyDescent="0.25">
      <c r="C5305" s="24" t="e">
        <f>VLOOKUP(A5305,'Tableau biosim'!D:J,6,FALSE)</f>
        <v>#N/A</v>
      </c>
      <c r="D5305" s="20" t="e">
        <f>VLOOKUP(A5305,'Tableau biosim'!D:J,5,FALSE)</f>
        <v>#N/A</v>
      </c>
    </row>
    <row r="5306" spans="3:4" x14ac:dyDescent="0.25">
      <c r="C5306" s="24" t="e">
        <f>VLOOKUP(A5306,'Tableau biosim'!D:J,6,FALSE)</f>
        <v>#N/A</v>
      </c>
      <c r="D5306" s="20" t="e">
        <f>VLOOKUP(A5306,'Tableau biosim'!D:J,5,FALSE)</f>
        <v>#N/A</v>
      </c>
    </row>
    <row r="5307" spans="3:4" x14ac:dyDescent="0.25">
      <c r="C5307" s="24" t="e">
        <f>VLOOKUP(A5307,'Tableau biosim'!D:J,6,FALSE)</f>
        <v>#N/A</v>
      </c>
      <c r="D5307" s="20" t="e">
        <f>VLOOKUP(A5307,'Tableau biosim'!D:J,5,FALSE)</f>
        <v>#N/A</v>
      </c>
    </row>
    <row r="5308" spans="3:4" x14ac:dyDescent="0.25">
      <c r="C5308" s="24" t="e">
        <f>VLOOKUP(A5308,'Tableau biosim'!D:J,6,FALSE)</f>
        <v>#N/A</v>
      </c>
      <c r="D5308" s="20" t="e">
        <f>VLOOKUP(A5308,'Tableau biosim'!D:J,5,FALSE)</f>
        <v>#N/A</v>
      </c>
    </row>
    <row r="5309" spans="3:4" x14ac:dyDescent="0.25">
      <c r="C5309" s="24" t="e">
        <f>VLOOKUP(A5309,'Tableau biosim'!D:J,6,FALSE)</f>
        <v>#N/A</v>
      </c>
      <c r="D5309" s="20" t="e">
        <f>VLOOKUP(A5309,'Tableau biosim'!D:J,5,FALSE)</f>
        <v>#N/A</v>
      </c>
    </row>
    <row r="5310" spans="3:4" x14ac:dyDescent="0.25">
      <c r="C5310" s="24" t="e">
        <f>VLOOKUP(A5310,'Tableau biosim'!D:J,6,FALSE)</f>
        <v>#N/A</v>
      </c>
      <c r="D5310" s="20" t="e">
        <f>VLOOKUP(A5310,'Tableau biosim'!D:J,5,FALSE)</f>
        <v>#N/A</v>
      </c>
    </row>
    <row r="5311" spans="3:4" x14ac:dyDescent="0.25">
      <c r="C5311" s="24" t="e">
        <f>VLOOKUP(A5311,'Tableau biosim'!D:J,6,FALSE)</f>
        <v>#N/A</v>
      </c>
      <c r="D5311" s="20" t="e">
        <f>VLOOKUP(A5311,'Tableau biosim'!D:J,5,FALSE)</f>
        <v>#N/A</v>
      </c>
    </row>
    <row r="5312" spans="3:4" x14ac:dyDescent="0.25">
      <c r="C5312" s="24" t="e">
        <f>VLOOKUP(A5312,'Tableau biosim'!D:J,6,FALSE)</f>
        <v>#N/A</v>
      </c>
      <c r="D5312" s="20" t="e">
        <f>VLOOKUP(A5312,'Tableau biosim'!D:J,5,FALSE)</f>
        <v>#N/A</v>
      </c>
    </row>
    <row r="5313" spans="3:4" x14ac:dyDescent="0.25">
      <c r="C5313" s="24" t="e">
        <f>VLOOKUP(A5313,'Tableau biosim'!D:J,6,FALSE)</f>
        <v>#N/A</v>
      </c>
      <c r="D5313" s="20" t="e">
        <f>VLOOKUP(A5313,'Tableau biosim'!D:J,5,FALSE)</f>
        <v>#N/A</v>
      </c>
    </row>
    <row r="5314" spans="3:4" x14ac:dyDescent="0.25">
      <c r="C5314" s="24" t="e">
        <f>VLOOKUP(A5314,'Tableau biosim'!D:J,6,FALSE)</f>
        <v>#N/A</v>
      </c>
      <c r="D5314" s="20" t="e">
        <f>VLOOKUP(A5314,'Tableau biosim'!D:J,5,FALSE)</f>
        <v>#N/A</v>
      </c>
    </row>
    <row r="5315" spans="3:4" x14ac:dyDescent="0.25">
      <c r="C5315" s="24" t="e">
        <f>VLOOKUP(A5315,'Tableau biosim'!D:J,6,FALSE)</f>
        <v>#N/A</v>
      </c>
      <c r="D5315" s="20" t="e">
        <f>VLOOKUP(A5315,'Tableau biosim'!D:J,5,FALSE)</f>
        <v>#N/A</v>
      </c>
    </row>
    <row r="5316" spans="3:4" x14ac:dyDescent="0.25">
      <c r="C5316" s="24" t="e">
        <f>VLOOKUP(A5316,'Tableau biosim'!D:J,6,FALSE)</f>
        <v>#N/A</v>
      </c>
      <c r="D5316" s="20" t="e">
        <f>VLOOKUP(A5316,'Tableau biosim'!D:J,5,FALSE)</f>
        <v>#N/A</v>
      </c>
    </row>
    <row r="5317" spans="3:4" x14ac:dyDescent="0.25">
      <c r="C5317" s="24" t="e">
        <f>VLOOKUP(A5317,'Tableau biosim'!D:J,6,FALSE)</f>
        <v>#N/A</v>
      </c>
      <c r="D5317" s="20" t="e">
        <f>VLOOKUP(A5317,'Tableau biosim'!D:J,5,FALSE)</f>
        <v>#N/A</v>
      </c>
    </row>
    <row r="5318" spans="3:4" x14ac:dyDescent="0.25">
      <c r="C5318" s="24" t="e">
        <f>VLOOKUP(A5318,'Tableau biosim'!D:J,6,FALSE)</f>
        <v>#N/A</v>
      </c>
      <c r="D5318" s="20" t="e">
        <f>VLOOKUP(A5318,'Tableau biosim'!D:J,5,FALSE)</f>
        <v>#N/A</v>
      </c>
    </row>
    <row r="5319" spans="3:4" x14ac:dyDescent="0.25">
      <c r="C5319" s="24" t="e">
        <f>VLOOKUP(A5319,'Tableau biosim'!D:J,6,FALSE)</f>
        <v>#N/A</v>
      </c>
      <c r="D5319" s="20" t="e">
        <f>VLOOKUP(A5319,'Tableau biosim'!D:J,5,FALSE)</f>
        <v>#N/A</v>
      </c>
    </row>
    <row r="5320" spans="3:4" x14ac:dyDescent="0.25">
      <c r="C5320" s="24" t="e">
        <f>VLOOKUP(A5320,'Tableau biosim'!D:J,6,FALSE)</f>
        <v>#N/A</v>
      </c>
      <c r="D5320" s="20" t="e">
        <f>VLOOKUP(A5320,'Tableau biosim'!D:J,5,FALSE)</f>
        <v>#N/A</v>
      </c>
    </row>
    <row r="5321" spans="3:4" x14ac:dyDescent="0.25">
      <c r="C5321" s="24" t="e">
        <f>VLOOKUP(A5321,'Tableau biosim'!D:J,6,FALSE)</f>
        <v>#N/A</v>
      </c>
      <c r="D5321" s="20" t="e">
        <f>VLOOKUP(A5321,'Tableau biosim'!D:J,5,FALSE)</f>
        <v>#N/A</v>
      </c>
    </row>
    <row r="5322" spans="3:4" x14ac:dyDescent="0.25">
      <c r="C5322" s="24" t="e">
        <f>VLOOKUP(A5322,'Tableau biosim'!D:J,6,FALSE)</f>
        <v>#N/A</v>
      </c>
      <c r="D5322" s="20" t="e">
        <f>VLOOKUP(A5322,'Tableau biosim'!D:J,5,FALSE)</f>
        <v>#N/A</v>
      </c>
    </row>
    <row r="5323" spans="3:4" x14ac:dyDescent="0.25">
      <c r="C5323" s="24" t="e">
        <f>VLOOKUP(A5323,'Tableau biosim'!D:J,6,FALSE)</f>
        <v>#N/A</v>
      </c>
      <c r="D5323" s="20" t="e">
        <f>VLOOKUP(A5323,'Tableau biosim'!D:J,5,FALSE)</f>
        <v>#N/A</v>
      </c>
    </row>
    <row r="5324" spans="3:4" x14ac:dyDescent="0.25">
      <c r="C5324" s="24" t="e">
        <f>VLOOKUP(A5324,'Tableau biosim'!D:J,6,FALSE)</f>
        <v>#N/A</v>
      </c>
      <c r="D5324" s="20" t="e">
        <f>VLOOKUP(A5324,'Tableau biosim'!D:J,5,FALSE)</f>
        <v>#N/A</v>
      </c>
    </row>
    <row r="5325" spans="3:4" x14ac:dyDescent="0.25">
      <c r="C5325" s="24" t="e">
        <f>VLOOKUP(A5325,'Tableau biosim'!D:J,6,FALSE)</f>
        <v>#N/A</v>
      </c>
      <c r="D5325" s="20" t="e">
        <f>VLOOKUP(A5325,'Tableau biosim'!D:J,5,FALSE)</f>
        <v>#N/A</v>
      </c>
    </row>
    <row r="5326" spans="3:4" x14ac:dyDescent="0.25">
      <c r="C5326" s="24" t="e">
        <f>VLOOKUP(A5326,'Tableau biosim'!D:J,6,FALSE)</f>
        <v>#N/A</v>
      </c>
      <c r="D5326" s="20" t="e">
        <f>VLOOKUP(A5326,'Tableau biosim'!D:J,5,FALSE)</f>
        <v>#N/A</v>
      </c>
    </row>
    <row r="5327" spans="3:4" x14ac:dyDescent="0.25">
      <c r="C5327" s="24" t="e">
        <f>VLOOKUP(A5327,'Tableau biosim'!D:J,6,FALSE)</f>
        <v>#N/A</v>
      </c>
      <c r="D5327" s="20" t="e">
        <f>VLOOKUP(A5327,'Tableau biosim'!D:J,5,FALSE)</f>
        <v>#N/A</v>
      </c>
    </row>
    <row r="5328" spans="3:4" x14ac:dyDescent="0.25">
      <c r="C5328" s="24" t="e">
        <f>VLOOKUP(A5328,'Tableau biosim'!D:J,6,FALSE)</f>
        <v>#N/A</v>
      </c>
      <c r="D5328" s="20" t="e">
        <f>VLOOKUP(A5328,'Tableau biosim'!D:J,5,FALSE)</f>
        <v>#N/A</v>
      </c>
    </row>
    <row r="5329" spans="3:4" x14ac:dyDescent="0.25">
      <c r="C5329" s="24" t="e">
        <f>VLOOKUP(A5329,'Tableau biosim'!D:J,6,FALSE)</f>
        <v>#N/A</v>
      </c>
      <c r="D5329" s="20" t="e">
        <f>VLOOKUP(A5329,'Tableau biosim'!D:J,5,FALSE)</f>
        <v>#N/A</v>
      </c>
    </row>
    <row r="5330" spans="3:4" x14ac:dyDescent="0.25">
      <c r="C5330" s="24" t="e">
        <f>VLOOKUP(A5330,'Tableau biosim'!D:J,6,FALSE)</f>
        <v>#N/A</v>
      </c>
      <c r="D5330" s="20" t="e">
        <f>VLOOKUP(A5330,'Tableau biosim'!D:J,5,FALSE)</f>
        <v>#N/A</v>
      </c>
    </row>
    <row r="5331" spans="3:4" x14ac:dyDescent="0.25">
      <c r="C5331" s="24" t="e">
        <f>VLOOKUP(A5331,'Tableau biosim'!D:J,6,FALSE)</f>
        <v>#N/A</v>
      </c>
      <c r="D5331" s="20" t="e">
        <f>VLOOKUP(A5331,'Tableau biosim'!D:J,5,FALSE)</f>
        <v>#N/A</v>
      </c>
    </row>
    <row r="5332" spans="3:4" x14ac:dyDescent="0.25">
      <c r="C5332" s="24" t="e">
        <f>VLOOKUP(A5332,'Tableau biosim'!D:J,6,FALSE)</f>
        <v>#N/A</v>
      </c>
      <c r="D5332" s="20" t="e">
        <f>VLOOKUP(A5332,'Tableau biosim'!D:J,5,FALSE)</f>
        <v>#N/A</v>
      </c>
    </row>
    <row r="5333" spans="3:4" x14ac:dyDescent="0.25">
      <c r="C5333" s="24" t="e">
        <f>VLOOKUP(A5333,'Tableau biosim'!D:J,6,FALSE)</f>
        <v>#N/A</v>
      </c>
      <c r="D5333" s="20" t="e">
        <f>VLOOKUP(A5333,'Tableau biosim'!D:J,5,FALSE)</f>
        <v>#N/A</v>
      </c>
    </row>
    <row r="5334" spans="3:4" x14ac:dyDescent="0.25">
      <c r="C5334" s="24" t="e">
        <f>VLOOKUP(A5334,'Tableau biosim'!D:J,6,FALSE)</f>
        <v>#N/A</v>
      </c>
      <c r="D5334" s="20" t="e">
        <f>VLOOKUP(A5334,'Tableau biosim'!D:J,5,FALSE)</f>
        <v>#N/A</v>
      </c>
    </row>
    <row r="5335" spans="3:4" x14ac:dyDescent="0.25">
      <c r="C5335" s="24" t="e">
        <f>VLOOKUP(A5335,'Tableau biosim'!D:J,6,FALSE)</f>
        <v>#N/A</v>
      </c>
      <c r="D5335" s="20" t="e">
        <f>VLOOKUP(A5335,'Tableau biosim'!D:J,5,FALSE)</f>
        <v>#N/A</v>
      </c>
    </row>
    <row r="5336" spans="3:4" x14ac:dyDescent="0.25">
      <c r="C5336" s="24" t="e">
        <f>VLOOKUP(A5336,'Tableau biosim'!D:J,6,FALSE)</f>
        <v>#N/A</v>
      </c>
      <c r="D5336" s="20" t="e">
        <f>VLOOKUP(A5336,'Tableau biosim'!D:J,5,FALSE)</f>
        <v>#N/A</v>
      </c>
    </row>
    <row r="5337" spans="3:4" x14ac:dyDescent="0.25">
      <c r="C5337" s="24" t="e">
        <f>VLOOKUP(A5337,'Tableau biosim'!D:J,6,FALSE)</f>
        <v>#N/A</v>
      </c>
      <c r="D5337" s="20" t="e">
        <f>VLOOKUP(A5337,'Tableau biosim'!D:J,5,FALSE)</f>
        <v>#N/A</v>
      </c>
    </row>
    <row r="5338" spans="3:4" x14ac:dyDescent="0.25">
      <c r="C5338" s="24" t="e">
        <f>VLOOKUP(A5338,'Tableau biosim'!D:J,6,FALSE)</f>
        <v>#N/A</v>
      </c>
      <c r="D5338" s="20" t="e">
        <f>VLOOKUP(A5338,'Tableau biosim'!D:J,5,FALSE)</f>
        <v>#N/A</v>
      </c>
    </row>
    <row r="5339" spans="3:4" x14ac:dyDescent="0.25">
      <c r="C5339" s="24" t="e">
        <f>VLOOKUP(A5339,'Tableau biosim'!D:J,6,FALSE)</f>
        <v>#N/A</v>
      </c>
      <c r="D5339" s="20" t="e">
        <f>VLOOKUP(A5339,'Tableau biosim'!D:J,5,FALSE)</f>
        <v>#N/A</v>
      </c>
    </row>
    <row r="5340" spans="3:4" x14ac:dyDescent="0.25">
      <c r="C5340" s="24" t="e">
        <f>VLOOKUP(A5340,'Tableau biosim'!D:J,6,FALSE)</f>
        <v>#N/A</v>
      </c>
      <c r="D5340" s="20" t="e">
        <f>VLOOKUP(A5340,'Tableau biosim'!D:J,5,FALSE)</f>
        <v>#N/A</v>
      </c>
    </row>
    <row r="5341" spans="3:4" x14ac:dyDescent="0.25">
      <c r="C5341" s="24" t="e">
        <f>VLOOKUP(A5341,'Tableau biosim'!D:J,6,FALSE)</f>
        <v>#N/A</v>
      </c>
      <c r="D5341" s="20" t="e">
        <f>VLOOKUP(A5341,'Tableau biosim'!D:J,5,FALSE)</f>
        <v>#N/A</v>
      </c>
    </row>
    <row r="5342" spans="3:4" x14ac:dyDescent="0.25">
      <c r="C5342" s="24" t="e">
        <f>VLOOKUP(A5342,'Tableau biosim'!D:J,6,FALSE)</f>
        <v>#N/A</v>
      </c>
      <c r="D5342" s="20" t="e">
        <f>VLOOKUP(A5342,'Tableau biosim'!D:J,5,FALSE)</f>
        <v>#N/A</v>
      </c>
    </row>
    <row r="5343" spans="3:4" x14ac:dyDescent="0.25">
      <c r="C5343" s="24" t="e">
        <f>VLOOKUP(A5343,'Tableau biosim'!D:J,6,FALSE)</f>
        <v>#N/A</v>
      </c>
      <c r="D5343" s="20" t="e">
        <f>VLOOKUP(A5343,'Tableau biosim'!D:J,5,FALSE)</f>
        <v>#N/A</v>
      </c>
    </row>
    <row r="5344" spans="3:4" x14ac:dyDescent="0.25">
      <c r="C5344" s="24" t="e">
        <f>VLOOKUP(A5344,'Tableau biosim'!D:J,6,FALSE)</f>
        <v>#N/A</v>
      </c>
      <c r="D5344" s="20" t="e">
        <f>VLOOKUP(A5344,'Tableau biosim'!D:J,5,FALSE)</f>
        <v>#N/A</v>
      </c>
    </row>
    <row r="5345" spans="3:4" x14ac:dyDescent="0.25">
      <c r="C5345" s="24" t="e">
        <f>VLOOKUP(A5345,'Tableau biosim'!D:J,6,FALSE)</f>
        <v>#N/A</v>
      </c>
      <c r="D5345" s="20" t="e">
        <f>VLOOKUP(A5345,'Tableau biosim'!D:J,5,FALSE)</f>
        <v>#N/A</v>
      </c>
    </row>
    <row r="5346" spans="3:4" x14ac:dyDescent="0.25">
      <c r="C5346" s="24" t="e">
        <f>VLOOKUP(A5346,'Tableau biosim'!D:J,6,FALSE)</f>
        <v>#N/A</v>
      </c>
      <c r="D5346" s="20" t="e">
        <f>VLOOKUP(A5346,'Tableau biosim'!D:J,5,FALSE)</f>
        <v>#N/A</v>
      </c>
    </row>
    <row r="5347" spans="3:4" x14ac:dyDescent="0.25">
      <c r="C5347" s="24" t="e">
        <f>VLOOKUP(A5347,'Tableau biosim'!D:J,6,FALSE)</f>
        <v>#N/A</v>
      </c>
      <c r="D5347" s="20" t="e">
        <f>VLOOKUP(A5347,'Tableau biosim'!D:J,5,FALSE)</f>
        <v>#N/A</v>
      </c>
    </row>
    <row r="5348" spans="3:4" x14ac:dyDescent="0.25">
      <c r="C5348" s="24" t="e">
        <f>VLOOKUP(A5348,'Tableau biosim'!D:J,6,FALSE)</f>
        <v>#N/A</v>
      </c>
      <c r="D5348" s="20" t="e">
        <f>VLOOKUP(A5348,'Tableau biosim'!D:J,5,FALSE)</f>
        <v>#N/A</v>
      </c>
    </row>
    <row r="5349" spans="3:4" x14ac:dyDescent="0.25">
      <c r="C5349" s="24" t="e">
        <f>VLOOKUP(A5349,'Tableau biosim'!D:J,6,FALSE)</f>
        <v>#N/A</v>
      </c>
      <c r="D5349" s="20" t="e">
        <f>VLOOKUP(A5349,'Tableau biosim'!D:J,5,FALSE)</f>
        <v>#N/A</v>
      </c>
    </row>
    <row r="5350" spans="3:4" x14ac:dyDescent="0.25">
      <c r="C5350" s="24" t="e">
        <f>VLOOKUP(A5350,'Tableau biosim'!D:J,6,FALSE)</f>
        <v>#N/A</v>
      </c>
      <c r="D5350" s="20" t="e">
        <f>VLOOKUP(A5350,'Tableau biosim'!D:J,5,FALSE)</f>
        <v>#N/A</v>
      </c>
    </row>
    <row r="5351" spans="3:4" x14ac:dyDescent="0.25">
      <c r="C5351" s="24" t="e">
        <f>VLOOKUP(A5351,'Tableau biosim'!D:J,6,FALSE)</f>
        <v>#N/A</v>
      </c>
      <c r="D5351" s="20" t="e">
        <f>VLOOKUP(A5351,'Tableau biosim'!D:J,5,FALSE)</f>
        <v>#N/A</v>
      </c>
    </row>
    <row r="5352" spans="3:4" x14ac:dyDescent="0.25">
      <c r="C5352" s="24" t="e">
        <f>VLOOKUP(A5352,'Tableau biosim'!D:J,6,FALSE)</f>
        <v>#N/A</v>
      </c>
      <c r="D5352" s="20" t="e">
        <f>VLOOKUP(A5352,'Tableau biosim'!D:J,5,FALSE)</f>
        <v>#N/A</v>
      </c>
    </row>
    <row r="5353" spans="3:4" x14ac:dyDescent="0.25">
      <c r="C5353" s="24" t="e">
        <f>VLOOKUP(A5353,'Tableau biosim'!D:J,6,FALSE)</f>
        <v>#N/A</v>
      </c>
      <c r="D5353" s="20" t="e">
        <f>VLOOKUP(A5353,'Tableau biosim'!D:J,5,FALSE)</f>
        <v>#N/A</v>
      </c>
    </row>
    <row r="5354" spans="3:4" x14ac:dyDescent="0.25">
      <c r="C5354" s="24" t="e">
        <f>VLOOKUP(A5354,'Tableau biosim'!D:J,6,FALSE)</f>
        <v>#N/A</v>
      </c>
      <c r="D5354" s="20" t="e">
        <f>VLOOKUP(A5354,'Tableau biosim'!D:J,5,FALSE)</f>
        <v>#N/A</v>
      </c>
    </row>
    <row r="5355" spans="3:4" x14ac:dyDescent="0.25">
      <c r="C5355" s="24" t="e">
        <f>VLOOKUP(A5355,'Tableau biosim'!D:J,6,FALSE)</f>
        <v>#N/A</v>
      </c>
      <c r="D5355" s="20" t="e">
        <f>VLOOKUP(A5355,'Tableau biosim'!D:J,5,FALSE)</f>
        <v>#N/A</v>
      </c>
    </row>
    <row r="5356" spans="3:4" x14ac:dyDescent="0.25">
      <c r="C5356" s="24" t="e">
        <f>VLOOKUP(A5356,'Tableau biosim'!D:J,6,FALSE)</f>
        <v>#N/A</v>
      </c>
      <c r="D5356" s="20" t="e">
        <f>VLOOKUP(A5356,'Tableau biosim'!D:J,5,FALSE)</f>
        <v>#N/A</v>
      </c>
    </row>
    <row r="5357" spans="3:4" x14ac:dyDescent="0.25">
      <c r="C5357" s="24" t="e">
        <f>VLOOKUP(A5357,'Tableau biosim'!D:J,6,FALSE)</f>
        <v>#N/A</v>
      </c>
      <c r="D5357" s="20" t="e">
        <f>VLOOKUP(A5357,'Tableau biosim'!D:J,5,FALSE)</f>
        <v>#N/A</v>
      </c>
    </row>
    <row r="5358" spans="3:4" x14ac:dyDescent="0.25">
      <c r="C5358" s="24" t="e">
        <f>VLOOKUP(A5358,'Tableau biosim'!D:J,6,FALSE)</f>
        <v>#N/A</v>
      </c>
      <c r="D5358" s="20" t="e">
        <f>VLOOKUP(A5358,'Tableau biosim'!D:J,5,FALSE)</f>
        <v>#N/A</v>
      </c>
    </row>
    <row r="5359" spans="3:4" x14ac:dyDescent="0.25">
      <c r="C5359" s="24" t="e">
        <f>VLOOKUP(A5359,'Tableau biosim'!D:J,6,FALSE)</f>
        <v>#N/A</v>
      </c>
      <c r="D5359" s="20" t="e">
        <f>VLOOKUP(A5359,'Tableau biosim'!D:J,5,FALSE)</f>
        <v>#N/A</v>
      </c>
    </row>
    <row r="5360" spans="3:4" x14ac:dyDescent="0.25">
      <c r="C5360" s="24" t="e">
        <f>VLOOKUP(A5360,'Tableau biosim'!D:J,6,FALSE)</f>
        <v>#N/A</v>
      </c>
      <c r="D5360" s="20" t="e">
        <f>VLOOKUP(A5360,'Tableau biosim'!D:J,5,FALSE)</f>
        <v>#N/A</v>
      </c>
    </row>
    <row r="5361" spans="3:4" x14ac:dyDescent="0.25">
      <c r="C5361" s="24" t="e">
        <f>VLOOKUP(A5361,'Tableau biosim'!D:J,6,FALSE)</f>
        <v>#N/A</v>
      </c>
      <c r="D5361" s="20" t="e">
        <f>VLOOKUP(A5361,'Tableau biosim'!D:J,5,FALSE)</f>
        <v>#N/A</v>
      </c>
    </row>
    <row r="5362" spans="3:4" x14ac:dyDescent="0.25">
      <c r="C5362" s="24" t="e">
        <f>VLOOKUP(A5362,'Tableau biosim'!D:J,6,FALSE)</f>
        <v>#N/A</v>
      </c>
      <c r="D5362" s="20" t="e">
        <f>VLOOKUP(A5362,'Tableau biosim'!D:J,5,FALSE)</f>
        <v>#N/A</v>
      </c>
    </row>
    <row r="5363" spans="3:4" x14ac:dyDescent="0.25">
      <c r="C5363" s="24" t="e">
        <f>VLOOKUP(A5363,'Tableau biosim'!D:J,6,FALSE)</f>
        <v>#N/A</v>
      </c>
      <c r="D5363" s="20" t="e">
        <f>VLOOKUP(A5363,'Tableau biosim'!D:J,5,FALSE)</f>
        <v>#N/A</v>
      </c>
    </row>
    <row r="5364" spans="3:4" x14ac:dyDescent="0.25">
      <c r="C5364" s="24" t="e">
        <f>VLOOKUP(A5364,'Tableau biosim'!D:J,6,FALSE)</f>
        <v>#N/A</v>
      </c>
      <c r="D5364" s="20" t="e">
        <f>VLOOKUP(A5364,'Tableau biosim'!D:J,5,FALSE)</f>
        <v>#N/A</v>
      </c>
    </row>
    <row r="5365" spans="3:4" x14ac:dyDescent="0.25">
      <c r="C5365" s="24" t="e">
        <f>VLOOKUP(A5365,'Tableau biosim'!D:J,6,FALSE)</f>
        <v>#N/A</v>
      </c>
      <c r="D5365" s="20" t="e">
        <f>VLOOKUP(A5365,'Tableau biosim'!D:J,5,FALSE)</f>
        <v>#N/A</v>
      </c>
    </row>
    <row r="5366" spans="3:4" x14ac:dyDescent="0.25">
      <c r="C5366" s="24" t="e">
        <f>VLOOKUP(A5366,'Tableau biosim'!D:J,6,FALSE)</f>
        <v>#N/A</v>
      </c>
      <c r="D5366" s="20" t="e">
        <f>VLOOKUP(A5366,'Tableau biosim'!D:J,5,FALSE)</f>
        <v>#N/A</v>
      </c>
    </row>
    <row r="5367" spans="3:4" x14ac:dyDescent="0.25">
      <c r="C5367" s="24" t="e">
        <f>VLOOKUP(A5367,'Tableau biosim'!D:J,6,FALSE)</f>
        <v>#N/A</v>
      </c>
      <c r="D5367" s="20" t="e">
        <f>VLOOKUP(A5367,'Tableau biosim'!D:J,5,FALSE)</f>
        <v>#N/A</v>
      </c>
    </row>
    <row r="5368" spans="3:4" x14ac:dyDescent="0.25">
      <c r="C5368" s="24" t="e">
        <f>VLOOKUP(A5368,'Tableau biosim'!D:J,6,FALSE)</f>
        <v>#N/A</v>
      </c>
      <c r="D5368" s="20" t="e">
        <f>VLOOKUP(A5368,'Tableau biosim'!D:J,5,FALSE)</f>
        <v>#N/A</v>
      </c>
    </row>
    <row r="5369" spans="3:4" x14ac:dyDescent="0.25">
      <c r="C5369" s="24" t="e">
        <f>VLOOKUP(A5369,'Tableau biosim'!D:J,6,FALSE)</f>
        <v>#N/A</v>
      </c>
      <c r="D5369" s="20" t="e">
        <f>VLOOKUP(A5369,'Tableau biosim'!D:J,5,FALSE)</f>
        <v>#N/A</v>
      </c>
    </row>
    <row r="5370" spans="3:4" x14ac:dyDescent="0.25">
      <c r="C5370" s="24" t="e">
        <f>VLOOKUP(A5370,'Tableau biosim'!D:J,6,FALSE)</f>
        <v>#N/A</v>
      </c>
      <c r="D5370" s="20" t="e">
        <f>VLOOKUP(A5370,'Tableau biosim'!D:J,5,FALSE)</f>
        <v>#N/A</v>
      </c>
    </row>
    <row r="5371" spans="3:4" x14ac:dyDescent="0.25">
      <c r="C5371" s="24" t="e">
        <f>VLOOKUP(A5371,'Tableau biosim'!D:J,6,FALSE)</f>
        <v>#N/A</v>
      </c>
      <c r="D5371" s="20" t="e">
        <f>VLOOKUP(A5371,'Tableau biosim'!D:J,5,FALSE)</f>
        <v>#N/A</v>
      </c>
    </row>
    <row r="5372" spans="3:4" x14ac:dyDescent="0.25">
      <c r="C5372" s="24" t="e">
        <f>VLOOKUP(A5372,'Tableau biosim'!D:J,6,FALSE)</f>
        <v>#N/A</v>
      </c>
      <c r="D5372" s="20" t="e">
        <f>VLOOKUP(A5372,'Tableau biosim'!D:J,5,FALSE)</f>
        <v>#N/A</v>
      </c>
    </row>
    <row r="5373" spans="3:4" x14ac:dyDescent="0.25">
      <c r="C5373" s="24" t="e">
        <f>VLOOKUP(A5373,'Tableau biosim'!D:J,6,FALSE)</f>
        <v>#N/A</v>
      </c>
      <c r="D5373" s="20" t="e">
        <f>VLOOKUP(A5373,'Tableau biosim'!D:J,5,FALSE)</f>
        <v>#N/A</v>
      </c>
    </row>
    <row r="5374" spans="3:4" x14ac:dyDescent="0.25">
      <c r="C5374" s="24" t="e">
        <f>VLOOKUP(A5374,'Tableau biosim'!D:J,6,FALSE)</f>
        <v>#N/A</v>
      </c>
      <c r="D5374" s="20" t="e">
        <f>VLOOKUP(A5374,'Tableau biosim'!D:J,5,FALSE)</f>
        <v>#N/A</v>
      </c>
    </row>
    <row r="5375" spans="3:4" x14ac:dyDescent="0.25">
      <c r="C5375" s="24" t="e">
        <f>VLOOKUP(A5375,'Tableau biosim'!D:J,6,FALSE)</f>
        <v>#N/A</v>
      </c>
      <c r="D5375" s="20" t="e">
        <f>VLOOKUP(A5375,'Tableau biosim'!D:J,5,FALSE)</f>
        <v>#N/A</v>
      </c>
    </row>
    <row r="5376" spans="3:4" x14ac:dyDescent="0.25">
      <c r="C5376" s="24" t="e">
        <f>VLOOKUP(A5376,'Tableau biosim'!D:J,6,FALSE)</f>
        <v>#N/A</v>
      </c>
      <c r="D5376" s="20" t="e">
        <f>VLOOKUP(A5376,'Tableau biosim'!D:J,5,FALSE)</f>
        <v>#N/A</v>
      </c>
    </row>
    <row r="5377" spans="3:4" x14ac:dyDescent="0.25">
      <c r="C5377" s="24" t="e">
        <f>VLOOKUP(A5377,'Tableau biosim'!D:J,6,FALSE)</f>
        <v>#N/A</v>
      </c>
      <c r="D5377" s="20" t="e">
        <f>VLOOKUP(A5377,'Tableau biosim'!D:J,5,FALSE)</f>
        <v>#N/A</v>
      </c>
    </row>
    <row r="5378" spans="3:4" x14ac:dyDescent="0.25">
      <c r="C5378" s="24" t="e">
        <f>VLOOKUP(A5378,'Tableau biosim'!D:J,6,FALSE)</f>
        <v>#N/A</v>
      </c>
      <c r="D5378" s="20" t="e">
        <f>VLOOKUP(A5378,'Tableau biosim'!D:J,5,FALSE)</f>
        <v>#N/A</v>
      </c>
    </row>
    <row r="5379" spans="3:4" x14ac:dyDescent="0.25">
      <c r="C5379" s="24" t="e">
        <f>VLOOKUP(A5379,'Tableau biosim'!D:J,6,FALSE)</f>
        <v>#N/A</v>
      </c>
      <c r="D5379" s="20" t="e">
        <f>VLOOKUP(A5379,'Tableau biosim'!D:J,5,FALSE)</f>
        <v>#N/A</v>
      </c>
    </row>
    <row r="5380" spans="3:4" x14ac:dyDescent="0.25">
      <c r="C5380" s="24" t="e">
        <f>VLOOKUP(A5380,'Tableau biosim'!D:J,6,FALSE)</f>
        <v>#N/A</v>
      </c>
      <c r="D5380" s="20" t="e">
        <f>VLOOKUP(A5380,'Tableau biosim'!D:J,5,FALSE)</f>
        <v>#N/A</v>
      </c>
    </row>
    <row r="5381" spans="3:4" x14ac:dyDescent="0.25">
      <c r="C5381" s="24" t="e">
        <f>VLOOKUP(A5381,'Tableau biosim'!D:J,6,FALSE)</f>
        <v>#N/A</v>
      </c>
      <c r="D5381" s="20" t="e">
        <f>VLOOKUP(A5381,'Tableau biosim'!D:J,5,FALSE)</f>
        <v>#N/A</v>
      </c>
    </row>
    <row r="5382" spans="3:4" x14ac:dyDescent="0.25">
      <c r="C5382" s="24" t="e">
        <f>VLOOKUP(A5382,'Tableau biosim'!D:J,6,FALSE)</f>
        <v>#N/A</v>
      </c>
      <c r="D5382" s="20" t="e">
        <f>VLOOKUP(A5382,'Tableau biosim'!D:J,5,FALSE)</f>
        <v>#N/A</v>
      </c>
    </row>
    <row r="5383" spans="3:4" x14ac:dyDescent="0.25">
      <c r="C5383" s="24" t="e">
        <f>VLOOKUP(A5383,'Tableau biosim'!D:J,6,FALSE)</f>
        <v>#N/A</v>
      </c>
      <c r="D5383" s="20" t="e">
        <f>VLOOKUP(A5383,'Tableau biosim'!D:J,5,FALSE)</f>
        <v>#N/A</v>
      </c>
    </row>
    <row r="5384" spans="3:4" x14ac:dyDescent="0.25">
      <c r="C5384" s="24" t="e">
        <f>VLOOKUP(A5384,'Tableau biosim'!D:J,6,FALSE)</f>
        <v>#N/A</v>
      </c>
      <c r="D5384" s="20" t="e">
        <f>VLOOKUP(A5384,'Tableau biosim'!D:J,5,FALSE)</f>
        <v>#N/A</v>
      </c>
    </row>
    <row r="5385" spans="3:4" x14ac:dyDescent="0.25">
      <c r="C5385" s="24" t="e">
        <f>VLOOKUP(A5385,'Tableau biosim'!D:J,6,FALSE)</f>
        <v>#N/A</v>
      </c>
      <c r="D5385" s="20" t="e">
        <f>VLOOKUP(A5385,'Tableau biosim'!D:J,5,FALSE)</f>
        <v>#N/A</v>
      </c>
    </row>
    <row r="5386" spans="3:4" x14ac:dyDescent="0.25">
      <c r="C5386" s="24" t="e">
        <f>VLOOKUP(A5386,'Tableau biosim'!D:J,6,FALSE)</f>
        <v>#N/A</v>
      </c>
      <c r="D5386" s="20" t="e">
        <f>VLOOKUP(A5386,'Tableau biosim'!D:J,5,FALSE)</f>
        <v>#N/A</v>
      </c>
    </row>
    <row r="5387" spans="3:4" x14ac:dyDescent="0.25">
      <c r="C5387" s="24" t="e">
        <f>VLOOKUP(A5387,'Tableau biosim'!D:J,6,FALSE)</f>
        <v>#N/A</v>
      </c>
      <c r="D5387" s="20" t="e">
        <f>VLOOKUP(A5387,'Tableau biosim'!D:J,5,FALSE)</f>
        <v>#N/A</v>
      </c>
    </row>
    <row r="5388" spans="3:4" x14ac:dyDescent="0.25">
      <c r="C5388" s="24" t="e">
        <f>VLOOKUP(A5388,'Tableau biosim'!D:J,6,FALSE)</f>
        <v>#N/A</v>
      </c>
      <c r="D5388" s="20" t="e">
        <f>VLOOKUP(A5388,'Tableau biosim'!D:J,5,FALSE)</f>
        <v>#N/A</v>
      </c>
    </row>
    <row r="5389" spans="3:4" x14ac:dyDescent="0.25">
      <c r="C5389" s="24" t="e">
        <f>VLOOKUP(A5389,'Tableau biosim'!D:J,6,FALSE)</f>
        <v>#N/A</v>
      </c>
      <c r="D5389" s="20" t="e">
        <f>VLOOKUP(A5389,'Tableau biosim'!D:J,5,FALSE)</f>
        <v>#N/A</v>
      </c>
    </row>
    <row r="5390" spans="3:4" x14ac:dyDescent="0.25">
      <c r="C5390" s="24" t="e">
        <f>VLOOKUP(A5390,'Tableau biosim'!D:J,6,FALSE)</f>
        <v>#N/A</v>
      </c>
      <c r="D5390" s="20" t="e">
        <f>VLOOKUP(A5390,'Tableau biosim'!D:J,5,FALSE)</f>
        <v>#N/A</v>
      </c>
    </row>
    <row r="5391" spans="3:4" x14ac:dyDescent="0.25">
      <c r="C5391" s="24" t="e">
        <f>VLOOKUP(A5391,'Tableau biosim'!D:J,6,FALSE)</f>
        <v>#N/A</v>
      </c>
      <c r="D5391" s="20" t="e">
        <f>VLOOKUP(A5391,'Tableau biosim'!D:J,5,FALSE)</f>
        <v>#N/A</v>
      </c>
    </row>
    <row r="5392" spans="3:4" x14ac:dyDescent="0.25">
      <c r="C5392" s="24" t="e">
        <f>VLOOKUP(A5392,'Tableau biosim'!D:J,6,FALSE)</f>
        <v>#N/A</v>
      </c>
      <c r="D5392" s="20" t="e">
        <f>VLOOKUP(A5392,'Tableau biosim'!D:J,5,FALSE)</f>
        <v>#N/A</v>
      </c>
    </row>
    <row r="5393" spans="3:4" x14ac:dyDescent="0.25">
      <c r="C5393" s="24" t="e">
        <f>VLOOKUP(A5393,'Tableau biosim'!D:J,6,FALSE)</f>
        <v>#N/A</v>
      </c>
      <c r="D5393" s="20" t="e">
        <f>VLOOKUP(A5393,'Tableau biosim'!D:J,5,FALSE)</f>
        <v>#N/A</v>
      </c>
    </row>
    <row r="5394" spans="3:4" x14ac:dyDescent="0.25">
      <c r="C5394" s="24" t="e">
        <f>VLOOKUP(A5394,'Tableau biosim'!D:J,6,FALSE)</f>
        <v>#N/A</v>
      </c>
      <c r="D5394" s="20" t="e">
        <f>VLOOKUP(A5394,'Tableau biosim'!D:J,5,FALSE)</f>
        <v>#N/A</v>
      </c>
    </row>
    <row r="5395" spans="3:4" x14ac:dyDescent="0.25">
      <c r="C5395" s="24" t="e">
        <f>VLOOKUP(A5395,'Tableau biosim'!D:J,6,FALSE)</f>
        <v>#N/A</v>
      </c>
      <c r="D5395" s="20" t="e">
        <f>VLOOKUP(A5395,'Tableau biosim'!D:J,5,FALSE)</f>
        <v>#N/A</v>
      </c>
    </row>
    <row r="5396" spans="3:4" x14ac:dyDescent="0.25">
      <c r="C5396" s="24" t="e">
        <f>VLOOKUP(A5396,'Tableau biosim'!D:J,6,FALSE)</f>
        <v>#N/A</v>
      </c>
      <c r="D5396" s="20" t="e">
        <f>VLOOKUP(A5396,'Tableau biosim'!D:J,5,FALSE)</f>
        <v>#N/A</v>
      </c>
    </row>
    <row r="5397" spans="3:4" x14ac:dyDescent="0.25">
      <c r="C5397" s="24" t="e">
        <f>VLOOKUP(A5397,'Tableau biosim'!D:J,6,FALSE)</f>
        <v>#N/A</v>
      </c>
      <c r="D5397" s="20" t="e">
        <f>VLOOKUP(A5397,'Tableau biosim'!D:J,5,FALSE)</f>
        <v>#N/A</v>
      </c>
    </row>
    <row r="5398" spans="3:4" x14ac:dyDescent="0.25">
      <c r="C5398" s="24" t="e">
        <f>VLOOKUP(A5398,'Tableau biosim'!D:J,6,FALSE)</f>
        <v>#N/A</v>
      </c>
      <c r="D5398" s="20" t="e">
        <f>VLOOKUP(A5398,'Tableau biosim'!D:J,5,FALSE)</f>
        <v>#N/A</v>
      </c>
    </row>
    <row r="5399" spans="3:4" x14ac:dyDescent="0.25">
      <c r="C5399" s="24" t="e">
        <f>VLOOKUP(A5399,'Tableau biosim'!D:J,6,FALSE)</f>
        <v>#N/A</v>
      </c>
      <c r="D5399" s="20" t="e">
        <f>VLOOKUP(A5399,'Tableau biosim'!D:J,5,FALSE)</f>
        <v>#N/A</v>
      </c>
    </row>
    <row r="5400" spans="3:4" x14ac:dyDescent="0.25">
      <c r="C5400" s="24" t="e">
        <f>VLOOKUP(A5400,'Tableau biosim'!D:J,6,FALSE)</f>
        <v>#N/A</v>
      </c>
      <c r="D5400" s="20" t="e">
        <f>VLOOKUP(A5400,'Tableau biosim'!D:J,5,FALSE)</f>
        <v>#N/A</v>
      </c>
    </row>
    <row r="5401" spans="3:4" x14ac:dyDescent="0.25">
      <c r="C5401" s="24" t="e">
        <f>VLOOKUP(A5401,'Tableau biosim'!D:J,6,FALSE)</f>
        <v>#N/A</v>
      </c>
      <c r="D5401" s="20" t="e">
        <f>VLOOKUP(A5401,'Tableau biosim'!D:J,5,FALSE)</f>
        <v>#N/A</v>
      </c>
    </row>
    <row r="5402" spans="3:4" x14ac:dyDescent="0.25">
      <c r="C5402" s="24" t="e">
        <f>VLOOKUP(A5402,'Tableau biosim'!D:J,6,FALSE)</f>
        <v>#N/A</v>
      </c>
      <c r="D5402" s="20" t="e">
        <f>VLOOKUP(A5402,'Tableau biosim'!D:J,5,FALSE)</f>
        <v>#N/A</v>
      </c>
    </row>
    <row r="5403" spans="3:4" x14ac:dyDescent="0.25">
      <c r="C5403" s="24" t="e">
        <f>VLOOKUP(A5403,'Tableau biosim'!D:J,6,FALSE)</f>
        <v>#N/A</v>
      </c>
      <c r="D5403" s="20" t="e">
        <f>VLOOKUP(A5403,'Tableau biosim'!D:J,5,FALSE)</f>
        <v>#N/A</v>
      </c>
    </row>
    <row r="5404" spans="3:4" x14ac:dyDescent="0.25">
      <c r="C5404" s="24" t="e">
        <f>VLOOKUP(A5404,'Tableau biosim'!D:J,6,FALSE)</f>
        <v>#N/A</v>
      </c>
      <c r="D5404" s="20" t="e">
        <f>VLOOKUP(A5404,'Tableau biosim'!D:J,5,FALSE)</f>
        <v>#N/A</v>
      </c>
    </row>
    <row r="5405" spans="3:4" x14ac:dyDescent="0.25">
      <c r="C5405" s="24" t="e">
        <f>VLOOKUP(A5405,'Tableau biosim'!D:J,6,FALSE)</f>
        <v>#N/A</v>
      </c>
      <c r="D5405" s="20" t="e">
        <f>VLOOKUP(A5405,'Tableau biosim'!D:J,5,FALSE)</f>
        <v>#N/A</v>
      </c>
    </row>
    <row r="5406" spans="3:4" x14ac:dyDescent="0.25">
      <c r="C5406" s="24" t="e">
        <f>VLOOKUP(A5406,'Tableau biosim'!D:J,6,FALSE)</f>
        <v>#N/A</v>
      </c>
      <c r="D5406" s="20" t="e">
        <f>VLOOKUP(A5406,'Tableau biosim'!D:J,5,FALSE)</f>
        <v>#N/A</v>
      </c>
    </row>
    <row r="5407" spans="3:4" x14ac:dyDescent="0.25">
      <c r="C5407" s="24" t="e">
        <f>VLOOKUP(A5407,'Tableau biosim'!D:J,6,FALSE)</f>
        <v>#N/A</v>
      </c>
      <c r="D5407" s="20" t="e">
        <f>VLOOKUP(A5407,'Tableau biosim'!D:J,5,FALSE)</f>
        <v>#N/A</v>
      </c>
    </row>
    <row r="5408" spans="3:4" x14ac:dyDescent="0.25">
      <c r="C5408" s="24" t="e">
        <f>VLOOKUP(A5408,'Tableau biosim'!D:J,6,FALSE)</f>
        <v>#N/A</v>
      </c>
      <c r="D5408" s="20" t="e">
        <f>VLOOKUP(A5408,'Tableau biosim'!D:J,5,FALSE)</f>
        <v>#N/A</v>
      </c>
    </row>
    <row r="5409" spans="3:4" x14ac:dyDescent="0.25">
      <c r="C5409" s="24" t="e">
        <f>VLOOKUP(A5409,'Tableau biosim'!D:J,6,FALSE)</f>
        <v>#N/A</v>
      </c>
      <c r="D5409" s="20" t="e">
        <f>VLOOKUP(A5409,'Tableau biosim'!D:J,5,FALSE)</f>
        <v>#N/A</v>
      </c>
    </row>
    <row r="5410" spans="3:4" x14ac:dyDescent="0.25">
      <c r="C5410" s="24" t="e">
        <f>VLOOKUP(A5410,'Tableau biosim'!D:J,6,FALSE)</f>
        <v>#N/A</v>
      </c>
      <c r="D5410" s="20" t="e">
        <f>VLOOKUP(A5410,'Tableau biosim'!D:J,5,FALSE)</f>
        <v>#N/A</v>
      </c>
    </row>
    <row r="5411" spans="3:4" x14ac:dyDescent="0.25">
      <c r="C5411" s="24" t="e">
        <f>VLOOKUP(A5411,'Tableau biosim'!D:J,6,FALSE)</f>
        <v>#N/A</v>
      </c>
      <c r="D5411" s="20" t="e">
        <f>VLOOKUP(A5411,'Tableau biosim'!D:J,5,FALSE)</f>
        <v>#N/A</v>
      </c>
    </row>
    <row r="5412" spans="3:4" x14ac:dyDescent="0.25">
      <c r="C5412" s="24" t="e">
        <f>VLOOKUP(A5412,'Tableau biosim'!D:J,6,FALSE)</f>
        <v>#N/A</v>
      </c>
      <c r="D5412" s="20" t="e">
        <f>VLOOKUP(A5412,'Tableau biosim'!D:J,5,FALSE)</f>
        <v>#N/A</v>
      </c>
    </row>
    <row r="5413" spans="3:4" x14ac:dyDescent="0.25">
      <c r="C5413" s="24" t="e">
        <f>VLOOKUP(A5413,'Tableau biosim'!D:J,6,FALSE)</f>
        <v>#N/A</v>
      </c>
      <c r="D5413" s="20" t="e">
        <f>VLOOKUP(A5413,'Tableau biosim'!D:J,5,FALSE)</f>
        <v>#N/A</v>
      </c>
    </row>
    <row r="5414" spans="3:4" x14ac:dyDescent="0.25">
      <c r="C5414" s="24" t="e">
        <f>VLOOKUP(A5414,'Tableau biosim'!D:J,6,FALSE)</f>
        <v>#N/A</v>
      </c>
      <c r="D5414" s="20" t="e">
        <f>VLOOKUP(A5414,'Tableau biosim'!D:J,5,FALSE)</f>
        <v>#N/A</v>
      </c>
    </row>
    <row r="5415" spans="3:4" x14ac:dyDescent="0.25">
      <c r="C5415" s="24" t="e">
        <f>VLOOKUP(A5415,'Tableau biosim'!D:J,6,FALSE)</f>
        <v>#N/A</v>
      </c>
      <c r="D5415" s="20" t="e">
        <f>VLOOKUP(A5415,'Tableau biosim'!D:J,5,FALSE)</f>
        <v>#N/A</v>
      </c>
    </row>
    <row r="5416" spans="3:4" x14ac:dyDescent="0.25">
      <c r="C5416" s="24" t="e">
        <f>VLOOKUP(A5416,'Tableau biosim'!D:J,6,FALSE)</f>
        <v>#N/A</v>
      </c>
      <c r="D5416" s="20" t="e">
        <f>VLOOKUP(A5416,'Tableau biosim'!D:J,5,FALSE)</f>
        <v>#N/A</v>
      </c>
    </row>
    <row r="5417" spans="3:4" x14ac:dyDescent="0.25">
      <c r="C5417" s="24" t="e">
        <f>VLOOKUP(A5417,'Tableau biosim'!D:J,6,FALSE)</f>
        <v>#N/A</v>
      </c>
      <c r="D5417" s="20" t="e">
        <f>VLOOKUP(A5417,'Tableau biosim'!D:J,5,FALSE)</f>
        <v>#N/A</v>
      </c>
    </row>
    <row r="5418" spans="3:4" x14ac:dyDescent="0.25">
      <c r="C5418" s="24" t="e">
        <f>VLOOKUP(A5418,'Tableau biosim'!D:J,6,FALSE)</f>
        <v>#N/A</v>
      </c>
      <c r="D5418" s="20" t="e">
        <f>VLOOKUP(A5418,'Tableau biosim'!D:J,5,FALSE)</f>
        <v>#N/A</v>
      </c>
    </row>
    <row r="5419" spans="3:4" x14ac:dyDescent="0.25">
      <c r="C5419" s="24" t="e">
        <f>VLOOKUP(A5419,'Tableau biosim'!D:J,6,FALSE)</f>
        <v>#N/A</v>
      </c>
      <c r="D5419" s="20" t="e">
        <f>VLOOKUP(A5419,'Tableau biosim'!D:J,5,FALSE)</f>
        <v>#N/A</v>
      </c>
    </row>
    <row r="5420" spans="3:4" x14ac:dyDescent="0.25">
      <c r="C5420" s="24" t="e">
        <f>VLOOKUP(A5420,'Tableau biosim'!D:J,6,FALSE)</f>
        <v>#N/A</v>
      </c>
      <c r="D5420" s="20" t="e">
        <f>VLOOKUP(A5420,'Tableau biosim'!D:J,5,FALSE)</f>
        <v>#N/A</v>
      </c>
    </row>
    <row r="5421" spans="3:4" x14ac:dyDescent="0.25">
      <c r="C5421" s="24" t="e">
        <f>VLOOKUP(A5421,'Tableau biosim'!D:J,6,FALSE)</f>
        <v>#N/A</v>
      </c>
      <c r="D5421" s="20" t="e">
        <f>VLOOKUP(A5421,'Tableau biosim'!D:J,5,FALSE)</f>
        <v>#N/A</v>
      </c>
    </row>
    <row r="5422" spans="3:4" x14ac:dyDescent="0.25">
      <c r="C5422" s="24" t="e">
        <f>VLOOKUP(A5422,'Tableau biosim'!D:J,6,FALSE)</f>
        <v>#N/A</v>
      </c>
      <c r="D5422" s="20" t="e">
        <f>VLOOKUP(A5422,'Tableau biosim'!D:J,5,FALSE)</f>
        <v>#N/A</v>
      </c>
    </row>
    <row r="5423" spans="3:4" x14ac:dyDescent="0.25">
      <c r="C5423" s="24" t="e">
        <f>VLOOKUP(A5423,'Tableau biosim'!D:J,6,FALSE)</f>
        <v>#N/A</v>
      </c>
      <c r="D5423" s="20" t="e">
        <f>VLOOKUP(A5423,'Tableau biosim'!D:J,5,FALSE)</f>
        <v>#N/A</v>
      </c>
    </row>
    <row r="5424" spans="3:4" x14ac:dyDescent="0.25">
      <c r="C5424" s="24" t="e">
        <f>VLOOKUP(A5424,'Tableau biosim'!D:J,6,FALSE)</f>
        <v>#N/A</v>
      </c>
      <c r="D5424" s="20" t="e">
        <f>VLOOKUP(A5424,'Tableau biosim'!D:J,5,FALSE)</f>
        <v>#N/A</v>
      </c>
    </row>
    <row r="5425" spans="3:4" x14ac:dyDescent="0.25">
      <c r="C5425" s="24" t="e">
        <f>VLOOKUP(A5425,'Tableau biosim'!D:J,6,FALSE)</f>
        <v>#N/A</v>
      </c>
      <c r="D5425" s="20" t="e">
        <f>VLOOKUP(A5425,'Tableau biosim'!D:J,5,FALSE)</f>
        <v>#N/A</v>
      </c>
    </row>
    <row r="5426" spans="3:4" x14ac:dyDescent="0.25">
      <c r="C5426" s="24" t="e">
        <f>VLOOKUP(A5426,'Tableau biosim'!D:J,6,FALSE)</f>
        <v>#N/A</v>
      </c>
      <c r="D5426" s="20" t="e">
        <f>VLOOKUP(A5426,'Tableau biosim'!D:J,5,FALSE)</f>
        <v>#N/A</v>
      </c>
    </row>
    <row r="5427" spans="3:4" x14ac:dyDescent="0.25">
      <c r="C5427" s="24" t="e">
        <f>VLOOKUP(A5427,'Tableau biosim'!D:J,6,FALSE)</f>
        <v>#N/A</v>
      </c>
      <c r="D5427" s="20" t="e">
        <f>VLOOKUP(A5427,'Tableau biosim'!D:J,5,FALSE)</f>
        <v>#N/A</v>
      </c>
    </row>
    <row r="5428" spans="3:4" x14ac:dyDescent="0.25">
      <c r="C5428" s="24" t="e">
        <f>VLOOKUP(A5428,'Tableau biosim'!D:J,6,FALSE)</f>
        <v>#N/A</v>
      </c>
      <c r="D5428" s="20" t="e">
        <f>VLOOKUP(A5428,'Tableau biosim'!D:J,5,FALSE)</f>
        <v>#N/A</v>
      </c>
    </row>
    <row r="5429" spans="3:4" x14ac:dyDescent="0.25">
      <c r="C5429" s="24" t="e">
        <f>VLOOKUP(A5429,'Tableau biosim'!D:J,6,FALSE)</f>
        <v>#N/A</v>
      </c>
      <c r="D5429" s="20" t="e">
        <f>VLOOKUP(A5429,'Tableau biosim'!D:J,5,FALSE)</f>
        <v>#N/A</v>
      </c>
    </row>
    <row r="5430" spans="3:4" x14ac:dyDescent="0.25">
      <c r="C5430" s="24" t="e">
        <f>VLOOKUP(A5430,'Tableau biosim'!D:J,6,FALSE)</f>
        <v>#N/A</v>
      </c>
      <c r="D5430" s="20" t="e">
        <f>VLOOKUP(A5430,'Tableau biosim'!D:J,5,FALSE)</f>
        <v>#N/A</v>
      </c>
    </row>
    <row r="5431" spans="3:4" x14ac:dyDescent="0.25">
      <c r="C5431" s="24" t="e">
        <f>VLOOKUP(A5431,'Tableau biosim'!D:J,6,FALSE)</f>
        <v>#N/A</v>
      </c>
      <c r="D5431" s="20" t="e">
        <f>VLOOKUP(A5431,'Tableau biosim'!D:J,5,FALSE)</f>
        <v>#N/A</v>
      </c>
    </row>
    <row r="5432" spans="3:4" x14ac:dyDescent="0.25">
      <c r="C5432" s="24" t="e">
        <f>VLOOKUP(A5432,'Tableau biosim'!D:J,6,FALSE)</f>
        <v>#N/A</v>
      </c>
      <c r="D5432" s="20" t="e">
        <f>VLOOKUP(A5432,'Tableau biosim'!D:J,5,FALSE)</f>
        <v>#N/A</v>
      </c>
    </row>
    <row r="5433" spans="3:4" x14ac:dyDescent="0.25">
      <c r="C5433" s="24" t="e">
        <f>VLOOKUP(A5433,'Tableau biosim'!D:J,6,FALSE)</f>
        <v>#N/A</v>
      </c>
      <c r="D5433" s="20" t="e">
        <f>VLOOKUP(A5433,'Tableau biosim'!D:J,5,FALSE)</f>
        <v>#N/A</v>
      </c>
    </row>
    <row r="5434" spans="3:4" x14ac:dyDescent="0.25">
      <c r="C5434" s="24" t="e">
        <f>VLOOKUP(A5434,'Tableau biosim'!D:J,6,FALSE)</f>
        <v>#N/A</v>
      </c>
      <c r="D5434" s="20" t="e">
        <f>VLOOKUP(A5434,'Tableau biosim'!D:J,5,FALSE)</f>
        <v>#N/A</v>
      </c>
    </row>
    <row r="5435" spans="3:4" x14ac:dyDescent="0.25">
      <c r="C5435" s="24" t="e">
        <f>VLOOKUP(A5435,'Tableau biosim'!D:J,6,FALSE)</f>
        <v>#N/A</v>
      </c>
      <c r="D5435" s="20" t="e">
        <f>VLOOKUP(A5435,'Tableau biosim'!D:J,5,FALSE)</f>
        <v>#N/A</v>
      </c>
    </row>
    <row r="5436" spans="3:4" x14ac:dyDescent="0.25">
      <c r="C5436" s="24" t="e">
        <f>VLOOKUP(A5436,'Tableau biosim'!D:J,6,FALSE)</f>
        <v>#N/A</v>
      </c>
      <c r="D5436" s="20" t="e">
        <f>VLOOKUP(A5436,'Tableau biosim'!D:J,5,FALSE)</f>
        <v>#N/A</v>
      </c>
    </row>
    <row r="5437" spans="3:4" x14ac:dyDescent="0.25">
      <c r="C5437" s="24" t="e">
        <f>VLOOKUP(A5437,'Tableau biosim'!D:J,6,FALSE)</f>
        <v>#N/A</v>
      </c>
      <c r="D5437" s="20" t="e">
        <f>VLOOKUP(A5437,'Tableau biosim'!D:J,5,FALSE)</f>
        <v>#N/A</v>
      </c>
    </row>
    <row r="5438" spans="3:4" x14ac:dyDescent="0.25">
      <c r="C5438" s="24" t="e">
        <f>VLOOKUP(A5438,'Tableau biosim'!D:J,6,FALSE)</f>
        <v>#N/A</v>
      </c>
      <c r="D5438" s="20" t="e">
        <f>VLOOKUP(A5438,'Tableau biosim'!D:J,5,FALSE)</f>
        <v>#N/A</v>
      </c>
    </row>
    <row r="5439" spans="3:4" x14ac:dyDescent="0.25">
      <c r="C5439" s="24" t="e">
        <f>VLOOKUP(A5439,'Tableau biosim'!D:J,6,FALSE)</f>
        <v>#N/A</v>
      </c>
      <c r="D5439" s="20" t="e">
        <f>VLOOKUP(A5439,'Tableau biosim'!D:J,5,FALSE)</f>
        <v>#N/A</v>
      </c>
    </row>
    <row r="5440" spans="3:4" x14ac:dyDescent="0.25">
      <c r="C5440" s="24" t="e">
        <f>VLOOKUP(A5440,'Tableau biosim'!D:J,6,FALSE)</f>
        <v>#N/A</v>
      </c>
      <c r="D5440" s="20" t="e">
        <f>VLOOKUP(A5440,'Tableau biosim'!D:J,5,FALSE)</f>
        <v>#N/A</v>
      </c>
    </row>
    <row r="5441" spans="3:4" x14ac:dyDescent="0.25">
      <c r="C5441" s="24" t="e">
        <f>VLOOKUP(A5441,'Tableau biosim'!D:J,6,FALSE)</f>
        <v>#N/A</v>
      </c>
      <c r="D5441" s="20" t="e">
        <f>VLOOKUP(A5441,'Tableau biosim'!D:J,5,FALSE)</f>
        <v>#N/A</v>
      </c>
    </row>
    <row r="5442" spans="3:4" x14ac:dyDescent="0.25">
      <c r="C5442" s="24" t="e">
        <f>VLOOKUP(A5442,'Tableau biosim'!D:J,6,FALSE)</f>
        <v>#N/A</v>
      </c>
      <c r="D5442" s="20" t="e">
        <f>VLOOKUP(A5442,'Tableau biosim'!D:J,5,FALSE)</f>
        <v>#N/A</v>
      </c>
    </row>
    <row r="5443" spans="3:4" x14ac:dyDescent="0.25">
      <c r="C5443" s="24" t="e">
        <f>VLOOKUP(A5443,'Tableau biosim'!D:J,6,FALSE)</f>
        <v>#N/A</v>
      </c>
      <c r="D5443" s="20" t="e">
        <f>VLOOKUP(A5443,'Tableau biosim'!D:J,5,FALSE)</f>
        <v>#N/A</v>
      </c>
    </row>
    <row r="5444" spans="3:4" x14ac:dyDescent="0.25">
      <c r="C5444" s="24" t="e">
        <f>VLOOKUP(A5444,'Tableau biosim'!D:J,6,FALSE)</f>
        <v>#N/A</v>
      </c>
      <c r="D5444" s="20" t="e">
        <f>VLOOKUP(A5444,'Tableau biosim'!D:J,5,FALSE)</f>
        <v>#N/A</v>
      </c>
    </row>
    <row r="5445" spans="3:4" x14ac:dyDescent="0.25">
      <c r="C5445" s="24" t="e">
        <f>VLOOKUP(A5445,'Tableau biosim'!D:J,6,FALSE)</f>
        <v>#N/A</v>
      </c>
      <c r="D5445" s="20" t="e">
        <f>VLOOKUP(A5445,'Tableau biosim'!D:J,5,FALSE)</f>
        <v>#N/A</v>
      </c>
    </row>
    <row r="5446" spans="3:4" x14ac:dyDescent="0.25">
      <c r="C5446" s="24" t="e">
        <f>VLOOKUP(A5446,'Tableau biosim'!D:J,6,FALSE)</f>
        <v>#N/A</v>
      </c>
      <c r="D5446" s="20" t="e">
        <f>VLOOKUP(A5446,'Tableau biosim'!D:J,5,FALSE)</f>
        <v>#N/A</v>
      </c>
    </row>
    <row r="5447" spans="3:4" x14ac:dyDescent="0.25">
      <c r="C5447" s="24" t="e">
        <f>VLOOKUP(A5447,'Tableau biosim'!D:J,6,FALSE)</f>
        <v>#N/A</v>
      </c>
      <c r="D5447" s="20" t="e">
        <f>VLOOKUP(A5447,'Tableau biosim'!D:J,5,FALSE)</f>
        <v>#N/A</v>
      </c>
    </row>
    <row r="5448" spans="3:4" x14ac:dyDescent="0.25">
      <c r="C5448" s="24" t="e">
        <f>VLOOKUP(A5448,'Tableau biosim'!D:J,6,FALSE)</f>
        <v>#N/A</v>
      </c>
      <c r="D5448" s="20" t="e">
        <f>VLOOKUP(A5448,'Tableau biosim'!D:J,5,FALSE)</f>
        <v>#N/A</v>
      </c>
    </row>
    <row r="5449" spans="3:4" x14ac:dyDescent="0.25">
      <c r="C5449" s="24" t="e">
        <f>VLOOKUP(A5449,'Tableau biosim'!D:J,6,FALSE)</f>
        <v>#N/A</v>
      </c>
      <c r="D5449" s="20" t="e">
        <f>VLOOKUP(A5449,'Tableau biosim'!D:J,5,FALSE)</f>
        <v>#N/A</v>
      </c>
    </row>
    <row r="5450" spans="3:4" x14ac:dyDescent="0.25">
      <c r="C5450" s="24" t="e">
        <f>VLOOKUP(A5450,'Tableau biosim'!D:J,6,FALSE)</f>
        <v>#N/A</v>
      </c>
      <c r="D5450" s="20" t="e">
        <f>VLOOKUP(A5450,'Tableau biosim'!D:J,5,FALSE)</f>
        <v>#N/A</v>
      </c>
    </row>
    <row r="5451" spans="3:4" x14ac:dyDescent="0.25">
      <c r="C5451" s="24" t="e">
        <f>VLOOKUP(A5451,'Tableau biosim'!D:J,6,FALSE)</f>
        <v>#N/A</v>
      </c>
      <c r="D5451" s="20" t="e">
        <f>VLOOKUP(A5451,'Tableau biosim'!D:J,5,FALSE)</f>
        <v>#N/A</v>
      </c>
    </row>
    <row r="5452" spans="3:4" x14ac:dyDescent="0.25">
      <c r="C5452" s="24" t="e">
        <f>VLOOKUP(A5452,'Tableau biosim'!D:J,6,FALSE)</f>
        <v>#N/A</v>
      </c>
      <c r="D5452" s="20" t="e">
        <f>VLOOKUP(A5452,'Tableau biosim'!D:J,5,FALSE)</f>
        <v>#N/A</v>
      </c>
    </row>
    <row r="5453" spans="3:4" x14ac:dyDescent="0.25">
      <c r="C5453" s="24" t="e">
        <f>VLOOKUP(A5453,'Tableau biosim'!D:J,6,FALSE)</f>
        <v>#N/A</v>
      </c>
      <c r="D5453" s="20" t="e">
        <f>VLOOKUP(A5453,'Tableau biosim'!D:J,5,FALSE)</f>
        <v>#N/A</v>
      </c>
    </row>
    <row r="5454" spans="3:4" x14ac:dyDescent="0.25">
      <c r="C5454" s="24" t="e">
        <f>VLOOKUP(A5454,'Tableau biosim'!D:J,6,FALSE)</f>
        <v>#N/A</v>
      </c>
      <c r="D5454" s="20" t="e">
        <f>VLOOKUP(A5454,'Tableau biosim'!D:J,5,FALSE)</f>
        <v>#N/A</v>
      </c>
    </row>
    <row r="5455" spans="3:4" x14ac:dyDescent="0.25">
      <c r="C5455" s="24" t="e">
        <f>VLOOKUP(A5455,'Tableau biosim'!D:J,6,FALSE)</f>
        <v>#N/A</v>
      </c>
      <c r="D5455" s="20" t="e">
        <f>VLOOKUP(A5455,'Tableau biosim'!D:J,5,FALSE)</f>
        <v>#N/A</v>
      </c>
    </row>
    <row r="5456" spans="3:4" x14ac:dyDescent="0.25">
      <c r="C5456" s="24" t="e">
        <f>VLOOKUP(A5456,'Tableau biosim'!D:J,6,FALSE)</f>
        <v>#N/A</v>
      </c>
      <c r="D5456" s="20" t="e">
        <f>VLOOKUP(A5456,'Tableau biosim'!D:J,5,FALSE)</f>
        <v>#N/A</v>
      </c>
    </row>
    <row r="5457" spans="3:4" x14ac:dyDescent="0.25">
      <c r="C5457" s="24" t="e">
        <f>VLOOKUP(A5457,'Tableau biosim'!D:J,6,FALSE)</f>
        <v>#N/A</v>
      </c>
      <c r="D5457" s="20" t="e">
        <f>VLOOKUP(A5457,'Tableau biosim'!D:J,5,FALSE)</f>
        <v>#N/A</v>
      </c>
    </row>
    <row r="5458" spans="3:4" x14ac:dyDescent="0.25">
      <c r="C5458" s="24" t="e">
        <f>VLOOKUP(A5458,'Tableau biosim'!D:J,6,FALSE)</f>
        <v>#N/A</v>
      </c>
      <c r="D5458" s="20" t="e">
        <f>VLOOKUP(A5458,'Tableau biosim'!D:J,5,FALSE)</f>
        <v>#N/A</v>
      </c>
    </row>
    <row r="5459" spans="3:4" x14ac:dyDescent="0.25">
      <c r="C5459" s="24" t="e">
        <f>VLOOKUP(A5459,'Tableau biosim'!D:J,6,FALSE)</f>
        <v>#N/A</v>
      </c>
      <c r="D5459" s="20" t="e">
        <f>VLOOKUP(A5459,'Tableau biosim'!D:J,5,FALSE)</f>
        <v>#N/A</v>
      </c>
    </row>
    <row r="5460" spans="3:4" x14ac:dyDescent="0.25">
      <c r="C5460" s="24" t="e">
        <f>VLOOKUP(A5460,'Tableau biosim'!D:J,6,FALSE)</f>
        <v>#N/A</v>
      </c>
      <c r="D5460" s="20" t="e">
        <f>VLOOKUP(A5460,'Tableau biosim'!D:J,5,FALSE)</f>
        <v>#N/A</v>
      </c>
    </row>
    <row r="5461" spans="3:4" x14ac:dyDescent="0.25">
      <c r="C5461" s="24" t="e">
        <f>VLOOKUP(A5461,'Tableau biosim'!D:J,6,FALSE)</f>
        <v>#N/A</v>
      </c>
      <c r="D5461" s="20" t="e">
        <f>VLOOKUP(A5461,'Tableau biosim'!D:J,5,FALSE)</f>
        <v>#N/A</v>
      </c>
    </row>
    <row r="5462" spans="3:4" x14ac:dyDescent="0.25">
      <c r="C5462" s="24" t="e">
        <f>VLOOKUP(A5462,'Tableau biosim'!D:J,6,FALSE)</f>
        <v>#N/A</v>
      </c>
      <c r="D5462" s="20" t="e">
        <f>VLOOKUP(A5462,'Tableau biosim'!D:J,5,FALSE)</f>
        <v>#N/A</v>
      </c>
    </row>
    <row r="5463" spans="3:4" x14ac:dyDescent="0.25">
      <c r="C5463" s="24" t="e">
        <f>VLOOKUP(A5463,'Tableau biosim'!D:J,6,FALSE)</f>
        <v>#N/A</v>
      </c>
      <c r="D5463" s="20" t="e">
        <f>VLOOKUP(A5463,'Tableau biosim'!D:J,5,FALSE)</f>
        <v>#N/A</v>
      </c>
    </row>
    <row r="5464" spans="3:4" x14ac:dyDescent="0.25">
      <c r="C5464" s="24" t="e">
        <f>VLOOKUP(A5464,'Tableau biosim'!D:J,6,FALSE)</f>
        <v>#N/A</v>
      </c>
      <c r="D5464" s="20" t="e">
        <f>VLOOKUP(A5464,'Tableau biosim'!D:J,5,FALSE)</f>
        <v>#N/A</v>
      </c>
    </row>
    <row r="5465" spans="3:4" x14ac:dyDescent="0.25">
      <c r="C5465" s="24" t="e">
        <f>VLOOKUP(A5465,'Tableau biosim'!D:J,6,FALSE)</f>
        <v>#N/A</v>
      </c>
      <c r="D5465" s="20" t="e">
        <f>VLOOKUP(A5465,'Tableau biosim'!D:J,5,FALSE)</f>
        <v>#N/A</v>
      </c>
    </row>
    <row r="5466" spans="3:4" x14ac:dyDescent="0.25">
      <c r="C5466" s="24" t="e">
        <f>VLOOKUP(A5466,'Tableau biosim'!D:J,6,FALSE)</f>
        <v>#N/A</v>
      </c>
      <c r="D5466" s="20" t="e">
        <f>VLOOKUP(A5466,'Tableau biosim'!D:J,5,FALSE)</f>
        <v>#N/A</v>
      </c>
    </row>
    <row r="5467" spans="3:4" x14ac:dyDescent="0.25">
      <c r="C5467" s="24" t="e">
        <f>VLOOKUP(A5467,'Tableau biosim'!D:J,6,FALSE)</f>
        <v>#N/A</v>
      </c>
      <c r="D5467" s="20" t="e">
        <f>VLOOKUP(A5467,'Tableau biosim'!D:J,5,FALSE)</f>
        <v>#N/A</v>
      </c>
    </row>
    <row r="5468" spans="3:4" x14ac:dyDescent="0.25">
      <c r="C5468" s="24" t="e">
        <f>VLOOKUP(A5468,'Tableau biosim'!D:J,6,FALSE)</f>
        <v>#N/A</v>
      </c>
      <c r="D5468" s="20" t="e">
        <f>VLOOKUP(A5468,'Tableau biosim'!D:J,5,FALSE)</f>
        <v>#N/A</v>
      </c>
    </row>
    <row r="5469" spans="3:4" x14ac:dyDescent="0.25">
      <c r="C5469" s="24" t="e">
        <f>VLOOKUP(A5469,'Tableau biosim'!D:J,6,FALSE)</f>
        <v>#N/A</v>
      </c>
      <c r="D5469" s="20" t="e">
        <f>VLOOKUP(A5469,'Tableau biosim'!D:J,5,FALSE)</f>
        <v>#N/A</v>
      </c>
    </row>
    <row r="5470" spans="3:4" x14ac:dyDescent="0.25">
      <c r="C5470" s="24" t="e">
        <f>VLOOKUP(A5470,'Tableau biosim'!D:J,6,FALSE)</f>
        <v>#N/A</v>
      </c>
      <c r="D5470" s="20" t="e">
        <f>VLOOKUP(A5470,'Tableau biosim'!D:J,5,FALSE)</f>
        <v>#N/A</v>
      </c>
    </row>
    <row r="5471" spans="3:4" x14ac:dyDescent="0.25">
      <c r="C5471" s="24" t="e">
        <f>VLOOKUP(A5471,'Tableau biosim'!D:J,6,FALSE)</f>
        <v>#N/A</v>
      </c>
      <c r="D5471" s="20" t="e">
        <f>VLOOKUP(A5471,'Tableau biosim'!D:J,5,FALSE)</f>
        <v>#N/A</v>
      </c>
    </row>
    <row r="5472" spans="3:4" x14ac:dyDescent="0.25">
      <c r="C5472" s="24" t="e">
        <f>VLOOKUP(A5472,'Tableau biosim'!D:J,6,FALSE)</f>
        <v>#N/A</v>
      </c>
      <c r="D5472" s="20" t="e">
        <f>VLOOKUP(A5472,'Tableau biosim'!D:J,5,FALSE)</f>
        <v>#N/A</v>
      </c>
    </row>
    <row r="5473" spans="3:4" x14ac:dyDescent="0.25">
      <c r="C5473" s="24" t="e">
        <f>VLOOKUP(A5473,'Tableau biosim'!D:J,6,FALSE)</f>
        <v>#N/A</v>
      </c>
      <c r="D5473" s="20" t="e">
        <f>VLOOKUP(A5473,'Tableau biosim'!D:J,5,FALSE)</f>
        <v>#N/A</v>
      </c>
    </row>
    <row r="5474" spans="3:4" x14ac:dyDescent="0.25">
      <c r="C5474" s="24" t="e">
        <f>VLOOKUP(A5474,'Tableau biosim'!D:J,6,FALSE)</f>
        <v>#N/A</v>
      </c>
      <c r="D5474" s="20" t="e">
        <f>VLOOKUP(A5474,'Tableau biosim'!D:J,5,FALSE)</f>
        <v>#N/A</v>
      </c>
    </row>
    <row r="5475" spans="3:4" x14ac:dyDescent="0.25">
      <c r="C5475" s="24" t="e">
        <f>VLOOKUP(A5475,'Tableau biosim'!D:J,6,FALSE)</f>
        <v>#N/A</v>
      </c>
      <c r="D5475" s="20" t="e">
        <f>VLOOKUP(A5475,'Tableau biosim'!D:J,5,FALSE)</f>
        <v>#N/A</v>
      </c>
    </row>
    <row r="5476" spans="3:4" x14ac:dyDescent="0.25">
      <c r="C5476" s="24" t="e">
        <f>VLOOKUP(A5476,'Tableau biosim'!D:J,6,FALSE)</f>
        <v>#N/A</v>
      </c>
      <c r="D5476" s="20" t="e">
        <f>VLOOKUP(A5476,'Tableau biosim'!D:J,5,FALSE)</f>
        <v>#N/A</v>
      </c>
    </row>
    <row r="5477" spans="3:4" x14ac:dyDescent="0.25">
      <c r="C5477" s="24" t="e">
        <f>VLOOKUP(A5477,'Tableau biosim'!D:J,6,FALSE)</f>
        <v>#N/A</v>
      </c>
      <c r="D5477" s="20" t="e">
        <f>VLOOKUP(A5477,'Tableau biosim'!D:J,5,FALSE)</f>
        <v>#N/A</v>
      </c>
    </row>
    <row r="5478" spans="3:4" x14ac:dyDescent="0.25">
      <c r="C5478" s="24" t="e">
        <f>VLOOKUP(A5478,'Tableau biosim'!D:J,6,FALSE)</f>
        <v>#N/A</v>
      </c>
      <c r="D5478" s="20" t="e">
        <f>VLOOKUP(A5478,'Tableau biosim'!D:J,5,FALSE)</f>
        <v>#N/A</v>
      </c>
    </row>
    <row r="5479" spans="3:4" x14ac:dyDescent="0.25">
      <c r="C5479" s="24" t="e">
        <f>VLOOKUP(A5479,'Tableau biosim'!D:J,6,FALSE)</f>
        <v>#N/A</v>
      </c>
      <c r="D5479" s="20" t="e">
        <f>VLOOKUP(A5479,'Tableau biosim'!D:J,5,FALSE)</f>
        <v>#N/A</v>
      </c>
    </row>
    <row r="5480" spans="3:4" x14ac:dyDescent="0.25">
      <c r="C5480" s="24" t="e">
        <f>VLOOKUP(A5480,'Tableau biosim'!D:J,6,FALSE)</f>
        <v>#N/A</v>
      </c>
      <c r="D5480" s="20" t="e">
        <f>VLOOKUP(A5480,'Tableau biosim'!D:J,5,FALSE)</f>
        <v>#N/A</v>
      </c>
    </row>
    <row r="5481" spans="3:4" x14ac:dyDescent="0.25">
      <c r="C5481" s="24" t="e">
        <f>VLOOKUP(A5481,'Tableau biosim'!D:J,6,FALSE)</f>
        <v>#N/A</v>
      </c>
      <c r="D5481" s="20" t="e">
        <f>VLOOKUP(A5481,'Tableau biosim'!D:J,5,FALSE)</f>
        <v>#N/A</v>
      </c>
    </row>
    <row r="5482" spans="3:4" x14ac:dyDescent="0.25">
      <c r="C5482" s="24" t="e">
        <f>VLOOKUP(A5482,'Tableau biosim'!D:J,6,FALSE)</f>
        <v>#N/A</v>
      </c>
      <c r="D5482" s="20" t="e">
        <f>VLOOKUP(A5482,'Tableau biosim'!D:J,5,FALSE)</f>
        <v>#N/A</v>
      </c>
    </row>
    <row r="5483" spans="3:4" x14ac:dyDescent="0.25">
      <c r="C5483" s="24" t="e">
        <f>VLOOKUP(A5483,'Tableau biosim'!D:J,6,FALSE)</f>
        <v>#N/A</v>
      </c>
      <c r="D5483" s="20" t="e">
        <f>VLOOKUP(A5483,'Tableau biosim'!D:J,5,FALSE)</f>
        <v>#N/A</v>
      </c>
    </row>
    <row r="5484" spans="3:4" x14ac:dyDescent="0.25">
      <c r="C5484" s="24" t="e">
        <f>VLOOKUP(A5484,'Tableau biosim'!D:J,6,FALSE)</f>
        <v>#N/A</v>
      </c>
      <c r="D5484" s="20" t="e">
        <f>VLOOKUP(A5484,'Tableau biosim'!D:J,5,FALSE)</f>
        <v>#N/A</v>
      </c>
    </row>
    <row r="5485" spans="3:4" x14ac:dyDescent="0.25">
      <c r="C5485" s="24" t="e">
        <f>VLOOKUP(A5485,'Tableau biosim'!D:J,6,FALSE)</f>
        <v>#N/A</v>
      </c>
      <c r="D5485" s="20" t="e">
        <f>VLOOKUP(A5485,'Tableau biosim'!D:J,5,FALSE)</f>
        <v>#N/A</v>
      </c>
    </row>
    <row r="5486" spans="3:4" x14ac:dyDescent="0.25">
      <c r="C5486" s="24" t="e">
        <f>VLOOKUP(A5486,'Tableau biosim'!D:J,6,FALSE)</f>
        <v>#N/A</v>
      </c>
      <c r="D5486" s="20" t="e">
        <f>VLOOKUP(A5486,'Tableau biosim'!D:J,5,FALSE)</f>
        <v>#N/A</v>
      </c>
    </row>
    <row r="5487" spans="3:4" x14ac:dyDescent="0.25">
      <c r="C5487" s="24" t="e">
        <f>VLOOKUP(A5487,'Tableau biosim'!D:J,6,FALSE)</f>
        <v>#N/A</v>
      </c>
      <c r="D5487" s="20" t="e">
        <f>VLOOKUP(A5487,'Tableau biosim'!D:J,5,FALSE)</f>
        <v>#N/A</v>
      </c>
    </row>
    <row r="5488" spans="3:4" x14ac:dyDescent="0.25">
      <c r="C5488" s="24" t="e">
        <f>VLOOKUP(A5488,'Tableau biosim'!D:J,6,FALSE)</f>
        <v>#N/A</v>
      </c>
      <c r="D5488" s="20" t="e">
        <f>VLOOKUP(A5488,'Tableau biosim'!D:J,5,FALSE)</f>
        <v>#N/A</v>
      </c>
    </row>
    <row r="5489" spans="3:4" x14ac:dyDescent="0.25">
      <c r="C5489" s="24" t="e">
        <f>VLOOKUP(A5489,'Tableau biosim'!D:J,6,FALSE)</f>
        <v>#N/A</v>
      </c>
      <c r="D5489" s="20" t="e">
        <f>VLOOKUP(A5489,'Tableau biosim'!D:J,5,FALSE)</f>
        <v>#N/A</v>
      </c>
    </row>
    <row r="5490" spans="3:4" x14ac:dyDescent="0.25">
      <c r="C5490" s="24" t="e">
        <f>VLOOKUP(A5490,'Tableau biosim'!D:J,6,FALSE)</f>
        <v>#N/A</v>
      </c>
      <c r="D5490" s="20" t="e">
        <f>VLOOKUP(A5490,'Tableau biosim'!D:J,5,FALSE)</f>
        <v>#N/A</v>
      </c>
    </row>
    <row r="5491" spans="3:4" x14ac:dyDescent="0.25">
      <c r="C5491" s="24" t="e">
        <f>VLOOKUP(A5491,'Tableau biosim'!D:J,6,FALSE)</f>
        <v>#N/A</v>
      </c>
      <c r="D5491" s="20" t="e">
        <f>VLOOKUP(A5491,'Tableau biosim'!D:J,5,FALSE)</f>
        <v>#N/A</v>
      </c>
    </row>
    <row r="5492" spans="3:4" x14ac:dyDescent="0.25">
      <c r="C5492" s="24" t="e">
        <f>VLOOKUP(A5492,'Tableau biosim'!D:J,6,FALSE)</f>
        <v>#N/A</v>
      </c>
      <c r="D5492" s="20" t="e">
        <f>VLOOKUP(A5492,'Tableau biosim'!D:J,5,FALSE)</f>
        <v>#N/A</v>
      </c>
    </row>
    <row r="5493" spans="3:4" x14ac:dyDescent="0.25">
      <c r="C5493" s="24" t="e">
        <f>VLOOKUP(A5493,'Tableau biosim'!D:J,6,FALSE)</f>
        <v>#N/A</v>
      </c>
      <c r="D5493" s="20" t="e">
        <f>VLOOKUP(A5493,'Tableau biosim'!D:J,5,FALSE)</f>
        <v>#N/A</v>
      </c>
    </row>
    <row r="5494" spans="3:4" x14ac:dyDescent="0.25">
      <c r="C5494" s="24" t="e">
        <f>VLOOKUP(A5494,'Tableau biosim'!D:J,6,FALSE)</f>
        <v>#N/A</v>
      </c>
      <c r="D5494" s="20" t="e">
        <f>VLOOKUP(A5494,'Tableau biosim'!D:J,5,FALSE)</f>
        <v>#N/A</v>
      </c>
    </row>
    <row r="5495" spans="3:4" x14ac:dyDescent="0.25">
      <c r="C5495" s="24" t="e">
        <f>VLOOKUP(A5495,'Tableau biosim'!D:J,6,FALSE)</f>
        <v>#N/A</v>
      </c>
      <c r="D5495" s="20" t="e">
        <f>VLOOKUP(A5495,'Tableau biosim'!D:J,5,FALSE)</f>
        <v>#N/A</v>
      </c>
    </row>
    <row r="5496" spans="3:4" x14ac:dyDescent="0.25">
      <c r="C5496" s="24" t="e">
        <f>VLOOKUP(A5496,'Tableau biosim'!D:J,6,FALSE)</f>
        <v>#N/A</v>
      </c>
      <c r="D5496" s="20" t="e">
        <f>VLOOKUP(A5496,'Tableau biosim'!D:J,5,FALSE)</f>
        <v>#N/A</v>
      </c>
    </row>
    <row r="5497" spans="3:4" x14ac:dyDescent="0.25">
      <c r="C5497" s="24" t="e">
        <f>VLOOKUP(A5497,'Tableau biosim'!D:J,6,FALSE)</f>
        <v>#N/A</v>
      </c>
      <c r="D5497" s="20" t="e">
        <f>VLOOKUP(A5497,'Tableau biosim'!D:J,5,FALSE)</f>
        <v>#N/A</v>
      </c>
    </row>
    <row r="5498" spans="3:4" x14ac:dyDescent="0.25">
      <c r="C5498" s="24" t="e">
        <f>VLOOKUP(A5498,'Tableau biosim'!D:J,6,FALSE)</f>
        <v>#N/A</v>
      </c>
      <c r="D5498" s="20" t="e">
        <f>VLOOKUP(A5498,'Tableau biosim'!D:J,5,FALSE)</f>
        <v>#N/A</v>
      </c>
    </row>
    <row r="5499" spans="3:4" x14ac:dyDescent="0.25">
      <c r="C5499" s="24" t="e">
        <f>VLOOKUP(A5499,'Tableau biosim'!D:J,6,FALSE)</f>
        <v>#N/A</v>
      </c>
      <c r="D5499" s="20" t="e">
        <f>VLOOKUP(A5499,'Tableau biosim'!D:J,5,FALSE)</f>
        <v>#N/A</v>
      </c>
    </row>
    <row r="5500" spans="3:4" x14ac:dyDescent="0.25">
      <c r="C5500" s="24" t="e">
        <f>VLOOKUP(A5500,'Tableau biosim'!D:J,6,FALSE)</f>
        <v>#N/A</v>
      </c>
      <c r="D5500" s="20" t="e">
        <f>VLOOKUP(A5500,'Tableau biosim'!D:J,5,FALSE)</f>
        <v>#N/A</v>
      </c>
    </row>
    <row r="5501" spans="3:4" x14ac:dyDescent="0.25">
      <c r="C5501" s="24" t="e">
        <f>VLOOKUP(A5501,'Tableau biosim'!D:J,6,FALSE)</f>
        <v>#N/A</v>
      </c>
      <c r="D5501" s="20" t="e">
        <f>VLOOKUP(A5501,'Tableau biosim'!D:J,5,FALSE)</f>
        <v>#N/A</v>
      </c>
    </row>
    <row r="5502" spans="3:4" x14ac:dyDescent="0.25">
      <c r="C5502" s="24" t="e">
        <f>VLOOKUP(A5502,'Tableau biosim'!D:J,6,FALSE)</f>
        <v>#N/A</v>
      </c>
      <c r="D5502" s="20" t="e">
        <f>VLOOKUP(A5502,'Tableau biosim'!D:J,5,FALSE)</f>
        <v>#N/A</v>
      </c>
    </row>
    <row r="5503" spans="3:4" x14ac:dyDescent="0.25">
      <c r="C5503" s="24" t="e">
        <f>VLOOKUP(A5503,'Tableau biosim'!D:J,6,FALSE)</f>
        <v>#N/A</v>
      </c>
      <c r="D5503" s="20" t="e">
        <f>VLOOKUP(A5503,'Tableau biosim'!D:J,5,FALSE)</f>
        <v>#N/A</v>
      </c>
    </row>
    <row r="5504" spans="3:4" x14ac:dyDescent="0.25">
      <c r="C5504" s="24" t="e">
        <f>VLOOKUP(A5504,'Tableau biosim'!D:J,6,FALSE)</f>
        <v>#N/A</v>
      </c>
      <c r="D5504" s="20" t="e">
        <f>VLOOKUP(A5504,'Tableau biosim'!D:J,5,FALSE)</f>
        <v>#N/A</v>
      </c>
    </row>
    <row r="5505" spans="3:4" x14ac:dyDescent="0.25">
      <c r="C5505" s="24" t="e">
        <f>VLOOKUP(A5505,'Tableau biosim'!D:J,6,FALSE)</f>
        <v>#N/A</v>
      </c>
      <c r="D5505" s="20" t="e">
        <f>VLOOKUP(A5505,'Tableau biosim'!D:J,5,FALSE)</f>
        <v>#N/A</v>
      </c>
    </row>
    <row r="5506" spans="3:4" x14ac:dyDescent="0.25">
      <c r="C5506" s="24" t="e">
        <f>VLOOKUP(A5506,'Tableau biosim'!D:J,6,FALSE)</f>
        <v>#N/A</v>
      </c>
      <c r="D5506" s="20" t="e">
        <f>VLOOKUP(A5506,'Tableau biosim'!D:J,5,FALSE)</f>
        <v>#N/A</v>
      </c>
    </row>
    <row r="5507" spans="3:4" x14ac:dyDescent="0.25">
      <c r="C5507" s="24" t="e">
        <f>VLOOKUP(A5507,'Tableau biosim'!D:J,6,FALSE)</f>
        <v>#N/A</v>
      </c>
      <c r="D5507" s="20" t="e">
        <f>VLOOKUP(A5507,'Tableau biosim'!D:J,5,FALSE)</f>
        <v>#N/A</v>
      </c>
    </row>
    <row r="5508" spans="3:4" x14ac:dyDescent="0.25">
      <c r="C5508" s="24" t="e">
        <f>VLOOKUP(A5508,'Tableau biosim'!D:J,6,FALSE)</f>
        <v>#N/A</v>
      </c>
      <c r="D5508" s="20" t="e">
        <f>VLOOKUP(A5508,'Tableau biosim'!D:J,5,FALSE)</f>
        <v>#N/A</v>
      </c>
    </row>
    <row r="5509" spans="3:4" x14ac:dyDescent="0.25">
      <c r="C5509" s="24" t="e">
        <f>VLOOKUP(A5509,'Tableau biosim'!D:J,6,FALSE)</f>
        <v>#N/A</v>
      </c>
      <c r="D5509" s="20" t="e">
        <f>VLOOKUP(A5509,'Tableau biosim'!D:J,5,FALSE)</f>
        <v>#N/A</v>
      </c>
    </row>
    <row r="5510" spans="3:4" x14ac:dyDescent="0.25">
      <c r="C5510" s="24" t="e">
        <f>VLOOKUP(A5510,'Tableau biosim'!D:J,6,FALSE)</f>
        <v>#N/A</v>
      </c>
      <c r="D5510" s="20" t="e">
        <f>VLOOKUP(A5510,'Tableau biosim'!D:J,5,FALSE)</f>
        <v>#N/A</v>
      </c>
    </row>
    <row r="5511" spans="3:4" x14ac:dyDescent="0.25">
      <c r="C5511" s="24" t="e">
        <f>VLOOKUP(A5511,'Tableau biosim'!D:J,6,FALSE)</f>
        <v>#N/A</v>
      </c>
      <c r="D5511" s="20" t="e">
        <f>VLOOKUP(A5511,'Tableau biosim'!D:J,5,FALSE)</f>
        <v>#N/A</v>
      </c>
    </row>
    <row r="5512" spans="3:4" x14ac:dyDescent="0.25">
      <c r="C5512" s="24" t="e">
        <f>VLOOKUP(A5512,'Tableau biosim'!D:J,6,FALSE)</f>
        <v>#N/A</v>
      </c>
      <c r="D5512" s="20" t="e">
        <f>VLOOKUP(A5512,'Tableau biosim'!D:J,5,FALSE)</f>
        <v>#N/A</v>
      </c>
    </row>
    <row r="5513" spans="3:4" x14ac:dyDescent="0.25">
      <c r="C5513" s="24" t="e">
        <f>VLOOKUP(A5513,'Tableau biosim'!D:J,6,FALSE)</f>
        <v>#N/A</v>
      </c>
      <c r="D5513" s="20" t="e">
        <f>VLOOKUP(A5513,'Tableau biosim'!D:J,5,FALSE)</f>
        <v>#N/A</v>
      </c>
    </row>
    <row r="5514" spans="3:4" x14ac:dyDescent="0.25">
      <c r="C5514" s="24" t="e">
        <f>VLOOKUP(A5514,'Tableau biosim'!D:J,6,FALSE)</f>
        <v>#N/A</v>
      </c>
      <c r="D5514" s="20" t="e">
        <f>VLOOKUP(A5514,'Tableau biosim'!D:J,5,FALSE)</f>
        <v>#N/A</v>
      </c>
    </row>
    <row r="5515" spans="3:4" x14ac:dyDescent="0.25">
      <c r="C5515" s="24" t="e">
        <f>VLOOKUP(A5515,'Tableau biosim'!D:J,6,FALSE)</f>
        <v>#N/A</v>
      </c>
      <c r="D5515" s="20" t="e">
        <f>VLOOKUP(A5515,'Tableau biosim'!D:J,5,FALSE)</f>
        <v>#N/A</v>
      </c>
    </row>
    <row r="5516" spans="3:4" x14ac:dyDescent="0.25">
      <c r="C5516" s="24" t="e">
        <f>VLOOKUP(A5516,'Tableau biosim'!D:J,6,FALSE)</f>
        <v>#N/A</v>
      </c>
      <c r="D5516" s="20" t="e">
        <f>VLOOKUP(A5516,'Tableau biosim'!D:J,5,FALSE)</f>
        <v>#N/A</v>
      </c>
    </row>
    <row r="5517" spans="3:4" x14ac:dyDescent="0.25">
      <c r="C5517" s="24" t="e">
        <f>VLOOKUP(A5517,'Tableau biosim'!D:J,6,FALSE)</f>
        <v>#N/A</v>
      </c>
      <c r="D5517" s="20" t="e">
        <f>VLOOKUP(A5517,'Tableau biosim'!D:J,5,FALSE)</f>
        <v>#N/A</v>
      </c>
    </row>
    <row r="5518" spans="3:4" x14ac:dyDescent="0.25">
      <c r="C5518" s="24" t="e">
        <f>VLOOKUP(A5518,'Tableau biosim'!D:J,6,FALSE)</f>
        <v>#N/A</v>
      </c>
      <c r="D5518" s="20" t="e">
        <f>VLOOKUP(A5518,'Tableau biosim'!D:J,5,FALSE)</f>
        <v>#N/A</v>
      </c>
    </row>
    <row r="5519" spans="3:4" x14ac:dyDescent="0.25">
      <c r="C5519" s="24" t="e">
        <f>VLOOKUP(A5519,'Tableau biosim'!D:J,6,FALSE)</f>
        <v>#N/A</v>
      </c>
      <c r="D5519" s="20" t="e">
        <f>VLOOKUP(A5519,'Tableau biosim'!D:J,5,FALSE)</f>
        <v>#N/A</v>
      </c>
    </row>
    <row r="5520" spans="3:4" x14ac:dyDescent="0.25">
      <c r="C5520" s="24" t="e">
        <f>VLOOKUP(A5520,'Tableau biosim'!D:J,6,FALSE)</f>
        <v>#N/A</v>
      </c>
      <c r="D5520" s="20" t="e">
        <f>VLOOKUP(A5520,'Tableau biosim'!D:J,5,FALSE)</f>
        <v>#N/A</v>
      </c>
    </row>
    <row r="5521" spans="3:4" x14ac:dyDescent="0.25">
      <c r="C5521" s="24" t="e">
        <f>VLOOKUP(A5521,'Tableau biosim'!D:J,6,FALSE)</f>
        <v>#N/A</v>
      </c>
      <c r="D5521" s="20" t="e">
        <f>VLOOKUP(A5521,'Tableau biosim'!D:J,5,FALSE)</f>
        <v>#N/A</v>
      </c>
    </row>
    <row r="5522" spans="3:4" x14ac:dyDescent="0.25">
      <c r="C5522" s="24" t="e">
        <f>VLOOKUP(A5522,'Tableau biosim'!D:J,6,FALSE)</f>
        <v>#N/A</v>
      </c>
      <c r="D5522" s="20" t="e">
        <f>VLOOKUP(A5522,'Tableau biosim'!D:J,5,FALSE)</f>
        <v>#N/A</v>
      </c>
    </row>
    <row r="5523" spans="3:4" x14ac:dyDescent="0.25">
      <c r="C5523" s="24" t="e">
        <f>VLOOKUP(A5523,'Tableau biosim'!D:J,6,FALSE)</f>
        <v>#N/A</v>
      </c>
      <c r="D5523" s="20" t="e">
        <f>VLOOKUP(A5523,'Tableau biosim'!D:J,5,FALSE)</f>
        <v>#N/A</v>
      </c>
    </row>
    <row r="5524" spans="3:4" x14ac:dyDescent="0.25">
      <c r="C5524" s="24" t="e">
        <f>VLOOKUP(A5524,'Tableau biosim'!D:J,6,FALSE)</f>
        <v>#N/A</v>
      </c>
      <c r="D5524" s="20" t="e">
        <f>VLOOKUP(A5524,'Tableau biosim'!D:J,5,FALSE)</f>
        <v>#N/A</v>
      </c>
    </row>
    <row r="5525" spans="3:4" x14ac:dyDescent="0.25">
      <c r="C5525" s="24" t="e">
        <f>VLOOKUP(A5525,'Tableau biosim'!D:J,6,FALSE)</f>
        <v>#N/A</v>
      </c>
      <c r="D5525" s="20" t="e">
        <f>VLOOKUP(A5525,'Tableau biosim'!D:J,5,FALSE)</f>
        <v>#N/A</v>
      </c>
    </row>
    <row r="5526" spans="3:4" x14ac:dyDescent="0.25">
      <c r="C5526" s="24" t="e">
        <f>VLOOKUP(A5526,'Tableau biosim'!D:J,6,FALSE)</f>
        <v>#N/A</v>
      </c>
      <c r="D5526" s="20" t="e">
        <f>VLOOKUP(A5526,'Tableau biosim'!D:J,5,FALSE)</f>
        <v>#N/A</v>
      </c>
    </row>
    <row r="5527" spans="3:4" x14ac:dyDescent="0.25">
      <c r="C5527" s="24" t="e">
        <f>VLOOKUP(A5527,'Tableau biosim'!D:J,6,FALSE)</f>
        <v>#N/A</v>
      </c>
      <c r="D5527" s="20" t="e">
        <f>VLOOKUP(A5527,'Tableau biosim'!D:J,5,FALSE)</f>
        <v>#N/A</v>
      </c>
    </row>
    <row r="5528" spans="3:4" x14ac:dyDescent="0.25">
      <c r="C5528" s="24" t="e">
        <f>VLOOKUP(A5528,'Tableau biosim'!D:J,6,FALSE)</f>
        <v>#N/A</v>
      </c>
      <c r="D5528" s="20" t="e">
        <f>VLOOKUP(A5528,'Tableau biosim'!D:J,5,FALSE)</f>
        <v>#N/A</v>
      </c>
    </row>
    <row r="5529" spans="3:4" x14ac:dyDescent="0.25">
      <c r="C5529" s="24" t="e">
        <f>VLOOKUP(A5529,'Tableau biosim'!D:J,6,FALSE)</f>
        <v>#N/A</v>
      </c>
      <c r="D5529" s="20" t="e">
        <f>VLOOKUP(A5529,'Tableau biosim'!D:J,5,FALSE)</f>
        <v>#N/A</v>
      </c>
    </row>
    <row r="5530" spans="3:4" x14ac:dyDescent="0.25">
      <c r="C5530" s="24" t="e">
        <f>VLOOKUP(A5530,'Tableau biosim'!D:J,6,FALSE)</f>
        <v>#N/A</v>
      </c>
      <c r="D5530" s="20" t="e">
        <f>VLOOKUP(A5530,'Tableau biosim'!D:J,5,FALSE)</f>
        <v>#N/A</v>
      </c>
    </row>
    <row r="5531" spans="3:4" x14ac:dyDescent="0.25">
      <c r="C5531" s="24" t="e">
        <f>VLOOKUP(A5531,'Tableau biosim'!D:J,6,FALSE)</f>
        <v>#N/A</v>
      </c>
      <c r="D5531" s="20" t="e">
        <f>VLOOKUP(A5531,'Tableau biosim'!D:J,5,FALSE)</f>
        <v>#N/A</v>
      </c>
    </row>
    <row r="5532" spans="3:4" x14ac:dyDescent="0.25">
      <c r="C5532" s="24" t="e">
        <f>VLOOKUP(A5532,'Tableau biosim'!D:J,6,FALSE)</f>
        <v>#N/A</v>
      </c>
      <c r="D5532" s="20" t="e">
        <f>VLOOKUP(A5532,'Tableau biosim'!D:J,5,FALSE)</f>
        <v>#N/A</v>
      </c>
    </row>
    <row r="5533" spans="3:4" x14ac:dyDescent="0.25">
      <c r="C5533" s="24" t="e">
        <f>VLOOKUP(A5533,'Tableau biosim'!D:J,6,FALSE)</f>
        <v>#N/A</v>
      </c>
      <c r="D5533" s="20" t="e">
        <f>VLOOKUP(A5533,'Tableau biosim'!D:J,5,FALSE)</f>
        <v>#N/A</v>
      </c>
    </row>
    <row r="5534" spans="3:4" x14ac:dyDescent="0.25">
      <c r="C5534" s="24" t="e">
        <f>VLOOKUP(A5534,'Tableau biosim'!D:J,6,FALSE)</f>
        <v>#N/A</v>
      </c>
      <c r="D5534" s="20" t="e">
        <f>VLOOKUP(A5534,'Tableau biosim'!D:J,5,FALSE)</f>
        <v>#N/A</v>
      </c>
    </row>
    <row r="5535" spans="3:4" x14ac:dyDescent="0.25">
      <c r="C5535" s="24" t="e">
        <f>VLOOKUP(A5535,'Tableau biosim'!D:J,6,FALSE)</f>
        <v>#N/A</v>
      </c>
      <c r="D5535" s="20" t="e">
        <f>VLOOKUP(A5535,'Tableau biosim'!D:J,5,FALSE)</f>
        <v>#N/A</v>
      </c>
    </row>
    <row r="5536" spans="3:4" x14ac:dyDescent="0.25">
      <c r="C5536" s="24" t="e">
        <f>VLOOKUP(A5536,'Tableau biosim'!D:J,6,FALSE)</f>
        <v>#N/A</v>
      </c>
      <c r="D5536" s="20" t="e">
        <f>VLOOKUP(A5536,'Tableau biosim'!D:J,5,FALSE)</f>
        <v>#N/A</v>
      </c>
    </row>
    <row r="5537" spans="3:4" x14ac:dyDescent="0.25">
      <c r="C5537" s="24" t="e">
        <f>VLOOKUP(A5537,'Tableau biosim'!D:J,6,FALSE)</f>
        <v>#N/A</v>
      </c>
      <c r="D5537" s="20" t="e">
        <f>VLOOKUP(A5537,'Tableau biosim'!D:J,5,FALSE)</f>
        <v>#N/A</v>
      </c>
    </row>
    <row r="5538" spans="3:4" x14ac:dyDescent="0.25">
      <c r="C5538" s="24" t="e">
        <f>VLOOKUP(A5538,'Tableau biosim'!D:J,6,FALSE)</f>
        <v>#N/A</v>
      </c>
      <c r="D5538" s="20" t="e">
        <f>VLOOKUP(A5538,'Tableau biosim'!D:J,5,FALSE)</f>
        <v>#N/A</v>
      </c>
    </row>
    <row r="5539" spans="3:4" x14ac:dyDescent="0.25">
      <c r="C5539" s="24" t="e">
        <f>VLOOKUP(A5539,'Tableau biosim'!D:J,6,FALSE)</f>
        <v>#N/A</v>
      </c>
      <c r="D5539" s="20" t="e">
        <f>VLOOKUP(A5539,'Tableau biosim'!D:J,5,FALSE)</f>
        <v>#N/A</v>
      </c>
    </row>
    <row r="5540" spans="3:4" x14ac:dyDescent="0.25">
      <c r="C5540" s="24" t="e">
        <f>VLOOKUP(A5540,'Tableau biosim'!D:J,6,FALSE)</f>
        <v>#N/A</v>
      </c>
      <c r="D5540" s="20" t="e">
        <f>VLOOKUP(A5540,'Tableau biosim'!D:J,5,FALSE)</f>
        <v>#N/A</v>
      </c>
    </row>
    <row r="5541" spans="3:4" x14ac:dyDescent="0.25">
      <c r="C5541" s="24" t="e">
        <f>VLOOKUP(A5541,'Tableau biosim'!D:J,6,FALSE)</f>
        <v>#N/A</v>
      </c>
      <c r="D5541" s="20" t="e">
        <f>VLOOKUP(A5541,'Tableau biosim'!D:J,5,FALSE)</f>
        <v>#N/A</v>
      </c>
    </row>
    <row r="5542" spans="3:4" x14ac:dyDescent="0.25">
      <c r="C5542" s="24" t="e">
        <f>VLOOKUP(A5542,'Tableau biosim'!D:J,6,FALSE)</f>
        <v>#N/A</v>
      </c>
      <c r="D5542" s="20" t="e">
        <f>VLOOKUP(A5542,'Tableau biosim'!D:J,5,FALSE)</f>
        <v>#N/A</v>
      </c>
    </row>
    <row r="5543" spans="3:4" x14ac:dyDescent="0.25">
      <c r="C5543" s="24" t="e">
        <f>VLOOKUP(A5543,'Tableau biosim'!D:J,6,FALSE)</f>
        <v>#N/A</v>
      </c>
      <c r="D5543" s="20" t="e">
        <f>VLOOKUP(A5543,'Tableau biosim'!D:J,5,FALSE)</f>
        <v>#N/A</v>
      </c>
    </row>
    <row r="5544" spans="3:4" x14ac:dyDescent="0.25">
      <c r="C5544" s="24" t="e">
        <f>VLOOKUP(A5544,'Tableau biosim'!D:J,6,FALSE)</f>
        <v>#N/A</v>
      </c>
      <c r="D5544" s="20" t="e">
        <f>VLOOKUP(A5544,'Tableau biosim'!D:J,5,FALSE)</f>
        <v>#N/A</v>
      </c>
    </row>
    <row r="5545" spans="3:4" x14ac:dyDescent="0.25">
      <c r="C5545" s="24" t="e">
        <f>VLOOKUP(A5545,'Tableau biosim'!D:J,6,FALSE)</f>
        <v>#N/A</v>
      </c>
      <c r="D5545" s="20" t="e">
        <f>VLOOKUP(A5545,'Tableau biosim'!D:J,5,FALSE)</f>
        <v>#N/A</v>
      </c>
    </row>
    <row r="5546" spans="3:4" x14ac:dyDescent="0.25">
      <c r="C5546" s="24" t="e">
        <f>VLOOKUP(A5546,'Tableau biosim'!D:J,6,FALSE)</f>
        <v>#N/A</v>
      </c>
      <c r="D5546" s="20" t="e">
        <f>VLOOKUP(A5546,'Tableau biosim'!D:J,5,FALSE)</f>
        <v>#N/A</v>
      </c>
    </row>
    <row r="5547" spans="3:4" x14ac:dyDescent="0.25">
      <c r="C5547" s="24" t="e">
        <f>VLOOKUP(A5547,'Tableau biosim'!D:J,6,FALSE)</f>
        <v>#N/A</v>
      </c>
      <c r="D5547" s="20" t="e">
        <f>VLOOKUP(A5547,'Tableau biosim'!D:J,5,FALSE)</f>
        <v>#N/A</v>
      </c>
    </row>
    <row r="5548" spans="3:4" x14ac:dyDescent="0.25">
      <c r="C5548" s="24" t="e">
        <f>VLOOKUP(A5548,'Tableau biosim'!D:J,6,FALSE)</f>
        <v>#N/A</v>
      </c>
      <c r="D5548" s="20" t="e">
        <f>VLOOKUP(A5548,'Tableau biosim'!D:J,5,FALSE)</f>
        <v>#N/A</v>
      </c>
    </row>
    <row r="5549" spans="3:4" x14ac:dyDescent="0.25">
      <c r="C5549" s="24" t="e">
        <f>VLOOKUP(A5549,'Tableau biosim'!D:J,6,FALSE)</f>
        <v>#N/A</v>
      </c>
      <c r="D5549" s="20" t="e">
        <f>VLOOKUP(A5549,'Tableau biosim'!D:J,5,FALSE)</f>
        <v>#N/A</v>
      </c>
    </row>
    <row r="5550" spans="3:4" x14ac:dyDescent="0.25">
      <c r="C5550" s="24" t="e">
        <f>VLOOKUP(A5550,'Tableau biosim'!D:J,6,FALSE)</f>
        <v>#N/A</v>
      </c>
      <c r="D5550" s="20" t="e">
        <f>VLOOKUP(A5550,'Tableau biosim'!D:J,5,FALSE)</f>
        <v>#N/A</v>
      </c>
    </row>
    <row r="5551" spans="3:4" x14ac:dyDescent="0.25">
      <c r="C5551" s="24" t="e">
        <f>VLOOKUP(A5551,'Tableau biosim'!D:J,6,FALSE)</f>
        <v>#N/A</v>
      </c>
      <c r="D5551" s="20" t="e">
        <f>VLOOKUP(A5551,'Tableau biosim'!D:J,5,FALSE)</f>
        <v>#N/A</v>
      </c>
    </row>
    <row r="5552" spans="3:4" x14ac:dyDescent="0.25">
      <c r="C5552" s="24" t="e">
        <f>VLOOKUP(A5552,'Tableau biosim'!D:J,6,FALSE)</f>
        <v>#N/A</v>
      </c>
      <c r="D5552" s="20" t="e">
        <f>VLOOKUP(A5552,'Tableau biosim'!D:J,5,FALSE)</f>
        <v>#N/A</v>
      </c>
    </row>
    <row r="5553" spans="3:4" x14ac:dyDescent="0.25">
      <c r="C5553" s="24" t="e">
        <f>VLOOKUP(A5553,'Tableau biosim'!D:J,6,FALSE)</f>
        <v>#N/A</v>
      </c>
      <c r="D5553" s="20" t="e">
        <f>VLOOKUP(A5553,'Tableau biosim'!D:J,5,FALSE)</f>
        <v>#N/A</v>
      </c>
    </row>
    <row r="5554" spans="3:4" x14ac:dyDescent="0.25">
      <c r="C5554" s="24" t="e">
        <f>VLOOKUP(A5554,'Tableau biosim'!D:J,6,FALSE)</f>
        <v>#N/A</v>
      </c>
      <c r="D5554" s="20" t="e">
        <f>VLOOKUP(A5554,'Tableau biosim'!D:J,5,FALSE)</f>
        <v>#N/A</v>
      </c>
    </row>
    <row r="5555" spans="3:4" x14ac:dyDescent="0.25">
      <c r="C5555" s="24" t="e">
        <f>VLOOKUP(A5555,'Tableau biosim'!D:J,6,FALSE)</f>
        <v>#N/A</v>
      </c>
      <c r="D5555" s="20" t="e">
        <f>VLOOKUP(A5555,'Tableau biosim'!D:J,5,FALSE)</f>
        <v>#N/A</v>
      </c>
    </row>
    <row r="5556" spans="3:4" x14ac:dyDescent="0.25">
      <c r="C5556" s="24" t="e">
        <f>VLOOKUP(A5556,'Tableau biosim'!D:J,6,FALSE)</f>
        <v>#N/A</v>
      </c>
      <c r="D5556" s="20" t="e">
        <f>VLOOKUP(A5556,'Tableau biosim'!D:J,5,FALSE)</f>
        <v>#N/A</v>
      </c>
    </row>
    <row r="5557" spans="3:4" x14ac:dyDescent="0.25">
      <c r="C5557" s="24" t="e">
        <f>VLOOKUP(A5557,'Tableau biosim'!D:J,6,FALSE)</f>
        <v>#N/A</v>
      </c>
      <c r="D5557" s="20" t="e">
        <f>VLOOKUP(A5557,'Tableau biosim'!D:J,5,FALSE)</f>
        <v>#N/A</v>
      </c>
    </row>
    <row r="5558" spans="3:4" x14ac:dyDescent="0.25">
      <c r="C5558" s="24" t="e">
        <f>VLOOKUP(A5558,'Tableau biosim'!D:J,6,FALSE)</f>
        <v>#N/A</v>
      </c>
      <c r="D5558" s="20" t="e">
        <f>VLOOKUP(A5558,'Tableau biosim'!D:J,5,FALSE)</f>
        <v>#N/A</v>
      </c>
    </row>
    <row r="5559" spans="3:4" x14ac:dyDescent="0.25">
      <c r="C5559" s="24" t="e">
        <f>VLOOKUP(A5559,'Tableau biosim'!D:J,6,FALSE)</f>
        <v>#N/A</v>
      </c>
      <c r="D5559" s="20" t="e">
        <f>VLOOKUP(A5559,'Tableau biosim'!D:J,5,FALSE)</f>
        <v>#N/A</v>
      </c>
    </row>
    <row r="5560" spans="3:4" x14ac:dyDescent="0.25">
      <c r="C5560" s="24" t="e">
        <f>VLOOKUP(A5560,'Tableau biosim'!D:J,6,FALSE)</f>
        <v>#N/A</v>
      </c>
      <c r="D5560" s="20" t="e">
        <f>VLOOKUP(A5560,'Tableau biosim'!D:J,5,FALSE)</f>
        <v>#N/A</v>
      </c>
    </row>
    <row r="5561" spans="3:4" x14ac:dyDescent="0.25">
      <c r="C5561" s="24" t="e">
        <f>VLOOKUP(A5561,'Tableau biosim'!D:J,6,FALSE)</f>
        <v>#N/A</v>
      </c>
      <c r="D5561" s="20" t="e">
        <f>VLOOKUP(A5561,'Tableau biosim'!D:J,5,FALSE)</f>
        <v>#N/A</v>
      </c>
    </row>
    <row r="5562" spans="3:4" x14ac:dyDescent="0.25">
      <c r="C5562" s="24" t="e">
        <f>VLOOKUP(A5562,'Tableau biosim'!D:J,6,FALSE)</f>
        <v>#N/A</v>
      </c>
      <c r="D5562" s="20" t="e">
        <f>VLOOKUP(A5562,'Tableau biosim'!D:J,5,FALSE)</f>
        <v>#N/A</v>
      </c>
    </row>
    <row r="5563" spans="3:4" x14ac:dyDescent="0.25">
      <c r="C5563" s="24" t="e">
        <f>VLOOKUP(A5563,'Tableau biosim'!D:J,6,FALSE)</f>
        <v>#N/A</v>
      </c>
      <c r="D5563" s="20" t="e">
        <f>VLOOKUP(A5563,'Tableau biosim'!D:J,5,FALSE)</f>
        <v>#N/A</v>
      </c>
    </row>
    <row r="5564" spans="3:4" x14ac:dyDescent="0.25">
      <c r="C5564" s="24" t="e">
        <f>VLOOKUP(A5564,'Tableau biosim'!D:J,6,FALSE)</f>
        <v>#N/A</v>
      </c>
      <c r="D5564" s="20" t="e">
        <f>VLOOKUP(A5564,'Tableau biosim'!D:J,5,FALSE)</f>
        <v>#N/A</v>
      </c>
    </row>
    <row r="5565" spans="3:4" x14ac:dyDescent="0.25">
      <c r="C5565" s="24" t="e">
        <f>VLOOKUP(A5565,'Tableau biosim'!D:J,6,FALSE)</f>
        <v>#N/A</v>
      </c>
      <c r="D5565" s="20" t="e">
        <f>VLOOKUP(A5565,'Tableau biosim'!D:J,5,FALSE)</f>
        <v>#N/A</v>
      </c>
    </row>
    <row r="5566" spans="3:4" x14ac:dyDescent="0.25">
      <c r="C5566" s="24" t="e">
        <f>VLOOKUP(A5566,'Tableau biosim'!D:J,6,FALSE)</f>
        <v>#N/A</v>
      </c>
      <c r="D5566" s="20" t="e">
        <f>VLOOKUP(A5566,'Tableau biosim'!D:J,5,FALSE)</f>
        <v>#N/A</v>
      </c>
    </row>
    <row r="5567" spans="3:4" x14ac:dyDescent="0.25">
      <c r="C5567" s="24" t="e">
        <f>VLOOKUP(A5567,'Tableau biosim'!D:J,6,FALSE)</f>
        <v>#N/A</v>
      </c>
      <c r="D5567" s="20" t="e">
        <f>VLOOKUP(A5567,'Tableau biosim'!D:J,5,FALSE)</f>
        <v>#N/A</v>
      </c>
    </row>
    <row r="5568" spans="3:4" x14ac:dyDescent="0.25">
      <c r="C5568" s="24" t="e">
        <f>VLOOKUP(A5568,'Tableau biosim'!D:J,6,FALSE)</f>
        <v>#N/A</v>
      </c>
      <c r="D5568" s="20" t="e">
        <f>VLOOKUP(A5568,'Tableau biosim'!D:J,5,FALSE)</f>
        <v>#N/A</v>
      </c>
    </row>
    <row r="5569" spans="3:4" x14ac:dyDescent="0.25">
      <c r="C5569" s="24" t="e">
        <f>VLOOKUP(A5569,'Tableau biosim'!D:J,6,FALSE)</f>
        <v>#N/A</v>
      </c>
      <c r="D5569" s="20" t="e">
        <f>VLOOKUP(A5569,'Tableau biosim'!D:J,5,FALSE)</f>
        <v>#N/A</v>
      </c>
    </row>
    <row r="5570" spans="3:4" x14ac:dyDescent="0.25">
      <c r="C5570" s="24" t="e">
        <f>VLOOKUP(A5570,'Tableau biosim'!D:J,6,FALSE)</f>
        <v>#N/A</v>
      </c>
      <c r="D5570" s="20" t="e">
        <f>VLOOKUP(A5570,'Tableau biosim'!D:J,5,FALSE)</f>
        <v>#N/A</v>
      </c>
    </row>
    <row r="5571" spans="3:4" x14ac:dyDescent="0.25">
      <c r="C5571" s="24" t="e">
        <f>VLOOKUP(A5571,'Tableau biosim'!D:J,6,FALSE)</f>
        <v>#N/A</v>
      </c>
      <c r="D5571" s="20" t="e">
        <f>VLOOKUP(A5571,'Tableau biosim'!D:J,5,FALSE)</f>
        <v>#N/A</v>
      </c>
    </row>
    <row r="5572" spans="3:4" x14ac:dyDescent="0.25">
      <c r="C5572" s="24" t="e">
        <f>VLOOKUP(A5572,'Tableau biosim'!D:J,6,FALSE)</f>
        <v>#N/A</v>
      </c>
      <c r="D5572" s="20" t="e">
        <f>VLOOKUP(A5572,'Tableau biosim'!D:J,5,FALSE)</f>
        <v>#N/A</v>
      </c>
    </row>
    <row r="5573" spans="3:4" x14ac:dyDescent="0.25">
      <c r="C5573" s="24" t="e">
        <f>VLOOKUP(A5573,'Tableau biosim'!D:J,6,FALSE)</f>
        <v>#N/A</v>
      </c>
      <c r="D5573" s="20" t="e">
        <f>VLOOKUP(A5573,'Tableau biosim'!D:J,5,FALSE)</f>
        <v>#N/A</v>
      </c>
    </row>
    <row r="5574" spans="3:4" x14ac:dyDescent="0.25">
      <c r="C5574" s="24" t="e">
        <f>VLOOKUP(A5574,'Tableau biosim'!D:J,6,FALSE)</f>
        <v>#N/A</v>
      </c>
      <c r="D5574" s="20" t="e">
        <f>VLOOKUP(A5574,'Tableau biosim'!D:J,5,FALSE)</f>
        <v>#N/A</v>
      </c>
    </row>
    <row r="5575" spans="3:4" x14ac:dyDescent="0.25">
      <c r="C5575" s="24" t="e">
        <f>VLOOKUP(A5575,'Tableau biosim'!D:J,6,FALSE)</f>
        <v>#N/A</v>
      </c>
      <c r="D5575" s="20" t="e">
        <f>VLOOKUP(A5575,'Tableau biosim'!D:J,5,FALSE)</f>
        <v>#N/A</v>
      </c>
    </row>
    <row r="5576" spans="3:4" x14ac:dyDescent="0.25">
      <c r="C5576" s="24" t="e">
        <f>VLOOKUP(A5576,'Tableau biosim'!D:J,6,FALSE)</f>
        <v>#N/A</v>
      </c>
      <c r="D5576" s="20" t="e">
        <f>VLOOKUP(A5576,'Tableau biosim'!D:J,5,FALSE)</f>
        <v>#N/A</v>
      </c>
    </row>
    <row r="5577" spans="3:4" x14ac:dyDescent="0.25">
      <c r="C5577" s="24" t="e">
        <f>VLOOKUP(A5577,'Tableau biosim'!D:J,6,FALSE)</f>
        <v>#N/A</v>
      </c>
      <c r="D5577" s="20" t="e">
        <f>VLOOKUP(A5577,'Tableau biosim'!D:J,5,FALSE)</f>
        <v>#N/A</v>
      </c>
    </row>
    <row r="5578" spans="3:4" x14ac:dyDescent="0.25">
      <c r="C5578" s="24" t="e">
        <f>VLOOKUP(A5578,'Tableau biosim'!D:J,6,FALSE)</f>
        <v>#N/A</v>
      </c>
      <c r="D5578" s="20" t="e">
        <f>VLOOKUP(A5578,'Tableau biosim'!D:J,5,FALSE)</f>
        <v>#N/A</v>
      </c>
    </row>
    <row r="5579" spans="3:4" x14ac:dyDescent="0.25">
      <c r="C5579" s="24" t="e">
        <f>VLOOKUP(A5579,'Tableau biosim'!D:J,6,FALSE)</f>
        <v>#N/A</v>
      </c>
      <c r="D5579" s="20" t="e">
        <f>VLOOKUP(A5579,'Tableau biosim'!D:J,5,FALSE)</f>
        <v>#N/A</v>
      </c>
    </row>
    <row r="5580" spans="3:4" x14ac:dyDescent="0.25">
      <c r="C5580" s="24" t="e">
        <f>VLOOKUP(A5580,'Tableau biosim'!D:J,6,FALSE)</f>
        <v>#N/A</v>
      </c>
      <c r="D5580" s="20" t="e">
        <f>VLOOKUP(A5580,'Tableau biosim'!D:J,5,FALSE)</f>
        <v>#N/A</v>
      </c>
    </row>
    <row r="5581" spans="3:4" x14ac:dyDescent="0.25">
      <c r="C5581" s="24" t="e">
        <f>VLOOKUP(A5581,'Tableau biosim'!D:J,6,FALSE)</f>
        <v>#N/A</v>
      </c>
      <c r="D5581" s="20" t="e">
        <f>VLOOKUP(A5581,'Tableau biosim'!D:J,5,FALSE)</f>
        <v>#N/A</v>
      </c>
    </row>
    <row r="5582" spans="3:4" x14ac:dyDescent="0.25">
      <c r="C5582" s="24" t="e">
        <f>VLOOKUP(A5582,'Tableau biosim'!D:J,6,FALSE)</f>
        <v>#N/A</v>
      </c>
      <c r="D5582" s="20" t="e">
        <f>VLOOKUP(A5582,'Tableau biosim'!D:J,5,FALSE)</f>
        <v>#N/A</v>
      </c>
    </row>
    <row r="5583" spans="3:4" x14ac:dyDescent="0.25">
      <c r="C5583" s="24" t="e">
        <f>VLOOKUP(A5583,'Tableau biosim'!D:J,6,FALSE)</f>
        <v>#N/A</v>
      </c>
      <c r="D5583" s="20" t="e">
        <f>VLOOKUP(A5583,'Tableau biosim'!D:J,5,FALSE)</f>
        <v>#N/A</v>
      </c>
    </row>
    <row r="5584" spans="3:4" x14ac:dyDescent="0.25">
      <c r="C5584" s="24" t="e">
        <f>VLOOKUP(A5584,'Tableau biosim'!D:J,6,FALSE)</f>
        <v>#N/A</v>
      </c>
      <c r="D5584" s="20" t="e">
        <f>VLOOKUP(A5584,'Tableau biosim'!D:J,5,FALSE)</f>
        <v>#N/A</v>
      </c>
    </row>
    <row r="5585" spans="3:4" x14ac:dyDescent="0.25">
      <c r="C5585" s="24" t="e">
        <f>VLOOKUP(A5585,'Tableau biosim'!D:J,6,FALSE)</f>
        <v>#N/A</v>
      </c>
      <c r="D5585" s="20" t="e">
        <f>VLOOKUP(A5585,'Tableau biosim'!D:J,5,FALSE)</f>
        <v>#N/A</v>
      </c>
    </row>
    <row r="5586" spans="3:4" x14ac:dyDescent="0.25">
      <c r="C5586" s="24" t="e">
        <f>VLOOKUP(A5586,'Tableau biosim'!D:J,6,FALSE)</f>
        <v>#N/A</v>
      </c>
      <c r="D5586" s="20" t="e">
        <f>VLOOKUP(A5586,'Tableau biosim'!D:J,5,FALSE)</f>
        <v>#N/A</v>
      </c>
    </row>
    <row r="5587" spans="3:4" x14ac:dyDescent="0.25">
      <c r="C5587" s="24" t="e">
        <f>VLOOKUP(A5587,'Tableau biosim'!D:J,6,FALSE)</f>
        <v>#N/A</v>
      </c>
      <c r="D5587" s="20" t="e">
        <f>VLOOKUP(A5587,'Tableau biosim'!D:J,5,FALSE)</f>
        <v>#N/A</v>
      </c>
    </row>
    <row r="5588" spans="3:4" x14ac:dyDescent="0.25">
      <c r="C5588" s="24" t="e">
        <f>VLOOKUP(A5588,'Tableau biosim'!D:J,6,FALSE)</f>
        <v>#N/A</v>
      </c>
      <c r="D5588" s="20" t="e">
        <f>VLOOKUP(A5588,'Tableau biosim'!D:J,5,FALSE)</f>
        <v>#N/A</v>
      </c>
    </row>
    <row r="5589" spans="3:4" x14ac:dyDescent="0.25">
      <c r="C5589" s="24" t="e">
        <f>VLOOKUP(A5589,'Tableau biosim'!D:J,6,FALSE)</f>
        <v>#N/A</v>
      </c>
      <c r="D5589" s="20" t="e">
        <f>VLOOKUP(A5589,'Tableau biosim'!D:J,5,FALSE)</f>
        <v>#N/A</v>
      </c>
    </row>
    <row r="5590" spans="3:4" x14ac:dyDescent="0.25">
      <c r="C5590" s="24" t="e">
        <f>VLOOKUP(A5590,'Tableau biosim'!D:J,6,FALSE)</f>
        <v>#N/A</v>
      </c>
      <c r="D5590" s="20" t="e">
        <f>VLOOKUP(A5590,'Tableau biosim'!D:J,5,FALSE)</f>
        <v>#N/A</v>
      </c>
    </row>
    <row r="5591" spans="3:4" x14ac:dyDescent="0.25">
      <c r="C5591" s="24" t="e">
        <f>VLOOKUP(A5591,'Tableau biosim'!D:J,6,FALSE)</f>
        <v>#N/A</v>
      </c>
      <c r="D5591" s="20" t="e">
        <f>VLOOKUP(A5591,'Tableau biosim'!D:J,5,FALSE)</f>
        <v>#N/A</v>
      </c>
    </row>
    <row r="5592" spans="3:4" x14ac:dyDescent="0.25">
      <c r="C5592" s="24" t="e">
        <f>VLOOKUP(A5592,'Tableau biosim'!D:J,6,FALSE)</f>
        <v>#N/A</v>
      </c>
      <c r="D5592" s="20" t="e">
        <f>VLOOKUP(A5592,'Tableau biosim'!D:J,5,FALSE)</f>
        <v>#N/A</v>
      </c>
    </row>
    <row r="5593" spans="3:4" x14ac:dyDescent="0.25">
      <c r="C5593" s="24" t="e">
        <f>VLOOKUP(A5593,'Tableau biosim'!D:J,6,FALSE)</f>
        <v>#N/A</v>
      </c>
      <c r="D5593" s="20" t="e">
        <f>VLOOKUP(A5593,'Tableau biosim'!D:J,5,FALSE)</f>
        <v>#N/A</v>
      </c>
    </row>
    <row r="5594" spans="3:4" x14ac:dyDescent="0.25">
      <c r="C5594" s="24" t="e">
        <f>VLOOKUP(A5594,'Tableau biosim'!D:J,6,FALSE)</f>
        <v>#N/A</v>
      </c>
      <c r="D5594" s="20" t="e">
        <f>VLOOKUP(A5594,'Tableau biosim'!D:J,5,FALSE)</f>
        <v>#N/A</v>
      </c>
    </row>
    <row r="5595" spans="3:4" x14ac:dyDescent="0.25">
      <c r="C5595" s="24" t="e">
        <f>VLOOKUP(A5595,'Tableau biosim'!D:J,6,FALSE)</f>
        <v>#N/A</v>
      </c>
      <c r="D5595" s="20" t="e">
        <f>VLOOKUP(A5595,'Tableau biosim'!D:J,5,FALSE)</f>
        <v>#N/A</v>
      </c>
    </row>
    <row r="5596" spans="3:4" x14ac:dyDescent="0.25">
      <c r="C5596" s="24" t="e">
        <f>VLOOKUP(A5596,'Tableau biosim'!D:J,6,FALSE)</f>
        <v>#N/A</v>
      </c>
      <c r="D5596" s="20" t="e">
        <f>VLOOKUP(A5596,'Tableau biosim'!D:J,5,FALSE)</f>
        <v>#N/A</v>
      </c>
    </row>
    <row r="5597" spans="3:4" x14ac:dyDescent="0.25">
      <c r="C5597" s="24" t="e">
        <f>VLOOKUP(A5597,'Tableau biosim'!D:J,6,FALSE)</f>
        <v>#N/A</v>
      </c>
      <c r="D5597" s="20" t="e">
        <f>VLOOKUP(A5597,'Tableau biosim'!D:J,5,FALSE)</f>
        <v>#N/A</v>
      </c>
    </row>
    <row r="5598" spans="3:4" x14ac:dyDescent="0.25">
      <c r="C5598" s="24" t="e">
        <f>VLOOKUP(A5598,'Tableau biosim'!D:J,6,FALSE)</f>
        <v>#N/A</v>
      </c>
      <c r="D5598" s="20" t="e">
        <f>VLOOKUP(A5598,'Tableau biosim'!D:J,5,FALSE)</f>
        <v>#N/A</v>
      </c>
    </row>
    <row r="5599" spans="3:4" x14ac:dyDescent="0.25">
      <c r="C5599" s="24" t="e">
        <f>VLOOKUP(A5599,'Tableau biosim'!D:J,6,FALSE)</f>
        <v>#N/A</v>
      </c>
      <c r="D5599" s="20" t="e">
        <f>VLOOKUP(A5599,'Tableau biosim'!D:J,5,FALSE)</f>
        <v>#N/A</v>
      </c>
    </row>
    <row r="5600" spans="3:4" x14ac:dyDescent="0.25">
      <c r="C5600" s="24" t="e">
        <f>VLOOKUP(A5600,'Tableau biosim'!D:J,6,FALSE)</f>
        <v>#N/A</v>
      </c>
      <c r="D5600" s="20" t="e">
        <f>VLOOKUP(A5600,'Tableau biosim'!D:J,5,FALSE)</f>
        <v>#N/A</v>
      </c>
    </row>
    <row r="5601" spans="3:4" x14ac:dyDescent="0.25">
      <c r="C5601" s="24" t="e">
        <f>VLOOKUP(A5601,'Tableau biosim'!D:J,6,FALSE)</f>
        <v>#N/A</v>
      </c>
      <c r="D5601" s="20" t="e">
        <f>VLOOKUP(A5601,'Tableau biosim'!D:J,5,FALSE)</f>
        <v>#N/A</v>
      </c>
    </row>
    <row r="5602" spans="3:4" x14ac:dyDescent="0.25">
      <c r="C5602" s="24" t="e">
        <f>VLOOKUP(A5602,'Tableau biosim'!D:J,6,FALSE)</f>
        <v>#N/A</v>
      </c>
      <c r="D5602" s="20" t="e">
        <f>VLOOKUP(A5602,'Tableau biosim'!D:J,5,FALSE)</f>
        <v>#N/A</v>
      </c>
    </row>
    <row r="5603" spans="3:4" x14ac:dyDescent="0.25">
      <c r="C5603" s="24" t="e">
        <f>VLOOKUP(A5603,'Tableau biosim'!D:J,6,FALSE)</f>
        <v>#N/A</v>
      </c>
      <c r="D5603" s="20" t="e">
        <f>VLOOKUP(A5603,'Tableau biosim'!D:J,5,FALSE)</f>
        <v>#N/A</v>
      </c>
    </row>
    <row r="5604" spans="3:4" x14ac:dyDescent="0.25">
      <c r="C5604" s="24" t="e">
        <f>VLOOKUP(A5604,'Tableau biosim'!D:J,6,FALSE)</f>
        <v>#N/A</v>
      </c>
      <c r="D5604" s="20" t="e">
        <f>VLOOKUP(A5604,'Tableau biosim'!D:J,5,FALSE)</f>
        <v>#N/A</v>
      </c>
    </row>
    <row r="5605" spans="3:4" x14ac:dyDescent="0.25">
      <c r="C5605" s="24" t="e">
        <f>VLOOKUP(A5605,'Tableau biosim'!D:J,6,FALSE)</f>
        <v>#N/A</v>
      </c>
      <c r="D5605" s="20" t="e">
        <f>VLOOKUP(A5605,'Tableau biosim'!D:J,5,FALSE)</f>
        <v>#N/A</v>
      </c>
    </row>
    <row r="5606" spans="3:4" x14ac:dyDescent="0.25">
      <c r="C5606" s="24" t="e">
        <f>VLOOKUP(A5606,'Tableau biosim'!D:J,6,FALSE)</f>
        <v>#N/A</v>
      </c>
      <c r="D5606" s="20" t="e">
        <f>VLOOKUP(A5606,'Tableau biosim'!D:J,5,FALSE)</f>
        <v>#N/A</v>
      </c>
    </row>
    <row r="5607" spans="3:4" x14ac:dyDescent="0.25">
      <c r="C5607" s="24" t="e">
        <f>VLOOKUP(A5607,'Tableau biosim'!D:J,6,FALSE)</f>
        <v>#N/A</v>
      </c>
      <c r="D5607" s="20" t="e">
        <f>VLOOKUP(A5607,'Tableau biosim'!D:J,5,FALSE)</f>
        <v>#N/A</v>
      </c>
    </row>
    <row r="5608" spans="3:4" x14ac:dyDescent="0.25">
      <c r="C5608" s="24" t="e">
        <f>VLOOKUP(A5608,'Tableau biosim'!D:J,6,FALSE)</f>
        <v>#N/A</v>
      </c>
      <c r="D5608" s="20" t="e">
        <f>VLOOKUP(A5608,'Tableau biosim'!D:J,5,FALSE)</f>
        <v>#N/A</v>
      </c>
    </row>
    <row r="5609" spans="3:4" x14ac:dyDescent="0.25">
      <c r="C5609" s="24" t="e">
        <f>VLOOKUP(A5609,'Tableau biosim'!D:J,6,FALSE)</f>
        <v>#N/A</v>
      </c>
      <c r="D5609" s="20" t="e">
        <f>VLOOKUP(A5609,'Tableau biosim'!D:J,5,FALSE)</f>
        <v>#N/A</v>
      </c>
    </row>
    <row r="5610" spans="3:4" x14ac:dyDescent="0.25">
      <c r="C5610" s="24" t="e">
        <f>VLOOKUP(A5610,'Tableau biosim'!D:J,6,FALSE)</f>
        <v>#N/A</v>
      </c>
      <c r="D5610" s="20" t="e">
        <f>VLOOKUP(A5610,'Tableau biosim'!D:J,5,FALSE)</f>
        <v>#N/A</v>
      </c>
    </row>
    <row r="5611" spans="3:4" x14ac:dyDescent="0.25">
      <c r="C5611" s="24" t="e">
        <f>VLOOKUP(A5611,'Tableau biosim'!D:J,6,FALSE)</f>
        <v>#N/A</v>
      </c>
      <c r="D5611" s="20" t="e">
        <f>VLOOKUP(A5611,'Tableau biosim'!D:J,5,FALSE)</f>
        <v>#N/A</v>
      </c>
    </row>
    <row r="5612" spans="3:4" x14ac:dyDescent="0.25">
      <c r="C5612" s="24" t="e">
        <f>VLOOKUP(A5612,'Tableau biosim'!D:J,6,FALSE)</f>
        <v>#N/A</v>
      </c>
      <c r="D5612" s="20" t="e">
        <f>VLOOKUP(A5612,'Tableau biosim'!D:J,5,FALSE)</f>
        <v>#N/A</v>
      </c>
    </row>
    <row r="5613" spans="3:4" x14ac:dyDescent="0.25">
      <c r="C5613" s="24" t="e">
        <f>VLOOKUP(A5613,'Tableau biosim'!D:J,6,FALSE)</f>
        <v>#N/A</v>
      </c>
      <c r="D5613" s="20" t="e">
        <f>VLOOKUP(A5613,'Tableau biosim'!D:J,5,FALSE)</f>
        <v>#N/A</v>
      </c>
    </row>
    <row r="5614" spans="3:4" x14ac:dyDescent="0.25">
      <c r="C5614" s="24" t="e">
        <f>VLOOKUP(A5614,'Tableau biosim'!D:J,6,FALSE)</f>
        <v>#N/A</v>
      </c>
      <c r="D5614" s="20" t="e">
        <f>VLOOKUP(A5614,'Tableau biosim'!D:J,5,FALSE)</f>
        <v>#N/A</v>
      </c>
    </row>
    <row r="5615" spans="3:4" x14ac:dyDescent="0.25">
      <c r="C5615" s="24" t="e">
        <f>VLOOKUP(A5615,'Tableau biosim'!D:J,6,FALSE)</f>
        <v>#N/A</v>
      </c>
      <c r="D5615" s="20" t="e">
        <f>VLOOKUP(A5615,'Tableau biosim'!D:J,5,FALSE)</f>
        <v>#N/A</v>
      </c>
    </row>
    <row r="5616" spans="3:4" x14ac:dyDescent="0.25">
      <c r="C5616" s="24" t="e">
        <f>VLOOKUP(A5616,'Tableau biosim'!D:J,6,FALSE)</f>
        <v>#N/A</v>
      </c>
      <c r="D5616" s="20" t="e">
        <f>VLOOKUP(A5616,'Tableau biosim'!D:J,5,FALSE)</f>
        <v>#N/A</v>
      </c>
    </row>
    <row r="5617" spans="3:4" x14ac:dyDescent="0.25">
      <c r="C5617" s="24" t="e">
        <f>VLOOKUP(A5617,'Tableau biosim'!D:J,6,FALSE)</f>
        <v>#N/A</v>
      </c>
      <c r="D5617" s="20" t="e">
        <f>VLOOKUP(A5617,'Tableau biosim'!D:J,5,FALSE)</f>
        <v>#N/A</v>
      </c>
    </row>
    <row r="5618" spans="3:4" x14ac:dyDescent="0.25">
      <c r="C5618" s="24" t="e">
        <f>VLOOKUP(A5618,'Tableau biosim'!D:J,6,FALSE)</f>
        <v>#N/A</v>
      </c>
      <c r="D5618" s="20" t="e">
        <f>VLOOKUP(A5618,'Tableau biosim'!D:J,5,FALSE)</f>
        <v>#N/A</v>
      </c>
    </row>
    <row r="5619" spans="3:4" x14ac:dyDescent="0.25">
      <c r="C5619" s="24" t="e">
        <f>VLOOKUP(A5619,'Tableau biosim'!D:J,6,FALSE)</f>
        <v>#N/A</v>
      </c>
      <c r="D5619" s="20" t="e">
        <f>VLOOKUP(A5619,'Tableau biosim'!D:J,5,FALSE)</f>
        <v>#N/A</v>
      </c>
    </row>
    <row r="5620" spans="3:4" x14ac:dyDescent="0.25">
      <c r="C5620" s="24" t="e">
        <f>VLOOKUP(A5620,'Tableau biosim'!D:J,6,FALSE)</f>
        <v>#N/A</v>
      </c>
      <c r="D5620" s="20" t="e">
        <f>VLOOKUP(A5620,'Tableau biosim'!D:J,5,FALSE)</f>
        <v>#N/A</v>
      </c>
    </row>
    <row r="5621" spans="3:4" x14ac:dyDescent="0.25">
      <c r="C5621" s="24" t="e">
        <f>VLOOKUP(A5621,'Tableau biosim'!D:J,6,FALSE)</f>
        <v>#N/A</v>
      </c>
      <c r="D5621" s="20" t="e">
        <f>VLOOKUP(A5621,'Tableau biosim'!D:J,5,FALSE)</f>
        <v>#N/A</v>
      </c>
    </row>
    <row r="5622" spans="3:4" x14ac:dyDescent="0.25">
      <c r="C5622" s="24" t="e">
        <f>VLOOKUP(A5622,'Tableau biosim'!D:J,6,FALSE)</f>
        <v>#N/A</v>
      </c>
      <c r="D5622" s="20" t="e">
        <f>VLOOKUP(A5622,'Tableau biosim'!D:J,5,FALSE)</f>
        <v>#N/A</v>
      </c>
    </row>
    <row r="5623" spans="3:4" x14ac:dyDescent="0.25">
      <c r="C5623" s="24" t="e">
        <f>VLOOKUP(A5623,'Tableau biosim'!D:J,6,FALSE)</f>
        <v>#N/A</v>
      </c>
      <c r="D5623" s="20" t="e">
        <f>VLOOKUP(A5623,'Tableau biosim'!D:J,5,FALSE)</f>
        <v>#N/A</v>
      </c>
    </row>
    <row r="5624" spans="3:4" x14ac:dyDescent="0.25">
      <c r="C5624" s="24" t="e">
        <f>VLOOKUP(A5624,'Tableau biosim'!D:J,6,FALSE)</f>
        <v>#N/A</v>
      </c>
      <c r="D5624" s="20" t="e">
        <f>VLOOKUP(A5624,'Tableau biosim'!D:J,5,FALSE)</f>
        <v>#N/A</v>
      </c>
    </row>
    <row r="5625" spans="3:4" x14ac:dyDescent="0.25">
      <c r="C5625" s="24" t="e">
        <f>VLOOKUP(A5625,'Tableau biosim'!D:J,6,FALSE)</f>
        <v>#N/A</v>
      </c>
      <c r="D5625" s="20" t="e">
        <f>VLOOKUP(A5625,'Tableau biosim'!D:J,5,FALSE)</f>
        <v>#N/A</v>
      </c>
    </row>
    <row r="5626" spans="3:4" x14ac:dyDescent="0.25">
      <c r="C5626" s="24" t="e">
        <f>VLOOKUP(A5626,'Tableau biosim'!D:J,6,FALSE)</f>
        <v>#N/A</v>
      </c>
      <c r="D5626" s="20" t="e">
        <f>VLOOKUP(A5626,'Tableau biosim'!D:J,5,FALSE)</f>
        <v>#N/A</v>
      </c>
    </row>
    <row r="5627" spans="3:4" x14ac:dyDescent="0.25">
      <c r="C5627" s="24" t="e">
        <f>VLOOKUP(A5627,'Tableau biosim'!D:J,6,FALSE)</f>
        <v>#N/A</v>
      </c>
      <c r="D5627" s="20" t="e">
        <f>VLOOKUP(A5627,'Tableau biosim'!D:J,5,FALSE)</f>
        <v>#N/A</v>
      </c>
    </row>
    <row r="5628" spans="3:4" x14ac:dyDescent="0.25">
      <c r="C5628" s="24" t="e">
        <f>VLOOKUP(A5628,'Tableau biosim'!D:J,6,FALSE)</f>
        <v>#N/A</v>
      </c>
      <c r="D5628" s="20" t="e">
        <f>VLOOKUP(A5628,'Tableau biosim'!D:J,5,FALSE)</f>
        <v>#N/A</v>
      </c>
    </row>
    <row r="5629" spans="3:4" x14ac:dyDescent="0.25">
      <c r="C5629" s="24" t="e">
        <f>VLOOKUP(A5629,'Tableau biosim'!D:J,6,FALSE)</f>
        <v>#N/A</v>
      </c>
      <c r="D5629" s="20" t="e">
        <f>VLOOKUP(A5629,'Tableau biosim'!D:J,5,FALSE)</f>
        <v>#N/A</v>
      </c>
    </row>
    <row r="5630" spans="3:4" x14ac:dyDescent="0.25">
      <c r="C5630" s="24" t="e">
        <f>VLOOKUP(A5630,'Tableau biosim'!D:J,6,FALSE)</f>
        <v>#N/A</v>
      </c>
      <c r="D5630" s="20" t="e">
        <f>VLOOKUP(A5630,'Tableau biosim'!D:J,5,FALSE)</f>
        <v>#N/A</v>
      </c>
    </row>
    <row r="5631" spans="3:4" x14ac:dyDescent="0.25">
      <c r="C5631" s="24" t="e">
        <f>VLOOKUP(A5631,'Tableau biosim'!D:J,6,FALSE)</f>
        <v>#N/A</v>
      </c>
      <c r="D5631" s="20" t="e">
        <f>VLOOKUP(A5631,'Tableau biosim'!D:J,5,FALSE)</f>
        <v>#N/A</v>
      </c>
    </row>
    <row r="5632" spans="3:4" x14ac:dyDescent="0.25">
      <c r="C5632" s="24" t="e">
        <f>VLOOKUP(A5632,'Tableau biosim'!D:J,6,FALSE)</f>
        <v>#N/A</v>
      </c>
      <c r="D5632" s="20" t="e">
        <f>VLOOKUP(A5632,'Tableau biosim'!D:J,5,FALSE)</f>
        <v>#N/A</v>
      </c>
    </row>
    <row r="5633" spans="3:4" x14ac:dyDescent="0.25">
      <c r="C5633" s="24" t="e">
        <f>VLOOKUP(A5633,'Tableau biosim'!D:J,6,FALSE)</f>
        <v>#N/A</v>
      </c>
      <c r="D5633" s="20" t="e">
        <f>VLOOKUP(A5633,'Tableau biosim'!D:J,5,FALSE)</f>
        <v>#N/A</v>
      </c>
    </row>
    <row r="5634" spans="3:4" x14ac:dyDescent="0.25">
      <c r="C5634" s="24" t="e">
        <f>VLOOKUP(A5634,'Tableau biosim'!D:J,6,FALSE)</f>
        <v>#N/A</v>
      </c>
      <c r="D5634" s="20" t="e">
        <f>VLOOKUP(A5634,'Tableau biosim'!D:J,5,FALSE)</f>
        <v>#N/A</v>
      </c>
    </row>
    <row r="5635" spans="3:4" x14ac:dyDescent="0.25">
      <c r="C5635" s="24" t="e">
        <f>VLOOKUP(A5635,'Tableau biosim'!D:J,6,FALSE)</f>
        <v>#N/A</v>
      </c>
      <c r="D5635" s="20" t="e">
        <f>VLOOKUP(A5635,'Tableau biosim'!D:J,5,FALSE)</f>
        <v>#N/A</v>
      </c>
    </row>
    <row r="5636" spans="3:4" x14ac:dyDescent="0.25">
      <c r="C5636" s="24" t="e">
        <f>VLOOKUP(A5636,'Tableau biosim'!D:J,6,FALSE)</f>
        <v>#N/A</v>
      </c>
      <c r="D5636" s="20" t="e">
        <f>VLOOKUP(A5636,'Tableau biosim'!D:J,5,FALSE)</f>
        <v>#N/A</v>
      </c>
    </row>
    <row r="5637" spans="3:4" x14ac:dyDescent="0.25">
      <c r="C5637" s="24" t="e">
        <f>VLOOKUP(A5637,'Tableau biosim'!D:J,6,FALSE)</f>
        <v>#N/A</v>
      </c>
      <c r="D5637" s="20" t="e">
        <f>VLOOKUP(A5637,'Tableau biosim'!D:J,5,FALSE)</f>
        <v>#N/A</v>
      </c>
    </row>
    <row r="5638" spans="3:4" x14ac:dyDescent="0.25">
      <c r="C5638" s="24" t="e">
        <f>VLOOKUP(A5638,'Tableau biosim'!D:J,6,FALSE)</f>
        <v>#N/A</v>
      </c>
      <c r="D5638" s="20" t="e">
        <f>VLOOKUP(A5638,'Tableau biosim'!D:J,5,FALSE)</f>
        <v>#N/A</v>
      </c>
    </row>
    <row r="5639" spans="3:4" x14ac:dyDescent="0.25">
      <c r="C5639" s="24" t="e">
        <f>VLOOKUP(A5639,'Tableau biosim'!D:J,6,FALSE)</f>
        <v>#N/A</v>
      </c>
      <c r="D5639" s="20" t="e">
        <f>VLOOKUP(A5639,'Tableau biosim'!D:J,5,FALSE)</f>
        <v>#N/A</v>
      </c>
    </row>
    <row r="5640" spans="3:4" x14ac:dyDescent="0.25">
      <c r="C5640" s="24" t="e">
        <f>VLOOKUP(A5640,'Tableau biosim'!D:J,6,FALSE)</f>
        <v>#N/A</v>
      </c>
      <c r="D5640" s="20" t="e">
        <f>VLOOKUP(A5640,'Tableau biosim'!D:J,5,FALSE)</f>
        <v>#N/A</v>
      </c>
    </row>
    <row r="5641" spans="3:4" x14ac:dyDescent="0.25">
      <c r="C5641" s="24" t="e">
        <f>VLOOKUP(A5641,'Tableau biosim'!D:J,6,FALSE)</f>
        <v>#N/A</v>
      </c>
      <c r="D5641" s="20" t="e">
        <f>VLOOKUP(A5641,'Tableau biosim'!D:J,5,FALSE)</f>
        <v>#N/A</v>
      </c>
    </row>
    <row r="5642" spans="3:4" x14ac:dyDescent="0.25">
      <c r="C5642" s="24" t="e">
        <f>VLOOKUP(A5642,'Tableau biosim'!D:J,6,FALSE)</f>
        <v>#N/A</v>
      </c>
      <c r="D5642" s="20" t="e">
        <f>VLOOKUP(A5642,'Tableau biosim'!D:J,5,FALSE)</f>
        <v>#N/A</v>
      </c>
    </row>
    <row r="5643" spans="3:4" x14ac:dyDescent="0.25">
      <c r="C5643" s="24" t="e">
        <f>VLOOKUP(A5643,'Tableau biosim'!D:J,6,FALSE)</f>
        <v>#N/A</v>
      </c>
      <c r="D5643" s="20" t="e">
        <f>VLOOKUP(A5643,'Tableau biosim'!D:J,5,FALSE)</f>
        <v>#N/A</v>
      </c>
    </row>
    <row r="5644" spans="3:4" x14ac:dyDescent="0.25">
      <c r="C5644" s="24" t="e">
        <f>VLOOKUP(A5644,'Tableau biosim'!D:J,6,FALSE)</f>
        <v>#N/A</v>
      </c>
      <c r="D5644" s="20" t="e">
        <f>VLOOKUP(A5644,'Tableau biosim'!D:J,5,FALSE)</f>
        <v>#N/A</v>
      </c>
    </row>
    <row r="5645" spans="3:4" x14ac:dyDescent="0.25">
      <c r="C5645" s="24" t="e">
        <f>VLOOKUP(A5645,'Tableau biosim'!D:J,6,FALSE)</f>
        <v>#N/A</v>
      </c>
      <c r="D5645" s="20" t="e">
        <f>VLOOKUP(A5645,'Tableau biosim'!D:J,5,FALSE)</f>
        <v>#N/A</v>
      </c>
    </row>
    <row r="5646" spans="3:4" x14ac:dyDescent="0.25">
      <c r="C5646" s="24" t="e">
        <f>VLOOKUP(A5646,'Tableau biosim'!D:J,6,FALSE)</f>
        <v>#N/A</v>
      </c>
      <c r="D5646" s="20" t="e">
        <f>VLOOKUP(A5646,'Tableau biosim'!D:J,5,FALSE)</f>
        <v>#N/A</v>
      </c>
    </row>
    <row r="5647" spans="3:4" x14ac:dyDescent="0.25">
      <c r="C5647" s="24" t="e">
        <f>VLOOKUP(A5647,'Tableau biosim'!D:J,6,FALSE)</f>
        <v>#N/A</v>
      </c>
      <c r="D5647" s="20" t="e">
        <f>VLOOKUP(A5647,'Tableau biosim'!D:J,5,FALSE)</f>
        <v>#N/A</v>
      </c>
    </row>
    <row r="5648" spans="3:4" x14ac:dyDescent="0.25">
      <c r="C5648" s="24" t="e">
        <f>VLOOKUP(A5648,'Tableau biosim'!D:J,6,FALSE)</f>
        <v>#N/A</v>
      </c>
      <c r="D5648" s="20" t="e">
        <f>VLOOKUP(A5648,'Tableau biosim'!D:J,5,FALSE)</f>
        <v>#N/A</v>
      </c>
    </row>
    <row r="5649" spans="3:4" x14ac:dyDescent="0.25">
      <c r="C5649" s="24" t="e">
        <f>VLOOKUP(A5649,'Tableau biosim'!D:J,6,FALSE)</f>
        <v>#N/A</v>
      </c>
      <c r="D5649" s="20" t="e">
        <f>VLOOKUP(A5649,'Tableau biosim'!D:J,5,FALSE)</f>
        <v>#N/A</v>
      </c>
    </row>
    <row r="5650" spans="3:4" x14ac:dyDescent="0.25">
      <c r="C5650" s="24" t="e">
        <f>VLOOKUP(A5650,'Tableau biosim'!D:J,6,FALSE)</f>
        <v>#N/A</v>
      </c>
      <c r="D5650" s="20" t="e">
        <f>VLOOKUP(A5650,'Tableau biosim'!D:J,5,FALSE)</f>
        <v>#N/A</v>
      </c>
    </row>
    <row r="5651" spans="3:4" x14ac:dyDescent="0.25">
      <c r="C5651" s="24" t="e">
        <f>VLOOKUP(A5651,'Tableau biosim'!D:J,6,FALSE)</f>
        <v>#N/A</v>
      </c>
      <c r="D5651" s="20" t="e">
        <f>VLOOKUP(A5651,'Tableau biosim'!D:J,5,FALSE)</f>
        <v>#N/A</v>
      </c>
    </row>
    <row r="5652" spans="3:4" x14ac:dyDescent="0.25">
      <c r="C5652" s="24" t="e">
        <f>VLOOKUP(A5652,'Tableau biosim'!D:J,6,FALSE)</f>
        <v>#N/A</v>
      </c>
      <c r="D5652" s="20" t="e">
        <f>VLOOKUP(A5652,'Tableau biosim'!D:J,5,FALSE)</f>
        <v>#N/A</v>
      </c>
    </row>
    <row r="5653" spans="3:4" x14ac:dyDescent="0.25">
      <c r="C5653" s="24" t="e">
        <f>VLOOKUP(A5653,'Tableau biosim'!D:J,6,FALSE)</f>
        <v>#N/A</v>
      </c>
      <c r="D5653" s="20" t="e">
        <f>VLOOKUP(A5653,'Tableau biosim'!D:J,5,FALSE)</f>
        <v>#N/A</v>
      </c>
    </row>
    <row r="5654" spans="3:4" x14ac:dyDescent="0.25">
      <c r="C5654" s="24" t="e">
        <f>VLOOKUP(A5654,'Tableau biosim'!D:J,6,FALSE)</f>
        <v>#N/A</v>
      </c>
      <c r="D5654" s="20" t="e">
        <f>VLOOKUP(A5654,'Tableau biosim'!D:J,5,FALSE)</f>
        <v>#N/A</v>
      </c>
    </row>
    <row r="5655" spans="3:4" x14ac:dyDescent="0.25">
      <c r="C5655" s="24" t="e">
        <f>VLOOKUP(A5655,'Tableau biosim'!D:J,6,FALSE)</f>
        <v>#N/A</v>
      </c>
      <c r="D5655" s="20" t="e">
        <f>VLOOKUP(A5655,'Tableau biosim'!D:J,5,FALSE)</f>
        <v>#N/A</v>
      </c>
    </row>
    <row r="5656" spans="3:4" x14ac:dyDescent="0.25">
      <c r="C5656" s="24" t="e">
        <f>VLOOKUP(A5656,'Tableau biosim'!D:J,6,FALSE)</f>
        <v>#N/A</v>
      </c>
      <c r="D5656" s="20" t="e">
        <f>VLOOKUP(A5656,'Tableau biosim'!D:J,5,FALSE)</f>
        <v>#N/A</v>
      </c>
    </row>
    <row r="5657" spans="3:4" x14ac:dyDescent="0.25">
      <c r="C5657" s="24" t="e">
        <f>VLOOKUP(A5657,'Tableau biosim'!D:J,6,FALSE)</f>
        <v>#N/A</v>
      </c>
      <c r="D5657" s="20" t="e">
        <f>VLOOKUP(A5657,'Tableau biosim'!D:J,5,FALSE)</f>
        <v>#N/A</v>
      </c>
    </row>
    <row r="5658" spans="3:4" x14ac:dyDescent="0.25">
      <c r="C5658" s="24" t="e">
        <f>VLOOKUP(A5658,'Tableau biosim'!D:J,6,FALSE)</f>
        <v>#N/A</v>
      </c>
      <c r="D5658" s="20" t="e">
        <f>VLOOKUP(A5658,'Tableau biosim'!D:J,5,FALSE)</f>
        <v>#N/A</v>
      </c>
    </row>
    <row r="5659" spans="3:4" x14ac:dyDescent="0.25">
      <c r="C5659" s="24" t="e">
        <f>VLOOKUP(A5659,'Tableau biosim'!D:J,6,FALSE)</f>
        <v>#N/A</v>
      </c>
      <c r="D5659" s="20" t="e">
        <f>VLOOKUP(A5659,'Tableau biosim'!D:J,5,FALSE)</f>
        <v>#N/A</v>
      </c>
    </row>
    <row r="5660" spans="3:4" x14ac:dyDescent="0.25">
      <c r="C5660" s="24" t="e">
        <f>VLOOKUP(A5660,'Tableau biosim'!D:J,6,FALSE)</f>
        <v>#N/A</v>
      </c>
      <c r="D5660" s="20" t="e">
        <f>VLOOKUP(A5660,'Tableau biosim'!D:J,5,FALSE)</f>
        <v>#N/A</v>
      </c>
    </row>
    <row r="5661" spans="3:4" x14ac:dyDescent="0.25">
      <c r="C5661" s="24" t="e">
        <f>VLOOKUP(A5661,'Tableau biosim'!D:J,6,FALSE)</f>
        <v>#N/A</v>
      </c>
      <c r="D5661" s="20" t="e">
        <f>VLOOKUP(A5661,'Tableau biosim'!D:J,5,FALSE)</f>
        <v>#N/A</v>
      </c>
    </row>
    <row r="5662" spans="3:4" x14ac:dyDescent="0.25">
      <c r="C5662" s="24" t="e">
        <f>VLOOKUP(A5662,'Tableau biosim'!D:J,6,FALSE)</f>
        <v>#N/A</v>
      </c>
      <c r="D5662" s="20" t="e">
        <f>VLOOKUP(A5662,'Tableau biosim'!D:J,5,FALSE)</f>
        <v>#N/A</v>
      </c>
    </row>
    <row r="5663" spans="3:4" x14ac:dyDescent="0.25">
      <c r="C5663" s="24" t="e">
        <f>VLOOKUP(A5663,'Tableau biosim'!D:J,6,FALSE)</f>
        <v>#N/A</v>
      </c>
      <c r="D5663" s="20" t="e">
        <f>VLOOKUP(A5663,'Tableau biosim'!D:J,5,FALSE)</f>
        <v>#N/A</v>
      </c>
    </row>
    <row r="5664" spans="3:4" x14ac:dyDescent="0.25">
      <c r="C5664" s="24" t="e">
        <f>VLOOKUP(A5664,'Tableau biosim'!D:J,6,FALSE)</f>
        <v>#N/A</v>
      </c>
      <c r="D5664" s="20" t="e">
        <f>VLOOKUP(A5664,'Tableau biosim'!D:J,5,FALSE)</f>
        <v>#N/A</v>
      </c>
    </row>
    <row r="5665" spans="3:4" x14ac:dyDescent="0.25">
      <c r="C5665" s="24" t="e">
        <f>VLOOKUP(A5665,'Tableau biosim'!D:J,6,FALSE)</f>
        <v>#N/A</v>
      </c>
      <c r="D5665" s="20" t="e">
        <f>VLOOKUP(A5665,'Tableau biosim'!D:J,5,FALSE)</f>
        <v>#N/A</v>
      </c>
    </row>
    <row r="5666" spans="3:4" x14ac:dyDescent="0.25">
      <c r="C5666" s="24" t="e">
        <f>VLOOKUP(A5666,'Tableau biosim'!D:J,6,FALSE)</f>
        <v>#N/A</v>
      </c>
      <c r="D5666" s="20" t="e">
        <f>VLOOKUP(A5666,'Tableau biosim'!D:J,5,FALSE)</f>
        <v>#N/A</v>
      </c>
    </row>
    <row r="5667" spans="3:4" x14ac:dyDescent="0.25">
      <c r="C5667" s="24" t="e">
        <f>VLOOKUP(A5667,'Tableau biosim'!D:J,6,FALSE)</f>
        <v>#N/A</v>
      </c>
      <c r="D5667" s="20" t="e">
        <f>VLOOKUP(A5667,'Tableau biosim'!D:J,5,FALSE)</f>
        <v>#N/A</v>
      </c>
    </row>
    <row r="5668" spans="3:4" x14ac:dyDescent="0.25">
      <c r="C5668" s="24" t="e">
        <f>VLOOKUP(A5668,'Tableau biosim'!D:J,6,FALSE)</f>
        <v>#N/A</v>
      </c>
      <c r="D5668" s="20" t="e">
        <f>VLOOKUP(A5668,'Tableau biosim'!D:J,5,FALSE)</f>
        <v>#N/A</v>
      </c>
    </row>
    <row r="5669" spans="3:4" x14ac:dyDescent="0.25">
      <c r="C5669" s="24" t="e">
        <f>VLOOKUP(A5669,'Tableau biosim'!D:J,6,FALSE)</f>
        <v>#N/A</v>
      </c>
      <c r="D5669" s="20" t="e">
        <f>VLOOKUP(A5669,'Tableau biosim'!D:J,5,FALSE)</f>
        <v>#N/A</v>
      </c>
    </row>
    <row r="5670" spans="3:4" x14ac:dyDescent="0.25">
      <c r="C5670" s="24" t="e">
        <f>VLOOKUP(A5670,'Tableau biosim'!D:J,6,FALSE)</f>
        <v>#N/A</v>
      </c>
      <c r="D5670" s="20" t="e">
        <f>VLOOKUP(A5670,'Tableau biosim'!D:J,5,FALSE)</f>
        <v>#N/A</v>
      </c>
    </row>
    <row r="5671" spans="3:4" x14ac:dyDescent="0.25">
      <c r="C5671" s="24" t="e">
        <f>VLOOKUP(A5671,'Tableau biosim'!D:J,6,FALSE)</f>
        <v>#N/A</v>
      </c>
      <c r="D5671" s="20" t="e">
        <f>VLOOKUP(A5671,'Tableau biosim'!D:J,5,FALSE)</f>
        <v>#N/A</v>
      </c>
    </row>
    <row r="5672" spans="3:4" x14ac:dyDescent="0.25">
      <c r="C5672" s="24" t="e">
        <f>VLOOKUP(A5672,'Tableau biosim'!D:J,6,FALSE)</f>
        <v>#N/A</v>
      </c>
      <c r="D5672" s="20" t="e">
        <f>VLOOKUP(A5672,'Tableau biosim'!D:J,5,FALSE)</f>
        <v>#N/A</v>
      </c>
    </row>
    <row r="5673" spans="3:4" x14ac:dyDescent="0.25">
      <c r="C5673" s="24" t="e">
        <f>VLOOKUP(A5673,'Tableau biosim'!D:J,6,FALSE)</f>
        <v>#N/A</v>
      </c>
      <c r="D5673" s="20" t="e">
        <f>VLOOKUP(A5673,'Tableau biosim'!D:J,5,FALSE)</f>
        <v>#N/A</v>
      </c>
    </row>
    <row r="5674" spans="3:4" x14ac:dyDescent="0.25">
      <c r="C5674" s="24" t="e">
        <f>VLOOKUP(A5674,'Tableau biosim'!D:J,6,FALSE)</f>
        <v>#N/A</v>
      </c>
      <c r="D5674" s="20" t="e">
        <f>VLOOKUP(A5674,'Tableau biosim'!D:J,5,FALSE)</f>
        <v>#N/A</v>
      </c>
    </row>
    <row r="5675" spans="3:4" x14ac:dyDescent="0.25">
      <c r="C5675" s="24" t="e">
        <f>VLOOKUP(A5675,'Tableau biosim'!D:J,6,FALSE)</f>
        <v>#N/A</v>
      </c>
      <c r="D5675" s="20" t="e">
        <f>VLOOKUP(A5675,'Tableau biosim'!D:J,5,FALSE)</f>
        <v>#N/A</v>
      </c>
    </row>
    <row r="5676" spans="3:4" x14ac:dyDescent="0.25">
      <c r="C5676" s="24" t="e">
        <f>VLOOKUP(A5676,'Tableau biosim'!D:J,6,FALSE)</f>
        <v>#N/A</v>
      </c>
      <c r="D5676" s="20" t="e">
        <f>VLOOKUP(A5676,'Tableau biosim'!D:J,5,FALSE)</f>
        <v>#N/A</v>
      </c>
    </row>
    <row r="5677" spans="3:4" x14ac:dyDescent="0.25">
      <c r="C5677" s="24" t="e">
        <f>VLOOKUP(A5677,'Tableau biosim'!D:J,6,FALSE)</f>
        <v>#N/A</v>
      </c>
      <c r="D5677" s="20" t="e">
        <f>VLOOKUP(A5677,'Tableau biosim'!D:J,5,FALSE)</f>
        <v>#N/A</v>
      </c>
    </row>
    <row r="5678" spans="3:4" x14ac:dyDescent="0.25">
      <c r="C5678" s="24" t="e">
        <f>VLOOKUP(A5678,'Tableau biosim'!D:J,6,FALSE)</f>
        <v>#N/A</v>
      </c>
      <c r="D5678" s="20" t="e">
        <f>VLOOKUP(A5678,'Tableau biosim'!D:J,5,FALSE)</f>
        <v>#N/A</v>
      </c>
    </row>
    <row r="5679" spans="3:4" x14ac:dyDescent="0.25">
      <c r="C5679" s="24" t="e">
        <f>VLOOKUP(A5679,'Tableau biosim'!D:J,6,FALSE)</f>
        <v>#N/A</v>
      </c>
      <c r="D5679" s="20" t="e">
        <f>VLOOKUP(A5679,'Tableau biosim'!D:J,5,FALSE)</f>
        <v>#N/A</v>
      </c>
    </row>
    <row r="5680" spans="3:4" x14ac:dyDescent="0.25">
      <c r="C5680" s="24" t="e">
        <f>VLOOKUP(A5680,'Tableau biosim'!D:J,6,FALSE)</f>
        <v>#N/A</v>
      </c>
      <c r="D5680" s="20" t="e">
        <f>VLOOKUP(A5680,'Tableau biosim'!D:J,5,FALSE)</f>
        <v>#N/A</v>
      </c>
    </row>
    <row r="5681" spans="3:4" x14ac:dyDescent="0.25">
      <c r="C5681" s="24" t="e">
        <f>VLOOKUP(A5681,'Tableau biosim'!D:J,6,FALSE)</f>
        <v>#N/A</v>
      </c>
      <c r="D5681" s="20" t="e">
        <f>VLOOKUP(A5681,'Tableau biosim'!D:J,5,FALSE)</f>
        <v>#N/A</v>
      </c>
    </row>
    <row r="5682" spans="3:4" x14ac:dyDescent="0.25">
      <c r="C5682" s="24" t="e">
        <f>VLOOKUP(A5682,'Tableau biosim'!D:J,6,FALSE)</f>
        <v>#N/A</v>
      </c>
      <c r="D5682" s="20" t="e">
        <f>VLOOKUP(A5682,'Tableau biosim'!D:J,5,FALSE)</f>
        <v>#N/A</v>
      </c>
    </row>
    <row r="5683" spans="3:4" x14ac:dyDescent="0.25">
      <c r="C5683" s="24" t="e">
        <f>VLOOKUP(A5683,'Tableau biosim'!D:J,6,FALSE)</f>
        <v>#N/A</v>
      </c>
      <c r="D5683" s="20" t="e">
        <f>VLOOKUP(A5683,'Tableau biosim'!D:J,5,FALSE)</f>
        <v>#N/A</v>
      </c>
    </row>
    <row r="5684" spans="3:4" x14ac:dyDescent="0.25">
      <c r="C5684" s="24" t="e">
        <f>VLOOKUP(A5684,'Tableau biosim'!D:J,6,FALSE)</f>
        <v>#N/A</v>
      </c>
      <c r="D5684" s="20" t="e">
        <f>VLOOKUP(A5684,'Tableau biosim'!D:J,5,FALSE)</f>
        <v>#N/A</v>
      </c>
    </row>
    <row r="5685" spans="3:4" x14ac:dyDescent="0.25">
      <c r="C5685" s="24" t="e">
        <f>VLOOKUP(A5685,'Tableau biosim'!D:J,6,FALSE)</f>
        <v>#N/A</v>
      </c>
      <c r="D5685" s="20" t="e">
        <f>VLOOKUP(A5685,'Tableau biosim'!D:J,5,FALSE)</f>
        <v>#N/A</v>
      </c>
    </row>
    <row r="5686" spans="3:4" x14ac:dyDescent="0.25">
      <c r="C5686" s="24" t="e">
        <f>VLOOKUP(A5686,'Tableau biosim'!D:J,6,FALSE)</f>
        <v>#N/A</v>
      </c>
      <c r="D5686" s="20" t="e">
        <f>VLOOKUP(A5686,'Tableau biosim'!D:J,5,FALSE)</f>
        <v>#N/A</v>
      </c>
    </row>
    <row r="5687" spans="3:4" x14ac:dyDescent="0.25">
      <c r="C5687" s="24" t="e">
        <f>VLOOKUP(A5687,'Tableau biosim'!D:J,6,FALSE)</f>
        <v>#N/A</v>
      </c>
      <c r="D5687" s="20" t="e">
        <f>VLOOKUP(A5687,'Tableau biosim'!D:J,5,FALSE)</f>
        <v>#N/A</v>
      </c>
    </row>
    <row r="5688" spans="3:4" x14ac:dyDescent="0.25">
      <c r="C5688" s="24" t="e">
        <f>VLOOKUP(A5688,'Tableau biosim'!D:J,6,FALSE)</f>
        <v>#N/A</v>
      </c>
      <c r="D5688" s="20" t="e">
        <f>VLOOKUP(A5688,'Tableau biosim'!D:J,5,FALSE)</f>
        <v>#N/A</v>
      </c>
    </row>
    <row r="5689" spans="3:4" x14ac:dyDescent="0.25">
      <c r="C5689" s="24" t="e">
        <f>VLOOKUP(A5689,'Tableau biosim'!D:J,6,FALSE)</f>
        <v>#N/A</v>
      </c>
      <c r="D5689" s="20" t="e">
        <f>VLOOKUP(A5689,'Tableau biosim'!D:J,5,FALSE)</f>
        <v>#N/A</v>
      </c>
    </row>
    <row r="5690" spans="3:4" x14ac:dyDescent="0.25">
      <c r="C5690" s="24" t="e">
        <f>VLOOKUP(A5690,'Tableau biosim'!D:J,6,FALSE)</f>
        <v>#N/A</v>
      </c>
      <c r="D5690" s="20" t="e">
        <f>VLOOKUP(A5690,'Tableau biosim'!D:J,5,FALSE)</f>
        <v>#N/A</v>
      </c>
    </row>
    <row r="5691" spans="3:4" x14ac:dyDescent="0.25">
      <c r="C5691" s="24" t="e">
        <f>VLOOKUP(A5691,'Tableau biosim'!D:J,6,FALSE)</f>
        <v>#N/A</v>
      </c>
      <c r="D5691" s="20" t="e">
        <f>VLOOKUP(A5691,'Tableau biosim'!D:J,5,FALSE)</f>
        <v>#N/A</v>
      </c>
    </row>
    <row r="5692" spans="3:4" x14ac:dyDescent="0.25">
      <c r="C5692" s="24" t="e">
        <f>VLOOKUP(A5692,'Tableau biosim'!D:J,6,FALSE)</f>
        <v>#N/A</v>
      </c>
      <c r="D5692" s="20" t="e">
        <f>VLOOKUP(A5692,'Tableau biosim'!D:J,5,FALSE)</f>
        <v>#N/A</v>
      </c>
    </row>
    <row r="5693" spans="3:4" x14ac:dyDescent="0.25">
      <c r="C5693" s="24" t="e">
        <f>VLOOKUP(A5693,'Tableau biosim'!D:J,6,FALSE)</f>
        <v>#N/A</v>
      </c>
      <c r="D5693" s="20" t="e">
        <f>VLOOKUP(A5693,'Tableau biosim'!D:J,5,FALSE)</f>
        <v>#N/A</v>
      </c>
    </row>
    <row r="5694" spans="3:4" x14ac:dyDescent="0.25">
      <c r="C5694" s="24" t="e">
        <f>VLOOKUP(A5694,'Tableau biosim'!D:J,6,FALSE)</f>
        <v>#N/A</v>
      </c>
      <c r="D5694" s="20" t="e">
        <f>VLOOKUP(A5694,'Tableau biosim'!D:J,5,FALSE)</f>
        <v>#N/A</v>
      </c>
    </row>
    <row r="5695" spans="3:4" x14ac:dyDescent="0.25">
      <c r="C5695" s="24" t="e">
        <f>VLOOKUP(A5695,'Tableau biosim'!D:J,6,FALSE)</f>
        <v>#N/A</v>
      </c>
      <c r="D5695" s="20" t="e">
        <f>VLOOKUP(A5695,'Tableau biosim'!D:J,5,FALSE)</f>
        <v>#N/A</v>
      </c>
    </row>
    <row r="5696" spans="3:4" x14ac:dyDescent="0.25">
      <c r="C5696" s="24" t="e">
        <f>VLOOKUP(A5696,'Tableau biosim'!D:J,6,FALSE)</f>
        <v>#N/A</v>
      </c>
      <c r="D5696" s="20" t="e">
        <f>VLOOKUP(A5696,'Tableau biosim'!D:J,5,FALSE)</f>
        <v>#N/A</v>
      </c>
    </row>
    <row r="5697" spans="3:4" x14ac:dyDescent="0.25">
      <c r="C5697" s="24" t="e">
        <f>VLOOKUP(A5697,'Tableau biosim'!D:J,6,FALSE)</f>
        <v>#N/A</v>
      </c>
      <c r="D5697" s="20" t="e">
        <f>VLOOKUP(A5697,'Tableau biosim'!D:J,5,FALSE)</f>
        <v>#N/A</v>
      </c>
    </row>
    <row r="5698" spans="3:4" x14ac:dyDescent="0.25">
      <c r="C5698" s="24" t="e">
        <f>VLOOKUP(A5698,'Tableau biosim'!D:J,6,FALSE)</f>
        <v>#N/A</v>
      </c>
      <c r="D5698" s="20" t="e">
        <f>VLOOKUP(A5698,'Tableau biosim'!D:J,5,FALSE)</f>
        <v>#N/A</v>
      </c>
    </row>
    <row r="5699" spans="3:4" x14ac:dyDescent="0.25">
      <c r="C5699" s="24" t="e">
        <f>VLOOKUP(A5699,'Tableau biosim'!D:J,6,FALSE)</f>
        <v>#N/A</v>
      </c>
      <c r="D5699" s="20" t="e">
        <f>VLOOKUP(A5699,'Tableau biosim'!D:J,5,FALSE)</f>
        <v>#N/A</v>
      </c>
    </row>
    <row r="5700" spans="3:4" x14ac:dyDescent="0.25">
      <c r="C5700" s="24" t="e">
        <f>VLOOKUP(A5700,'Tableau biosim'!D:J,6,FALSE)</f>
        <v>#N/A</v>
      </c>
      <c r="D5700" s="20" t="e">
        <f>VLOOKUP(A5700,'Tableau biosim'!D:J,5,FALSE)</f>
        <v>#N/A</v>
      </c>
    </row>
    <row r="5701" spans="3:4" x14ac:dyDescent="0.25">
      <c r="C5701" s="24" t="e">
        <f>VLOOKUP(A5701,'Tableau biosim'!D:J,6,FALSE)</f>
        <v>#N/A</v>
      </c>
      <c r="D5701" s="20" t="e">
        <f>VLOOKUP(A5701,'Tableau biosim'!D:J,5,FALSE)</f>
        <v>#N/A</v>
      </c>
    </row>
    <row r="5702" spans="3:4" x14ac:dyDescent="0.25">
      <c r="C5702" s="24" t="e">
        <f>VLOOKUP(A5702,'Tableau biosim'!D:J,6,FALSE)</f>
        <v>#N/A</v>
      </c>
      <c r="D5702" s="20" t="e">
        <f>VLOOKUP(A5702,'Tableau biosim'!D:J,5,FALSE)</f>
        <v>#N/A</v>
      </c>
    </row>
    <row r="5703" spans="3:4" x14ac:dyDescent="0.25">
      <c r="C5703" s="24" t="e">
        <f>VLOOKUP(A5703,'Tableau biosim'!D:J,6,FALSE)</f>
        <v>#N/A</v>
      </c>
      <c r="D5703" s="20" t="e">
        <f>VLOOKUP(A5703,'Tableau biosim'!D:J,5,FALSE)</f>
        <v>#N/A</v>
      </c>
    </row>
    <row r="5704" spans="3:4" x14ac:dyDescent="0.25">
      <c r="C5704" s="24" t="e">
        <f>VLOOKUP(A5704,'Tableau biosim'!D:J,6,FALSE)</f>
        <v>#N/A</v>
      </c>
      <c r="D5704" s="20" t="e">
        <f>VLOOKUP(A5704,'Tableau biosim'!D:J,5,FALSE)</f>
        <v>#N/A</v>
      </c>
    </row>
    <row r="5705" spans="3:4" x14ac:dyDescent="0.25">
      <c r="C5705" s="24" t="e">
        <f>VLOOKUP(A5705,'Tableau biosim'!D:J,6,FALSE)</f>
        <v>#N/A</v>
      </c>
      <c r="D5705" s="20" t="e">
        <f>VLOOKUP(A5705,'Tableau biosim'!D:J,5,FALSE)</f>
        <v>#N/A</v>
      </c>
    </row>
    <row r="5706" spans="3:4" x14ac:dyDescent="0.25">
      <c r="C5706" s="24" t="e">
        <f>VLOOKUP(A5706,'Tableau biosim'!D:J,6,FALSE)</f>
        <v>#N/A</v>
      </c>
      <c r="D5706" s="20" t="e">
        <f>VLOOKUP(A5706,'Tableau biosim'!D:J,5,FALSE)</f>
        <v>#N/A</v>
      </c>
    </row>
    <row r="5707" spans="3:4" x14ac:dyDescent="0.25">
      <c r="C5707" s="24" t="e">
        <f>VLOOKUP(A5707,'Tableau biosim'!D:J,6,FALSE)</f>
        <v>#N/A</v>
      </c>
      <c r="D5707" s="20" t="e">
        <f>VLOOKUP(A5707,'Tableau biosim'!D:J,5,FALSE)</f>
        <v>#N/A</v>
      </c>
    </row>
    <row r="5708" spans="3:4" x14ac:dyDescent="0.25">
      <c r="C5708" s="24" t="e">
        <f>VLOOKUP(A5708,'Tableau biosim'!D:J,6,FALSE)</f>
        <v>#N/A</v>
      </c>
      <c r="D5708" s="20" t="e">
        <f>VLOOKUP(A5708,'Tableau biosim'!D:J,5,FALSE)</f>
        <v>#N/A</v>
      </c>
    </row>
    <row r="5709" spans="3:4" x14ac:dyDescent="0.25">
      <c r="C5709" s="24" t="e">
        <f>VLOOKUP(A5709,'Tableau biosim'!D:J,6,FALSE)</f>
        <v>#N/A</v>
      </c>
      <c r="D5709" s="20" t="e">
        <f>VLOOKUP(A5709,'Tableau biosim'!D:J,5,FALSE)</f>
        <v>#N/A</v>
      </c>
    </row>
    <row r="5710" spans="3:4" x14ac:dyDescent="0.25">
      <c r="C5710" s="24" t="e">
        <f>VLOOKUP(A5710,'Tableau biosim'!D:J,6,FALSE)</f>
        <v>#N/A</v>
      </c>
      <c r="D5710" s="20" t="e">
        <f>VLOOKUP(A5710,'Tableau biosim'!D:J,5,FALSE)</f>
        <v>#N/A</v>
      </c>
    </row>
    <row r="5711" spans="3:4" x14ac:dyDescent="0.25">
      <c r="C5711" s="24" t="e">
        <f>VLOOKUP(A5711,'Tableau biosim'!D:J,6,FALSE)</f>
        <v>#N/A</v>
      </c>
      <c r="D5711" s="20" t="e">
        <f>VLOOKUP(A5711,'Tableau biosim'!D:J,5,FALSE)</f>
        <v>#N/A</v>
      </c>
    </row>
    <row r="5712" spans="3:4" x14ac:dyDescent="0.25">
      <c r="C5712" s="24" t="e">
        <f>VLOOKUP(A5712,'Tableau biosim'!D:J,6,FALSE)</f>
        <v>#N/A</v>
      </c>
      <c r="D5712" s="20" t="e">
        <f>VLOOKUP(A5712,'Tableau biosim'!D:J,5,FALSE)</f>
        <v>#N/A</v>
      </c>
    </row>
    <row r="5713" spans="3:4" x14ac:dyDescent="0.25">
      <c r="C5713" s="24" t="e">
        <f>VLOOKUP(A5713,'Tableau biosim'!D:J,6,FALSE)</f>
        <v>#N/A</v>
      </c>
      <c r="D5713" s="20" t="e">
        <f>VLOOKUP(A5713,'Tableau biosim'!D:J,5,FALSE)</f>
        <v>#N/A</v>
      </c>
    </row>
    <row r="5714" spans="3:4" x14ac:dyDescent="0.25">
      <c r="C5714" s="24" t="e">
        <f>VLOOKUP(A5714,'Tableau biosim'!D:J,6,FALSE)</f>
        <v>#N/A</v>
      </c>
      <c r="D5714" s="20" t="e">
        <f>VLOOKUP(A5714,'Tableau biosim'!D:J,5,FALSE)</f>
        <v>#N/A</v>
      </c>
    </row>
    <row r="5715" spans="3:4" x14ac:dyDescent="0.25">
      <c r="C5715" s="24" t="e">
        <f>VLOOKUP(A5715,'Tableau biosim'!D:J,6,FALSE)</f>
        <v>#N/A</v>
      </c>
      <c r="D5715" s="20" t="e">
        <f>VLOOKUP(A5715,'Tableau biosim'!D:J,5,FALSE)</f>
        <v>#N/A</v>
      </c>
    </row>
    <row r="5716" spans="3:4" x14ac:dyDescent="0.25">
      <c r="C5716" s="24" t="e">
        <f>VLOOKUP(A5716,'Tableau biosim'!D:J,6,FALSE)</f>
        <v>#N/A</v>
      </c>
      <c r="D5716" s="20" t="e">
        <f>VLOOKUP(A5716,'Tableau biosim'!D:J,5,FALSE)</f>
        <v>#N/A</v>
      </c>
    </row>
    <row r="5717" spans="3:4" x14ac:dyDescent="0.25">
      <c r="C5717" s="24" t="e">
        <f>VLOOKUP(A5717,'Tableau biosim'!D:J,6,FALSE)</f>
        <v>#N/A</v>
      </c>
      <c r="D5717" s="20" t="e">
        <f>VLOOKUP(A5717,'Tableau biosim'!D:J,5,FALSE)</f>
        <v>#N/A</v>
      </c>
    </row>
    <row r="5718" spans="3:4" x14ac:dyDescent="0.25">
      <c r="C5718" s="24" t="e">
        <f>VLOOKUP(A5718,'Tableau biosim'!D:J,6,FALSE)</f>
        <v>#N/A</v>
      </c>
      <c r="D5718" s="20" t="e">
        <f>VLOOKUP(A5718,'Tableau biosim'!D:J,5,FALSE)</f>
        <v>#N/A</v>
      </c>
    </row>
    <row r="5719" spans="3:4" x14ac:dyDescent="0.25">
      <c r="C5719" s="24" t="e">
        <f>VLOOKUP(A5719,'Tableau biosim'!D:J,6,FALSE)</f>
        <v>#N/A</v>
      </c>
      <c r="D5719" s="20" t="e">
        <f>VLOOKUP(A5719,'Tableau biosim'!D:J,5,FALSE)</f>
        <v>#N/A</v>
      </c>
    </row>
    <row r="5720" spans="3:4" x14ac:dyDescent="0.25">
      <c r="C5720" s="24" t="e">
        <f>VLOOKUP(A5720,'Tableau biosim'!D:J,6,FALSE)</f>
        <v>#N/A</v>
      </c>
      <c r="D5720" s="20" t="e">
        <f>VLOOKUP(A5720,'Tableau biosim'!D:J,5,FALSE)</f>
        <v>#N/A</v>
      </c>
    </row>
    <row r="5721" spans="3:4" x14ac:dyDescent="0.25">
      <c r="C5721" s="24" t="e">
        <f>VLOOKUP(A5721,'Tableau biosim'!D:J,6,FALSE)</f>
        <v>#N/A</v>
      </c>
      <c r="D5721" s="20" t="e">
        <f>VLOOKUP(A5721,'Tableau biosim'!D:J,5,FALSE)</f>
        <v>#N/A</v>
      </c>
    </row>
    <row r="5722" spans="3:4" x14ac:dyDescent="0.25">
      <c r="C5722" s="24" t="e">
        <f>VLOOKUP(A5722,'Tableau biosim'!D:J,6,FALSE)</f>
        <v>#N/A</v>
      </c>
      <c r="D5722" s="20" t="e">
        <f>VLOOKUP(A5722,'Tableau biosim'!D:J,5,FALSE)</f>
        <v>#N/A</v>
      </c>
    </row>
    <row r="5723" spans="3:4" x14ac:dyDescent="0.25">
      <c r="C5723" s="24" t="e">
        <f>VLOOKUP(A5723,'Tableau biosim'!D:J,6,FALSE)</f>
        <v>#N/A</v>
      </c>
      <c r="D5723" s="20" t="e">
        <f>VLOOKUP(A5723,'Tableau biosim'!D:J,5,FALSE)</f>
        <v>#N/A</v>
      </c>
    </row>
    <row r="5724" spans="3:4" x14ac:dyDescent="0.25">
      <c r="C5724" s="24" t="e">
        <f>VLOOKUP(A5724,'Tableau biosim'!D:J,6,FALSE)</f>
        <v>#N/A</v>
      </c>
      <c r="D5724" s="20" t="e">
        <f>VLOOKUP(A5724,'Tableau biosim'!D:J,5,FALSE)</f>
        <v>#N/A</v>
      </c>
    </row>
    <row r="5725" spans="3:4" x14ac:dyDescent="0.25">
      <c r="C5725" s="24" t="e">
        <f>VLOOKUP(A5725,'Tableau biosim'!D:J,6,FALSE)</f>
        <v>#N/A</v>
      </c>
      <c r="D5725" s="20" t="e">
        <f>VLOOKUP(A5725,'Tableau biosim'!D:J,5,FALSE)</f>
        <v>#N/A</v>
      </c>
    </row>
    <row r="5726" spans="3:4" x14ac:dyDescent="0.25">
      <c r="C5726" s="24" t="e">
        <f>VLOOKUP(A5726,'Tableau biosim'!D:J,6,FALSE)</f>
        <v>#N/A</v>
      </c>
      <c r="D5726" s="20" t="e">
        <f>VLOOKUP(A5726,'Tableau biosim'!D:J,5,FALSE)</f>
        <v>#N/A</v>
      </c>
    </row>
    <row r="5727" spans="3:4" x14ac:dyDescent="0.25">
      <c r="C5727" s="24" t="e">
        <f>VLOOKUP(A5727,'Tableau biosim'!D:J,6,FALSE)</f>
        <v>#N/A</v>
      </c>
      <c r="D5727" s="20" t="e">
        <f>VLOOKUP(A5727,'Tableau biosim'!D:J,5,FALSE)</f>
        <v>#N/A</v>
      </c>
    </row>
    <row r="5728" spans="3:4" x14ac:dyDescent="0.25">
      <c r="C5728" s="24" t="e">
        <f>VLOOKUP(A5728,'Tableau biosim'!D:J,6,FALSE)</f>
        <v>#N/A</v>
      </c>
      <c r="D5728" s="20" t="e">
        <f>VLOOKUP(A5728,'Tableau biosim'!D:J,5,FALSE)</f>
        <v>#N/A</v>
      </c>
    </row>
    <row r="5729" spans="3:4" x14ac:dyDescent="0.25">
      <c r="C5729" s="24" t="e">
        <f>VLOOKUP(A5729,'Tableau biosim'!D:J,6,FALSE)</f>
        <v>#N/A</v>
      </c>
      <c r="D5729" s="20" t="e">
        <f>VLOOKUP(A5729,'Tableau biosim'!D:J,5,FALSE)</f>
        <v>#N/A</v>
      </c>
    </row>
    <row r="5730" spans="3:4" x14ac:dyDescent="0.25">
      <c r="C5730" s="24" t="e">
        <f>VLOOKUP(A5730,'Tableau biosim'!D:J,6,FALSE)</f>
        <v>#N/A</v>
      </c>
      <c r="D5730" s="20" t="e">
        <f>VLOOKUP(A5730,'Tableau biosim'!D:J,5,FALSE)</f>
        <v>#N/A</v>
      </c>
    </row>
    <row r="5731" spans="3:4" x14ac:dyDescent="0.25">
      <c r="C5731" s="24" t="e">
        <f>VLOOKUP(A5731,'Tableau biosim'!D:J,6,FALSE)</f>
        <v>#N/A</v>
      </c>
      <c r="D5731" s="20" t="e">
        <f>VLOOKUP(A5731,'Tableau biosim'!D:J,5,FALSE)</f>
        <v>#N/A</v>
      </c>
    </row>
    <row r="5732" spans="3:4" x14ac:dyDescent="0.25">
      <c r="C5732" s="24" t="e">
        <f>VLOOKUP(A5732,'Tableau biosim'!D:J,6,FALSE)</f>
        <v>#N/A</v>
      </c>
      <c r="D5732" s="20" t="e">
        <f>VLOOKUP(A5732,'Tableau biosim'!D:J,5,FALSE)</f>
        <v>#N/A</v>
      </c>
    </row>
    <row r="5733" spans="3:4" x14ac:dyDescent="0.25">
      <c r="C5733" s="24" t="e">
        <f>VLOOKUP(A5733,'Tableau biosim'!D:J,6,FALSE)</f>
        <v>#N/A</v>
      </c>
      <c r="D5733" s="20" t="e">
        <f>VLOOKUP(A5733,'Tableau biosim'!D:J,5,FALSE)</f>
        <v>#N/A</v>
      </c>
    </row>
    <row r="5734" spans="3:4" x14ac:dyDescent="0.25">
      <c r="C5734" s="24" t="e">
        <f>VLOOKUP(A5734,'Tableau biosim'!D:J,6,FALSE)</f>
        <v>#N/A</v>
      </c>
      <c r="D5734" s="20" t="e">
        <f>VLOOKUP(A5734,'Tableau biosim'!D:J,5,FALSE)</f>
        <v>#N/A</v>
      </c>
    </row>
    <row r="5735" spans="3:4" x14ac:dyDescent="0.25">
      <c r="C5735" s="24" t="e">
        <f>VLOOKUP(A5735,'Tableau biosim'!D:J,6,FALSE)</f>
        <v>#N/A</v>
      </c>
      <c r="D5735" s="20" t="e">
        <f>VLOOKUP(A5735,'Tableau biosim'!D:J,5,FALSE)</f>
        <v>#N/A</v>
      </c>
    </row>
    <row r="5736" spans="3:4" x14ac:dyDescent="0.25">
      <c r="C5736" s="24" t="e">
        <f>VLOOKUP(A5736,'Tableau biosim'!D:J,6,FALSE)</f>
        <v>#N/A</v>
      </c>
      <c r="D5736" s="20" t="e">
        <f>VLOOKUP(A5736,'Tableau biosim'!D:J,5,FALSE)</f>
        <v>#N/A</v>
      </c>
    </row>
    <row r="5737" spans="3:4" x14ac:dyDescent="0.25">
      <c r="C5737" s="24" t="e">
        <f>VLOOKUP(A5737,'Tableau biosim'!D:J,6,FALSE)</f>
        <v>#N/A</v>
      </c>
      <c r="D5737" s="20" t="e">
        <f>VLOOKUP(A5737,'Tableau biosim'!D:J,5,FALSE)</f>
        <v>#N/A</v>
      </c>
    </row>
    <row r="5738" spans="3:4" x14ac:dyDescent="0.25">
      <c r="C5738" s="24" t="e">
        <f>VLOOKUP(A5738,'Tableau biosim'!D:J,6,FALSE)</f>
        <v>#N/A</v>
      </c>
      <c r="D5738" s="20" t="e">
        <f>VLOOKUP(A5738,'Tableau biosim'!D:J,5,FALSE)</f>
        <v>#N/A</v>
      </c>
    </row>
    <row r="5739" spans="3:4" x14ac:dyDescent="0.25">
      <c r="C5739" s="24" t="e">
        <f>VLOOKUP(A5739,'Tableau biosim'!D:J,6,FALSE)</f>
        <v>#N/A</v>
      </c>
      <c r="D5739" s="20" t="e">
        <f>VLOOKUP(A5739,'Tableau biosim'!D:J,5,FALSE)</f>
        <v>#N/A</v>
      </c>
    </row>
    <row r="5740" spans="3:4" x14ac:dyDescent="0.25">
      <c r="C5740" s="24" t="e">
        <f>VLOOKUP(A5740,'Tableau biosim'!D:J,6,FALSE)</f>
        <v>#N/A</v>
      </c>
      <c r="D5740" s="20" t="e">
        <f>VLOOKUP(A5740,'Tableau biosim'!D:J,5,FALSE)</f>
        <v>#N/A</v>
      </c>
    </row>
    <row r="5741" spans="3:4" x14ac:dyDescent="0.25">
      <c r="C5741" s="24" t="e">
        <f>VLOOKUP(A5741,'Tableau biosim'!D:J,6,FALSE)</f>
        <v>#N/A</v>
      </c>
      <c r="D5741" s="20" t="e">
        <f>VLOOKUP(A5741,'Tableau biosim'!D:J,5,FALSE)</f>
        <v>#N/A</v>
      </c>
    </row>
    <row r="5742" spans="3:4" x14ac:dyDescent="0.25">
      <c r="C5742" s="24" t="e">
        <f>VLOOKUP(A5742,'Tableau biosim'!D:J,6,FALSE)</f>
        <v>#N/A</v>
      </c>
      <c r="D5742" s="20" t="e">
        <f>VLOOKUP(A5742,'Tableau biosim'!D:J,5,FALSE)</f>
        <v>#N/A</v>
      </c>
    </row>
    <row r="5743" spans="3:4" x14ac:dyDescent="0.25">
      <c r="C5743" s="24" t="e">
        <f>VLOOKUP(A5743,'Tableau biosim'!D:J,6,FALSE)</f>
        <v>#N/A</v>
      </c>
      <c r="D5743" s="20" t="e">
        <f>VLOOKUP(A5743,'Tableau biosim'!D:J,5,FALSE)</f>
        <v>#N/A</v>
      </c>
    </row>
    <row r="5744" spans="3:4" x14ac:dyDescent="0.25">
      <c r="C5744" s="24" t="e">
        <f>VLOOKUP(A5744,'Tableau biosim'!D:J,6,FALSE)</f>
        <v>#N/A</v>
      </c>
      <c r="D5744" s="20" t="e">
        <f>VLOOKUP(A5744,'Tableau biosim'!D:J,5,FALSE)</f>
        <v>#N/A</v>
      </c>
    </row>
    <row r="5745" spans="3:4" x14ac:dyDescent="0.25">
      <c r="C5745" s="24" t="e">
        <f>VLOOKUP(A5745,'Tableau biosim'!D:J,6,FALSE)</f>
        <v>#N/A</v>
      </c>
      <c r="D5745" s="20" t="e">
        <f>VLOOKUP(A5745,'Tableau biosim'!D:J,5,FALSE)</f>
        <v>#N/A</v>
      </c>
    </row>
    <row r="5746" spans="3:4" x14ac:dyDescent="0.25">
      <c r="C5746" s="24" t="e">
        <f>VLOOKUP(A5746,'Tableau biosim'!D:J,6,FALSE)</f>
        <v>#N/A</v>
      </c>
      <c r="D5746" s="20" t="e">
        <f>VLOOKUP(A5746,'Tableau biosim'!D:J,5,FALSE)</f>
        <v>#N/A</v>
      </c>
    </row>
    <row r="5747" spans="3:4" x14ac:dyDescent="0.25">
      <c r="C5747" s="24" t="e">
        <f>VLOOKUP(A5747,'Tableau biosim'!D:J,6,FALSE)</f>
        <v>#N/A</v>
      </c>
      <c r="D5747" s="20" t="e">
        <f>VLOOKUP(A5747,'Tableau biosim'!D:J,5,FALSE)</f>
        <v>#N/A</v>
      </c>
    </row>
    <row r="5748" spans="3:4" x14ac:dyDescent="0.25">
      <c r="C5748" s="24" t="e">
        <f>VLOOKUP(A5748,'Tableau biosim'!D:J,6,FALSE)</f>
        <v>#N/A</v>
      </c>
      <c r="D5748" s="20" t="e">
        <f>VLOOKUP(A5748,'Tableau biosim'!D:J,5,FALSE)</f>
        <v>#N/A</v>
      </c>
    </row>
    <row r="5749" spans="3:4" x14ac:dyDescent="0.25">
      <c r="C5749" s="24" t="e">
        <f>VLOOKUP(A5749,'Tableau biosim'!D:J,6,FALSE)</f>
        <v>#N/A</v>
      </c>
      <c r="D5749" s="20" t="e">
        <f>VLOOKUP(A5749,'Tableau biosim'!D:J,5,FALSE)</f>
        <v>#N/A</v>
      </c>
    </row>
    <row r="5750" spans="3:4" x14ac:dyDescent="0.25">
      <c r="C5750" s="24" t="e">
        <f>VLOOKUP(A5750,'Tableau biosim'!D:J,6,FALSE)</f>
        <v>#N/A</v>
      </c>
      <c r="D5750" s="20" t="e">
        <f>VLOOKUP(A5750,'Tableau biosim'!D:J,5,FALSE)</f>
        <v>#N/A</v>
      </c>
    </row>
    <row r="5751" spans="3:4" x14ac:dyDescent="0.25">
      <c r="C5751" s="24" t="e">
        <f>VLOOKUP(A5751,'Tableau biosim'!D:J,6,FALSE)</f>
        <v>#N/A</v>
      </c>
      <c r="D5751" s="20" t="e">
        <f>VLOOKUP(A5751,'Tableau biosim'!D:J,5,FALSE)</f>
        <v>#N/A</v>
      </c>
    </row>
    <row r="5752" spans="3:4" x14ac:dyDescent="0.25">
      <c r="C5752" s="24" t="e">
        <f>VLOOKUP(A5752,'Tableau biosim'!D:J,6,FALSE)</f>
        <v>#N/A</v>
      </c>
      <c r="D5752" s="20" t="e">
        <f>VLOOKUP(A5752,'Tableau biosim'!D:J,5,FALSE)</f>
        <v>#N/A</v>
      </c>
    </row>
    <row r="5753" spans="3:4" x14ac:dyDescent="0.25">
      <c r="C5753" s="24" t="e">
        <f>VLOOKUP(A5753,'Tableau biosim'!D:J,6,FALSE)</f>
        <v>#N/A</v>
      </c>
      <c r="D5753" s="20" t="e">
        <f>VLOOKUP(A5753,'Tableau biosim'!D:J,5,FALSE)</f>
        <v>#N/A</v>
      </c>
    </row>
    <row r="5754" spans="3:4" x14ac:dyDescent="0.25">
      <c r="C5754" s="24" t="e">
        <f>VLOOKUP(A5754,'Tableau biosim'!D:J,6,FALSE)</f>
        <v>#N/A</v>
      </c>
      <c r="D5754" s="20" t="e">
        <f>VLOOKUP(A5754,'Tableau biosim'!D:J,5,FALSE)</f>
        <v>#N/A</v>
      </c>
    </row>
    <row r="5755" spans="3:4" x14ac:dyDescent="0.25">
      <c r="C5755" s="24" t="e">
        <f>VLOOKUP(A5755,'Tableau biosim'!D:J,6,FALSE)</f>
        <v>#N/A</v>
      </c>
      <c r="D5755" s="20" t="e">
        <f>VLOOKUP(A5755,'Tableau biosim'!D:J,5,FALSE)</f>
        <v>#N/A</v>
      </c>
    </row>
    <row r="5756" spans="3:4" x14ac:dyDescent="0.25">
      <c r="C5756" s="24" t="e">
        <f>VLOOKUP(A5756,'Tableau biosim'!D:J,6,FALSE)</f>
        <v>#N/A</v>
      </c>
      <c r="D5756" s="20" t="e">
        <f>VLOOKUP(A5756,'Tableau biosim'!D:J,5,FALSE)</f>
        <v>#N/A</v>
      </c>
    </row>
    <row r="5757" spans="3:4" x14ac:dyDescent="0.25">
      <c r="C5757" s="24" t="e">
        <f>VLOOKUP(A5757,'Tableau biosim'!D:J,6,FALSE)</f>
        <v>#N/A</v>
      </c>
      <c r="D5757" s="20" t="e">
        <f>VLOOKUP(A5757,'Tableau biosim'!D:J,5,FALSE)</f>
        <v>#N/A</v>
      </c>
    </row>
    <row r="5758" spans="3:4" x14ac:dyDescent="0.25">
      <c r="C5758" s="24" t="e">
        <f>VLOOKUP(A5758,'Tableau biosim'!D:J,6,FALSE)</f>
        <v>#N/A</v>
      </c>
      <c r="D5758" s="20" t="e">
        <f>VLOOKUP(A5758,'Tableau biosim'!D:J,5,FALSE)</f>
        <v>#N/A</v>
      </c>
    </row>
    <row r="5759" spans="3:4" x14ac:dyDescent="0.25">
      <c r="C5759" s="24" t="e">
        <f>VLOOKUP(A5759,'Tableau biosim'!D:J,6,FALSE)</f>
        <v>#N/A</v>
      </c>
      <c r="D5759" s="20" t="e">
        <f>VLOOKUP(A5759,'Tableau biosim'!D:J,5,FALSE)</f>
        <v>#N/A</v>
      </c>
    </row>
    <row r="5760" spans="3:4" x14ac:dyDescent="0.25">
      <c r="C5760" s="24" t="e">
        <f>VLOOKUP(A5760,'Tableau biosim'!D:J,6,FALSE)</f>
        <v>#N/A</v>
      </c>
      <c r="D5760" s="20" t="e">
        <f>VLOOKUP(A5760,'Tableau biosim'!D:J,5,FALSE)</f>
        <v>#N/A</v>
      </c>
    </row>
    <row r="5761" spans="3:4" x14ac:dyDescent="0.25">
      <c r="C5761" s="24" t="e">
        <f>VLOOKUP(A5761,'Tableau biosim'!D:J,6,FALSE)</f>
        <v>#N/A</v>
      </c>
      <c r="D5761" s="20" t="e">
        <f>VLOOKUP(A5761,'Tableau biosim'!D:J,5,FALSE)</f>
        <v>#N/A</v>
      </c>
    </row>
    <row r="5762" spans="3:4" x14ac:dyDescent="0.25">
      <c r="C5762" s="24" t="e">
        <f>VLOOKUP(A5762,'Tableau biosim'!D:J,6,FALSE)</f>
        <v>#N/A</v>
      </c>
      <c r="D5762" s="20" t="e">
        <f>VLOOKUP(A5762,'Tableau biosim'!D:J,5,FALSE)</f>
        <v>#N/A</v>
      </c>
    </row>
    <row r="5763" spans="3:4" x14ac:dyDescent="0.25">
      <c r="C5763" s="24" t="e">
        <f>VLOOKUP(A5763,'Tableau biosim'!D:J,6,FALSE)</f>
        <v>#N/A</v>
      </c>
      <c r="D5763" s="20" t="e">
        <f>VLOOKUP(A5763,'Tableau biosim'!D:J,5,FALSE)</f>
        <v>#N/A</v>
      </c>
    </row>
    <row r="5764" spans="3:4" x14ac:dyDescent="0.25">
      <c r="C5764" s="24" t="e">
        <f>VLOOKUP(A5764,'Tableau biosim'!D:J,6,FALSE)</f>
        <v>#N/A</v>
      </c>
      <c r="D5764" s="20" t="e">
        <f>VLOOKUP(A5764,'Tableau biosim'!D:J,5,FALSE)</f>
        <v>#N/A</v>
      </c>
    </row>
    <row r="5765" spans="3:4" x14ac:dyDescent="0.25">
      <c r="C5765" s="24" t="e">
        <f>VLOOKUP(A5765,'Tableau biosim'!D:J,6,FALSE)</f>
        <v>#N/A</v>
      </c>
      <c r="D5765" s="20" t="e">
        <f>VLOOKUP(A5765,'Tableau biosim'!D:J,5,FALSE)</f>
        <v>#N/A</v>
      </c>
    </row>
    <row r="5766" spans="3:4" x14ac:dyDescent="0.25">
      <c r="C5766" s="24" t="e">
        <f>VLOOKUP(A5766,'Tableau biosim'!D:J,6,FALSE)</f>
        <v>#N/A</v>
      </c>
      <c r="D5766" s="20" t="e">
        <f>VLOOKUP(A5766,'Tableau biosim'!D:J,5,FALSE)</f>
        <v>#N/A</v>
      </c>
    </row>
    <row r="5767" spans="3:4" x14ac:dyDescent="0.25">
      <c r="C5767" s="24" t="e">
        <f>VLOOKUP(A5767,'Tableau biosim'!D:J,6,FALSE)</f>
        <v>#N/A</v>
      </c>
      <c r="D5767" s="20" t="e">
        <f>VLOOKUP(A5767,'Tableau biosim'!D:J,5,FALSE)</f>
        <v>#N/A</v>
      </c>
    </row>
    <row r="5768" spans="3:4" x14ac:dyDescent="0.25">
      <c r="C5768" s="24" t="e">
        <f>VLOOKUP(A5768,'Tableau biosim'!D:J,6,FALSE)</f>
        <v>#N/A</v>
      </c>
      <c r="D5768" s="20" t="e">
        <f>VLOOKUP(A5768,'Tableau biosim'!D:J,5,FALSE)</f>
        <v>#N/A</v>
      </c>
    </row>
    <row r="5769" spans="3:4" x14ac:dyDescent="0.25">
      <c r="C5769" s="24" t="e">
        <f>VLOOKUP(A5769,'Tableau biosim'!D:J,6,FALSE)</f>
        <v>#N/A</v>
      </c>
      <c r="D5769" s="20" t="e">
        <f>VLOOKUP(A5769,'Tableau biosim'!D:J,5,FALSE)</f>
        <v>#N/A</v>
      </c>
    </row>
    <row r="5770" spans="3:4" x14ac:dyDescent="0.25">
      <c r="C5770" s="24" t="e">
        <f>VLOOKUP(A5770,'Tableau biosim'!D:J,6,FALSE)</f>
        <v>#N/A</v>
      </c>
      <c r="D5770" s="20" t="e">
        <f>VLOOKUP(A5770,'Tableau biosim'!D:J,5,FALSE)</f>
        <v>#N/A</v>
      </c>
    </row>
    <row r="5771" spans="3:4" x14ac:dyDescent="0.25">
      <c r="C5771" s="24" t="e">
        <f>VLOOKUP(A5771,'Tableau biosim'!D:J,6,FALSE)</f>
        <v>#N/A</v>
      </c>
      <c r="D5771" s="20" t="e">
        <f>VLOOKUP(A5771,'Tableau biosim'!D:J,5,FALSE)</f>
        <v>#N/A</v>
      </c>
    </row>
    <row r="5772" spans="3:4" x14ac:dyDescent="0.25">
      <c r="C5772" s="24" t="e">
        <f>VLOOKUP(A5772,'Tableau biosim'!D:J,6,FALSE)</f>
        <v>#N/A</v>
      </c>
      <c r="D5772" s="20" t="e">
        <f>VLOOKUP(A5772,'Tableau biosim'!D:J,5,FALSE)</f>
        <v>#N/A</v>
      </c>
    </row>
    <row r="5773" spans="3:4" x14ac:dyDescent="0.25">
      <c r="C5773" s="24" t="e">
        <f>VLOOKUP(A5773,'Tableau biosim'!D:J,6,FALSE)</f>
        <v>#N/A</v>
      </c>
      <c r="D5773" s="20" t="e">
        <f>VLOOKUP(A5773,'Tableau biosim'!D:J,5,FALSE)</f>
        <v>#N/A</v>
      </c>
    </row>
    <row r="5774" spans="3:4" x14ac:dyDescent="0.25">
      <c r="C5774" s="24" t="e">
        <f>VLOOKUP(A5774,'Tableau biosim'!D:J,6,FALSE)</f>
        <v>#N/A</v>
      </c>
      <c r="D5774" s="20" t="e">
        <f>VLOOKUP(A5774,'Tableau biosim'!D:J,5,FALSE)</f>
        <v>#N/A</v>
      </c>
    </row>
    <row r="5775" spans="3:4" x14ac:dyDescent="0.25">
      <c r="C5775" s="24" t="e">
        <f>VLOOKUP(A5775,'Tableau biosim'!D:J,6,FALSE)</f>
        <v>#N/A</v>
      </c>
      <c r="D5775" s="20" t="e">
        <f>VLOOKUP(A5775,'Tableau biosim'!D:J,5,FALSE)</f>
        <v>#N/A</v>
      </c>
    </row>
    <row r="5776" spans="3:4" x14ac:dyDescent="0.25">
      <c r="C5776" s="24" t="e">
        <f>VLOOKUP(A5776,'Tableau biosim'!D:J,6,FALSE)</f>
        <v>#N/A</v>
      </c>
      <c r="D5776" s="20" t="e">
        <f>VLOOKUP(A5776,'Tableau biosim'!D:J,5,FALSE)</f>
        <v>#N/A</v>
      </c>
    </row>
    <row r="5777" spans="3:4" x14ac:dyDescent="0.25">
      <c r="C5777" s="24" t="e">
        <f>VLOOKUP(A5777,'Tableau biosim'!D:J,6,FALSE)</f>
        <v>#N/A</v>
      </c>
      <c r="D5777" s="20" t="e">
        <f>VLOOKUP(A5777,'Tableau biosim'!D:J,5,FALSE)</f>
        <v>#N/A</v>
      </c>
    </row>
    <row r="5778" spans="3:4" x14ac:dyDescent="0.25">
      <c r="C5778" s="24" t="e">
        <f>VLOOKUP(A5778,'Tableau biosim'!D:J,6,FALSE)</f>
        <v>#N/A</v>
      </c>
      <c r="D5778" s="20" t="e">
        <f>VLOOKUP(A5778,'Tableau biosim'!D:J,5,FALSE)</f>
        <v>#N/A</v>
      </c>
    </row>
    <row r="5779" spans="3:4" x14ac:dyDescent="0.25">
      <c r="C5779" s="24" t="e">
        <f>VLOOKUP(A5779,'Tableau biosim'!D:J,6,FALSE)</f>
        <v>#N/A</v>
      </c>
      <c r="D5779" s="20" t="e">
        <f>VLOOKUP(A5779,'Tableau biosim'!D:J,5,FALSE)</f>
        <v>#N/A</v>
      </c>
    </row>
    <row r="5780" spans="3:4" x14ac:dyDescent="0.25">
      <c r="C5780" s="24" t="e">
        <f>VLOOKUP(A5780,'Tableau biosim'!D:J,6,FALSE)</f>
        <v>#N/A</v>
      </c>
      <c r="D5780" s="20" t="e">
        <f>VLOOKUP(A5780,'Tableau biosim'!D:J,5,FALSE)</f>
        <v>#N/A</v>
      </c>
    </row>
    <row r="5781" spans="3:4" x14ac:dyDescent="0.25">
      <c r="C5781" s="24" t="e">
        <f>VLOOKUP(A5781,'Tableau biosim'!D:J,6,FALSE)</f>
        <v>#N/A</v>
      </c>
      <c r="D5781" s="20" t="e">
        <f>VLOOKUP(A5781,'Tableau biosim'!D:J,5,FALSE)</f>
        <v>#N/A</v>
      </c>
    </row>
    <row r="5782" spans="3:4" x14ac:dyDescent="0.25">
      <c r="C5782" s="24" t="e">
        <f>VLOOKUP(A5782,'Tableau biosim'!D:J,6,FALSE)</f>
        <v>#N/A</v>
      </c>
      <c r="D5782" s="20" t="e">
        <f>VLOOKUP(A5782,'Tableau biosim'!D:J,5,FALSE)</f>
        <v>#N/A</v>
      </c>
    </row>
    <row r="5783" spans="3:4" x14ac:dyDescent="0.25">
      <c r="C5783" s="24" t="e">
        <f>VLOOKUP(A5783,'Tableau biosim'!D:J,6,FALSE)</f>
        <v>#N/A</v>
      </c>
      <c r="D5783" s="20" t="e">
        <f>VLOOKUP(A5783,'Tableau biosim'!D:J,5,FALSE)</f>
        <v>#N/A</v>
      </c>
    </row>
    <row r="5784" spans="3:4" x14ac:dyDescent="0.25">
      <c r="C5784" s="24" t="e">
        <f>VLOOKUP(A5784,'Tableau biosim'!D:J,6,FALSE)</f>
        <v>#N/A</v>
      </c>
      <c r="D5784" s="20" t="e">
        <f>VLOOKUP(A5784,'Tableau biosim'!D:J,5,FALSE)</f>
        <v>#N/A</v>
      </c>
    </row>
    <row r="5785" spans="3:4" x14ac:dyDescent="0.25">
      <c r="C5785" s="24" t="e">
        <f>VLOOKUP(A5785,'Tableau biosim'!D:J,6,FALSE)</f>
        <v>#N/A</v>
      </c>
      <c r="D5785" s="20" t="e">
        <f>VLOOKUP(A5785,'Tableau biosim'!D:J,5,FALSE)</f>
        <v>#N/A</v>
      </c>
    </row>
    <row r="5786" spans="3:4" x14ac:dyDescent="0.25">
      <c r="C5786" s="24" t="e">
        <f>VLOOKUP(A5786,'Tableau biosim'!D:J,6,FALSE)</f>
        <v>#N/A</v>
      </c>
      <c r="D5786" s="20" t="e">
        <f>VLOOKUP(A5786,'Tableau biosim'!D:J,5,FALSE)</f>
        <v>#N/A</v>
      </c>
    </row>
    <row r="5787" spans="3:4" x14ac:dyDescent="0.25">
      <c r="C5787" s="24" t="e">
        <f>VLOOKUP(A5787,'Tableau biosim'!D:J,6,FALSE)</f>
        <v>#N/A</v>
      </c>
      <c r="D5787" s="20" t="e">
        <f>VLOOKUP(A5787,'Tableau biosim'!D:J,5,FALSE)</f>
        <v>#N/A</v>
      </c>
    </row>
    <row r="5788" spans="3:4" x14ac:dyDescent="0.25">
      <c r="C5788" s="24" t="e">
        <f>VLOOKUP(A5788,'Tableau biosim'!D:J,6,FALSE)</f>
        <v>#N/A</v>
      </c>
      <c r="D5788" s="20" t="e">
        <f>VLOOKUP(A5788,'Tableau biosim'!D:J,5,FALSE)</f>
        <v>#N/A</v>
      </c>
    </row>
    <row r="5789" spans="3:4" x14ac:dyDescent="0.25">
      <c r="C5789" s="24" t="e">
        <f>VLOOKUP(A5789,'Tableau biosim'!D:J,6,FALSE)</f>
        <v>#N/A</v>
      </c>
      <c r="D5789" s="20" t="e">
        <f>VLOOKUP(A5789,'Tableau biosim'!D:J,5,FALSE)</f>
        <v>#N/A</v>
      </c>
    </row>
    <row r="5790" spans="3:4" x14ac:dyDescent="0.25">
      <c r="C5790" s="24" t="e">
        <f>VLOOKUP(A5790,'Tableau biosim'!D:J,6,FALSE)</f>
        <v>#N/A</v>
      </c>
      <c r="D5790" s="20" t="e">
        <f>VLOOKUP(A5790,'Tableau biosim'!D:J,5,FALSE)</f>
        <v>#N/A</v>
      </c>
    </row>
    <row r="5791" spans="3:4" x14ac:dyDescent="0.25">
      <c r="C5791" s="24" t="e">
        <f>VLOOKUP(A5791,'Tableau biosim'!D:J,6,FALSE)</f>
        <v>#N/A</v>
      </c>
      <c r="D5791" s="20" t="e">
        <f>VLOOKUP(A5791,'Tableau biosim'!D:J,5,FALSE)</f>
        <v>#N/A</v>
      </c>
    </row>
    <row r="5792" spans="3:4" x14ac:dyDescent="0.25">
      <c r="C5792" s="24" t="e">
        <f>VLOOKUP(A5792,'Tableau biosim'!D:J,6,FALSE)</f>
        <v>#N/A</v>
      </c>
      <c r="D5792" s="20" t="e">
        <f>VLOOKUP(A5792,'Tableau biosim'!D:J,5,FALSE)</f>
        <v>#N/A</v>
      </c>
    </row>
    <row r="5793" spans="3:4" x14ac:dyDescent="0.25">
      <c r="C5793" s="24" t="e">
        <f>VLOOKUP(A5793,'Tableau biosim'!D:J,6,FALSE)</f>
        <v>#N/A</v>
      </c>
      <c r="D5793" s="20" t="e">
        <f>VLOOKUP(A5793,'Tableau biosim'!D:J,5,FALSE)</f>
        <v>#N/A</v>
      </c>
    </row>
    <row r="5794" spans="3:4" x14ac:dyDescent="0.25">
      <c r="C5794" s="24" t="e">
        <f>VLOOKUP(A5794,'Tableau biosim'!D:J,6,FALSE)</f>
        <v>#N/A</v>
      </c>
      <c r="D5794" s="20" t="e">
        <f>VLOOKUP(A5794,'Tableau biosim'!D:J,5,FALSE)</f>
        <v>#N/A</v>
      </c>
    </row>
    <row r="5795" spans="3:4" x14ac:dyDescent="0.25">
      <c r="C5795" s="24" t="e">
        <f>VLOOKUP(A5795,'Tableau biosim'!D:J,6,FALSE)</f>
        <v>#N/A</v>
      </c>
      <c r="D5795" s="20" t="e">
        <f>VLOOKUP(A5795,'Tableau biosim'!D:J,5,FALSE)</f>
        <v>#N/A</v>
      </c>
    </row>
    <row r="5796" spans="3:4" x14ac:dyDescent="0.25">
      <c r="C5796" s="24" t="e">
        <f>VLOOKUP(A5796,'Tableau biosim'!D:J,6,FALSE)</f>
        <v>#N/A</v>
      </c>
      <c r="D5796" s="20" t="e">
        <f>VLOOKUP(A5796,'Tableau biosim'!D:J,5,FALSE)</f>
        <v>#N/A</v>
      </c>
    </row>
    <row r="5797" spans="3:4" x14ac:dyDescent="0.25">
      <c r="C5797" s="24" t="e">
        <f>VLOOKUP(A5797,'Tableau biosim'!D:J,6,FALSE)</f>
        <v>#N/A</v>
      </c>
      <c r="D5797" s="20" t="e">
        <f>VLOOKUP(A5797,'Tableau biosim'!D:J,5,FALSE)</f>
        <v>#N/A</v>
      </c>
    </row>
    <row r="5798" spans="3:4" x14ac:dyDescent="0.25">
      <c r="C5798" s="24" t="e">
        <f>VLOOKUP(A5798,'Tableau biosim'!D:J,6,FALSE)</f>
        <v>#N/A</v>
      </c>
      <c r="D5798" s="20" t="e">
        <f>VLOOKUP(A5798,'Tableau biosim'!D:J,5,FALSE)</f>
        <v>#N/A</v>
      </c>
    </row>
    <row r="5799" spans="3:4" x14ac:dyDescent="0.25">
      <c r="C5799" s="24" t="e">
        <f>VLOOKUP(A5799,'Tableau biosim'!D:J,6,FALSE)</f>
        <v>#N/A</v>
      </c>
      <c r="D5799" s="20" t="e">
        <f>VLOOKUP(A5799,'Tableau biosim'!D:J,5,FALSE)</f>
        <v>#N/A</v>
      </c>
    </row>
    <row r="5800" spans="3:4" x14ac:dyDescent="0.25">
      <c r="C5800" s="24" t="e">
        <f>VLOOKUP(A5800,'Tableau biosim'!D:J,6,FALSE)</f>
        <v>#N/A</v>
      </c>
      <c r="D5800" s="20" t="e">
        <f>VLOOKUP(A5800,'Tableau biosim'!D:J,5,FALSE)</f>
        <v>#N/A</v>
      </c>
    </row>
    <row r="5801" spans="3:4" x14ac:dyDescent="0.25">
      <c r="C5801" s="24" t="e">
        <f>VLOOKUP(A5801,'Tableau biosim'!D:J,6,FALSE)</f>
        <v>#N/A</v>
      </c>
      <c r="D5801" s="20" t="e">
        <f>VLOOKUP(A5801,'Tableau biosim'!D:J,5,FALSE)</f>
        <v>#N/A</v>
      </c>
    </row>
    <row r="5802" spans="3:4" x14ac:dyDescent="0.25">
      <c r="C5802" s="24" t="e">
        <f>VLOOKUP(A5802,'Tableau biosim'!D:J,6,FALSE)</f>
        <v>#N/A</v>
      </c>
      <c r="D5802" s="20" t="e">
        <f>VLOOKUP(A5802,'Tableau biosim'!D:J,5,FALSE)</f>
        <v>#N/A</v>
      </c>
    </row>
    <row r="5803" spans="3:4" x14ac:dyDescent="0.25">
      <c r="C5803" s="24" t="e">
        <f>VLOOKUP(A5803,'Tableau biosim'!D:J,6,FALSE)</f>
        <v>#N/A</v>
      </c>
      <c r="D5803" s="20" t="e">
        <f>VLOOKUP(A5803,'Tableau biosim'!D:J,5,FALSE)</f>
        <v>#N/A</v>
      </c>
    </row>
    <row r="5804" spans="3:4" x14ac:dyDescent="0.25">
      <c r="C5804" s="24" t="e">
        <f>VLOOKUP(A5804,'Tableau biosim'!D:J,6,FALSE)</f>
        <v>#N/A</v>
      </c>
      <c r="D5804" s="20" t="e">
        <f>VLOOKUP(A5804,'Tableau biosim'!D:J,5,FALSE)</f>
        <v>#N/A</v>
      </c>
    </row>
    <row r="5805" spans="3:4" x14ac:dyDescent="0.25">
      <c r="C5805" s="24" t="e">
        <f>VLOOKUP(A5805,'Tableau biosim'!D:J,6,FALSE)</f>
        <v>#N/A</v>
      </c>
      <c r="D5805" s="20" t="e">
        <f>VLOOKUP(A5805,'Tableau biosim'!D:J,5,FALSE)</f>
        <v>#N/A</v>
      </c>
    </row>
    <row r="5806" spans="3:4" x14ac:dyDescent="0.25">
      <c r="C5806" s="24" t="e">
        <f>VLOOKUP(A5806,'Tableau biosim'!D:J,6,FALSE)</f>
        <v>#N/A</v>
      </c>
      <c r="D5806" s="20" t="e">
        <f>VLOOKUP(A5806,'Tableau biosim'!D:J,5,FALSE)</f>
        <v>#N/A</v>
      </c>
    </row>
    <row r="5807" spans="3:4" x14ac:dyDescent="0.25">
      <c r="C5807" s="24" t="e">
        <f>VLOOKUP(A5807,'Tableau biosim'!D:J,6,FALSE)</f>
        <v>#N/A</v>
      </c>
      <c r="D5807" s="20" t="e">
        <f>VLOOKUP(A5807,'Tableau biosim'!D:J,5,FALSE)</f>
        <v>#N/A</v>
      </c>
    </row>
    <row r="5808" spans="3:4" x14ac:dyDescent="0.25">
      <c r="C5808" s="24" t="e">
        <f>VLOOKUP(A5808,'Tableau biosim'!D:J,6,FALSE)</f>
        <v>#N/A</v>
      </c>
      <c r="D5808" s="20" t="e">
        <f>VLOOKUP(A5808,'Tableau biosim'!D:J,5,FALSE)</f>
        <v>#N/A</v>
      </c>
    </row>
    <row r="5809" spans="3:4" x14ac:dyDescent="0.25">
      <c r="C5809" s="24" t="e">
        <f>VLOOKUP(A5809,'Tableau biosim'!D:J,6,FALSE)</f>
        <v>#N/A</v>
      </c>
      <c r="D5809" s="20" t="e">
        <f>VLOOKUP(A5809,'Tableau biosim'!D:J,5,FALSE)</f>
        <v>#N/A</v>
      </c>
    </row>
    <row r="5810" spans="3:4" x14ac:dyDescent="0.25">
      <c r="C5810" s="24" t="e">
        <f>VLOOKUP(A5810,'Tableau biosim'!D:J,6,FALSE)</f>
        <v>#N/A</v>
      </c>
      <c r="D5810" s="20" t="e">
        <f>VLOOKUP(A5810,'Tableau biosim'!D:J,5,FALSE)</f>
        <v>#N/A</v>
      </c>
    </row>
    <row r="5811" spans="3:4" x14ac:dyDescent="0.25">
      <c r="C5811" s="24" t="e">
        <f>VLOOKUP(A5811,'Tableau biosim'!D:J,6,FALSE)</f>
        <v>#N/A</v>
      </c>
      <c r="D5811" s="20" t="e">
        <f>VLOOKUP(A5811,'Tableau biosim'!D:J,5,FALSE)</f>
        <v>#N/A</v>
      </c>
    </row>
    <row r="5812" spans="3:4" x14ac:dyDescent="0.25">
      <c r="C5812" s="24" t="e">
        <f>VLOOKUP(A5812,'Tableau biosim'!D:J,6,FALSE)</f>
        <v>#N/A</v>
      </c>
      <c r="D5812" s="20" t="e">
        <f>VLOOKUP(A5812,'Tableau biosim'!D:J,5,FALSE)</f>
        <v>#N/A</v>
      </c>
    </row>
    <row r="5813" spans="3:4" x14ac:dyDescent="0.25">
      <c r="C5813" s="24" t="e">
        <f>VLOOKUP(A5813,'Tableau biosim'!D:J,6,FALSE)</f>
        <v>#N/A</v>
      </c>
      <c r="D5813" s="20" t="e">
        <f>VLOOKUP(A5813,'Tableau biosim'!D:J,5,FALSE)</f>
        <v>#N/A</v>
      </c>
    </row>
    <row r="5814" spans="3:4" x14ac:dyDescent="0.25">
      <c r="C5814" s="24" t="e">
        <f>VLOOKUP(A5814,'Tableau biosim'!D:J,6,FALSE)</f>
        <v>#N/A</v>
      </c>
      <c r="D5814" s="20" t="e">
        <f>VLOOKUP(A5814,'Tableau biosim'!D:J,5,FALSE)</f>
        <v>#N/A</v>
      </c>
    </row>
    <row r="5815" spans="3:4" x14ac:dyDescent="0.25">
      <c r="C5815" s="24" t="e">
        <f>VLOOKUP(A5815,'Tableau biosim'!D:J,6,FALSE)</f>
        <v>#N/A</v>
      </c>
      <c r="D5815" s="20" t="e">
        <f>VLOOKUP(A5815,'Tableau biosim'!D:J,5,FALSE)</f>
        <v>#N/A</v>
      </c>
    </row>
    <row r="5816" spans="3:4" x14ac:dyDescent="0.25">
      <c r="C5816" s="24" t="e">
        <f>VLOOKUP(A5816,'Tableau biosim'!D:J,6,FALSE)</f>
        <v>#N/A</v>
      </c>
      <c r="D5816" s="20" t="e">
        <f>VLOOKUP(A5816,'Tableau biosim'!D:J,5,FALSE)</f>
        <v>#N/A</v>
      </c>
    </row>
    <row r="5817" spans="3:4" x14ac:dyDescent="0.25">
      <c r="C5817" s="24" t="e">
        <f>VLOOKUP(A5817,'Tableau biosim'!D:J,6,FALSE)</f>
        <v>#N/A</v>
      </c>
      <c r="D5817" s="20" t="e">
        <f>VLOOKUP(A5817,'Tableau biosim'!D:J,5,FALSE)</f>
        <v>#N/A</v>
      </c>
    </row>
    <row r="5818" spans="3:4" x14ac:dyDescent="0.25">
      <c r="C5818" s="24" t="e">
        <f>VLOOKUP(A5818,'Tableau biosim'!D:J,6,FALSE)</f>
        <v>#N/A</v>
      </c>
      <c r="D5818" s="20" t="e">
        <f>VLOOKUP(A5818,'Tableau biosim'!D:J,5,FALSE)</f>
        <v>#N/A</v>
      </c>
    </row>
    <row r="5819" spans="3:4" x14ac:dyDescent="0.25">
      <c r="C5819" s="24" t="e">
        <f>VLOOKUP(A5819,'Tableau biosim'!D:J,6,FALSE)</f>
        <v>#N/A</v>
      </c>
      <c r="D5819" s="20" t="e">
        <f>VLOOKUP(A5819,'Tableau biosim'!D:J,5,FALSE)</f>
        <v>#N/A</v>
      </c>
    </row>
    <row r="5820" spans="3:4" x14ac:dyDescent="0.25">
      <c r="C5820" s="24" t="e">
        <f>VLOOKUP(A5820,'Tableau biosim'!D:J,6,FALSE)</f>
        <v>#N/A</v>
      </c>
      <c r="D5820" s="20" t="e">
        <f>VLOOKUP(A5820,'Tableau biosim'!D:J,5,FALSE)</f>
        <v>#N/A</v>
      </c>
    </row>
    <row r="5821" spans="3:4" x14ac:dyDescent="0.25">
      <c r="C5821" s="24" t="e">
        <f>VLOOKUP(A5821,'Tableau biosim'!D:J,6,FALSE)</f>
        <v>#N/A</v>
      </c>
      <c r="D5821" s="20" t="e">
        <f>VLOOKUP(A5821,'Tableau biosim'!D:J,5,FALSE)</f>
        <v>#N/A</v>
      </c>
    </row>
    <row r="5822" spans="3:4" x14ac:dyDescent="0.25">
      <c r="C5822" s="24" t="e">
        <f>VLOOKUP(A5822,'Tableau biosim'!D:J,6,FALSE)</f>
        <v>#N/A</v>
      </c>
      <c r="D5822" s="20" t="e">
        <f>VLOOKUP(A5822,'Tableau biosim'!D:J,5,FALSE)</f>
        <v>#N/A</v>
      </c>
    </row>
    <row r="5823" spans="3:4" x14ac:dyDescent="0.25">
      <c r="C5823" s="24" t="e">
        <f>VLOOKUP(A5823,'Tableau biosim'!D:J,6,FALSE)</f>
        <v>#N/A</v>
      </c>
      <c r="D5823" s="20" t="e">
        <f>VLOOKUP(A5823,'Tableau biosim'!D:J,5,FALSE)</f>
        <v>#N/A</v>
      </c>
    </row>
    <row r="5824" spans="3:4" x14ac:dyDescent="0.25">
      <c r="C5824" s="24" t="e">
        <f>VLOOKUP(A5824,'Tableau biosim'!D:J,6,FALSE)</f>
        <v>#N/A</v>
      </c>
      <c r="D5824" s="20" t="e">
        <f>VLOOKUP(A5824,'Tableau biosim'!D:J,5,FALSE)</f>
        <v>#N/A</v>
      </c>
    </row>
    <row r="5825" spans="3:4" x14ac:dyDescent="0.25">
      <c r="C5825" s="24" t="e">
        <f>VLOOKUP(A5825,'Tableau biosim'!D:J,6,FALSE)</f>
        <v>#N/A</v>
      </c>
      <c r="D5825" s="20" t="e">
        <f>VLOOKUP(A5825,'Tableau biosim'!D:J,5,FALSE)</f>
        <v>#N/A</v>
      </c>
    </row>
    <row r="5826" spans="3:4" x14ac:dyDescent="0.25">
      <c r="C5826" s="24" t="e">
        <f>VLOOKUP(A5826,'Tableau biosim'!D:J,6,FALSE)</f>
        <v>#N/A</v>
      </c>
      <c r="D5826" s="20" t="e">
        <f>VLOOKUP(A5826,'Tableau biosim'!D:J,5,FALSE)</f>
        <v>#N/A</v>
      </c>
    </row>
    <row r="5827" spans="3:4" x14ac:dyDescent="0.25">
      <c r="C5827" s="24" t="e">
        <f>VLOOKUP(A5827,'Tableau biosim'!D:J,6,FALSE)</f>
        <v>#N/A</v>
      </c>
      <c r="D5827" s="20" t="e">
        <f>VLOOKUP(A5827,'Tableau biosim'!D:J,5,FALSE)</f>
        <v>#N/A</v>
      </c>
    </row>
    <row r="5828" spans="3:4" x14ac:dyDescent="0.25">
      <c r="C5828" s="24" t="e">
        <f>VLOOKUP(A5828,'Tableau biosim'!D:J,6,FALSE)</f>
        <v>#N/A</v>
      </c>
      <c r="D5828" s="20" t="e">
        <f>VLOOKUP(A5828,'Tableau biosim'!D:J,5,FALSE)</f>
        <v>#N/A</v>
      </c>
    </row>
    <row r="5829" spans="3:4" x14ac:dyDescent="0.25">
      <c r="C5829" s="24" t="e">
        <f>VLOOKUP(A5829,'Tableau biosim'!D:J,6,FALSE)</f>
        <v>#N/A</v>
      </c>
      <c r="D5829" s="20" t="e">
        <f>VLOOKUP(A5829,'Tableau biosim'!D:J,5,FALSE)</f>
        <v>#N/A</v>
      </c>
    </row>
    <row r="5830" spans="3:4" x14ac:dyDescent="0.25">
      <c r="C5830" s="24" t="e">
        <f>VLOOKUP(A5830,'Tableau biosim'!D:J,6,FALSE)</f>
        <v>#N/A</v>
      </c>
      <c r="D5830" s="20" t="e">
        <f>VLOOKUP(A5830,'Tableau biosim'!D:J,5,FALSE)</f>
        <v>#N/A</v>
      </c>
    </row>
    <row r="5831" spans="3:4" x14ac:dyDescent="0.25">
      <c r="C5831" s="24" t="e">
        <f>VLOOKUP(A5831,'Tableau biosim'!D:J,6,FALSE)</f>
        <v>#N/A</v>
      </c>
      <c r="D5831" s="20" t="e">
        <f>VLOOKUP(A5831,'Tableau biosim'!D:J,5,FALSE)</f>
        <v>#N/A</v>
      </c>
    </row>
    <row r="5832" spans="3:4" x14ac:dyDescent="0.25">
      <c r="C5832" s="24" t="e">
        <f>VLOOKUP(A5832,'Tableau biosim'!D:J,6,FALSE)</f>
        <v>#N/A</v>
      </c>
      <c r="D5832" s="20" t="e">
        <f>VLOOKUP(A5832,'Tableau biosim'!D:J,5,FALSE)</f>
        <v>#N/A</v>
      </c>
    </row>
    <row r="5833" spans="3:4" x14ac:dyDescent="0.25">
      <c r="C5833" s="24" t="e">
        <f>VLOOKUP(A5833,'Tableau biosim'!D:J,6,FALSE)</f>
        <v>#N/A</v>
      </c>
      <c r="D5833" s="20" t="e">
        <f>VLOOKUP(A5833,'Tableau biosim'!D:J,5,FALSE)</f>
        <v>#N/A</v>
      </c>
    </row>
    <row r="5834" spans="3:4" x14ac:dyDescent="0.25">
      <c r="C5834" s="24" t="e">
        <f>VLOOKUP(A5834,'Tableau biosim'!D:J,6,FALSE)</f>
        <v>#N/A</v>
      </c>
      <c r="D5834" s="20" t="e">
        <f>VLOOKUP(A5834,'Tableau biosim'!D:J,5,FALSE)</f>
        <v>#N/A</v>
      </c>
    </row>
    <row r="5835" spans="3:4" x14ac:dyDescent="0.25">
      <c r="C5835" s="24" t="e">
        <f>VLOOKUP(A5835,'Tableau biosim'!D:J,6,FALSE)</f>
        <v>#N/A</v>
      </c>
      <c r="D5835" s="20" t="e">
        <f>VLOOKUP(A5835,'Tableau biosim'!D:J,5,FALSE)</f>
        <v>#N/A</v>
      </c>
    </row>
    <row r="5836" spans="3:4" x14ac:dyDescent="0.25">
      <c r="C5836" s="24" t="e">
        <f>VLOOKUP(A5836,'Tableau biosim'!D:J,6,FALSE)</f>
        <v>#N/A</v>
      </c>
      <c r="D5836" s="20" t="e">
        <f>VLOOKUP(A5836,'Tableau biosim'!D:J,5,FALSE)</f>
        <v>#N/A</v>
      </c>
    </row>
    <row r="5837" spans="3:4" x14ac:dyDescent="0.25">
      <c r="C5837" s="24" t="e">
        <f>VLOOKUP(A5837,'Tableau biosim'!D:J,6,FALSE)</f>
        <v>#N/A</v>
      </c>
      <c r="D5837" s="20" t="e">
        <f>VLOOKUP(A5837,'Tableau biosim'!D:J,5,FALSE)</f>
        <v>#N/A</v>
      </c>
    </row>
    <row r="5838" spans="3:4" x14ac:dyDescent="0.25">
      <c r="C5838" s="24" t="e">
        <f>VLOOKUP(A5838,'Tableau biosim'!D:J,6,FALSE)</f>
        <v>#N/A</v>
      </c>
      <c r="D5838" s="20" t="e">
        <f>VLOOKUP(A5838,'Tableau biosim'!D:J,5,FALSE)</f>
        <v>#N/A</v>
      </c>
    </row>
    <row r="5839" spans="3:4" x14ac:dyDescent="0.25">
      <c r="C5839" s="24" t="e">
        <f>VLOOKUP(A5839,'Tableau biosim'!D:J,6,FALSE)</f>
        <v>#N/A</v>
      </c>
      <c r="D5839" s="20" t="e">
        <f>VLOOKUP(A5839,'Tableau biosim'!D:J,5,FALSE)</f>
        <v>#N/A</v>
      </c>
    </row>
    <row r="5840" spans="3:4" x14ac:dyDescent="0.25">
      <c r="C5840" s="24" t="e">
        <f>VLOOKUP(A5840,'Tableau biosim'!D:J,6,FALSE)</f>
        <v>#N/A</v>
      </c>
      <c r="D5840" s="20" t="e">
        <f>VLOOKUP(A5840,'Tableau biosim'!D:J,5,FALSE)</f>
        <v>#N/A</v>
      </c>
    </row>
    <row r="5841" spans="3:4" x14ac:dyDescent="0.25">
      <c r="C5841" s="24" t="e">
        <f>VLOOKUP(A5841,'Tableau biosim'!D:J,6,FALSE)</f>
        <v>#N/A</v>
      </c>
      <c r="D5841" s="20" t="e">
        <f>VLOOKUP(A5841,'Tableau biosim'!D:J,5,FALSE)</f>
        <v>#N/A</v>
      </c>
    </row>
    <row r="5842" spans="3:4" x14ac:dyDescent="0.25">
      <c r="C5842" s="24" t="e">
        <f>VLOOKUP(A5842,'Tableau biosim'!D:J,6,FALSE)</f>
        <v>#N/A</v>
      </c>
      <c r="D5842" s="20" t="e">
        <f>VLOOKUP(A5842,'Tableau biosim'!D:J,5,FALSE)</f>
        <v>#N/A</v>
      </c>
    </row>
    <row r="5843" spans="3:4" x14ac:dyDescent="0.25">
      <c r="C5843" s="24" t="e">
        <f>VLOOKUP(A5843,'Tableau biosim'!D:J,6,FALSE)</f>
        <v>#N/A</v>
      </c>
      <c r="D5843" s="20" t="e">
        <f>VLOOKUP(A5843,'Tableau biosim'!D:J,5,FALSE)</f>
        <v>#N/A</v>
      </c>
    </row>
    <row r="5844" spans="3:4" x14ac:dyDescent="0.25">
      <c r="C5844" s="24" t="e">
        <f>VLOOKUP(A5844,'Tableau biosim'!D:J,6,FALSE)</f>
        <v>#N/A</v>
      </c>
      <c r="D5844" s="20" t="e">
        <f>VLOOKUP(A5844,'Tableau biosim'!D:J,5,FALSE)</f>
        <v>#N/A</v>
      </c>
    </row>
    <row r="5845" spans="3:4" x14ac:dyDescent="0.25">
      <c r="C5845" s="24" t="e">
        <f>VLOOKUP(A5845,'Tableau biosim'!D:J,6,FALSE)</f>
        <v>#N/A</v>
      </c>
      <c r="D5845" s="20" t="e">
        <f>VLOOKUP(A5845,'Tableau biosim'!D:J,5,FALSE)</f>
        <v>#N/A</v>
      </c>
    </row>
    <row r="5846" spans="3:4" x14ac:dyDescent="0.25">
      <c r="C5846" s="24" t="e">
        <f>VLOOKUP(A5846,'Tableau biosim'!D:J,6,FALSE)</f>
        <v>#N/A</v>
      </c>
      <c r="D5846" s="20" t="e">
        <f>VLOOKUP(A5846,'Tableau biosim'!D:J,5,FALSE)</f>
        <v>#N/A</v>
      </c>
    </row>
    <row r="5847" spans="3:4" x14ac:dyDescent="0.25">
      <c r="C5847" s="24" t="e">
        <f>VLOOKUP(A5847,'Tableau biosim'!D:J,6,FALSE)</f>
        <v>#N/A</v>
      </c>
      <c r="D5847" s="20" t="e">
        <f>VLOOKUP(A5847,'Tableau biosim'!D:J,5,FALSE)</f>
        <v>#N/A</v>
      </c>
    </row>
    <row r="5848" spans="3:4" x14ac:dyDescent="0.25">
      <c r="C5848" s="24" t="e">
        <f>VLOOKUP(A5848,'Tableau biosim'!D:J,6,FALSE)</f>
        <v>#N/A</v>
      </c>
      <c r="D5848" s="20" t="e">
        <f>VLOOKUP(A5848,'Tableau biosim'!D:J,5,FALSE)</f>
        <v>#N/A</v>
      </c>
    </row>
    <row r="5849" spans="3:4" x14ac:dyDescent="0.25">
      <c r="C5849" s="24" t="e">
        <f>VLOOKUP(A5849,'Tableau biosim'!D:J,6,FALSE)</f>
        <v>#N/A</v>
      </c>
      <c r="D5849" s="20" t="e">
        <f>VLOOKUP(A5849,'Tableau biosim'!D:J,5,FALSE)</f>
        <v>#N/A</v>
      </c>
    </row>
    <row r="5850" spans="3:4" x14ac:dyDescent="0.25">
      <c r="C5850" s="24" t="e">
        <f>VLOOKUP(A5850,'Tableau biosim'!D:J,6,FALSE)</f>
        <v>#N/A</v>
      </c>
      <c r="D5850" s="20" t="e">
        <f>VLOOKUP(A5850,'Tableau biosim'!D:J,5,FALSE)</f>
        <v>#N/A</v>
      </c>
    </row>
    <row r="5851" spans="3:4" x14ac:dyDescent="0.25">
      <c r="C5851" s="24" t="e">
        <f>VLOOKUP(A5851,'Tableau biosim'!D:J,6,FALSE)</f>
        <v>#N/A</v>
      </c>
      <c r="D5851" s="20" t="e">
        <f>VLOOKUP(A5851,'Tableau biosim'!D:J,5,FALSE)</f>
        <v>#N/A</v>
      </c>
    </row>
    <row r="5852" spans="3:4" x14ac:dyDescent="0.25">
      <c r="C5852" s="24" t="e">
        <f>VLOOKUP(A5852,'Tableau biosim'!D:J,6,FALSE)</f>
        <v>#N/A</v>
      </c>
      <c r="D5852" s="20" t="e">
        <f>VLOOKUP(A5852,'Tableau biosim'!D:J,5,FALSE)</f>
        <v>#N/A</v>
      </c>
    </row>
    <row r="5853" spans="3:4" x14ac:dyDescent="0.25">
      <c r="C5853" s="24" t="e">
        <f>VLOOKUP(A5853,'Tableau biosim'!D:J,6,FALSE)</f>
        <v>#N/A</v>
      </c>
      <c r="D5853" s="20" t="e">
        <f>VLOOKUP(A5853,'Tableau biosim'!D:J,5,FALSE)</f>
        <v>#N/A</v>
      </c>
    </row>
    <row r="5854" spans="3:4" x14ac:dyDescent="0.25">
      <c r="C5854" s="24" t="e">
        <f>VLOOKUP(A5854,'Tableau biosim'!D:J,6,FALSE)</f>
        <v>#N/A</v>
      </c>
      <c r="D5854" s="20" t="e">
        <f>VLOOKUP(A5854,'Tableau biosim'!D:J,5,FALSE)</f>
        <v>#N/A</v>
      </c>
    </row>
    <row r="5855" spans="3:4" x14ac:dyDescent="0.25">
      <c r="C5855" s="24" t="e">
        <f>VLOOKUP(A5855,'Tableau biosim'!D:J,6,FALSE)</f>
        <v>#N/A</v>
      </c>
      <c r="D5855" s="20" t="e">
        <f>VLOOKUP(A5855,'Tableau biosim'!D:J,5,FALSE)</f>
        <v>#N/A</v>
      </c>
    </row>
    <row r="5856" spans="3:4" x14ac:dyDescent="0.25">
      <c r="C5856" s="24" t="e">
        <f>VLOOKUP(A5856,'Tableau biosim'!D:J,6,FALSE)</f>
        <v>#N/A</v>
      </c>
      <c r="D5856" s="20" t="e">
        <f>VLOOKUP(A5856,'Tableau biosim'!D:J,5,FALSE)</f>
        <v>#N/A</v>
      </c>
    </row>
    <row r="5857" spans="3:4" x14ac:dyDescent="0.25">
      <c r="C5857" s="24" t="e">
        <f>VLOOKUP(A5857,'Tableau biosim'!D:J,6,FALSE)</f>
        <v>#N/A</v>
      </c>
      <c r="D5857" s="20" t="e">
        <f>VLOOKUP(A5857,'Tableau biosim'!D:J,5,FALSE)</f>
        <v>#N/A</v>
      </c>
    </row>
    <row r="5858" spans="3:4" x14ac:dyDescent="0.25">
      <c r="C5858" s="24" t="e">
        <f>VLOOKUP(A5858,'Tableau biosim'!D:J,6,FALSE)</f>
        <v>#N/A</v>
      </c>
      <c r="D5858" s="20" t="e">
        <f>VLOOKUP(A5858,'Tableau biosim'!D:J,5,FALSE)</f>
        <v>#N/A</v>
      </c>
    </row>
    <row r="5859" spans="3:4" x14ac:dyDescent="0.25">
      <c r="C5859" s="24" t="e">
        <f>VLOOKUP(A5859,'Tableau biosim'!D:J,6,FALSE)</f>
        <v>#N/A</v>
      </c>
      <c r="D5859" s="20" t="e">
        <f>VLOOKUP(A5859,'Tableau biosim'!D:J,5,FALSE)</f>
        <v>#N/A</v>
      </c>
    </row>
    <row r="5860" spans="3:4" x14ac:dyDescent="0.25">
      <c r="C5860" s="24" t="e">
        <f>VLOOKUP(A5860,'Tableau biosim'!D:J,6,FALSE)</f>
        <v>#N/A</v>
      </c>
      <c r="D5860" s="20" t="e">
        <f>VLOOKUP(A5860,'Tableau biosim'!D:J,5,FALSE)</f>
        <v>#N/A</v>
      </c>
    </row>
    <row r="5861" spans="3:4" x14ac:dyDescent="0.25">
      <c r="C5861" s="24" t="e">
        <f>VLOOKUP(A5861,'Tableau biosim'!D:J,6,FALSE)</f>
        <v>#N/A</v>
      </c>
      <c r="D5861" s="20" t="e">
        <f>VLOOKUP(A5861,'Tableau biosim'!D:J,5,FALSE)</f>
        <v>#N/A</v>
      </c>
    </row>
    <row r="5862" spans="3:4" x14ac:dyDescent="0.25">
      <c r="C5862" s="24" t="e">
        <f>VLOOKUP(A5862,'Tableau biosim'!D:J,6,FALSE)</f>
        <v>#N/A</v>
      </c>
      <c r="D5862" s="20" t="e">
        <f>VLOOKUP(A5862,'Tableau biosim'!D:J,5,FALSE)</f>
        <v>#N/A</v>
      </c>
    </row>
    <row r="5863" spans="3:4" x14ac:dyDescent="0.25">
      <c r="C5863" s="24" t="e">
        <f>VLOOKUP(A5863,'Tableau biosim'!D:J,6,FALSE)</f>
        <v>#N/A</v>
      </c>
      <c r="D5863" s="20" t="e">
        <f>VLOOKUP(A5863,'Tableau biosim'!D:J,5,FALSE)</f>
        <v>#N/A</v>
      </c>
    </row>
    <row r="5864" spans="3:4" x14ac:dyDescent="0.25">
      <c r="C5864" s="24" t="e">
        <f>VLOOKUP(A5864,'Tableau biosim'!D:J,6,FALSE)</f>
        <v>#N/A</v>
      </c>
      <c r="D5864" s="20" t="e">
        <f>VLOOKUP(A5864,'Tableau biosim'!D:J,5,FALSE)</f>
        <v>#N/A</v>
      </c>
    </row>
    <row r="5865" spans="3:4" x14ac:dyDescent="0.25">
      <c r="C5865" s="24" t="e">
        <f>VLOOKUP(A5865,'Tableau biosim'!D:J,6,FALSE)</f>
        <v>#N/A</v>
      </c>
      <c r="D5865" s="20" t="e">
        <f>VLOOKUP(A5865,'Tableau biosim'!D:J,5,FALSE)</f>
        <v>#N/A</v>
      </c>
    </row>
    <row r="5866" spans="3:4" x14ac:dyDescent="0.25">
      <c r="C5866" s="24" t="e">
        <f>VLOOKUP(A5866,'Tableau biosim'!D:J,6,FALSE)</f>
        <v>#N/A</v>
      </c>
      <c r="D5866" s="20" t="e">
        <f>VLOOKUP(A5866,'Tableau biosim'!D:J,5,FALSE)</f>
        <v>#N/A</v>
      </c>
    </row>
    <row r="5867" spans="3:4" x14ac:dyDescent="0.25">
      <c r="C5867" s="24" t="e">
        <f>VLOOKUP(A5867,'Tableau biosim'!D:J,6,FALSE)</f>
        <v>#N/A</v>
      </c>
      <c r="D5867" s="20" t="e">
        <f>VLOOKUP(A5867,'Tableau biosim'!D:J,5,FALSE)</f>
        <v>#N/A</v>
      </c>
    </row>
    <row r="5868" spans="3:4" x14ac:dyDescent="0.25">
      <c r="C5868" s="24" t="e">
        <f>VLOOKUP(A5868,'Tableau biosim'!D:J,6,FALSE)</f>
        <v>#N/A</v>
      </c>
      <c r="D5868" s="20" t="e">
        <f>VLOOKUP(A5868,'Tableau biosim'!D:J,5,FALSE)</f>
        <v>#N/A</v>
      </c>
    </row>
    <row r="5869" spans="3:4" x14ac:dyDescent="0.25">
      <c r="C5869" s="24" t="e">
        <f>VLOOKUP(A5869,'Tableau biosim'!D:J,6,FALSE)</f>
        <v>#N/A</v>
      </c>
      <c r="D5869" s="20" t="e">
        <f>VLOOKUP(A5869,'Tableau biosim'!D:J,5,FALSE)</f>
        <v>#N/A</v>
      </c>
    </row>
    <row r="5870" spans="3:4" x14ac:dyDescent="0.25">
      <c r="C5870" s="24" t="e">
        <f>VLOOKUP(A5870,'Tableau biosim'!D:J,6,FALSE)</f>
        <v>#N/A</v>
      </c>
      <c r="D5870" s="20" t="e">
        <f>VLOOKUP(A5870,'Tableau biosim'!D:J,5,FALSE)</f>
        <v>#N/A</v>
      </c>
    </row>
    <row r="5871" spans="3:4" x14ac:dyDescent="0.25">
      <c r="C5871" s="24" t="e">
        <f>VLOOKUP(A5871,'Tableau biosim'!D:J,6,FALSE)</f>
        <v>#N/A</v>
      </c>
      <c r="D5871" s="20" t="e">
        <f>VLOOKUP(A5871,'Tableau biosim'!D:J,5,FALSE)</f>
        <v>#N/A</v>
      </c>
    </row>
    <row r="5872" spans="3:4" x14ac:dyDescent="0.25">
      <c r="C5872" s="24" t="e">
        <f>VLOOKUP(A5872,'Tableau biosim'!D:J,6,FALSE)</f>
        <v>#N/A</v>
      </c>
      <c r="D5872" s="20" t="e">
        <f>VLOOKUP(A5872,'Tableau biosim'!D:J,5,FALSE)</f>
        <v>#N/A</v>
      </c>
    </row>
    <row r="5873" spans="3:4" x14ac:dyDescent="0.25">
      <c r="C5873" s="24" t="e">
        <f>VLOOKUP(A5873,'Tableau biosim'!D:J,6,FALSE)</f>
        <v>#N/A</v>
      </c>
      <c r="D5873" s="20" t="e">
        <f>VLOOKUP(A5873,'Tableau biosim'!D:J,5,FALSE)</f>
        <v>#N/A</v>
      </c>
    </row>
    <row r="5874" spans="3:4" x14ac:dyDescent="0.25">
      <c r="C5874" s="24" t="e">
        <f>VLOOKUP(A5874,'Tableau biosim'!D:J,6,FALSE)</f>
        <v>#N/A</v>
      </c>
      <c r="D5874" s="20" t="e">
        <f>VLOOKUP(A5874,'Tableau biosim'!D:J,5,FALSE)</f>
        <v>#N/A</v>
      </c>
    </row>
    <row r="5875" spans="3:4" x14ac:dyDescent="0.25">
      <c r="C5875" s="24" t="e">
        <f>VLOOKUP(A5875,'Tableau biosim'!D:J,6,FALSE)</f>
        <v>#N/A</v>
      </c>
      <c r="D5875" s="20" t="e">
        <f>VLOOKUP(A5875,'Tableau biosim'!D:J,5,FALSE)</f>
        <v>#N/A</v>
      </c>
    </row>
    <row r="5876" spans="3:4" x14ac:dyDescent="0.25">
      <c r="C5876" s="24" t="e">
        <f>VLOOKUP(A5876,'Tableau biosim'!D:J,6,FALSE)</f>
        <v>#N/A</v>
      </c>
      <c r="D5876" s="20" t="e">
        <f>VLOOKUP(A5876,'Tableau biosim'!D:J,5,FALSE)</f>
        <v>#N/A</v>
      </c>
    </row>
    <row r="5877" spans="3:4" x14ac:dyDescent="0.25">
      <c r="C5877" s="24" t="e">
        <f>VLOOKUP(A5877,'Tableau biosim'!D:J,6,FALSE)</f>
        <v>#N/A</v>
      </c>
      <c r="D5877" s="20" t="e">
        <f>VLOOKUP(A5877,'Tableau biosim'!D:J,5,FALSE)</f>
        <v>#N/A</v>
      </c>
    </row>
    <row r="5878" spans="3:4" x14ac:dyDescent="0.25">
      <c r="C5878" s="24" t="e">
        <f>VLOOKUP(A5878,'Tableau biosim'!D:J,6,FALSE)</f>
        <v>#N/A</v>
      </c>
      <c r="D5878" s="20" t="e">
        <f>VLOOKUP(A5878,'Tableau biosim'!D:J,5,FALSE)</f>
        <v>#N/A</v>
      </c>
    </row>
    <row r="5879" spans="3:4" x14ac:dyDescent="0.25">
      <c r="C5879" s="24" t="e">
        <f>VLOOKUP(A5879,'Tableau biosim'!D:J,6,FALSE)</f>
        <v>#N/A</v>
      </c>
      <c r="D5879" s="20" t="e">
        <f>VLOOKUP(A5879,'Tableau biosim'!D:J,5,FALSE)</f>
        <v>#N/A</v>
      </c>
    </row>
    <row r="5880" spans="3:4" x14ac:dyDescent="0.25">
      <c r="C5880" s="24" t="e">
        <f>VLOOKUP(A5880,'Tableau biosim'!D:J,6,FALSE)</f>
        <v>#N/A</v>
      </c>
      <c r="D5880" s="20" t="e">
        <f>VLOOKUP(A5880,'Tableau biosim'!D:J,5,FALSE)</f>
        <v>#N/A</v>
      </c>
    </row>
    <row r="5881" spans="3:4" x14ac:dyDescent="0.25">
      <c r="C5881" s="24" t="e">
        <f>VLOOKUP(A5881,'Tableau biosim'!D:J,6,FALSE)</f>
        <v>#N/A</v>
      </c>
      <c r="D5881" s="20" t="e">
        <f>VLOOKUP(A5881,'Tableau biosim'!D:J,5,FALSE)</f>
        <v>#N/A</v>
      </c>
    </row>
    <row r="5882" spans="3:4" x14ac:dyDescent="0.25">
      <c r="C5882" s="24" t="e">
        <f>VLOOKUP(A5882,'Tableau biosim'!D:J,6,FALSE)</f>
        <v>#N/A</v>
      </c>
      <c r="D5882" s="20" t="e">
        <f>VLOOKUP(A5882,'Tableau biosim'!D:J,5,FALSE)</f>
        <v>#N/A</v>
      </c>
    </row>
    <row r="5883" spans="3:4" x14ac:dyDescent="0.25">
      <c r="C5883" s="24" t="e">
        <f>VLOOKUP(A5883,'Tableau biosim'!D:J,6,FALSE)</f>
        <v>#N/A</v>
      </c>
      <c r="D5883" s="20" t="e">
        <f>VLOOKUP(A5883,'Tableau biosim'!D:J,5,FALSE)</f>
        <v>#N/A</v>
      </c>
    </row>
    <row r="5884" spans="3:4" x14ac:dyDescent="0.25">
      <c r="C5884" s="24" t="e">
        <f>VLOOKUP(A5884,'Tableau biosim'!D:J,6,FALSE)</f>
        <v>#N/A</v>
      </c>
      <c r="D5884" s="20" t="e">
        <f>VLOOKUP(A5884,'Tableau biosim'!D:J,5,FALSE)</f>
        <v>#N/A</v>
      </c>
    </row>
    <row r="5885" spans="3:4" x14ac:dyDescent="0.25">
      <c r="C5885" s="24" t="e">
        <f>VLOOKUP(A5885,'Tableau biosim'!D:J,6,FALSE)</f>
        <v>#N/A</v>
      </c>
      <c r="D5885" s="20" t="e">
        <f>VLOOKUP(A5885,'Tableau biosim'!D:J,5,FALSE)</f>
        <v>#N/A</v>
      </c>
    </row>
    <row r="5886" spans="3:4" x14ac:dyDescent="0.25">
      <c r="C5886" s="24" t="e">
        <f>VLOOKUP(A5886,'Tableau biosim'!D:J,6,FALSE)</f>
        <v>#N/A</v>
      </c>
      <c r="D5886" s="20" t="e">
        <f>VLOOKUP(A5886,'Tableau biosim'!D:J,5,FALSE)</f>
        <v>#N/A</v>
      </c>
    </row>
    <row r="5887" spans="3:4" x14ac:dyDescent="0.25">
      <c r="C5887" s="24" t="e">
        <f>VLOOKUP(A5887,'Tableau biosim'!D:J,6,FALSE)</f>
        <v>#N/A</v>
      </c>
      <c r="D5887" s="20" t="e">
        <f>VLOOKUP(A5887,'Tableau biosim'!D:J,5,FALSE)</f>
        <v>#N/A</v>
      </c>
    </row>
    <row r="5888" spans="3:4" x14ac:dyDescent="0.25">
      <c r="C5888" s="24" t="e">
        <f>VLOOKUP(A5888,'Tableau biosim'!D:J,6,FALSE)</f>
        <v>#N/A</v>
      </c>
      <c r="D5888" s="20" t="e">
        <f>VLOOKUP(A5888,'Tableau biosim'!D:J,5,FALSE)</f>
        <v>#N/A</v>
      </c>
    </row>
    <row r="5889" spans="3:4" x14ac:dyDescent="0.25">
      <c r="C5889" s="24" t="e">
        <f>VLOOKUP(A5889,'Tableau biosim'!D:J,6,FALSE)</f>
        <v>#N/A</v>
      </c>
      <c r="D5889" s="20" t="e">
        <f>VLOOKUP(A5889,'Tableau biosim'!D:J,5,FALSE)</f>
        <v>#N/A</v>
      </c>
    </row>
    <row r="5890" spans="3:4" x14ac:dyDescent="0.25">
      <c r="C5890" s="24" t="e">
        <f>VLOOKUP(A5890,'Tableau biosim'!D:J,6,FALSE)</f>
        <v>#N/A</v>
      </c>
      <c r="D5890" s="20" t="e">
        <f>VLOOKUP(A5890,'Tableau biosim'!D:J,5,FALSE)</f>
        <v>#N/A</v>
      </c>
    </row>
    <row r="5891" spans="3:4" x14ac:dyDescent="0.25">
      <c r="C5891" s="24" t="e">
        <f>VLOOKUP(A5891,'Tableau biosim'!D:J,6,FALSE)</f>
        <v>#N/A</v>
      </c>
      <c r="D5891" s="20" t="e">
        <f>VLOOKUP(A5891,'Tableau biosim'!D:J,5,FALSE)</f>
        <v>#N/A</v>
      </c>
    </row>
    <row r="5892" spans="3:4" x14ac:dyDescent="0.25">
      <c r="C5892" s="24" t="e">
        <f>VLOOKUP(A5892,'Tableau biosim'!D:J,6,FALSE)</f>
        <v>#N/A</v>
      </c>
      <c r="D5892" s="20" t="e">
        <f>VLOOKUP(A5892,'Tableau biosim'!D:J,5,FALSE)</f>
        <v>#N/A</v>
      </c>
    </row>
    <row r="5893" spans="3:4" x14ac:dyDescent="0.25">
      <c r="C5893" s="24" t="e">
        <f>VLOOKUP(A5893,'Tableau biosim'!D:J,6,FALSE)</f>
        <v>#N/A</v>
      </c>
      <c r="D5893" s="20" t="e">
        <f>VLOOKUP(A5893,'Tableau biosim'!D:J,5,FALSE)</f>
        <v>#N/A</v>
      </c>
    </row>
    <row r="5894" spans="3:4" x14ac:dyDescent="0.25">
      <c r="C5894" s="24" t="e">
        <f>VLOOKUP(A5894,'Tableau biosim'!D:J,6,FALSE)</f>
        <v>#N/A</v>
      </c>
      <c r="D5894" s="20" t="e">
        <f>VLOOKUP(A5894,'Tableau biosim'!D:J,5,FALSE)</f>
        <v>#N/A</v>
      </c>
    </row>
    <row r="5895" spans="3:4" x14ac:dyDescent="0.25">
      <c r="C5895" s="24" t="e">
        <f>VLOOKUP(A5895,'Tableau biosim'!D:J,6,FALSE)</f>
        <v>#N/A</v>
      </c>
      <c r="D5895" s="20" t="e">
        <f>VLOOKUP(A5895,'Tableau biosim'!D:J,5,FALSE)</f>
        <v>#N/A</v>
      </c>
    </row>
    <row r="5896" spans="3:4" x14ac:dyDescent="0.25">
      <c r="C5896" s="24" t="e">
        <f>VLOOKUP(A5896,'Tableau biosim'!D:J,6,FALSE)</f>
        <v>#N/A</v>
      </c>
      <c r="D5896" s="20" t="e">
        <f>VLOOKUP(A5896,'Tableau biosim'!D:J,5,FALSE)</f>
        <v>#N/A</v>
      </c>
    </row>
    <row r="5897" spans="3:4" x14ac:dyDescent="0.25">
      <c r="C5897" s="24" t="e">
        <f>VLOOKUP(A5897,'Tableau biosim'!D:J,6,FALSE)</f>
        <v>#N/A</v>
      </c>
      <c r="D5897" s="20" t="e">
        <f>VLOOKUP(A5897,'Tableau biosim'!D:J,5,FALSE)</f>
        <v>#N/A</v>
      </c>
    </row>
    <row r="5898" spans="3:4" x14ac:dyDescent="0.25">
      <c r="C5898" s="24" t="e">
        <f>VLOOKUP(A5898,'Tableau biosim'!D:J,6,FALSE)</f>
        <v>#N/A</v>
      </c>
      <c r="D5898" s="20" t="e">
        <f>VLOOKUP(A5898,'Tableau biosim'!D:J,5,FALSE)</f>
        <v>#N/A</v>
      </c>
    </row>
    <row r="5899" spans="3:4" x14ac:dyDescent="0.25">
      <c r="C5899" s="24" t="e">
        <f>VLOOKUP(A5899,'Tableau biosim'!D:J,6,FALSE)</f>
        <v>#N/A</v>
      </c>
      <c r="D5899" s="20" t="e">
        <f>VLOOKUP(A5899,'Tableau biosim'!D:J,5,FALSE)</f>
        <v>#N/A</v>
      </c>
    </row>
    <row r="5900" spans="3:4" x14ac:dyDescent="0.25">
      <c r="C5900" s="24" t="e">
        <f>VLOOKUP(A5900,'Tableau biosim'!D:J,6,FALSE)</f>
        <v>#N/A</v>
      </c>
      <c r="D5900" s="20" t="e">
        <f>VLOOKUP(A5900,'Tableau biosim'!D:J,5,FALSE)</f>
        <v>#N/A</v>
      </c>
    </row>
    <row r="5901" spans="3:4" x14ac:dyDescent="0.25">
      <c r="C5901" s="24" t="e">
        <f>VLOOKUP(A5901,'Tableau biosim'!D:J,6,FALSE)</f>
        <v>#N/A</v>
      </c>
      <c r="D5901" s="20" t="e">
        <f>VLOOKUP(A5901,'Tableau biosim'!D:J,5,FALSE)</f>
        <v>#N/A</v>
      </c>
    </row>
    <row r="5902" spans="3:4" x14ac:dyDescent="0.25">
      <c r="C5902" s="24" t="e">
        <f>VLOOKUP(A5902,'Tableau biosim'!D:J,6,FALSE)</f>
        <v>#N/A</v>
      </c>
      <c r="D5902" s="20" t="e">
        <f>VLOOKUP(A5902,'Tableau biosim'!D:J,5,FALSE)</f>
        <v>#N/A</v>
      </c>
    </row>
    <row r="5903" spans="3:4" x14ac:dyDescent="0.25">
      <c r="C5903" s="24" t="e">
        <f>VLOOKUP(A5903,'Tableau biosim'!D:J,6,FALSE)</f>
        <v>#N/A</v>
      </c>
      <c r="D5903" s="20" t="e">
        <f>VLOOKUP(A5903,'Tableau biosim'!D:J,5,FALSE)</f>
        <v>#N/A</v>
      </c>
    </row>
    <row r="5904" spans="3:4" x14ac:dyDescent="0.25">
      <c r="C5904" s="24" t="e">
        <f>VLOOKUP(A5904,'Tableau biosim'!D:J,6,FALSE)</f>
        <v>#N/A</v>
      </c>
      <c r="D5904" s="20" t="e">
        <f>VLOOKUP(A5904,'Tableau biosim'!D:J,5,FALSE)</f>
        <v>#N/A</v>
      </c>
    </row>
    <row r="5905" spans="3:4" x14ac:dyDescent="0.25">
      <c r="C5905" s="24" t="e">
        <f>VLOOKUP(A5905,'Tableau biosim'!D:J,6,FALSE)</f>
        <v>#N/A</v>
      </c>
      <c r="D5905" s="20" t="e">
        <f>VLOOKUP(A5905,'Tableau biosim'!D:J,5,FALSE)</f>
        <v>#N/A</v>
      </c>
    </row>
    <row r="5906" spans="3:4" x14ac:dyDescent="0.25">
      <c r="C5906" s="24" t="e">
        <f>VLOOKUP(A5906,'Tableau biosim'!D:J,6,FALSE)</f>
        <v>#N/A</v>
      </c>
      <c r="D5906" s="20" t="e">
        <f>VLOOKUP(A5906,'Tableau biosim'!D:J,5,FALSE)</f>
        <v>#N/A</v>
      </c>
    </row>
    <row r="5907" spans="3:4" x14ac:dyDescent="0.25">
      <c r="C5907" s="24" t="e">
        <f>VLOOKUP(A5907,'Tableau biosim'!D:J,6,FALSE)</f>
        <v>#N/A</v>
      </c>
      <c r="D5907" s="20" t="e">
        <f>VLOOKUP(A5907,'Tableau biosim'!D:J,5,FALSE)</f>
        <v>#N/A</v>
      </c>
    </row>
    <row r="5908" spans="3:4" x14ac:dyDescent="0.25">
      <c r="C5908" s="24" t="e">
        <f>VLOOKUP(A5908,'Tableau biosim'!D:J,6,FALSE)</f>
        <v>#N/A</v>
      </c>
      <c r="D5908" s="20" t="e">
        <f>VLOOKUP(A5908,'Tableau biosim'!D:J,5,FALSE)</f>
        <v>#N/A</v>
      </c>
    </row>
    <row r="5909" spans="3:4" x14ac:dyDescent="0.25">
      <c r="C5909" s="24" t="e">
        <f>VLOOKUP(A5909,'Tableau biosim'!D:J,6,FALSE)</f>
        <v>#N/A</v>
      </c>
      <c r="D5909" s="20" t="e">
        <f>VLOOKUP(A5909,'Tableau biosim'!D:J,5,FALSE)</f>
        <v>#N/A</v>
      </c>
    </row>
    <row r="5910" spans="3:4" x14ac:dyDescent="0.25">
      <c r="C5910" s="24" t="e">
        <f>VLOOKUP(A5910,'Tableau biosim'!D:J,6,FALSE)</f>
        <v>#N/A</v>
      </c>
      <c r="D5910" s="20" t="e">
        <f>VLOOKUP(A5910,'Tableau biosim'!D:J,5,FALSE)</f>
        <v>#N/A</v>
      </c>
    </row>
    <row r="5911" spans="3:4" x14ac:dyDescent="0.25">
      <c r="C5911" s="24" t="e">
        <f>VLOOKUP(A5911,'Tableau biosim'!D:J,6,FALSE)</f>
        <v>#N/A</v>
      </c>
      <c r="D5911" s="20" t="e">
        <f>VLOOKUP(A5911,'Tableau biosim'!D:J,5,FALSE)</f>
        <v>#N/A</v>
      </c>
    </row>
    <row r="5912" spans="3:4" x14ac:dyDescent="0.25">
      <c r="C5912" s="24" t="e">
        <f>VLOOKUP(A5912,'Tableau biosim'!D:J,6,FALSE)</f>
        <v>#N/A</v>
      </c>
      <c r="D5912" s="20" t="e">
        <f>VLOOKUP(A5912,'Tableau biosim'!D:J,5,FALSE)</f>
        <v>#N/A</v>
      </c>
    </row>
    <row r="5913" spans="3:4" x14ac:dyDescent="0.25">
      <c r="C5913" s="24" t="e">
        <f>VLOOKUP(A5913,'Tableau biosim'!D:J,6,FALSE)</f>
        <v>#N/A</v>
      </c>
      <c r="D5913" s="20" t="e">
        <f>VLOOKUP(A5913,'Tableau biosim'!D:J,5,FALSE)</f>
        <v>#N/A</v>
      </c>
    </row>
    <row r="5914" spans="3:4" x14ac:dyDescent="0.25">
      <c r="C5914" s="24" t="e">
        <f>VLOOKUP(A5914,'Tableau biosim'!D:J,6,FALSE)</f>
        <v>#N/A</v>
      </c>
      <c r="D5914" s="20" t="e">
        <f>VLOOKUP(A5914,'Tableau biosim'!D:J,5,FALSE)</f>
        <v>#N/A</v>
      </c>
    </row>
    <row r="5915" spans="3:4" x14ac:dyDescent="0.25">
      <c r="C5915" s="24" t="e">
        <f>VLOOKUP(A5915,'Tableau biosim'!D:J,6,FALSE)</f>
        <v>#N/A</v>
      </c>
      <c r="D5915" s="20" t="e">
        <f>VLOOKUP(A5915,'Tableau biosim'!D:J,5,FALSE)</f>
        <v>#N/A</v>
      </c>
    </row>
    <row r="5916" spans="3:4" x14ac:dyDescent="0.25">
      <c r="C5916" s="24" t="e">
        <f>VLOOKUP(A5916,'Tableau biosim'!D:J,6,FALSE)</f>
        <v>#N/A</v>
      </c>
      <c r="D5916" s="20" t="e">
        <f>VLOOKUP(A5916,'Tableau biosim'!D:J,5,FALSE)</f>
        <v>#N/A</v>
      </c>
    </row>
    <row r="5917" spans="3:4" x14ac:dyDescent="0.25">
      <c r="C5917" s="24" t="e">
        <f>VLOOKUP(A5917,'Tableau biosim'!D:J,6,FALSE)</f>
        <v>#N/A</v>
      </c>
      <c r="D5917" s="20" t="e">
        <f>VLOOKUP(A5917,'Tableau biosim'!D:J,5,FALSE)</f>
        <v>#N/A</v>
      </c>
    </row>
    <row r="5918" spans="3:4" x14ac:dyDescent="0.25">
      <c r="C5918" s="24" t="e">
        <f>VLOOKUP(A5918,'Tableau biosim'!D:J,6,FALSE)</f>
        <v>#N/A</v>
      </c>
      <c r="D5918" s="20" t="e">
        <f>VLOOKUP(A5918,'Tableau biosim'!D:J,5,FALSE)</f>
        <v>#N/A</v>
      </c>
    </row>
    <row r="5919" spans="3:4" x14ac:dyDescent="0.25">
      <c r="C5919" s="24" t="e">
        <f>VLOOKUP(A5919,'Tableau biosim'!D:J,6,FALSE)</f>
        <v>#N/A</v>
      </c>
      <c r="D5919" s="20" t="e">
        <f>VLOOKUP(A5919,'Tableau biosim'!D:J,5,FALSE)</f>
        <v>#N/A</v>
      </c>
    </row>
    <row r="5920" spans="3:4" x14ac:dyDescent="0.25">
      <c r="C5920" s="24" t="e">
        <f>VLOOKUP(A5920,'Tableau biosim'!D:J,6,FALSE)</f>
        <v>#N/A</v>
      </c>
      <c r="D5920" s="20" t="e">
        <f>VLOOKUP(A5920,'Tableau biosim'!D:J,5,FALSE)</f>
        <v>#N/A</v>
      </c>
    </row>
    <row r="5921" spans="3:4" x14ac:dyDescent="0.25">
      <c r="C5921" s="24" t="e">
        <f>VLOOKUP(A5921,'Tableau biosim'!D:J,6,FALSE)</f>
        <v>#N/A</v>
      </c>
      <c r="D5921" s="20" t="e">
        <f>VLOOKUP(A5921,'Tableau biosim'!D:J,5,FALSE)</f>
        <v>#N/A</v>
      </c>
    </row>
    <row r="5922" spans="3:4" x14ac:dyDescent="0.25">
      <c r="C5922" s="24" t="e">
        <f>VLOOKUP(A5922,'Tableau biosim'!D:J,6,FALSE)</f>
        <v>#N/A</v>
      </c>
      <c r="D5922" s="20" t="e">
        <f>VLOOKUP(A5922,'Tableau biosim'!D:J,5,FALSE)</f>
        <v>#N/A</v>
      </c>
    </row>
    <row r="5923" spans="3:4" x14ac:dyDescent="0.25">
      <c r="C5923" s="24" t="e">
        <f>VLOOKUP(A5923,'Tableau biosim'!D:J,6,FALSE)</f>
        <v>#N/A</v>
      </c>
      <c r="D5923" s="20" t="e">
        <f>VLOOKUP(A5923,'Tableau biosim'!D:J,5,FALSE)</f>
        <v>#N/A</v>
      </c>
    </row>
    <row r="5924" spans="3:4" x14ac:dyDescent="0.25">
      <c r="C5924" s="24" t="e">
        <f>VLOOKUP(A5924,'Tableau biosim'!D:J,6,FALSE)</f>
        <v>#N/A</v>
      </c>
      <c r="D5924" s="20" t="e">
        <f>VLOOKUP(A5924,'Tableau biosim'!D:J,5,FALSE)</f>
        <v>#N/A</v>
      </c>
    </row>
    <row r="5925" spans="3:4" x14ac:dyDescent="0.25">
      <c r="C5925" s="24" t="e">
        <f>VLOOKUP(A5925,'Tableau biosim'!D:J,6,FALSE)</f>
        <v>#N/A</v>
      </c>
      <c r="D5925" s="20" t="e">
        <f>VLOOKUP(A5925,'Tableau biosim'!D:J,5,FALSE)</f>
        <v>#N/A</v>
      </c>
    </row>
    <row r="5926" spans="3:4" x14ac:dyDescent="0.25">
      <c r="C5926" s="24" t="e">
        <f>VLOOKUP(A5926,'Tableau biosim'!D:J,6,FALSE)</f>
        <v>#N/A</v>
      </c>
      <c r="D5926" s="20" t="e">
        <f>VLOOKUP(A5926,'Tableau biosim'!D:J,5,FALSE)</f>
        <v>#N/A</v>
      </c>
    </row>
    <row r="5927" spans="3:4" x14ac:dyDescent="0.25">
      <c r="C5927" s="24" t="e">
        <f>VLOOKUP(A5927,'Tableau biosim'!D:J,6,FALSE)</f>
        <v>#N/A</v>
      </c>
      <c r="D5927" s="20" t="e">
        <f>VLOOKUP(A5927,'Tableau biosim'!D:J,5,FALSE)</f>
        <v>#N/A</v>
      </c>
    </row>
    <row r="5928" spans="3:4" x14ac:dyDescent="0.25">
      <c r="C5928" s="24" t="e">
        <f>VLOOKUP(A5928,'Tableau biosim'!D:J,6,FALSE)</f>
        <v>#N/A</v>
      </c>
      <c r="D5928" s="20" t="e">
        <f>VLOOKUP(A5928,'Tableau biosim'!D:J,5,FALSE)</f>
        <v>#N/A</v>
      </c>
    </row>
    <row r="5929" spans="3:4" x14ac:dyDescent="0.25">
      <c r="C5929" s="24" t="e">
        <f>VLOOKUP(A5929,'Tableau biosim'!D:J,6,FALSE)</f>
        <v>#N/A</v>
      </c>
      <c r="D5929" s="20" t="e">
        <f>VLOOKUP(A5929,'Tableau biosim'!D:J,5,FALSE)</f>
        <v>#N/A</v>
      </c>
    </row>
    <row r="5930" spans="3:4" x14ac:dyDescent="0.25">
      <c r="C5930" s="24" t="e">
        <f>VLOOKUP(A5930,'Tableau biosim'!D:J,6,FALSE)</f>
        <v>#N/A</v>
      </c>
      <c r="D5930" s="20" t="e">
        <f>VLOOKUP(A5930,'Tableau biosim'!D:J,5,FALSE)</f>
        <v>#N/A</v>
      </c>
    </row>
    <row r="5931" spans="3:4" x14ac:dyDescent="0.25">
      <c r="C5931" s="24" t="e">
        <f>VLOOKUP(A5931,'Tableau biosim'!D:J,6,FALSE)</f>
        <v>#N/A</v>
      </c>
      <c r="D5931" s="20" t="e">
        <f>VLOOKUP(A5931,'Tableau biosim'!D:J,5,FALSE)</f>
        <v>#N/A</v>
      </c>
    </row>
    <row r="5932" spans="3:4" x14ac:dyDescent="0.25">
      <c r="C5932" s="24" t="e">
        <f>VLOOKUP(A5932,'Tableau biosim'!D:J,6,FALSE)</f>
        <v>#N/A</v>
      </c>
      <c r="D5932" s="20" t="e">
        <f>VLOOKUP(A5932,'Tableau biosim'!D:J,5,FALSE)</f>
        <v>#N/A</v>
      </c>
    </row>
    <row r="5933" spans="3:4" x14ac:dyDescent="0.25">
      <c r="C5933" s="24" t="e">
        <f>VLOOKUP(A5933,'Tableau biosim'!D:J,6,FALSE)</f>
        <v>#N/A</v>
      </c>
      <c r="D5933" s="20" t="e">
        <f>VLOOKUP(A5933,'Tableau biosim'!D:J,5,FALSE)</f>
        <v>#N/A</v>
      </c>
    </row>
    <row r="5934" spans="3:4" x14ac:dyDescent="0.25">
      <c r="C5934" s="24" t="e">
        <f>VLOOKUP(A5934,'Tableau biosim'!D:J,6,FALSE)</f>
        <v>#N/A</v>
      </c>
      <c r="D5934" s="20" t="e">
        <f>VLOOKUP(A5934,'Tableau biosim'!D:J,5,FALSE)</f>
        <v>#N/A</v>
      </c>
    </row>
    <row r="5935" spans="3:4" x14ac:dyDescent="0.25">
      <c r="C5935" s="24" t="e">
        <f>VLOOKUP(A5935,'Tableau biosim'!D:J,6,FALSE)</f>
        <v>#N/A</v>
      </c>
      <c r="D5935" s="20" t="e">
        <f>VLOOKUP(A5935,'Tableau biosim'!D:J,5,FALSE)</f>
        <v>#N/A</v>
      </c>
    </row>
    <row r="5936" spans="3:4" x14ac:dyDescent="0.25">
      <c r="C5936" s="24" t="e">
        <f>VLOOKUP(A5936,'Tableau biosim'!D:J,6,FALSE)</f>
        <v>#N/A</v>
      </c>
      <c r="D5936" s="20" t="e">
        <f>VLOOKUP(A5936,'Tableau biosim'!D:J,5,FALSE)</f>
        <v>#N/A</v>
      </c>
    </row>
    <row r="5937" spans="3:4" x14ac:dyDescent="0.25">
      <c r="C5937" s="24" t="e">
        <f>VLOOKUP(A5937,'Tableau biosim'!D:J,6,FALSE)</f>
        <v>#N/A</v>
      </c>
      <c r="D5937" s="20" t="e">
        <f>VLOOKUP(A5937,'Tableau biosim'!D:J,5,FALSE)</f>
        <v>#N/A</v>
      </c>
    </row>
    <row r="5938" spans="3:4" x14ac:dyDescent="0.25">
      <c r="C5938" s="24" t="e">
        <f>VLOOKUP(A5938,'Tableau biosim'!D:J,6,FALSE)</f>
        <v>#N/A</v>
      </c>
      <c r="D5938" s="20" t="e">
        <f>VLOOKUP(A5938,'Tableau biosim'!D:J,5,FALSE)</f>
        <v>#N/A</v>
      </c>
    </row>
    <row r="5939" spans="3:4" x14ac:dyDescent="0.25">
      <c r="C5939" s="24" t="e">
        <f>VLOOKUP(A5939,'Tableau biosim'!D:J,6,FALSE)</f>
        <v>#N/A</v>
      </c>
      <c r="D5939" s="20" t="e">
        <f>VLOOKUP(A5939,'Tableau biosim'!D:J,5,FALSE)</f>
        <v>#N/A</v>
      </c>
    </row>
    <row r="5940" spans="3:4" x14ac:dyDescent="0.25">
      <c r="C5940" s="24" t="e">
        <f>VLOOKUP(A5940,'Tableau biosim'!D:J,6,FALSE)</f>
        <v>#N/A</v>
      </c>
      <c r="D5940" s="20" t="e">
        <f>VLOOKUP(A5940,'Tableau biosim'!D:J,5,FALSE)</f>
        <v>#N/A</v>
      </c>
    </row>
    <row r="5941" spans="3:4" x14ac:dyDescent="0.25">
      <c r="C5941" s="24" t="e">
        <f>VLOOKUP(A5941,'Tableau biosim'!D:J,6,FALSE)</f>
        <v>#N/A</v>
      </c>
      <c r="D5941" s="20" t="e">
        <f>VLOOKUP(A5941,'Tableau biosim'!D:J,5,FALSE)</f>
        <v>#N/A</v>
      </c>
    </row>
    <row r="5942" spans="3:4" x14ac:dyDescent="0.25">
      <c r="C5942" s="24" t="e">
        <f>VLOOKUP(A5942,'Tableau biosim'!D:J,6,FALSE)</f>
        <v>#N/A</v>
      </c>
      <c r="D5942" s="20" t="e">
        <f>VLOOKUP(A5942,'Tableau biosim'!D:J,5,FALSE)</f>
        <v>#N/A</v>
      </c>
    </row>
    <row r="5943" spans="3:4" x14ac:dyDescent="0.25">
      <c r="C5943" s="24" t="e">
        <f>VLOOKUP(A5943,'Tableau biosim'!D:J,6,FALSE)</f>
        <v>#N/A</v>
      </c>
      <c r="D5943" s="20" t="e">
        <f>VLOOKUP(A5943,'Tableau biosim'!D:J,5,FALSE)</f>
        <v>#N/A</v>
      </c>
    </row>
    <row r="5944" spans="3:4" x14ac:dyDescent="0.25">
      <c r="C5944" s="24" t="e">
        <f>VLOOKUP(A5944,'Tableau biosim'!D:J,6,FALSE)</f>
        <v>#N/A</v>
      </c>
      <c r="D5944" s="20" t="e">
        <f>VLOOKUP(A5944,'Tableau biosim'!D:J,5,FALSE)</f>
        <v>#N/A</v>
      </c>
    </row>
    <row r="5945" spans="3:4" x14ac:dyDescent="0.25">
      <c r="C5945" s="24" t="e">
        <f>VLOOKUP(A5945,'Tableau biosim'!D:J,6,FALSE)</f>
        <v>#N/A</v>
      </c>
      <c r="D5945" s="20" t="e">
        <f>VLOOKUP(A5945,'Tableau biosim'!D:J,5,FALSE)</f>
        <v>#N/A</v>
      </c>
    </row>
    <row r="5946" spans="3:4" x14ac:dyDescent="0.25">
      <c r="C5946" s="24" t="e">
        <f>VLOOKUP(A5946,'Tableau biosim'!D:J,6,FALSE)</f>
        <v>#N/A</v>
      </c>
      <c r="D5946" s="20" t="e">
        <f>VLOOKUP(A5946,'Tableau biosim'!D:J,5,FALSE)</f>
        <v>#N/A</v>
      </c>
    </row>
    <row r="5947" spans="3:4" x14ac:dyDescent="0.25">
      <c r="C5947" s="24" t="e">
        <f>VLOOKUP(A5947,'Tableau biosim'!D:J,6,FALSE)</f>
        <v>#N/A</v>
      </c>
      <c r="D5947" s="20" t="e">
        <f>VLOOKUP(A5947,'Tableau biosim'!D:J,5,FALSE)</f>
        <v>#N/A</v>
      </c>
    </row>
    <row r="5948" spans="3:4" x14ac:dyDescent="0.25">
      <c r="C5948" s="24" t="e">
        <f>VLOOKUP(A5948,'Tableau biosim'!D:J,6,FALSE)</f>
        <v>#N/A</v>
      </c>
      <c r="D5948" s="20" t="e">
        <f>VLOOKUP(A5948,'Tableau biosim'!D:J,5,FALSE)</f>
        <v>#N/A</v>
      </c>
    </row>
    <row r="5949" spans="3:4" x14ac:dyDescent="0.25">
      <c r="C5949" s="24" t="e">
        <f>VLOOKUP(A5949,'Tableau biosim'!D:J,6,FALSE)</f>
        <v>#N/A</v>
      </c>
      <c r="D5949" s="20" t="e">
        <f>VLOOKUP(A5949,'Tableau biosim'!D:J,5,FALSE)</f>
        <v>#N/A</v>
      </c>
    </row>
    <row r="5950" spans="3:4" x14ac:dyDescent="0.25">
      <c r="C5950" s="24" t="e">
        <f>VLOOKUP(A5950,'Tableau biosim'!D:J,6,FALSE)</f>
        <v>#N/A</v>
      </c>
      <c r="D5950" s="20" t="e">
        <f>VLOOKUP(A5950,'Tableau biosim'!D:J,5,FALSE)</f>
        <v>#N/A</v>
      </c>
    </row>
    <row r="5951" spans="3:4" x14ac:dyDescent="0.25">
      <c r="C5951" s="24" t="e">
        <f>VLOOKUP(A5951,'Tableau biosim'!D:J,6,FALSE)</f>
        <v>#N/A</v>
      </c>
      <c r="D5951" s="20" t="e">
        <f>VLOOKUP(A5951,'Tableau biosim'!D:J,5,FALSE)</f>
        <v>#N/A</v>
      </c>
    </row>
    <row r="5952" spans="3:4" x14ac:dyDescent="0.25">
      <c r="C5952" s="24" t="e">
        <f>VLOOKUP(A5952,'Tableau biosim'!D:J,6,FALSE)</f>
        <v>#N/A</v>
      </c>
      <c r="D5952" s="20" t="e">
        <f>VLOOKUP(A5952,'Tableau biosim'!D:J,5,FALSE)</f>
        <v>#N/A</v>
      </c>
    </row>
    <row r="5953" spans="3:4" x14ac:dyDescent="0.25">
      <c r="C5953" s="24" t="e">
        <f>VLOOKUP(A5953,'Tableau biosim'!D:J,6,FALSE)</f>
        <v>#N/A</v>
      </c>
      <c r="D5953" s="20" t="e">
        <f>VLOOKUP(A5953,'Tableau biosim'!D:J,5,FALSE)</f>
        <v>#N/A</v>
      </c>
    </row>
    <row r="5954" spans="3:4" x14ac:dyDescent="0.25">
      <c r="C5954" s="24" t="e">
        <f>VLOOKUP(A5954,'Tableau biosim'!D:J,6,FALSE)</f>
        <v>#N/A</v>
      </c>
      <c r="D5954" s="20" t="e">
        <f>VLOOKUP(A5954,'Tableau biosim'!D:J,5,FALSE)</f>
        <v>#N/A</v>
      </c>
    </row>
    <row r="5955" spans="3:4" x14ac:dyDescent="0.25">
      <c r="C5955" s="24" t="e">
        <f>VLOOKUP(A5955,'Tableau biosim'!D:J,6,FALSE)</f>
        <v>#N/A</v>
      </c>
      <c r="D5955" s="20" t="e">
        <f>VLOOKUP(A5955,'Tableau biosim'!D:J,5,FALSE)</f>
        <v>#N/A</v>
      </c>
    </row>
    <row r="5956" spans="3:4" x14ac:dyDescent="0.25">
      <c r="C5956" s="24" t="e">
        <f>VLOOKUP(A5956,'Tableau biosim'!D:J,6,FALSE)</f>
        <v>#N/A</v>
      </c>
      <c r="D5956" s="20" t="e">
        <f>VLOOKUP(A5956,'Tableau biosim'!D:J,5,FALSE)</f>
        <v>#N/A</v>
      </c>
    </row>
    <row r="5957" spans="3:4" x14ac:dyDescent="0.25">
      <c r="C5957" s="24" t="e">
        <f>VLOOKUP(A5957,'Tableau biosim'!D:J,6,FALSE)</f>
        <v>#N/A</v>
      </c>
      <c r="D5957" s="20" t="e">
        <f>VLOOKUP(A5957,'Tableau biosim'!D:J,5,FALSE)</f>
        <v>#N/A</v>
      </c>
    </row>
    <row r="5958" spans="3:4" x14ac:dyDescent="0.25">
      <c r="C5958" s="24" t="e">
        <f>VLOOKUP(A5958,'Tableau biosim'!D:J,6,FALSE)</f>
        <v>#N/A</v>
      </c>
      <c r="D5958" s="20" t="e">
        <f>VLOOKUP(A5958,'Tableau biosim'!D:J,5,FALSE)</f>
        <v>#N/A</v>
      </c>
    </row>
    <row r="5959" spans="3:4" x14ac:dyDescent="0.25">
      <c r="C5959" s="24" t="e">
        <f>VLOOKUP(A5959,'Tableau biosim'!D:J,6,FALSE)</f>
        <v>#N/A</v>
      </c>
      <c r="D5959" s="20" t="e">
        <f>VLOOKUP(A5959,'Tableau biosim'!D:J,5,FALSE)</f>
        <v>#N/A</v>
      </c>
    </row>
    <row r="5960" spans="3:4" x14ac:dyDescent="0.25">
      <c r="C5960" s="24" t="e">
        <f>VLOOKUP(A5960,'Tableau biosim'!D:J,6,FALSE)</f>
        <v>#N/A</v>
      </c>
      <c r="D5960" s="20" t="e">
        <f>VLOOKUP(A5960,'Tableau biosim'!D:J,5,FALSE)</f>
        <v>#N/A</v>
      </c>
    </row>
    <row r="5961" spans="3:4" x14ac:dyDescent="0.25">
      <c r="C5961" s="24" t="e">
        <f>VLOOKUP(A5961,'Tableau biosim'!D:J,6,FALSE)</f>
        <v>#N/A</v>
      </c>
      <c r="D5961" s="20" t="e">
        <f>VLOOKUP(A5961,'Tableau biosim'!D:J,5,FALSE)</f>
        <v>#N/A</v>
      </c>
    </row>
    <row r="5962" spans="3:4" x14ac:dyDescent="0.25">
      <c r="C5962" s="24" t="e">
        <f>VLOOKUP(A5962,'Tableau biosim'!D:J,6,FALSE)</f>
        <v>#N/A</v>
      </c>
      <c r="D5962" s="20" t="e">
        <f>VLOOKUP(A5962,'Tableau biosim'!D:J,5,FALSE)</f>
        <v>#N/A</v>
      </c>
    </row>
    <row r="5963" spans="3:4" x14ac:dyDescent="0.25">
      <c r="C5963" s="24" t="e">
        <f>VLOOKUP(A5963,'Tableau biosim'!D:J,6,FALSE)</f>
        <v>#N/A</v>
      </c>
      <c r="D5963" s="20" t="e">
        <f>VLOOKUP(A5963,'Tableau biosim'!D:J,5,FALSE)</f>
        <v>#N/A</v>
      </c>
    </row>
    <row r="5964" spans="3:4" x14ac:dyDescent="0.25">
      <c r="C5964" s="24" t="e">
        <f>VLOOKUP(A5964,'Tableau biosim'!D:J,6,FALSE)</f>
        <v>#N/A</v>
      </c>
      <c r="D5964" s="20" t="e">
        <f>VLOOKUP(A5964,'Tableau biosim'!D:J,5,FALSE)</f>
        <v>#N/A</v>
      </c>
    </row>
    <row r="5965" spans="3:4" x14ac:dyDescent="0.25">
      <c r="C5965" s="24" t="e">
        <f>VLOOKUP(A5965,'Tableau biosim'!D:J,6,FALSE)</f>
        <v>#N/A</v>
      </c>
      <c r="D5965" s="20" t="e">
        <f>VLOOKUP(A5965,'Tableau biosim'!D:J,5,FALSE)</f>
        <v>#N/A</v>
      </c>
    </row>
    <row r="5966" spans="3:4" x14ac:dyDescent="0.25">
      <c r="C5966" s="24" t="e">
        <f>VLOOKUP(A5966,'Tableau biosim'!D:J,6,FALSE)</f>
        <v>#N/A</v>
      </c>
      <c r="D5966" s="20" t="e">
        <f>VLOOKUP(A5966,'Tableau biosim'!D:J,5,FALSE)</f>
        <v>#N/A</v>
      </c>
    </row>
    <row r="5967" spans="3:4" x14ac:dyDescent="0.25">
      <c r="C5967" s="24" t="e">
        <f>VLOOKUP(A5967,'Tableau biosim'!D:J,6,FALSE)</f>
        <v>#N/A</v>
      </c>
      <c r="D5967" s="20" t="e">
        <f>VLOOKUP(A5967,'Tableau biosim'!D:J,5,FALSE)</f>
        <v>#N/A</v>
      </c>
    </row>
    <row r="5968" spans="3:4" x14ac:dyDescent="0.25">
      <c r="C5968" s="24" t="e">
        <f>VLOOKUP(A5968,'Tableau biosim'!D:J,6,FALSE)</f>
        <v>#N/A</v>
      </c>
      <c r="D5968" s="20" t="e">
        <f>VLOOKUP(A5968,'Tableau biosim'!D:J,5,FALSE)</f>
        <v>#N/A</v>
      </c>
    </row>
    <row r="5969" spans="3:4" x14ac:dyDescent="0.25">
      <c r="C5969" s="24" t="e">
        <f>VLOOKUP(A5969,'Tableau biosim'!D:J,6,FALSE)</f>
        <v>#N/A</v>
      </c>
      <c r="D5969" s="20" t="e">
        <f>VLOOKUP(A5969,'Tableau biosim'!D:J,5,FALSE)</f>
        <v>#N/A</v>
      </c>
    </row>
    <row r="5970" spans="3:4" x14ac:dyDescent="0.25">
      <c r="C5970" s="24" t="e">
        <f>VLOOKUP(A5970,'Tableau biosim'!D:J,6,FALSE)</f>
        <v>#N/A</v>
      </c>
      <c r="D5970" s="20" t="e">
        <f>VLOOKUP(A5970,'Tableau biosim'!D:J,5,FALSE)</f>
        <v>#N/A</v>
      </c>
    </row>
    <row r="5971" spans="3:4" x14ac:dyDescent="0.25">
      <c r="C5971" s="24" t="e">
        <f>VLOOKUP(A5971,'Tableau biosim'!D:J,6,FALSE)</f>
        <v>#N/A</v>
      </c>
      <c r="D5971" s="20" t="e">
        <f>VLOOKUP(A5971,'Tableau biosim'!D:J,5,FALSE)</f>
        <v>#N/A</v>
      </c>
    </row>
    <row r="5972" spans="3:4" x14ac:dyDescent="0.25">
      <c r="C5972" s="24" t="e">
        <f>VLOOKUP(A5972,'Tableau biosim'!D:J,6,FALSE)</f>
        <v>#N/A</v>
      </c>
      <c r="D5972" s="20" t="e">
        <f>VLOOKUP(A5972,'Tableau biosim'!D:J,5,FALSE)</f>
        <v>#N/A</v>
      </c>
    </row>
    <row r="5973" spans="3:4" x14ac:dyDescent="0.25">
      <c r="C5973" s="24" t="e">
        <f>VLOOKUP(A5973,'Tableau biosim'!D:J,6,FALSE)</f>
        <v>#N/A</v>
      </c>
      <c r="D5973" s="20" t="e">
        <f>VLOOKUP(A5973,'Tableau biosim'!D:J,5,FALSE)</f>
        <v>#N/A</v>
      </c>
    </row>
    <row r="5974" spans="3:4" x14ac:dyDescent="0.25">
      <c r="C5974" s="24" t="e">
        <f>VLOOKUP(A5974,'Tableau biosim'!D:J,6,FALSE)</f>
        <v>#N/A</v>
      </c>
      <c r="D5974" s="20" t="e">
        <f>VLOOKUP(A5974,'Tableau biosim'!D:J,5,FALSE)</f>
        <v>#N/A</v>
      </c>
    </row>
    <row r="5975" spans="3:4" x14ac:dyDescent="0.25">
      <c r="C5975" s="24" t="e">
        <f>VLOOKUP(A5975,'Tableau biosim'!D:J,6,FALSE)</f>
        <v>#N/A</v>
      </c>
      <c r="D5975" s="20" t="e">
        <f>VLOOKUP(A5975,'Tableau biosim'!D:J,5,FALSE)</f>
        <v>#N/A</v>
      </c>
    </row>
    <row r="5976" spans="3:4" x14ac:dyDescent="0.25">
      <c r="C5976" s="24" t="e">
        <f>VLOOKUP(A5976,'Tableau biosim'!D:J,6,FALSE)</f>
        <v>#N/A</v>
      </c>
      <c r="D5976" s="20" t="e">
        <f>VLOOKUP(A5976,'Tableau biosim'!D:J,5,FALSE)</f>
        <v>#N/A</v>
      </c>
    </row>
    <row r="5977" spans="3:4" x14ac:dyDescent="0.25">
      <c r="C5977" s="24" t="e">
        <f>VLOOKUP(A5977,'Tableau biosim'!D:J,6,FALSE)</f>
        <v>#N/A</v>
      </c>
      <c r="D5977" s="20" t="e">
        <f>VLOOKUP(A5977,'Tableau biosim'!D:J,5,FALSE)</f>
        <v>#N/A</v>
      </c>
    </row>
    <row r="5978" spans="3:4" x14ac:dyDescent="0.25">
      <c r="C5978" s="24" t="e">
        <f>VLOOKUP(A5978,'Tableau biosim'!D:J,6,FALSE)</f>
        <v>#N/A</v>
      </c>
      <c r="D5978" s="20" t="e">
        <f>VLOOKUP(A5978,'Tableau biosim'!D:J,5,FALSE)</f>
        <v>#N/A</v>
      </c>
    </row>
    <row r="5979" spans="3:4" x14ac:dyDescent="0.25">
      <c r="C5979" s="24" t="e">
        <f>VLOOKUP(A5979,'Tableau biosim'!D:J,6,FALSE)</f>
        <v>#N/A</v>
      </c>
      <c r="D5979" s="20" t="e">
        <f>VLOOKUP(A5979,'Tableau biosim'!D:J,5,FALSE)</f>
        <v>#N/A</v>
      </c>
    </row>
    <row r="5980" spans="3:4" x14ac:dyDescent="0.25">
      <c r="C5980" s="24" t="e">
        <f>VLOOKUP(A5980,'Tableau biosim'!D:J,6,FALSE)</f>
        <v>#N/A</v>
      </c>
      <c r="D5980" s="20" t="e">
        <f>VLOOKUP(A5980,'Tableau biosim'!D:J,5,FALSE)</f>
        <v>#N/A</v>
      </c>
    </row>
    <row r="5981" spans="3:4" x14ac:dyDescent="0.25">
      <c r="C5981" s="24" t="e">
        <f>VLOOKUP(A5981,'Tableau biosim'!D:J,6,FALSE)</f>
        <v>#N/A</v>
      </c>
      <c r="D5981" s="20" t="e">
        <f>VLOOKUP(A5981,'Tableau biosim'!D:J,5,FALSE)</f>
        <v>#N/A</v>
      </c>
    </row>
    <row r="5982" spans="3:4" x14ac:dyDescent="0.25">
      <c r="C5982" s="24" t="e">
        <f>VLOOKUP(A5982,'Tableau biosim'!D:J,6,FALSE)</f>
        <v>#N/A</v>
      </c>
      <c r="D5982" s="20" t="e">
        <f>VLOOKUP(A5982,'Tableau biosim'!D:J,5,FALSE)</f>
        <v>#N/A</v>
      </c>
    </row>
    <row r="5983" spans="3:4" x14ac:dyDescent="0.25">
      <c r="C5983" s="24" t="e">
        <f>VLOOKUP(A5983,'Tableau biosim'!D:J,6,FALSE)</f>
        <v>#N/A</v>
      </c>
      <c r="D5983" s="20" t="e">
        <f>VLOOKUP(A5983,'Tableau biosim'!D:J,5,FALSE)</f>
        <v>#N/A</v>
      </c>
    </row>
    <row r="5984" spans="3:4" x14ac:dyDescent="0.25">
      <c r="C5984" s="24" t="e">
        <f>VLOOKUP(A5984,'Tableau biosim'!D:J,6,FALSE)</f>
        <v>#N/A</v>
      </c>
      <c r="D5984" s="20" t="e">
        <f>VLOOKUP(A5984,'Tableau biosim'!D:J,5,FALSE)</f>
        <v>#N/A</v>
      </c>
    </row>
    <row r="5985" spans="3:4" x14ac:dyDescent="0.25">
      <c r="C5985" s="24" t="e">
        <f>VLOOKUP(A5985,'Tableau biosim'!D:J,6,FALSE)</f>
        <v>#N/A</v>
      </c>
      <c r="D5985" s="20" t="e">
        <f>VLOOKUP(A5985,'Tableau biosim'!D:J,5,FALSE)</f>
        <v>#N/A</v>
      </c>
    </row>
    <row r="5986" spans="3:4" x14ac:dyDescent="0.25">
      <c r="C5986" s="24" t="e">
        <f>VLOOKUP(A5986,'Tableau biosim'!D:J,6,FALSE)</f>
        <v>#N/A</v>
      </c>
      <c r="D5986" s="20" t="e">
        <f>VLOOKUP(A5986,'Tableau biosim'!D:J,5,FALSE)</f>
        <v>#N/A</v>
      </c>
    </row>
    <row r="5987" spans="3:4" x14ac:dyDescent="0.25">
      <c r="C5987" s="24" t="e">
        <f>VLOOKUP(A5987,'Tableau biosim'!D:J,6,FALSE)</f>
        <v>#N/A</v>
      </c>
      <c r="D5987" s="20" t="e">
        <f>VLOOKUP(A5987,'Tableau biosim'!D:J,5,FALSE)</f>
        <v>#N/A</v>
      </c>
    </row>
    <row r="5988" spans="3:4" x14ac:dyDescent="0.25">
      <c r="C5988" s="24" t="e">
        <f>VLOOKUP(A5988,'Tableau biosim'!D:J,6,FALSE)</f>
        <v>#N/A</v>
      </c>
      <c r="D5988" s="20" t="e">
        <f>VLOOKUP(A5988,'Tableau biosim'!D:J,5,FALSE)</f>
        <v>#N/A</v>
      </c>
    </row>
    <row r="5989" spans="3:4" x14ac:dyDescent="0.25">
      <c r="C5989" s="24" t="e">
        <f>VLOOKUP(A5989,'Tableau biosim'!D:J,6,FALSE)</f>
        <v>#N/A</v>
      </c>
      <c r="D5989" s="20" t="e">
        <f>VLOOKUP(A5989,'Tableau biosim'!D:J,5,FALSE)</f>
        <v>#N/A</v>
      </c>
    </row>
    <row r="5990" spans="3:4" x14ac:dyDescent="0.25">
      <c r="C5990" s="24" t="e">
        <f>VLOOKUP(A5990,'Tableau biosim'!D:J,6,FALSE)</f>
        <v>#N/A</v>
      </c>
      <c r="D5990" s="20" t="e">
        <f>VLOOKUP(A5990,'Tableau biosim'!D:J,5,FALSE)</f>
        <v>#N/A</v>
      </c>
    </row>
    <row r="5991" spans="3:4" x14ac:dyDescent="0.25">
      <c r="C5991" s="24" t="e">
        <f>VLOOKUP(A5991,'Tableau biosim'!D:J,6,FALSE)</f>
        <v>#N/A</v>
      </c>
      <c r="D5991" s="20" t="e">
        <f>VLOOKUP(A5991,'Tableau biosim'!D:J,5,FALSE)</f>
        <v>#N/A</v>
      </c>
    </row>
    <row r="5992" spans="3:4" x14ac:dyDescent="0.25">
      <c r="C5992" s="24" t="e">
        <f>VLOOKUP(A5992,'Tableau biosim'!D:J,6,FALSE)</f>
        <v>#N/A</v>
      </c>
      <c r="D5992" s="20" t="e">
        <f>VLOOKUP(A5992,'Tableau biosim'!D:J,5,FALSE)</f>
        <v>#N/A</v>
      </c>
    </row>
    <row r="5993" spans="3:4" x14ac:dyDescent="0.25">
      <c r="C5993" s="24" t="e">
        <f>VLOOKUP(A5993,'Tableau biosim'!D:J,6,FALSE)</f>
        <v>#N/A</v>
      </c>
      <c r="D5993" s="20" t="e">
        <f>VLOOKUP(A5993,'Tableau biosim'!D:J,5,FALSE)</f>
        <v>#N/A</v>
      </c>
    </row>
    <row r="5994" spans="3:4" x14ac:dyDescent="0.25">
      <c r="C5994" s="24" t="e">
        <f>VLOOKUP(A5994,'Tableau biosim'!D:J,6,FALSE)</f>
        <v>#N/A</v>
      </c>
      <c r="D5994" s="20" t="e">
        <f>VLOOKUP(A5994,'Tableau biosim'!D:J,5,FALSE)</f>
        <v>#N/A</v>
      </c>
    </row>
    <row r="5995" spans="3:4" x14ac:dyDescent="0.25">
      <c r="C5995" s="24" t="e">
        <f>VLOOKUP(A5995,'Tableau biosim'!D:J,6,FALSE)</f>
        <v>#N/A</v>
      </c>
      <c r="D5995" s="20" t="e">
        <f>VLOOKUP(A5995,'Tableau biosim'!D:J,5,FALSE)</f>
        <v>#N/A</v>
      </c>
    </row>
    <row r="5996" spans="3:4" x14ac:dyDescent="0.25">
      <c r="C5996" s="24" t="e">
        <f>VLOOKUP(A5996,'Tableau biosim'!D:J,6,FALSE)</f>
        <v>#N/A</v>
      </c>
      <c r="D5996" s="20" t="e">
        <f>VLOOKUP(A5996,'Tableau biosim'!D:J,5,FALSE)</f>
        <v>#N/A</v>
      </c>
    </row>
    <row r="5997" spans="3:4" x14ac:dyDescent="0.25">
      <c r="C5997" s="24" t="e">
        <f>VLOOKUP(A5997,'Tableau biosim'!D:J,6,FALSE)</f>
        <v>#N/A</v>
      </c>
      <c r="D5997" s="20" t="e">
        <f>VLOOKUP(A5997,'Tableau biosim'!D:J,5,FALSE)</f>
        <v>#N/A</v>
      </c>
    </row>
    <row r="5998" spans="3:4" x14ac:dyDescent="0.25">
      <c r="C5998" s="24" t="e">
        <f>VLOOKUP(A5998,'Tableau biosim'!D:J,6,FALSE)</f>
        <v>#N/A</v>
      </c>
      <c r="D5998" s="20" t="e">
        <f>VLOOKUP(A5998,'Tableau biosim'!D:J,5,FALSE)</f>
        <v>#N/A</v>
      </c>
    </row>
    <row r="5999" spans="3:4" x14ac:dyDescent="0.25">
      <c r="C5999" s="24" t="e">
        <f>VLOOKUP(A5999,'Tableau biosim'!D:J,6,FALSE)</f>
        <v>#N/A</v>
      </c>
      <c r="D5999" s="20" t="e">
        <f>VLOOKUP(A5999,'Tableau biosim'!D:J,5,FALSE)</f>
        <v>#N/A</v>
      </c>
    </row>
    <row r="6000" spans="3:4" x14ac:dyDescent="0.25">
      <c r="C6000" s="24" t="e">
        <f>VLOOKUP(A6000,'Tableau biosim'!D:J,6,FALSE)</f>
        <v>#N/A</v>
      </c>
      <c r="D6000" s="20" t="e">
        <f>VLOOKUP(A6000,'Tableau biosim'!D:J,5,FALSE)</f>
        <v>#N/A</v>
      </c>
    </row>
    <row r="6001" spans="3:4" x14ac:dyDescent="0.25">
      <c r="C6001" s="24" t="e">
        <f>VLOOKUP(A6001,'Tableau biosim'!D:J,6,FALSE)</f>
        <v>#N/A</v>
      </c>
      <c r="D6001" s="20" t="e">
        <f>VLOOKUP(A6001,'Tableau biosim'!D:J,5,FALSE)</f>
        <v>#N/A</v>
      </c>
    </row>
    <row r="6002" spans="3:4" x14ac:dyDescent="0.25">
      <c r="C6002" s="24" t="e">
        <f>VLOOKUP(A6002,'Tableau biosim'!D:J,6,FALSE)</f>
        <v>#N/A</v>
      </c>
      <c r="D6002" s="20" t="e">
        <f>VLOOKUP(A6002,'Tableau biosim'!D:J,5,FALSE)</f>
        <v>#N/A</v>
      </c>
    </row>
    <row r="6003" spans="3:4" x14ac:dyDescent="0.25">
      <c r="C6003" s="24" t="e">
        <f>VLOOKUP(A6003,'Tableau biosim'!D:J,6,FALSE)</f>
        <v>#N/A</v>
      </c>
      <c r="D6003" s="20" t="e">
        <f>VLOOKUP(A6003,'Tableau biosim'!D:J,5,FALSE)</f>
        <v>#N/A</v>
      </c>
    </row>
    <row r="6004" spans="3:4" x14ac:dyDescent="0.25">
      <c r="C6004" s="24" t="e">
        <f>VLOOKUP(A6004,'Tableau biosim'!D:J,6,FALSE)</f>
        <v>#N/A</v>
      </c>
      <c r="D6004" s="20" t="e">
        <f>VLOOKUP(A6004,'Tableau biosim'!D:J,5,FALSE)</f>
        <v>#N/A</v>
      </c>
    </row>
    <row r="6005" spans="3:4" x14ac:dyDescent="0.25">
      <c r="C6005" s="24" t="e">
        <f>VLOOKUP(A6005,'Tableau biosim'!D:J,6,FALSE)</f>
        <v>#N/A</v>
      </c>
      <c r="D6005" s="20" t="e">
        <f>VLOOKUP(A6005,'Tableau biosim'!D:J,5,FALSE)</f>
        <v>#N/A</v>
      </c>
    </row>
    <row r="6006" spans="3:4" x14ac:dyDescent="0.25">
      <c r="C6006" s="24" t="e">
        <f>VLOOKUP(A6006,'Tableau biosim'!D:J,6,FALSE)</f>
        <v>#N/A</v>
      </c>
      <c r="D6006" s="20" t="e">
        <f>VLOOKUP(A6006,'Tableau biosim'!D:J,5,FALSE)</f>
        <v>#N/A</v>
      </c>
    </row>
    <row r="6007" spans="3:4" x14ac:dyDescent="0.25">
      <c r="C6007" s="24" t="e">
        <f>VLOOKUP(A6007,'Tableau biosim'!D:J,6,FALSE)</f>
        <v>#N/A</v>
      </c>
      <c r="D6007" s="20" t="e">
        <f>VLOOKUP(A6007,'Tableau biosim'!D:J,5,FALSE)</f>
        <v>#N/A</v>
      </c>
    </row>
    <row r="6008" spans="3:4" x14ac:dyDescent="0.25">
      <c r="C6008" s="24" t="e">
        <f>VLOOKUP(A6008,'Tableau biosim'!D:J,6,FALSE)</f>
        <v>#N/A</v>
      </c>
      <c r="D6008" s="20" t="e">
        <f>VLOOKUP(A6008,'Tableau biosim'!D:J,5,FALSE)</f>
        <v>#N/A</v>
      </c>
    </row>
    <row r="6009" spans="3:4" x14ac:dyDescent="0.25">
      <c r="C6009" s="24" t="e">
        <f>VLOOKUP(A6009,'Tableau biosim'!D:J,6,FALSE)</f>
        <v>#N/A</v>
      </c>
      <c r="D6009" s="20" t="e">
        <f>VLOOKUP(A6009,'Tableau biosim'!D:J,5,FALSE)</f>
        <v>#N/A</v>
      </c>
    </row>
    <row r="6010" spans="3:4" x14ac:dyDescent="0.25">
      <c r="C6010" s="24" t="e">
        <f>VLOOKUP(A6010,'Tableau biosim'!D:J,6,FALSE)</f>
        <v>#N/A</v>
      </c>
      <c r="D6010" s="20" t="e">
        <f>VLOOKUP(A6010,'Tableau biosim'!D:J,5,FALSE)</f>
        <v>#N/A</v>
      </c>
    </row>
    <row r="6011" spans="3:4" x14ac:dyDescent="0.25">
      <c r="C6011" s="24" t="e">
        <f>VLOOKUP(A6011,'Tableau biosim'!D:J,6,FALSE)</f>
        <v>#N/A</v>
      </c>
      <c r="D6011" s="20" t="e">
        <f>VLOOKUP(A6011,'Tableau biosim'!D:J,5,FALSE)</f>
        <v>#N/A</v>
      </c>
    </row>
    <row r="6012" spans="3:4" x14ac:dyDescent="0.25">
      <c r="C6012" s="24" t="e">
        <f>VLOOKUP(A6012,'Tableau biosim'!D:J,6,FALSE)</f>
        <v>#N/A</v>
      </c>
      <c r="D6012" s="20" t="e">
        <f>VLOOKUP(A6012,'Tableau biosim'!D:J,5,FALSE)</f>
        <v>#N/A</v>
      </c>
    </row>
    <row r="6013" spans="3:4" x14ac:dyDescent="0.25">
      <c r="C6013" s="24" t="e">
        <f>VLOOKUP(A6013,'Tableau biosim'!D:J,6,FALSE)</f>
        <v>#N/A</v>
      </c>
      <c r="D6013" s="20" t="e">
        <f>VLOOKUP(A6013,'Tableau biosim'!D:J,5,FALSE)</f>
        <v>#N/A</v>
      </c>
    </row>
    <row r="6014" spans="3:4" x14ac:dyDescent="0.25">
      <c r="C6014" s="24" t="e">
        <f>VLOOKUP(A6014,'Tableau biosim'!D:J,6,FALSE)</f>
        <v>#N/A</v>
      </c>
      <c r="D6014" s="20" t="e">
        <f>VLOOKUP(A6014,'Tableau biosim'!D:J,5,FALSE)</f>
        <v>#N/A</v>
      </c>
    </row>
    <row r="6015" spans="3:4" x14ac:dyDescent="0.25">
      <c r="C6015" s="24" t="e">
        <f>VLOOKUP(A6015,'Tableau biosim'!D:J,6,FALSE)</f>
        <v>#N/A</v>
      </c>
      <c r="D6015" s="20" t="e">
        <f>VLOOKUP(A6015,'Tableau biosim'!D:J,5,FALSE)</f>
        <v>#N/A</v>
      </c>
    </row>
    <row r="6016" spans="3:4" x14ac:dyDescent="0.25">
      <c r="C6016" s="24" t="e">
        <f>VLOOKUP(A6016,'Tableau biosim'!D:J,6,FALSE)</f>
        <v>#N/A</v>
      </c>
      <c r="D6016" s="20" t="e">
        <f>VLOOKUP(A6016,'Tableau biosim'!D:J,5,FALSE)</f>
        <v>#N/A</v>
      </c>
    </row>
    <row r="6017" spans="3:4" x14ac:dyDescent="0.25">
      <c r="C6017" s="24" t="e">
        <f>VLOOKUP(A6017,'Tableau biosim'!D:J,6,FALSE)</f>
        <v>#N/A</v>
      </c>
      <c r="D6017" s="20" t="e">
        <f>VLOOKUP(A6017,'Tableau biosim'!D:J,5,FALSE)</f>
        <v>#N/A</v>
      </c>
    </row>
    <row r="6018" spans="3:4" x14ac:dyDescent="0.25">
      <c r="C6018" s="24" t="e">
        <f>VLOOKUP(A6018,'Tableau biosim'!D:J,6,FALSE)</f>
        <v>#N/A</v>
      </c>
      <c r="D6018" s="20" t="e">
        <f>VLOOKUP(A6018,'Tableau biosim'!D:J,5,FALSE)</f>
        <v>#N/A</v>
      </c>
    </row>
    <row r="6019" spans="3:4" x14ac:dyDescent="0.25">
      <c r="C6019" s="24" t="e">
        <f>VLOOKUP(A6019,'Tableau biosim'!D:J,6,FALSE)</f>
        <v>#N/A</v>
      </c>
      <c r="D6019" s="20" t="e">
        <f>VLOOKUP(A6019,'Tableau biosim'!D:J,5,FALSE)</f>
        <v>#N/A</v>
      </c>
    </row>
    <row r="6020" spans="3:4" x14ac:dyDescent="0.25">
      <c r="C6020" s="24" t="e">
        <f>VLOOKUP(A6020,'Tableau biosim'!D:J,6,FALSE)</f>
        <v>#N/A</v>
      </c>
      <c r="D6020" s="20" t="e">
        <f>VLOOKUP(A6020,'Tableau biosim'!D:J,5,FALSE)</f>
        <v>#N/A</v>
      </c>
    </row>
    <row r="6021" spans="3:4" x14ac:dyDescent="0.25">
      <c r="C6021" s="24" t="e">
        <f>VLOOKUP(A6021,'Tableau biosim'!D:J,6,FALSE)</f>
        <v>#N/A</v>
      </c>
      <c r="D6021" s="20" t="e">
        <f>VLOOKUP(A6021,'Tableau biosim'!D:J,5,FALSE)</f>
        <v>#N/A</v>
      </c>
    </row>
    <row r="6022" spans="3:4" x14ac:dyDescent="0.25">
      <c r="C6022" s="24" t="e">
        <f>VLOOKUP(A6022,'Tableau biosim'!D:J,6,FALSE)</f>
        <v>#N/A</v>
      </c>
      <c r="D6022" s="20" t="e">
        <f>VLOOKUP(A6022,'Tableau biosim'!D:J,5,FALSE)</f>
        <v>#N/A</v>
      </c>
    </row>
    <row r="6023" spans="3:4" x14ac:dyDescent="0.25">
      <c r="C6023" s="24" t="e">
        <f>VLOOKUP(A6023,'Tableau biosim'!D:J,6,FALSE)</f>
        <v>#N/A</v>
      </c>
      <c r="D6023" s="20" t="e">
        <f>VLOOKUP(A6023,'Tableau biosim'!D:J,5,FALSE)</f>
        <v>#N/A</v>
      </c>
    </row>
    <row r="6024" spans="3:4" x14ac:dyDescent="0.25">
      <c r="C6024" s="24" t="e">
        <f>VLOOKUP(A6024,'Tableau biosim'!D:J,6,FALSE)</f>
        <v>#N/A</v>
      </c>
      <c r="D6024" s="20" t="e">
        <f>VLOOKUP(A6024,'Tableau biosim'!D:J,5,FALSE)</f>
        <v>#N/A</v>
      </c>
    </row>
    <row r="6025" spans="3:4" x14ac:dyDescent="0.25">
      <c r="C6025" s="24" t="e">
        <f>VLOOKUP(A6025,'Tableau biosim'!D:J,6,FALSE)</f>
        <v>#N/A</v>
      </c>
      <c r="D6025" s="20" t="e">
        <f>VLOOKUP(A6025,'Tableau biosim'!D:J,5,FALSE)</f>
        <v>#N/A</v>
      </c>
    </row>
    <row r="6026" spans="3:4" x14ac:dyDescent="0.25">
      <c r="C6026" s="24" t="e">
        <f>VLOOKUP(A6026,'Tableau biosim'!D:J,6,FALSE)</f>
        <v>#N/A</v>
      </c>
      <c r="D6026" s="20" t="e">
        <f>VLOOKUP(A6026,'Tableau biosim'!D:J,5,FALSE)</f>
        <v>#N/A</v>
      </c>
    </row>
    <row r="6027" spans="3:4" x14ac:dyDescent="0.25">
      <c r="C6027" s="24" t="e">
        <f>VLOOKUP(A6027,'Tableau biosim'!D:J,6,FALSE)</f>
        <v>#N/A</v>
      </c>
      <c r="D6027" s="20" t="e">
        <f>VLOOKUP(A6027,'Tableau biosim'!D:J,5,FALSE)</f>
        <v>#N/A</v>
      </c>
    </row>
    <row r="6028" spans="3:4" x14ac:dyDescent="0.25">
      <c r="C6028" s="24" t="e">
        <f>VLOOKUP(A6028,'Tableau biosim'!D:J,6,FALSE)</f>
        <v>#N/A</v>
      </c>
      <c r="D6028" s="20" t="e">
        <f>VLOOKUP(A6028,'Tableau biosim'!D:J,5,FALSE)</f>
        <v>#N/A</v>
      </c>
    </row>
    <row r="6029" spans="3:4" x14ac:dyDescent="0.25">
      <c r="C6029" s="24" t="e">
        <f>VLOOKUP(A6029,'Tableau biosim'!D:J,6,FALSE)</f>
        <v>#N/A</v>
      </c>
      <c r="D6029" s="20" t="e">
        <f>VLOOKUP(A6029,'Tableau biosim'!D:J,5,FALSE)</f>
        <v>#N/A</v>
      </c>
    </row>
    <row r="6030" spans="3:4" x14ac:dyDescent="0.25">
      <c r="C6030" s="24" t="e">
        <f>VLOOKUP(A6030,'Tableau biosim'!D:J,6,FALSE)</f>
        <v>#N/A</v>
      </c>
      <c r="D6030" s="20" t="e">
        <f>VLOOKUP(A6030,'Tableau biosim'!D:J,5,FALSE)</f>
        <v>#N/A</v>
      </c>
    </row>
    <row r="6031" spans="3:4" x14ac:dyDescent="0.25">
      <c r="C6031" s="24" t="e">
        <f>VLOOKUP(A6031,'Tableau biosim'!D:J,6,FALSE)</f>
        <v>#N/A</v>
      </c>
      <c r="D6031" s="20" t="e">
        <f>VLOOKUP(A6031,'Tableau biosim'!D:J,5,FALSE)</f>
        <v>#N/A</v>
      </c>
    </row>
    <row r="6032" spans="3:4" x14ac:dyDescent="0.25">
      <c r="C6032" s="24" t="e">
        <f>VLOOKUP(A6032,'Tableau biosim'!D:J,6,FALSE)</f>
        <v>#N/A</v>
      </c>
      <c r="D6032" s="20" t="e">
        <f>VLOOKUP(A6032,'Tableau biosim'!D:J,5,FALSE)</f>
        <v>#N/A</v>
      </c>
    </row>
    <row r="6033" spans="3:4" x14ac:dyDescent="0.25">
      <c r="C6033" s="24" t="e">
        <f>VLOOKUP(A6033,'Tableau biosim'!D:J,6,FALSE)</f>
        <v>#N/A</v>
      </c>
      <c r="D6033" s="20" t="e">
        <f>VLOOKUP(A6033,'Tableau biosim'!D:J,5,FALSE)</f>
        <v>#N/A</v>
      </c>
    </row>
    <row r="6034" spans="3:4" x14ac:dyDescent="0.25">
      <c r="C6034" s="24" t="e">
        <f>VLOOKUP(A6034,'Tableau biosim'!D:J,6,FALSE)</f>
        <v>#N/A</v>
      </c>
      <c r="D6034" s="20" t="e">
        <f>VLOOKUP(A6034,'Tableau biosim'!D:J,5,FALSE)</f>
        <v>#N/A</v>
      </c>
    </row>
    <row r="6035" spans="3:4" x14ac:dyDescent="0.25">
      <c r="C6035" s="24" t="e">
        <f>VLOOKUP(A6035,'Tableau biosim'!D:J,6,FALSE)</f>
        <v>#N/A</v>
      </c>
      <c r="D6035" s="20" t="e">
        <f>VLOOKUP(A6035,'Tableau biosim'!D:J,5,FALSE)</f>
        <v>#N/A</v>
      </c>
    </row>
    <row r="6036" spans="3:4" x14ac:dyDescent="0.25">
      <c r="C6036" s="24" t="e">
        <f>VLOOKUP(A6036,'Tableau biosim'!D:J,6,FALSE)</f>
        <v>#N/A</v>
      </c>
      <c r="D6036" s="20" t="e">
        <f>VLOOKUP(A6036,'Tableau biosim'!D:J,5,FALSE)</f>
        <v>#N/A</v>
      </c>
    </row>
    <row r="6037" spans="3:4" x14ac:dyDescent="0.25">
      <c r="C6037" s="24" t="e">
        <f>VLOOKUP(A6037,'Tableau biosim'!D:J,6,FALSE)</f>
        <v>#N/A</v>
      </c>
      <c r="D6037" s="20" t="e">
        <f>VLOOKUP(A6037,'Tableau biosim'!D:J,5,FALSE)</f>
        <v>#N/A</v>
      </c>
    </row>
    <row r="6038" spans="3:4" x14ac:dyDescent="0.25">
      <c r="C6038" s="24" t="e">
        <f>VLOOKUP(A6038,'Tableau biosim'!D:J,6,FALSE)</f>
        <v>#N/A</v>
      </c>
      <c r="D6038" s="20" t="e">
        <f>VLOOKUP(A6038,'Tableau biosim'!D:J,5,FALSE)</f>
        <v>#N/A</v>
      </c>
    </row>
    <row r="6039" spans="3:4" x14ac:dyDescent="0.25">
      <c r="C6039" s="24" t="e">
        <f>VLOOKUP(A6039,'Tableau biosim'!D:J,6,FALSE)</f>
        <v>#N/A</v>
      </c>
      <c r="D6039" s="20" t="e">
        <f>VLOOKUP(A6039,'Tableau biosim'!D:J,5,FALSE)</f>
        <v>#N/A</v>
      </c>
    </row>
    <row r="6040" spans="3:4" x14ac:dyDescent="0.25">
      <c r="C6040" s="24" t="e">
        <f>VLOOKUP(A6040,'Tableau biosim'!D:J,6,FALSE)</f>
        <v>#N/A</v>
      </c>
      <c r="D6040" s="20" t="e">
        <f>VLOOKUP(A6040,'Tableau biosim'!D:J,5,FALSE)</f>
        <v>#N/A</v>
      </c>
    </row>
    <row r="6041" spans="3:4" x14ac:dyDescent="0.25">
      <c r="C6041" s="24" t="e">
        <f>VLOOKUP(A6041,'Tableau biosim'!D:J,6,FALSE)</f>
        <v>#N/A</v>
      </c>
      <c r="D6041" s="20" t="e">
        <f>VLOOKUP(A6041,'Tableau biosim'!D:J,5,FALSE)</f>
        <v>#N/A</v>
      </c>
    </row>
    <row r="6042" spans="3:4" x14ac:dyDescent="0.25">
      <c r="C6042" s="24" t="e">
        <f>VLOOKUP(A6042,'Tableau biosim'!D:J,6,FALSE)</f>
        <v>#N/A</v>
      </c>
      <c r="D6042" s="20" t="e">
        <f>VLOOKUP(A6042,'Tableau biosim'!D:J,5,FALSE)</f>
        <v>#N/A</v>
      </c>
    </row>
    <row r="6043" spans="3:4" x14ac:dyDescent="0.25">
      <c r="C6043" s="24" t="e">
        <f>VLOOKUP(A6043,'Tableau biosim'!D:J,6,FALSE)</f>
        <v>#N/A</v>
      </c>
      <c r="D6043" s="20" t="e">
        <f>VLOOKUP(A6043,'Tableau biosim'!D:J,5,FALSE)</f>
        <v>#N/A</v>
      </c>
    </row>
    <row r="6044" spans="3:4" x14ac:dyDescent="0.25">
      <c r="C6044" s="24" t="e">
        <f>VLOOKUP(A6044,'Tableau biosim'!D:J,6,FALSE)</f>
        <v>#N/A</v>
      </c>
      <c r="D6044" s="20" t="e">
        <f>VLOOKUP(A6044,'Tableau biosim'!D:J,5,FALSE)</f>
        <v>#N/A</v>
      </c>
    </row>
    <row r="6045" spans="3:4" x14ac:dyDescent="0.25">
      <c r="C6045" s="24" t="e">
        <f>VLOOKUP(A6045,'Tableau biosim'!D:J,6,FALSE)</f>
        <v>#N/A</v>
      </c>
      <c r="D6045" s="20" t="e">
        <f>VLOOKUP(A6045,'Tableau biosim'!D:J,5,FALSE)</f>
        <v>#N/A</v>
      </c>
    </row>
    <row r="6046" spans="3:4" x14ac:dyDescent="0.25">
      <c r="C6046" s="24" t="e">
        <f>VLOOKUP(A6046,'Tableau biosim'!D:J,6,FALSE)</f>
        <v>#N/A</v>
      </c>
      <c r="D6046" s="20" t="e">
        <f>VLOOKUP(A6046,'Tableau biosim'!D:J,5,FALSE)</f>
        <v>#N/A</v>
      </c>
    </row>
    <row r="6047" spans="3:4" x14ac:dyDescent="0.25">
      <c r="C6047" s="24" t="e">
        <f>VLOOKUP(A6047,'Tableau biosim'!D:J,6,FALSE)</f>
        <v>#N/A</v>
      </c>
      <c r="D6047" s="20" t="e">
        <f>VLOOKUP(A6047,'Tableau biosim'!D:J,5,FALSE)</f>
        <v>#N/A</v>
      </c>
    </row>
    <row r="6048" spans="3:4" x14ac:dyDescent="0.25">
      <c r="C6048" s="24" t="e">
        <f>VLOOKUP(A6048,'Tableau biosim'!D:J,6,FALSE)</f>
        <v>#N/A</v>
      </c>
      <c r="D6048" s="20" t="e">
        <f>VLOOKUP(A6048,'Tableau biosim'!D:J,5,FALSE)</f>
        <v>#N/A</v>
      </c>
    </row>
    <row r="6049" spans="3:4" x14ac:dyDescent="0.25">
      <c r="C6049" s="24" t="e">
        <f>VLOOKUP(A6049,'Tableau biosim'!D:J,6,FALSE)</f>
        <v>#N/A</v>
      </c>
      <c r="D6049" s="20" t="e">
        <f>VLOOKUP(A6049,'Tableau biosim'!D:J,5,FALSE)</f>
        <v>#N/A</v>
      </c>
    </row>
    <row r="6050" spans="3:4" x14ac:dyDescent="0.25">
      <c r="C6050" s="24" t="e">
        <f>VLOOKUP(A6050,'Tableau biosim'!D:J,6,FALSE)</f>
        <v>#N/A</v>
      </c>
      <c r="D6050" s="20" t="e">
        <f>VLOOKUP(A6050,'Tableau biosim'!D:J,5,FALSE)</f>
        <v>#N/A</v>
      </c>
    </row>
    <row r="6051" spans="3:4" x14ac:dyDescent="0.25">
      <c r="C6051" s="24" t="e">
        <f>VLOOKUP(A6051,'Tableau biosim'!D:J,6,FALSE)</f>
        <v>#N/A</v>
      </c>
      <c r="D6051" s="20" t="e">
        <f>VLOOKUP(A6051,'Tableau biosim'!D:J,5,FALSE)</f>
        <v>#N/A</v>
      </c>
    </row>
    <row r="6052" spans="3:4" x14ac:dyDescent="0.25">
      <c r="C6052" s="24" t="e">
        <f>VLOOKUP(A6052,'Tableau biosim'!D:J,6,FALSE)</f>
        <v>#N/A</v>
      </c>
      <c r="D6052" s="20" t="e">
        <f>VLOOKUP(A6052,'Tableau biosim'!D:J,5,FALSE)</f>
        <v>#N/A</v>
      </c>
    </row>
    <row r="6053" spans="3:4" x14ac:dyDescent="0.25">
      <c r="C6053" s="24" t="e">
        <f>VLOOKUP(A6053,'Tableau biosim'!D:J,6,FALSE)</f>
        <v>#N/A</v>
      </c>
      <c r="D6053" s="20" t="e">
        <f>VLOOKUP(A6053,'Tableau biosim'!D:J,5,FALSE)</f>
        <v>#N/A</v>
      </c>
    </row>
    <row r="6054" spans="3:4" x14ac:dyDescent="0.25">
      <c r="C6054" s="24" t="e">
        <f>VLOOKUP(A6054,'Tableau biosim'!D:J,6,FALSE)</f>
        <v>#N/A</v>
      </c>
      <c r="D6054" s="20" t="e">
        <f>VLOOKUP(A6054,'Tableau biosim'!D:J,5,FALSE)</f>
        <v>#N/A</v>
      </c>
    </row>
    <row r="6055" spans="3:4" x14ac:dyDescent="0.25">
      <c r="C6055" s="24" t="e">
        <f>VLOOKUP(A6055,'Tableau biosim'!D:J,6,FALSE)</f>
        <v>#N/A</v>
      </c>
      <c r="D6055" s="20" t="e">
        <f>VLOOKUP(A6055,'Tableau biosim'!D:J,5,FALSE)</f>
        <v>#N/A</v>
      </c>
    </row>
    <row r="6056" spans="3:4" x14ac:dyDescent="0.25">
      <c r="C6056" s="24" t="e">
        <f>VLOOKUP(A6056,'Tableau biosim'!D:J,6,FALSE)</f>
        <v>#N/A</v>
      </c>
      <c r="D6056" s="20" t="e">
        <f>VLOOKUP(A6056,'Tableau biosim'!D:J,5,FALSE)</f>
        <v>#N/A</v>
      </c>
    </row>
    <row r="6057" spans="3:4" x14ac:dyDescent="0.25">
      <c r="C6057" s="24" t="e">
        <f>VLOOKUP(A6057,'Tableau biosim'!D:J,6,FALSE)</f>
        <v>#N/A</v>
      </c>
      <c r="D6057" s="20" t="e">
        <f>VLOOKUP(A6057,'Tableau biosim'!D:J,5,FALSE)</f>
        <v>#N/A</v>
      </c>
    </row>
    <row r="6058" spans="3:4" x14ac:dyDescent="0.25">
      <c r="C6058" s="24" t="e">
        <f>VLOOKUP(A6058,'Tableau biosim'!D:J,6,FALSE)</f>
        <v>#N/A</v>
      </c>
      <c r="D6058" s="20" t="e">
        <f>VLOOKUP(A6058,'Tableau biosim'!D:J,5,FALSE)</f>
        <v>#N/A</v>
      </c>
    </row>
    <row r="6059" spans="3:4" x14ac:dyDescent="0.25">
      <c r="C6059" s="24" t="e">
        <f>VLOOKUP(A6059,'Tableau biosim'!D:J,6,FALSE)</f>
        <v>#N/A</v>
      </c>
      <c r="D6059" s="20" t="e">
        <f>VLOOKUP(A6059,'Tableau biosim'!D:J,5,FALSE)</f>
        <v>#N/A</v>
      </c>
    </row>
    <row r="6060" spans="3:4" x14ac:dyDescent="0.25">
      <c r="C6060" s="24" t="e">
        <f>VLOOKUP(A6060,'Tableau biosim'!D:J,6,FALSE)</f>
        <v>#N/A</v>
      </c>
      <c r="D6060" s="20" t="e">
        <f>VLOOKUP(A6060,'Tableau biosim'!D:J,5,FALSE)</f>
        <v>#N/A</v>
      </c>
    </row>
    <row r="6061" spans="3:4" x14ac:dyDescent="0.25">
      <c r="C6061" s="24" t="e">
        <f>VLOOKUP(A6061,'Tableau biosim'!D:J,6,FALSE)</f>
        <v>#N/A</v>
      </c>
      <c r="D6061" s="20" t="e">
        <f>VLOOKUP(A6061,'Tableau biosim'!D:J,5,FALSE)</f>
        <v>#N/A</v>
      </c>
    </row>
    <row r="6062" spans="3:4" x14ac:dyDescent="0.25">
      <c r="C6062" s="24" t="e">
        <f>VLOOKUP(A6062,'Tableau biosim'!D:J,6,FALSE)</f>
        <v>#N/A</v>
      </c>
      <c r="D6062" s="20" t="e">
        <f>VLOOKUP(A6062,'Tableau biosim'!D:J,5,FALSE)</f>
        <v>#N/A</v>
      </c>
    </row>
    <row r="6063" spans="3:4" x14ac:dyDescent="0.25">
      <c r="C6063" s="24" t="e">
        <f>VLOOKUP(A6063,'Tableau biosim'!D:J,6,FALSE)</f>
        <v>#N/A</v>
      </c>
      <c r="D6063" s="20" t="e">
        <f>VLOOKUP(A6063,'Tableau biosim'!D:J,5,FALSE)</f>
        <v>#N/A</v>
      </c>
    </row>
    <row r="6064" spans="3:4" x14ac:dyDescent="0.25">
      <c r="C6064" s="24" t="e">
        <f>VLOOKUP(A6064,'Tableau biosim'!D:J,6,FALSE)</f>
        <v>#N/A</v>
      </c>
      <c r="D6064" s="20" t="e">
        <f>VLOOKUP(A6064,'Tableau biosim'!D:J,5,FALSE)</f>
        <v>#N/A</v>
      </c>
    </row>
    <row r="6065" spans="3:4" x14ac:dyDescent="0.25">
      <c r="C6065" s="24" t="e">
        <f>VLOOKUP(A6065,'Tableau biosim'!D:J,6,FALSE)</f>
        <v>#N/A</v>
      </c>
      <c r="D6065" s="20" t="e">
        <f>VLOOKUP(A6065,'Tableau biosim'!D:J,5,FALSE)</f>
        <v>#N/A</v>
      </c>
    </row>
    <row r="6066" spans="3:4" x14ac:dyDescent="0.25">
      <c r="C6066" s="24" t="e">
        <f>VLOOKUP(A6066,'Tableau biosim'!D:J,6,FALSE)</f>
        <v>#N/A</v>
      </c>
      <c r="D6066" s="20" t="e">
        <f>VLOOKUP(A6066,'Tableau biosim'!D:J,5,FALSE)</f>
        <v>#N/A</v>
      </c>
    </row>
    <row r="6067" spans="3:4" x14ac:dyDescent="0.25">
      <c r="C6067" s="24" t="e">
        <f>VLOOKUP(A6067,'Tableau biosim'!D:J,6,FALSE)</f>
        <v>#N/A</v>
      </c>
      <c r="D6067" s="20" t="e">
        <f>VLOOKUP(A6067,'Tableau biosim'!D:J,5,FALSE)</f>
        <v>#N/A</v>
      </c>
    </row>
    <row r="6068" spans="3:4" x14ac:dyDescent="0.25">
      <c r="C6068" s="24" t="e">
        <f>VLOOKUP(A6068,'Tableau biosim'!D:J,6,FALSE)</f>
        <v>#N/A</v>
      </c>
      <c r="D6068" s="20" t="e">
        <f>VLOOKUP(A6068,'Tableau biosim'!D:J,5,FALSE)</f>
        <v>#N/A</v>
      </c>
    </row>
    <row r="6069" spans="3:4" x14ac:dyDescent="0.25">
      <c r="C6069" s="24" t="e">
        <f>VLOOKUP(A6069,'Tableau biosim'!D:J,6,FALSE)</f>
        <v>#N/A</v>
      </c>
      <c r="D6069" s="20" t="e">
        <f>VLOOKUP(A6069,'Tableau biosim'!D:J,5,FALSE)</f>
        <v>#N/A</v>
      </c>
    </row>
    <row r="6070" spans="3:4" x14ac:dyDescent="0.25">
      <c r="C6070" s="24" t="e">
        <f>VLOOKUP(A6070,'Tableau biosim'!D:J,6,FALSE)</f>
        <v>#N/A</v>
      </c>
      <c r="D6070" s="20" t="e">
        <f>VLOOKUP(A6070,'Tableau biosim'!D:J,5,FALSE)</f>
        <v>#N/A</v>
      </c>
    </row>
    <row r="6071" spans="3:4" x14ac:dyDescent="0.25">
      <c r="C6071" s="24" t="e">
        <f>VLOOKUP(A6071,'Tableau biosim'!D:J,6,FALSE)</f>
        <v>#N/A</v>
      </c>
      <c r="D6071" s="20" t="e">
        <f>VLOOKUP(A6071,'Tableau biosim'!D:J,5,FALSE)</f>
        <v>#N/A</v>
      </c>
    </row>
    <row r="6072" spans="3:4" x14ac:dyDescent="0.25">
      <c r="C6072" s="24" t="e">
        <f>VLOOKUP(A6072,'Tableau biosim'!D:J,6,FALSE)</f>
        <v>#N/A</v>
      </c>
      <c r="D6072" s="20" t="e">
        <f>VLOOKUP(A6072,'Tableau biosim'!D:J,5,FALSE)</f>
        <v>#N/A</v>
      </c>
    </row>
    <row r="6073" spans="3:4" x14ac:dyDescent="0.25">
      <c r="C6073" s="24" t="e">
        <f>VLOOKUP(A6073,'Tableau biosim'!D:J,6,FALSE)</f>
        <v>#N/A</v>
      </c>
      <c r="D6073" s="20" t="e">
        <f>VLOOKUP(A6073,'Tableau biosim'!D:J,5,FALSE)</f>
        <v>#N/A</v>
      </c>
    </row>
    <row r="6074" spans="3:4" x14ac:dyDescent="0.25">
      <c r="C6074" s="24" t="e">
        <f>VLOOKUP(A6074,'Tableau biosim'!D:J,6,FALSE)</f>
        <v>#N/A</v>
      </c>
      <c r="D6074" s="20" t="e">
        <f>VLOOKUP(A6074,'Tableau biosim'!D:J,5,FALSE)</f>
        <v>#N/A</v>
      </c>
    </row>
    <row r="6075" spans="3:4" x14ac:dyDescent="0.25">
      <c r="C6075" s="24" t="e">
        <f>VLOOKUP(A6075,'Tableau biosim'!D:J,6,FALSE)</f>
        <v>#N/A</v>
      </c>
      <c r="D6075" s="20" t="e">
        <f>VLOOKUP(A6075,'Tableau biosim'!D:J,5,FALSE)</f>
        <v>#N/A</v>
      </c>
    </row>
    <row r="6076" spans="3:4" x14ac:dyDescent="0.25">
      <c r="C6076" s="24" t="e">
        <f>VLOOKUP(A6076,'Tableau biosim'!D:J,6,FALSE)</f>
        <v>#N/A</v>
      </c>
      <c r="D6076" s="20" t="e">
        <f>VLOOKUP(A6076,'Tableau biosim'!D:J,5,FALSE)</f>
        <v>#N/A</v>
      </c>
    </row>
    <row r="6077" spans="3:4" x14ac:dyDescent="0.25">
      <c r="C6077" s="24" t="e">
        <f>VLOOKUP(A6077,'Tableau biosim'!D:J,6,FALSE)</f>
        <v>#N/A</v>
      </c>
      <c r="D6077" s="20" t="e">
        <f>VLOOKUP(A6077,'Tableau biosim'!D:J,5,FALSE)</f>
        <v>#N/A</v>
      </c>
    </row>
    <row r="6078" spans="3:4" x14ac:dyDescent="0.25">
      <c r="C6078" s="24" t="e">
        <f>VLOOKUP(A6078,'Tableau biosim'!D:J,6,FALSE)</f>
        <v>#N/A</v>
      </c>
      <c r="D6078" s="20" t="e">
        <f>VLOOKUP(A6078,'Tableau biosim'!D:J,5,FALSE)</f>
        <v>#N/A</v>
      </c>
    </row>
    <row r="6079" spans="3:4" x14ac:dyDescent="0.25">
      <c r="C6079" s="24" t="e">
        <f>VLOOKUP(A6079,'Tableau biosim'!D:J,6,FALSE)</f>
        <v>#N/A</v>
      </c>
      <c r="D6079" s="20" t="e">
        <f>VLOOKUP(A6079,'Tableau biosim'!D:J,5,FALSE)</f>
        <v>#N/A</v>
      </c>
    </row>
    <row r="6080" spans="3:4" x14ac:dyDescent="0.25">
      <c r="C6080" s="24" t="e">
        <f>VLOOKUP(A6080,'Tableau biosim'!D:J,6,FALSE)</f>
        <v>#N/A</v>
      </c>
      <c r="D6080" s="20" t="e">
        <f>VLOOKUP(A6080,'Tableau biosim'!D:J,5,FALSE)</f>
        <v>#N/A</v>
      </c>
    </row>
    <row r="6081" spans="3:4" x14ac:dyDescent="0.25">
      <c r="C6081" s="24" t="e">
        <f>VLOOKUP(A6081,'Tableau biosim'!D:J,6,FALSE)</f>
        <v>#N/A</v>
      </c>
      <c r="D6081" s="20" t="e">
        <f>VLOOKUP(A6081,'Tableau biosim'!D:J,5,FALSE)</f>
        <v>#N/A</v>
      </c>
    </row>
    <row r="6082" spans="3:4" x14ac:dyDescent="0.25">
      <c r="C6082" s="24" t="e">
        <f>VLOOKUP(A6082,'Tableau biosim'!D:J,6,FALSE)</f>
        <v>#N/A</v>
      </c>
      <c r="D6082" s="20" t="e">
        <f>VLOOKUP(A6082,'Tableau biosim'!D:J,5,FALSE)</f>
        <v>#N/A</v>
      </c>
    </row>
    <row r="6083" spans="3:4" x14ac:dyDescent="0.25">
      <c r="C6083" s="24" t="e">
        <f>VLOOKUP(A6083,'Tableau biosim'!D:J,6,FALSE)</f>
        <v>#N/A</v>
      </c>
      <c r="D6083" s="20" t="e">
        <f>VLOOKUP(A6083,'Tableau biosim'!D:J,5,FALSE)</f>
        <v>#N/A</v>
      </c>
    </row>
    <row r="6084" spans="3:4" x14ac:dyDescent="0.25">
      <c r="C6084" s="24" t="e">
        <f>VLOOKUP(A6084,'Tableau biosim'!D:J,6,FALSE)</f>
        <v>#N/A</v>
      </c>
      <c r="D6084" s="20" t="e">
        <f>VLOOKUP(A6084,'Tableau biosim'!D:J,5,FALSE)</f>
        <v>#N/A</v>
      </c>
    </row>
    <row r="6085" spans="3:4" x14ac:dyDescent="0.25">
      <c r="C6085" s="24" t="e">
        <f>VLOOKUP(A6085,'Tableau biosim'!D:J,6,FALSE)</f>
        <v>#N/A</v>
      </c>
      <c r="D6085" s="20" t="e">
        <f>VLOOKUP(A6085,'Tableau biosim'!D:J,5,FALSE)</f>
        <v>#N/A</v>
      </c>
    </row>
    <row r="6086" spans="3:4" x14ac:dyDescent="0.25">
      <c r="C6086" s="24" t="e">
        <f>VLOOKUP(A6086,'Tableau biosim'!D:J,6,FALSE)</f>
        <v>#N/A</v>
      </c>
      <c r="D6086" s="20" t="e">
        <f>VLOOKUP(A6086,'Tableau biosim'!D:J,5,FALSE)</f>
        <v>#N/A</v>
      </c>
    </row>
    <row r="6087" spans="3:4" x14ac:dyDescent="0.25">
      <c r="C6087" s="24" t="e">
        <f>VLOOKUP(A6087,'Tableau biosim'!D:J,6,FALSE)</f>
        <v>#N/A</v>
      </c>
      <c r="D6087" s="20" t="e">
        <f>VLOOKUP(A6087,'Tableau biosim'!D:J,5,FALSE)</f>
        <v>#N/A</v>
      </c>
    </row>
    <row r="6088" spans="3:4" x14ac:dyDescent="0.25">
      <c r="C6088" s="24" t="e">
        <f>VLOOKUP(A6088,'Tableau biosim'!D:J,6,FALSE)</f>
        <v>#N/A</v>
      </c>
      <c r="D6088" s="20" t="e">
        <f>VLOOKUP(A6088,'Tableau biosim'!D:J,5,FALSE)</f>
        <v>#N/A</v>
      </c>
    </row>
    <row r="6089" spans="3:4" x14ac:dyDescent="0.25">
      <c r="C6089" s="24" t="e">
        <f>VLOOKUP(A6089,'Tableau biosim'!D:J,6,FALSE)</f>
        <v>#N/A</v>
      </c>
      <c r="D6089" s="20" t="e">
        <f>VLOOKUP(A6089,'Tableau biosim'!D:J,5,FALSE)</f>
        <v>#N/A</v>
      </c>
    </row>
    <row r="6090" spans="3:4" x14ac:dyDescent="0.25">
      <c r="C6090" s="24" t="e">
        <f>VLOOKUP(A6090,'Tableau biosim'!D:J,6,FALSE)</f>
        <v>#N/A</v>
      </c>
      <c r="D6090" s="20" t="e">
        <f>VLOOKUP(A6090,'Tableau biosim'!D:J,5,FALSE)</f>
        <v>#N/A</v>
      </c>
    </row>
    <row r="6091" spans="3:4" x14ac:dyDescent="0.25">
      <c r="C6091" s="24" t="e">
        <f>VLOOKUP(A6091,'Tableau biosim'!D:J,6,FALSE)</f>
        <v>#N/A</v>
      </c>
      <c r="D6091" s="20" t="e">
        <f>VLOOKUP(A6091,'Tableau biosim'!D:J,5,FALSE)</f>
        <v>#N/A</v>
      </c>
    </row>
    <row r="6092" spans="3:4" x14ac:dyDescent="0.25">
      <c r="C6092" s="24" t="e">
        <f>VLOOKUP(A6092,'Tableau biosim'!D:J,6,FALSE)</f>
        <v>#N/A</v>
      </c>
      <c r="D6092" s="20" t="e">
        <f>VLOOKUP(A6092,'Tableau biosim'!D:J,5,FALSE)</f>
        <v>#N/A</v>
      </c>
    </row>
    <row r="6093" spans="3:4" x14ac:dyDescent="0.25">
      <c r="C6093" s="24" t="e">
        <f>VLOOKUP(A6093,'Tableau biosim'!D:J,6,FALSE)</f>
        <v>#N/A</v>
      </c>
      <c r="D6093" s="20" t="e">
        <f>VLOOKUP(A6093,'Tableau biosim'!D:J,5,FALSE)</f>
        <v>#N/A</v>
      </c>
    </row>
    <row r="6094" spans="3:4" x14ac:dyDescent="0.25">
      <c r="C6094" s="24" t="e">
        <f>VLOOKUP(A6094,'Tableau biosim'!D:J,6,FALSE)</f>
        <v>#N/A</v>
      </c>
      <c r="D6094" s="20" t="e">
        <f>VLOOKUP(A6094,'Tableau biosim'!D:J,5,FALSE)</f>
        <v>#N/A</v>
      </c>
    </row>
    <row r="6095" spans="3:4" x14ac:dyDescent="0.25">
      <c r="C6095" s="24" t="e">
        <f>VLOOKUP(A6095,'Tableau biosim'!D:J,6,FALSE)</f>
        <v>#N/A</v>
      </c>
      <c r="D6095" s="20" t="e">
        <f>VLOOKUP(A6095,'Tableau biosim'!D:J,5,FALSE)</f>
        <v>#N/A</v>
      </c>
    </row>
    <row r="6096" spans="3:4" x14ac:dyDescent="0.25">
      <c r="C6096" s="24" t="e">
        <f>VLOOKUP(A6096,'Tableau biosim'!D:J,6,FALSE)</f>
        <v>#N/A</v>
      </c>
      <c r="D6096" s="20" t="e">
        <f>VLOOKUP(A6096,'Tableau biosim'!D:J,5,FALSE)</f>
        <v>#N/A</v>
      </c>
    </row>
    <row r="6097" spans="3:4" x14ac:dyDescent="0.25">
      <c r="C6097" s="24" t="e">
        <f>VLOOKUP(A6097,'Tableau biosim'!D:J,6,FALSE)</f>
        <v>#N/A</v>
      </c>
      <c r="D6097" s="20" t="e">
        <f>VLOOKUP(A6097,'Tableau biosim'!D:J,5,FALSE)</f>
        <v>#N/A</v>
      </c>
    </row>
    <row r="6098" spans="3:4" x14ac:dyDescent="0.25">
      <c r="C6098" s="24" t="e">
        <f>VLOOKUP(A6098,'Tableau biosim'!D:J,6,FALSE)</f>
        <v>#N/A</v>
      </c>
      <c r="D6098" s="20" t="e">
        <f>VLOOKUP(A6098,'Tableau biosim'!D:J,5,FALSE)</f>
        <v>#N/A</v>
      </c>
    </row>
    <row r="6099" spans="3:4" x14ac:dyDescent="0.25">
      <c r="C6099" s="24" t="e">
        <f>VLOOKUP(A6099,'Tableau biosim'!D:J,6,FALSE)</f>
        <v>#N/A</v>
      </c>
      <c r="D6099" s="20" t="e">
        <f>VLOOKUP(A6099,'Tableau biosim'!D:J,5,FALSE)</f>
        <v>#N/A</v>
      </c>
    </row>
    <row r="6100" spans="3:4" x14ac:dyDescent="0.25">
      <c r="C6100" s="24" t="e">
        <f>VLOOKUP(A6100,'Tableau biosim'!D:J,6,FALSE)</f>
        <v>#N/A</v>
      </c>
      <c r="D6100" s="20" t="e">
        <f>VLOOKUP(A6100,'Tableau biosim'!D:J,5,FALSE)</f>
        <v>#N/A</v>
      </c>
    </row>
    <row r="6101" spans="3:4" x14ac:dyDescent="0.25">
      <c r="C6101" s="24" t="e">
        <f>VLOOKUP(A6101,'Tableau biosim'!D:J,6,FALSE)</f>
        <v>#N/A</v>
      </c>
      <c r="D6101" s="20" t="e">
        <f>VLOOKUP(A6101,'Tableau biosim'!D:J,5,FALSE)</f>
        <v>#N/A</v>
      </c>
    </row>
    <row r="6102" spans="3:4" x14ac:dyDescent="0.25">
      <c r="C6102" s="24" t="e">
        <f>VLOOKUP(A6102,'Tableau biosim'!D:J,6,FALSE)</f>
        <v>#N/A</v>
      </c>
      <c r="D6102" s="20" t="e">
        <f>VLOOKUP(A6102,'Tableau biosim'!D:J,5,FALSE)</f>
        <v>#N/A</v>
      </c>
    </row>
    <row r="6103" spans="3:4" x14ac:dyDescent="0.25">
      <c r="C6103" s="24" t="e">
        <f>VLOOKUP(A6103,'Tableau biosim'!D:J,6,FALSE)</f>
        <v>#N/A</v>
      </c>
      <c r="D6103" s="20" t="e">
        <f>VLOOKUP(A6103,'Tableau biosim'!D:J,5,FALSE)</f>
        <v>#N/A</v>
      </c>
    </row>
    <row r="6104" spans="3:4" x14ac:dyDescent="0.25">
      <c r="C6104" s="24" t="e">
        <f>VLOOKUP(A6104,'Tableau biosim'!D:J,6,FALSE)</f>
        <v>#N/A</v>
      </c>
      <c r="D6104" s="20" t="e">
        <f>VLOOKUP(A6104,'Tableau biosim'!D:J,5,FALSE)</f>
        <v>#N/A</v>
      </c>
    </row>
    <row r="6105" spans="3:4" x14ac:dyDescent="0.25">
      <c r="C6105" s="24" t="e">
        <f>VLOOKUP(A6105,'Tableau biosim'!D:J,6,FALSE)</f>
        <v>#N/A</v>
      </c>
      <c r="D6105" s="20" t="e">
        <f>VLOOKUP(A6105,'Tableau biosim'!D:J,5,FALSE)</f>
        <v>#N/A</v>
      </c>
    </row>
    <row r="6106" spans="3:4" x14ac:dyDescent="0.25">
      <c r="C6106" s="24" t="e">
        <f>VLOOKUP(A6106,'Tableau biosim'!D:J,6,FALSE)</f>
        <v>#N/A</v>
      </c>
      <c r="D6106" s="20" t="e">
        <f>VLOOKUP(A6106,'Tableau biosim'!D:J,5,FALSE)</f>
        <v>#N/A</v>
      </c>
    </row>
    <row r="6107" spans="3:4" x14ac:dyDescent="0.25">
      <c r="C6107" s="24" t="e">
        <f>VLOOKUP(A6107,'Tableau biosim'!D:J,6,FALSE)</f>
        <v>#N/A</v>
      </c>
      <c r="D6107" s="20" t="e">
        <f>VLOOKUP(A6107,'Tableau biosim'!D:J,5,FALSE)</f>
        <v>#N/A</v>
      </c>
    </row>
    <row r="6108" spans="3:4" x14ac:dyDescent="0.25">
      <c r="C6108" s="24" t="e">
        <f>VLOOKUP(A6108,'Tableau biosim'!D:J,6,FALSE)</f>
        <v>#N/A</v>
      </c>
      <c r="D6108" s="20" t="e">
        <f>VLOOKUP(A6108,'Tableau biosim'!D:J,5,FALSE)</f>
        <v>#N/A</v>
      </c>
    </row>
    <row r="6109" spans="3:4" x14ac:dyDescent="0.25">
      <c r="C6109" s="24" t="e">
        <f>VLOOKUP(A6109,'Tableau biosim'!D:J,6,FALSE)</f>
        <v>#N/A</v>
      </c>
      <c r="D6109" s="20" t="e">
        <f>VLOOKUP(A6109,'Tableau biosim'!D:J,5,FALSE)</f>
        <v>#N/A</v>
      </c>
    </row>
    <row r="6110" spans="3:4" x14ac:dyDescent="0.25">
      <c r="C6110" s="24" t="e">
        <f>VLOOKUP(A6110,'Tableau biosim'!D:J,6,FALSE)</f>
        <v>#N/A</v>
      </c>
      <c r="D6110" s="20" t="e">
        <f>VLOOKUP(A6110,'Tableau biosim'!D:J,5,FALSE)</f>
        <v>#N/A</v>
      </c>
    </row>
    <row r="6111" spans="3:4" x14ac:dyDescent="0.25">
      <c r="C6111" s="24" t="e">
        <f>VLOOKUP(A6111,'Tableau biosim'!D:J,6,FALSE)</f>
        <v>#N/A</v>
      </c>
      <c r="D6111" s="20" t="e">
        <f>VLOOKUP(A6111,'Tableau biosim'!D:J,5,FALSE)</f>
        <v>#N/A</v>
      </c>
    </row>
    <row r="6112" spans="3:4" x14ac:dyDescent="0.25">
      <c r="C6112" s="24" t="e">
        <f>VLOOKUP(A6112,'Tableau biosim'!D:J,6,FALSE)</f>
        <v>#N/A</v>
      </c>
      <c r="D6112" s="20" t="e">
        <f>VLOOKUP(A6112,'Tableau biosim'!D:J,5,FALSE)</f>
        <v>#N/A</v>
      </c>
    </row>
    <row r="6113" spans="3:4" x14ac:dyDescent="0.25">
      <c r="C6113" s="24" t="e">
        <f>VLOOKUP(A6113,'Tableau biosim'!D:J,6,FALSE)</f>
        <v>#N/A</v>
      </c>
      <c r="D6113" s="20" t="e">
        <f>VLOOKUP(A6113,'Tableau biosim'!D:J,5,FALSE)</f>
        <v>#N/A</v>
      </c>
    </row>
    <row r="6114" spans="3:4" x14ac:dyDescent="0.25">
      <c r="C6114" s="24" t="e">
        <f>VLOOKUP(A6114,'Tableau biosim'!D:J,6,FALSE)</f>
        <v>#N/A</v>
      </c>
      <c r="D6114" s="20" t="e">
        <f>VLOOKUP(A6114,'Tableau biosim'!D:J,5,FALSE)</f>
        <v>#N/A</v>
      </c>
    </row>
    <row r="6115" spans="3:4" x14ac:dyDescent="0.25">
      <c r="C6115" s="24" t="e">
        <f>VLOOKUP(A6115,'Tableau biosim'!D:J,6,FALSE)</f>
        <v>#N/A</v>
      </c>
      <c r="D6115" s="20" t="e">
        <f>VLOOKUP(A6115,'Tableau biosim'!D:J,5,FALSE)</f>
        <v>#N/A</v>
      </c>
    </row>
    <row r="6116" spans="3:4" x14ac:dyDescent="0.25">
      <c r="C6116" s="24" t="e">
        <f>VLOOKUP(A6116,'Tableau biosim'!D:J,6,FALSE)</f>
        <v>#N/A</v>
      </c>
      <c r="D6116" s="20" t="e">
        <f>VLOOKUP(A6116,'Tableau biosim'!D:J,5,FALSE)</f>
        <v>#N/A</v>
      </c>
    </row>
    <row r="6117" spans="3:4" x14ac:dyDescent="0.25">
      <c r="C6117" s="24" t="e">
        <f>VLOOKUP(A6117,'Tableau biosim'!D:J,6,FALSE)</f>
        <v>#N/A</v>
      </c>
      <c r="D6117" s="20" t="e">
        <f>VLOOKUP(A6117,'Tableau biosim'!D:J,5,FALSE)</f>
        <v>#N/A</v>
      </c>
    </row>
    <row r="6118" spans="3:4" x14ac:dyDescent="0.25">
      <c r="C6118" s="24" t="e">
        <f>VLOOKUP(A6118,'Tableau biosim'!D:J,6,FALSE)</f>
        <v>#N/A</v>
      </c>
      <c r="D6118" s="20" t="e">
        <f>VLOOKUP(A6118,'Tableau biosim'!D:J,5,FALSE)</f>
        <v>#N/A</v>
      </c>
    </row>
    <row r="6119" spans="3:4" x14ac:dyDescent="0.25">
      <c r="C6119" s="24" t="e">
        <f>VLOOKUP(A6119,'Tableau biosim'!D:J,6,FALSE)</f>
        <v>#N/A</v>
      </c>
      <c r="D6119" s="20" t="e">
        <f>VLOOKUP(A6119,'Tableau biosim'!D:J,5,FALSE)</f>
        <v>#N/A</v>
      </c>
    </row>
    <row r="6120" spans="3:4" x14ac:dyDescent="0.25">
      <c r="C6120" s="24" t="e">
        <f>VLOOKUP(A6120,'Tableau biosim'!D:J,6,FALSE)</f>
        <v>#N/A</v>
      </c>
      <c r="D6120" s="20" t="e">
        <f>VLOOKUP(A6120,'Tableau biosim'!D:J,5,FALSE)</f>
        <v>#N/A</v>
      </c>
    </row>
    <row r="6121" spans="3:4" x14ac:dyDescent="0.25">
      <c r="C6121" s="24" t="e">
        <f>VLOOKUP(A6121,'Tableau biosim'!D:J,6,FALSE)</f>
        <v>#N/A</v>
      </c>
      <c r="D6121" s="20" t="e">
        <f>VLOOKUP(A6121,'Tableau biosim'!D:J,5,FALSE)</f>
        <v>#N/A</v>
      </c>
    </row>
    <row r="6122" spans="3:4" x14ac:dyDescent="0.25">
      <c r="C6122" s="24" t="e">
        <f>VLOOKUP(A6122,'Tableau biosim'!D:J,6,FALSE)</f>
        <v>#N/A</v>
      </c>
      <c r="D6122" s="20" t="e">
        <f>VLOOKUP(A6122,'Tableau biosim'!D:J,5,FALSE)</f>
        <v>#N/A</v>
      </c>
    </row>
    <row r="6123" spans="3:4" x14ac:dyDescent="0.25">
      <c r="C6123" s="24" t="e">
        <f>VLOOKUP(A6123,'Tableau biosim'!D:J,6,FALSE)</f>
        <v>#N/A</v>
      </c>
      <c r="D6123" s="20" t="e">
        <f>VLOOKUP(A6123,'Tableau biosim'!D:J,5,FALSE)</f>
        <v>#N/A</v>
      </c>
    </row>
    <row r="6124" spans="3:4" x14ac:dyDescent="0.25">
      <c r="C6124" s="24" t="e">
        <f>VLOOKUP(A6124,'Tableau biosim'!D:J,6,FALSE)</f>
        <v>#N/A</v>
      </c>
      <c r="D6124" s="20" t="e">
        <f>VLOOKUP(A6124,'Tableau biosim'!D:J,5,FALSE)</f>
        <v>#N/A</v>
      </c>
    </row>
    <row r="6125" spans="3:4" x14ac:dyDescent="0.25">
      <c r="C6125" s="24" t="e">
        <f>VLOOKUP(A6125,'Tableau biosim'!D:J,6,FALSE)</f>
        <v>#N/A</v>
      </c>
      <c r="D6125" s="20" t="e">
        <f>VLOOKUP(A6125,'Tableau biosim'!D:J,5,FALSE)</f>
        <v>#N/A</v>
      </c>
    </row>
    <row r="6126" spans="3:4" x14ac:dyDescent="0.25">
      <c r="C6126" s="24" t="e">
        <f>VLOOKUP(A6126,'Tableau biosim'!D:J,6,FALSE)</f>
        <v>#N/A</v>
      </c>
      <c r="D6126" s="20" t="e">
        <f>VLOOKUP(A6126,'Tableau biosim'!D:J,5,FALSE)</f>
        <v>#N/A</v>
      </c>
    </row>
    <row r="6127" spans="3:4" x14ac:dyDescent="0.25">
      <c r="C6127" s="24" t="e">
        <f>VLOOKUP(A6127,'Tableau biosim'!D:J,6,FALSE)</f>
        <v>#N/A</v>
      </c>
      <c r="D6127" s="20" t="e">
        <f>VLOOKUP(A6127,'Tableau biosim'!D:J,5,FALSE)</f>
        <v>#N/A</v>
      </c>
    </row>
    <row r="6128" spans="3:4" x14ac:dyDescent="0.25">
      <c r="C6128" s="24" t="e">
        <f>VLOOKUP(A6128,'Tableau biosim'!D:J,6,FALSE)</f>
        <v>#N/A</v>
      </c>
      <c r="D6128" s="20" t="e">
        <f>VLOOKUP(A6128,'Tableau biosim'!D:J,5,FALSE)</f>
        <v>#N/A</v>
      </c>
    </row>
    <row r="6129" spans="3:4" x14ac:dyDescent="0.25">
      <c r="C6129" s="24" t="e">
        <f>VLOOKUP(A6129,'Tableau biosim'!D:J,6,FALSE)</f>
        <v>#N/A</v>
      </c>
      <c r="D6129" s="20" t="e">
        <f>VLOOKUP(A6129,'Tableau biosim'!D:J,5,FALSE)</f>
        <v>#N/A</v>
      </c>
    </row>
    <row r="6130" spans="3:4" x14ac:dyDescent="0.25">
      <c r="C6130" s="24" t="e">
        <f>VLOOKUP(A6130,'Tableau biosim'!D:J,6,FALSE)</f>
        <v>#N/A</v>
      </c>
      <c r="D6130" s="20" t="e">
        <f>VLOOKUP(A6130,'Tableau biosim'!D:J,5,FALSE)</f>
        <v>#N/A</v>
      </c>
    </row>
    <row r="6131" spans="3:4" x14ac:dyDescent="0.25">
      <c r="C6131" s="24" t="e">
        <f>VLOOKUP(A6131,'Tableau biosim'!D:J,6,FALSE)</f>
        <v>#N/A</v>
      </c>
      <c r="D6131" s="20" t="e">
        <f>VLOOKUP(A6131,'Tableau biosim'!D:J,5,FALSE)</f>
        <v>#N/A</v>
      </c>
    </row>
    <row r="6132" spans="3:4" x14ac:dyDescent="0.25">
      <c r="C6132" s="24" t="e">
        <f>VLOOKUP(A6132,'Tableau biosim'!D:J,6,FALSE)</f>
        <v>#N/A</v>
      </c>
      <c r="D6132" s="20" t="e">
        <f>VLOOKUP(A6132,'Tableau biosim'!D:J,5,FALSE)</f>
        <v>#N/A</v>
      </c>
    </row>
    <row r="6133" spans="3:4" x14ac:dyDescent="0.25">
      <c r="C6133" s="24" t="e">
        <f>VLOOKUP(A6133,'Tableau biosim'!D:J,6,FALSE)</f>
        <v>#N/A</v>
      </c>
      <c r="D6133" s="20" t="e">
        <f>VLOOKUP(A6133,'Tableau biosim'!D:J,5,FALSE)</f>
        <v>#N/A</v>
      </c>
    </row>
    <row r="6134" spans="3:4" x14ac:dyDescent="0.25">
      <c r="C6134" s="24" t="e">
        <f>VLOOKUP(A6134,'Tableau biosim'!D:J,6,FALSE)</f>
        <v>#N/A</v>
      </c>
      <c r="D6134" s="20" t="e">
        <f>VLOOKUP(A6134,'Tableau biosim'!D:J,5,FALSE)</f>
        <v>#N/A</v>
      </c>
    </row>
    <row r="6135" spans="3:4" x14ac:dyDescent="0.25">
      <c r="C6135" s="24" t="e">
        <f>VLOOKUP(A6135,'Tableau biosim'!D:J,6,FALSE)</f>
        <v>#N/A</v>
      </c>
      <c r="D6135" s="20" t="e">
        <f>VLOOKUP(A6135,'Tableau biosim'!D:J,5,FALSE)</f>
        <v>#N/A</v>
      </c>
    </row>
    <row r="6136" spans="3:4" x14ac:dyDescent="0.25">
      <c r="C6136" s="24" t="e">
        <f>VLOOKUP(A6136,'Tableau biosim'!D:J,6,FALSE)</f>
        <v>#N/A</v>
      </c>
      <c r="D6136" s="20" t="e">
        <f>VLOOKUP(A6136,'Tableau biosim'!D:J,5,FALSE)</f>
        <v>#N/A</v>
      </c>
    </row>
    <row r="6137" spans="3:4" x14ac:dyDescent="0.25">
      <c r="C6137" s="24" t="e">
        <f>VLOOKUP(A6137,'Tableau biosim'!D:J,6,FALSE)</f>
        <v>#N/A</v>
      </c>
      <c r="D6137" s="20" t="e">
        <f>VLOOKUP(A6137,'Tableau biosim'!D:J,5,FALSE)</f>
        <v>#N/A</v>
      </c>
    </row>
    <row r="6138" spans="3:4" x14ac:dyDescent="0.25">
      <c r="C6138" s="24" t="e">
        <f>VLOOKUP(A6138,'Tableau biosim'!D:J,6,FALSE)</f>
        <v>#N/A</v>
      </c>
      <c r="D6138" s="20" t="e">
        <f>VLOOKUP(A6138,'Tableau biosim'!D:J,5,FALSE)</f>
        <v>#N/A</v>
      </c>
    </row>
    <row r="6139" spans="3:4" x14ac:dyDescent="0.25">
      <c r="C6139" s="24" t="e">
        <f>VLOOKUP(A6139,'Tableau biosim'!D:J,6,FALSE)</f>
        <v>#N/A</v>
      </c>
      <c r="D6139" s="20" t="e">
        <f>VLOOKUP(A6139,'Tableau biosim'!D:J,5,FALSE)</f>
        <v>#N/A</v>
      </c>
    </row>
    <row r="6140" spans="3:4" x14ac:dyDescent="0.25">
      <c r="C6140" s="24" t="e">
        <f>VLOOKUP(A6140,'Tableau biosim'!D:J,6,FALSE)</f>
        <v>#N/A</v>
      </c>
      <c r="D6140" s="20" t="e">
        <f>VLOOKUP(A6140,'Tableau biosim'!D:J,5,FALSE)</f>
        <v>#N/A</v>
      </c>
    </row>
    <row r="6141" spans="3:4" x14ac:dyDescent="0.25">
      <c r="C6141" s="24" t="e">
        <f>VLOOKUP(A6141,'Tableau biosim'!D:J,6,FALSE)</f>
        <v>#N/A</v>
      </c>
      <c r="D6141" s="20" t="e">
        <f>VLOOKUP(A6141,'Tableau biosim'!D:J,5,FALSE)</f>
        <v>#N/A</v>
      </c>
    </row>
    <row r="6142" spans="3:4" x14ac:dyDescent="0.25">
      <c r="C6142" s="24" t="e">
        <f>VLOOKUP(A6142,'Tableau biosim'!D:J,6,FALSE)</f>
        <v>#N/A</v>
      </c>
      <c r="D6142" s="20" t="e">
        <f>VLOOKUP(A6142,'Tableau biosim'!D:J,5,FALSE)</f>
        <v>#N/A</v>
      </c>
    </row>
    <row r="6143" spans="3:4" x14ac:dyDescent="0.25">
      <c r="C6143" s="24" t="e">
        <f>VLOOKUP(A6143,'Tableau biosim'!D:J,6,FALSE)</f>
        <v>#N/A</v>
      </c>
      <c r="D6143" s="20" t="e">
        <f>VLOOKUP(A6143,'Tableau biosim'!D:J,5,FALSE)</f>
        <v>#N/A</v>
      </c>
    </row>
    <row r="6144" spans="3:4" x14ac:dyDescent="0.25">
      <c r="C6144" s="24" t="e">
        <f>VLOOKUP(A6144,'Tableau biosim'!D:J,6,FALSE)</f>
        <v>#N/A</v>
      </c>
      <c r="D6144" s="20" t="e">
        <f>VLOOKUP(A6144,'Tableau biosim'!D:J,5,FALSE)</f>
        <v>#N/A</v>
      </c>
    </row>
    <row r="6145" spans="3:4" x14ac:dyDescent="0.25">
      <c r="C6145" s="24" t="e">
        <f>VLOOKUP(A6145,'Tableau biosim'!D:J,6,FALSE)</f>
        <v>#N/A</v>
      </c>
      <c r="D6145" s="20" t="e">
        <f>VLOOKUP(A6145,'Tableau biosim'!D:J,5,FALSE)</f>
        <v>#N/A</v>
      </c>
    </row>
    <row r="6146" spans="3:4" x14ac:dyDescent="0.25">
      <c r="C6146" s="24" t="e">
        <f>VLOOKUP(A6146,'Tableau biosim'!D:J,6,FALSE)</f>
        <v>#N/A</v>
      </c>
      <c r="D6146" s="20" t="e">
        <f>VLOOKUP(A6146,'Tableau biosim'!D:J,5,FALSE)</f>
        <v>#N/A</v>
      </c>
    </row>
    <row r="6147" spans="3:4" x14ac:dyDescent="0.25">
      <c r="C6147" s="24" t="e">
        <f>VLOOKUP(A6147,'Tableau biosim'!D:J,6,FALSE)</f>
        <v>#N/A</v>
      </c>
      <c r="D6147" s="20" t="e">
        <f>VLOOKUP(A6147,'Tableau biosim'!D:J,5,FALSE)</f>
        <v>#N/A</v>
      </c>
    </row>
    <row r="6148" spans="3:4" x14ac:dyDescent="0.25">
      <c r="C6148" s="24" t="e">
        <f>VLOOKUP(A6148,'Tableau biosim'!D:J,6,FALSE)</f>
        <v>#N/A</v>
      </c>
      <c r="D6148" s="20" t="e">
        <f>VLOOKUP(A6148,'Tableau biosim'!D:J,5,FALSE)</f>
        <v>#N/A</v>
      </c>
    </row>
    <row r="6149" spans="3:4" x14ac:dyDescent="0.25">
      <c r="C6149" s="24" t="e">
        <f>VLOOKUP(A6149,'Tableau biosim'!D:J,6,FALSE)</f>
        <v>#N/A</v>
      </c>
      <c r="D6149" s="20" t="e">
        <f>VLOOKUP(A6149,'Tableau biosim'!D:J,5,FALSE)</f>
        <v>#N/A</v>
      </c>
    </row>
    <row r="6150" spans="3:4" x14ac:dyDescent="0.25">
      <c r="C6150" s="24" t="e">
        <f>VLOOKUP(A6150,'Tableau biosim'!D:J,6,FALSE)</f>
        <v>#N/A</v>
      </c>
      <c r="D6150" s="20" t="e">
        <f>VLOOKUP(A6150,'Tableau biosim'!D:J,5,FALSE)</f>
        <v>#N/A</v>
      </c>
    </row>
    <row r="6151" spans="3:4" x14ac:dyDescent="0.25">
      <c r="C6151" s="24" t="e">
        <f>VLOOKUP(A6151,'Tableau biosim'!D:J,6,FALSE)</f>
        <v>#N/A</v>
      </c>
      <c r="D6151" s="20" t="e">
        <f>VLOOKUP(A6151,'Tableau biosim'!D:J,5,FALSE)</f>
        <v>#N/A</v>
      </c>
    </row>
    <row r="6152" spans="3:4" x14ac:dyDescent="0.25">
      <c r="C6152" s="24" t="e">
        <f>VLOOKUP(A6152,'Tableau biosim'!D:J,6,FALSE)</f>
        <v>#N/A</v>
      </c>
      <c r="D6152" s="20" t="e">
        <f>VLOOKUP(A6152,'Tableau biosim'!D:J,5,FALSE)</f>
        <v>#N/A</v>
      </c>
    </row>
    <row r="6153" spans="3:4" x14ac:dyDescent="0.25">
      <c r="C6153" s="24" t="e">
        <f>VLOOKUP(A6153,'Tableau biosim'!D:J,6,FALSE)</f>
        <v>#N/A</v>
      </c>
      <c r="D6153" s="20" t="e">
        <f>VLOOKUP(A6153,'Tableau biosim'!D:J,5,FALSE)</f>
        <v>#N/A</v>
      </c>
    </row>
    <row r="6154" spans="3:4" x14ac:dyDescent="0.25">
      <c r="C6154" s="24" t="e">
        <f>VLOOKUP(A6154,'Tableau biosim'!D:J,6,FALSE)</f>
        <v>#N/A</v>
      </c>
      <c r="D6154" s="20" t="e">
        <f>VLOOKUP(A6154,'Tableau biosim'!D:J,5,FALSE)</f>
        <v>#N/A</v>
      </c>
    </row>
    <row r="6155" spans="3:4" x14ac:dyDescent="0.25">
      <c r="C6155" s="24" t="e">
        <f>VLOOKUP(A6155,'Tableau biosim'!D:J,6,FALSE)</f>
        <v>#N/A</v>
      </c>
      <c r="D6155" s="20" t="e">
        <f>VLOOKUP(A6155,'Tableau biosim'!D:J,5,FALSE)</f>
        <v>#N/A</v>
      </c>
    </row>
    <row r="6156" spans="3:4" x14ac:dyDescent="0.25">
      <c r="C6156" s="24" t="e">
        <f>VLOOKUP(A6156,'Tableau biosim'!D:J,6,FALSE)</f>
        <v>#N/A</v>
      </c>
      <c r="D6156" s="20" t="e">
        <f>VLOOKUP(A6156,'Tableau biosim'!D:J,5,FALSE)</f>
        <v>#N/A</v>
      </c>
    </row>
    <row r="6157" spans="3:4" x14ac:dyDescent="0.25">
      <c r="C6157" s="24" t="e">
        <f>VLOOKUP(A6157,'Tableau biosim'!D:J,6,FALSE)</f>
        <v>#N/A</v>
      </c>
      <c r="D6157" s="20" t="e">
        <f>VLOOKUP(A6157,'Tableau biosim'!D:J,5,FALSE)</f>
        <v>#N/A</v>
      </c>
    </row>
    <row r="6158" spans="3:4" x14ac:dyDescent="0.25">
      <c r="C6158" s="24" t="e">
        <f>VLOOKUP(A6158,'Tableau biosim'!D:J,6,FALSE)</f>
        <v>#N/A</v>
      </c>
      <c r="D6158" s="20" t="e">
        <f>VLOOKUP(A6158,'Tableau biosim'!D:J,5,FALSE)</f>
        <v>#N/A</v>
      </c>
    </row>
    <row r="6159" spans="3:4" x14ac:dyDescent="0.25">
      <c r="C6159" s="24" t="e">
        <f>VLOOKUP(A6159,'Tableau biosim'!D:J,6,FALSE)</f>
        <v>#N/A</v>
      </c>
      <c r="D6159" s="20" t="e">
        <f>VLOOKUP(A6159,'Tableau biosim'!D:J,5,FALSE)</f>
        <v>#N/A</v>
      </c>
    </row>
    <row r="6160" spans="3:4" x14ac:dyDescent="0.25">
      <c r="C6160" s="24" t="e">
        <f>VLOOKUP(A6160,'Tableau biosim'!D:J,6,FALSE)</f>
        <v>#N/A</v>
      </c>
      <c r="D6160" s="20" t="e">
        <f>VLOOKUP(A6160,'Tableau biosim'!D:J,5,FALSE)</f>
        <v>#N/A</v>
      </c>
    </row>
    <row r="6161" spans="3:4" x14ac:dyDescent="0.25">
      <c r="C6161" s="24" t="e">
        <f>VLOOKUP(A6161,'Tableau biosim'!D:J,6,FALSE)</f>
        <v>#N/A</v>
      </c>
      <c r="D6161" s="20" t="e">
        <f>VLOOKUP(A6161,'Tableau biosim'!D:J,5,FALSE)</f>
        <v>#N/A</v>
      </c>
    </row>
    <row r="6162" spans="3:4" x14ac:dyDescent="0.25">
      <c r="C6162" s="24" t="e">
        <f>VLOOKUP(A6162,'Tableau biosim'!D:J,6,FALSE)</f>
        <v>#N/A</v>
      </c>
      <c r="D6162" s="20" t="e">
        <f>VLOOKUP(A6162,'Tableau biosim'!D:J,5,FALSE)</f>
        <v>#N/A</v>
      </c>
    </row>
    <row r="6163" spans="3:4" x14ac:dyDescent="0.25">
      <c r="C6163" s="24" t="e">
        <f>VLOOKUP(A6163,'Tableau biosim'!D:J,6,FALSE)</f>
        <v>#N/A</v>
      </c>
      <c r="D6163" s="20" t="e">
        <f>VLOOKUP(A6163,'Tableau biosim'!D:J,5,FALSE)</f>
        <v>#N/A</v>
      </c>
    </row>
    <row r="6164" spans="3:4" x14ac:dyDescent="0.25">
      <c r="C6164" s="24" t="e">
        <f>VLOOKUP(A6164,'Tableau biosim'!D:J,6,FALSE)</f>
        <v>#N/A</v>
      </c>
      <c r="D6164" s="20" t="e">
        <f>VLOOKUP(A6164,'Tableau biosim'!D:J,5,FALSE)</f>
        <v>#N/A</v>
      </c>
    </row>
    <row r="6165" spans="3:4" x14ac:dyDescent="0.25">
      <c r="C6165" s="24" t="e">
        <f>VLOOKUP(A6165,'Tableau biosim'!D:J,6,FALSE)</f>
        <v>#N/A</v>
      </c>
      <c r="D6165" s="20" t="e">
        <f>VLOOKUP(A6165,'Tableau biosim'!D:J,5,FALSE)</f>
        <v>#N/A</v>
      </c>
    </row>
    <row r="6166" spans="3:4" x14ac:dyDescent="0.25">
      <c r="C6166" s="24" t="e">
        <f>VLOOKUP(A6166,'Tableau biosim'!D:J,6,FALSE)</f>
        <v>#N/A</v>
      </c>
      <c r="D6166" s="20" t="e">
        <f>VLOOKUP(A6166,'Tableau biosim'!D:J,5,FALSE)</f>
        <v>#N/A</v>
      </c>
    </row>
    <row r="6167" spans="3:4" x14ac:dyDescent="0.25">
      <c r="C6167" s="24" t="e">
        <f>VLOOKUP(A6167,'Tableau biosim'!D:J,6,FALSE)</f>
        <v>#N/A</v>
      </c>
      <c r="D6167" s="20" t="e">
        <f>VLOOKUP(A6167,'Tableau biosim'!D:J,5,FALSE)</f>
        <v>#N/A</v>
      </c>
    </row>
    <row r="6168" spans="3:4" x14ac:dyDescent="0.25">
      <c r="C6168" s="24" t="e">
        <f>VLOOKUP(A6168,'Tableau biosim'!D:J,6,FALSE)</f>
        <v>#N/A</v>
      </c>
      <c r="D6168" s="20" t="e">
        <f>VLOOKUP(A6168,'Tableau biosim'!D:J,5,FALSE)</f>
        <v>#N/A</v>
      </c>
    </row>
    <row r="6169" spans="3:4" x14ac:dyDescent="0.25">
      <c r="C6169" s="24" t="e">
        <f>VLOOKUP(A6169,'Tableau biosim'!D:J,6,FALSE)</f>
        <v>#N/A</v>
      </c>
      <c r="D6169" s="20" t="e">
        <f>VLOOKUP(A6169,'Tableau biosim'!D:J,5,FALSE)</f>
        <v>#N/A</v>
      </c>
    </row>
    <row r="6170" spans="3:4" x14ac:dyDescent="0.25">
      <c r="C6170" s="24" t="e">
        <f>VLOOKUP(A6170,'Tableau biosim'!D:J,6,FALSE)</f>
        <v>#N/A</v>
      </c>
      <c r="D6170" s="20" t="e">
        <f>VLOOKUP(A6170,'Tableau biosim'!D:J,5,FALSE)</f>
        <v>#N/A</v>
      </c>
    </row>
    <row r="6171" spans="3:4" x14ac:dyDescent="0.25">
      <c r="C6171" s="24" t="e">
        <f>VLOOKUP(A6171,'Tableau biosim'!D:J,6,FALSE)</f>
        <v>#N/A</v>
      </c>
      <c r="D6171" s="20" t="e">
        <f>VLOOKUP(A6171,'Tableau biosim'!D:J,5,FALSE)</f>
        <v>#N/A</v>
      </c>
    </row>
    <row r="6172" spans="3:4" x14ac:dyDescent="0.25">
      <c r="C6172" s="24" t="e">
        <f>VLOOKUP(A6172,'Tableau biosim'!D:J,6,FALSE)</f>
        <v>#N/A</v>
      </c>
      <c r="D6172" s="20" t="e">
        <f>VLOOKUP(A6172,'Tableau biosim'!D:J,5,FALSE)</f>
        <v>#N/A</v>
      </c>
    </row>
    <row r="6173" spans="3:4" x14ac:dyDescent="0.25">
      <c r="C6173" s="24" t="e">
        <f>VLOOKUP(A6173,'Tableau biosim'!D:J,6,FALSE)</f>
        <v>#N/A</v>
      </c>
      <c r="D6173" s="20" t="e">
        <f>VLOOKUP(A6173,'Tableau biosim'!D:J,5,FALSE)</f>
        <v>#N/A</v>
      </c>
    </row>
    <row r="6174" spans="3:4" x14ac:dyDescent="0.25">
      <c r="C6174" s="24" t="e">
        <f>VLOOKUP(A6174,'Tableau biosim'!D:J,6,FALSE)</f>
        <v>#N/A</v>
      </c>
      <c r="D6174" s="20" t="e">
        <f>VLOOKUP(A6174,'Tableau biosim'!D:J,5,FALSE)</f>
        <v>#N/A</v>
      </c>
    </row>
    <row r="6175" spans="3:4" x14ac:dyDescent="0.25">
      <c r="C6175" s="24" t="e">
        <f>VLOOKUP(A6175,'Tableau biosim'!D:J,6,FALSE)</f>
        <v>#N/A</v>
      </c>
      <c r="D6175" s="20" t="e">
        <f>VLOOKUP(A6175,'Tableau biosim'!D:J,5,FALSE)</f>
        <v>#N/A</v>
      </c>
    </row>
    <row r="6176" spans="3:4" x14ac:dyDescent="0.25">
      <c r="C6176" s="24" t="e">
        <f>VLOOKUP(A6176,'Tableau biosim'!D:J,6,FALSE)</f>
        <v>#N/A</v>
      </c>
      <c r="D6176" s="20" t="e">
        <f>VLOOKUP(A6176,'Tableau biosim'!D:J,5,FALSE)</f>
        <v>#N/A</v>
      </c>
    </row>
    <row r="6177" spans="3:4" x14ac:dyDescent="0.25">
      <c r="C6177" s="24" t="e">
        <f>VLOOKUP(A6177,'Tableau biosim'!D:J,6,FALSE)</f>
        <v>#N/A</v>
      </c>
      <c r="D6177" s="20" t="e">
        <f>VLOOKUP(A6177,'Tableau biosim'!D:J,5,FALSE)</f>
        <v>#N/A</v>
      </c>
    </row>
    <row r="6178" spans="3:4" x14ac:dyDescent="0.25">
      <c r="C6178" s="24" t="e">
        <f>VLOOKUP(A6178,'Tableau biosim'!D:J,6,FALSE)</f>
        <v>#N/A</v>
      </c>
      <c r="D6178" s="20" t="e">
        <f>VLOOKUP(A6178,'Tableau biosim'!D:J,5,FALSE)</f>
        <v>#N/A</v>
      </c>
    </row>
    <row r="6179" spans="3:4" x14ac:dyDescent="0.25">
      <c r="C6179" s="24" t="e">
        <f>VLOOKUP(A6179,'Tableau biosim'!D:J,6,FALSE)</f>
        <v>#N/A</v>
      </c>
      <c r="D6179" s="20" t="e">
        <f>VLOOKUP(A6179,'Tableau biosim'!D:J,5,FALSE)</f>
        <v>#N/A</v>
      </c>
    </row>
    <row r="6180" spans="3:4" x14ac:dyDescent="0.25">
      <c r="C6180" s="24" t="e">
        <f>VLOOKUP(A6180,'Tableau biosim'!D:J,6,FALSE)</f>
        <v>#N/A</v>
      </c>
      <c r="D6180" s="20" t="e">
        <f>VLOOKUP(A6180,'Tableau biosim'!D:J,5,FALSE)</f>
        <v>#N/A</v>
      </c>
    </row>
    <row r="6181" spans="3:4" x14ac:dyDescent="0.25">
      <c r="C6181" s="24" t="e">
        <f>VLOOKUP(A6181,'Tableau biosim'!D:J,6,FALSE)</f>
        <v>#N/A</v>
      </c>
      <c r="D6181" s="20" t="e">
        <f>VLOOKUP(A6181,'Tableau biosim'!D:J,5,FALSE)</f>
        <v>#N/A</v>
      </c>
    </row>
    <row r="6182" spans="3:4" x14ac:dyDescent="0.25">
      <c r="C6182" s="24" t="e">
        <f>VLOOKUP(A6182,'Tableau biosim'!D:J,6,FALSE)</f>
        <v>#N/A</v>
      </c>
      <c r="D6182" s="20" t="e">
        <f>VLOOKUP(A6182,'Tableau biosim'!D:J,5,FALSE)</f>
        <v>#N/A</v>
      </c>
    </row>
    <row r="6183" spans="3:4" x14ac:dyDescent="0.25">
      <c r="C6183" s="24" t="e">
        <f>VLOOKUP(A6183,'Tableau biosim'!D:J,6,FALSE)</f>
        <v>#N/A</v>
      </c>
      <c r="D6183" s="20" t="e">
        <f>VLOOKUP(A6183,'Tableau biosim'!D:J,5,FALSE)</f>
        <v>#N/A</v>
      </c>
    </row>
    <row r="6184" spans="3:4" x14ac:dyDescent="0.25">
      <c r="C6184" s="24" t="e">
        <f>VLOOKUP(A6184,'Tableau biosim'!D:J,6,FALSE)</f>
        <v>#N/A</v>
      </c>
      <c r="D6184" s="20" t="e">
        <f>VLOOKUP(A6184,'Tableau biosim'!D:J,5,FALSE)</f>
        <v>#N/A</v>
      </c>
    </row>
    <row r="6185" spans="3:4" x14ac:dyDescent="0.25">
      <c r="C6185" s="24" t="e">
        <f>VLOOKUP(A6185,'Tableau biosim'!D:J,6,FALSE)</f>
        <v>#N/A</v>
      </c>
      <c r="D6185" s="20" t="e">
        <f>VLOOKUP(A6185,'Tableau biosim'!D:J,5,FALSE)</f>
        <v>#N/A</v>
      </c>
    </row>
    <row r="6186" spans="3:4" x14ac:dyDescent="0.25">
      <c r="C6186" s="24" t="e">
        <f>VLOOKUP(A6186,'Tableau biosim'!D:J,6,FALSE)</f>
        <v>#N/A</v>
      </c>
      <c r="D6186" s="20" t="e">
        <f>VLOOKUP(A6186,'Tableau biosim'!D:J,5,FALSE)</f>
        <v>#N/A</v>
      </c>
    </row>
    <row r="6187" spans="3:4" x14ac:dyDescent="0.25">
      <c r="C6187" s="24" t="e">
        <f>VLOOKUP(A6187,'Tableau biosim'!D:J,6,FALSE)</f>
        <v>#N/A</v>
      </c>
      <c r="D6187" s="20" t="e">
        <f>VLOOKUP(A6187,'Tableau biosim'!D:J,5,FALSE)</f>
        <v>#N/A</v>
      </c>
    </row>
    <row r="6188" spans="3:4" x14ac:dyDescent="0.25">
      <c r="C6188" s="24" t="e">
        <f>VLOOKUP(A6188,'Tableau biosim'!D:J,6,FALSE)</f>
        <v>#N/A</v>
      </c>
      <c r="D6188" s="20" t="e">
        <f>VLOOKUP(A6188,'Tableau biosim'!D:J,5,FALSE)</f>
        <v>#N/A</v>
      </c>
    </row>
    <row r="6189" spans="3:4" x14ac:dyDescent="0.25">
      <c r="C6189" s="24" t="e">
        <f>VLOOKUP(A6189,'Tableau biosim'!D:J,6,FALSE)</f>
        <v>#N/A</v>
      </c>
      <c r="D6189" s="20" t="e">
        <f>VLOOKUP(A6189,'Tableau biosim'!D:J,5,FALSE)</f>
        <v>#N/A</v>
      </c>
    </row>
    <row r="6190" spans="3:4" x14ac:dyDescent="0.25">
      <c r="C6190" s="24" t="e">
        <f>VLOOKUP(A6190,'Tableau biosim'!D:J,6,FALSE)</f>
        <v>#N/A</v>
      </c>
      <c r="D6190" s="20" t="e">
        <f>VLOOKUP(A6190,'Tableau biosim'!D:J,5,FALSE)</f>
        <v>#N/A</v>
      </c>
    </row>
    <row r="6191" spans="3:4" x14ac:dyDescent="0.25">
      <c r="C6191" s="24" t="e">
        <f>VLOOKUP(A6191,'Tableau biosim'!D:J,6,FALSE)</f>
        <v>#N/A</v>
      </c>
      <c r="D6191" s="20" t="e">
        <f>VLOOKUP(A6191,'Tableau biosim'!D:J,5,FALSE)</f>
        <v>#N/A</v>
      </c>
    </row>
    <row r="6192" spans="3:4" x14ac:dyDescent="0.25">
      <c r="C6192" s="24" t="e">
        <f>VLOOKUP(A6192,'Tableau biosim'!D:J,6,FALSE)</f>
        <v>#N/A</v>
      </c>
      <c r="D6192" s="20" t="e">
        <f>VLOOKUP(A6192,'Tableau biosim'!D:J,5,FALSE)</f>
        <v>#N/A</v>
      </c>
    </row>
    <row r="6193" spans="3:4" x14ac:dyDescent="0.25">
      <c r="C6193" s="24" t="e">
        <f>VLOOKUP(A6193,'Tableau biosim'!D:J,6,FALSE)</f>
        <v>#N/A</v>
      </c>
      <c r="D6193" s="20" t="e">
        <f>VLOOKUP(A6193,'Tableau biosim'!D:J,5,FALSE)</f>
        <v>#N/A</v>
      </c>
    </row>
    <row r="6194" spans="3:4" x14ac:dyDescent="0.25">
      <c r="C6194" s="24" t="e">
        <f>VLOOKUP(A6194,'Tableau biosim'!D:J,6,FALSE)</f>
        <v>#N/A</v>
      </c>
      <c r="D6194" s="20" t="e">
        <f>VLOOKUP(A6194,'Tableau biosim'!D:J,5,FALSE)</f>
        <v>#N/A</v>
      </c>
    </row>
    <row r="6195" spans="3:4" x14ac:dyDescent="0.25">
      <c r="C6195" s="24" t="e">
        <f>VLOOKUP(A6195,'Tableau biosim'!D:J,6,FALSE)</f>
        <v>#N/A</v>
      </c>
      <c r="D6195" s="20" t="e">
        <f>VLOOKUP(A6195,'Tableau biosim'!D:J,5,FALSE)</f>
        <v>#N/A</v>
      </c>
    </row>
    <row r="6196" spans="3:4" x14ac:dyDescent="0.25">
      <c r="C6196" s="24" t="e">
        <f>VLOOKUP(A6196,'Tableau biosim'!D:J,6,FALSE)</f>
        <v>#N/A</v>
      </c>
      <c r="D6196" s="20" t="e">
        <f>VLOOKUP(A6196,'Tableau biosim'!D:J,5,FALSE)</f>
        <v>#N/A</v>
      </c>
    </row>
    <row r="6197" spans="3:4" x14ac:dyDescent="0.25">
      <c r="C6197" s="24" t="e">
        <f>VLOOKUP(A6197,'Tableau biosim'!D:J,6,FALSE)</f>
        <v>#N/A</v>
      </c>
      <c r="D6197" s="20" t="e">
        <f>VLOOKUP(A6197,'Tableau biosim'!D:J,5,FALSE)</f>
        <v>#N/A</v>
      </c>
    </row>
    <row r="6198" spans="3:4" x14ac:dyDescent="0.25">
      <c r="C6198" s="24" t="e">
        <f>VLOOKUP(A6198,'Tableau biosim'!D:J,6,FALSE)</f>
        <v>#N/A</v>
      </c>
      <c r="D6198" s="20" t="e">
        <f>VLOOKUP(A6198,'Tableau biosim'!D:J,5,FALSE)</f>
        <v>#N/A</v>
      </c>
    </row>
    <row r="6199" spans="3:4" x14ac:dyDescent="0.25">
      <c r="C6199" s="24" t="e">
        <f>VLOOKUP(A6199,'Tableau biosim'!D:J,6,FALSE)</f>
        <v>#N/A</v>
      </c>
      <c r="D6199" s="20" t="e">
        <f>VLOOKUP(A6199,'Tableau biosim'!D:J,5,FALSE)</f>
        <v>#N/A</v>
      </c>
    </row>
    <row r="6200" spans="3:4" x14ac:dyDescent="0.25">
      <c r="C6200" s="24" t="e">
        <f>VLOOKUP(A6200,'Tableau biosim'!D:J,6,FALSE)</f>
        <v>#N/A</v>
      </c>
      <c r="D6200" s="20" t="e">
        <f>VLOOKUP(A6200,'Tableau biosim'!D:J,5,FALSE)</f>
        <v>#N/A</v>
      </c>
    </row>
    <row r="6201" spans="3:4" x14ac:dyDescent="0.25">
      <c r="C6201" s="24" t="e">
        <f>VLOOKUP(A6201,'Tableau biosim'!D:J,6,FALSE)</f>
        <v>#N/A</v>
      </c>
      <c r="D6201" s="20" t="e">
        <f>VLOOKUP(A6201,'Tableau biosim'!D:J,5,FALSE)</f>
        <v>#N/A</v>
      </c>
    </row>
    <row r="6202" spans="3:4" x14ac:dyDescent="0.25">
      <c r="C6202" s="24" t="e">
        <f>VLOOKUP(A6202,'Tableau biosim'!D:J,6,FALSE)</f>
        <v>#N/A</v>
      </c>
      <c r="D6202" s="20" t="e">
        <f>VLOOKUP(A6202,'Tableau biosim'!D:J,5,FALSE)</f>
        <v>#N/A</v>
      </c>
    </row>
    <row r="6203" spans="3:4" x14ac:dyDescent="0.25">
      <c r="C6203" s="24" t="e">
        <f>VLOOKUP(A6203,'Tableau biosim'!D:J,6,FALSE)</f>
        <v>#N/A</v>
      </c>
      <c r="D6203" s="20" t="e">
        <f>VLOOKUP(A6203,'Tableau biosim'!D:J,5,FALSE)</f>
        <v>#N/A</v>
      </c>
    </row>
    <row r="6204" spans="3:4" x14ac:dyDescent="0.25">
      <c r="C6204" s="24" t="e">
        <f>VLOOKUP(A6204,'Tableau biosim'!D:J,6,FALSE)</f>
        <v>#N/A</v>
      </c>
      <c r="D6204" s="20" t="e">
        <f>VLOOKUP(A6204,'Tableau biosim'!D:J,5,FALSE)</f>
        <v>#N/A</v>
      </c>
    </row>
    <row r="6205" spans="3:4" x14ac:dyDescent="0.25">
      <c r="C6205" s="24" t="e">
        <f>VLOOKUP(A6205,'Tableau biosim'!D:J,6,FALSE)</f>
        <v>#N/A</v>
      </c>
      <c r="D6205" s="20" t="e">
        <f>VLOOKUP(A6205,'Tableau biosim'!D:J,5,FALSE)</f>
        <v>#N/A</v>
      </c>
    </row>
    <row r="6206" spans="3:4" x14ac:dyDescent="0.25">
      <c r="C6206" s="24" t="e">
        <f>VLOOKUP(A6206,'Tableau biosim'!D:J,6,FALSE)</f>
        <v>#N/A</v>
      </c>
      <c r="D6206" s="20" t="e">
        <f>VLOOKUP(A6206,'Tableau biosim'!D:J,5,FALSE)</f>
        <v>#N/A</v>
      </c>
    </row>
    <row r="6207" spans="3:4" x14ac:dyDescent="0.25">
      <c r="C6207" s="24" t="e">
        <f>VLOOKUP(A6207,'Tableau biosim'!D:J,6,FALSE)</f>
        <v>#N/A</v>
      </c>
      <c r="D6207" s="20" t="e">
        <f>VLOOKUP(A6207,'Tableau biosim'!D:J,5,FALSE)</f>
        <v>#N/A</v>
      </c>
    </row>
    <row r="6208" spans="3:4" x14ac:dyDescent="0.25">
      <c r="C6208" s="24" t="e">
        <f>VLOOKUP(A6208,'Tableau biosim'!D:J,6,FALSE)</f>
        <v>#N/A</v>
      </c>
      <c r="D6208" s="20" t="e">
        <f>VLOOKUP(A6208,'Tableau biosim'!D:J,5,FALSE)</f>
        <v>#N/A</v>
      </c>
    </row>
    <row r="6209" spans="3:4" x14ac:dyDescent="0.25">
      <c r="C6209" s="24" t="e">
        <f>VLOOKUP(A6209,'Tableau biosim'!D:J,6,FALSE)</f>
        <v>#N/A</v>
      </c>
      <c r="D6209" s="20" t="e">
        <f>VLOOKUP(A6209,'Tableau biosim'!D:J,5,FALSE)</f>
        <v>#N/A</v>
      </c>
    </row>
    <row r="6210" spans="3:4" x14ac:dyDescent="0.25">
      <c r="C6210" s="24" t="e">
        <f>VLOOKUP(A6210,'Tableau biosim'!D:J,6,FALSE)</f>
        <v>#N/A</v>
      </c>
      <c r="D6210" s="20" t="e">
        <f>VLOOKUP(A6210,'Tableau biosim'!D:J,5,FALSE)</f>
        <v>#N/A</v>
      </c>
    </row>
    <row r="6211" spans="3:4" x14ac:dyDescent="0.25">
      <c r="C6211" s="24" t="e">
        <f>VLOOKUP(A6211,'Tableau biosim'!D:J,6,FALSE)</f>
        <v>#N/A</v>
      </c>
      <c r="D6211" s="20" t="e">
        <f>VLOOKUP(A6211,'Tableau biosim'!D:J,5,FALSE)</f>
        <v>#N/A</v>
      </c>
    </row>
    <row r="6212" spans="3:4" x14ac:dyDescent="0.25">
      <c r="C6212" s="24" t="e">
        <f>VLOOKUP(A6212,'Tableau biosim'!D:J,6,FALSE)</f>
        <v>#N/A</v>
      </c>
      <c r="D6212" s="20" t="e">
        <f>VLOOKUP(A6212,'Tableau biosim'!D:J,5,FALSE)</f>
        <v>#N/A</v>
      </c>
    </row>
    <row r="6213" spans="3:4" x14ac:dyDescent="0.25">
      <c r="C6213" s="24" t="e">
        <f>VLOOKUP(A6213,'Tableau biosim'!D:J,6,FALSE)</f>
        <v>#N/A</v>
      </c>
      <c r="D6213" s="20" t="e">
        <f>VLOOKUP(A6213,'Tableau biosim'!D:J,5,FALSE)</f>
        <v>#N/A</v>
      </c>
    </row>
    <row r="6214" spans="3:4" x14ac:dyDescent="0.25">
      <c r="C6214" s="24" t="e">
        <f>VLOOKUP(A6214,'Tableau biosim'!D:J,6,FALSE)</f>
        <v>#N/A</v>
      </c>
      <c r="D6214" s="20" t="e">
        <f>VLOOKUP(A6214,'Tableau biosim'!D:J,5,FALSE)</f>
        <v>#N/A</v>
      </c>
    </row>
    <row r="6215" spans="3:4" x14ac:dyDescent="0.25">
      <c r="C6215" s="24" t="e">
        <f>VLOOKUP(A6215,'Tableau biosim'!D:J,6,FALSE)</f>
        <v>#N/A</v>
      </c>
      <c r="D6215" s="20" t="e">
        <f>VLOOKUP(A6215,'Tableau biosim'!D:J,5,FALSE)</f>
        <v>#N/A</v>
      </c>
    </row>
    <row r="6216" spans="3:4" x14ac:dyDescent="0.25">
      <c r="C6216" s="24" t="e">
        <f>VLOOKUP(A6216,'Tableau biosim'!D:J,6,FALSE)</f>
        <v>#N/A</v>
      </c>
      <c r="D6216" s="20" t="e">
        <f>VLOOKUP(A6216,'Tableau biosim'!D:J,5,FALSE)</f>
        <v>#N/A</v>
      </c>
    </row>
    <row r="6217" spans="3:4" x14ac:dyDescent="0.25">
      <c r="C6217" s="24" t="e">
        <f>VLOOKUP(A6217,'Tableau biosim'!D:J,6,FALSE)</f>
        <v>#N/A</v>
      </c>
      <c r="D6217" s="20" t="e">
        <f>VLOOKUP(A6217,'Tableau biosim'!D:J,5,FALSE)</f>
        <v>#N/A</v>
      </c>
    </row>
    <row r="6218" spans="3:4" x14ac:dyDescent="0.25">
      <c r="C6218" s="24" t="e">
        <f>VLOOKUP(A6218,'Tableau biosim'!D:J,6,FALSE)</f>
        <v>#N/A</v>
      </c>
      <c r="D6218" s="20" t="e">
        <f>VLOOKUP(A6218,'Tableau biosim'!D:J,5,FALSE)</f>
        <v>#N/A</v>
      </c>
    </row>
    <row r="6219" spans="3:4" x14ac:dyDescent="0.25">
      <c r="C6219" s="24" t="e">
        <f>VLOOKUP(A6219,'Tableau biosim'!D:J,6,FALSE)</f>
        <v>#N/A</v>
      </c>
      <c r="D6219" s="20" t="e">
        <f>VLOOKUP(A6219,'Tableau biosim'!D:J,5,FALSE)</f>
        <v>#N/A</v>
      </c>
    </row>
    <row r="6220" spans="3:4" x14ac:dyDescent="0.25">
      <c r="C6220" s="24" t="e">
        <f>VLOOKUP(A6220,'Tableau biosim'!D:J,6,FALSE)</f>
        <v>#N/A</v>
      </c>
      <c r="D6220" s="20" t="e">
        <f>VLOOKUP(A6220,'Tableau biosim'!D:J,5,FALSE)</f>
        <v>#N/A</v>
      </c>
    </row>
    <row r="6221" spans="3:4" x14ac:dyDescent="0.25">
      <c r="C6221" s="24" t="e">
        <f>VLOOKUP(A6221,'Tableau biosim'!D:J,6,FALSE)</f>
        <v>#N/A</v>
      </c>
      <c r="D6221" s="20" t="e">
        <f>VLOOKUP(A6221,'Tableau biosim'!D:J,5,FALSE)</f>
        <v>#N/A</v>
      </c>
    </row>
    <row r="6222" spans="3:4" x14ac:dyDescent="0.25">
      <c r="C6222" s="24" t="e">
        <f>VLOOKUP(A6222,'Tableau biosim'!D:J,6,FALSE)</f>
        <v>#N/A</v>
      </c>
      <c r="D6222" s="20" t="e">
        <f>VLOOKUP(A6222,'Tableau biosim'!D:J,5,FALSE)</f>
        <v>#N/A</v>
      </c>
    </row>
    <row r="6223" spans="3:4" x14ac:dyDescent="0.25">
      <c r="C6223" s="24" t="e">
        <f>VLOOKUP(A6223,'Tableau biosim'!D:J,6,FALSE)</f>
        <v>#N/A</v>
      </c>
      <c r="D6223" s="20" t="e">
        <f>VLOOKUP(A6223,'Tableau biosim'!D:J,5,FALSE)</f>
        <v>#N/A</v>
      </c>
    </row>
    <row r="6224" spans="3:4" x14ac:dyDescent="0.25">
      <c r="C6224" s="24" t="e">
        <f>VLOOKUP(A6224,'Tableau biosim'!D:J,6,FALSE)</f>
        <v>#N/A</v>
      </c>
      <c r="D6224" s="20" t="e">
        <f>VLOOKUP(A6224,'Tableau biosim'!D:J,5,FALSE)</f>
        <v>#N/A</v>
      </c>
    </row>
    <row r="6225" spans="3:4" x14ac:dyDescent="0.25">
      <c r="C6225" s="24" t="e">
        <f>VLOOKUP(A6225,'Tableau biosim'!D:J,6,FALSE)</f>
        <v>#N/A</v>
      </c>
      <c r="D6225" s="20" t="e">
        <f>VLOOKUP(A6225,'Tableau biosim'!D:J,5,FALSE)</f>
        <v>#N/A</v>
      </c>
    </row>
    <row r="6226" spans="3:4" x14ac:dyDescent="0.25">
      <c r="C6226" s="24" t="e">
        <f>VLOOKUP(A6226,'Tableau biosim'!D:J,6,FALSE)</f>
        <v>#N/A</v>
      </c>
      <c r="D6226" s="20" t="e">
        <f>VLOOKUP(A6226,'Tableau biosim'!D:J,5,FALSE)</f>
        <v>#N/A</v>
      </c>
    </row>
    <row r="6227" spans="3:4" x14ac:dyDescent="0.25">
      <c r="C6227" s="24" t="e">
        <f>VLOOKUP(A6227,'Tableau biosim'!D:J,6,FALSE)</f>
        <v>#N/A</v>
      </c>
      <c r="D6227" s="20" t="e">
        <f>VLOOKUP(A6227,'Tableau biosim'!D:J,5,FALSE)</f>
        <v>#N/A</v>
      </c>
    </row>
    <row r="6228" spans="3:4" x14ac:dyDescent="0.25">
      <c r="C6228" s="24" t="e">
        <f>VLOOKUP(A6228,'Tableau biosim'!D:J,6,FALSE)</f>
        <v>#N/A</v>
      </c>
      <c r="D6228" s="20" t="e">
        <f>VLOOKUP(A6228,'Tableau biosim'!D:J,5,FALSE)</f>
        <v>#N/A</v>
      </c>
    </row>
    <row r="6229" spans="3:4" x14ac:dyDescent="0.25">
      <c r="C6229" s="24" t="e">
        <f>VLOOKUP(A6229,'Tableau biosim'!D:J,6,FALSE)</f>
        <v>#N/A</v>
      </c>
      <c r="D6229" s="20" t="e">
        <f>VLOOKUP(A6229,'Tableau biosim'!D:J,5,FALSE)</f>
        <v>#N/A</v>
      </c>
    </row>
    <row r="6230" spans="3:4" x14ac:dyDescent="0.25">
      <c r="C6230" s="24" t="e">
        <f>VLOOKUP(A6230,'Tableau biosim'!D:J,6,FALSE)</f>
        <v>#N/A</v>
      </c>
      <c r="D6230" s="20" t="e">
        <f>VLOOKUP(A6230,'Tableau biosim'!D:J,5,FALSE)</f>
        <v>#N/A</v>
      </c>
    </row>
    <row r="6231" spans="3:4" x14ac:dyDescent="0.25">
      <c r="C6231" s="24" t="e">
        <f>VLOOKUP(A6231,'Tableau biosim'!D:J,6,FALSE)</f>
        <v>#N/A</v>
      </c>
      <c r="D6231" s="20" t="e">
        <f>VLOOKUP(A6231,'Tableau biosim'!D:J,5,FALSE)</f>
        <v>#N/A</v>
      </c>
    </row>
    <row r="6232" spans="3:4" x14ac:dyDescent="0.25">
      <c r="C6232" s="24" t="e">
        <f>VLOOKUP(A6232,'Tableau biosim'!D:J,6,FALSE)</f>
        <v>#N/A</v>
      </c>
      <c r="D6232" s="20" t="e">
        <f>VLOOKUP(A6232,'Tableau biosim'!D:J,5,FALSE)</f>
        <v>#N/A</v>
      </c>
    </row>
    <row r="6233" spans="3:4" x14ac:dyDescent="0.25">
      <c r="C6233" s="24" t="e">
        <f>VLOOKUP(A6233,'Tableau biosim'!D:J,6,FALSE)</f>
        <v>#N/A</v>
      </c>
      <c r="D6233" s="20" t="e">
        <f>VLOOKUP(A6233,'Tableau biosim'!D:J,5,FALSE)</f>
        <v>#N/A</v>
      </c>
    </row>
    <row r="6234" spans="3:4" x14ac:dyDescent="0.25">
      <c r="C6234" s="24" t="e">
        <f>VLOOKUP(A6234,'Tableau biosim'!D:J,6,FALSE)</f>
        <v>#N/A</v>
      </c>
      <c r="D6234" s="20" t="e">
        <f>VLOOKUP(A6234,'Tableau biosim'!D:J,5,FALSE)</f>
        <v>#N/A</v>
      </c>
    </row>
    <row r="6235" spans="3:4" x14ac:dyDescent="0.25">
      <c r="C6235" s="24" t="e">
        <f>VLOOKUP(A6235,'Tableau biosim'!D:J,6,FALSE)</f>
        <v>#N/A</v>
      </c>
      <c r="D6235" s="20" t="e">
        <f>VLOOKUP(A6235,'Tableau biosim'!D:J,5,FALSE)</f>
        <v>#N/A</v>
      </c>
    </row>
    <row r="6236" spans="3:4" x14ac:dyDescent="0.25">
      <c r="C6236" s="24" t="e">
        <f>VLOOKUP(A6236,'Tableau biosim'!D:J,6,FALSE)</f>
        <v>#N/A</v>
      </c>
      <c r="D6236" s="20" t="e">
        <f>VLOOKUP(A6236,'Tableau biosim'!D:J,5,FALSE)</f>
        <v>#N/A</v>
      </c>
    </row>
    <row r="6237" spans="3:4" x14ac:dyDescent="0.25">
      <c r="C6237" s="24" t="e">
        <f>VLOOKUP(A6237,'Tableau biosim'!D:J,6,FALSE)</f>
        <v>#N/A</v>
      </c>
      <c r="D6237" s="20" t="e">
        <f>VLOOKUP(A6237,'Tableau biosim'!D:J,5,FALSE)</f>
        <v>#N/A</v>
      </c>
    </row>
    <row r="6238" spans="3:4" x14ac:dyDescent="0.25">
      <c r="C6238" s="24" t="e">
        <f>VLOOKUP(A6238,'Tableau biosim'!D:J,6,FALSE)</f>
        <v>#N/A</v>
      </c>
      <c r="D6238" s="20" t="e">
        <f>VLOOKUP(A6238,'Tableau biosim'!D:J,5,FALSE)</f>
        <v>#N/A</v>
      </c>
    </row>
    <row r="6239" spans="3:4" x14ac:dyDescent="0.25">
      <c r="C6239" s="24" t="e">
        <f>VLOOKUP(A6239,'Tableau biosim'!D:J,6,FALSE)</f>
        <v>#N/A</v>
      </c>
      <c r="D6239" s="20" t="e">
        <f>VLOOKUP(A6239,'Tableau biosim'!D:J,5,FALSE)</f>
        <v>#N/A</v>
      </c>
    </row>
    <row r="6240" spans="3:4" x14ac:dyDescent="0.25">
      <c r="C6240" s="24" t="e">
        <f>VLOOKUP(A6240,'Tableau biosim'!D:J,6,FALSE)</f>
        <v>#N/A</v>
      </c>
      <c r="D6240" s="20" t="e">
        <f>VLOOKUP(A6240,'Tableau biosim'!D:J,5,FALSE)</f>
        <v>#N/A</v>
      </c>
    </row>
    <row r="6241" spans="3:4" x14ac:dyDescent="0.25">
      <c r="C6241" s="24" t="e">
        <f>VLOOKUP(A6241,'Tableau biosim'!D:J,6,FALSE)</f>
        <v>#N/A</v>
      </c>
      <c r="D6241" s="20" t="e">
        <f>VLOOKUP(A6241,'Tableau biosim'!D:J,5,FALSE)</f>
        <v>#N/A</v>
      </c>
    </row>
    <row r="6242" spans="3:4" x14ac:dyDescent="0.25">
      <c r="C6242" s="24" t="e">
        <f>VLOOKUP(A6242,'Tableau biosim'!D:J,6,FALSE)</f>
        <v>#N/A</v>
      </c>
      <c r="D6242" s="20" t="e">
        <f>VLOOKUP(A6242,'Tableau biosim'!D:J,5,FALSE)</f>
        <v>#N/A</v>
      </c>
    </row>
    <row r="6243" spans="3:4" x14ac:dyDescent="0.25">
      <c r="C6243" s="24" t="e">
        <f>VLOOKUP(A6243,'Tableau biosim'!D:J,6,FALSE)</f>
        <v>#N/A</v>
      </c>
      <c r="D6243" s="20" t="e">
        <f>VLOOKUP(A6243,'Tableau biosim'!D:J,5,FALSE)</f>
        <v>#N/A</v>
      </c>
    </row>
    <row r="6244" spans="3:4" x14ac:dyDescent="0.25">
      <c r="C6244" s="24" t="e">
        <f>VLOOKUP(A6244,'Tableau biosim'!D:J,6,FALSE)</f>
        <v>#N/A</v>
      </c>
      <c r="D6244" s="20" t="e">
        <f>VLOOKUP(A6244,'Tableau biosim'!D:J,5,FALSE)</f>
        <v>#N/A</v>
      </c>
    </row>
    <row r="6245" spans="3:4" x14ac:dyDescent="0.25">
      <c r="C6245" s="24" t="e">
        <f>VLOOKUP(A6245,'Tableau biosim'!D:J,6,FALSE)</f>
        <v>#N/A</v>
      </c>
      <c r="D6245" s="20" t="e">
        <f>VLOOKUP(A6245,'Tableau biosim'!D:J,5,FALSE)</f>
        <v>#N/A</v>
      </c>
    </row>
    <row r="6246" spans="3:4" x14ac:dyDescent="0.25">
      <c r="C6246" s="24" t="e">
        <f>VLOOKUP(A6246,'Tableau biosim'!D:J,6,FALSE)</f>
        <v>#N/A</v>
      </c>
      <c r="D6246" s="20" t="e">
        <f>VLOOKUP(A6246,'Tableau biosim'!D:J,5,FALSE)</f>
        <v>#N/A</v>
      </c>
    </row>
    <row r="6247" spans="3:4" x14ac:dyDescent="0.25">
      <c r="C6247" s="24" t="e">
        <f>VLOOKUP(A6247,'Tableau biosim'!D:J,6,FALSE)</f>
        <v>#N/A</v>
      </c>
      <c r="D6247" s="20" t="e">
        <f>VLOOKUP(A6247,'Tableau biosim'!D:J,5,FALSE)</f>
        <v>#N/A</v>
      </c>
    </row>
    <row r="6248" spans="3:4" x14ac:dyDescent="0.25">
      <c r="C6248" s="24" t="e">
        <f>VLOOKUP(A6248,'Tableau biosim'!D:J,6,FALSE)</f>
        <v>#N/A</v>
      </c>
      <c r="D6248" s="20" t="e">
        <f>VLOOKUP(A6248,'Tableau biosim'!D:J,5,FALSE)</f>
        <v>#N/A</v>
      </c>
    </row>
    <row r="6249" spans="3:4" x14ac:dyDescent="0.25">
      <c r="C6249" s="24" t="e">
        <f>VLOOKUP(A6249,'Tableau biosim'!D:J,6,FALSE)</f>
        <v>#N/A</v>
      </c>
      <c r="D6249" s="20" t="e">
        <f>VLOOKUP(A6249,'Tableau biosim'!D:J,5,FALSE)</f>
        <v>#N/A</v>
      </c>
    </row>
    <row r="6250" spans="3:4" x14ac:dyDescent="0.25">
      <c r="C6250" s="24" t="e">
        <f>VLOOKUP(A6250,'Tableau biosim'!D:J,6,FALSE)</f>
        <v>#N/A</v>
      </c>
      <c r="D6250" s="20" t="e">
        <f>VLOOKUP(A6250,'Tableau biosim'!D:J,5,FALSE)</f>
        <v>#N/A</v>
      </c>
    </row>
    <row r="6251" spans="3:4" x14ac:dyDescent="0.25">
      <c r="C6251" s="24" t="e">
        <f>VLOOKUP(A6251,'Tableau biosim'!D:J,6,FALSE)</f>
        <v>#N/A</v>
      </c>
      <c r="D6251" s="20" t="e">
        <f>VLOOKUP(A6251,'Tableau biosim'!D:J,5,FALSE)</f>
        <v>#N/A</v>
      </c>
    </row>
    <row r="6252" spans="3:4" x14ac:dyDescent="0.25">
      <c r="C6252" s="24" t="e">
        <f>VLOOKUP(A6252,'Tableau biosim'!D:J,6,FALSE)</f>
        <v>#N/A</v>
      </c>
      <c r="D6252" s="20" t="e">
        <f>VLOOKUP(A6252,'Tableau biosim'!D:J,5,FALSE)</f>
        <v>#N/A</v>
      </c>
    </row>
    <row r="6253" spans="3:4" x14ac:dyDescent="0.25">
      <c r="C6253" s="24" t="e">
        <f>VLOOKUP(A6253,'Tableau biosim'!D:J,6,FALSE)</f>
        <v>#N/A</v>
      </c>
      <c r="D6253" s="20" t="e">
        <f>VLOOKUP(A6253,'Tableau biosim'!D:J,5,FALSE)</f>
        <v>#N/A</v>
      </c>
    </row>
    <row r="6254" spans="3:4" x14ac:dyDescent="0.25">
      <c r="C6254" s="24" t="e">
        <f>VLOOKUP(A6254,'Tableau biosim'!D:J,6,FALSE)</f>
        <v>#N/A</v>
      </c>
      <c r="D6254" s="20" t="e">
        <f>VLOOKUP(A6254,'Tableau biosim'!D:J,5,FALSE)</f>
        <v>#N/A</v>
      </c>
    </row>
    <row r="6255" spans="3:4" x14ac:dyDescent="0.25">
      <c r="C6255" s="24" t="e">
        <f>VLOOKUP(A6255,'Tableau biosim'!D:J,6,FALSE)</f>
        <v>#N/A</v>
      </c>
      <c r="D6255" s="20" t="e">
        <f>VLOOKUP(A6255,'Tableau biosim'!D:J,5,FALSE)</f>
        <v>#N/A</v>
      </c>
    </row>
    <row r="6256" spans="3:4" x14ac:dyDescent="0.25">
      <c r="C6256" s="24" t="e">
        <f>VLOOKUP(A6256,'Tableau biosim'!D:J,6,FALSE)</f>
        <v>#N/A</v>
      </c>
      <c r="D6256" s="20" t="e">
        <f>VLOOKUP(A6256,'Tableau biosim'!D:J,5,FALSE)</f>
        <v>#N/A</v>
      </c>
    </row>
    <row r="6257" spans="3:4" x14ac:dyDescent="0.25">
      <c r="C6257" s="24" t="e">
        <f>VLOOKUP(A6257,'Tableau biosim'!D:J,6,FALSE)</f>
        <v>#N/A</v>
      </c>
      <c r="D6257" s="20" t="e">
        <f>VLOOKUP(A6257,'Tableau biosim'!D:J,5,FALSE)</f>
        <v>#N/A</v>
      </c>
    </row>
    <row r="6258" spans="3:4" x14ac:dyDescent="0.25">
      <c r="C6258" s="24" t="e">
        <f>VLOOKUP(A6258,'Tableau biosim'!D:J,6,FALSE)</f>
        <v>#N/A</v>
      </c>
      <c r="D6258" s="20" t="e">
        <f>VLOOKUP(A6258,'Tableau biosim'!D:J,5,FALSE)</f>
        <v>#N/A</v>
      </c>
    </row>
    <row r="6259" spans="3:4" x14ac:dyDescent="0.25">
      <c r="C6259" s="24" t="e">
        <f>VLOOKUP(A6259,'Tableau biosim'!D:J,6,FALSE)</f>
        <v>#N/A</v>
      </c>
      <c r="D6259" s="20" t="e">
        <f>VLOOKUP(A6259,'Tableau biosim'!D:J,5,FALSE)</f>
        <v>#N/A</v>
      </c>
    </row>
    <row r="6260" spans="3:4" x14ac:dyDescent="0.25">
      <c r="C6260" s="24" t="e">
        <f>VLOOKUP(A6260,'Tableau biosim'!D:J,6,FALSE)</f>
        <v>#N/A</v>
      </c>
      <c r="D6260" s="20" t="e">
        <f>VLOOKUP(A6260,'Tableau biosim'!D:J,5,FALSE)</f>
        <v>#N/A</v>
      </c>
    </row>
    <row r="6261" spans="3:4" x14ac:dyDescent="0.25">
      <c r="C6261" s="24" t="e">
        <f>VLOOKUP(A6261,'Tableau biosim'!D:J,6,FALSE)</f>
        <v>#N/A</v>
      </c>
      <c r="D6261" s="20" t="e">
        <f>VLOOKUP(A6261,'Tableau biosim'!D:J,5,FALSE)</f>
        <v>#N/A</v>
      </c>
    </row>
    <row r="6262" spans="3:4" x14ac:dyDescent="0.25">
      <c r="C6262" s="24" t="e">
        <f>VLOOKUP(A6262,'Tableau biosim'!D:J,6,FALSE)</f>
        <v>#N/A</v>
      </c>
      <c r="D6262" s="20" t="e">
        <f>VLOOKUP(A6262,'Tableau biosim'!D:J,5,FALSE)</f>
        <v>#N/A</v>
      </c>
    </row>
    <row r="6263" spans="3:4" x14ac:dyDescent="0.25">
      <c r="C6263" s="24" t="e">
        <f>VLOOKUP(A6263,'Tableau biosim'!D:J,6,FALSE)</f>
        <v>#N/A</v>
      </c>
      <c r="D6263" s="20" t="e">
        <f>VLOOKUP(A6263,'Tableau biosim'!D:J,5,FALSE)</f>
        <v>#N/A</v>
      </c>
    </row>
    <row r="6264" spans="3:4" x14ac:dyDescent="0.25">
      <c r="C6264" s="24" t="e">
        <f>VLOOKUP(A6264,'Tableau biosim'!D:J,6,FALSE)</f>
        <v>#N/A</v>
      </c>
      <c r="D6264" s="20" t="e">
        <f>VLOOKUP(A6264,'Tableau biosim'!D:J,5,FALSE)</f>
        <v>#N/A</v>
      </c>
    </row>
    <row r="6265" spans="3:4" x14ac:dyDescent="0.25">
      <c r="C6265" s="24" t="e">
        <f>VLOOKUP(A6265,'Tableau biosim'!D:J,6,FALSE)</f>
        <v>#N/A</v>
      </c>
      <c r="D6265" s="20" t="e">
        <f>VLOOKUP(A6265,'Tableau biosim'!D:J,5,FALSE)</f>
        <v>#N/A</v>
      </c>
    </row>
    <row r="6266" spans="3:4" x14ac:dyDescent="0.25">
      <c r="C6266" s="24" t="e">
        <f>VLOOKUP(A6266,'Tableau biosim'!D:J,6,FALSE)</f>
        <v>#N/A</v>
      </c>
      <c r="D6266" s="20" t="e">
        <f>VLOOKUP(A6266,'Tableau biosim'!D:J,5,FALSE)</f>
        <v>#N/A</v>
      </c>
    </row>
    <row r="6267" spans="3:4" x14ac:dyDescent="0.25">
      <c r="C6267" s="24" t="e">
        <f>VLOOKUP(A6267,'Tableau biosim'!D:J,6,FALSE)</f>
        <v>#N/A</v>
      </c>
      <c r="D6267" s="20" t="e">
        <f>VLOOKUP(A6267,'Tableau biosim'!D:J,5,FALSE)</f>
        <v>#N/A</v>
      </c>
    </row>
    <row r="6268" spans="3:4" x14ac:dyDescent="0.25">
      <c r="C6268" s="24" t="e">
        <f>VLOOKUP(A6268,'Tableau biosim'!D:J,6,FALSE)</f>
        <v>#N/A</v>
      </c>
      <c r="D6268" s="20" t="e">
        <f>VLOOKUP(A6268,'Tableau biosim'!D:J,5,FALSE)</f>
        <v>#N/A</v>
      </c>
    </row>
    <row r="6269" spans="3:4" x14ac:dyDescent="0.25">
      <c r="C6269" s="24" t="e">
        <f>VLOOKUP(A6269,'Tableau biosim'!D:J,6,FALSE)</f>
        <v>#N/A</v>
      </c>
      <c r="D6269" s="20" t="e">
        <f>VLOOKUP(A6269,'Tableau biosim'!D:J,5,FALSE)</f>
        <v>#N/A</v>
      </c>
    </row>
    <row r="6270" spans="3:4" x14ac:dyDescent="0.25">
      <c r="C6270" s="24" t="e">
        <f>VLOOKUP(A6270,'Tableau biosim'!D:J,6,FALSE)</f>
        <v>#N/A</v>
      </c>
      <c r="D6270" s="20" t="e">
        <f>VLOOKUP(A6270,'Tableau biosim'!D:J,5,FALSE)</f>
        <v>#N/A</v>
      </c>
    </row>
    <row r="6271" spans="3:4" x14ac:dyDescent="0.25">
      <c r="C6271" s="24" t="e">
        <f>VLOOKUP(A6271,'Tableau biosim'!D:J,6,FALSE)</f>
        <v>#N/A</v>
      </c>
      <c r="D6271" s="20" t="e">
        <f>VLOOKUP(A6271,'Tableau biosim'!D:J,5,FALSE)</f>
        <v>#N/A</v>
      </c>
    </row>
    <row r="6272" spans="3:4" x14ac:dyDescent="0.25">
      <c r="C6272" s="24" t="e">
        <f>VLOOKUP(A6272,'Tableau biosim'!D:J,6,FALSE)</f>
        <v>#N/A</v>
      </c>
      <c r="D6272" s="20" t="e">
        <f>VLOOKUP(A6272,'Tableau biosim'!D:J,5,FALSE)</f>
        <v>#N/A</v>
      </c>
    </row>
    <row r="6273" spans="3:4" x14ac:dyDescent="0.25">
      <c r="C6273" s="24" t="e">
        <f>VLOOKUP(A6273,'Tableau biosim'!D:J,6,FALSE)</f>
        <v>#N/A</v>
      </c>
      <c r="D6273" s="20" t="e">
        <f>VLOOKUP(A6273,'Tableau biosim'!D:J,5,FALSE)</f>
        <v>#N/A</v>
      </c>
    </row>
    <row r="6274" spans="3:4" x14ac:dyDescent="0.25">
      <c r="C6274" s="24" t="e">
        <f>VLOOKUP(A6274,'Tableau biosim'!D:J,6,FALSE)</f>
        <v>#N/A</v>
      </c>
      <c r="D6274" s="20" t="e">
        <f>VLOOKUP(A6274,'Tableau biosim'!D:J,5,FALSE)</f>
        <v>#N/A</v>
      </c>
    </row>
    <row r="6275" spans="3:4" x14ac:dyDescent="0.25">
      <c r="C6275" s="24" t="e">
        <f>VLOOKUP(A6275,'Tableau biosim'!D:J,6,FALSE)</f>
        <v>#N/A</v>
      </c>
      <c r="D6275" s="20" t="e">
        <f>VLOOKUP(A6275,'Tableau biosim'!D:J,5,FALSE)</f>
        <v>#N/A</v>
      </c>
    </row>
    <row r="6276" spans="3:4" x14ac:dyDescent="0.25">
      <c r="C6276" s="24" t="e">
        <f>VLOOKUP(A6276,'Tableau biosim'!D:J,6,FALSE)</f>
        <v>#N/A</v>
      </c>
      <c r="D6276" s="20" t="e">
        <f>VLOOKUP(A6276,'Tableau biosim'!D:J,5,FALSE)</f>
        <v>#N/A</v>
      </c>
    </row>
    <row r="6277" spans="3:4" x14ac:dyDescent="0.25">
      <c r="C6277" s="24" t="e">
        <f>VLOOKUP(A6277,'Tableau biosim'!D:J,6,FALSE)</f>
        <v>#N/A</v>
      </c>
      <c r="D6277" s="20" t="e">
        <f>VLOOKUP(A6277,'Tableau biosim'!D:J,5,FALSE)</f>
        <v>#N/A</v>
      </c>
    </row>
    <row r="6278" spans="3:4" x14ac:dyDescent="0.25">
      <c r="C6278" s="24" t="e">
        <f>VLOOKUP(A6278,'Tableau biosim'!D:J,6,FALSE)</f>
        <v>#N/A</v>
      </c>
      <c r="D6278" s="20" t="e">
        <f>VLOOKUP(A6278,'Tableau biosim'!D:J,5,FALSE)</f>
        <v>#N/A</v>
      </c>
    </row>
    <row r="6279" spans="3:4" x14ac:dyDescent="0.25">
      <c r="C6279" s="24" t="e">
        <f>VLOOKUP(A6279,'Tableau biosim'!D:J,6,FALSE)</f>
        <v>#N/A</v>
      </c>
      <c r="D6279" s="20" t="e">
        <f>VLOOKUP(A6279,'Tableau biosim'!D:J,5,FALSE)</f>
        <v>#N/A</v>
      </c>
    </row>
    <row r="6280" spans="3:4" x14ac:dyDescent="0.25">
      <c r="C6280" s="24" t="e">
        <f>VLOOKUP(A6280,'Tableau biosim'!D:J,6,FALSE)</f>
        <v>#N/A</v>
      </c>
      <c r="D6280" s="20" t="e">
        <f>VLOOKUP(A6280,'Tableau biosim'!D:J,5,FALSE)</f>
        <v>#N/A</v>
      </c>
    </row>
    <row r="6281" spans="3:4" x14ac:dyDescent="0.25">
      <c r="C6281" s="24" t="e">
        <f>VLOOKUP(A6281,'Tableau biosim'!D:J,6,FALSE)</f>
        <v>#N/A</v>
      </c>
      <c r="D6281" s="20" t="e">
        <f>VLOOKUP(A6281,'Tableau biosim'!D:J,5,FALSE)</f>
        <v>#N/A</v>
      </c>
    </row>
    <row r="6282" spans="3:4" x14ac:dyDescent="0.25">
      <c r="C6282" s="24" t="e">
        <f>VLOOKUP(A6282,'Tableau biosim'!D:J,6,FALSE)</f>
        <v>#N/A</v>
      </c>
      <c r="D6282" s="20" t="e">
        <f>VLOOKUP(A6282,'Tableau biosim'!D:J,5,FALSE)</f>
        <v>#N/A</v>
      </c>
    </row>
    <row r="6283" spans="3:4" x14ac:dyDescent="0.25">
      <c r="C6283" s="24" t="e">
        <f>VLOOKUP(A6283,'Tableau biosim'!D:J,6,FALSE)</f>
        <v>#N/A</v>
      </c>
      <c r="D6283" s="20" t="e">
        <f>VLOOKUP(A6283,'Tableau biosim'!D:J,5,FALSE)</f>
        <v>#N/A</v>
      </c>
    </row>
    <row r="6284" spans="3:4" x14ac:dyDescent="0.25">
      <c r="C6284" s="24" t="e">
        <f>VLOOKUP(A6284,'Tableau biosim'!D:J,6,FALSE)</f>
        <v>#N/A</v>
      </c>
      <c r="D6284" s="20" t="e">
        <f>VLOOKUP(A6284,'Tableau biosim'!D:J,5,FALSE)</f>
        <v>#N/A</v>
      </c>
    </row>
    <row r="6285" spans="3:4" x14ac:dyDescent="0.25">
      <c r="C6285" s="24" t="e">
        <f>VLOOKUP(A6285,'Tableau biosim'!D:J,6,FALSE)</f>
        <v>#N/A</v>
      </c>
      <c r="D6285" s="20" t="e">
        <f>VLOOKUP(A6285,'Tableau biosim'!D:J,5,FALSE)</f>
        <v>#N/A</v>
      </c>
    </row>
    <row r="6286" spans="3:4" x14ac:dyDescent="0.25">
      <c r="C6286" s="24" t="e">
        <f>VLOOKUP(A6286,'Tableau biosim'!D:J,6,FALSE)</f>
        <v>#N/A</v>
      </c>
      <c r="D6286" s="20" t="e">
        <f>VLOOKUP(A6286,'Tableau biosim'!D:J,5,FALSE)</f>
        <v>#N/A</v>
      </c>
    </row>
    <row r="6287" spans="3:4" x14ac:dyDescent="0.25">
      <c r="C6287" s="24" t="e">
        <f>VLOOKUP(A6287,'Tableau biosim'!D:J,6,FALSE)</f>
        <v>#N/A</v>
      </c>
      <c r="D6287" s="20" t="e">
        <f>VLOOKUP(A6287,'Tableau biosim'!D:J,5,FALSE)</f>
        <v>#N/A</v>
      </c>
    </row>
    <row r="6288" spans="3:4" x14ac:dyDescent="0.25">
      <c r="C6288" s="24" t="e">
        <f>VLOOKUP(A6288,'Tableau biosim'!D:J,6,FALSE)</f>
        <v>#N/A</v>
      </c>
      <c r="D6288" s="20" t="e">
        <f>VLOOKUP(A6288,'Tableau biosim'!D:J,5,FALSE)</f>
        <v>#N/A</v>
      </c>
    </row>
    <row r="6289" spans="3:4" x14ac:dyDescent="0.25">
      <c r="C6289" s="24" t="e">
        <f>VLOOKUP(A6289,'Tableau biosim'!D:J,6,FALSE)</f>
        <v>#N/A</v>
      </c>
      <c r="D6289" s="20" t="e">
        <f>VLOOKUP(A6289,'Tableau biosim'!D:J,5,FALSE)</f>
        <v>#N/A</v>
      </c>
    </row>
    <row r="6290" spans="3:4" x14ac:dyDescent="0.25">
      <c r="C6290" s="24" t="e">
        <f>VLOOKUP(A6290,'Tableau biosim'!D:J,6,FALSE)</f>
        <v>#N/A</v>
      </c>
      <c r="D6290" s="20" t="e">
        <f>VLOOKUP(A6290,'Tableau biosim'!D:J,5,FALSE)</f>
        <v>#N/A</v>
      </c>
    </row>
    <row r="6291" spans="3:4" x14ac:dyDescent="0.25">
      <c r="C6291" s="24" t="e">
        <f>VLOOKUP(A6291,'Tableau biosim'!D:J,6,FALSE)</f>
        <v>#N/A</v>
      </c>
      <c r="D6291" s="20" t="e">
        <f>VLOOKUP(A6291,'Tableau biosim'!D:J,5,FALSE)</f>
        <v>#N/A</v>
      </c>
    </row>
    <row r="6292" spans="3:4" x14ac:dyDescent="0.25">
      <c r="C6292" s="24" t="e">
        <f>VLOOKUP(A6292,'Tableau biosim'!D:J,6,FALSE)</f>
        <v>#N/A</v>
      </c>
      <c r="D6292" s="20" t="e">
        <f>VLOOKUP(A6292,'Tableau biosim'!D:J,5,FALSE)</f>
        <v>#N/A</v>
      </c>
    </row>
    <row r="6293" spans="3:4" x14ac:dyDescent="0.25">
      <c r="C6293" s="24" t="e">
        <f>VLOOKUP(A6293,'Tableau biosim'!D:J,6,FALSE)</f>
        <v>#N/A</v>
      </c>
      <c r="D6293" s="20" t="e">
        <f>VLOOKUP(A6293,'Tableau biosim'!D:J,5,FALSE)</f>
        <v>#N/A</v>
      </c>
    </row>
    <row r="6294" spans="3:4" x14ac:dyDescent="0.25">
      <c r="C6294" s="24" t="e">
        <f>VLOOKUP(A6294,'Tableau biosim'!D:J,6,FALSE)</f>
        <v>#N/A</v>
      </c>
      <c r="D6294" s="20" t="e">
        <f>VLOOKUP(A6294,'Tableau biosim'!D:J,5,FALSE)</f>
        <v>#N/A</v>
      </c>
    </row>
    <row r="6295" spans="3:4" x14ac:dyDescent="0.25">
      <c r="C6295" s="24" t="e">
        <f>VLOOKUP(A6295,'Tableau biosim'!D:J,6,FALSE)</f>
        <v>#N/A</v>
      </c>
      <c r="D6295" s="20" t="e">
        <f>VLOOKUP(A6295,'Tableau biosim'!D:J,5,FALSE)</f>
        <v>#N/A</v>
      </c>
    </row>
    <row r="6296" spans="3:4" x14ac:dyDescent="0.25">
      <c r="C6296" s="24" t="e">
        <f>VLOOKUP(A6296,'Tableau biosim'!D:J,6,FALSE)</f>
        <v>#N/A</v>
      </c>
      <c r="D6296" s="20" t="e">
        <f>VLOOKUP(A6296,'Tableau biosim'!D:J,5,FALSE)</f>
        <v>#N/A</v>
      </c>
    </row>
    <row r="6297" spans="3:4" x14ac:dyDescent="0.25">
      <c r="C6297" s="24" t="e">
        <f>VLOOKUP(A6297,'Tableau biosim'!D:J,6,FALSE)</f>
        <v>#N/A</v>
      </c>
      <c r="D6297" s="20" t="e">
        <f>VLOOKUP(A6297,'Tableau biosim'!D:J,5,FALSE)</f>
        <v>#N/A</v>
      </c>
    </row>
    <row r="6298" spans="3:4" x14ac:dyDescent="0.25">
      <c r="C6298" s="24" t="e">
        <f>VLOOKUP(A6298,'Tableau biosim'!D:J,6,FALSE)</f>
        <v>#N/A</v>
      </c>
      <c r="D6298" s="20" t="e">
        <f>VLOOKUP(A6298,'Tableau biosim'!D:J,5,FALSE)</f>
        <v>#N/A</v>
      </c>
    </row>
    <row r="6299" spans="3:4" x14ac:dyDescent="0.25">
      <c r="C6299" s="24" t="e">
        <f>VLOOKUP(A6299,'Tableau biosim'!D:J,6,FALSE)</f>
        <v>#N/A</v>
      </c>
      <c r="D6299" s="20" t="e">
        <f>VLOOKUP(A6299,'Tableau biosim'!D:J,5,FALSE)</f>
        <v>#N/A</v>
      </c>
    </row>
    <row r="6300" spans="3:4" x14ac:dyDescent="0.25">
      <c r="C6300" s="24" t="e">
        <f>VLOOKUP(A6300,'Tableau biosim'!D:J,6,FALSE)</f>
        <v>#N/A</v>
      </c>
      <c r="D6300" s="20" t="e">
        <f>VLOOKUP(A6300,'Tableau biosim'!D:J,5,FALSE)</f>
        <v>#N/A</v>
      </c>
    </row>
    <row r="6301" spans="3:4" x14ac:dyDescent="0.25">
      <c r="C6301" s="24" t="e">
        <f>VLOOKUP(A6301,'Tableau biosim'!D:J,6,FALSE)</f>
        <v>#N/A</v>
      </c>
      <c r="D6301" s="20" t="e">
        <f>VLOOKUP(A6301,'Tableau biosim'!D:J,5,FALSE)</f>
        <v>#N/A</v>
      </c>
    </row>
    <row r="6302" spans="3:4" x14ac:dyDescent="0.25">
      <c r="C6302" s="24" t="e">
        <f>VLOOKUP(A6302,'Tableau biosim'!D:J,6,FALSE)</f>
        <v>#N/A</v>
      </c>
      <c r="D6302" s="20" t="e">
        <f>VLOOKUP(A6302,'Tableau biosim'!D:J,5,FALSE)</f>
        <v>#N/A</v>
      </c>
    </row>
    <row r="6303" spans="3:4" x14ac:dyDescent="0.25">
      <c r="C6303" s="24" t="e">
        <f>VLOOKUP(A6303,'Tableau biosim'!D:J,6,FALSE)</f>
        <v>#N/A</v>
      </c>
      <c r="D6303" s="20" t="e">
        <f>VLOOKUP(A6303,'Tableau biosim'!D:J,5,FALSE)</f>
        <v>#N/A</v>
      </c>
    </row>
    <row r="6304" spans="3:4" x14ac:dyDescent="0.25">
      <c r="C6304" s="24" t="e">
        <f>VLOOKUP(A6304,'Tableau biosim'!D:J,6,FALSE)</f>
        <v>#N/A</v>
      </c>
      <c r="D6304" s="20" t="e">
        <f>VLOOKUP(A6304,'Tableau biosim'!D:J,5,FALSE)</f>
        <v>#N/A</v>
      </c>
    </row>
    <row r="6305" spans="3:4" x14ac:dyDescent="0.25">
      <c r="C6305" s="24" t="e">
        <f>VLOOKUP(A6305,'Tableau biosim'!D:J,6,FALSE)</f>
        <v>#N/A</v>
      </c>
      <c r="D6305" s="20" t="e">
        <f>VLOOKUP(A6305,'Tableau biosim'!D:J,5,FALSE)</f>
        <v>#N/A</v>
      </c>
    </row>
    <row r="6306" spans="3:4" x14ac:dyDescent="0.25">
      <c r="C6306" s="24" t="e">
        <f>VLOOKUP(A6306,'Tableau biosim'!D:J,6,FALSE)</f>
        <v>#N/A</v>
      </c>
      <c r="D6306" s="20" t="e">
        <f>VLOOKUP(A6306,'Tableau biosim'!D:J,5,FALSE)</f>
        <v>#N/A</v>
      </c>
    </row>
    <row r="6307" spans="3:4" x14ac:dyDescent="0.25">
      <c r="C6307" s="24" t="e">
        <f>VLOOKUP(A6307,'Tableau biosim'!D:J,6,FALSE)</f>
        <v>#N/A</v>
      </c>
      <c r="D6307" s="20" t="e">
        <f>VLOOKUP(A6307,'Tableau biosim'!D:J,5,FALSE)</f>
        <v>#N/A</v>
      </c>
    </row>
    <row r="6308" spans="3:4" x14ac:dyDescent="0.25">
      <c r="C6308" s="24" t="e">
        <f>VLOOKUP(A6308,'Tableau biosim'!D:J,6,FALSE)</f>
        <v>#N/A</v>
      </c>
      <c r="D6308" s="20" t="e">
        <f>VLOOKUP(A6308,'Tableau biosim'!D:J,5,FALSE)</f>
        <v>#N/A</v>
      </c>
    </row>
    <row r="6309" spans="3:4" x14ac:dyDescent="0.25">
      <c r="C6309" s="24" t="e">
        <f>VLOOKUP(A6309,'Tableau biosim'!D:J,6,FALSE)</f>
        <v>#N/A</v>
      </c>
      <c r="D6309" s="20" t="e">
        <f>VLOOKUP(A6309,'Tableau biosim'!D:J,5,FALSE)</f>
        <v>#N/A</v>
      </c>
    </row>
    <row r="6310" spans="3:4" x14ac:dyDescent="0.25">
      <c r="C6310" s="24" t="e">
        <f>VLOOKUP(A6310,'Tableau biosim'!D:J,6,FALSE)</f>
        <v>#N/A</v>
      </c>
      <c r="D6310" s="20" t="e">
        <f>VLOOKUP(A6310,'Tableau biosim'!D:J,5,FALSE)</f>
        <v>#N/A</v>
      </c>
    </row>
    <row r="6311" spans="3:4" x14ac:dyDescent="0.25">
      <c r="C6311" s="24" t="e">
        <f>VLOOKUP(A6311,'Tableau biosim'!D:J,6,FALSE)</f>
        <v>#N/A</v>
      </c>
      <c r="D6311" s="20" t="e">
        <f>VLOOKUP(A6311,'Tableau biosim'!D:J,5,FALSE)</f>
        <v>#N/A</v>
      </c>
    </row>
    <row r="6312" spans="3:4" x14ac:dyDescent="0.25">
      <c r="C6312" s="24" t="e">
        <f>VLOOKUP(A6312,'Tableau biosim'!D:J,6,FALSE)</f>
        <v>#N/A</v>
      </c>
      <c r="D6312" s="20" t="e">
        <f>VLOOKUP(A6312,'Tableau biosim'!D:J,5,FALSE)</f>
        <v>#N/A</v>
      </c>
    </row>
    <row r="6313" spans="3:4" x14ac:dyDescent="0.25">
      <c r="C6313" s="24" t="e">
        <f>VLOOKUP(A6313,'Tableau biosim'!D:J,6,FALSE)</f>
        <v>#N/A</v>
      </c>
      <c r="D6313" s="20" t="e">
        <f>VLOOKUP(A6313,'Tableau biosim'!D:J,5,FALSE)</f>
        <v>#N/A</v>
      </c>
    </row>
    <row r="6314" spans="3:4" x14ac:dyDescent="0.25">
      <c r="C6314" s="24" t="e">
        <f>VLOOKUP(A6314,'Tableau biosim'!D:J,6,FALSE)</f>
        <v>#N/A</v>
      </c>
      <c r="D6314" s="20" t="e">
        <f>VLOOKUP(A6314,'Tableau biosim'!D:J,5,FALSE)</f>
        <v>#N/A</v>
      </c>
    </row>
    <row r="6315" spans="3:4" x14ac:dyDescent="0.25">
      <c r="C6315" s="24" t="e">
        <f>VLOOKUP(A6315,'Tableau biosim'!D:J,6,FALSE)</f>
        <v>#N/A</v>
      </c>
      <c r="D6315" s="20" t="e">
        <f>VLOOKUP(A6315,'Tableau biosim'!D:J,5,FALSE)</f>
        <v>#N/A</v>
      </c>
    </row>
    <row r="6316" spans="3:4" x14ac:dyDescent="0.25">
      <c r="C6316" s="24" t="e">
        <f>VLOOKUP(A6316,'Tableau biosim'!D:J,6,FALSE)</f>
        <v>#N/A</v>
      </c>
      <c r="D6316" s="20" t="e">
        <f>VLOOKUP(A6316,'Tableau biosim'!D:J,5,FALSE)</f>
        <v>#N/A</v>
      </c>
    </row>
    <row r="6317" spans="3:4" x14ac:dyDescent="0.25">
      <c r="C6317" s="24" t="e">
        <f>VLOOKUP(A6317,'Tableau biosim'!D:J,6,FALSE)</f>
        <v>#N/A</v>
      </c>
      <c r="D6317" s="20" t="e">
        <f>VLOOKUP(A6317,'Tableau biosim'!D:J,5,FALSE)</f>
        <v>#N/A</v>
      </c>
    </row>
    <row r="6318" spans="3:4" x14ac:dyDescent="0.25">
      <c r="C6318" s="24" t="e">
        <f>VLOOKUP(A6318,'Tableau biosim'!D:J,6,FALSE)</f>
        <v>#N/A</v>
      </c>
      <c r="D6318" s="20" t="e">
        <f>VLOOKUP(A6318,'Tableau biosim'!D:J,5,FALSE)</f>
        <v>#N/A</v>
      </c>
    </row>
    <row r="6319" spans="3:4" x14ac:dyDescent="0.25">
      <c r="C6319" s="24" t="e">
        <f>VLOOKUP(A6319,'Tableau biosim'!D:J,6,FALSE)</f>
        <v>#N/A</v>
      </c>
      <c r="D6319" s="20" t="e">
        <f>VLOOKUP(A6319,'Tableau biosim'!D:J,5,FALSE)</f>
        <v>#N/A</v>
      </c>
    </row>
    <row r="6320" spans="3:4" x14ac:dyDescent="0.25">
      <c r="C6320" s="24" t="e">
        <f>VLOOKUP(A6320,'Tableau biosim'!D:J,6,FALSE)</f>
        <v>#N/A</v>
      </c>
      <c r="D6320" s="20" t="e">
        <f>VLOOKUP(A6320,'Tableau biosim'!D:J,5,FALSE)</f>
        <v>#N/A</v>
      </c>
    </row>
    <row r="6321" spans="3:4" x14ac:dyDescent="0.25">
      <c r="C6321" s="24" t="e">
        <f>VLOOKUP(A6321,'Tableau biosim'!D:J,6,FALSE)</f>
        <v>#N/A</v>
      </c>
      <c r="D6321" s="20" t="e">
        <f>VLOOKUP(A6321,'Tableau biosim'!D:J,5,FALSE)</f>
        <v>#N/A</v>
      </c>
    </row>
    <row r="6322" spans="3:4" x14ac:dyDescent="0.25">
      <c r="C6322" s="24" t="e">
        <f>VLOOKUP(A6322,'Tableau biosim'!D:J,6,FALSE)</f>
        <v>#N/A</v>
      </c>
      <c r="D6322" s="20" t="e">
        <f>VLOOKUP(A6322,'Tableau biosim'!D:J,5,FALSE)</f>
        <v>#N/A</v>
      </c>
    </row>
    <row r="6323" spans="3:4" x14ac:dyDescent="0.25">
      <c r="C6323" s="24" t="e">
        <f>VLOOKUP(A6323,'Tableau biosim'!D:J,6,FALSE)</f>
        <v>#N/A</v>
      </c>
      <c r="D6323" s="20" t="e">
        <f>VLOOKUP(A6323,'Tableau biosim'!D:J,5,FALSE)</f>
        <v>#N/A</v>
      </c>
    </row>
    <row r="6324" spans="3:4" x14ac:dyDescent="0.25">
      <c r="C6324" s="24" t="e">
        <f>VLOOKUP(A6324,'Tableau biosim'!D:J,6,FALSE)</f>
        <v>#N/A</v>
      </c>
      <c r="D6324" s="20" t="e">
        <f>VLOOKUP(A6324,'Tableau biosim'!D:J,5,FALSE)</f>
        <v>#N/A</v>
      </c>
    </row>
    <row r="6325" spans="3:4" x14ac:dyDescent="0.25">
      <c r="C6325" s="24" t="e">
        <f>VLOOKUP(A6325,'Tableau biosim'!D:J,6,FALSE)</f>
        <v>#N/A</v>
      </c>
      <c r="D6325" s="20" t="e">
        <f>VLOOKUP(A6325,'Tableau biosim'!D:J,5,FALSE)</f>
        <v>#N/A</v>
      </c>
    </row>
    <row r="6326" spans="3:4" x14ac:dyDescent="0.25">
      <c r="C6326" s="24" t="e">
        <f>VLOOKUP(A6326,'Tableau biosim'!D:J,6,FALSE)</f>
        <v>#N/A</v>
      </c>
      <c r="D6326" s="20" t="e">
        <f>VLOOKUP(A6326,'Tableau biosim'!D:J,5,FALSE)</f>
        <v>#N/A</v>
      </c>
    </row>
    <row r="6327" spans="3:4" x14ac:dyDescent="0.25">
      <c r="C6327" s="24" t="e">
        <f>VLOOKUP(A6327,'Tableau biosim'!D:J,6,FALSE)</f>
        <v>#N/A</v>
      </c>
      <c r="D6327" s="20" t="e">
        <f>VLOOKUP(A6327,'Tableau biosim'!D:J,5,FALSE)</f>
        <v>#N/A</v>
      </c>
    </row>
    <row r="6328" spans="3:4" x14ac:dyDescent="0.25">
      <c r="C6328" s="24" t="e">
        <f>VLOOKUP(A6328,'Tableau biosim'!D:J,6,FALSE)</f>
        <v>#N/A</v>
      </c>
      <c r="D6328" s="20" t="e">
        <f>VLOOKUP(A6328,'Tableau biosim'!D:J,5,FALSE)</f>
        <v>#N/A</v>
      </c>
    </row>
    <row r="6329" spans="3:4" x14ac:dyDescent="0.25">
      <c r="C6329" s="24" t="e">
        <f>VLOOKUP(A6329,'Tableau biosim'!D:J,6,FALSE)</f>
        <v>#N/A</v>
      </c>
      <c r="D6329" s="20" t="e">
        <f>VLOOKUP(A6329,'Tableau biosim'!D:J,5,FALSE)</f>
        <v>#N/A</v>
      </c>
    </row>
    <row r="6330" spans="3:4" x14ac:dyDescent="0.25">
      <c r="C6330" s="24" t="e">
        <f>VLOOKUP(A6330,'Tableau biosim'!D:J,6,FALSE)</f>
        <v>#N/A</v>
      </c>
      <c r="D6330" s="20" t="e">
        <f>VLOOKUP(A6330,'Tableau biosim'!D:J,5,FALSE)</f>
        <v>#N/A</v>
      </c>
    </row>
    <row r="6331" spans="3:4" x14ac:dyDescent="0.25">
      <c r="C6331" s="24" t="e">
        <f>VLOOKUP(A6331,'Tableau biosim'!D:J,6,FALSE)</f>
        <v>#N/A</v>
      </c>
      <c r="D6331" s="20" t="e">
        <f>VLOOKUP(A6331,'Tableau biosim'!D:J,5,FALSE)</f>
        <v>#N/A</v>
      </c>
    </row>
    <row r="6332" spans="3:4" x14ac:dyDescent="0.25">
      <c r="C6332" s="24" t="e">
        <f>VLOOKUP(A6332,'Tableau biosim'!D:J,6,FALSE)</f>
        <v>#N/A</v>
      </c>
      <c r="D6332" s="20" t="e">
        <f>VLOOKUP(A6332,'Tableau biosim'!D:J,5,FALSE)</f>
        <v>#N/A</v>
      </c>
    </row>
    <row r="6333" spans="3:4" x14ac:dyDescent="0.25">
      <c r="C6333" s="24" t="e">
        <f>VLOOKUP(A6333,'Tableau biosim'!D:J,6,FALSE)</f>
        <v>#N/A</v>
      </c>
      <c r="D6333" s="20" t="e">
        <f>VLOOKUP(A6333,'Tableau biosim'!D:J,5,FALSE)</f>
        <v>#N/A</v>
      </c>
    </row>
    <row r="6334" spans="3:4" x14ac:dyDescent="0.25">
      <c r="C6334" s="24" t="e">
        <f>VLOOKUP(A6334,'Tableau biosim'!D:J,6,FALSE)</f>
        <v>#N/A</v>
      </c>
      <c r="D6334" s="20" t="e">
        <f>VLOOKUP(A6334,'Tableau biosim'!D:J,5,FALSE)</f>
        <v>#N/A</v>
      </c>
    </row>
    <row r="6335" spans="3:4" x14ac:dyDescent="0.25">
      <c r="C6335" s="24" t="e">
        <f>VLOOKUP(A6335,'Tableau biosim'!D:J,6,FALSE)</f>
        <v>#N/A</v>
      </c>
      <c r="D6335" s="20" t="e">
        <f>VLOOKUP(A6335,'Tableau biosim'!D:J,5,FALSE)</f>
        <v>#N/A</v>
      </c>
    </row>
    <row r="6336" spans="3:4" x14ac:dyDescent="0.25">
      <c r="C6336" s="24" t="e">
        <f>VLOOKUP(A6336,'Tableau biosim'!D:J,6,FALSE)</f>
        <v>#N/A</v>
      </c>
      <c r="D6336" s="20" t="e">
        <f>VLOOKUP(A6336,'Tableau biosim'!D:J,5,FALSE)</f>
        <v>#N/A</v>
      </c>
    </row>
    <row r="6337" spans="3:4" x14ac:dyDescent="0.25">
      <c r="C6337" s="24" t="e">
        <f>VLOOKUP(A6337,'Tableau biosim'!D:J,6,FALSE)</f>
        <v>#N/A</v>
      </c>
      <c r="D6337" s="20" t="e">
        <f>VLOOKUP(A6337,'Tableau biosim'!D:J,5,FALSE)</f>
        <v>#N/A</v>
      </c>
    </row>
    <row r="6338" spans="3:4" x14ac:dyDescent="0.25">
      <c r="C6338" s="24" t="e">
        <f>VLOOKUP(A6338,'Tableau biosim'!D:J,6,FALSE)</f>
        <v>#N/A</v>
      </c>
      <c r="D6338" s="20" t="e">
        <f>VLOOKUP(A6338,'Tableau biosim'!D:J,5,FALSE)</f>
        <v>#N/A</v>
      </c>
    </row>
    <row r="6339" spans="3:4" x14ac:dyDescent="0.25">
      <c r="C6339" s="24" t="e">
        <f>VLOOKUP(A6339,'Tableau biosim'!D:J,6,FALSE)</f>
        <v>#N/A</v>
      </c>
      <c r="D6339" s="20" t="e">
        <f>VLOOKUP(A6339,'Tableau biosim'!D:J,5,FALSE)</f>
        <v>#N/A</v>
      </c>
    </row>
    <row r="6340" spans="3:4" x14ac:dyDescent="0.25">
      <c r="C6340" s="24" t="e">
        <f>VLOOKUP(A6340,'Tableau biosim'!D:J,6,FALSE)</f>
        <v>#N/A</v>
      </c>
      <c r="D6340" s="20" t="e">
        <f>VLOOKUP(A6340,'Tableau biosim'!D:J,5,FALSE)</f>
        <v>#N/A</v>
      </c>
    </row>
    <row r="6341" spans="3:4" x14ac:dyDescent="0.25">
      <c r="C6341" s="24" t="e">
        <f>VLOOKUP(A6341,'Tableau biosim'!D:J,6,FALSE)</f>
        <v>#N/A</v>
      </c>
      <c r="D6341" s="20" t="e">
        <f>VLOOKUP(A6341,'Tableau biosim'!D:J,5,FALSE)</f>
        <v>#N/A</v>
      </c>
    </row>
    <row r="6342" spans="3:4" x14ac:dyDescent="0.25">
      <c r="C6342" s="24" t="e">
        <f>VLOOKUP(A6342,'Tableau biosim'!D:J,6,FALSE)</f>
        <v>#N/A</v>
      </c>
      <c r="D6342" s="20" t="e">
        <f>VLOOKUP(A6342,'Tableau biosim'!D:J,5,FALSE)</f>
        <v>#N/A</v>
      </c>
    </row>
    <row r="6343" spans="3:4" x14ac:dyDescent="0.25">
      <c r="C6343" s="24" t="e">
        <f>VLOOKUP(A6343,'Tableau biosim'!D:J,6,FALSE)</f>
        <v>#N/A</v>
      </c>
      <c r="D6343" s="20" t="e">
        <f>VLOOKUP(A6343,'Tableau biosim'!D:J,5,FALSE)</f>
        <v>#N/A</v>
      </c>
    </row>
    <row r="6344" spans="3:4" x14ac:dyDescent="0.25">
      <c r="C6344" s="24" t="e">
        <f>VLOOKUP(A6344,'Tableau biosim'!D:J,6,FALSE)</f>
        <v>#N/A</v>
      </c>
      <c r="D6344" s="20" t="e">
        <f>VLOOKUP(A6344,'Tableau biosim'!D:J,5,FALSE)</f>
        <v>#N/A</v>
      </c>
    </row>
    <row r="6345" spans="3:4" x14ac:dyDescent="0.25">
      <c r="C6345" s="24" t="e">
        <f>VLOOKUP(A6345,'Tableau biosim'!D:J,6,FALSE)</f>
        <v>#N/A</v>
      </c>
      <c r="D6345" s="20" t="e">
        <f>VLOOKUP(A6345,'Tableau biosim'!D:J,5,FALSE)</f>
        <v>#N/A</v>
      </c>
    </row>
    <row r="6346" spans="3:4" x14ac:dyDescent="0.25">
      <c r="C6346" s="24" t="e">
        <f>VLOOKUP(A6346,'Tableau biosim'!D:J,6,FALSE)</f>
        <v>#N/A</v>
      </c>
      <c r="D6346" s="20" t="e">
        <f>VLOOKUP(A6346,'Tableau biosim'!D:J,5,FALSE)</f>
        <v>#N/A</v>
      </c>
    </row>
    <row r="6347" spans="3:4" x14ac:dyDescent="0.25">
      <c r="C6347" s="24" t="e">
        <f>VLOOKUP(A6347,'Tableau biosim'!D:J,6,FALSE)</f>
        <v>#N/A</v>
      </c>
      <c r="D6347" s="20" t="e">
        <f>VLOOKUP(A6347,'Tableau biosim'!D:J,5,FALSE)</f>
        <v>#N/A</v>
      </c>
    </row>
    <row r="6348" spans="3:4" x14ac:dyDescent="0.25">
      <c r="C6348" s="24" t="e">
        <f>VLOOKUP(A6348,'Tableau biosim'!D:J,6,FALSE)</f>
        <v>#N/A</v>
      </c>
      <c r="D6348" s="20" t="e">
        <f>VLOOKUP(A6348,'Tableau biosim'!D:J,5,FALSE)</f>
        <v>#N/A</v>
      </c>
    </row>
    <row r="6349" spans="3:4" x14ac:dyDescent="0.25">
      <c r="C6349" s="24" t="e">
        <f>VLOOKUP(A6349,'Tableau biosim'!D:J,6,FALSE)</f>
        <v>#N/A</v>
      </c>
      <c r="D6349" s="20" t="e">
        <f>VLOOKUP(A6349,'Tableau biosim'!D:J,5,FALSE)</f>
        <v>#N/A</v>
      </c>
    </row>
    <row r="6350" spans="3:4" x14ac:dyDescent="0.25">
      <c r="C6350" s="24" t="e">
        <f>VLOOKUP(A6350,'Tableau biosim'!D:J,6,FALSE)</f>
        <v>#N/A</v>
      </c>
      <c r="D6350" s="20" t="e">
        <f>VLOOKUP(A6350,'Tableau biosim'!D:J,5,FALSE)</f>
        <v>#N/A</v>
      </c>
    </row>
    <row r="6351" spans="3:4" x14ac:dyDescent="0.25">
      <c r="C6351" s="24" t="e">
        <f>VLOOKUP(A6351,'Tableau biosim'!D:J,6,FALSE)</f>
        <v>#N/A</v>
      </c>
      <c r="D6351" s="20" t="e">
        <f>VLOOKUP(A6351,'Tableau biosim'!D:J,5,FALSE)</f>
        <v>#N/A</v>
      </c>
    </row>
    <row r="6352" spans="3:4" x14ac:dyDescent="0.25">
      <c r="C6352" s="24" t="e">
        <f>VLOOKUP(A6352,'Tableau biosim'!D:J,6,FALSE)</f>
        <v>#N/A</v>
      </c>
      <c r="D6352" s="20" t="e">
        <f>VLOOKUP(A6352,'Tableau biosim'!D:J,5,FALSE)</f>
        <v>#N/A</v>
      </c>
    </row>
    <row r="6353" spans="3:4" x14ac:dyDescent="0.25">
      <c r="C6353" s="24" t="e">
        <f>VLOOKUP(A6353,'Tableau biosim'!D:J,6,FALSE)</f>
        <v>#N/A</v>
      </c>
      <c r="D6353" s="20" t="e">
        <f>VLOOKUP(A6353,'Tableau biosim'!D:J,5,FALSE)</f>
        <v>#N/A</v>
      </c>
    </row>
    <row r="6354" spans="3:4" x14ac:dyDescent="0.25">
      <c r="C6354" s="24" t="e">
        <f>VLOOKUP(A6354,'Tableau biosim'!D:J,6,FALSE)</f>
        <v>#N/A</v>
      </c>
      <c r="D6354" s="20" t="e">
        <f>VLOOKUP(A6354,'Tableau biosim'!D:J,5,FALSE)</f>
        <v>#N/A</v>
      </c>
    </row>
    <row r="6355" spans="3:4" x14ac:dyDescent="0.25">
      <c r="C6355" s="24" t="e">
        <f>VLOOKUP(A6355,'Tableau biosim'!D:J,6,FALSE)</f>
        <v>#N/A</v>
      </c>
      <c r="D6355" s="20" t="e">
        <f>VLOOKUP(A6355,'Tableau biosim'!D:J,5,FALSE)</f>
        <v>#N/A</v>
      </c>
    </row>
    <row r="6356" spans="3:4" x14ac:dyDescent="0.25">
      <c r="C6356" s="24" t="e">
        <f>VLOOKUP(A6356,'Tableau biosim'!D:J,6,FALSE)</f>
        <v>#N/A</v>
      </c>
      <c r="D6356" s="20" t="e">
        <f>VLOOKUP(A6356,'Tableau biosim'!D:J,5,FALSE)</f>
        <v>#N/A</v>
      </c>
    </row>
    <row r="6357" spans="3:4" x14ac:dyDescent="0.25">
      <c r="C6357" s="24" t="e">
        <f>VLOOKUP(A6357,'Tableau biosim'!D:J,6,FALSE)</f>
        <v>#N/A</v>
      </c>
      <c r="D6357" s="20" t="e">
        <f>VLOOKUP(A6357,'Tableau biosim'!D:J,5,FALSE)</f>
        <v>#N/A</v>
      </c>
    </row>
    <row r="6358" spans="3:4" x14ac:dyDescent="0.25">
      <c r="C6358" s="24" t="e">
        <f>VLOOKUP(A6358,'Tableau biosim'!D:J,6,FALSE)</f>
        <v>#N/A</v>
      </c>
      <c r="D6358" s="20" t="e">
        <f>VLOOKUP(A6358,'Tableau biosim'!D:J,5,FALSE)</f>
        <v>#N/A</v>
      </c>
    </row>
    <row r="6359" spans="3:4" x14ac:dyDescent="0.25">
      <c r="C6359" s="24" t="e">
        <f>VLOOKUP(A6359,'Tableau biosim'!D:J,6,FALSE)</f>
        <v>#N/A</v>
      </c>
      <c r="D6359" s="20" t="e">
        <f>VLOOKUP(A6359,'Tableau biosim'!D:J,5,FALSE)</f>
        <v>#N/A</v>
      </c>
    </row>
    <row r="6360" spans="3:4" x14ac:dyDescent="0.25">
      <c r="C6360" s="24" t="e">
        <f>VLOOKUP(A6360,'Tableau biosim'!D:J,6,FALSE)</f>
        <v>#N/A</v>
      </c>
      <c r="D6360" s="20" t="e">
        <f>VLOOKUP(A6360,'Tableau biosim'!D:J,5,FALSE)</f>
        <v>#N/A</v>
      </c>
    </row>
    <row r="6361" spans="3:4" x14ac:dyDescent="0.25">
      <c r="C6361" s="24" t="e">
        <f>VLOOKUP(A6361,'Tableau biosim'!D:J,6,FALSE)</f>
        <v>#N/A</v>
      </c>
      <c r="D6361" s="20" t="e">
        <f>VLOOKUP(A6361,'Tableau biosim'!D:J,5,FALSE)</f>
        <v>#N/A</v>
      </c>
    </row>
    <row r="6362" spans="3:4" x14ac:dyDescent="0.25">
      <c r="C6362" s="24" t="e">
        <f>VLOOKUP(A6362,'Tableau biosim'!D:J,6,FALSE)</f>
        <v>#N/A</v>
      </c>
      <c r="D6362" s="20" t="e">
        <f>VLOOKUP(A6362,'Tableau biosim'!D:J,5,FALSE)</f>
        <v>#N/A</v>
      </c>
    </row>
    <row r="6363" spans="3:4" x14ac:dyDescent="0.25">
      <c r="C6363" s="24" t="e">
        <f>VLOOKUP(A6363,'Tableau biosim'!D:J,6,FALSE)</f>
        <v>#N/A</v>
      </c>
      <c r="D6363" s="20" t="e">
        <f>VLOOKUP(A6363,'Tableau biosim'!D:J,5,FALSE)</f>
        <v>#N/A</v>
      </c>
    </row>
    <row r="6364" spans="3:4" x14ac:dyDescent="0.25">
      <c r="C6364" s="24" t="e">
        <f>VLOOKUP(A6364,'Tableau biosim'!D:J,6,FALSE)</f>
        <v>#N/A</v>
      </c>
      <c r="D6364" s="20" t="e">
        <f>VLOOKUP(A6364,'Tableau biosim'!D:J,5,FALSE)</f>
        <v>#N/A</v>
      </c>
    </row>
    <row r="6365" spans="3:4" x14ac:dyDescent="0.25">
      <c r="C6365" s="24" t="e">
        <f>VLOOKUP(A6365,'Tableau biosim'!D:J,6,FALSE)</f>
        <v>#N/A</v>
      </c>
      <c r="D6365" s="20" t="e">
        <f>VLOOKUP(A6365,'Tableau biosim'!D:J,5,FALSE)</f>
        <v>#N/A</v>
      </c>
    </row>
    <row r="6366" spans="3:4" x14ac:dyDescent="0.25">
      <c r="C6366" s="24" t="e">
        <f>VLOOKUP(A6366,'Tableau biosim'!D:J,6,FALSE)</f>
        <v>#N/A</v>
      </c>
      <c r="D6366" s="20" t="e">
        <f>VLOOKUP(A6366,'Tableau biosim'!D:J,5,FALSE)</f>
        <v>#N/A</v>
      </c>
    </row>
    <row r="6367" spans="3:4" x14ac:dyDescent="0.25">
      <c r="C6367" s="24" t="e">
        <f>VLOOKUP(A6367,'Tableau biosim'!D:J,6,FALSE)</f>
        <v>#N/A</v>
      </c>
      <c r="D6367" s="20" t="e">
        <f>VLOOKUP(A6367,'Tableau biosim'!D:J,5,FALSE)</f>
        <v>#N/A</v>
      </c>
    </row>
    <row r="6368" spans="3:4" x14ac:dyDescent="0.25">
      <c r="C6368" s="24" t="e">
        <f>VLOOKUP(A6368,'Tableau biosim'!D:J,6,FALSE)</f>
        <v>#N/A</v>
      </c>
      <c r="D6368" s="20" t="e">
        <f>VLOOKUP(A6368,'Tableau biosim'!D:J,5,FALSE)</f>
        <v>#N/A</v>
      </c>
    </row>
    <row r="6369" spans="3:4" x14ac:dyDescent="0.25">
      <c r="C6369" s="24" t="e">
        <f>VLOOKUP(A6369,'Tableau biosim'!D:J,6,FALSE)</f>
        <v>#N/A</v>
      </c>
      <c r="D6369" s="20" t="e">
        <f>VLOOKUP(A6369,'Tableau biosim'!D:J,5,FALSE)</f>
        <v>#N/A</v>
      </c>
    </row>
    <row r="6370" spans="3:4" x14ac:dyDescent="0.25">
      <c r="C6370" s="24" t="e">
        <f>VLOOKUP(A6370,'Tableau biosim'!D:J,6,FALSE)</f>
        <v>#N/A</v>
      </c>
      <c r="D6370" s="20" t="e">
        <f>VLOOKUP(A6370,'Tableau biosim'!D:J,5,FALSE)</f>
        <v>#N/A</v>
      </c>
    </row>
    <row r="6371" spans="3:4" x14ac:dyDescent="0.25">
      <c r="C6371" s="24" t="e">
        <f>VLOOKUP(A6371,'Tableau biosim'!D:J,6,FALSE)</f>
        <v>#N/A</v>
      </c>
      <c r="D6371" s="20" t="e">
        <f>VLOOKUP(A6371,'Tableau biosim'!D:J,5,FALSE)</f>
        <v>#N/A</v>
      </c>
    </row>
    <row r="6372" spans="3:4" x14ac:dyDescent="0.25">
      <c r="C6372" s="24" t="e">
        <f>VLOOKUP(A6372,'Tableau biosim'!D:J,6,FALSE)</f>
        <v>#N/A</v>
      </c>
      <c r="D6372" s="20" t="e">
        <f>VLOOKUP(A6372,'Tableau biosim'!D:J,5,FALSE)</f>
        <v>#N/A</v>
      </c>
    </row>
    <row r="6373" spans="3:4" x14ac:dyDescent="0.25">
      <c r="C6373" s="24" t="e">
        <f>VLOOKUP(A6373,'Tableau biosim'!D:J,6,FALSE)</f>
        <v>#N/A</v>
      </c>
      <c r="D6373" s="20" t="e">
        <f>VLOOKUP(A6373,'Tableau biosim'!D:J,5,FALSE)</f>
        <v>#N/A</v>
      </c>
    </row>
    <row r="6374" spans="3:4" x14ac:dyDescent="0.25">
      <c r="C6374" s="24" t="e">
        <f>VLOOKUP(A6374,'Tableau biosim'!D:J,6,FALSE)</f>
        <v>#N/A</v>
      </c>
      <c r="D6374" s="20" t="e">
        <f>VLOOKUP(A6374,'Tableau biosim'!D:J,5,FALSE)</f>
        <v>#N/A</v>
      </c>
    </row>
    <row r="6375" spans="3:4" x14ac:dyDescent="0.25">
      <c r="C6375" s="24" t="e">
        <f>VLOOKUP(A6375,'Tableau biosim'!D:J,6,FALSE)</f>
        <v>#N/A</v>
      </c>
      <c r="D6375" s="20" t="e">
        <f>VLOOKUP(A6375,'Tableau biosim'!D:J,5,FALSE)</f>
        <v>#N/A</v>
      </c>
    </row>
    <row r="6376" spans="3:4" x14ac:dyDescent="0.25">
      <c r="C6376" s="24" t="e">
        <f>VLOOKUP(A6376,'Tableau biosim'!D:J,6,FALSE)</f>
        <v>#N/A</v>
      </c>
      <c r="D6376" s="20" t="e">
        <f>VLOOKUP(A6376,'Tableau biosim'!D:J,5,FALSE)</f>
        <v>#N/A</v>
      </c>
    </row>
    <row r="6377" spans="3:4" x14ac:dyDescent="0.25">
      <c r="C6377" s="24" t="e">
        <f>VLOOKUP(A6377,'Tableau biosim'!D:J,6,FALSE)</f>
        <v>#N/A</v>
      </c>
      <c r="D6377" s="20" t="e">
        <f>VLOOKUP(A6377,'Tableau biosim'!D:J,5,FALSE)</f>
        <v>#N/A</v>
      </c>
    </row>
    <row r="6378" spans="3:4" x14ac:dyDescent="0.25">
      <c r="C6378" s="24" t="e">
        <f>VLOOKUP(A6378,'Tableau biosim'!D:J,6,FALSE)</f>
        <v>#N/A</v>
      </c>
      <c r="D6378" s="20" t="e">
        <f>VLOOKUP(A6378,'Tableau biosim'!D:J,5,FALSE)</f>
        <v>#N/A</v>
      </c>
    </row>
    <row r="6379" spans="3:4" x14ac:dyDescent="0.25">
      <c r="C6379" s="24" t="e">
        <f>VLOOKUP(A6379,'Tableau biosim'!D:J,6,FALSE)</f>
        <v>#N/A</v>
      </c>
      <c r="D6379" s="20" t="e">
        <f>VLOOKUP(A6379,'Tableau biosim'!D:J,5,FALSE)</f>
        <v>#N/A</v>
      </c>
    </row>
    <row r="6380" spans="3:4" x14ac:dyDescent="0.25">
      <c r="C6380" s="24" t="e">
        <f>VLOOKUP(A6380,'Tableau biosim'!D:J,6,FALSE)</f>
        <v>#N/A</v>
      </c>
      <c r="D6380" s="20" t="e">
        <f>VLOOKUP(A6380,'Tableau biosim'!D:J,5,FALSE)</f>
        <v>#N/A</v>
      </c>
    </row>
    <row r="6381" spans="3:4" x14ac:dyDescent="0.25">
      <c r="C6381" s="24" t="e">
        <f>VLOOKUP(A6381,'Tableau biosim'!D:J,6,FALSE)</f>
        <v>#N/A</v>
      </c>
      <c r="D6381" s="20" t="e">
        <f>VLOOKUP(A6381,'Tableau biosim'!D:J,5,FALSE)</f>
        <v>#N/A</v>
      </c>
    </row>
    <row r="6382" spans="3:4" x14ac:dyDescent="0.25">
      <c r="C6382" s="24" t="e">
        <f>VLOOKUP(A6382,'Tableau biosim'!D:J,6,FALSE)</f>
        <v>#N/A</v>
      </c>
      <c r="D6382" s="20" t="e">
        <f>VLOOKUP(A6382,'Tableau biosim'!D:J,5,FALSE)</f>
        <v>#N/A</v>
      </c>
    </row>
    <row r="6383" spans="3:4" x14ac:dyDescent="0.25">
      <c r="C6383" s="24" t="e">
        <f>VLOOKUP(A6383,'Tableau biosim'!D:J,6,FALSE)</f>
        <v>#N/A</v>
      </c>
      <c r="D6383" s="20" t="e">
        <f>VLOOKUP(A6383,'Tableau biosim'!D:J,5,FALSE)</f>
        <v>#N/A</v>
      </c>
    </row>
    <row r="6384" spans="3:4" x14ac:dyDescent="0.25">
      <c r="C6384" s="24" t="e">
        <f>VLOOKUP(A6384,'Tableau biosim'!D:J,6,FALSE)</f>
        <v>#N/A</v>
      </c>
      <c r="D6384" s="20" t="e">
        <f>VLOOKUP(A6384,'Tableau biosim'!D:J,5,FALSE)</f>
        <v>#N/A</v>
      </c>
    </row>
    <row r="6385" spans="3:4" x14ac:dyDescent="0.25">
      <c r="C6385" s="24" t="e">
        <f>VLOOKUP(A6385,'Tableau biosim'!D:J,6,FALSE)</f>
        <v>#N/A</v>
      </c>
      <c r="D6385" s="20" t="e">
        <f>VLOOKUP(A6385,'Tableau biosim'!D:J,5,FALSE)</f>
        <v>#N/A</v>
      </c>
    </row>
    <row r="6386" spans="3:4" x14ac:dyDescent="0.25">
      <c r="C6386" s="24" t="e">
        <f>VLOOKUP(A6386,'Tableau biosim'!D:J,6,FALSE)</f>
        <v>#N/A</v>
      </c>
      <c r="D6386" s="20" t="e">
        <f>VLOOKUP(A6386,'Tableau biosim'!D:J,5,FALSE)</f>
        <v>#N/A</v>
      </c>
    </row>
    <row r="6387" spans="3:4" x14ac:dyDescent="0.25">
      <c r="C6387" s="24" t="e">
        <f>VLOOKUP(A6387,'Tableau biosim'!D:J,6,FALSE)</f>
        <v>#N/A</v>
      </c>
      <c r="D6387" s="20" t="e">
        <f>VLOOKUP(A6387,'Tableau biosim'!D:J,5,FALSE)</f>
        <v>#N/A</v>
      </c>
    </row>
    <row r="6388" spans="3:4" x14ac:dyDescent="0.25">
      <c r="C6388" s="24" t="e">
        <f>VLOOKUP(A6388,'Tableau biosim'!D:J,6,FALSE)</f>
        <v>#N/A</v>
      </c>
      <c r="D6388" s="20" t="e">
        <f>VLOOKUP(A6388,'Tableau biosim'!D:J,5,FALSE)</f>
        <v>#N/A</v>
      </c>
    </row>
    <row r="6389" spans="3:4" x14ac:dyDescent="0.25">
      <c r="C6389" s="24" t="e">
        <f>VLOOKUP(A6389,'Tableau biosim'!D:J,6,FALSE)</f>
        <v>#N/A</v>
      </c>
      <c r="D6389" s="20" t="e">
        <f>VLOOKUP(A6389,'Tableau biosim'!D:J,5,FALSE)</f>
        <v>#N/A</v>
      </c>
    </row>
    <row r="6390" spans="3:4" x14ac:dyDescent="0.25">
      <c r="C6390" s="24" t="e">
        <f>VLOOKUP(A6390,'Tableau biosim'!D:J,6,FALSE)</f>
        <v>#N/A</v>
      </c>
      <c r="D6390" s="20" t="e">
        <f>VLOOKUP(A6390,'Tableau biosim'!D:J,5,FALSE)</f>
        <v>#N/A</v>
      </c>
    </row>
    <row r="6391" spans="3:4" x14ac:dyDescent="0.25">
      <c r="C6391" s="24" t="e">
        <f>VLOOKUP(A6391,'Tableau biosim'!D:J,6,FALSE)</f>
        <v>#N/A</v>
      </c>
      <c r="D6391" s="20" t="e">
        <f>VLOOKUP(A6391,'Tableau biosim'!D:J,5,FALSE)</f>
        <v>#N/A</v>
      </c>
    </row>
    <row r="6392" spans="3:4" x14ac:dyDescent="0.25">
      <c r="C6392" s="24" t="e">
        <f>VLOOKUP(A6392,'Tableau biosim'!D:J,6,FALSE)</f>
        <v>#N/A</v>
      </c>
      <c r="D6392" s="20" t="e">
        <f>VLOOKUP(A6392,'Tableau biosim'!D:J,5,FALSE)</f>
        <v>#N/A</v>
      </c>
    </row>
    <row r="6393" spans="3:4" x14ac:dyDescent="0.25">
      <c r="C6393" s="24" t="e">
        <f>VLOOKUP(A6393,'Tableau biosim'!D:J,6,FALSE)</f>
        <v>#N/A</v>
      </c>
      <c r="D6393" s="20" t="e">
        <f>VLOOKUP(A6393,'Tableau biosim'!D:J,5,FALSE)</f>
        <v>#N/A</v>
      </c>
    </row>
    <row r="6394" spans="3:4" x14ac:dyDescent="0.25">
      <c r="C6394" s="24" t="e">
        <f>VLOOKUP(A6394,'Tableau biosim'!D:J,6,FALSE)</f>
        <v>#N/A</v>
      </c>
      <c r="D6394" s="20" t="e">
        <f>VLOOKUP(A6394,'Tableau biosim'!D:J,5,FALSE)</f>
        <v>#N/A</v>
      </c>
    </row>
    <row r="6395" spans="3:4" x14ac:dyDescent="0.25">
      <c r="C6395" s="24" t="e">
        <f>VLOOKUP(A6395,'Tableau biosim'!D:J,6,FALSE)</f>
        <v>#N/A</v>
      </c>
      <c r="D6395" s="20" t="e">
        <f>VLOOKUP(A6395,'Tableau biosim'!D:J,5,FALSE)</f>
        <v>#N/A</v>
      </c>
    </row>
    <row r="6396" spans="3:4" x14ac:dyDescent="0.25">
      <c r="C6396" s="24" t="e">
        <f>VLOOKUP(A6396,'Tableau biosim'!D:J,6,FALSE)</f>
        <v>#N/A</v>
      </c>
      <c r="D6396" s="20" t="e">
        <f>VLOOKUP(A6396,'Tableau biosim'!D:J,5,FALSE)</f>
        <v>#N/A</v>
      </c>
    </row>
    <row r="6397" spans="3:4" x14ac:dyDescent="0.25">
      <c r="C6397" s="24" t="e">
        <f>VLOOKUP(A6397,'Tableau biosim'!D:J,6,FALSE)</f>
        <v>#N/A</v>
      </c>
      <c r="D6397" s="20" t="e">
        <f>VLOOKUP(A6397,'Tableau biosim'!D:J,5,FALSE)</f>
        <v>#N/A</v>
      </c>
    </row>
    <row r="6398" spans="3:4" x14ac:dyDescent="0.25">
      <c r="C6398" s="24" t="e">
        <f>VLOOKUP(A6398,'Tableau biosim'!D:J,6,FALSE)</f>
        <v>#N/A</v>
      </c>
      <c r="D6398" s="20" t="e">
        <f>VLOOKUP(A6398,'Tableau biosim'!D:J,5,FALSE)</f>
        <v>#N/A</v>
      </c>
    </row>
    <row r="6399" spans="3:4" x14ac:dyDescent="0.25">
      <c r="C6399" s="24" t="e">
        <f>VLOOKUP(A6399,'Tableau biosim'!D:J,6,FALSE)</f>
        <v>#N/A</v>
      </c>
      <c r="D6399" s="20" t="e">
        <f>VLOOKUP(A6399,'Tableau biosim'!D:J,5,FALSE)</f>
        <v>#N/A</v>
      </c>
    </row>
    <row r="6400" spans="3:4" x14ac:dyDescent="0.25">
      <c r="C6400" s="24" t="e">
        <f>VLOOKUP(A6400,'Tableau biosim'!D:J,6,FALSE)</f>
        <v>#N/A</v>
      </c>
      <c r="D6400" s="20" t="e">
        <f>VLOOKUP(A6400,'Tableau biosim'!D:J,5,FALSE)</f>
        <v>#N/A</v>
      </c>
    </row>
    <row r="6401" spans="3:4" x14ac:dyDescent="0.25">
      <c r="C6401" s="24" t="e">
        <f>VLOOKUP(A6401,'Tableau biosim'!D:J,6,FALSE)</f>
        <v>#N/A</v>
      </c>
      <c r="D6401" s="20" t="e">
        <f>VLOOKUP(A6401,'Tableau biosim'!D:J,5,FALSE)</f>
        <v>#N/A</v>
      </c>
    </row>
    <row r="6402" spans="3:4" x14ac:dyDescent="0.25">
      <c r="C6402" s="24" t="e">
        <f>VLOOKUP(A6402,'Tableau biosim'!D:J,6,FALSE)</f>
        <v>#N/A</v>
      </c>
      <c r="D6402" s="20" t="e">
        <f>VLOOKUP(A6402,'Tableau biosim'!D:J,5,FALSE)</f>
        <v>#N/A</v>
      </c>
    </row>
    <row r="6403" spans="3:4" x14ac:dyDescent="0.25">
      <c r="C6403" s="24" t="e">
        <f>VLOOKUP(A6403,'Tableau biosim'!D:J,6,FALSE)</f>
        <v>#N/A</v>
      </c>
      <c r="D6403" s="20" t="e">
        <f>VLOOKUP(A6403,'Tableau biosim'!D:J,5,FALSE)</f>
        <v>#N/A</v>
      </c>
    </row>
    <row r="6404" spans="3:4" x14ac:dyDescent="0.25">
      <c r="C6404" s="24" t="e">
        <f>VLOOKUP(A6404,'Tableau biosim'!D:J,6,FALSE)</f>
        <v>#N/A</v>
      </c>
      <c r="D6404" s="20" t="e">
        <f>VLOOKUP(A6404,'Tableau biosim'!D:J,5,FALSE)</f>
        <v>#N/A</v>
      </c>
    </row>
    <row r="6405" spans="3:4" x14ac:dyDescent="0.25">
      <c r="C6405" s="24" t="e">
        <f>VLOOKUP(A6405,'Tableau biosim'!D:J,6,FALSE)</f>
        <v>#N/A</v>
      </c>
      <c r="D6405" s="20" t="e">
        <f>VLOOKUP(A6405,'Tableau biosim'!D:J,5,FALSE)</f>
        <v>#N/A</v>
      </c>
    </row>
    <row r="6406" spans="3:4" x14ac:dyDescent="0.25">
      <c r="C6406" s="24" t="e">
        <f>VLOOKUP(A6406,'Tableau biosim'!D:J,6,FALSE)</f>
        <v>#N/A</v>
      </c>
      <c r="D6406" s="20" t="e">
        <f>VLOOKUP(A6406,'Tableau biosim'!D:J,5,FALSE)</f>
        <v>#N/A</v>
      </c>
    </row>
    <row r="6407" spans="3:4" x14ac:dyDescent="0.25">
      <c r="C6407" s="24" t="e">
        <f>VLOOKUP(A6407,'Tableau biosim'!D:J,6,FALSE)</f>
        <v>#N/A</v>
      </c>
      <c r="D6407" s="20" t="e">
        <f>VLOOKUP(A6407,'Tableau biosim'!D:J,5,FALSE)</f>
        <v>#N/A</v>
      </c>
    </row>
    <row r="6408" spans="3:4" x14ac:dyDescent="0.25">
      <c r="C6408" s="24" t="e">
        <f>VLOOKUP(A6408,'Tableau biosim'!D:J,6,FALSE)</f>
        <v>#N/A</v>
      </c>
      <c r="D6408" s="20" t="e">
        <f>VLOOKUP(A6408,'Tableau biosim'!D:J,5,FALSE)</f>
        <v>#N/A</v>
      </c>
    </row>
    <row r="6409" spans="3:4" x14ac:dyDescent="0.25">
      <c r="C6409" s="24" t="e">
        <f>VLOOKUP(A6409,'Tableau biosim'!D:J,6,FALSE)</f>
        <v>#N/A</v>
      </c>
      <c r="D6409" s="20" t="e">
        <f>VLOOKUP(A6409,'Tableau biosim'!D:J,5,FALSE)</f>
        <v>#N/A</v>
      </c>
    </row>
    <row r="6410" spans="3:4" x14ac:dyDescent="0.25">
      <c r="C6410" s="24" t="e">
        <f>VLOOKUP(A6410,'Tableau biosim'!D:J,6,FALSE)</f>
        <v>#N/A</v>
      </c>
      <c r="D6410" s="20" t="e">
        <f>VLOOKUP(A6410,'Tableau biosim'!D:J,5,FALSE)</f>
        <v>#N/A</v>
      </c>
    </row>
    <row r="6411" spans="3:4" x14ac:dyDescent="0.25">
      <c r="C6411" s="24" t="e">
        <f>VLOOKUP(A6411,'Tableau biosim'!D:J,6,FALSE)</f>
        <v>#N/A</v>
      </c>
      <c r="D6411" s="20" t="e">
        <f>VLOOKUP(A6411,'Tableau biosim'!D:J,5,FALSE)</f>
        <v>#N/A</v>
      </c>
    </row>
    <row r="6412" spans="3:4" x14ac:dyDescent="0.25">
      <c r="C6412" s="24" t="e">
        <f>VLOOKUP(A6412,'Tableau biosim'!D:J,6,FALSE)</f>
        <v>#N/A</v>
      </c>
      <c r="D6412" s="20" t="e">
        <f>VLOOKUP(A6412,'Tableau biosim'!D:J,5,FALSE)</f>
        <v>#N/A</v>
      </c>
    </row>
    <row r="6413" spans="3:4" x14ac:dyDescent="0.25">
      <c r="C6413" s="24" t="e">
        <f>VLOOKUP(A6413,'Tableau biosim'!D:J,6,FALSE)</f>
        <v>#N/A</v>
      </c>
      <c r="D6413" s="20" t="e">
        <f>VLOOKUP(A6413,'Tableau biosim'!D:J,5,FALSE)</f>
        <v>#N/A</v>
      </c>
    </row>
    <row r="6414" spans="3:4" x14ac:dyDescent="0.25">
      <c r="C6414" s="24" t="e">
        <f>VLOOKUP(A6414,'Tableau biosim'!D:J,6,FALSE)</f>
        <v>#N/A</v>
      </c>
      <c r="D6414" s="20" t="e">
        <f>VLOOKUP(A6414,'Tableau biosim'!D:J,5,FALSE)</f>
        <v>#N/A</v>
      </c>
    </row>
    <row r="6415" spans="3:4" x14ac:dyDescent="0.25">
      <c r="C6415" s="24" t="e">
        <f>VLOOKUP(A6415,'Tableau biosim'!D:J,6,FALSE)</f>
        <v>#N/A</v>
      </c>
      <c r="D6415" s="20" t="e">
        <f>VLOOKUP(A6415,'Tableau biosim'!D:J,5,FALSE)</f>
        <v>#N/A</v>
      </c>
    </row>
    <row r="6416" spans="3:4" x14ac:dyDescent="0.25">
      <c r="C6416" s="24" t="e">
        <f>VLOOKUP(A6416,'Tableau biosim'!D:J,6,FALSE)</f>
        <v>#N/A</v>
      </c>
      <c r="D6416" s="20" t="e">
        <f>VLOOKUP(A6416,'Tableau biosim'!D:J,5,FALSE)</f>
        <v>#N/A</v>
      </c>
    </row>
    <row r="6417" spans="3:4" x14ac:dyDescent="0.25">
      <c r="C6417" s="24" t="e">
        <f>VLOOKUP(A6417,'Tableau biosim'!D:J,6,FALSE)</f>
        <v>#N/A</v>
      </c>
      <c r="D6417" s="20" t="e">
        <f>VLOOKUP(A6417,'Tableau biosim'!D:J,5,FALSE)</f>
        <v>#N/A</v>
      </c>
    </row>
    <row r="6418" spans="3:4" x14ac:dyDescent="0.25">
      <c r="C6418" s="24" t="e">
        <f>VLOOKUP(A6418,'Tableau biosim'!D:J,6,FALSE)</f>
        <v>#N/A</v>
      </c>
      <c r="D6418" s="20" t="e">
        <f>VLOOKUP(A6418,'Tableau biosim'!D:J,5,FALSE)</f>
        <v>#N/A</v>
      </c>
    </row>
    <row r="6419" spans="3:4" x14ac:dyDescent="0.25">
      <c r="C6419" s="24" t="e">
        <f>VLOOKUP(A6419,'Tableau biosim'!D:J,6,FALSE)</f>
        <v>#N/A</v>
      </c>
      <c r="D6419" s="20" t="e">
        <f>VLOOKUP(A6419,'Tableau biosim'!D:J,5,FALSE)</f>
        <v>#N/A</v>
      </c>
    </row>
    <row r="6420" spans="3:4" x14ac:dyDescent="0.25">
      <c r="C6420" s="24" t="e">
        <f>VLOOKUP(A6420,'Tableau biosim'!D:J,6,FALSE)</f>
        <v>#N/A</v>
      </c>
      <c r="D6420" s="20" t="e">
        <f>VLOOKUP(A6420,'Tableau biosim'!D:J,5,FALSE)</f>
        <v>#N/A</v>
      </c>
    </row>
    <row r="6421" spans="3:4" x14ac:dyDescent="0.25">
      <c r="C6421" s="24" t="e">
        <f>VLOOKUP(A6421,'Tableau biosim'!D:J,6,FALSE)</f>
        <v>#N/A</v>
      </c>
      <c r="D6421" s="20" t="e">
        <f>VLOOKUP(A6421,'Tableau biosim'!D:J,5,FALSE)</f>
        <v>#N/A</v>
      </c>
    </row>
    <row r="6422" spans="3:4" x14ac:dyDescent="0.25">
      <c r="C6422" s="24" t="e">
        <f>VLOOKUP(A6422,'Tableau biosim'!D:J,6,FALSE)</f>
        <v>#N/A</v>
      </c>
      <c r="D6422" s="20" t="e">
        <f>VLOOKUP(A6422,'Tableau biosim'!D:J,5,FALSE)</f>
        <v>#N/A</v>
      </c>
    </row>
    <row r="6423" spans="3:4" x14ac:dyDescent="0.25">
      <c r="C6423" s="24" t="e">
        <f>VLOOKUP(A6423,'Tableau biosim'!D:J,6,FALSE)</f>
        <v>#N/A</v>
      </c>
      <c r="D6423" s="20" t="e">
        <f>VLOOKUP(A6423,'Tableau biosim'!D:J,5,FALSE)</f>
        <v>#N/A</v>
      </c>
    </row>
    <row r="6424" spans="3:4" x14ac:dyDescent="0.25">
      <c r="C6424" s="24" t="e">
        <f>VLOOKUP(A6424,'Tableau biosim'!D:J,6,FALSE)</f>
        <v>#N/A</v>
      </c>
      <c r="D6424" s="20" t="e">
        <f>VLOOKUP(A6424,'Tableau biosim'!D:J,5,FALSE)</f>
        <v>#N/A</v>
      </c>
    </row>
    <row r="6425" spans="3:4" x14ac:dyDescent="0.25">
      <c r="C6425" s="24" t="e">
        <f>VLOOKUP(A6425,'Tableau biosim'!D:J,6,FALSE)</f>
        <v>#N/A</v>
      </c>
      <c r="D6425" s="20" t="e">
        <f>VLOOKUP(A6425,'Tableau biosim'!D:J,5,FALSE)</f>
        <v>#N/A</v>
      </c>
    </row>
    <row r="6426" spans="3:4" x14ac:dyDescent="0.25">
      <c r="C6426" s="24" t="e">
        <f>VLOOKUP(A6426,'Tableau biosim'!D:J,6,FALSE)</f>
        <v>#N/A</v>
      </c>
      <c r="D6426" s="20" t="e">
        <f>VLOOKUP(A6426,'Tableau biosim'!D:J,5,FALSE)</f>
        <v>#N/A</v>
      </c>
    </row>
    <row r="6427" spans="3:4" x14ac:dyDescent="0.25">
      <c r="C6427" s="24" t="e">
        <f>VLOOKUP(A6427,'Tableau biosim'!D:J,6,FALSE)</f>
        <v>#N/A</v>
      </c>
      <c r="D6427" s="20" t="e">
        <f>VLOOKUP(A6427,'Tableau biosim'!D:J,5,FALSE)</f>
        <v>#N/A</v>
      </c>
    </row>
    <row r="6428" spans="3:4" x14ac:dyDescent="0.25">
      <c r="C6428" s="24" t="e">
        <f>VLOOKUP(A6428,'Tableau biosim'!D:J,6,FALSE)</f>
        <v>#N/A</v>
      </c>
      <c r="D6428" s="20" t="e">
        <f>VLOOKUP(A6428,'Tableau biosim'!D:J,5,FALSE)</f>
        <v>#N/A</v>
      </c>
    </row>
    <row r="6429" spans="3:4" x14ac:dyDescent="0.25">
      <c r="C6429" s="24" t="e">
        <f>VLOOKUP(A6429,'Tableau biosim'!D:J,6,FALSE)</f>
        <v>#N/A</v>
      </c>
      <c r="D6429" s="20" t="e">
        <f>VLOOKUP(A6429,'Tableau biosim'!D:J,5,FALSE)</f>
        <v>#N/A</v>
      </c>
    </row>
    <row r="6430" spans="3:4" x14ac:dyDescent="0.25">
      <c r="C6430" s="24" t="e">
        <f>VLOOKUP(A6430,'Tableau biosim'!D:J,6,FALSE)</f>
        <v>#N/A</v>
      </c>
      <c r="D6430" s="20" t="e">
        <f>VLOOKUP(A6430,'Tableau biosim'!D:J,5,FALSE)</f>
        <v>#N/A</v>
      </c>
    </row>
    <row r="6431" spans="3:4" x14ac:dyDescent="0.25">
      <c r="C6431" s="24" t="e">
        <f>VLOOKUP(A6431,'Tableau biosim'!D:J,6,FALSE)</f>
        <v>#N/A</v>
      </c>
      <c r="D6431" s="20" t="e">
        <f>VLOOKUP(A6431,'Tableau biosim'!D:J,5,FALSE)</f>
        <v>#N/A</v>
      </c>
    </row>
    <row r="6432" spans="3:4" x14ac:dyDescent="0.25">
      <c r="C6432" s="24" t="e">
        <f>VLOOKUP(A6432,'Tableau biosim'!D:J,6,FALSE)</f>
        <v>#N/A</v>
      </c>
      <c r="D6432" s="20" t="e">
        <f>VLOOKUP(A6432,'Tableau biosim'!D:J,5,FALSE)</f>
        <v>#N/A</v>
      </c>
    </row>
    <row r="6433" spans="3:4" x14ac:dyDescent="0.25">
      <c r="C6433" s="24" t="e">
        <f>VLOOKUP(A6433,'Tableau biosim'!D:J,6,FALSE)</f>
        <v>#N/A</v>
      </c>
      <c r="D6433" s="20" t="e">
        <f>VLOOKUP(A6433,'Tableau biosim'!D:J,5,FALSE)</f>
        <v>#N/A</v>
      </c>
    </row>
    <row r="6434" spans="3:4" x14ac:dyDescent="0.25">
      <c r="C6434" s="24" t="e">
        <f>VLOOKUP(A6434,'Tableau biosim'!D:J,6,FALSE)</f>
        <v>#N/A</v>
      </c>
      <c r="D6434" s="20" t="e">
        <f>VLOOKUP(A6434,'Tableau biosim'!D:J,5,FALSE)</f>
        <v>#N/A</v>
      </c>
    </row>
    <row r="6435" spans="3:4" x14ac:dyDescent="0.25">
      <c r="C6435" s="24" t="e">
        <f>VLOOKUP(A6435,'Tableau biosim'!D:J,6,FALSE)</f>
        <v>#N/A</v>
      </c>
      <c r="D6435" s="20" t="e">
        <f>VLOOKUP(A6435,'Tableau biosim'!D:J,5,FALSE)</f>
        <v>#N/A</v>
      </c>
    </row>
    <row r="6436" spans="3:4" x14ac:dyDescent="0.25">
      <c r="C6436" s="24" t="e">
        <f>VLOOKUP(A6436,'Tableau biosim'!D:J,6,FALSE)</f>
        <v>#N/A</v>
      </c>
      <c r="D6436" s="20" t="e">
        <f>VLOOKUP(A6436,'Tableau biosim'!D:J,5,FALSE)</f>
        <v>#N/A</v>
      </c>
    </row>
    <row r="6437" spans="3:4" x14ac:dyDescent="0.25">
      <c r="C6437" s="24" t="e">
        <f>VLOOKUP(A6437,'Tableau biosim'!D:J,6,FALSE)</f>
        <v>#N/A</v>
      </c>
      <c r="D6437" s="20" t="e">
        <f>VLOOKUP(A6437,'Tableau biosim'!D:J,5,FALSE)</f>
        <v>#N/A</v>
      </c>
    </row>
    <row r="6438" spans="3:4" x14ac:dyDescent="0.25">
      <c r="C6438" s="24" t="e">
        <f>VLOOKUP(A6438,'Tableau biosim'!D:J,6,FALSE)</f>
        <v>#N/A</v>
      </c>
      <c r="D6438" s="20" t="e">
        <f>VLOOKUP(A6438,'Tableau biosim'!D:J,5,FALSE)</f>
        <v>#N/A</v>
      </c>
    </row>
    <row r="6439" spans="3:4" x14ac:dyDescent="0.25">
      <c r="C6439" s="24" t="e">
        <f>VLOOKUP(A6439,'Tableau biosim'!D:J,6,FALSE)</f>
        <v>#N/A</v>
      </c>
      <c r="D6439" s="20" t="e">
        <f>VLOOKUP(A6439,'Tableau biosim'!D:J,5,FALSE)</f>
        <v>#N/A</v>
      </c>
    </row>
    <row r="6440" spans="3:4" x14ac:dyDescent="0.25">
      <c r="C6440" s="24" t="e">
        <f>VLOOKUP(A6440,'Tableau biosim'!D:J,6,FALSE)</f>
        <v>#N/A</v>
      </c>
      <c r="D6440" s="20" t="e">
        <f>VLOOKUP(A6440,'Tableau biosim'!D:J,5,FALSE)</f>
        <v>#N/A</v>
      </c>
    </row>
    <row r="6441" spans="3:4" x14ac:dyDescent="0.25">
      <c r="C6441" s="24" t="e">
        <f>VLOOKUP(A6441,'Tableau biosim'!D:J,6,FALSE)</f>
        <v>#N/A</v>
      </c>
      <c r="D6441" s="20" t="e">
        <f>VLOOKUP(A6441,'Tableau biosim'!D:J,5,FALSE)</f>
        <v>#N/A</v>
      </c>
    </row>
    <row r="6442" spans="3:4" x14ac:dyDescent="0.25">
      <c r="C6442" s="24" t="e">
        <f>VLOOKUP(A6442,'Tableau biosim'!D:J,6,FALSE)</f>
        <v>#N/A</v>
      </c>
      <c r="D6442" s="20" t="e">
        <f>VLOOKUP(A6442,'Tableau biosim'!D:J,5,FALSE)</f>
        <v>#N/A</v>
      </c>
    </row>
    <row r="6443" spans="3:4" x14ac:dyDescent="0.25">
      <c r="C6443" s="24" t="e">
        <f>VLOOKUP(A6443,'Tableau biosim'!D:J,6,FALSE)</f>
        <v>#N/A</v>
      </c>
      <c r="D6443" s="20" t="e">
        <f>VLOOKUP(A6443,'Tableau biosim'!D:J,5,FALSE)</f>
        <v>#N/A</v>
      </c>
    </row>
    <row r="6444" spans="3:4" x14ac:dyDescent="0.25">
      <c r="C6444" s="24" t="e">
        <f>VLOOKUP(A6444,'Tableau biosim'!D:J,6,FALSE)</f>
        <v>#N/A</v>
      </c>
      <c r="D6444" s="20" t="e">
        <f>VLOOKUP(A6444,'Tableau biosim'!D:J,5,FALSE)</f>
        <v>#N/A</v>
      </c>
    </row>
    <row r="6445" spans="3:4" x14ac:dyDescent="0.25">
      <c r="C6445" s="24" t="e">
        <f>VLOOKUP(A6445,'Tableau biosim'!D:J,6,FALSE)</f>
        <v>#N/A</v>
      </c>
      <c r="D6445" s="20" t="e">
        <f>VLOOKUP(A6445,'Tableau biosim'!D:J,5,FALSE)</f>
        <v>#N/A</v>
      </c>
    </row>
    <row r="6446" spans="3:4" x14ac:dyDescent="0.25">
      <c r="C6446" s="24" t="e">
        <f>VLOOKUP(A6446,'Tableau biosim'!D:J,6,FALSE)</f>
        <v>#N/A</v>
      </c>
      <c r="D6446" s="20" t="e">
        <f>VLOOKUP(A6446,'Tableau biosim'!D:J,5,FALSE)</f>
        <v>#N/A</v>
      </c>
    </row>
    <row r="6447" spans="3:4" x14ac:dyDescent="0.25">
      <c r="C6447" s="24" t="e">
        <f>VLOOKUP(A6447,'Tableau biosim'!D:J,6,FALSE)</f>
        <v>#N/A</v>
      </c>
      <c r="D6447" s="20" t="e">
        <f>VLOOKUP(A6447,'Tableau biosim'!D:J,5,FALSE)</f>
        <v>#N/A</v>
      </c>
    </row>
    <row r="6448" spans="3:4" x14ac:dyDescent="0.25">
      <c r="C6448" s="24" t="e">
        <f>VLOOKUP(A6448,'Tableau biosim'!D:J,6,FALSE)</f>
        <v>#N/A</v>
      </c>
      <c r="D6448" s="20" t="e">
        <f>VLOOKUP(A6448,'Tableau biosim'!D:J,5,FALSE)</f>
        <v>#N/A</v>
      </c>
    </row>
    <row r="6449" spans="3:4" x14ac:dyDescent="0.25">
      <c r="C6449" s="24" t="e">
        <f>VLOOKUP(A6449,'Tableau biosim'!D:J,6,FALSE)</f>
        <v>#N/A</v>
      </c>
      <c r="D6449" s="20" t="e">
        <f>VLOOKUP(A6449,'Tableau biosim'!D:J,5,FALSE)</f>
        <v>#N/A</v>
      </c>
    </row>
    <row r="6450" spans="3:4" x14ac:dyDescent="0.25">
      <c r="C6450" s="24" t="e">
        <f>VLOOKUP(A6450,'Tableau biosim'!D:J,6,FALSE)</f>
        <v>#N/A</v>
      </c>
      <c r="D6450" s="20" t="e">
        <f>VLOOKUP(A6450,'Tableau biosim'!D:J,5,FALSE)</f>
        <v>#N/A</v>
      </c>
    </row>
    <row r="6451" spans="3:4" x14ac:dyDescent="0.25">
      <c r="C6451" s="24" t="e">
        <f>VLOOKUP(A6451,'Tableau biosim'!D:J,6,FALSE)</f>
        <v>#N/A</v>
      </c>
      <c r="D6451" s="20" t="e">
        <f>VLOOKUP(A6451,'Tableau biosim'!D:J,5,FALSE)</f>
        <v>#N/A</v>
      </c>
    </row>
    <row r="6452" spans="3:4" x14ac:dyDescent="0.25">
      <c r="C6452" s="24" t="e">
        <f>VLOOKUP(A6452,'Tableau biosim'!D:J,6,FALSE)</f>
        <v>#N/A</v>
      </c>
      <c r="D6452" s="20" t="e">
        <f>VLOOKUP(A6452,'Tableau biosim'!D:J,5,FALSE)</f>
        <v>#N/A</v>
      </c>
    </row>
    <row r="6453" spans="3:4" x14ac:dyDescent="0.25">
      <c r="C6453" s="24" t="e">
        <f>VLOOKUP(A6453,'Tableau biosim'!D:J,6,FALSE)</f>
        <v>#N/A</v>
      </c>
      <c r="D6453" s="20" t="e">
        <f>VLOOKUP(A6453,'Tableau biosim'!D:J,5,FALSE)</f>
        <v>#N/A</v>
      </c>
    </row>
    <row r="6454" spans="3:4" x14ac:dyDescent="0.25">
      <c r="C6454" s="24" t="e">
        <f>VLOOKUP(A6454,'Tableau biosim'!D:J,6,FALSE)</f>
        <v>#N/A</v>
      </c>
      <c r="D6454" s="20" t="e">
        <f>VLOOKUP(A6454,'Tableau biosim'!D:J,5,FALSE)</f>
        <v>#N/A</v>
      </c>
    </row>
    <row r="6455" spans="3:4" x14ac:dyDescent="0.25">
      <c r="C6455" s="24" t="e">
        <f>VLOOKUP(A6455,'Tableau biosim'!D:J,6,FALSE)</f>
        <v>#N/A</v>
      </c>
      <c r="D6455" s="20" t="e">
        <f>VLOOKUP(A6455,'Tableau biosim'!D:J,5,FALSE)</f>
        <v>#N/A</v>
      </c>
    </row>
    <row r="6456" spans="3:4" x14ac:dyDescent="0.25">
      <c r="C6456" s="24" t="e">
        <f>VLOOKUP(A6456,'Tableau biosim'!D:J,6,FALSE)</f>
        <v>#N/A</v>
      </c>
      <c r="D6456" s="20" t="e">
        <f>VLOOKUP(A6456,'Tableau biosim'!D:J,5,FALSE)</f>
        <v>#N/A</v>
      </c>
    </row>
    <row r="6457" spans="3:4" x14ac:dyDescent="0.25">
      <c r="C6457" s="24" t="e">
        <f>VLOOKUP(A6457,'Tableau biosim'!D:J,6,FALSE)</f>
        <v>#N/A</v>
      </c>
      <c r="D6457" s="20" t="e">
        <f>VLOOKUP(A6457,'Tableau biosim'!D:J,5,FALSE)</f>
        <v>#N/A</v>
      </c>
    </row>
    <row r="6458" spans="3:4" x14ac:dyDescent="0.25">
      <c r="C6458" s="24" t="e">
        <f>VLOOKUP(A6458,'Tableau biosim'!D:J,6,FALSE)</f>
        <v>#N/A</v>
      </c>
      <c r="D6458" s="20" t="e">
        <f>VLOOKUP(A6458,'Tableau biosim'!D:J,5,FALSE)</f>
        <v>#N/A</v>
      </c>
    </row>
    <row r="6459" spans="3:4" x14ac:dyDescent="0.25">
      <c r="C6459" s="24" t="e">
        <f>VLOOKUP(A6459,'Tableau biosim'!D:J,6,FALSE)</f>
        <v>#N/A</v>
      </c>
      <c r="D6459" s="20" t="e">
        <f>VLOOKUP(A6459,'Tableau biosim'!D:J,5,FALSE)</f>
        <v>#N/A</v>
      </c>
    </row>
    <row r="6460" spans="3:4" x14ac:dyDescent="0.25">
      <c r="C6460" s="24" t="e">
        <f>VLOOKUP(A6460,'Tableau biosim'!D:J,6,FALSE)</f>
        <v>#N/A</v>
      </c>
      <c r="D6460" s="20" t="e">
        <f>VLOOKUP(A6460,'Tableau biosim'!D:J,5,FALSE)</f>
        <v>#N/A</v>
      </c>
    </row>
    <row r="6461" spans="3:4" x14ac:dyDescent="0.25">
      <c r="C6461" s="24" t="e">
        <f>VLOOKUP(A6461,'Tableau biosim'!D:J,6,FALSE)</f>
        <v>#N/A</v>
      </c>
      <c r="D6461" s="20" t="e">
        <f>VLOOKUP(A6461,'Tableau biosim'!D:J,5,FALSE)</f>
        <v>#N/A</v>
      </c>
    </row>
    <row r="6462" spans="3:4" x14ac:dyDescent="0.25">
      <c r="C6462" s="24" t="e">
        <f>VLOOKUP(A6462,'Tableau biosim'!D:J,6,FALSE)</f>
        <v>#N/A</v>
      </c>
      <c r="D6462" s="20" t="e">
        <f>VLOOKUP(A6462,'Tableau biosim'!D:J,5,FALSE)</f>
        <v>#N/A</v>
      </c>
    </row>
    <row r="6463" spans="3:4" x14ac:dyDescent="0.25">
      <c r="C6463" s="24" t="e">
        <f>VLOOKUP(A6463,'Tableau biosim'!D:J,6,FALSE)</f>
        <v>#N/A</v>
      </c>
      <c r="D6463" s="20" t="e">
        <f>VLOOKUP(A6463,'Tableau biosim'!D:J,5,FALSE)</f>
        <v>#N/A</v>
      </c>
    </row>
    <row r="6464" spans="3:4" x14ac:dyDescent="0.25">
      <c r="C6464" s="24" t="e">
        <f>VLOOKUP(A6464,'Tableau biosim'!D:J,6,FALSE)</f>
        <v>#N/A</v>
      </c>
      <c r="D6464" s="20" t="e">
        <f>VLOOKUP(A6464,'Tableau biosim'!D:J,5,FALSE)</f>
        <v>#N/A</v>
      </c>
    </row>
    <row r="6465" spans="3:4" x14ac:dyDescent="0.25">
      <c r="C6465" s="24" t="e">
        <f>VLOOKUP(A6465,'Tableau biosim'!D:J,6,FALSE)</f>
        <v>#N/A</v>
      </c>
      <c r="D6465" s="20" t="e">
        <f>VLOOKUP(A6465,'Tableau biosim'!D:J,5,FALSE)</f>
        <v>#N/A</v>
      </c>
    </row>
    <row r="6466" spans="3:4" x14ac:dyDescent="0.25">
      <c r="C6466" s="24" t="e">
        <f>VLOOKUP(A6466,'Tableau biosim'!D:J,6,FALSE)</f>
        <v>#N/A</v>
      </c>
      <c r="D6466" s="20" t="e">
        <f>VLOOKUP(A6466,'Tableau biosim'!D:J,5,FALSE)</f>
        <v>#N/A</v>
      </c>
    </row>
    <row r="6467" spans="3:4" x14ac:dyDescent="0.25">
      <c r="C6467" s="24" t="e">
        <f>VLOOKUP(A6467,'Tableau biosim'!D:J,6,FALSE)</f>
        <v>#N/A</v>
      </c>
      <c r="D6467" s="20" t="e">
        <f>VLOOKUP(A6467,'Tableau biosim'!D:J,5,FALSE)</f>
        <v>#N/A</v>
      </c>
    </row>
    <row r="6468" spans="3:4" x14ac:dyDescent="0.25">
      <c r="C6468" s="24" t="e">
        <f>VLOOKUP(A6468,'Tableau biosim'!D:J,6,FALSE)</f>
        <v>#N/A</v>
      </c>
      <c r="D6468" s="20" t="e">
        <f>VLOOKUP(A6468,'Tableau biosim'!D:J,5,FALSE)</f>
        <v>#N/A</v>
      </c>
    </row>
    <row r="6469" spans="3:4" x14ac:dyDescent="0.25">
      <c r="C6469" s="24" t="e">
        <f>VLOOKUP(A6469,'Tableau biosim'!D:J,6,FALSE)</f>
        <v>#N/A</v>
      </c>
      <c r="D6469" s="20" t="e">
        <f>VLOOKUP(A6469,'Tableau biosim'!D:J,5,FALSE)</f>
        <v>#N/A</v>
      </c>
    </row>
    <row r="6470" spans="3:4" x14ac:dyDescent="0.25">
      <c r="C6470" s="24" t="e">
        <f>VLOOKUP(A6470,'Tableau biosim'!D:J,6,FALSE)</f>
        <v>#N/A</v>
      </c>
      <c r="D6470" s="20" t="e">
        <f>VLOOKUP(A6470,'Tableau biosim'!D:J,5,FALSE)</f>
        <v>#N/A</v>
      </c>
    </row>
    <row r="6471" spans="3:4" x14ac:dyDescent="0.25">
      <c r="C6471" s="24" t="e">
        <f>VLOOKUP(A6471,'Tableau biosim'!D:J,6,FALSE)</f>
        <v>#N/A</v>
      </c>
      <c r="D6471" s="20" t="e">
        <f>VLOOKUP(A6471,'Tableau biosim'!D:J,5,FALSE)</f>
        <v>#N/A</v>
      </c>
    </row>
    <row r="6472" spans="3:4" x14ac:dyDescent="0.25">
      <c r="C6472" s="24" t="e">
        <f>VLOOKUP(A6472,'Tableau biosim'!D:J,6,FALSE)</f>
        <v>#N/A</v>
      </c>
      <c r="D6472" s="20" t="e">
        <f>VLOOKUP(A6472,'Tableau biosim'!D:J,5,FALSE)</f>
        <v>#N/A</v>
      </c>
    </row>
    <row r="6473" spans="3:4" x14ac:dyDescent="0.25">
      <c r="C6473" s="24" t="e">
        <f>VLOOKUP(A6473,'Tableau biosim'!D:J,6,FALSE)</f>
        <v>#N/A</v>
      </c>
      <c r="D6473" s="20" t="e">
        <f>VLOOKUP(A6473,'Tableau biosim'!D:J,5,FALSE)</f>
        <v>#N/A</v>
      </c>
    </row>
    <row r="6474" spans="3:4" x14ac:dyDescent="0.25">
      <c r="C6474" s="24" t="e">
        <f>VLOOKUP(A6474,'Tableau biosim'!D:J,6,FALSE)</f>
        <v>#N/A</v>
      </c>
      <c r="D6474" s="20" t="e">
        <f>VLOOKUP(A6474,'Tableau biosim'!D:J,5,FALSE)</f>
        <v>#N/A</v>
      </c>
    </row>
    <row r="6475" spans="3:4" x14ac:dyDescent="0.25">
      <c r="C6475" s="24" t="e">
        <f>VLOOKUP(A6475,'Tableau biosim'!D:J,6,FALSE)</f>
        <v>#N/A</v>
      </c>
      <c r="D6475" s="20" t="e">
        <f>VLOOKUP(A6475,'Tableau biosim'!D:J,5,FALSE)</f>
        <v>#N/A</v>
      </c>
    </row>
    <row r="6476" spans="3:4" x14ac:dyDescent="0.25">
      <c r="C6476" s="24" t="e">
        <f>VLOOKUP(A6476,'Tableau biosim'!D:J,6,FALSE)</f>
        <v>#N/A</v>
      </c>
      <c r="D6476" s="20" t="e">
        <f>VLOOKUP(A6476,'Tableau biosim'!D:J,5,FALSE)</f>
        <v>#N/A</v>
      </c>
    </row>
    <row r="6477" spans="3:4" x14ac:dyDescent="0.25">
      <c r="C6477" s="24" t="e">
        <f>VLOOKUP(A6477,'Tableau biosim'!D:J,6,FALSE)</f>
        <v>#N/A</v>
      </c>
      <c r="D6477" s="20" t="e">
        <f>VLOOKUP(A6477,'Tableau biosim'!D:J,5,FALSE)</f>
        <v>#N/A</v>
      </c>
    </row>
    <row r="6478" spans="3:4" x14ac:dyDescent="0.25">
      <c r="C6478" s="24" t="e">
        <f>VLOOKUP(A6478,'Tableau biosim'!D:J,6,FALSE)</f>
        <v>#N/A</v>
      </c>
      <c r="D6478" s="20" t="e">
        <f>VLOOKUP(A6478,'Tableau biosim'!D:J,5,FALSE)</f>
        <v>#N/A</v>
      </c>
    </row>
    <row r="6479" spans="3:4" x14ac:dyDescent="0.25">
      <c r="C6479" s="24" t="e">
        <f>VLOOKUP(A6479,'Tableau biosim'!D:J,6,FALSE)</f>
        <v>#N/A</v>
      </c>
      <c r="D6479" s="20" t="e">
        <f>VLOOKUP(A6479,'Tableau biosim'!D:J,5,FALSE)</f>
        <v>#N/A</v>
      </c>
    </row>
    <row r="6480" spans="3:4" x14ac:dyDescent="0.25">
      <c r="C6480" s="24" t="e">
        <f>VLOOKUP(A6480,'Tableau biosim'!D:J,6,FALSE)</f>
        <v>#N/A</v>
      </c>
      <c r="D6480" s="20" t="e">
        <f>VLOOKUP(A6480,'Tableau biosim'!D:J,5,FALSE)</f>
        <v>#N/A</v>
      </c>
    </row>
    <row r="6481" spans="3:4" x14ac:dyDescent="0.25">
      <c r="C6481" s="24" t="e">
        <f>VLOOKUP(A6481,'Tableau biosim'!D:J,6,FALSE)</f>
        <v>#N/A</v>
      </c>
      <c r="D6481" s="20" t="e">
        <f>VLOOKUP(A6481,'Tableau biosim'!D:J,5,FALSE)</f>
        <v>#N/A</v>
      </c>
    </row>
    <row r="6482" spans="3:4" x14ac:dyDescent="0.25">
      <c r="C6482" s="24" t="e">
        <f>VLOOKUP(A6482,'Tableau biosim'!D:J,6,FALSE)</f>
        <v>#N/A</v>
      </c>
      <c r="D6482" s="20" t="e">
        <f>VLOOKUP(A6482,'Tableau biosim'!D:J,5,FALSE)</f>
        <v>#N/A</v>
      </c>
    </row>
    <row r="6483" spans="3:4" x14ac:dyDescent="0.25">
      <c r="C6483" s="24" t="e">
        <f>VLOOKUP(A6483,'Tableau biosim'!D:J,6,FALSE)</f>
        <v>#N/A</v>
      </c>
      <c r="D6483" s="20" t="e">
        <f>VLOOKUP(A6483,'Tableau biosim'!D:J,5,FALSE)</f>
        <v>#N/A</v>
      </c>
    </row>
    <row r="6484" spans="3:4" x14ac:dyDescent="0.25">
      <c r="C6484" s="24" t="e">
        <f>VLOOKUP(A6484,'Tableau biosim'!D:J,6,FALSE)</f>
        <v>#N/A</v>
      </c>
      <c r="D6484" s="20" t="e">
        <f>VLOOKUP(A6484,'Tableau biosim'!D:J,5,FALSE)</f>
        <v>#N/A</v>
      </c>
    </row>
    <row r="6485" spans="3:4" x14ac:dyDescent="0.25">
      <c r="C6485" s="24" t="e">
        <f>VLOOKUP(A6485,'Tableau biosim'!D:J,6,FALSE)</f>
        <v>#N/A</v>
      </c>
      <c r="D6485" s="20" t="e">
        <f>VLOOKUP(A6485,'Tableau biosim'!D:J,5,FALSE)</f>
        <v>#N/A</v>
      </c>
    </row>
    <row r="6486" spans="3:4" x14ac:dyDescent="0.25">
      <c r="C6486" s="24" t="e">
        <f>VLOOKUP(A6486,'Tableau biosim'!D:J,6,FALSE)</f>
        <v>#N/A</v>
      </c>
      <c r="D6486" s="20" t="e">
        <f>VLOOKUP(A6486,'Tableau biosim'!D:J,5,FALSE)</f>
        <v>#N/A</v>
      </c>
    </row>
    <row r="6487" spans="3:4" x14ac:dyDescent="0.25">
      <c r="C6487" s="24" t="e">
        <f>VLOOKUP(A6487,'Tableau biosim'!D:J,6,FALSE)</f>
        <v>#N/A</v>
      </c>
      <c r="D6487" s="20" t="e">
        <f>VLOOKUP(A6487,'Tableau biosim'!D:J,5,FALSE)</f>
        <v>#N/A</v>
      </c>
    </row>
    <row r="6488" spans="3:4" x14ac:dyDescent="0.25">
      <c r="C6488" s="24" t="e">
        <f>VLOOKUP(A6488,'Tableau biosim'!D:J,6,FALSE)</f>
        <v>#N/A</v>
      </c>
      <c r="D6488" s="20" t="e">
        <f>VLOOKUP(A6488,'Tableau biosim'!D:J,5,FALSE)</f>
        <v>#N/A</v>
      </c>
    </row>
    <row r="6489" spans="3:4" x14ac:dyDescent="0.25">
      <c r="C6489" s="24" t="e">
        <f>VLOOKUP(A6489,'Tableau biosim'!D:J,6,FALSE)</f>
        <v>#N/A</v>
      </c>
      <c r="D6489" s="20" t="e">
        <f>VLOOKUP(A6489,'Tableau biosim'!D:J,5,FALSE)</f>
        <v>#N/A</v>
      </c>
    </row>
    <row r="6490" spans="3:4" x14ac:dyDescent="0.25">
      <c r="C6490" s="24" t="e">
        <f>VLOOKUP(A6490,'Tableau biosim'!D:J,6,FALSE)</f>
        <v>#N/A</v>
      </c>
      <c r="D6490" s="20" t="e">
        <f>VLOOKUP(A6490,'Tableau biosim'!D:J,5,FALSE)</f>
        <v>#N/A</v>
      </c>
    </row>
    <row r="6491" spans="3:4" x14ac:dyDescent="0.25">
      <c r="C6491" s="24" t="e">
        <f>VLOOKUP(A6491,'Tableau biosim'!D:J,6,FALSE)</f>
        <v>#N/A</v>
      </c>
      <c r="D6491" s="20" t="e">
        <f>VLOOKUP(A6491,'Tableau biosim'!D:J,5,FALSE)</f>
        <v>#N/A</v>
      </c>
    </row>
    <row r="6492" spans="3:4" x14ac:dyDescent="0.25">
      <c r="C6492" s="24" t="e">
        <f>VLOOKUP(A6492,'Tableau biosim'!D:J,6,FALSE)</f>
        <v>#N/A</v>
      </c>
      <c r="D6492" s="20" t="e">
        <f>VLOOKUP(A6492,'Tableau biosim'!D:J,5,FALSE)</f>
        <v>#N/A</v>
      </c>
    </row>
    <row r="6493" spans="3:4" x14ac:dyDescent="0.25">
      <c r="C6493" s="24" t="e">
        <f>VLOOKUP(A6493,'Tableau biosim'!D:J,6,FALSE)</f>
        <v>#N/A</v>
      </c>
      <c r="D6493" s="20" t="e">
        <f>VLOOKUP(A6493,'Tableau biosim'!D:J,5,FALSE)</f>
        <v>#N/A</v>
      </c>
    </row>
    <row r="6494" spans="3:4" x14ac:dyDescent="0.25">
      <c r="C6494" s="24" t="e">
        <f>VLOOKUP(A6494,'Tableau biosim'!D:J,6,FALSE)</f>
        <v>#N/A</v>
      </c>
      <c r="D6494" s="20" t="e">
        <f>VLOOKUP(A6494,'Tableau biosim'!D:J,5,FALSE)</f>
        <v>#N/A</v>
      </c>
    </row>
    <row r="6495" spans="3:4" x14ac:dyDescent="0.25">
      <c r="C6495" s="24" t="e">
        <f>VLOOKUP(A6495,'Tableau biosim'!D:J,6,FALSE)</f>
        <v>#N/A</v>
      </c>
      <c r="D6495" s="20" t="e">
        <f>VLOOKUP(A6495,'Tableau biosim'!D:J,5,FALSE)</f>
        <v>#N/A</v>
      </c>
    </row>
    <row r="6496" spans="3:4" x14ac:dyDescent="0.25">
      <c r="C6496" s="24" t="e">
        <f>VLOOKUP(A6496,'Tableau biosim'!D:J,6,FALSE)</f>
        <v>#N/A</v>
      </c>
      <c r="D6496" s="20" t="e">
        <f>VLOOKUP(A6496,'Tableau biosim'!D:J,5,FALSE)</f>
        <v>#N/A</v>
      </c>
    </row>
    <row r="6497" spans="3:4" x14ac:dyDescent="0.25">
      <c r="C6497" s="24" t="e">
        <f>VLOOKUP(A6497,'Tableau biosim'!D:J,6,FALSE)</f>
        <v>#N/A</v>
      </c>
      <c r="D6497" s="20" t="e">
        <f>VLOOKUP(A6497,'Tableau biosim'!D:J,5,FALSE)</f>
        <v>#N/A</v>
      </c>
    </row>
    <row r="6498" spans="3:4" x14ac:dyDescent="0.25">
      <c r="C6498" s="24" t="e">
        <f>VLOOKUP(A6498,'Tableau biosim'!D:J,6,FALSE)</f>
        <v>#N/A</v>
      </c>
      <c r="D6498" s="20" t="e">
        <f>VLOOKUP(A6498,'Tableau biosim'!D:J,5,FALSE)</f>
        <v>#N/A</v>
      </c>
    </row>
    <row r="6499" spans="3:4" x14ac:dyDescent="0.25">
      <c r="C6499" s="24" t="e">
        <f>VLOOKUP(A6499,'Tableau biosim'!D:J,6,FALSE)</f>
        <v>#N/A</v>
      </c>
      <c r="D6499" s="20" t="e">
        <f>VLOOKUP(A6499,'Tableau biosim'!D:J,5,FALSE)</f>
        <v>#N/A</v>
      </c>
    </row>
    <row r="6500" spans="3:4" x14ac:dyDescent="0.25">
      <c r="C6500" s="24" t="e">
        <f>VLOOKUP(A6500,'Tableau biosim'!D:J,6,FALSE)</f>
        <v>#N/A</v>
      </c>
      <c r="D6500" s="20" t="e">
        <f>VLOOKUP(A6500,'Tableau biosim'!D:J,5,FALSE)</f>
        <v>#N/A</v>
      </c>
    </row>
    <row r="6501" spans="3:4" x14ac:dyDescent="0.25">
      <c r="C6501" s="24" t="e">
        <f>VLOOKUP(A6501,'Tableau biosim'!D:J,6,FALSE)</f>
        <v>#N/A</v>
      </c>
      <c r="D6501" s="20" t="e">
        <f>VLOOKUP(A6501,'Tableau biosim'!D:J,5,FALSE)</f>
        <v>#N/A</v>
      </c>
    </row>
    <row r="6502" spans="3:4" x14ac:dyDescent="0.25">
      <c r="C6502" s="24" t="e">
        <f>VLOOKUP(A6502,'Tableau biosim'!D:J,6,FALSE)</f>
        <v>#N/A</v>
      </c>
      <c r="D6502" s="20" t="e">
        <f>VLOOKUP(A6502,'Tableau biosim'!D:J,5,FALSE)</f>
        <v>#N/A</v>
      </c>
    </row>
    <row r="6503" spans="3:4" x14ac:dyDescent="0.25">
      <c r="C6503" s="24" t="e">
        <f>VLOOKUP(A6503,'Tableau biosim'!D:J,6,FALSE)</f>
        <v>#N/A</v>
      </c>
      <c r="D6503" s="20" t="e">
        <f>VLOOKUP(A6503,'Tableau biosim'!D:J,5,FALSE)</f>
        <v>#N/A</v>
      </c>
    </row>
    <row r="6504" spans="3:4" x14ac:dyDescent="0.25">
      <c r="C6504" s="24" t="e">
        <f>VLOOKUP(A6504,'Tableau biosim'!D:J,6,FALSE)</f>
        <v>#N/A</v>
      </c>
      <c r="D6504" s="20" t="e">
        <f>VLOOKUP(A6504,'Tableau biosim'!D:J,5,FALSE)</f>
        <v>#N/A</v>
      </c>
    </row>
    <row r="6505" spans="3:4" x14ac:dyDescent="0.25">
      <c r="C6505" s="24" t="e">
        <f>VLOOKUP(A6505,'Tableau biosim'!D:J,6,FALSE)</f>
        <v>#N/A</v>
      </c>
      <c r="D6505" s="20" t="e">
        <f>VLOOKUP(A6505,'Tableau biosim'!D:J,5,FALSE)</f>
        <v>#N/A</v>
      </c>
    </row>
    <row r="6506" spans="3:4" x14ac:dyDescent="0.25">
      <c r="C6506" s="24" t="e">
        <f>VLOOKUP(A6506,'Tableau biosim'!D:J,6,FALSE)</f>
        <v>#N/A</v>
      </c>
      <c r="D6506" s="20" t="e">
        <f>VLOOKUP(A6506,'Tableau biosim'!D:J,5,FALSE)</f>
        <v>#N/A</v>
      </c>
    </row>
    <row r="6507" spans="3:4" x14ac:dyDescent="0.25">
      <c r="C6507" s="24" t="e">
        <f>VLOOKUP(A6507,'Tableau biosim'!D:J,6,FALSE)</f>
        <v>#N/A</v>
      </c>
      <c r="D6507" s="20" t="e">
        <f>VLOOKUP(A6507,'Tableau biosim'!D:J,5,FALSE)</f>
        <v>#N/A</v>
      </c>
    </row>
    <row r="6508" spans="3:4" x14ac:dyDescent="0.25">
      <c r="C6508" s="24" t="e">
        <f>VLOOKUP(A6508,'Tableau biosim'!D:J,6,FALSE)</f>
        <v>#N/A</v>
      </c>
      <c r="D6508" s="20" t="e">
        <f>VLOOKUP(A6508,'Tableau biosim'!D:J,5,FALSE)</f>
        <v>#N/A</v>
      </c>
    </row>
    <row r="6509" spans="3:4" x14ac:dyDescent="0.25">
      <c r="C6509" s="24" t="e">
        <f>VLOOKUP(A6509,'Tableau biosim'!D:J,6,FALSE)</f>
        <v>#N/A</v>
      </c>
      <c r="D6509" s="20" t="e">
        <f>VLOOKUP(A6509,'Tableau biosim'!D:J,5,FALSE)</f>
        <v>#N/A</v>
      </c>
    </row>
    <row r="6510" spans="3:4" x14ac:dyDescent="0.25">
      <c r="C6510" s="24" t="e">
        <f>VLOOKUP(A6510,'Tableau biosim'!D:J,6,FALSE)</f>
        <v>#N/A</v>
      </c>
      <c r="D6510" s="20" t="e">
        <f>VLOOKUP(A6510,'Tableau biosim'!D:J,5,FALSE)</f>
        <v>#N/A</v>
      </c>
    </row>
    <row r="6511" spans="3:4" x14ac:dyDescent="0.25">
      <c r="C6511" s="24" t="e">
        <f>VLOOKUP(A6511,'Tableau biosim'!D:J,6,FALSE)</f>
        <v>#N/A</v>
      </c>
      <c r="D6511" s="20" t="e">
        <f>VLOOKUP(A6511,'Tableau biosim'!D:J,5,FALSE)</f>
        <v>#N/A</v>
      </c>
    </row>
    <row r="6512" spans="3:4" x14ac:dyDescent="0.25">
      <c r="C6512" s="24" t="e">
        <f>VLOOKUP(A6512,'Tableau biosim'!D:J,6,FALSE)</f>
        <v>#N/A</v>
      </c>
      <c r="D6512" s="20" t="e">
        <f>VLOOKUP(A6512,'Tableau biosim'!D:J,5,FALSE)</f>
        <v>#N/A</v>
      </c>
    </row>
    <row r="6513" spans="3:4" x14ac:dyDescent="0.25">
      <c r="C6513" s="24" t="e">
        <f>VLOOKUP(A6513,'Tableau biosim'!D:J,6,FALSE)</f>
        <v>#N/A</v>
      </c>
      <c r="D6513" s="20" t="e">
        <f>VLOOKUP(A6513,'Tableau biosim'!D:J,5,FALSE)</f>
        <v>#N/A</v>
      </c>
    </row>
    <row r="6514" spans="3:4" x14ac:dyDescent="0.25">
      <c r="C6514" s="24" t="e">
        <f>VLOOKUP(A6514,'Tableau biosim'!D:J,6,FALSE)</f>
        <v>#N/A</v>
      </c>
      <c r="D6514" s="20" t="e">
        <f>VLOOKUP(A6514,'Tableau biosim'!D:J,5,FALSE)</f>
        <v>#N/A</v>
      </c>
    </row>
    <row r="6515" spans="3:4" x14ac:dyDescent="0.25">
      <c r="C6515" s="24" t="e">
        <f>VLOOKUP(A6515,'Tableau biosim'!D:J,6,FALSE)</f>
        <v>#N/A</v>
      </c>
      <c r="D6515" s="20" t="e">
        <f>VLOOKUP(A6515,'Tableau biosim'!D:J,5,FALSE)</f>
        <v>#N/A</v>
      </c>
    </row>
    <row r="6516" spans="3:4" x14ac:dyDescent="0.25">
      <c r="C6516" s="24" t="e">
        <f>VLOOKUP(A6516,'Tableau biosim'!D:J,6,FALSE)</f>
        <v>#N/A</v>
      </c>
      <c r="D6516" s="20" t="e">
        <f>VLOOKUP(A6516,'Tableau biosim'!D:J,5,FALSE)</f>
        <v>#N/A</v>
      </c>
    </row>
    <row r="6517" spans="3:4" x14ac:dyDescent="0.25">
      <c r="C6517" s="24" t="e">
        <f>VLOOKUP(A6517,'Tableau biosim'!D:J,6,FALSE)</f>
        <v>#N/A</v>
      </c>
      <c r="D6517" s="20" t="e">
        <f>VLOOKUP(A6517,'Tableau biosim'!D:J,5,FALSE)</f>
        <v>#N/A</v>
      </c>
    </row>
    <row r="6518" spans="3:4" x14ac:dyDescent="0.25">
      <c r="C6518" s="24" t="e">
        <f>VLOOKUP(A6518,'Tableau biosim'!D:J,6,FALSE)</f>
        <v>#N/A</v>
      </c>
      <c r="D6518" s="20" t="e">
        <f>VLOOKUP(A6518,'Tableau biosim'!D:J,5,FALSE)</f>
        <v>#N/A</v>
      </c>
    </row>
    <row r="6519" spans="3:4" x14ac:dyDescent="0.25">
      <c r="C6519" s="24" t="e">
        <f>VLOOKUP(A6519,'Tableau biosim'!D:J,6,FALSE)</f>
        <v>#N/A</v>
      </c>
      <c r="D6519" s="20" t="e">
        <f>VLOOKUP(A6519,'Tableau biosim'!D:J,5,FALSE)</f>
        <v>#N/A</v>
      </c>
    </row>
    <row r="6520" spans="3:4" x14ac:dyDescent="0.25">
      <c r="C6520" s="24" t="e">
        <f>VLOOKUP(A6520,'Tableau biosim'!D:J,6,FALSE)</f>
        <v>#N/A</v>
      </c>
      <c r="D6520" s="20" t="e">
        <f>VLOOKUP(A6520,'Tableau biosim'!D:J,5,FALSE)</f>
        <v>#N/A</v>
      </c>
    </row>
    <row r="6521" spans="3:4" x14ac:dyDescent="0.25">
      <c r="C6521" s="24" t="e">
        <f>VLOOKUP(A6521,'Tableau biosim'!D:J,6,FALSE)</f>
        <v>#N/A</v>
      </c>
      <c r="D6521" s="20" t="e">
        <f>VLOOKUP(A6521,'Tableau biosim'!D:J,5,FALSE)</f>
        <v>#N/A</v>
      </c>
    </row>
    <row r="6522" spans="3:4" x14ac:dyDescent="0.25">
      <c r="C6522" s="24" t="e">
        <f>VLOOKUP(A6522,'Tableau biosim'!D:J,6,FALSE)</f>
        <v>#N/A</v>
      </c>
      <c r="D6522" s="20" t="e">
        <f>VLOOKUP(A6522,'Tableau biosim'!D:J,5,FALSE)</f>
        <v>#N/A</v>
      </c>
    </row>
    <row r="6523" spans="3:4" x14ac:dyDescent="0.25">
      <c r="C6523" s="24" t="e">
        <f>VLOOKUP(A6523,'Tableau biosim'!D:J,6,FALSE)</f>
        <v>#N/A</v>
      </c>
      <c r="D6523" s="20" t="e">
        <f>VLOOKUP(A6523,'Tableau biosim'!D:J,5,FALSE)</f>
        <v>#N/A</v>
      </c>
    </row>
    <row r="6524" spans="3:4" x14ac:dyDescent="0.25">
      <c r="C6524" s="24" t="e">
        <f>VLOOKUP(A6524,'Tableau biosim'!D:J,6,FALSE)</f>
        <v>#N/A</v>
      </c>
      <c r="D6524" s="20" t="e">
        <f>VLOOKUP(A6524,'Tableau biosim'!D:J,5,FALSE)</f>
        <v>#N/A</v>
      </c>
    </row>
    <row r="6525" spans="3:4" x14ac:dyDescent="0.25">
      <c r="C6525" s="24" t="e">
        <f>VLOOKUP(A6525,'Tableau biosim'!D:J,6,FALSE)</f>
        <v>#N/A</v>
      </c>
      <c r="D6525" s="20" t="e">
        <f>VLOOKUP(A6525,'Tableau biosim'!D:J,5,FALSE)</f>
        <v>#N/A</v>
      </c>
    </row>
    <row r="6526" spans="3:4" x14ac:dyDescent="0.25">
      <c r="C6526" s="24" t="e">
        <f>VLOOKUP(A6526,'Tableau biosim'!D:J,6,FALSE)</f>
        <v>#N/A</v>
      </c>
      <c r="D6526" s="20" t="e">
        <f>VLOOKUP(A6526,'Tableau biosim'!D:J,5,FALSE)</f>
        <v>#N/A</v>
      </c>
    </row>
    <row r="6527" spans="3:4" x14ac:dyDescent="0.25">
      <c r="C6527" s="24" t="e">
        <f>VLOOKUP(A6527,'Tableau biosim'!D:J,6,FALSE)</f>
        <v>#N/A</v>
      </c>
      <c r="D6527" s="20" t="e">
        <f>VLOOKUP(A6527,'Tableau biosim'!D:J,5,FALSE)</f>
        <v>#N/A</v>
      </c>
    </row>
    <row r="6528" spans="3:4" x14ac:dyDescent="0.25">
      <c r="C6528" s="24" t="e">
        <f>VLOOKUP(A6528,'Tableau biosim'!D:J,6,FALSE)</f>
        <v>#N/A</v>
      </c>
      <c r="D6528" s="20" t="e">
        <f>VLOOKUP(A6528,'Tableau biosim'!D:J,5,FALSE)</f>
        <v>#N/A</v>
      </c>
    </row>
    <row r="6529" spans="3:4" x14ac:dyDescent="0.25">
      <c r="C6529" s="24" t="e">
        <f>VLOOKUP(A6529,'Tableau biosim'!D:J,6,FALSE)</f>
        <v>#N/A</v>
      </c>
      <c r="D6529" s="20" t="e">
        <f>VLOOKUP(A6529,'Tableau biosim'!D:J,5,FALSE)</f>
        <v>#N/A</v>
      </c>
    </row>
    <row r="6530" spans="3:4" x14ac:dyDescent="0.25">
      <c r="C6530" s="24" t="e">
        <f>VLOOKUP(A6530,'Tableau biosim'!D:J,6,FALSE)</f>
        <v>#N/A</v>
      </c>
      <c r="D6530" s="20" t="e">
        <f>VLOOKUP(A6530,'Tableau biosim'!D:J,5,FALSE)</f>
        <v>#N/A</v>
      </c>
    </row>
    <row r="6531" spans="3:4" x14ac:dyDescent="0.25">
      <c r="C6531" s="24" t="e">
        <f>VLOOKUP(A6531,'Tableau biosim'!D:J,6,FALSE)</f>
        <v>#N/A</v>
      </c>
      <c r="D6531" s="20" t="e">
        <f>VLOOKUP(A6531,'Tableau biosim'!D:J,5,FALSE)</f>
        <v>#N/A</v>
      </c>
    </row>
    <row r="6532" spans="3:4" x14ac:dyDescent="0.25">
      <c r="C6532" s="24" t="e">
        <f>VLOOKUP(A6532,'Tableau biosim'!D:J,6,FALSE)</f>
        <v>#N/A</v>
      </c>
      <c r="D6532" s="20" t="e">
        <f>VLOOKUP(A6532,'Tableau biosim'!D:J,5,FALSE)</f>
        <v>#N/A</v>
      </c>
    </row>
    <row r="6533" spans="3:4" x14ac:dyDescent="0.25">
      <c r="C6533" s="24" t="e">
        <f>VLOOKUP(A6533,'Tableau biosim'!D:J,6,FALSE)</f>
        <v>#N/A</v>
      </c>
      <c r="D6533" s="20" t="e">
        <f>VLOOKUP(A6533,'Tableau biosim'!D:J,5,FALSE)</f>
        <v>#N/A</v>
      </c>
    </row>
    <row r="6534" spans="3:4" x14ac:dyDescent="0.25">
      <c r="C6534" s="24" t="e">
        <f>VLOOKUP(A6534,'Tableau biosim'!D:J,6,FALSE)</f>
        <v>#N/A</v>
      </c>
      <c r="D6534" s="20" t="e">
        <f>VLOOKUP(A6534,'Tableau biosim'!D:J,5,FALSE)</f>
        <v>#N/A</v>
      </c>
    </row>
    <row r="6535" spans="3:4" x14ac:dyDescent="0.25">
      <c r="C6535" s="24" t="e">
        <f>VLOOKUP(A6535,'Tableau biosim'!D:J,6,FALSE)</f>
        <v>#N/A</v>
      </c>
      <c r="D6535" s="20" t="e">
        <f>VLOOKUP(A6535,'Tableau biosim'!D:J,5,FALSE)</f>
        <v>#N/A</v>
      </c>
    </row>
    <row r="6536" spans="3:4" x14ac:dyDescent="0.25">
      <c r="C6536" s="24" t="e">
        <f>VLOOKUP(A6536,'Tableau biosim'!D:J,6,FALSE)</f>
        <v>#N/A</v>
      </c>
      <c r="D6536" s="20" t="e">
        <f>VLOOKUP(A6536,'Tableau biosim'!D:J,5,FALSE)</f>
        <v>#N/A</v>
      </c>
    </row>
    <row r="6537" spans="3:4" x14ac:dyDescent="0.25">
      <c r="C6537" s="24" t="e">
        <f>VLOOKUP(A6537,'Tableau biosim'!D:J,6,FALSE)</f>
        <v>#N/A</v>
      </c>
      <c r="D6537" s="20" t="e">
        <f>VLOOKUP(A6537,'Tableau biosim'!D:J,5,FALSE)</f>
        <v>#N/A</v>
      </c>
    </row>
    <row r="6538" spans="3:4" x14ac:dyDescent="0.25">
      <c r="C6538" s="24" t="e">
        <f>VLOOKUP(A6538,'Tableau biosim'!D:J,6,FALSE)</f>
        <v>#N/A</v>
      </c>
      <c r="D6538" s="20" t="e">
        <f>VLOOKUP(A6538,'Tableau biosim'!D:J,5,FALSE)</f>
        <v>#N/A</v>
      </c>
    </row>
    <row r="6539" spans="3:4" x14ac:dyDescent="0.25">
      <c r="C6539" s="24" t="e">
        <f>VLOOKUP(A6539,'Tableau biosim'!D:J,6,FALSE)</f>
        <v>#N/A</v>
      </c>
      <c r="D6539" s="20" t="e">
        <f>VLOOKUP(A6539,'Tableau biosim'!D:J,5,FALSE)</f>
        <v>#N/A</v>
      </c>
    </row>
    <row r="6540" spans="3:4" x14ac:dyDescent="0.25">
      <c r="C6540" s="24" t="e">
        <f>VLOOKUP(A6540,'Tableau biosim'!D:J,6,FALSE)</f>
        <v>#N/A</v>
      </c>
      <c r="D6540" s="20" t="e">
        <f>VLOOKUP(A6540,'Tableau biosim'!D:J,5,FALSE)</f>
        <v>#N/A</v>
      </c>
    </row>
    <row r="6541" spans="3:4" x14ac:dyDescent="0.25">
      <c r="C6541" s="24" t="e">
        <f>VLOOKUP(A6541,'Tableau biosim'!D:J,6,FALSE)</f>
        <v>#N/A</v>
      </c>
      <c r="D6541" s="20" t="e">
        <f>VLOOKUP(A6541,'Tableau biosim'!D:J,5,FALSE)</f>
        <v>#N/A</v>
      </c>
    </row>
    <row r="6542" spans="3:4" x14ac:dyDescent="0.25">
      <c r="C6542" s="24" t="e">
        <f>VLOOKUP(A6542,'Tableau biosim'!D:J,6,FALSE)</f>
        <v>#N/A</v>
      </c>
      <c r="D6542" s="20" t="e">
        <f>VLOOKUP(A6542,'Tableau biosim'!D:J,5,FALSE)</f>
        <v>#N/A</v>
      </c>
    </row>
    <row r="6543" spans="3:4" x14ac:dyDescent="0.25">
      <c r="C6543" s="24" t="e">
        <f>VLOOKUP(A6543,'Tableau biosim'!D:J,6,FALSE)</f>
        <v>#N/A</v>
      </c>
      <c r="D6543" s="20" t="e">
        <f>VLOOKUP(A6543,'Tableau biosim'!D:J,5,FALSE)</f>
        <v>#N/A</v>
      </c>
    </row>
    <row r="6544" spans="3:4" x14ac:dyDescent="0.25">
      <c r="C6544" s="24" t="e">
        <f>VLOOKUP(A6544,'Tableau biosim'!D:J,6,FALSE)</f>
        <v>#N/A</v>
      </c>
      <c r="D6544" s="20" t="e">
        <f>VLOOKUP(A6544,'Tableau biosim'!D:J,5,FALSE)</f>
        <v>#N/A</v>
      </c>
    </row>
    <row r="6545" spans="3:4" x14ac:dyDescent="0.25">
      <c r="C6545" s="24" t="e">
        <f>VLOOKUP(A6545,'Tableau biosim'!D:J,6,FALSE)</f>
        <v>#N/A</v>
      </c>
      <c r="D6545" s="20" t="e">
        <f>VLOOKUP(A6545,'Tableau biosim'!D:J,5,FALSE)</f>
        <v>#N/A</v>
      </c>
    </row>
    <row r="6546" spans="3:4" x14ac:dyDescent="0.25">
      <c r="C6546" s="24" t="e">
        <f>VLOOKUP(A6546,'Tableau biosim'!D:J,6,FALSE)</f>
        <v>#N/A</v>
      </c>
      <c r="D6546" s="20" t="e">
        <f>VLOOKUP(A6546,'Tableau biosim'!D:J,5,FALSE)</f>
        <v>#N/A</v>
      </c>
    </row>
    <row r="6547" spans="3:4" x14ac:dyDescent="0.25">
      <c r="C6547" s="24" t="e">
        <f>VLOOKUP(A6547,'Tableau biosim'!D:J,6,FALSE)</f>
        <v>#N/A</v>
      </c>
      <c r="D6547" s="20" t="e">
        <f>VLOOKUP(A6547,'Tableau biosim'!D:J,5,FALSE)</f>
        <v>#N/A</v>
      </c>
    </row>
    <row r="6548" spans="3:4" x14ac:dyDescent="0.25">
      <c r="C6548" s="24" t="e">
        <f>VLOOKUP(A6548,'Tableau biosim'!D:J,6,FALSE)</f>
        <v>#N/A</v>
      </c>
      <c r="D6548" s="20" t="e">
        <f>VLOOKUP(A6548,'Tableau biosim'!D:J,5,FALSE)</f>
        <v>#N/A</v>
      </c>
    </row>
    <row r="6549" spans="3:4" x14ac:dyDescent="0.25">
      <c r="C6549" s="24" t="e">
        <f>VLOOKUP(A6549,'Tableau biosim'!D:J,6,FALSE)</f>
        <v>#N/A</v>
      </c>
      <c r="D6549" s="20" t="e">
        <f>VLOOKUP(A6549,'Tableau biosim'!D:J,5,FALSE)</f>
        <v>#N/A</v>
      </c>
    </row>
    <row r="6550" spans="3:4" x14ac:dyDescent="0.25">
      <c r="C6550" s="24" t="e">
        <f>VLOOKUP(A6550,'Tableau biosim'!D:J,6,FALSE)</f>
        <v>#N/A</v>
      </c>
      <c r="D6550" s="20" t="e">
        <f>VLOOKUP(A6550,'Tableau biosim'!D:J,5,FALSE)</f>
        <v>#N/A</v>
      </c>
    </row>
    <row r="6551" spans="3:4" x14ac:dyDescent="0.25">
      <c r="C6551" s="24" t="e">
        <f>VLOOKUP(A6551,'Tableau biosim'!D:J,6,FALSE)</f>
        <v>#N/A</v>
      </c>
      <c r="D6551" s="20" t="e">
        <f>VLOOKUP(A6551,'Tableau biosim'!D:J,5,FALSE)</f>
        <v>#N/A</v>
      </c>
    </row>
    <row r="6552" spans="3:4" x14ac:dyDescent="0.25">
      <c r="C6552" s="24" t="e">
        <f>VLOOKUP(A6552,'Tableau biosim'!D:J,6,FALSE)</f>
        <v>#N/A</v>
      </c>
      <c r="D6552" s="20" t="e">
        <f>VLOOKUP(A6552,'Tableau biosim'!D:J,5,FALSE)</f>
        <v>#N/A</v>
      </c>
    </row>
    <row r="6553" spans="3:4" x14ac:dyDescent="0.25">
      <c r="C6553" s="24" t="e">
        <f>VLOOKUP(A6553,'Tableau biosim'!D:J,6,FALSE)</f>
        <v>#N/A</v>
      </c>
      <c r="D6553" s="20" t="e">
        <f>VLOOKUP(A6553,'Tableau biosim'!D:J,5,FALSE)</f>
        <v>#N/A</v>
      </c>
    </row>
    <row r="6554" spans="3:4" x14ac:dyDescent="0.25">
      <c r="C6554" s="24" t="e">
        <f>VLOOKUP(A6554,'Tableau biosim'!D:J,6,FALSE)</f>
        <v>#N/A</v>
      </c>
      <c r="D6554" s="20" t="e">
        <f>VLOOKUP(A6554,'Tableau biosim'!D:J,5,FALSE)</f>
        <v>#N/A</v>
      </c>
    </row>
    <row r="6555" spans="3:4" x14ac:dyDescent="0.25">
      <c r="C6555" s="24" t="e">
        <f>VLOOKUP(A6555,'Tableau biosim'!D:J,6,FALSE)</f>
        <v>#N/A</v>
      </c>
      <c r="D6555" s="20" t="e">
        <f>VLOOKUP(A6555,'Tableau biosim'!D:J,5,FALSE)</f>
        <v>#N/A</v>
      </c>
    </row>
    <row r="6556" spans="3:4" x14ac:dyDescent="0.25">
      <c r="C6556" s="24" t="e">
        <f>VLOOKUP(A6556,'Tableau biosim'!D:J,6,FALSE)</f>
        <v>#N/A</v>
      </c>
      <c r="D6556" s="20" t="e">
        <f>VLOOKUP(A6556,'Tableau biosim'!D:J,5,FALSE)</f>
        <v>#N/A</v>
      </c>
    </row>
    <row r="6557" spans="3:4" x14ac:dyDescent="0.25">
      <c r="C6557" s="24" t="e">
        <f>VLOOKUP(A6557,'Tableau biosim'!D:J,6,FALSE)</f>
        <v>#N/A</v>
      </c>
      <c r="D6557" s="20" t="e">
        <f>VLOOKUP(A6557,'Tableau biosim'!D:J,5,FALSE)</f>
        <v>#N/A</v>
      </c>
    </row>
    <row r="6558" spans="3:4" x14ac:dyDescent="0.25">
      <c r="C6558" s="24" t="e">
        <f>VLOOKUP(A6558,'Tableau biosim'!D:J,6,FALSE)</f>
        <v>#N/A</v>
      </c>
      <c r="D6558" s="20" t="e">
        <f>VLOOKUP(A6558,'Tableau biosim'!D:J,5,FALSE)</f>
        <v>#N/A</v>
      </c>
    </row>
    <row r="6559" spans="3:4" x14ac:dyDescent="0.25">
      <c r="C6559" s="24" t="e">
        <f>VLOOKUP(A6559,'Tableau biosim'!D:J,6,FALSE)</f>
        <v>#N/A</v>
      </c>
      <c r="D6559" s="20" t="e">
        <f>VLOOKUP(A6559,'Tableau biosim'!D:J,5,FALSE)</f>
        <v>#N/A</v>
      </c>
    </row>
    <row r="6560" spans="3:4" x14ac:dyDescent="0.25">
      <c r="C6560" s="24" t="e">
        <f>VLOOKUP(A6560,'Tableau biosim'!D:J,6,FALSE)</f>
        <v>#N/A</v>
      </c>
      <c r="D6560" s="20" t="e">
        <f>VLOOKUP(A6560,'Tableau biosim'!D:J,5,FALSE)</f>
        <v>#N/A</v>
      </c>
    </row>
    <row r="6561" spans="3:4" x14ac:dyDescent="0.25">
      <c r="C6561" s="24" t="e">
        <f>VLOOKUP(A6561,'Tableau biosim'!D:J,6,FALSE)</f>
        <v>#N/A</v>
      </c>
      <c r="D6561" s="20" t="e">
        <f>VLOOKUP(A6561,'Tableau biosim'!D:J,5,FALSE)</f>
        <v>#N/A</v>
      </c>
    </row>
    <row r="6562" spans="3:4" x14ac:dyDescent="0.25">
      <c r="C6562" s="24" t="e">
        <f>VLOOKUP(A6562,'Tableau biosim'!D:J,6,FALSE)</f>
        <v>#N/A</v>
      </c>
      <c r="D6562" s="20" t="e">
        <f>VLOOKUP(A6562,'Tableau biosim'!D:J,5,FALSE)</f>
        <v>#N/A</v>
      </c>
    </row>
    <row r="6563" spans="3:4" x14ac:dyDescent="0.25">
      <c r="C6563" s="24" t="e">
        <f>VLOOKUP(A6563,'Tableau biosim'!D:J,6,FALSE)</f>
        <v>#N/A</v>
      </c>
      <c r="D6563" s="20" t="e">
        <f>VLOOKUP(A6563,'Tableau biosim'!D:J,5,FALSE)</f>
        <v>#N/A</v>
      </c>
    </row>
    <row r="6564" spans="3:4" x14ac:dyDescent="0.25">
      <c r="C6564" s="24" t="e">
        <f>VLOOKUP(A6564,'Tableau biosim'!D:J,6,FALSE)</f>
        <v>#N/A</v>
      </c>
      <c r="D6564" s="20" t="e">
        <f>VLOOKUP(A6564,'Tableau biosim'!D:J,5,FALSE)</f>
        <v>#N/A</v>
      </c>
    </row>
    <row r="6565" spans="3:4" x14ac:dyDescent="0.25">
      <c r="C6565" s="24" t="e">
        <f>VLOOKUP(A6565,'Tableau biosim'!D:J,6,FALSE)</f>
        <v>#N/A</v>
      </c>
      <c r="D6565" s="20" t="e">
        <f>VLOOKUP(A6565,'Tableau biosim'!D:J,5,FALSE)</f>
        <v>#N/A</v>
      </c>
    </row>
    <row r="6566" spans="3:4" x14ac:dyDescent="0.25">
      <c r="C6566" s="24" t="e">
        <f>VLOOKUP(A6566,'Tableau biosim'!D:J,6,FALSE)</f>
        <v>#N/A</v>
      </c>
      <c r="D6566" s="20" t="e">
        <f>VLOOKUP(A6566,'Tableau biosim'!D:J,5,FALSE)</f>
        <v>#N/A</v>
      </c>
    </row>
    <row r="6567" spans="3:4" x14ac:dyDescent="0.25">
      <c r="C6567" s="24" t="e">
        <f>VLOOKUP(A6567,'Tableau biosim'!D:J,6,FALSE)</f>
        <v>#N/A</v>
      </c>
      <c r="D6567" s="20" t="e">
        <f>VLOOKUP(A6567,'Tableau biosim'!D:J,5,FALSE)</f>
        <v>#N/A</v>
      </c>
    </row>
    <row r="6568" spans="3:4" x14ac:dyDescent="0.25">
      <c r="C6568" s="24" t="e">
        <f>VLOOKUP(A6568,'Tableau biosim'!D:J,6,FALSE)</f>
        <v>#N/A</v>
      </c>
      <c r="D6568" s="20" t="e">
        <f>VLOOKUP(A6568,'Tableau biosim'!D:J,5,FALSE)</f>
        <v>#N/A</v>
      </c>
    </row>
    <row r="6569" spans="3:4" x14ac:dyDescent="0.25">
      <c r="C6569" s="24" t="e">
        <f>VLOOKUP(A6569,'Tableau biosim'!D:J,6,FALSE)</f>
        <v>#N/A</v>
      </c>
      <c r="D6569" s="20" t="e">
        <f>VLOOKUP(A6569,'Tableau biosim'!D:J,5,FALSE)</f>
        <v>#N/A</v>
      </c>
    </row>
    <row r="6570" spans="3:4" x14ac:dyDescent="0.25">
      <c r="C6570" s="24" t="e">
        <f>VLOOKUP(A6570,'Tableau biosim'!D:J,6,FALSE)</f>
        <v>#N/A</v>
      </c>
      <c r="D6570" s="20" t="e">
        <f>VLOOKUP(A6570,'Tableau biosim'!D:J,5,FALSE)</f>
        <v>#N/A</v>
      </c>
    </row>
    <row r="6571" spans="3:4" x14ac:dyDescent="0.25">
      <c r="C6571" s="24" t="e">
        <f>VLOOKUP(A6571,'Tableau biosim'!D:J,6,FALSE)</f>
        <v>#N/A</v>
      </c>
      <c r="D6571" s="20" t="e">
        <f>VLOOKUP(A6571,'Tableau biosim'!D:J,5,FALSE)</f>
        <v>#N/A</v>
      </c>
    </row>
    <row r="6572" spans="3:4" x14ac:dyDescent="0.25">
      <c r="C6572" s="24" t="e">
        <f>VLOOKUP(A6572,'Tableau biosim'!D:J,6,FALSE)</f>
        <v>#N/A</v>
      </c>
      <c r="D6572" s="20" t="e">
        <f>VLOOKUP(A6572,'Tableau biosim'!D:J,5,FALSE)</f>
        <v>#N/A</v>
      </c>
    </row>
    <row r="6573" spans="3:4" x14ac:dyDescent="0.25">
      <c r="C6573" s="24" t="e">
        <f>VLOOKUP(A6573,'Tableau biosim'!D:J,6,FALSE)</f>
        <v>#N/A</v>
      </c>
      <c r="D6573" s="20" t="e">
        <f>VLOOKUP(A6573,'Tableau biosim'!D:J,5,FALSE)</f>
        <v>#N/A</v>
      </c>
    </row>
    <row r="6574" spans="3:4" x14ac:dyDescent="0.25">
      <c r="C6574" s="24" t="e">
        <f>VLOOKUP(A6574,'Tableau biosim'!D:J,6,FALSE)</f>
        <v>#N/A</v>
      </c>
      <c r="D6574" s="20" t="e">
        <f>VLOOKUP(A6574,'Tableau biosim'!D:J,5,FALSE)</f>
        <v>#N/A</v>
      </c>
    </row>
    <row r="6575" spans="3:4" x14ac:dyDescent="0.25">
      <c r="C6575" s="24" t="e">
        <f>VLOOKUP(A6575,'Tableau biosim'!D:J,6,FALSE)</f>
        <v>#N/A</v>
      </c>
      <c r="D6575" s="20" t="e">
        <f>VLOOKUP(A6575,'Tableau biosim'!D:J,5,FALSE)</f>
        <v>#N/A</v>
      </c>
    </row>
    <row r="6576" spans="3:4" x14ac:dyDescent="0.25">
      <c r="C6576" s="24" t="e">
        <f>VLOOKUP(A6576,'Tableau biosim'!D:J,6,FALSE)</f>
        <v>#N/A</v>
      </c>
      <c r="D6576" s="20" t="e">
        <f>VLOOKUP(A6576,'Tableau biosim'!D:J,5,FALSE)</f>
        <v>#N/A</v>
      </c>
    </row>
    <row r="6577" spans="3:4" x14ac:dyDescent="0.25">
      <c r="C6577" s="24" t="e">
        <f>VLOOKUP(A6577,'Tableau biosim'!D:J,6,FALSE)</f>
        <v>#N/A</v>
      </c>
      <c r="D6577" s="20" t="e">
        <f>VLOOKUP(A6577,'Tableau biosim'!D:J,5,FALSE)</f>
        <v>#N/A</v>
      </c>
    </row>
    <row r="6578" spans="3:4" x14ac:dyDescent="0.25">
      <c r="C6578" s="24" t="e">
        <f>VLOOKUP(A6578,'Tableau biosim'!D:J,6,FALSE)</f>
        <v>#N/A</v>
      </c>
      <c r="D6578" s="20" t="e">
        <f>VLOOKUP(A6578,'Tableau biosim'!D:J,5,FALSE)</f>
        <v>#N/A</v>
      </c>
    </row>
    <row r="6579" spans="3:4" x14ac:dyDescent="0.25">
      <c r="C6579" s="24" t="e">
        <f>VLOOKUP(A6579,'Tableau biosim'!D:J,6,FALSE)</f>
        <v>#N/A</v>
      </c>
      <c r="D6579" s="20" t="e">
        <f>VLOOKUP(A6579,'Tableau biosim'!D:J,5,FALSE)</f>
        <v>#N/A</v>
      </c>
    </row>
    <row r="6580" spans="3:4" x14ac:dyDescent="0.25">
      <c r="C6580" s="24" t="e">
        <f>VLOOKUP(A6580,'Tableau biosim'!D:J,6,FALSE)</f>
        <v>#N/A</v>
      </c>
      <c r="D6580" s="20" t="e">
        <f>VLOOKUP(A6580,'Tableau biosim'!D:J,5,FALSE)</f>
        <v>#N/A</v>
      </c>
    </row>
    <row r="6581" spans="3:4" x14ac:dyDescent="0.25">
      <c r="C6581" s="24" t="e">
        <f>VLOOKUP(A6581,'Tableau biosim'!D:J,6,FALSE)</f>
        <v>#N/A</v>
      </c>
      <c r="D6581" s="20" t="e">
        <f>VLOOKUP(A6581,'Tableau biosim'!D:J,5,FALSE)</f>
        <v>#N/A</v>
      </c>
    </row>
    <row r="6582" spans="3:4" x14ac:dyDescent="0.25">
      <c r="C6582" s="24" t="e">
        <f>VLOOKUP(A6582,'Tableau biosim'!D:J,6,FALSE)</f>
        <v>#N/A</v>
      </c>
      <c r="D6582" s="20" t="e">
        <f>VLOOKUP(A6582,'Tableau biosim'!D:J,5,FALSE)</f>
        <v>#N/A</v>
      </c>
    </row>
    <row r="6583" spans="3:4" x14ac:dyDescent="0.25">
      <c r="C6583" s="24" t="e">
        <f>VLOOKUP(A6583,'Tableau biosim'!D:J,6,FALSE)</f>
        <v>#N/A</v>
      </c>
      <c r="D6583" s="20" t="e">
        <f>VLOOKUP(A6583,'Tableau biosim'!D:J,5,FALSE)</f>
        <v>#N/A</v>
      </c>
    </row>
    <row r="6584" spans="3:4" x14ac:dyDescent="0.25">
      <c r="C6584" s="24" t="e">
        <f>VLOOKUP(A6584,'Tableau biosim'!D:J,6,FALSE)</f>
        <v>#N/A</v>
      </c>
      <c r="D6584" s="20" t="e">
        <f>VLOOKUP(A6584,'Tableau biosim'!D:J,5,FALSE)</f>
        <v>#N/A</v>
      </c>
    </row>
    <row r="6585" spans="3:4" x14ac:dyDescent="0.25">
      <c r="C6585" s="24" t="e">
        <f>VLOOKUP(A6585,'Tableau biosim'!D:J,6,FALSE)</f>
        <v>#N/A</v>
      </c>
      <c r="D6585" s="20" t="e">
        <f>VLOOKUP(A6585,'Tableau biosim'!D:J,5,FALSE)</f>
        <v>#N/A</v>
      </c>
    </row>
    <row r="6586" spans="3:4" x14ac:dyDescent="0.25">
      <c r="C6586" s="24" t="e">
        <f>VLOOKUP(A6586,'Tableau biosim'!D:J,6,FALSE)</f>
        <v>#N/A</v>
      </c>
      <c r="D6586" s="20" t="e">
        <f>VLOOKUP(A6586,'Tableau biosim'!D:J,5,FALSE)</f>
        <v>#N/A</v>
      </c>
    </row>
    <row r="6587" spans="3:4" x14ac:dyDescent="0.25">
      <c r="C6587" s="24" t="e">
        <f>VLOOKUP(A6587,'Tableau biosim'!D:J,6,FALSE)</f>
        <v>#N/A</v>
      </c>
      <c r="D6587" s="20" t="e">
        <f>VLOOKUP(A6587,'Tableau biosim'!D:J,5,FALSE)</f>
        <v>#N/A</v>
      </c>
    </row>
    <row r="6588" spans="3:4" x14ac:dyDescent="0.25">
      <c r="C6588" s="24" t="e">
        <f>VLOOKUP(A6588,'Tableau biosim'!D:J,6,FALSE)</f>
        <v>#N/A</v>
      </c>
      <c r="D6588" s="20" t="e">
        <f>VLOOKUP(A6588,'Tableau biosim'!D:J,5,FALSE)</f>
        <v>#N/A</v>
      </c>
    </row>
    <row r="6589" spans="3:4" x14ac:dyDescent="0.25">
      <c r="C6589" s="24" t="e">
        <f>VLOOKUP(A6589,'Tableau biosim'!D:J,6,FALSE)</f>
        <v>#N/A</v>
      </c>
      <c r="D6589" s="20" t="e">
        <f>VLOOKUP(A6589,'Tableau biosim'!D:J,5,FALSE)</f>
        <v>#N/A</v>
      </c>
    </row>
    <row r="6590" spans="3:4" x14ac:dyDescent="0.25">
      <c r="C6590" s="24" t="e">
        <f>VLOOKUP(A6590,'Tableau biosim'!D:J,6,FALSE)</f>
        <v>#N/A</v>
      </c>
      <c r="D6590" s="20" t="e">
        <f>VLOOKUP(A6590,'Tableau biosim'!D:J,5,FALSE)</f>
        <v>#N/A</v>
      </c>
    </row>
    <row r="6591" spans="3:4" x14ac:dyDescent="0.25">
      <c r="C6591" s="24" t="e">
        <f>VLOOKUP(A6591,'Tableau biosim'!D:J,6,FALSE)</f>
        <v>#N/A</v>
      </c>
      <c r="D6591" s="20" t="e">
        <f>VLOOKUP(A6591,'Tableau biosim'!D:J,5,FALSE)</f>
        <v>#N/A</v>
      </c>
    </row>
    <row r="6592" spans="3:4" x14ac:dyDescent="0.25">
      <c r="C6592" s="24" t="e">
        <f>VLOOKUP(A6592,'Tableau biosim'!D:J,6,FALSE)</f>
        <v>#N/A</v>
      </c>
      <c r="D6592" s="20" t="e">
        <f>VLOOKUP(A6592,'Tableau biosim'!D:J,5,FALSE)</f>
        <v>#N/A</v>
      </c>
    </row>
    <row r="6593" spans="3:4" x14ac:dyDescent="0.25">
      <c r="C6593" s="24" t="e">
        <f>VLOOKUP(A6593,'Tableau biosim'!D:J,6,FALSE)</f>
        <v>#N/A</v>
      </c>
      <c r="D6593" s="20" t="e">
        <f>VLOOKUP(A6593,'Tableau biosim'!D:J,5,FALSE)</f>
        <v>#N/A</v>
      </c>
    </row>
    <row r="6594" spans="3:4" x14ac:dyDescent="0.25">
      <c r="C6594" s="24" t="e">
        <f>VLOOKUP(A6594,'Tableau biosim'!D:J,6,FALSE)</f>
        <v>#N/A</v>
      </c>
      <c r="D6594" s="20" t="e">
        <f>VLOOKUP(A6594,'Tableau biosim'!D:J,5,FALSE)</f>
        <v>#N/A</v>
      </c>
    </row>
    <row r="6595" spans="3:4" x14ac:dyDescent="0.25">
      <c r="C6595" s="24" t="e">
        <f>VLOOKUP(A6595,'Tableau biosim'!D:J,6,FALSE)</f>
        <v>#N/A</v>
      </c>
      <c r="D6595" s="20" t="e">
        <f>VLOOKUP(A6595,'Tableau biosim'!D:J,5,FALSE)</f>
        <v>#N/A</v>
      </c>
    </row>
    <row r="6596" spans="3:4" x14ac:dyDescent="0.25">
      <c r="C6596" s="24" t="e">
        <f>VLOOKUP(A6596,'Tableau biosim'!D:J,6,FALSE)</f>
        <v>#N/A</v>
      </c>
      <c r="D6596" s="20" t="e">
        <f>VLOOKUP(A6596,'Tableau biosim'!D:J,5,FALSE)</f>
        <v>#N/A</v>
      </c>
    </row>
    <row r="6597" spans="3:4" x14ac:dyDescent="0.25">
      <c r="C6597" s="24" t="e">
        <f>VLOOKUP(A6597,'Tableau biosim'!D:J,6,FALSE)</f>
        <v>#N/A</v>
      </c>
      <c r="D6597" s="20" t="e">
        <f>VLOOKUP(A6597,'Tableau biosim'!D:J,5,FALSE)</f>
        <v>#N/A</v>
      </c>
    </row>
    <row r="6598" spans="3:4" x14ac:dyDescent="0.25">
      <c r="C6598" s="24" t="e">
        <f>VLOOKUP(A6598,'Tableau biosim'!D:J,6,FALSE)</f>
        <v>#N/A</v>
      </c>
      <c r="D6598" s="20" t="e">
        <f>VLOOKUP(A6598,'Tableau biosim'!D:J,5,FALSE)</f>
        <v>#N/A</v>
      </c>
    </row>
    <row r="6599" spans="3:4" x14ac:dyDescent="0.25">
      <c r="C6599" s="24" t="e">
        <f>VLOOKUP(A6599,'Tableau biosim'!D:J,6,FALSE)</f>
        <v>#N/A</v>
      </c>
      <c r="D6599" s="20" t="e">
        <f>VLOOKUP(A6599,'Tableau biosim'!D:J,5,FALSE)</f>
        <v>#N/A</v>
      </c>
    </row>
    <row r="6600" spans="3:4" x14ac:dyDescent="0.25">
      <c r="C6600" s="24" t="e">
        <f>VLOOKUP(A6600,'Tableau biosim'!D:J,6,FALSE)</f>
        <v>#N/A</v>
      </c>
      <c r="D6600" s="20" t="e">
        <f>VLOOKUP(A6600,'Tableau biosim'!D:J,5,FALSE)</f>
        <v>#N/A</v>
      </c>
    </row>
    <row r="6601" spans="3:4" x14ac:dyDescent="0.25">
      <c r="C6601" s="24" t="e">
        <f>VLOOKUP(A6601,'Tableau biosim'!D:J,6,FALSE)</f>
        <v>#N/A</v>
      </c>
      <c r="D6601" s="20" t="e">
        <f>VLOOKUP(A6601,'Tableau biosim'!D:J,5,FALSE)</f>
        <v>#N/A</v>
      </c>
    </row>
    <row r="6602" spans="3:4" x14ac:dyDescent="0.25">
      <c r="C6602" s="24" t="e">
        <f>VLOOKUP(A6602,'Tableau biosim'!D:J,6,FALSE)</f>
        <v>#N/A</v>
      </c>
      <c r="D6602" s="20" t="e">
        <f>VLOOKUP(A6602,'Tableau biosim'!D:J,5,FALSE)</f>
        <v>#N/A</v>
      </c>
    </row>
    <row r="6603" spans="3:4" x14ac:dyDescent="0.25">
      <c r="C6603" s="24" t="e">
        <f>VLOOKUP(A6603,'Tableau biosim'!D:J,6,FALSE)</f>
        <v>#N/A</v>
      </c>
      <c r="D6603" s="20" t="e">
        <f>VLOOKUP(A6603,'Tableau biosim'!D:J,5,FALSE)</f>
        <v>#N/A</v>
      </c>
    </row>
    <row r="6604" spans="3:4" x14ac:dyDescent="0.25">
      <c r="C6604" s="24" t="e">
        <f>VLOOKUP(A6604,'Tableau biosim'!D:J,6,FALSE)</f>
        <v>#N/A</v>
      </c>
      <c r="D6604" s="20" t="e">
        <f>VLOOKUP(A6604,'Tableau biosim'!D:J,5,FALSE)</f>
        <v>#N/A</v>
      </c>
    </row>
    <row r="6605" spans="3:4" x14ac:dyDescent="0.25">
      <c r="C6605" s="24" t="e">
        <f>VLOOKUP(A6605,'Tableau biosim'!D:J,6,FALSE)</f>
        <v>#N/A</v>
      </c>
      <c r="D6605" s="20" t="e">
        <f>VLOOKUP(A6605,'Tableau biosim'!D:J,5,FALSE)</f>
        <v>#N/A</v>
      </c>
    </row>
    <row r="6606" spans="3:4" x14ac:dyDescent="0.25">
      <c r="C6606" s="24" t="e">
        <f>VLOOKUP(A6606,'Tableau biosim'!D:J,6,FALSE)</f>
        <v>#N/A</v>
      </c>
      <c r="D6606" s="20" t="e">
        <f>VLOOKUP(A6606,'Tableau biosim'!D:J,5,FALSE)</f>
        <v>#N/A</v>
      </c>
    </row>
    <row r="6607" spans="3:4" x14ac:dyDescent="0.25">
      <c r="C6607" s="24" t="e">
        <f>VLOOKUP(A6607,'Tableau biosim'!D:J,6,FALSE)</f>
        <v>#N/A</v>
      </c>
      <c r="D6607" s="20" t="e">
        <f>VLOOKUP(A6607,'Tableau biosim'!D:J,5,FALSE)</f>
        <v>#N/A</v>
      </c>
    </row>
    <row r="6608" spans="3:4" x14ac:dyDescent="0.25">
      <c r="C6608" s="24" t="e">
        <f>VLOOKUP(A6608,'Tableau biosim'!D:J,6,FALSE)</f>
        <v>#N/A</v>
      </c>
      <c r="D6608" s="20" t="e">
        <f>VLOOKUP(A6608,'Tableau biosim'!D:J,5,FALSE)</f>
        <v>#N/A</v>
      </c>
    </row>
    <row r="6609" spans="3:4" x14ac:dyDescent="0.25">
      <c r="C6609" s="24" t="e">
        <f>VLOOKUP(A6609,'Tableau biosim'!D:J,6,FALSE)</f>
        <v>#N/A</v>
      </c>
      <c r="D6609" s="20" t="e">
        <f>VLOOKUP(A6609,'Tableau biosim'!D:J,5,FALSE)</f>
        <v>#N/A</v>
      </c>
    </row>
    <row r="6610" spans="3:4" x14ac:dyDescent="0.25">
      <c r="C6610" s="24" t="e">
        <f>VLOOKUP(A6610,'Tableau biosim'!D:J,6,FALSE)</f>
        <v>#N/A</v>
      </c>
      <c r="D6610" s="20" t="e">
        <f>VLOOKUP(A6610,'Tableau biosim'!D:J,5,FALSE)</f>
        <v>#N/A</v>
      </c>
    </row>
    <row r="6611" spans="3:4" x14ac:dyDescent="0.25">
      <c r="C6611" s="24" t="e">
        <f>VLOOKUP(A6611,'Tableau biosim'!D:J,6,FALSE)</f>
        <v>#N/A</v>
      </c>
      <c r="D6611" s="20" t="e">
        <f>VLOOKUP(A6611,'Tableau biosim'!D:J,5,FALSE)</f>
        <v>#N/A</v>
      </c>
    </row>
    <row r="6612" spans="3:4" x14ac:dyDescent="0.25">
      <c r="C6612" s="24" t="e">
        <f>VLOOKUP(A6612,'Tableau biosim'!D:J,6,FALSE)</f>
        <v>#N/A</v>
      </c>
      <c r="D6612" s="20" t="e">
        <f>VLOOKUP(A6612,'Tableau biosim'!D:J,5,FALSE)</f>
        <v>#N/A</v>
      </c>
    </row>
    <row r="6613" spans="3:4" x14ac:dyDescent="0.25">
      <c r="C6613" s="24" t="e">
        <f>VLOOKUP(A6613,'Tableau biosim'!D:J,6,FALSE)</f>
        <v>#N/A</v>
      </c>
      <c r="D6613" s="20" t="e">
        <f>VLOOKUP(A6613,'Tableau biosim'!D:J,5,FALSE)</f>
        <v>#N/A</v>
      </c>
    </row>
    <row r="6614" spans="3:4" x14ac:dyDescent="0.25">
      <c r="C6614" s="24" t="e">
        <f>VLOOKUP(A6614,'Tableau biosim'!D:J,6,FALSE)</f>
        <v>#N/A</v>
      </c>
      <c r="D6614" s="20" t="e">
        <f>VLOOKUP(A6614,'Tableau biosim'!D:J,5,FALSE)</f>
        <v>#N/A</v>
      </c>
    </row>
    <row r="6615" spans="3:4" x14ac:dyDescent="0.25">
      <c r="C6615" s="24" t="e">
        <f>VLOOKUP(A6615,'Tableau biosim'!D:J,6,FALSE)</f>
        <v>#N/A</v>
      </c>
      <c r="D6615" s="20" t="e">
        <f>VLOOKUP(A6615,'Tableau biosim'!D:J,5,FALSE)</f>
        <v>#N/A</v>
      </c>
    </row>
    <row r="6616" spans="3:4" x14ac:dyDescent="0.25">
      <c r="C6616" s="24" t="e">
        <f>VLOOKUP(A6616,'Tableau biosim'!D:J,6,FALSE)</f>
        <v>#N/A</v>
      </c>
      <c r="D6616" s="20" t="e">
        <f>VLOOKUP(A6616,'Tableau biosim'!D:J,5,FALSE)</f>
        <v>#N/A</v>
      </c>
    </row>
    <row r="6617" spans="3:4" x14ac:dyDescent="0.25">
      <c r="C6617" s="24" t="e">
        <f>VLOOKUP(A6617,'Tableau biosim'!D:J,6,FALSE)</f>
        <v>#N/A</v>
      </c>
      <c r="D6617" s="20" t="e">
        <f>VLOOKUP(A6617,'Tableau biosim'!D:J,5,FALSE)</f>
        <v>#N/A</v>
      </c>
    </row>
    <row r="6618" spans="3:4" x14ac:dyDescent="0.25">
      <c r="C6618" s="24" t="e">
        <f>VLOOKUP(A6618,'Tableau biosim'!D:J,6,FALSE)</f>
        <v>#N/A</v>
      </c>
      <c r="D6618" s="20" t="e">
        <f>VLOOKUP(A6618,'Tableau biosim'!D:J,5,FALSE)</f>
        <v>#N/A</v>
      </c>
    </row>
    <row r="6619" spans="3:4" x14ac:dyDescent="0.25">
      <c r="C6619" s="24" t="e">
        <f>VLOOKUP(A6619,'Tableau biosim'!D:J,6,FALSE)</f>
        <v>#N/A</v>
      </c>
      <c r="D6619" s="20" t="e">
        <f>VLOOKUP(A6619,'Tableau biosim'!D:J,5,FALSE)</f>
        <v>#N/A</v>
      </c>
    </row>
    <row r="6620" spans="3:4" x14ac:dyDescent="0.25">
      <c r="C6620" s="24" t="e">
        <f>VLOOKUP(A6620,'Tableau biosim'!D:J,6,FALSE)</f>
        <v>#N/A</v>
      </c>
      <c r="D6620" s="20" t="e">
        <f>VLOOKUP(A6620,'Tableau biosim'!D:J,5,FALSE)</f>
        <v>#N/A</v>
      </c>
    </row>
    <row r="6621" spans="3:4" x14ac:dyDescent="0.25">
      <c r="C6621" s="24" t="e">
        <f>VLOOKUP(A6621,'Tableau biosim'!D:J,6,FALSE)</f>
        <v>#N/A</v>
      </c>
      <c r="D6621" s="20" t="e">
        <f>VLOOKUP(A6621,'Tableau biosim'!D:J,5,FALSE)</f>
        <v>#N/A</v>
      </c>
    </row>
    <row r="6622" spans="3:4" x14ac:dyDescent="0.25">
      <c r="C6622" s="24" t="e">
        <f>VLOOKUP(A6622,'Tableau biosim'!D:J,6,FALSE)</f>
        <v>#N/A</v>
      </c>
      <c r="D6622" s="20" t="e">
        <f>VLOOKUP(A6622,'Tableau biosim'!D:J,5,FALSE)</f>
        <v>#N/A</v>
      </c>
    </row>
    <row r="6623" spans="3:4" x14ac:dyDescent="0.25">
      <c r="C6623" s="24" t="e">
        <f>VLOOKUP(A6623,'Tableau biosim'!D:J,6,FALSE)</f>
        <v>#N/A</v>
      </c>
      <c r="D6623" s="20" t="e">
        <f>VLOOKUP(A6623,'Tableau biosim'!D:J,5,FALSE)</f>
        <v>#N/A</v>
      </c>
    </row>
    <row r="6624" spans="3:4" x14ac:dyDescent="0.25">
      <c r="C6624" s="24" t="e">
        <f>VLOOKUP(A6624,'Tableau biosim'!D:J,6,FALSE)</f>
        <v>#N/A</v>
      </c>
      <c r="D6624" s="20" t="e">
        <f>VLOOKUP(A6624,'Tableau biosim'!D:J,5,FALSE)</f>
        <v>#N/A</v>
      </c>
    </row>
    <row r="6625" spans="3:4" x14ac:dyDescent="0.25">
      <c r="C6625" s="24" t="e">
        <f>VLOOKUP(A6625,'Tableau biosim'!D:J,6,FALSE)</f>
        <v>#N/A</v>
      </c>
      <c r="D6625" s="20" t="e">
        <f>VLOOKUP(A6625,'Tableau biosim'!D:J,5,FALSE)</f>
        <v>#N/A</v>
      </c>
    </row>
    <row r="6626" spans="3:4" x14ac:dyDescent="0.25">
      <c r="C6626" s="24" t="e">
        <f>VLOOKUP(A6626,'Tableau biosim'!D:J,6,FALSE)</f>
        <v>#N/A</v>
      </c>
      <c r="D6626" s="20" t="e">
        <f>VLOOKUP(A6626,'Tableau biosim'!D:J,5,FALSE)</f>
        <v>#N/A</v>
      </c>
    </row>
    <row r="6627" spans="3:4" x14ac:dyDescent="0.25">
      <c r="C6627" s="24" t="e">
        <f>VLOOKUP(A6627,'Tableau biosim'!D:J,6,FALSE)</f>
        <v>#N/A</v>
      </c>
      <c r="D6627" s="20" t="e">
        <f>VLOOKUP(A6627,'Tableau biosim'!D:J,5,FALSE)</f>
        <v>#N/A</v>
      </c>
    </row>
    <row r="6628" spans="3:4" x14ac:dyDescent="0.25">
      <c r="C6628" s="24" t="e">
        <f>VLOOKUP(A6628,'Tableau biosim'!D:J,6,FALSE)</f>
        <v>#N/A</v>
      </c>
      <c r="D6628" s="20" t="e">
        <f>VLOOKUP(A6628,'Tableau biosim'!D:J,5,FALSE)</f>
        <v>#N/A</v>
      </c>
    </row>
    <row r="6629" spans="3:4" x14ac:dyDescent="0.25">
      <c r="C6629" s="24" t="e">
        <f>VLOOKUP(A6629,'Tableau biosim'!D:J,6,FALSE)</f>
        <v>#N/A</v>
      </c>
      <c r="D6629" s="20" t="e">
        <f>VLOOKUP(A6629,'Tableau biosim'!D:J,5,FALSE)</f>
        <v>#N/A</v>
      </c>
    </row>
    <row r="6630" spans="3:4" x14ac:dyDescent="0.25">
      <c r="C6630" s="24" t="e">
        <f>VLOOKUP(A6630,'Tableau biosim'!D:J,6,FALSE)</f>
        <v>#N/A</v>
      </c>
      <c r="D6630" s="20" t="e">
        <f>VLOOKUP(A6630,'Tableau biosim'!D:J,5,FALSE)</f>
        <v>#N/A</v>
      </c>
    </row>
    <row r="6631" spans="3:4" x14ac:dyDescent="0.25">
      <c r="C6631" s="24" t="e">
        <f>VLOOKUP(A6631,'Tableau biosim'!D:J,6,FALSE)</f>
        <v>#N/A</v>
      </c>
      <c r="D6631" s="20" t="e">
        <f>VLOOKUP(A6631,'Tableau biosim'!D:J,5,FALSE)</f>
        <v>#N/A</v>
      </c>
    </row>
    <row r="6632" spans="3:4" x14ac:dyDescent="0.25">
      <c r="C6632" s="24" t="e">
        <f>VLOOKUP(A6632,'Tableau biosim'!D:J,6,FALSE)</f>
        <v>#N/A</v>
      </c>
      <c r="D6632" s="20" t="e">
        <f>VLOOKUP(A6632,'Tableau biosim'!D:J,5,FALSE)</f>
        <v>#N/A</v>
      </c>
    </row>
    <row r="6633" spans="3:4" x14ac:dyDescent="0.25">
      <c r="C6633" s="24" t="e">
        <f>VLOOKUP(A6633,'Tableau biosim'!D:J,6,FALSE)</f>
        <v>#N/A</v>
      </c>
      <c r="D6633" s="20" t="e">
        <f>VLOOKUP(A6633,'Tableau biosim'!D:J,5,FALSE)</f>
        <v>#N/A</v>
      </c>
    </row>
    <row r="6634" spans="3:4" x14ac:dyDescent="0.25">
      <c r="C6634" s="24" t="e">
        <f>VLOOKUP(A6634,'Tableau biosim'!D:J,6,FALSE)</f>
        <v>#N/A</v>
      </c>
      <c r="D6634" s="20" t="e">
        <f>VLOOKUP(A6634,'Tableau biosim'!D:J,5,FALSE)</f>
        <v>#N/A</v>
      </c>
    </row>
    <row r="6635" spans="3:4" x14ac:dyDescent="0.25">
      <c r="C6635" s="24" t="e">
        <f>VLOOKUP(A6635,'Tableau biosim'!D:J,6,FALSE)</f>
        <v>#N/A</v>
      </c>
      <c r="D6635" s="20" t="e">
        <f>VLOOKUP(A6635,'Tableau biosim'!D:J,5,FALSE)</f>
        <v>#N/A</v>
      </c>
    </row>
    <row r="6636" spans="3:4" x14ac:dyDescent="0.25">
      <c r="C6636" s="24" t="e">
        <f>VLOOKUP(A6636,'Tableau biosim'!D:J,6,FALSE)</f>
        <v>#N/A</v>
      </c>
      <c r="D6636" s="20" t="e">
        <f>VLOOKUP(A6636,'Tableau biosim'!D:J,5,FALSE)</f>
        <v>#N/A</v>
      </c>
    </row>
    <row r="6637" spans="3:4" x14ac:dyDescent="0.25">
      <c r="C6637" s="24" t="e">
        <f>VLOOKUP(A6637,'Tableau biosim'!D:J,6,FALSE)</f>
        <v>#N/A</v>
      </c>
      <c r="D6637" s="20" t="e">
        <f>VLOOKUP(A6637,'Tableau biosim'!D:J,5,FALSE)</f>
        <v>#N/A</v>
      </c>
    </row>
    <row r="6638" spans="3:4" x14ac:dyDescent="0.25">
      <c r="C6638" s="24" t="e">
        <f>VLOOKUP(A6638,'Tableau biosim'!D:J,6,FALSE)</f>
        <v>#N/A</v>
      </c>
      <c r="D6638" s="20" t="e">
        <f>VLOOKUP(A6638,'Tableau biosim'!D:J,5,FALSE)</f>
        <v>#N/A</v>
      </c>
    </row>
    <row r="6639" spans="3:4" x14ac:dyDescent="0.25">
      <c r="C6639" s="24" t="e">
        <f>VLOOKUP(A6639,'Tableau biosim'!D:J,6,FALSE)</f>
        <v>#N/A</v>
      </c>
      <c r="D6639" s="20" t="e">
        <f>VLOOKUP(A6639,'Tableau biosim'!D:J,5,FALSE)</f>
        <v>#N/A</v>
      </c>
    </row>
    <row r="6640" spans="3:4" x14ac:dyDescent="0.25">
      <c r="C6640" s="24" t="e">
        <f>VLOOKUP(A6640,'Tableau biosim'!D:J,6,FALSE)</f>
        <v>#N/A</v>
      </c>
      <c r="D6640" s="20" t="e">
        <f>VLOOKUP(A6640,'Tableau biosim'!D:J,5,FALSE)</f>
        <v>#N/A</v>
      </c>
    </row>
    <row r="6641" spans="3:4" x14ac:dyDescent="0.25">
      <c r="C6641" s="24" t="e">
        <f>VLOOKUP(A6641,'Tableau biosim'!D:J,6,FALSE)</f>
        <v>#N/A</v>
      </c>
      <c r="D6641" s="20" t="e">
        <f>VLOOKUP(A6641,'Tableau biosim'!D:J,5,FALSE)</f>
        <v>#N/A</v>
      </c>
    </row>
    <row r="6642" spans="3:4" x14ac:dyDescent="0.25">
      <c r="C6642" s="24" t="e">
        <f>VLOOKUP(A6642,'Tableau biosim'!D:J,6,FALSE)</f>
        <v>#N/A</v>
      </c>
      <c r="D6642" s="20" t="e">
        <f>VLOOKUP(A6642,'Tableau biosim'!D:J,5,FALSE)</f>
        <v>#N/A</v>
      </c>
    </row>
    <row r="6643" spans="3:4" x14ac:dyDescent="0.25">
      <c r="C6643" s="24" t="e">
        <f>VLOOKUP(A6643,'Tableau biosim'!D:J,6,FALSE)</f>
        <v>#N/A</v>
      </c>
      <c r="D6643" s="20" t="e">
        <f>VLOOKUP(A6643,'Tableau biosim'!D:J,5,FALSE)</f>
        <v>#N/A</v>
      </c>
    </row>
    <row r="6644" spans="3:4" x14ac:dyDescent="0.25">
      <c r="C6644" s="24" t="e">
        <f>VLOOKUP(A6644,'Tableau biosim'!D:J,6,FALSE)</f>
        <v>#N/A</v>
      </c>
      <c r="D6644" s="20" t="e">
        <f>VLOOKUP(A6644,'Tableau biosim'!D:J,5,FALSE)</f>
        <v>#N/A</v>
      </c>
    </row>
    <row r="6645" spans="3:4" x14ac:dyDescent="0.25">
      <c r="C6645" s="24" t="e">
        <f>VLOOKUP(A6645,'Tableau biosim'!D:J,6,FALSE)</f>
        <v>#N/A</v>
      </c>
      <c r="D6645" s="20" t="e">
        <f>VLOOKUP(A6645,'Tableau biosim'!D:J,5,FALSE)</f>
        <v>#N/A</v>
      </c>
    </row>
    <row r="6646" spans="3:4" x14ac:dyDescent="0.25">
      <c r="C6646" s="24" t="e">
        <f>VLOOKUP(A6646,'Tableau biosim'!D:J,6,FALSE)</f>
        <v>#N/A</v>
      </c>
      <c r="D6646" s="20" t="e">
        <f>VLOOKUP(A6646,'Tableau biosim'!D:J,5,FALSE)</f>
        <v>#N/A</v>
      </c>
    </row>
    <row r="6647" spans="3:4" x14ac:dyDescent="0.25">
      <c r="C6647" s="24" t="e">
        <f>VLOOKUP(A6647,'Tableau biosim'!D:J,6,FALSE)</f>
        <v>#N/A</v>
      </c>
      <c r="D6647" s="20" t="e">
        <f>VLOOKUP(A6647,'Tableau biosim'!D:J,5,FALSE)</f>
        <v>#N/A</v>
      </c>
    </row>
    <row r="6648" spans="3:4" x14ac:dyDescent="0.25">
      <c r="C6648" s="24" t="e">
        <f>VLOOKUP(A6648,'Tableau biosim'!D:J,6,FALSE)</f>
        <v>#N/A</v>
      </c>
      <c r="D6648" s="20" t="e">
        <f>VLOOKUP(A6648,'Tableau biosim'!D:J,5,FALSE)</f>
        <v>#N/A</v>
      </c>
    </row>
    <row r="6649" spans="3:4" x14ac:dyDescent="0.25">
      <c r="C6649" s="24" t="e">
        <f>VLOOKUP(A6649,'Tableau biosim'!D:J,6,FALSE)</f>
        <v>#N/A</v>
      </c>
      <c r="D6649" s="20" t="e">
        <f>VLOOKUP(A6649,'Tableau biosim'!D:J,5,FALSE)</f>
        <v>#N/A</v>
      </c>
    </row>
    <row r="6650" spans="3:4" x14ac:dyDescent="0.25">
      <c r="C6650" s="24" t="e">
        <f>VLOOKUP(A6650,'Tableau biosim'!D:J,6,FALSE)</f>
        <v>#N/A</v>
      </c>
      <c r="D6650" s="20" t="e">
        <f>VLOOKUP(A6650,'Tableau biosim'!D:J,5,FALSE)</f>
        <v>#N/A</v>
      </c>
    </row>
    <row r="6651" spans="3:4" x14ac:dyDescent="0.25">
      <c r="C6651" s="24" t="e">
        <f>VLOOKUP(A6651,'Tableau biosim'!D:J,6,FALSE)</f>
        <v>#N/A</v>
      </c>
      <c r="D6651" s="20" t="e">
        <f>VLOOKUP(A6651,'Tableau biosim'!D:J,5,FALSE)</f>
        <v>#N/A</v>
      </c>
    </row>
    <row r="6652" spans="3:4" x14ac:dyDescent="0.25">
      <c r="C6652" s="24" t="e">
        <f>VLOOKUP(A6652,'Tableau biosim'!D:J,6,FALSE)</f>
        <v>#N/A</v>
      </c>
      <c r="D6652" s="20" t="e">
        <f>VLOOKUP(A6652,'Tableau biosim'!D:J,5,FALSE)</f>
        <v>#N/A</v>
      </c>
    </row>
    <row r="6653" spans="3:4" x14ac:dyDescent="0.25">
      <c r="C6653" s="24" t="e">
        <f>VLOOKUP(A6653,'Tableau biosim'!D:J,6,FALSE)</f>
        <v>#N/A</v>
      </c>
      <c r="D6653" s="20" t="e">
        <f>VLOOKUP(A6653,'Tableau biosim'!D:J,5,FALSE)</f>
        <v>#N/A</v>
      </c>
    </row>
    <row r="6654" spans="3:4" x14ac:dyDescent="0.25">
      <c r="C6654" s="24" t="e">
        <f>VLOOKUP(A6654,'Tableau biosim'!D:J,6,FALSE)</f>
        <v>#N/A</v>
      </c>
      <c r="D6654" s="20" t="e">
        <f>VLOOKUP(A6654,'Tableau biosim'!D:J,5,FALSE)</f>
        <v>#N/A</v>
      </c>
    </row>
    <row r="6655" spans="3:4" x14ac:dyDescent="0.25">
      <c r="C6655" s="24" t="e">
        <f>VLOOKUP(A6655,'Tableau biosim'!D:J,6,FALSE)</f>
        <v>#N/A</v>
      </c>
      <c r="D6655" s="20" t="e">
        <f>VLOOKUP(A6655,'Tableau biosim'!D:J,5,FALSE)</f>
        <v>#N/A</v>
      </c>
    </row>
    <row r="6656" spans="3:4" x14ac:dyDescent="0.25">
      <c r="C6656" s="24" t="e">
        <f>VLOOKUP(A6656,'Tableau biosim'!D:J,6,FALSE)</f>
        <v>#N/A</v>
      </c>
      <c r="D6656" s="20" t="e">
        <f>VLOOKUP(A6656,'Tableau biosim'!D:J,5,FALSE)</f>
        <v>#N/A</v>
      </c>
    </row>
    <row r="6657" spans="3:4" x14ac:dyDescent="0.25">
      <c r="C6657" s="24" t="e">
        <f>VLOOKUP(A6657,'Tableau biosim'!D:J,6,FALSE)</f>
        <v>#N/A</v>
      </c>
      <c r="D6657" s="20" t="e">
        <f>VLOOKUP(A6657,'Tableau biosim'!D:J,5,FALSE)</f>
        <v>#N/A</v>
      </c>
    </row>
    <row r="6658" spans="3:4" x14ac:dyDescent="0.25">
      <c r="C6658" s="24" t="e">
        <f>VLOOKUP(A6658,'Tableau biosim'!D:J,6,FALSE)</f>
        <v>#N/A</v>
      </c>
      <c r="D6658" s="20" t="e">
        <f>VLOOKUP(A6658,'Tableau biosim'!D:J,5,FALSE)</f>
        <v>#N/A</v>
      </c>
    </row>
    <row r="6659" spans="3:4" x14ac:dyDescent="0.25">
      <c r="C6659" s="24" t="e">
        <f>VLOOKUP(A6659,'Tableau biosim'!D:J,6,FALSE)</f>
        <v>#N/A</v>
      </c>
      <c r="D6659" s="20" t="e">
        <f>VLOOKUP(A6659,'Tableau biosim'!D:J,5,FALSE)</f>
        <v>#N/A</v>
      </c>
    </row>
    <row r="6660" spans="3:4" x14ac:dyDescent="0.25">
      <c r="C6660" s="24" t="e">
        <f>VLOOKUP(A6660,'Tableau biosim'!D:J,6,FALSE)</f>
        <v>#N/A</v>
      </c>
      <c r="D6660" s="20" t="e">
        <f>VLOOKUP(A6660,'Tableau biosim'!D:J,5,FALSE)</f>
        <v>#N/A</v>
      </c>
    </row>
    <row r="6661" spans="3:4" x14ac:dyDescent="0.25">
      <c r="C6661" s="24" t="e">
        <f>VLOOKUP(A6661,'Tableau biosim'!D:J,6,FALSE)</f>
        <v>#N/A</v>
      </c>
      <c r="D6661" s="20" t="e">
        <f>VLOOKUP(A6661,'Tableau biosim'!D:J,5,FALSE)</f>
        <v>#N/A</v>
      </c>
    </row>
    <row r="6662" spans="3:4" x14ac:dyDescent="0.25">
      <c r="C6662" s="24" t="e">
        <f>VLOOKUP(A6662,'Tableau biosim'!D:J,6,FALSE)</f>
        <v>#N/A</v>
      </c>
      <c r="D6662" s="20" t="e">
        <f>VLOOKUP(A6662,'Tableau biosim'!D:J,5,FALSE)</f>
        <v>#N/A</v>
      </c>
    </row>
    <row r="6663" spans="3:4" x14ac:dyDescent="0.25">
      <c r="C6663" s="24" t="e">
        <f>VLOOKUP(A6663,'Tableau biosim'!D:J,6,FALSE)</f>
        <v>#N/A</v>
      </c>
      <c r="D6663" s="20" t="e">
        <f>VLOOKUP(A6663,'Tableau biosim'!D:J,5,FALSE)</f>
        <v>#N/A</v>
      </c>
    </row>
    <row r="6664" spans="3:4" x14ac:dyDescent="0.25">
      <c r="C6664" s="24" t="e">
        <f>VLOOKUP(A6664,'Tableau biosim'!D:J,6,FALSE)</f>
        <v>#N/A</v>
      </c>
      <c r="D6664" s="20" t="e">
        <f>VLOOKUP(A6664,'Tableau biosim'!D:J,5,FALSE)</f>
        <v>#N/A</v>
      </c>
    </row>
    <row r="6665" spans="3:4" x14ac:dyDescent="0.25">
      <c r="C6665" s="24" t="e">
        <f>VLOOKUP(A6665,'Tableau biosim'!D:J,6,FALSE)</f>
        <v>#N/A</v>
      </c>
      <c r="D6665" s="20" t="e">
        <f>VLOOKUP(A6665,'Tableau biosim'!D:J,5,FALSE)</f>
        <v>#N/A</v>
      </c>
    </row>
    <row r="6666" spans="3:4" x14ac:dyDescent="0.25">
      <c r="C6666" s="24" t="e">
        <f>VLOOKUP(A6666,'Tableau biosim'!D:J,6,FALSE)</f>
        <v>#N/A</v>
      </c>
      <c r="D6666" s="20" t="e">
        <f>VLOOKUP(A6666,'Tableau biosim'!D:J,5,FALSE)</f>
        <v>#N/A</v>
      </c>
    </row>
    <row r="6667" spans="3:4" x14ac:dyDescent="0.25">
      <c r="C6667" s="24" t="e">
        <f>VLOOKUP(A6667,'Tableau biosim'!D:J,6,FALSE)</f>
        <v>#N/A</v>
      </c>
      <c r="D6667" s="20" t="e">
        <f>VLOOKUP(A6667,'Tableau biosim'!D:J,5,FALSE)</f>
        <v>#N/A</v>
      </c>
    </row>
    <row r="6668" spans="3:4" x14ac:dyDescent="0.25">
      <c r="C6668" s="24" t="e">
        <f>VLOOKUP(A6668,'Tableau biosim'!D:J,6,FALSE)</f>
        <v>#N/A</v>
      </c>
      <c r="D6668" s="20" t="e">
        <f>VLOOKUP(A6668,'Tableau biosim'!D:J,5,FALSE)</f>
        <v>#N/A</v>
      </c>
    </row>
    <row r="6669" spans="3:4" x14ac:dyDescent="0.25">
      <c r="C6669" s="24" t="e">
        <f>VLOOKUP(A6669,'Tableau biosim'!D:J,6,FALSE)</f>
        <v>#N/A</v>
      </c>
      <c r="D6669" s="20" t="e">
        <f>VLOOKUP(A6669,'Tableau biosim'!D:J,5,FALSE)</f>
        <v>#N/A</v>
      </c>
    </row>
    <row r="6670" spans="3:4" x14ac:dyDescent="0.25">
      <c r="C6670" s="24" t="e">
        <f>VLOOKUP(A6670,'Tableau biosim'!D:J,6,FALSE)</f>
        <v>#N/A</v>
      </c>
      <c r="D6670" s="20" t="e">
        <f>VLOOKUP(A6670,'Tableau biosim'!D:J,5,FALSE)</f>
        <v>#N/A</v>
      </c>
    </row>
    <row r="6671" spans="3:4" x14ac:dyDescent="0.25">
      <c r="C6671" s="24" t="e">
        <f>VLOOKUP(A6671,'Tableau biosim'!D:J,6,FALSE)</f>
        <v>#N/A</v>
      </c>
      <c r="D6671" s="20" t="e">
        <f>VLOOKUP(A6671,'Tableau biosim'!D:J,5,FALSE)</f>
        <v>#N/A</v>
      </c>
    </row>
    <row r="6672" spans="3:4" x14ac:dyDescent="0.25">
      <c r="C6672" s="24" t="e">
        <f>VLOOKUP(A6672,'Tableau biosim'!D:J,6,FALSE)</f>
        <v>#N/A</v>
      </c>
      <c r="D6672" s="20" t="e">
        <f>VLOOKUP(A6672,'Tableau biosim'!D:J,5,FALSE)</f>
        <v>#N/A</v>
      </c>
    </row>
    <row r="6673" spans="3:4" x14ac:dyDescent="0.25">
      <c r="C6673" s="24" t="e">
        <f>VLOOKUP(A6673,'Tableau biosim'!D:J,6,FALSE)</f>
        <v>#N/A</v>
      </c>
      <c r="D6673" s="20" t="e">
        <f>VLOOKUP(A6673,'Tableau biosim'!D:J,5,FALSE)</f>
        <v>#N/A</v>
      </c>
    </row>
    <row r="6674" spans="3:4" x14ac:dyDescent="0.25">
      <c r="C6674" s="24" t="e">
        <f>VLOOKUP(A6674,'Tableau biosim'!D:J,6,FALSE)</f>
        <v>#N/A</v>
      </c>
      <c r="D6674" s="20" t="e">
        <f>VLOOKUP(A6674,'Tableau biosim'!D:J,5,FALSE)</f>
        <v>#N/A</v>
      </c>
    </row>
    <row r="6675" spans="3:4" x14ac:dyDescent="0.25">
      <c r="C6675" s="24" t="e">
        <f>VLOOKUP(A6675,'Tableau biosim'!D:J,6,FALSE)</f>
        <v>#N/A</v>
      </c>
      <c r="D6675" s="20" t="e">
        <f>VLOOKUP(A6675,'Tableau biosim'!D:J,5,FALSE)</f>
        <v>#N/A</v>
      </c>
    </row>
    <row r="6676" spans="3:4" x14ac:dyDescent="0.25">
      <c r="C6676" s="24" t="e">
        <f>VLOOKUP(A6676,'Tableau biosim'!D:J,6,FALSE)</f>
        <v>#N/A</v>
      </c>
      <c r="D6676" s="20" t="e">
        <f>VLOOKUP(A6676,'Tableau biosim'!D:J,5,FALSE)</f>
        <v>#N/A</v>
      </c>
    </row>
    <row r="6677" spans="3:4" x14ac:dyDescent="0.25">
      <c r="C6677" s="24" t="e">
        <f>VLOOKUP(A6677,'Tableau biosim'!D:J,6,FALSE)</f>
        <v>#N/A</v>
      </c>
      <c r="D6677" s="20" t="e">
        <f>VLOOKUP(A6677,'Tableau biosim'!D:J,5,FALSE)</f>
        <v>#N/A</v>
      </c>
    </row>
    <row r="6678" spans="3:4" x14ac:dyDescent="0.25">
      <c r="C6678" s="24" t="e">
        <f>VLOOKUP(A6678,'Tableau biosim'!D:J,6,FALSE)</f>
        <v>#N/A</v>
      </c>
      <c r="D6678" s="20" t="e">
        <f>VLOOKUP(A6678,'Tableau biosim'!D:J,5,FALSE)</f>
        <v>#N/A</v>
      </c>
    </row>
    <row r="6679" spans="3:4" x14ac:dyDescent="0.25">
      <c r="C6679" s="24" t="e">
        <f>VLOOKUP(A6679,'Tableau biosim'!D:J,6,FALSE)</f>
        <v>#N/A</v>
      </c>
      <c r="D6679" s="20" t="e">
        <f>VLOOKUP(A6679,'Tableau biosim'!D:J,5,FALSE)</f>
        <v>#N/A</v>
      </c>
    </row>
    <row r="6680" spans="3:4" x14ac:dyDescent="0.25">
      <c r="C6680" s="24" t="e">
        <f>VLOOKUP(A6680,'Tableau biosim'!D:J,6,FALSE)</f>
        <v>#N/A</v>
      </c>
      <c r="D6680" s="20" t="e">
        <f>VLOOKUP(A6680,'Tableau biosim'!D:J,5,FALSE)</f>
        <v>#N/A</v>
      </c>
    </row>
    <row r="6681" spans="3:4" x14ac:dyDescent="0.25">
      <c r="C6681" s="24" t="e">
        <f>VLOOKUP(A6681,'Tableau biosim'!D:J,6,FALSE)</f>
        <v>#N/A</v>
      </c>
      <c r="D6681" s="20" t="e">
        <f>VLOOKUP(A6681,'Tableau biosim'!D:J,5,FALSE)</f>
        <v>#N/A</v>
      </c>
    </row>
    <row r="6682" spans="3:4" x14ac:dyDescent="0.25">
      <c r="C6682" s="24" t="e">
        <f>VLOOKUP(A6682,'Tableau biosim'!D:J,6,FALSE)</f>
        <v>#N/A</v>
      </c>
      <c r="D6682" s="20" t="e">
        <f>VLOOKUP(A6682,'Tableau biosim'!D:J,5,FALSE)</f>
        <v>#N/A</v>
      </c>
    </row>
    <row r="6683" spans="3:4" x14ac:dyDescent="0.25">
      <c r="C6683" s="24" t="e">
        <f>VLOOKUP(A6683,'Tableau biosim'!D:J,6,FALSE)</f>
        <v>#N/A</v>
      </c>
      <c r="D6683" s="20" t="e">
        <f>VLOOKUP(A6683,'Tableau biosim'!D:J,5,FALSE)</f>
        <v>#N/A</v>
      </c>
    </row>
    <row r="6684" spans="3:4" x14ac:dyDescent="0.25">
      <c r="C6684" s="24" t="e">
        <f>VLOOKUP(A6684,'Tableau biosim'!D:J,6,FALSE)</f>
        <v>#N/A</v>
      </c>
      <c r="D6684" s="20" t="e">
        <f>VLOOKUP(A6684,'Tableau biosim'!D:J,5,FALSE)</f>
        <v>#N/A</v>
      </c>
    </row>
    <row r="6685" spans="3:4" x14ac:dyDescent="0.25">
      <c r="C6685" s="24" t="e">
        <f>VLOOKUP(A6685,'Tableau biosim'!D:J,6,FALSE)</f>
        <v>#N/A</v>
      </c>
      <c r="D6685" s="20" t="e">
        <f>VLOOKUP(A6685,'Tableau biosim'!D:J,5,FALSE)</f>
        <v>#N/A</v>
      </c>
    </row>
    <row r="6686" spans="3:4" x14ac:dyDescent="0.25">
      <c r="C6686" s="24" t="e">
        <f>VLOOKUP(A6686,'Tableau biosim'!D:J,6,FALSE)</f>
        <v>#N/A</v>
      </c>
      <c r="D6686" s="20" t="e">
        <f>VLOOKUP(A6686,'Tableau biosim'!D:J,5,FALSE)</f>
        <v>#N/A</v>
      </c>
    </row>
    <row r="6687" spans="3:4" x14ac:dyDescent="0.25">
      <c r="C6687" s="24" t="e">
        <f>VLOOKUP(A6687,'Tableau biosim'!D:J,6,FALSE)</f>
        <v>#N/A</v>
      </c>
      <c r="D6687" s="20" t="e">
        <f>VLOOKUP(A6687,'Tableau biosim'!D:J,5,FALSE)</f>
        <v>#N/A</v>
      </c>
    </row>
    <row r="6688" spans="3:4" x14ac:dyDescent="0.25">
      <c r="C6688" s="24" t="e">
        <f>VLOOKUP(A6688,'Tableau biosim'!D:J,6,FALSE)</f>
        <v>#N/A</v>
      </c>
      <c r="D6688" s="20" t="e">
        <f>VLOOKUP(A6688,'Tableau biosim'!D:J,5,FALSE)</f>
        <v>#N/A</v>
      </c>
    </row>
    <row r="6689" spans="3:4" x14ac:dyDescent="0.25">
      <c r="C6689" s="24" t="e">
        <f>VLOOKUP(A6689,'Tableau biosim'!D:J,6,FALSE)</f>
        <v>#N/A</v>
      </c>
      <c r="D6689" s="20" t="e">
        <f>VLOOKUP(A6689,'Tableau biosim'!D:J,5,FALSE)</f>
        <v>#N/A</v>
      </c>
    </row>
    <row r="6690" spans="3:4" x14ac:dyDescent="0.25">
      <c r="C6690" s="24" t="e">
        <f>VLOOKUP(A6690,'Tableau biosim'!D:J,6,FALSE)</f>
        <v>#N/A</v>
      </c>
      <c r="D6690" s="20" t="e">
        <f>VLOOKUP(A6690,'Tableau biosim'!D:J,5,FALSE)</f>
        <v>#N/A</v>
      </c>
    </row>
    <row r="6691" spans="3:4" x14ac:dyDescent="0.25">
      <c r="C6691" s="24" t="e">
        <f>VLOOKUP(A6691,'Tableau biosim'!D:J,6,FALSE)</f>
        <v>#N/A</v>
      </c>
      <c r="D6691" s="20" t="e">
        <f>VLOOKUP(A6691,'Tableau biosim'!D:J,5,FALSE)</f>
        <v>#N/A</v>
      </c>
    </row>
    <row r="6692" spans="3:4" x14ac:dyDescent="0.25">
      <c r="C6692" s="24" t="e">
        <f>VLOOKUP(A6692,'Tableau biosim'!D:J,6,FALSE)</f>
        <v>#N/A</v>
      </c>
      <c r="D6692" s="20" t="e">
        <f>VLOOKUP(A6692,'Tableau biosim'!D:J,5,FALSE)</f>
        <v>#N/A</v>
      </c>
    </row>
    <row r="6693" spans="3:4" x14ac:dyDescent="0.25">
      <c r="C6693" s="24" t="e">
        <f>VLOOKUP(A6693,'Tableau biosim'!D:J,6,FALSE)</f>
        <v>#N/A</v>
      </c>
      <c r="D6693" s="20" t="e">
        <f>VLOOKUP(A6693,'Tableau biosim'!D:J,5,FALSE)</f>
        <v>#N/A</v>
      </c>
    </row>
    <row r="6694" spans="3:4" x14ac:dyDescent="0.25">
      <c r="C6694" s="24" t="e">
        <f>VLOOKUP(A6694,'Tableau biosim'!D:J,6,FALSE)</f>
        <v>#N/A</v>
      </c>
      <c r="D6694" s="20" t="e">
        <f>VLOOKUP(A6694,'Tableau biosim'!D:J,5,FALSE)</f>
        <v>#N/A</v>
      </c>
    </row>
    <row r="6695" spans="3:4" x14ac:dyDescent="0.25">
      <c r="C6695" s="24" t="e">
        <f>VLOOKUP(A6695,'Tableau biosim'!D:J,6,FALSE)</f>
        <v>#N/A</v>
      </c>
      <c r="D6695" s="20" t="e">
        <f>VLOOKUP(A6695,'Tableau biosim'!D:J,5,FALSE)</f>
        <v>#N/A</v>
      </c>
    </row>
    <row r="6696" spans="3:4" x14ac:dyDescent="0.25">
      <c r="C6696" s="24" t="e">
        <f>VLOOKUP(A6696,'Tableau biosim'!D:J,6,FALSE)</f>
        <v>#N/A</v>
      </c>
      <c r="D6696" s="20" t="e">
        <f>VLOOKUP(A6696,'Tableau biosim'!D:J,5,FALSE)</f>
        <v>#N/A</v>
      </c>
    </row>
    <row r="6697" spans="3:4" x14ac:dyDescent="0.25">
      <c r="C6697" s="24" t="e">
        <f>VLOOKUP(A6697,'Tableau biosim'!D:J,6,FALSE)</f>
        <v>#N/A</v>
      </c>
      <c r="D6697" s="20" t="e">
        <f>VLOOKUP(A6697,'Tableau biosim'!D:J,5,FALSE)</f>
        <v>#N/A</v>
      </c>
    </row>
    <row r="6698" spans="3:4" x14ac:dyDescent="0.25">
      <c r="C6698" s="24" t="e">
        <f>VLOOKUP(A6698,'Tableau biosim'!D:J,6,FALSE)</f>
        <v>#N/A</v>
      </c>
      <c r="D6698" s="20" t="e">
        <f>VLOOKUP(A6698,'Tableau biosim'!D:J,5,FALSE)</f>
        <v>#N/A</v>
      </c>
    </row>
    <row r="6699" spans="3:4" x14ac:dyDescent="0.25">
      <c r="C6699" s="24" t="e">
        <f>VLOOKUP(A6699,'Tableau biosim'!D:J,6,FALSE)</f>
        <v>#N/A</v>
      </c>
      <c r="D6699" s="20" t="e">
        <f>VLOOKUP(A6699,'Tableau biosim'!D:J,5,FALSE)</f>
        <v>#N/A</v>
      </c>
    </row>
    <row r="6700" spans="3:4" x14ac:dyDescent="0.25">
      <c r="C6700" s="24" t="e">
        <f>VLOOKUP(A6700,'Tableau biosim'!D:J,6,FALSE)</f>
        <v>#N/A</v>
      </c>
      <c r="D6700" s="20" t="e">
        <f>VLOOKUP(A6700,'Tableau biosim'!D:J,5,FALSE)</f>
        <v>#N/A</v>
      </c>
    </row>
    <row r="6701" spans="3:4" x14ac:dyDescent="0.25">
      <c r="C6701" s="24" t="e">
        <f>VLOOKUP(A6701,'Tableau biosim'!D:J,6,FALSE)</f>
        <v>#N/A</v>
      </c>
      <c r="D6701" s="20" t="e">
        <f>VLOOKUP(A6701,'Tableau biosim'!D:J,5,FALSE)</f>
        <v>#N/A</v>
      </c>
    </row>
    <row r="6702" spans="3:4" x14ac:dyDescent="0.25">
      <c r="C6702" s="24" t="e">
        <f>VLOOKUP(A6702,'Tableau biosim'!D:J,6,FALSE)</f>
        <v>#N/A</v>
      </c>
      <c r="D6702" s="20" t="e">
        <f>VLOOKUP(A6702,'Tableau biosim'!D:J,5,FALSE)</f>
        <v>#N/A</v>
      </c>
    </row>
    <row r="6703" spans="3:4" x14ac:dyDescent="0.25">
      <c r="C6703" s="24" t="e">
        <f>VLOOKUP(A6703,'Tableau biosim'!D:J,6,FALSE)</f>
        <v>#N/A</v>
      </c>
      <c r="D6703" s="20" t="e">
        <f>VLOOKUP(A6703,'Tableau biosim'!D:J,5,FALSE)</f>
        <v>#N/A</v>
      </c>
    </row>
    <row r="6704" spans="3:4" x14ac:dyDescent="0.25">
      <c r="C6704" s="24" t="e">
        <f>VLOOKUP(A6704,'Tableau biosim'!D:J,6,FALSE)</f>
        <v>#N/A</v>
      </c>
      <c r="D6704" s="20" t="e">
        <f>VLOOKUP(A6704,'Tableau biosim'!D:J,5,FALSE)</f>
        <v>#N/A</v>
      </c>
    </row>
    <row r="6705" spans="3:4" x14ac:dyDescent="0.25">
      <c r="C6705" s="24" t="e">
        <f>VLOOKUP(A6705,'Tableau biosim'!D:J,6,FALSE)</f>
        <v>#N/A</v>
      </c>
      <c r="D6705" s="20" t="e">
        <f>VLOOKUP(A6705,'Tableau biosim'!D:J,5,FALSE)</f>
        <v>#N/A</v>
      </c>
    </row>
    <row r="6706" spans="3:4" x14ac:dyDescent="0.25">
      <c r="C6706" s="24" t="e">
        <f>VLOOKUP(A6706,'Tableau biosim'!D:J,6,FALSE)</f>
        <v>#N/A</v>
      </c>
      <c r="D6706" s="20" t="e">
        <f>VLOOKUP(A6706,'Tableau biosim'!D:J,5,FALSE)</f>
        <v>#N/A</v>
      </c>
    </row>
    <row r="6707" spans="3:4" x14ac:dyDescent="0.25">
      <c r="C6707" s="24" t="e">
        <f>VLOOKUP(A6707,'Tableau biosim'!D:J,6,FALSE)</f>
        <v>#N/A</v>
      </c>
      <c r="D6707" s="20" t="e">
        <f>VLOOKUP(A6707,'Tableau biosim'!D:J,5,FALSE)</f>
        <v>#N/A</v>
      </c>
    </row>
    <row r="6708" spans="3:4" x14ac:dyDescent="0.25">
      <c r="C6708" s="24" t="e">
        <f>VLOOKUP(A6708,'Tableau biosim'!D:J,6,FALSE)</f>
        <v>#N/A</v>
      </c>
      <c r="D6708" s="20" t="e">
        <f>VLOOKUP(A6708,'Tableau biosim'!D:J,5,FALSE)</f>
        <v>#N/A</v>
      </c>
    </row>
    <row r="6709" spans="3:4" x14ac:dyDescent="0.25">
      <c r="C6709" s="24" t="e">
        <f>VLOOKUP(A6709,'Tableau biosim'!D:J,6,FALSE)</f>
        <v>#N/A</v>
      </c>
      <c r="D6709" s="20" t="e">
        <f>VLOOKUP(A6709,'Tableau biosim'!D:J,5,FALSE)</f>
        <v>#N/A</v>
      </c>
    </row>
    <row r="6710" spans="3:4" x14ac:dyDescent="0.25">
      <c r="C6710" s="24" t="e">
        <f>VLOOKUP(A6710,'Tableau biosim'!D:J,6,FALSE)</f>
        <v>#N/A</v>
      </c>
      <c r="D6710" s="20" t="e">
        <f>VLOOKUP(A6710,'Tableau biosim'!D:J,5,FALSE)</f>
        <v>#N/A</v>
      </c>
    </row>
    <row r="6711" spans="3:4" x14ac:dyDescent="0.25">
      <c r="C6711" s="24" t="e">
        <f>VLOOKUP(A6711,'Tableau biosim'!D:J,6,FALSE)</f>
        <v>#N/A</v>
      </c>
      <c r="D6711" s="20" t="e">
        <f>VLOOKUP(A6711,'Tableau biosim'!D:J,5,FALSE)</f>
        <v>#N/A</v>
      </c>
    </row>
    <row r="6712" spans="3:4" x14ac:dyDescent="0.25">
      <c r="C6712" s="24" t="e">
        <f>VLOOKUP(A6712,'Tableau biosim'!D:J,6,FALSE)</f>
        <v>#N/A</v>
      </c>
      <c r="D6712" s="20" t="e">
        <f>VLOOKUP(A6712,'Tableau biosim'!D:J,5,FALSE)</f>
        <v>#N/A</v>
      </c>
    </row>
    <row r="6713" spans="3:4" x14ac:dyDescent="0.25">
      <c r="C6713" s="24" t="e">
        <f>VLOOKUP(A6713,'Tableau biosim'!D:J,6,FALSE)</f>
        <v>#N/A</v>
      </c>
      <c r="D6713" s="20" t="e">
        <f>VLOOKUP(A6713,'Tableau biosim'!D:J,5,FALSE)</f>
        <v>#N/A</v>
      </c>
    </row>
    <row r="6714" spans="3:4" x14ac:dyDescent="0.25">
      <c r="C6714" s="24" t="e">
        <f>VLOOKUP(A6714,'Tableau biosim'!D:J,6,FALSE)</f>
        <v>#N/A</v>
      </c>
      <c r="D6714" s="20" t="e">
        <f>VLOOKUP(A6714,'Tableau biosim'!D:J,5,FALSE)</f>
        <v>#N/A</v>
      </c>
    </row>
    <row r="6715" spans="3:4" x14ac:dyDescent="0.25">
      <c r="C6715" s="24" t="e">
        <f>VLOOKUP(A6715,'Tableau biosim'!D:J,6,FALSE)</f>
        <v>#N/A</v>
      </c>
      <c r="D6715" s="20" t="e">
        <f>VLOOKUP(A6715,'Tableau biosim'!D:J,5,FALSE)</f>
        <v>#N/A</v>
      </c>
    </row>
    <row r="6716" spans="3:4" x14ac:dyDescent="0.25">
      <c r="C6716" s="24" t="e">
        <f>VLOOKUP(A6716,'Tableau biosim'!D:J,6,FALSE)</f>
        <v>#N/A</v>
      </c>
      <c r="D6716" s="20" t="e">
        <f>VLOOKUP(A6716,'Tableau biosim'!D:J,5,FALSE)</f>
        <v>#N/A</v>
      </c>
    </row>
    <row r="6717" spans="3:4" x14ac:dyDescent="0.25">
      <c r="C6717" s="24" t="e">
        <f>VLOOKUP(A6717,'Tableau biosim'!D:J,6,FALSE)</f>
        <v>#N/A</v>
      </c>
      <c r="D6717" s="20" t="e">
        <f>VLOOKUP(A6717,'Tableau biosim'!D:J,5,FALSE)</f>
        <v>#N/A</v>
      </c>
    </row>
    <row r="6718" spans="3:4" x14ac:dyDescent="0.25">
      <c r="C6718" s="24" t="e">
        <f>VLOOKUP(A6718,'Tableau biosim'!D:J,6,FALSE)</f>
        <v>#N/A</v>
      </c>
      <c r="D6718" s="20" t="e">
        <f>VLOOKUP(A6718,'Tableau biosim'!D:J,5,FALSE)</f>
        <v>#N/A</v>
      </c>
    </row>
    <row r="6719" spans="3:4" x14ac:dyDescent="0.25">
      <c r="C6719" s="24" t="e">
        <f>VLOOKUP(A6719,'Tableau biosim'!D:J,6,FALSE)</f>
        <v>#N/A</v>
      </c>
      <c r="D6719" s="20" t="e">
        <f>VLOOKUP(A6719,'Tableau biosim'!D:J,5,FALSE)</f>
        <v>#N/A</v>
      </c>
    </row>
    <row r="6720" spans="3:4" x14ac:dyDescent="0.25">
      <c r="C6720" s="24" t="e">
        <f>VLOOKUP(A6720,'Tableau biosim'!D:J,6,FALSE)</f>
        <v>#N/A</v>
      </c>
      <c r="D6720" s="20" t="e">
        <f>VLOOKUP(A6720,'Tableau biosim'!D:J,5,FALSE)</f>
        <v>#N/A</v>
      </c>
    </row>
    <row r="6721" spans="3:4" x14ac:dyDescent="0.25">
      <c r="C6721" s="24" t="e">
        <f>VLOOKUP(A6721,'Tableau biosim'!D:J,6,FALSE)</f>
        <v>#N/A</v>
      </c>
      <c r="D6721" s="20" t="e">
        <f>VLOOKUP(A6721,'Tableau biosim'!D:J,5,FALSE)</f>
        <v>#N/A</v>
      </c>
    </row>
    <row r="6722" spans="3:4" x14ac:dyDescent="0.25">
      <c r="C6722" s="24" t="e">
        <f>VLOOKUP(A6722,'Tableau biosim'!D:J,6,FALSE)</f>
        <v>#N/A</v>
      </c>
      <c r="D6722" s="20" t="e">
        <f>VLOOKUP(A6722,'Tableau biosim'!D:J,5,FALSE)</f>
        <v>#N/A</v>
      </c>
    </row>
    <row r="6723" spans="3:4" x14ac:dyDescent="0.25">
      <c r="C6723" s="24" t="e">
        <f>VLOOKUP(A6723,'Tableau biosim'!D:J,6,FALSE)</f>
        <v>#N/A</v>
      </c>
      <c r="D6723" s="20" t="e">
        <f>VLOOKUP(A6723,'Tableau biosim'!D:J,5,FALSE)</f>
        <v>#N/A</v>
      </c>
    </row>
    <row r="6724" spans="3:4" x14ac:dyDescent="0.25">
      <c r="C6724" s="24" t="e">
        <f>VLOOKUP(A6724,'Tableau biosim'!D:J,6,FALSE)</f>
        <v>#N/A</v>
      </c>
      <c r="D6724" s="20" t="e">
        <f>VLOOKUP(A6724,'Tableau biosim'!D:J,5,FALSE)</f>
        <v>#N/A</v>
      </c>
    </row>
    <row r="6725" spans="3:4" x14ac:dyDescent="0.25">
      <c r="C6725" s="24" t="e">
        <f>VLOOKUP(A6725,'Tableau biosim'!D:J,6,FALSE)</f>
        <v>#N/A</v>
      </c>
      <c r="D6725" s="20" t="e">
        <f>VLOOKUP(A6725,'Tableau biosim'!D:J,5,FALSE)</f>
        <v>#N/A</v>
      </c>
    </row>
    <row r="6726" spans="3:4" x14ac:dyDescent="0.25">
      <c r="C6726" s="24" t="e">
        <f>VLOOKUP(A6726,'Tableau biosim'!D:J,6,FALSE)</f>
        <v>#N/A</v>
      </c>
      <c r="D6726" s="20" t="e">
        <f>VLOOKUP(A6726,'Tableau biosim'!D:J,5,FALSE)</f>
        <v>#N/A</v>
      </c>
    </row>
    <row r="6727" spans="3:4" x14ac:dyDescent="0.25">
      <c r="C6727" s="24" t="e">
        <f>VLOOKUP(A6727,'Tableau biosim'!D:J,6,FALSE)</f>
        <v>#N/A</v>
      </c>
      <c r="D6727" s="20" t="e">
        <f>VLOOKUP(A6727,'Tableau biosim'!D:J,5,FALSE)</f>
        <v>#N/A</v>
      </c>
    </row>
    <row r="6728" spans="3:4" x14ac:dyDescent="0.25">
      <c r="C6728" s="24" t="e">
        <f>VLOOKUP(A6728,'Tableau biosim'!D:J,6,FALSE)</f>
        <v>#N/A</v>
      </c>
      <c r="D6728" s="20" t="e">
        <f>VLOOKUP(A6728,'Tableau biosim'!D:J,5,FALSE)</f>
        <v>#N/A</v>
      </c>
    </row>
    <row r="6729" spans="3:4" x14ac:dyDescent="0.25">
      <c r="C6729" s="24" t="e">
        <f>VLOOKUP(A6729,'Tableau biosim'!D:J,6,FALSE)</f>
        <v>#N/A</v>
      </c>
      <c r="D6729" s="20" t="e">
        <f>VLOOKUP(A6729,'Tableau biosim'!D:J,5,FALSE)</f>
        <v>#N/A</v>
      </c>
    </row>
    <row r="6730" spans="3:4" x14ac:dyDescent="0.25">
      <c r="C6730" s="24" t="e">
        <f>VLOOKUP(A6730,'Tableau biosim'!D:J,6,FALSE)</f>
        <v>#N/A</v>
      </c>
      <c r="D6730" s="20" t="e">
        <f>VLOOKUP(A6730,'Tableau biosim'!D:J,5,FALSE)</f>
        <v>#N/A</v>
      </c>
    </row>
    <row r="6731" spans="3:4" x14ac:dyDescent="0.25">
      <c r="C6731" s="24" t="e">
        <f>VLOOKUP(A6731,'Tableau biosim'!D:J,6,FALSE)</f>
        <v>#N/A</v>
      </c>
      <c r="D6731" s="20" t="e">
        <f>VLOOKUP(A6731,'Tableau biosim'!D:J,5,FALSE)</f>
        <v>#N/A</v>
      </c>
    </row>
    <row r="6732" spans="3:4" x14ac:dyDescent="0.25">
      <c r="C6732" s="24" t="e">
        <f>VLOOKUP(A6732,'Tableau biosim'!D:J,6,FALSE)</f>
        <v>#N/A</v>
      </c>
      <c r="D6732" s="20" t="e">
        <f>VLOOKUP(A6732,'Tableau biosim'!D:J,5,FALSE)</f>
        <v>#N/A</v>
      </c>
    </row>
    <row r="6733" spans="3:4" x14ac:dyDescent="0.25">
      <c r="C6733" s="24" t="e">
        <f>VLOOKUP(A6733,'Tableau biosim'!D:J,6,FALSE)</f>
        <v>#N/A</v>
      </c>
      <c r="D6733" s="20" t="e">
        <f>VLOOKUP(A6733,'Tableau biosim'!D:J,5,FALSE)</f>
        <v>#N/A</v>
      </c>
    </row>
    <row r="6734" spans="3:4" x14ac:dyDescent="0.25">
      <c r="C6734" s="24" t="e">
        <f>VLOOKUP(A6734,'Tableau biosim'!D:J,6,FALSE)</f>
        <v>#N/A</v>
      </c>
      <c r="D6734" s="20" t="e">
        <f>VLOOKUP(A6734,'Tableau biosim'!D:J,5,FALSE)</f>
        <v>#N/A</v>
      </c>
    </row>
    <row r="6735" spans="3:4" x14ac:dyDescent="0.25">
      <c r="C6735" s="24" t="e">
        <f>VLOOKUP(A6735,'Tableau biosim'!D:J,6,FALSE)</f>
        <v>#N/A</v>
      </c>
      <c r="D6735" s="20" t="e">
        <f>VLOOKUP(A6735,'Tableau biosim'!D:J,5,FALSE)</f>
        <v>#N/A</v>
      </c>
    </row>
    <row r="6736" spans="3:4" x14ac:dyDescent="0.25">
      <c r="C6736" s="24" t="e">
        <f>VLOOKUP(A6736,'Tableau biosim'!D:J,6,FALSE)</f>
        <v>#N/A</v>
      </c>
      <c r="D6736" s="20" t="e">
        <f>VLOOKUP(A6736,'Tableau biosim'!D:J,5,FALSE)</f>
        <v>#N/A</v>
      </c>
    </row>
    <row r="6737" spans="3:4" x14ac:dyDescent="0.25">
      <c r="C6737" s="24" t="e">
        <f>VLOOKUP(A6737,'Tableau biosim'!D:J,6,FALSE)</f>
        <v>#N/A</v>
      </c>
      <c r="D6737" s="20" t="e">
        <f>VLOOKUP(A6737,'Tableau biosim'!D:J,5,FALSE)</f>
        <v>#N/A</v>
      </c>
    </row>
    <row r="6738" spans="3:4" x14ac:dyDescent="0.25">
      <c r="C6738" s="24" t="e">
        <f>VLOOKUP(A6738,'Tableau biosim'!D:J,6,FALSE)</f>
        <v>#N/A</v>
      </c>
      <c r="D6738" s="20" t="e">
        <f>VLOOKUP(A6738,'Tableau biosim'!D:J,5,FALSE)</f>
        <v>#N/A</v>
      </c>
    </row>
    <row r="6739" spans="3:4" x14ac:dyDescent="0.25">
      <c r="C6739" s="24" t="e">
        <f>VLOOKUP(A6739,'Tableau biosim'!D:J,6,FALSE)</f>
        <v>#N/A</v>
      </c>
      <c r="D6739" s="20" t="e">
        <f>VLOOKUP(A6739,'Tableau biosim'!D:J,5,FALSE)</f>
        <v>#N/A</v>
      </c>
    </row>
    <row r="6740" spans="3:4" x14ac:dyDescent="0.25">
      <c r="C6740" s="24" t="e">
        <f>VLOOKUP(A6740,'Tableau biosim'!D:J,6,FALSE)</f>
        <v>#N/A</v>
      </c>
      <c r="D6740" s="20" t="e">
        <f>VLOOKUP(A6740,'Tableau biosim'!D:J,5,FALSE)</f>
        <v>#N/A</v>
      </c>
    </row>
    <row r="6741" spans="3:4" x14ac:dyDescent="0.25">
      <c r="C6741" s="24" t="e">
        <f>VLOOKUP(A6741,'Tableau biosim'!D:J,6,FALSE)</f>
        <v>#N/A</v>
      </c>
      <c r="D6741" s="20" t="e">
        <f>VLOOKUP(A6741,'Tableau biosim'!D:J,5,FALSE)</f>
        <v>#N/A</v>
      </c>
    </row>
    <row r="6742" spans="3:4" x14ac:dyDescent="0.25">
      <c r="C6742" s="24" t="e">
        <f>VLOOKUP(A6742,'Tableau biosim'!D:J,6,FALSE)</f>
        <v>#N/A</v>
      </c>
      <c r="D6742" s="20" t="e">
        <f>VLOOKUP(A6742,'Tableau biosim'!D:J,5,FALSE)</f>
        <v>#N/A</v>
      </c>
    </row>
    <row r="6743" spans="3:4" x14ac:dyDescent="0.25">
      <c r="C6743" s="24" t="e">
        <f>VLOOKUP(A6743,'Tableau biosim'!D:J,6,FALSE)</f>
        <v>#N/A</v>
      </c>
      <c r="D6743" s="20" t="e">
        <f>VLOOKUP(A6743,'Tableau biosim'!D:J,5,FALSE)</f>
        <v>#N/A</v>
      </c>
    </row>
    <row r="6744" spans="3:4" x14ac:dyDescent="0.25">
      <c r="C6744" s="24" t="e">
        <f>VLOOKUP(A6744,'Tableau biosim'!D:J,6,FALSE)</f>
        <v>#N/A</v>
      </c>
      <c r="D6744" s="20" t="e">
        <f>VLOOKUP(A6744,'Tableau biosim'!D:J,5,FALSE)</f>
        <v>#N/A</v>
      </c>
    </row>
    <row r="6745" spans="3:4" x14ac:dyDescent="0.25">
      <c r="C6745" s="24" t="e">
        <f>VLOOKUP(A6745,'Tableau biosim'!D:J,6,FALSE)</f>
        <v>#N/A</v>
      </c>
      <c r="D6745" s="20" t="e">
        <f>VLOOKUP(A6745,'Tableau biosim'!D:J,5,FALSE)</f>
        <v>#N/A</v>
      </c>
    </row>
    <row r="6746" spans="3:4" x14ac:dyDescent="0.25">
      <c r="C6746" s="24" t="e">
        <f>VLOOKUP(A6746,'Tableau biosim'!D:J,6,FALSE)</f>
        <v>#N/A</v>
      </c>
      <c r="D6746" s="20" t="e">
        <f>VLOOKUP(A6746,'Tableau biosim'!D:J,5,FALSE)</f>
        <v>#N/A</v>
      </c>
    </row>
    <row r="6747" spans="3:4" x14ac:dyDescent="0.25">
      <c r="C6747" s="24" t="e">
        <f>VLOOKUP(A6747,'Tableau biosim'!D:J,6,FALSE)</f>
        <v>#N/A</v>
      </c>
      <c r="D6747" s="20" t="e">
        <f>VLOOKUP(A6747,'Tableau biosim'!D:J,5,FALSE)</f>
        <v>#N/A</v>
      </c>
    </row>
    <row r="6748" spans="3:4" x14ac:dyDescent="0.25">
      <c r="C6748" s="24" t="e">
        <f>VLOOKUP(A6748,'Tableau biosim'!D:J,6,FALSE)</f>
        <v>#N/A</v>
      </c>
      <c r="D6748" s="20" t="e">
        <f>VLOOKUP(A6748,'Tableau biosim'!D:J,5,FALSE)</f>
        <v>#N/A</v>
      </c>
    </row>
    <row r="6749" spans="3:4" x14ac:dyDescent="0.25">
      <c r="C6749" s="24" t="e">
        <f>VLOOKUP(A6749,'Tableau biosim'!D:J,6,FALSE)</f>
        <v>#N/A</v>
      </c>
      <c r="D6749" s="20" t="e">
        <f>VLOOKUP(A6749,'Tableau biosim'!D:J,5,FALSE)</f>
        <v>#N/A</v>
      </c>
    </row>
    <row r="6750" spans="3:4" x14ac:dyDescent="0.25">
      <c r="C6750" s="24" t="e">
        <f>VLOOKUP(A6750,'Tableau biosim'!D:J,6,FALSE)</f>
        <v>#N/A</v>
      </c>
      <c r="D6750" s="20" t="e">
        <f>VLOOKUP(A6750,'Tableau biosim'!D:J,5,FALSE)</f>
        <v>#N/A</v>
      </c>
    </row>
    <row r="6751" spans="3:4" x14ac:dyDescent="0.25">
      <c r="C6751" s="24" t="e">
        <f>VLOOKUP(A6751,'Tableau biosim'!D:J,6,FALSE)</f>
        <v>#N/A</v>
      </c>
      <c r="D6751" s="20" t="e">
        <f>VLOOKUP(A6751,'Tableau biosim'!D:J,5,FALSE)</f>
        <v>#N/A</v>
      </c>
    </row>
    <row r="6752" spans="3:4" x14ac:dyDescent="0.25">
      <c r="C6752" s="24" t="e">
        <f>VLOOKUP(A6752,'Tableau biosim'!D:J,6,FALSE)</f>
        <v>#N/A</v>
      </c>
      <c r="D6752" s="20" t="e">
        <f>VLOOKUP(A6752,'Tableau biosim'!D:J,5,FALSE)</f>
        <v>#N/A</v>
      </c>
    </row>
    <row r="6753" spans="3:4" x14ac:dyDescent="0.25">
      <c r="C6753" s="24" t="e">
        <f>VLOOKUP(A6753,'Tableau biosim'!D:J,6,FALSE)</f>
        <v>#N/A</v>
      </c>
      <c r="D6753" s="20" t="e">
        <f>VLOOKUP(A6753,'Tableau biosim'!D:J,5,FALSE)</f>
        <v>#N/A</v>
      </c>
    </row>
    <row r="6754" spans="3:4" x14ac:dyDescent="0.25">
      <c r="C6754" s="24" t="e">
        <f>VLOOKUP(A6754,'Tableau biosim'!D:J,6,FALSE)</f>
        <v>#N/A</v>
      </c>
      <c r="D6754" s="20" t="e">
        <f>VLOOKUP(A6754,'Tableau biosim'!D:J,5,FALSE)</f>
        <v>#N/A</v>
      </c>
    </row>
    <row r="6755" spans="3:4" x14ac:dyDescent="0.25">
      <c r="C6755" s="24" t="e">
        <f>VLOOKUP(A6755,'Tableau biosim'!D:J,6,FALSE)</f>
        <v>#N/A</v>
      </c>
      <c r="D6755" s="20" t="e">
        <f>VLOOKUP(A6755,'Tableau biosim'!D:J,5,FALSE)</f>
        <v>#N/A</v>
      </c>
    </row>
    <row r="6756" spans="3:4" x14ac:dyDescent="0.25">
      <c r="C6756" s="24" t="e">
        <f>VLOOKUP(A6756,'Tableau biosim'!D:J,6,FALSE)</f>
        <v>#N/A</v>
      </c>
      <c r="D6756" s="20" t="e">
        <f>VLOOKUP(A6756,'Tableau biosim'!D:J,5,FALSE)</f>
        <v>#N/A</v>
      </c>
    </row>
    <row r="6757" spans="3:4" x14ac:dyDescent="0.25">
      <c r="C6757" s="24" t="e">
        <f>VLOOKUP(A6757,'Tableau biosim'!D:J,6,FALSE)</f>
        <v>#N/A</v>
      </c>
      <c r="D6757" s="20" t="e">
        <f>VLOOKUP(A6757,'Tableau biosim'!D:J,5,FALSE)</f>
        <v>#N/A</v>
      </c>
    </row>
    <row r="6758" spans="3:4" x14ac:dyDescent="0.25">
      <c r="C6758" s="24" t="e">
        <f>VLOOKUP(A6758,'Tableau biosim'!D:J,6,FALSE)</f>
        <v>#N/A</v>
      </c>
      <c r="D6758" s="20" t="e">
        <f>VLOOKUP(A6758,'Tableau biosim'!D:J,5,FALSE)</f>
        <v>#N/A</v>
      </c>
    </row>
    <row r="6759" spans="3:4" x14ac:dyDescent="0.25">
      <c r="C6759" s="24" t="e">
        <f>VLOOKUP(A6759,'Tableau biosim'!D:J,6,FALSE)</f>
        <v>#N/A</v>
      </c>
      <c r="D6759" s="20" t="e">
        <f>VLOOKUP(A6759,'Tableau biosim'!D:J,5,FALSE)</f>
        <v>#N/A</v>
      </c>
    </row>
    <row r="6760" spans="3:4" x14ac:dyDescent="0.25">
      <c r="C6760" s="24" t="e">
        <f>VLOOKUP(A6760,'Tableau biosim'!D:J,6,FALSE)</f>
        <v>#N/A</v>
      </c>
      <c r="D6760" s="20" t="e">
        <f>VLOOKUP(A6760,'Tableau biosim'!D:J,5,FALSE)</f>
        <v>#N/A</v>
      </c>
    </row>
    <row r="6761" spans="3:4" x14ac:dyDescent="0.25">
      <c r="C6761" s="24" t="e">
        <f>VLOOKUP(A6761,'Tableau biosim'!D:J,6,FALSE)</f>
        <v>#N/A</v>
      </c>
      <c r="D6761" s="20" t="e">
        <f>VLOOKUP(A6761,'Tableau biosim'!D:J,5,FALSE)</f>
        <v>#N/A</v>
      </c>
    </row>
    <row r="6762" spans="3:4" x14ac:dyDescent="0.25">
      <c r="C6762" s="24" t="e">
        <f>VLOOKUP(A6762,'Tableau biosim'!D:J,6,FALSE)</f>
        <v>#N/A</v>
      </c>
      <c r="D6762" s="20" t="e">
        <f>VLOOKUP(A6762,'Tableau biosim'!D:J,5,FALSE)</f>
        <v>#N/A</v>
      </c>
    </row>
    <row r="6763" spans="3:4" x14ac:dyDescent="0.25">
      <c r="C6763" s="24" t="e">
        <f>VLOOKUP(A6763,'Tableau biosim'!D:J,6,FALSE)</f>
        <v>#N/A</v>
      </c>
      <c r="D6763" s="20" t="e">
        <f>VLOOKUP(A6763,'Tableau biosim'!D:J,5,FALSE)</f>
        <v>#N/A</v>
      </c>
    </row>
    <row r="6764" spans="3:4" x14ac:dyDescent="0.25">
      <c r="C6764" s="24" t="e">
        <f>VLOOKUP(A6764,'Tableau biosim'!D:J,6,FALSE)</f>
        <v>#N/A</v>
      </c>
      <c r="D6764" s="20" t="e">
        <f>VLOOKUP(A6764,'Tableau biosim'!D:J,5,FALSE)</f>
        <v>#N/A</v>
      </c>
    </row>
    <row r="6765" spans="3:4" x14ac:dyDescent="0.25">
      <c r="C6765" s="24" t="e">
        <f>VLOOKUP(A6765,'Tableau biosim'!D:J,6,FALSE)</f>
        <v>#N/A</v>
      </c>
      <c r="D6765" s="20" t="e">
        <f>VLOOKUP(A6765,'Tableau biosim'!D:J,5,FALSE)</f>
        <v>#N/A</v>
      </c>
    </row>
    <row r="6766" spans="3:4" x14ac:dyDescent="0.25">
      <c r="C6766" s="24" t="e">
        <f>VLOOKUP(A6766,'Tableau biosim'!D:J,6,FALSE)</f>
        <v>#N/A</v>
      </c>
      <c r="D6766" s="20" t="e">
        <f>VLOOKUP(A6766,'Tableau biosim'!D:J,5,FALSE)</f>
        <v>#N/A</v>
      </c>
    </row>
    <row r="6767" spans="3:4" x14ac:dyDescent="0.25">
      <c r="C6767" s="24" t="e">
        <f>VLOOKUP(A6767,'Tableau biosim'!D:J,6,FALSE)</f>
        <v>#N/A</v>
      </c>
      <c r="D6767" s="20" t="e">
        <f>VLOOKUP(A6767,'Tableau biosim'!D:J,5,FALSE)</f>
        <v>#N/A</v>
      </c>
    </row>
    <row r="6768" spans="3:4" x14ac:dyDescent="0.25">
      <c r="C6768" s="24" t="e">
        <f>VLOOKUP(A6768,'Tableau biosim'!D:J,6,FALSE)</f>
        <v>#N/A</v>
      </c>
      <c r="D6768" s="20" t="e">
        <f>VLOOKUP(A6768,'Tableau biosim'!D:J,5,FALSE)</f>
        <v>#N/A</v>
      </c>
    </row>
    <row r="6769" spans="3:4" x14ac:dyDescent="0.25">
      <c r="C6769" s="24" t="e">
        <f>VLOOKUP(A6769,'Tableau biosim'!D:J,6,FALSE)</f>
        <v>#N/A</v>
      </c>
      <c r="D6769" s="20" t="e">
        <f>VLOOKUP(A6769,'Tableau biosim'!D:J,5,FALSE)</f>
        <v>#N/A</v>
      </c>
    </row>
    <row r="6770" spans="3:4" x14ac:dyDescent="0.25">
      <c r="C6770" s="24" t="e">
        <f>VLOOKUP(A6770,'Tableau biosim'!D:J,6,FALSE)</f>
        <v>#N/A</v>
      </c>
      <c r="D6770" s="20" t="e">
        <f>VLOOKUP(A6770,'Tableau biosim'!D:J,5,FALSE)</f>
        <v>#N/A</v>
      </c>
    </row>
    <row r="6771" spans="3:4" x14ac:dyDescent="0.25">
      <c r="C6771" s="24" t="e">
        <f>VLOOKUP(A6771,'Tableau biosim'!D:J,6,FALSE)</f>
        <v>#N/A</v>
      </c>
      <c r="D6771" s="20" t="e">
        <f>VLOOKUP(A6771,'Tableau biosim'!D:J,5,FALSE)</f>
        <v>#N/A</v>
      </c>
    </row>
    <row r="6772" spans="3:4" x14ac:dyDescent="0.25">
      <c r="C6772" s="24" t="e">
        <f>VLOOKUP(A6772,'Tableau biosim'!D:J,6,FALSE)</f>
        <v>#N/A</v>
      </c>
      <c r="D6772" s="20" t="e">
        <f>VLOOKUP(A6772,'Tableau biosim'!D:J,5,FALSE)</f>
        <v>#N/A</v>
      </c>
    </row>
    <row r="6773" spans="3:4" x14ac:dyDescent="0.25">
      <c r="C6773" s="24" t="e">
        <f>VLOOKUP(A6773,'Tableau biosim'!D:J,6,FALSE)</f>
        <v>#N/A</v>
      </c>
      <c r="D6773" s="20" t="e">
        <f>VLOOKUP(A6773,'Tableau biosim'!D:J,5,FALSE)</f>
        <v>#N/A</v>
      </c>
    </row>
    <row r="6774" spans="3:4" x14ac:dyDescent="0.25">
      <c r="C6774" s="24" t="e">
        <f>VLOOKUP(A6774,'Tableau biosim'!D:J,6,FALSE)</f>
        <v>#N/A</v>
      </c>
      <c r="D6774" s="20" t="e">
        <f>VLOOKUP(A6774,'Tableau biosim'!D:J,5,FALSE)</f>
        <v>#N/A</v>
      </c>
    </row>
    <row r="6775" spans="3:4" x14ac:dyDescent="0.25">
      <c r="C6775" s="24" t="e">
        <f>VLOOKUP(A6775,'Tableau biosim'!D:J,6,FALSE)</f>
        <v>#N/A</v>
      </c>
      <c r="D6775" s="20" t="e">
        <f>VLOOKUP(A6775,'Tableau biosim'!D:J,5,FALSE)</f>
        <v>#N/A</v>
      </c>
    </row>
    <row r="6776" spans="3:4" x14ac:dyDescent="0.25">
      <c r="C6776" s="24" t="e">
        <f>VLOOKUP(A6776,'Tableau biosim'!D:J,6,FALSE)</f>
        <v>#N/A</v>
      </c>
      <c r="D6776" s="20" t="e">
        <f>VLOOKUP(A6776,'Tableau biosim'!D:J,5,FALSE)</f>
        <v>#N/A</v>
      </c>
    </row>
    <row r="6777" spans="3:4" x14ac:dyDescent="0.25">
      <c r="C6777" s="24" t="e">
        <f>VLOOKUP(A6777,'Tableau biosim'!D:J,6,FALSE)</f>
        <v>#N/A</v>
      </c>
      <c r="D6777" s="20" t="e">
        <f>VLOOKUP(A6777,'Tableau biosim'!D:J,5,FALSE)</f>
        <v>#N/A</v>
      </c>
    </row>
    <row r="6778" spans="3:4" x14ac:dyDescent="0.25">
      <c r="C6778" s="24" t="e">
        <f>VLOOKUP(A6778,'Tableau biosim'!D:J,6,FALSE)</f>
        <v>#N/A</v>
      </c>
      <c r="D6778" s="20" t="e">
        <f>VLOOKUP(A6778,'Tableau biosim'!D:J,5,FALSE)</f>
        <v>#N/A</v>
      </c>
    </row>
    <row r="6779" spans="3:4" x14ac:dyDescent="0.25">
      <c r="C6779" s="24" t="e">
        <f>VLOOKUP(A6779,'Tableau biosim'!D:J,6,FALSE)</f>
        <v>#N/A</v>
      </c>
      <c r="D6779" s="20" t="e">
        <f>VLOOKUP(A6779,'Tableau biosim'!D:J,5,FALSE)</f>
        <v>#N/A</v>
      </c>
    </row>
    <row r="6780" spans="3:4" x14ac:dyDescent="0.25">
      <c r="C6780" s="24" t="e">
        <f>VLOOKUP(A6780,'Tableau biosim'!D:J,6,FALSE)</f>
        <v>#N/A</v>
      </c>
      <c r="D6780" s="20" t="e">
        <f>VLOOKUP(A6780,'Tableau biosim'!D:J,5,FALSE)</f>
        <v>#N/A</v>
      </c>
    </row>
    <row r="6781" spans="3:4" x14ac:dyDescent="0.25">
      <c r="C6781" s="24" t="e">
        <f>VLOOKUP(A6781,'Tableau biosim'!D:J,6,FALSE)</f>
        <v>#N/A</v>
      </c>
      <c r="D6781" s="20" t="e">
        <f>VLOOKUP(A6781,'Tableau biosim'!D:J,5,FALSE)</f>
        <v>#N/A</v>
      </c>
    </row>
    <row r="6782" spans="3:4" x14ac:dyDescent="0.25">
      <c r="C6782" s="24" t="e">
        <f>VLOOKUP(A6782,'Tableau biosim'!D:J,6,FALSE)</f>
        <v>#N/A</v>
      </c>
      <c r="D6782" s="20" t="e">
        <f>VLOOKUP(A6782,'Tableau biosim'!D:J,5,FALSE)</f>
        <v>#N/A</v>
      </c>
    </row>
    <row r="6783" spans="3:4" x14ac:dyDescent="0.25">
      <c r="C6783" s="24" t="e">
        <f>VLOOKUP(A6783,'Tableau biosim'!D:J,6,FALSE)</f>
        <v>#N/A</v>
      </c>
      <c r="D6783" s="20" t="e">
        <f>VLOOKUP(A6783,'Tableau biosim'!D:J,5,FALSE)</f>
        <v>#N/A</v>
      </c>
    </row>
    <row r="6784" spans="3:4" x14ac:dyDescent="0.25">
      <c r="C6784" s="24" t="e">
        <f>VLOOKUP(A6784,'Tableau biosim'!D:J,6,FALSE)</f>
        <v>#N/A</v>
      </c>
      <c r="D6784" s="20" t="e">
        <f>VLOOKUP(A6784,'Tableau biosim'!D:J,5,FALSE)</f>
        <v>#N/A</v>
      </c>
    </row>
    <row r="6785" spans="3:4" x14ac:dyDescent="0.25">
      <c r="C6785" s="24" t="e">
        <f>VLOOKUP(A6785,'Tableau biosim'!D:J,6,FALSE)</f>
        <v>#N/A</v>
      </c>
      <c r="D6785" s="20" t="e">
        <f>VLOOKUP(A6785,'Tableau biosim'!D:J,5,FALSE)</f>
        <v>#N/A</v>
      </c>
    </row>
    <row r="6786" spans="3:4" x14ac:dyDescent="0.25">
      <c r="C6786" s="24" t="e">
        <f>VLOOKUP(A6786,'Tableau biosim'!D:J,6,FALSE)</f>
        <v>#N/A</v>
      </c>
      <c r="D6786" s="20" t="e">
        <f>VLOOKUP(A6786,'Tableau biosim'!D:J,5,FALSE)</f>
        <v>#N/A</v>
      </c>
    </row>
    <row r="6787" spans="3:4" x14ac:dyDescent="0.25">
      <c r="C6787" s="24" t="e">
        <f>VLOOKUP(A6787,'Tableau biosim'!D:J,6,FALSE)</f>
        <v>#N/A</v>
      </c>
      <c r="D6787" s="20" t="e">
        <f>VLOOKUP(A6787,'Tableau biosim'!D:J,5,FALSE)</f>
        <v>#N/A</v>
      </c>
    </row>
    <row r="6788" spans="3:4" x14ac:dyDescent="0.25">
      <c r="C6788" s="24" t="e">
        <f>VLOOKUP(A6788,'Tableau biosim'!D:J,6,FALSE)</f>
        <v>#N/A</v>
      </c>
      <c r="D6788" s="20" t="e">
        <f>VLOOKUP(A6788,'Tableau biosim'!D:J,5,FALSE)</f>
        <v>#N/A</v>
      </c>
    </row>
    <row r="6789" spans="3:4" x14ac:dyDescent="0.25">
      <c r="C6789" s="24" t="e">
        <f>VLOOKUP(A6789,'Tableau biosim'!D:J,6,FALSE)</f>
        <v>#N/A</v>
      </c>
      <c r="D6789" s="20" t="e">
        <f>VLOOKUP(A6789,'Tableau biosim'!D:J,5,FALSE)</f>
        <v>#N/A</v>
      </c>
    </row>
    <row r="6790" spans="3:4" x14ac:dyDescent="0.25">
      <c r="C6790" s="24" t="e">
        <f>VLOOKUP(A6790,'Tableau biosim'!D:J,6,FALSE)</f>
        <v>#N/A</v>
      </c>
      <c r="D6790" s="20" t="e">
        <f>VLOOKUP(A6790,'Tableau biosim'!D:J,5,FALSE)</f>
        <v>#N/A</v>
      </c>
    </row>
    <row r="6791" spans="3:4" x14ac:dyDescent="0.25">
      <c r="C6791" s="24" t="e">
        <f>VLOOKUP(A6791,'Tableau biosim'!D:J,6,FALSE)</f>
        <v>#N/A</v>
      </c>
      <c r="D6791" s="20" t="e">
        <f>VLOOKUP(A6791,'Tableau biosim'!D:J,5,FALSE)</f>
        <v>#N/A</v>
      </c>
    </row>
    <row r="6792" spans="3:4" x14ac:dyDescent="0.25">
      <c r="C6792" s="24" t="e">
        <f>VLOOKUP(A6792,'Tableau biosim'!D:J,6,FALSE)</f>
        <v>#N/A</v>
      </c>
      <c r="D6792" s="20" t="e">
        <f>VLOOKUP(A6792,'Tableau biosim'!D:J,5,FALSE)</f>
        <v>#N/A</v>
      </c>
    </row>
    <row r="6793" spans="3:4" x14ac:dyDescent="0.25">
      <c r="C6793" s="24" t="e">
        <f>VLOOKUP(A6793,'Tableau biosim'!D:J,6,FALSE)</f>
        <v>#N/A</v>
      </c>
      <c r="D6793" s="20" t="e">
        <f>VLOOKUP(A6793,'Tableau biosim'!D:J,5,FALSE)</f>
        <v>#N/A</v>
      </c>
    </row>
    <row r="6794" spans="3:4" x14ac:dyDescent="0.25">
      <c r="C6794" s="24" t="e">
        <f>VLOOKUP(A6794,'Tableau biosim'!D:J,6,FALSE)</f>
        <v>#N/A</v>
      </c>
      <c r="D6794" s="20" t="e">
        <f>VLOOKUP(A6794,'Tableau biosim'!D:J,5,FALSE)</f>
        <v>#N/A</v>
      </c>
    </row>
    <row r="6795" spans="3:4" x14ac:dyDescent="0.25">
      <c r="C6795" s="24" t="e">
        <f>VLOOKUP(A6795,'Tableau biosim'!D:J,6,FALSE)</f>
        <v>#N/A</v>
      </c>
      <c r="D6795" s="20" t="e">
        <f>VLOOKUP(A6795,'Tableau biosim'!D:J,5,FALSE)</f>
        <v>#N/A</v>
      </c>
    </row>
    <row r="6796" spans="3:4" x14ac:dyDescent="0.25">
      <c r="C6796" s="24" t="e">
        <f>VLOOKUP(A6796,'Tableau biosim'!D:J,6,FALSE)</f>
        <v>#N/A</v>
      </c>
      <c r="D6796" s="20" t="e">
        <f>VLOOKUP(A6796,'Tableau biosim'!D:J,5,FALSE)</f>
        <v>#N/A</v>
      </c>
    </row>
    <row r="6797" spans="3:4" x14ac:dyDescent="0.25">
      <c r="C6797" s="24" t="e">
        <f>VLOOKUP(A6797,'Tableau biosim'!D:J,6,FALSE)</f>
        <v>#N/A</v>
      </c>
      <c r="D6797" s="20" t="e">
        <f>VLOOKUP(A6797,'Tableau biosim'!D:J,5,FALSE)</f>
        <v>#N/A</v>
      </c>
    </row>
    <row r="6798" spans="3:4" x14ac:dyDescent="0.25">
      <c r="C6798" s="24" t="e">
        <f>VLOOKUP(A6798,'Tableau biosim'!D:J,6,FALSE)</f>
        <v>#N/A</v>
      </c>
      <c r="D6798" s="20" t="e">
        <f>VLOOKUP(A6798,'Tableau biosim'!D:J,5,FALSE)</f>
        <v>#N/A</v>
      </c>
    </row>
    <row r="6799" spans="3:4" x14ac:dyDescent="0.25">
      <c r="C6799" s="24" t="e">
        <f>VLOOKUP(A6799,'Tableau biosim'!D:J,6,FALSE)</f>
        <v>#N/A</v>
      </c>
      <c r="D6799" s="20" t="e">
        <f>VLOOKUP(A6799,'Tableau biosim'!D:J,5,FALSE)</f>
        <v>#N/A</v>
      </c>
    </row>
    <row r="6800" spans="3:4" x14ac:dyDescent="0.25">
      <c r="C6800" s="24" t="e">
        <f>VLOOKUP(A6800,'Tableau biosim'!D:J,6,FALSE)</f>
        <v>#N/A</v>
      </c>
      <c r="D6800" s="20" t="e">
        <f>VLOOKUP(A6800,'Tableau biosim'!D:J,5,FALSE)</f>
        <v>#N/A</v>
      </c>
    </row>
    <row r="6801" spans="3:4" x14ac:dyDescent="0.25">
      <c r="C6801" s="24" t="e">
        <f>VLOOKUP(A6801,'Tableau biosim'!D:J,6,FALSE)</f>
        <v>#N/A</v>
      </c>
      <c r="D6801" s="20" t="e">
        <f>VLOOKUP(A6801,'Tableau biosim'!D:J,5,FALSE)</f>
        <v>#N/A</v>
      </c>
    </row>
    <row r="6802" spans="3:4" x14ac:dyDescent="0.25">
      <c r="C6802" s="24" t="e">
        <f>VLOOKUP(A6802,'Tableau biosim'!D:J,6,FALSE)</f>
        <v>#N/A</v>
      </c>
      <c r="D6802" s="20" t="e">
        <f>VLOOKUP(A6802,'Tableau biosim'!D:J,5,FALSE)</f>
        <v>#N/A</v>
      </c>
    </row>
    <row r="6803" spans="3:4" x14ac:dyDescent="0.25">
      <c r="C6803" s="24" t="e">
        <f>VLOOKUP(A6803,'Tableau biosim'!D:J,6,FALSE)</f>
        <v>#N/A</v>
      </c>
      <c r="D6803" s="20" t="e">
        <f>VLOOKUP(A6803,'Tableau biosim'!D:J,5,FALSE)</f>
        <v>#N/A</v>
      </c>
    </row>
    <row r="6804" spans="3:4" x14ac:dyDescent="0.25">
      <c r="C6804" s="24" t="e">
        <f>VLOOKUP(A6804,'Tableau biosim'!D:J,6,FALSE)</f>
        <v>#N/A</v>
      </c>
      <c r="D6804" s="20" t="e">
        <f>VLOOKUP(A6804,'Tableau biosim'!D:J,5,FALSE)</f>
        <v>#N/A</v>
      </c>
    </row>
    <row r="6805" spans="3:4" x14ac:dyDescent="0.25">
      <c r="C6805" s="24" t="e">
        <f>VLOOKUP(A6805,'Tableau biosim'!D:J,6,FALSE)</f>
        <v>#N/A</v>
      </c>
      <c r="D6805" s="20" t="e">
        <f>VLOOKUP(A6805,'Tableau biosim'!D:J,5,FALSE)</f>
        <v>#N/A</v>
      </c>
    </row>
    <row r="6806" spans="3:4" x14ac:dyDescent="0.25">
      <c r="C6806" s="24" t="e">
        <f>VLOOKUP(A6806,'Tableau biosim'!D:J,6,FALSE)</f>
        <v>#N/A</v>
      </c>
      <c r="D6806" s="20" t="e">
        <f>VLOOKUP(A6806,'Tableau biosim'!D:J,5,FALSE)</f>
        <v>#N/A</v>
      </c>
    </row>
    <row r="6807" spans="3:4" x14ac:dyDescent="0.25">
      <c r="C6807" s="24" t="e">
        <f>VLOOKUP(A6807,'Tableau biosim'!D:J,6,FALSE)</f>
        <v>#N/A</v>
      </c>
      <c r="D6807" s="20" t="e">
        <f>VLOOKUP(A6807,'Tableau biosim'!D:J,5,FALSE)</f>
        <v>#N/A</v>
      </c>
    </row>
    <row r="6808" spans="3:4" x14ac:dyDescent="0.25">
      <c r="C6808" s="24" t="e">
        <f>VLOOKUP(A6808,'Tableau biosim'!D:J,6,FALSE)</f>
        <v>#N/A</v>
      </c>
      <c r="D6808" s="20" t="e">
        <f>VLOOKUP(A6808,'Tableau biosim'!D:J,5,FALSE)</f>
        <v>#N/A</v>
      </c>
    </row>
    <row r="6809" spans="3:4" x14ac:dyDescent="0.25">
      <c r="C6809" s="24" t="e">
        <f>VLOOKUP(A6809,'Tableau biosim'!D:J,6,FALSE)</f>
        <v>#N/A</v>
      </c>
      <c r="D6809" s="20" t="e">
        <f>VLOOKUP(A6809,'Tableau biosim'!D:J,5,FALSE)</f>
        <v>#N/A</v>
      </c>
    </row>
    <row r="6810" spans="3:4" x14ac:dyDescent="0.25">
      <c r="C6810" s="24" t="e">
        <f>VLOOKUP(A6810,'Tableau biosim'!D:J,6,FALSE)</f>
        <v>#N/A</v>
      </c>
      <c r="D6810" s="20" t="e">
        <f>VLOOKUP(A6810,'Tableau biosim'!D:J,5,FALSE)</f>
        <v>#N/A</v>
      </c>
    </row>
    <row r="6811" spans="3:4" x14ac:dyDescent="0.25">
      <c r="C6811" s="24" t="e">
        <f>VLOOKUP(A6811,'Tableau biosim'!D:J,6,FALSE)</f>
        <v>#N/A</v>
      </c>
      <c r="D6811" s="20" t="e">
        <f>VLOOKUP(A6811,'Tableau biosim'!D:J,5,FALSE)</f>
        <v>#N/A</v>
      </c>
    </row>
    <row r="6812" spans="3:4" x14ac:dyDescent="0.25">
      <c r="C6812" s="24" t="e">
        <f>VLOOKUP(A6812,'Tableau biosim'!D:J,6,FALSE)</f>
        <v>#N/A</v>
      </c>
      <c r="D6812" s="20" t="e">
        <f>VLOOKUP(A6812,'Tableau biosim'!D:J,5,FALSE)</f>
        <v>#N/A</v>
      </c>
    </row>
    <row r="6813" spans="3:4" x14ac:dyDescent="0.25">
      <c r="C6813" s="24" t="e">
        <f>VLOOKUP(A6813,'Tableau biosim'!D:J,6,FALSE)</f>
        <v>#N/A</v>
      </c>
      <c r="D6813" s="20" t="e">
        <f>VLOOKUP(A6813,'Tableau biosim'!D:J,5,FALSE)</f>
        <v>#N/A</v>
      </c>
    </row>
    <row r="6814" spans="3:4" x14ac:dyDescent="0.25">
      <c r="C6814" s="24" t="e">
        <f>VLOOKUP(A6814,'Tableau biosim'!D:J,6,FALSE)</f>
        <v>#N/A</v>
      </c>
      <c r="D6814" s="20" t="e">
        <f>VLOOKUP(A6814,'Tableau biosim'!D:J,5,FALSE)</f>
        <v>#N/A</v>
      </c>
    </row>
    <row r="6815" spans="3:4" x14ac:dyDescent="0.25">
      <c r="C6815" s="24" t="e">
        <f>VLOOKUP(A6815,'Tableau biosim'!D:J,6,FALSE)</f>
        <v>#N/A</v>
      </c>
      <c r="D6815" s="20" t="e">
        <f>VLOOKUP(A6815,'Tableau biosim'!D:J,5,FALSE)</f>
        <v>#N/A</v>
      </c>
    </row>
    <row r="6816" spans="3:4" x14ac:dyDescent="0.25">
      <c r="C6816" s="24" t="e">
        <f>VLOOKUP(A6816,'Tableau biosim'!D:J,6,FALSE)</f>
        <v>#N/A</v>
      </c>
      <c r="D6816" s="20" t="e">
        <f>VLOOKUP(A6816,'Tableau biosim'!D:J,5,FALSE)</f>
        <v>#N/A</v>
      </c>
    </row>
    <row r="6817" spans="3:4" x14ac:dyDescent="0.25">
      <c r="C6817" s="24" t="e">
        <f>VLOOKUP(A6817,'Tableau biosim'!D:J,6,FALSE)</f>
        <v>#N/A</v>
      </c>
      <c r="D6817" s="20" t="e">
        <f>VLOOKUP(A6817,'Tableau biosim'!D:J,5,FALSE)</f>
        <v>#N/A</v>
      </c>
    </row>
    <row r="6818" spans="3:4" x14ac:dyDescent="0.25">
      <c r="C6818" s="24" t="e">
        <f>VLOOKUP(A6818,'Tableau biosim'!D:J,6,FALSE)</f>
        <v>#N/A</v>
      </c>
      <c r="D6818" s="20" t="e">
        <f>VLOOKUP(A6818,'Tableau biosim'!D:J,5,FALSE)</f>
        <v>#N/A</v>
      </c>
    </row>
    <row r="6819" spans="3:4" x14ac:dyDescent="0.25">
      <c r="C6819" s="24" t="e">
        <f>VLOOKUP(A6819,'Tableau biosim'!D:J,6,FALSE)</f>
        <v>#N/A</v>
      </c>
      <c r="D6819" s="20" t="e">
        <f>VLOOKUP(A6819,'Tableau biosim'!D:J,5,FALSE)</f>
        <v>#N/A</v>
      </c>
    </row>
    <row r="6820" spans="3:4" x14ac:dyDescent="0.25">
      <c r="C6820" s="24" t="e">
        <f>VLOOKUP(A6820,'Tableau biosim'!D:J,6,FALSE)</f>
        <v>#N/A</v>
      </c>
      <c r="D6820" s="20" t="e">
        <f>VLOOKUP(A6820,'Tableau biosim'!D:J,5,FALSE)</f>
        <v>#N/A</v>
      </c>
    </row>
    <row r="6821" spans="3:4" x14ac:dyDescent="0.25">
      <c r="C6821" s="24" t="e">
        <f>VLOOKUP(A6821,'Tableau biosim'!D:J,6,FALSE)</f>
        <v>#N/A</v>
      </c>
      <c r="D6821" s="20" t="e">
        <f>VLOOKUP(A6821,'Tableau biosim'!D:J,5,FALSE)</f>
        <v>#N/A</v>
      </c>
    </row>
    <row r="6822" spans="3:4" x14ac:dyDescent="0.25">
      <c r="C6822" s="24" t="e">
        <f>VLOOKUP(A6822,'Tableau biosim'!D:J,6,FALSE)</f>
        <v>#N/A</v>
      </c>
      <c r="D6822" s="20" t="e">
        <f>VLOOKUP(A6822,'Tableau biosim'!D:J,5,FALSE)</f>
        <v>#N/A</v>
      </c>
    </row>
    <row r="6823" spans="3:4" x14ac:dyDescent="0.25">
      <c r="C6823" s="24" t="e">
        <f>VLOOKUP(A6823,'Tableau biosim'!D:J,6,FALSE)</f>
        <v>#N/A</v>
      </c>
      <c r="D6823" s="20" t="e">
        <f>VLOOKUP(A6823,'Tableau biosim'!D:J,5,FALSE)</f>
        <v>#N/A</v>
      </c>
    </row>
    <row r="6824" spans="3:4" x14ac:dyDescent="0.25">
      <c r="C6824" s="24" t="e">
        <f>VLOOKUP(A6824,'Tableau biosim'!D:J,6,FALSE)</f>
        <v>#N/A</v>
      </c>
      <c r="D6824" s="20" t="e">
        <f>VLOOKUP(A6824,'Tableau biosim'!D:J,5,FALSE)</f>
        <v>#N/A</v>
      </c>
    </row>
    <row r="6825" spans="3:4" x14ac:dyDescent="0.25">
      <c r="C6825" s="24" t="e">
        <f>VLOOKUP(A6825,'Tableau biosim'!D:J,6,FALSE)</f>
        <v>#N/A</v>
      </c>
      <c r="D6825" s="20" t="e">
        <f>VLOOKUP(A6825,'Tableau biosim'!D:J,5,FALSE)</f>
        <v>#N/A</v>
      </c>
    </row>
    <row r="6826" spans="3:4" x14ac:dyDescent="0.25">
      <c r="C6826" s="24" t="e">
        <f>VLOOKUP(A6826,'Tableau biosim'!D:J,6,FALSE)</f>
        <v>#N/A</v>
      </c>
      <c r="D6826" s="20" t="e">
        <f>VLOOKUP(A6826,'Tableau biosim'!D:J,5,FALSE)</f>
        <v>#N/A</v>
      </c>
    </row>
    <row r="6827" spans="3:4" x14ac:dyDescent="0.25">
      <c r="C6827" s="24" t="e">
        <f>VLOOKUP(A6827,'Tableau biosim'!D:J,6,FALSE)</f>
        <v>#N/A</v>
      </c>
      <c r="D6827" s="20" t="e">
        <f>VLOOKUP(A6827,'Tableau biosim'!D:J,5,FALSE)</f>
        <v>#N/A</v>
      </c>
    </row>
    <row r="6828" spans="3:4" x14ac:dyDescent="0.25">
      <c r="C6828" s="24" t="e">
        <f>VLOOKUP(A6828,'Tableau biosim'!D:J,6,FALSE)</f>
        <v>#N/A</v>
      </c>
      <c r="D6828" s="20" t="e">
        <f>VLOOKUP(A6828,'Tableau biosim'!D:J,5,FALSE)</f>
        <v>#N/A</v>
      </c>
    </row>
    <row r="6829" spans="3:4" x14ac:dyDescent="0.25">
      <c r="C6829" s="24" t="e">
        <f>VLOOKUP(A6829,'Tableau biosim'!D:J,6,FALSE)</f>
        <v>#N/A</v>
      </c>
      <c r="D6829" s="20" t="e">
        <f>VLOOKUP(A6829,'Tableau biosim'!D:J,5,FALSE)</f>
        <v>#N/A</v>
      </c>
    </row>
    <row r="6830" spans="3:4" x14ac:dyDescent="0.25">
      <c r="C6830" s="24" t="e">
        <f>VLOOKUP(A6830,'Tableau biosim'!D:J,6,FALSE)</f>
        <v>#N/A</v>
      </c>
      <c r="D6830" s="20" t="e">
        <f>VLOOKUP(A6830,'Tableau biosim'!D:J,5,FALSE)</f>
        <v>#N/A</v>
      </c>
    </row>
    <row r="6831" spans="3:4" x14ac:dyDescent="0.25">
      <c r="C6831" s="24" t="e">
        <f>VLOOKUP(A6831,'Tableau biosim'!D:J,6,FALSE)</f>
        <v>#N/A</v>
      </c>
      <c r="D6831" s="20" t="e">
        <f>VLOOKUP(A6831,'Tableau biosim'!D:J,5,FALSE)</f>
        <v>#N/A</v>
      </c>
    </row>
    <row r="6832" spans="3:4" x14ac:dyDescent="0.25">
      <c r="C6832" s="24" t="e">
        <f>VLOOKUP(A6832,'Tableau biosim'!D:J,6,FALSE)</f>
        <v>#N/A</v>
      </c>
      <c r="D6832" s="20" t="e">
        <f>VLOOKUP(A6832,'Tableau biosim'!D:J,5,FALSE)</f>
        <v>#N/A</v>
      </c>
    </row>
    <row r="6833" spans="3:4" x14ac:dyDescent="0.25">
      <c r="C6833" s="24" t="e">
        <f>VLOOKUP(A6833,'Tableau biosim'!D:J,6,FALSE)</f>
        <v>#N/A</v>
      </c>
      <c r="D6833" s="20" t="e">
        <f>VLOOKUP(A6833,'Tableau biosim'!D:J,5,FALSE)</f>
        <v>#N/A</v>
      </c>
    </row>
    <row r="6834" spans="3:4" x14ac:dyDescent="0.25">
      <c r="C6834" s="24" t="e">
        <f>VLOOKUP(A6834,'Tableau biosim'!D:J,6,FALSE)</f>
        <v>#N/A</v>
      </c>
      <c r="D6834" s="20" t="e">
        <f>VLOOKUP(A6834,'Tableau biosim'!D:J,5,FALSE)</f>
        <v>#N/A</v>
      </c>
    </row>
    <row r="6835" spans="3:4" x14ac:dyDescent="0.25">
      <c r="C6835" s="24" t="e">
        <f>VLOOKUP(A6835,'Tableau biosim'!D:J,6,FALSE)</f>
        <v>#N/A</v>
      </c>
      <c r="D6835" s="20" t="e">
        <f>VLOOKUP(A6835,'Tableau biosim'!D:J,5,FALSE)</f>
        <v>#N/A</v>
      </c>
    </row>
    <row r="6836" spans="3:4" x14ac:dyDescent="0.25">
      <c r="C6836" s="24" t="e">
        <f>VLOOKUP(A6836,'Tableau biosim'!D:J,6,FALSE)</f>
        <v>#N/A</v>
      </c>
      <c r="D6836" s="20" t="e">
        <f>VLOOKUP(A6836,'Tableau biosim'!D:J,5,FALSE)</f>
        <v>#N/A</v>
      </c>
    </row>
    <row r="6837" spans="3:4" x14ac:dyDescent="0.25">
      <c r="C6837" s="24" t="e">
        <f>VLOOKUP(A6837,'Tableau biosim'!D:J,6,FALSE)</f>
        <v>#N/A</v>
      </c>
      <c r="D6837" s="20" t="e">
        <f>VLOOKUP(A6837,'Tableau biosim'!D:J,5,FALSE)</f>
        <v>#N/A</v>
      </c>
    </row>
    <row r="6838" spans="3:4" x14ac:dyDescent="0.25">
      <c r="C6838" s="24" t="e">
        <f>VLOOKUP(A6838,'Tableau biosim'!D:J,6,FALSE)</f>
        <v>#N/A</v>
      </c>
      <c r="D6838" s="20" t="e">
        <f>VLOOKUP(A6838,'Tableau biosim'!D:J,5,FALSE)</f>
        <v>#N/A</v>
      </c>
    </row>
    <row r="6839" spans="3:4" x14ac:dyDescent="0.25">
      <c r="C6839" s="24" t="e">
        <f>VLOOKUP(A6839,'Tableau biosim'!D:J,6,FALSE)</f>
        <v>#N/A</v>
      </c>
      <c r="D6839" s="20" t="e">
        <f>VLOOKUP(A6839,'Tableau biosim'!D:J,5,FALSE)</f>
        <v>#N/A</v>
      </c>
    </row>
    <row r="6840" spans="3:4" x14ac:dyDescent="0.25">
      <c r="C6840" s="24" t="e">
        <f>VLOOKUP(A6840,'Tableau biosim'!D:J,6,FALSE)</f>
        <v>#N/A</v>
      </c>
      <c r="D6840" s="20" t="e">
        <f>VLOOKUP(A6840,'Tableau biosim'!D:J,5,FALSE)</f>
        <v>#N/A</v>
      </c>
    </row>
    <row r="6841" spans="3:4" x14ac:dyDescent="0.25">
      <c r="C6841" s="24" t="e">
        <f>VLOOKUP(A6841,'Tableau biosim'!D:J,6,FALSE)</f>
        <v>#N/A</v>
      </c>
      <c r="D6841" s="20" t="e">
        <f>VLOOKUP(A6841,'Tableau biosim'!D:J,5,FALSE)</f>
        <v>#N/A</v>
      </c>
    </row>
    <row r="6842" spans="3:4" x14ac:dyDescent="0.25">
      <c r="C6842" s="24" t="e">
        <f>VLOOKUP(A6842,'Tableau biosim'!D:J,6,FALSE)</f>
        <v>#N/A</v>
      </c>
      <c r="D6842" s="20" t="e">
        <f>VLOOKUP(A6842,'Tableau biosim'!D:J,5,FALSE)</f>
        <v>#N/A</v>
      </c>
    </row>
    <row r="6843" spans="3:4" x14ac:dyDescent="0.25">
      <c r="C6843" s="24" t="e">
        <f>VLOOKUP(A6843,'Tableau biosim'!D:J,6,FALSE)</f>
        <v>#N/A</v>
      </c>
      <c r="D6843" s="20" t="e">
        <f>VLOOKUP(A6843,'Tableau biosim'!D:J,5,FALSE)</f>
        <v>#N/A</v>
      </c>
    </row>
    <row r="6844" spans="3:4" x14ac:dyDescent="0.25">
      <c r="C6844" s="24" t="e">
        <f>VLOOKUP(A6844,'Tableau biosim'!D:J,6,FALSE)</f>
        <v>#N/A</v>
      </c>
      <c r="D6844" s="20" t="e">
        <f>VLOOKUP(A6844,'Tableau biosim'!D:J,5,FALSE)</f>
        <v>#N/A</v>
      </c>
    </row>
    <row r="6845" spans="3:4" x14ac:dyDescent="0.25">
      <c r="C6845" s="24" t="e">
        <f>VLOOKUP(A6845,'Tableau biosim'!D:J,6,FALSE)</f>
        <v>#N/A</v>
      </c>
      <c r="D6845" s="20" t="e">
        <f>VLOOKUP(A6845,'Tableau biosim'!D:J,5,FALSE)</f>
        <v>#N/A</v>
      </c>
    </row>
    <row r="6846" spans="3:4" x14ac:dyDescent="0.25">
      <c r="C6846" s="24" t="e">
        <f>VLOOKUP(A6846,'Tableau biosim'!D:J,6,FALSE)</f>
        <v>#N/A</v>
      </c>
      <c r="D6846" s="20" t="e">
        <f>VLOOKUP(A6846,'Tableau biosim'!D:J,5,FALSE)</f>
        <v>#N/A</v>
      </c>
    </row>
    <row r="6847" spans="3:4" x14ac:dyDescent="0.25">
      <c r="C6847" s="24" t="e">
        <f>VLOOKUP(A6847,'Tableau biosim'!D:J,6,FALSE)</f>
        <v>#N/A</v>
      </c>
      <c r="D6847" s="20" t="e">
        <f>VLOOKUP(A6847,'Tableau biosim'!D:J,5,FALSE)</f>
        <v>#N/A</v>
      </c>
    </row>
    <row r="6848" spans="3:4" x14ac:dyDescent="0.25">
      <c r="C6848" s="24" t="e">
        <f>VLOOKUP(A6848,'Tableau biosim'!D:J,6,FALSE)</f>
        <v>#N/A</v>
      </c>
      <c r="D6848" s="20" t="e">
        <f>VLOOKUP(A6848,'Tableau biosim'!D:J,5,FALSE)</f>
        <v>#N/A</v>
      </c>
    </row>
    <row r="6849" spans="3:4" x14ac:dyDescent="0.25">
      <c r="C6849" s="24" t="e">
        <f>VLOOKUP(A6849,'Tableau biosim'!D:J,6,FALSE)</f>
        <v>#N/A</v>
      </c>
      <c r="D6849" s="20" t="e">
        <f>VLOOKUP(A6849,'Tableau biosim'!D:J,5,FALSE)</f>
        <v>#N/A</v>
      </c>
    </row>
    <row r="6850" spans="3:4" x14ac:dyDescent="0.25">
      <c r="C6850" s="24" t="e">
        <f>VLOOKUP(A6850,'Tableau biosim'!D:J,6,FALSE)</f>
        <v>#N/A</v>
      </c>
      <c r="D6850" s="20" t="e">
        <f>VLOOKUP(A6850,'Tableau biosim'!D:J,5,FALSE)</f>
        <v>#N/A</v>
      </c>
    </row>
    <row r="6851" spans="3:4" x14ac:dyDescent="0.25">
      <c r="C6851" s="24" t="e">
        <f>VLOOKUP(A6851,'Tableau biosim'!D:J,6,FALSE)</f>
        <v>#N/A</v>
      </c>
      <c r="D6851" s="20" t="e">
        <f>VLOOKUP(A6851,'Tableau biosim'!D:J,5,FALSE)</f>
        <v>#N/A</v>
      </c>
    </row>
    <row r="6852" spans="3:4" x14ac:dyDescent="0.25">
      <c r="C6852" s="24" t="e">
        <f>VLOOKUP(A6852,'Tableau biosim'!D:J,6,FALSE)</f>
        <v>#N/A</v>
      </c>
      <c r="D6852" s="20" t="e">
        <f>VLOOKUP(A6852,'Tableau biosim'!D:J,5,FALSE)</f>
        <v>#N/A</v>
      </c>
    </row>
    <row r="6853" spans="3:4" x14ac:dyDescent="0.25">
      <c r="C6853" s="24" t="e">
        <f>VLOOKUP(A6853,'Tableau biosim'!D:J,6,FALSE)</f>
        <v>#N/A</v>
      </c>
      <c r="D6853" s="20" t="e">
        <f>VLOOKUP(A6853,'Tableau biosim'!D:J,5,FALSE)</f>
        <v>#N/A</v>
      </c>
    </row>
    <row r="6854" spans="3:4" x14ac:dyDescent="0.25">
      <c r="C6854" s="24" t="e">
        <f>VLOOKUP(A6854,'Tableau biosim'!D:J,6,FALSE)</f>
        <v>#N/A</v>
      </c>
      <c r="D6854" s="20" t="e">
        <f>VLOOKUP(A6854,'Tableau biosim'!D:J,5,FALSE)</f>
        <v>#N/A</v>
      </c>
    </row>
    <row r="6855" spans="3:4" x14ac:dyDescent="0.25">
      <c r="C6855" s="24" t="e">
        <f>VLOOKUP(A6855,'Tableau biosim'!D:J,6,FALSE)</f>
        <v>#N/A</v>
      </c>
      <c r="D6855" s="20" t="e">
        <f>VLOOKUP(A6855,'Tableau biosim'!D:J,5,FALSE)</f>
        <v>#N/A</v>
      </c>
    </row>
    <row r="6856" spans="3:4" x14ac:dyDescent="0.25">
      <c r="C6856" s="24" t="e">
        <f>VLOOKUP(A6856,'Tableau biosim'!D:J,6,FALSE)</f>
        <v>#N/A</v>
      </c>
      <c r="D6856" s="20" t="e">
        <f>VLOOKUP(A6856,'Tableau biosim'!D:J,5,FALSE)</f>
        <v>#N/A</v>
      </c>
    </row>
    <row r="6857" spans="3:4" x14ac:dyDescent="0.25">
      <c r="C6857" s="24" t="e">
        <f>VLOOKUP(A6857,'Tableau biosim'!D:J,6,FALSE)</f>
        <v>#N/A</v>
      </c>
      <c r="D6857" s="20" t="e">
        <f>VLOOKUP(A6857,'Tableau biosim'!D:J,5,FALSE)</f>
        <v>#N/A</v>
      </c>
    </row>
    <row r="6858" spans="3:4" x14ac:dyDescent="0.25">
      <c r="C6858" s="24" t="e">
        <f>VLOOKUP(A6858,'Tableau biosim'!D:J,6,FALSE)</f>
        <v>#N/A</v>
      </c>
      <c r="D6858" s="20" t="e">
        <f>VLOOKUP(A6858,'Tableau biosim'!D:J,5,FALSE)</f>
        <v>#N/A</v>
      </c>
    </row>
    <row r="6859" spans="3:4" x14ac:dyDescent="0.25">
      <c r="C6859" s="24" t="e">
        <f>VLOOKUP(A6859,'Tableau biosim'!D:J,6,FALSE)</f>
        <v>#N/A</v>
      </c>
      <c r="D6859" s="20" t="e">
        <f>VLOOKUP(A6859,'Tableau biosim'!D:J,5,FALSE)</f>
        <v>#N/A</v>
      </c>
    </row>
    <row r="6860" spans="3:4" x14ac:dyDescent="0.25">
      <c r="C6860" s="24" t="e">
        <f>VLOOKUP(A6860,'Tableau biosim'!D:J,6,FALSE)</f>
        <v>#N/A</v>
      </c>
      <c r="D6860" s="20" t="e">
        <f>VLOOKUP(A6860,'Tableau biosim'!D:J,5,FALSE)</f>
        <v>#N/A</v>
      </c>
    </row>
    <row r="6861" spans="3:4" x14ac:dyDescent="0.25">
      <c r="C6861" s="24" t="e">
        <f>VLOOKUP(A6861,'Tableau biosim'!D:J,6,FALSE)</f>
        <v>#N/A</v>
      </c>
      <c r="D6861" s="20" t="e">
        <f>VLOOKUP(A6861,'Tableau biosim'!D:J,5,FALSE)</f>
        <v>#N/A</v>
      </c>
    </row>
    <row r="6862" spans="3:4" x14ac:dyDescent="0.25">
      <c r="C6862" s="24" t="e">
        <f>VLOOKUP(A6862,'Tableau biosim'!D:J,6,FALSE)</f>
        <v>#N/A</v>
      </c>
      <c r="D6862" s="20" t="e">
        <f>VLOOKUP(A6862,'Tableau biosim'!D:J,5,FALSE)</f>
        <v>#N/A</v>
      </c>
    </row>
    <row r="6863" spans="3:4" x14ac:dyDescent="0.25">
      <c r="C6863" s="24" t="e">
        <f>VLOOKUP(A6863,'Tableau biosim'!D:J,6,FALSE)</f>
        <v>#N/A</v>
      </c>
      <c r="D6863" s="20" t="e">
        <f>VLOOKUP(A6863,'Tableau biosim'!D:J,5,FALSE)</f>
        <v>#N/A</v>
      </c>
    </row>
    <row r="6864" spans="3:4" x14ac:dyDescent="0.25">
      <c r="C6864" s="24" t="e">
        <f>VLOOKUP(A6864,'Tableau biosim'!D:J,6,FALSE)</f>
        <v>#N/A</v>
      </c>
      <c r="D6864" s="20" t="e">
        <f>VLOOKUP(A6864,'Tableau biosim'!D:J,5,FALSE)</f>
        <v>#N/A</v>
      </c>
    </row>
    <row r="6865" spans="3:4" x14ac:dyDescent="0.25">
      <c r="C6865" s="24" t="e">
        <f>VLOOKUP(A6865,'Tableau biosim'!D:J,6,FALSE)</f>
        <v>#N/A</v>
      </c>
      <c r="D6865" s="20" t="e">
        <f>VLOOKUP(A6865,'Tableau biosim'!D:J,5,FALSE)</f>
        <v>#N/A</v>
      </c>
    </row>
    <row r="6866" spans="3:4" x14ac:dyDescent="0.25">
      <c r="C6866" s="24" t="e">
        <f>VLOOKUP(A6866,'Tableau biosim'!D:J,6,FALSE)</f>
        <v>#N/A</v>
      </c>
      <c r="D6866" s="20" t="e">
        <f>VLOOKUP(A6866,'Tableau biosim'!D:J,5,FALSE)</f>
        <v>#N/A</v>
      </c>
    </row>
    <row r="6867" spans="3:4" x14ac:dyDescent="0.25">
      <c r="C6867" s="24" t="e">
        <f>VLOOKUP(A6867,'Tableau biosim'!D:J,6,FALSE)</f>
        <v>#N/A</v>
      </c>
      <c r="D6867" s="20" t="e">
        <f>VLOOKUP(A6867,'Tableau biosim'!D:J,5,FALSE)</f>
        <v>#N/A</v>
      </c>
    </row>
    <row r="6868" spans="3:4" x14ac:dyDescent="0.25">
      <c r="C6868" s="24" t="e">
        <f>VLOOKUP(A6868,'Tableau biosim'!D:J,6,FALSE)</f>
        <v>#N/A</v>
      </c>
      <c r="D6868" s="20" t="e">
        <f>VLOOKUP(A6868,'Tableau biosim'!D:J,5,FALSE)</f>
        <v>#N/A</v>
      </c>
    </row>
    <row r="6869" spans="3:4" x14ac:dyDescent="0.25">
      <c r="C6869" s="24" t="e">
        <f>VLOOKUP(A6869,'Tableau biosim'!D:J,6,FALSE)</f>
        <v>#N/A</v>
      </c>
      <c r="D6869" s="20" t="e">
        <f>VLOOKUP(A6869,'Tableau biosim'!D:J,5,FALSE)</f>
        <v>#N/A</v>
      </c>
    </row>
    <row r="6870" spans="3:4" x14ac:dyDescent="0.25">
      <c r="C6870" s="24" t="e">
        <f>VLOOKUP(A6870,'Tableau biosim'!D:J,6,FALSE)</f>
        <v>#N/A</v>
      </c>
      <c r="D6870" s="20" t="e">
        <f>VLOOKUP(A6870,'Tableau biosim'!D:J,5,FALSE)</f>
        <v>#N/A</v>
      </c>
    </row>
    <row r="6871" spans="3:4" x14ac:dyDescent="0.25">
      <c r="C6871" s="24" t="e">
        <f>VLOOKUP(A6871,'Tableau biosim'!D:J,6,FALSE)</f>
        <v>#N/A</v>
      </c>
      <c r="D6871" s="20" t="e">
        <f>VLOOKUP(A6871,'Tableau biosim'!D:J,5,FALSE)</f>
        <v>#N/A</v>
      </c>
    </row>
    <row r="6872" spans="3:4" x14ac:dyDescent="0.25">
      <c r="C6872" s="24" t="e">
        <f>VLOOKUP(A6872,'Tableau biosim'!D:J,6,FALSE)</f>
        <v>#N/A</v>
      </c>
      <c r="D6872" s="20" t="e">
        <f>VLOOKUP(A6872,'Tableau biosim'!D:J,5,FALSE)</f>
        <v>#N/A</v>
      </c>
    </row>
    <row r="6873" spans="3:4" x14ac:dyDescent="0.25">
      <c r="C6873" s="24" t="e">
        <f>VLOOKUP(A6873,'Tableau biosim'!D:J,6,FALSE)</f>
        <v>#N/A</v>
      </c>
      <c r="D6873" s="20" t="e">
        <f>VLOOKUP(A6873,'Tableau biosim'!D:J,5,FALSE)</f>
        <v>#N/A</v>
      </c>
    </row>
    <row r="6874" spans="3:4" x14ac:dyDescent="0.25">
      <c r="C6874" s="24" t="e">
        <f>VLOOKUP(A6874,'Tableau biosim'!D:J,6,FALSE)</f>
        <v>#N/A</v>
      </c>
      <c r="D6874" s="20" t="e">
        <f>VLOOKUP(A6874,'Tableau biosim'!D:J,5,FALSE)</f>
        <v>#N/A</v>
      </c>
    </row>
    <row r="6875" spans="3:4" x14ac:dyDescent="0.25">
      <c r="C6875" s="24" t="e">
        <f>VLOOKUP(A6875,'Tableau biosim'!D:J,6,FALSE)</f>
        <v>#N/A</v>
      </c>
      <c r="D6875" s="20" t="e">
        <f>VLOOKUP(A6875,'Tableau biosim'!D:J,5,FALSE)</f>
        <v>#N/A</v>
      </c>
    </row>
    <row r="6876" spans="3:4" x14ac:dyDescent="0.25">
      <c r="C6876" s="24" t="e">
        <f>VLOOKUP(A6876,'Tableau biosim'!D:J,6,FALSE)</f>
        <v>#N/A</v>
      </c>
      <c r="D6876" s="20" t="e">
        <f>VLOOKUP(A6876,'Tableau biosim'!D:J,5,FALSE)</f>
        <v>#N/A</v>
      </c>
    </row>
    <row r="6877" spans="3:4" x14ac:dyDescent="0.25">
      <c r="C6877" s="24" t="e">
        <f>VLOOKUP(A6877,'Tableau biosim'!D:J,6,FALSE)</f>
        <v>#N/A</v>
      </c>
      <c r="D6877" s="20" t="e">
        <f>VLOOKUP(A6877,'Tableau biosim'!D:J,5,FALSE)</f>
        <v>#N/A</v>
      </c>
    </row>
    <row r="6878" spans="3:4" x14ac:dyDescent="0.25">
      <c r="C6878" s="24" t="e">
        <f>VLOOKUP(A6878,'Tableau biosim'!D:J,6,FALSE)</f>
        <v>#N/A</v>
      </c>
      <c r="D6878" s="20" t="e">
        <f>VLOOKUP(A6878,'Tableau biosim'!D:J,5,FALSE)</f>
        <v>#N/A</v>
      </c>
    </row>
    <row r="6879" spans="3:4" x14ac:dyDescent="0.25">
      <c r="C6879" s="24" t="e">
        <f>VLOOKUP(A6879,'Tableau biosim'!D:J,6,FALSE)</f>
        <v>#N/A</v>
      </c>
      <c r="D6879" s="20" t="e">
        <f>VLOOKUP(A6879,'Tableau biosim'!D:J,5,FALSE)</f>
        <v>#N/A</v>
      </c>
    </row>
    <row r="6880" spans="3:4" x14ac:dyDescent="0.25">
      <c r="C6880" s="24" t="e">
        <f>VLOOKUP(A6880,'Tableau biosim'!D:J,6,FALSE)</f>
        <v>#N/A</v>
      </c>
      <c r="D6880" s="20" t="e">
        <f>VLOOKUP(A6880,'Tableau biosim'!D:J,5,FALSE)</f>
        <v>#N/A</v>
      </c>
    </row>
    <row r="6881" spans="3:4" x14ac:dyDescent="0.25">
      <c r="C6881" s="24" t="e">
        <f>VLOOKUP(A6881,'Tableau biosim'!D:J,6,FALSE)</f>
        <v>#N/A</v>
      </c>
      <c r="D6881" s="20" t="e">
        <f>VLOOKUP(A6881,'Tableau biosim'!D:J,5,FALSE)</f>
        <v>#N/A</v>
      </c>
    </row>
    <row r="6882" spans="3:4" x14ac:dyDescent="0.25">
      <c r="C6882" s="24" t="e">
        <f>VLOOKUP(A6882,'Tableau biosim'!D:J,6,FALSE)</f>
        <v>#N/A</v>
      </c>
      <c r="D6882" s="20" t="e">
        <f>VLOOKUP(A6882,'Tableau biosim'!D:J,5,FALSE)</f>
        <v>#N/A</v>
      </c>
    </row>
    <row r="6883" spans="3:4" x14ac:dyDescent="0.25">
      <c r="C6883" s="24" t="e">
        <f>VLOOKUP(A6883,'Tableau biosim'!D:J,6,FALSE)</f>
        <v>#N/A</v>
      </c>
      <c r="D6883" s="20" t="e">
        <f>VLOOKUP(A6883,'Tableau biosim'!D:J,5,FALSE)</f>
        <v>#N/A</v>
      </c>
    </row>
    <row r="6884" spans="3:4" x14ac:dyDescent="0.25">
      <c r="C6884" s="24" t="e">
        <f>VLOOKUP(A6884,'Tableau biosim'!D:J,6,FALSE)</f>
        <v>#N/A</v>
      </c>
      <c r="D6884" s="20" t="e">
        <f>VLOOKUP(A6884,'Tableau biosim'!D:J,5,FALSE)</f>
        <v>#N/A</v>
      </c>
    </row>
    <row r="6885" spans="3:4" x14ac:dyDescent="0.25">
      <c r="C6885" s="24" t="e">
        <f>VLOOKUP(A6885,'Tableau biosim'!D:J,6,FALSE)</f>
        <v>#N/A</v>
      </c>
      <c r="D6885" s="20" t="e">
        <f>VLOOKUP(A6885,'Tableau biosim'!D:J,5,FALSE)</f>
        <v>#N/A</v>
      </c>
    </row>
    <row r="6886" spans="3:4" x14ac:dyDescent="0.25">
      <c r="C6886" s="24" t="e">
        <f>VLOOKUP(A6886,'Tableau biosim'!D:J,6,FALSE)</f>
        <v>#N/A</v>
      </c>
      <c r="D6886" s="20" t="e">
        <f>VLOOKUP(A6886,'Tableau biosim'!D:J,5,FALSE)</f>
        <v>#N/A</v>
      </c>
    </row>
    <row r="6887" spans="3:4" x14ac:dyDescent="0.25">
      <c r="C6887" s="24" t="e">
        <f>VLOOKUP(A6887,'Tableau biosim'!D:J,6,FALSE)</f>
        <v>#N/A</v>
      </c>
      <c r="D6887" s="20" t="e">
        <f>VLOOKUP(A6887,'Tableau biosim'!D:J,5,FALSE)</f>
        <v>#N/A</v>
      </c>
    </row>
    <row r="6888" spans="3:4" x14ac:dyDescent="0.25">
      <c r="C6888" s="24" t="e">
        <f>VLOOKUP(A6888,'Tableau biosim'!D:J,6,FALSE)</f>
        <v>#N/A</v>
      </c>
      <c r="D6888" s="20" t="e">
        <f>VLOOKUP(A6888,'Tableau biosim'!D:J,5,FALSE)</f>
        <v>#N/A</v>
      </c>
    </row>
    <row r="6889" spans="3:4" x14ac:dyDescent="0.25">
      <c r="C6889" s="24" t="e">
        <f>VLOOKUP(A6889,'Tableau biosim'!D:J,6,FALSE)</f>
        <v>#N/A</v>
      </c>
      <c r="D6889" s="20" t="e">
        <f>VLOOKUP(A6889,'Tableau biosim'!D:J,5,FALSE)</f>
        <v>#N/A</v>
      </c>
    </row>
    <row r="6890" spans="3:4" x14ac:dyDescent="0.25">
      <c r="C6890" s="24" t="e">
        <f>VLOOKUP(A6890,'Tableau biosim'!D:J,6,FALSE)</f>
        <v>#N/A</v>
      </c>
      <c r="D6890" s="20" t="e">
        <f>VLOOKUP(A6890,'Tableau biosim'!D:J,5,FALSE)</f>
        <v>#N/A</v>
      </c>
    </row>
    <row r="6891" spans="3:4" x14ac:dyDescent="0.25">
      <c r="C6891" s="24" t="e">
        <f>VLOOKUP(A6891,'Tableau biosim'!D:J,6,FALSE)</f>
        <v>#N/A</v>
      </c>
      <c r="D6891" s="20" t="e">
        <f>VLOOKUP(A6891,'Tableau biosim'!D:J,5,FALSE)</f>
        <v>#N/A</v>
      </c>
    </row>
    <row r="6892" spans="3:4" x14ac:dyDescent="0.25">
      <c r="C6892" s="24" t="e">
        <f>VLOOKUP(A6892,'Tableau biosim'!D:J,6,FALSE)</f>
        <v>#N/A</v>
      </c>
      <c r="D6892" s="20" t="e">
        <f>VLOOKUP(A6892,'Tableau biosim'!D:J,5,FALSE)</f>
        <v>#N/A</v>
      </c>
    </row>
    <row r="6893" spans="3:4" x14ac:dyDescent="0.25">
      <c r="C6893" s="24" t="e">
        <f>VLOOKUP(A6893,'Tableau biosim'!D:J,6,FALSE)</f>
        <v>#N/A</v>
      </c>
      <c r="D6893" s="20" t="e">
        <f>VLOOKUP(A6893,'Tableau biosim'!D:J,5,FALSE)</f>
        <v>#N/A</v>
      </c>
    </row>
    <row r="6894" spans="3:4" x14ac:dyDescent="0.25">
      <c r="C6894" s="24" t="e">
        <f>VLOOKUP(A6894,'Tableau biosim'!D:J,6,FALSE)</f>
        <v>#N/A</v>
      </c>
      <c r="D6894" s="20" t="e">
        <f>VLOOKUP(A6894,'Tableau biosim'!D:J,5,FALSE)</f>
        <v>#N/A</v>
      </c>
    </row>
    <row r="6895" spans="3:4" x14ac:dyDescent="0.25">
      <c r="C6895" s="24" t="e">
        <f>VLOOKUP(A6895,'Tableau biosim'!D:J,6,FALSE)</f>
        <v>#N/A</v>
      </c>
      <c r="D6895" s="20" t="e">
        <f>VLOOKUP(A6895,'Tableau biosim'!D:J,5,FALSE)</f>
        <v>#N/A</v>
      </c>
    </row>
    <row r="6896" spans="3:4" x14ac:dyDescent="0.25">
      <c r="C6896" s="24" t="e">
        <f>VLOOKUP(A6896,'Tableau biosim'!D:J,6,FALSE)</f>
        <v>#N/A</v>
      </c>
      <c r="D6896" s="20" t="e">
        <f>VLOOKUP(A6896,'Tableau biosim'!D:J,5,FALSE)</f>
        <v>#N/A</v>
      </c>
    </row>
    <row r="6897" spans="3:4" x14ac:dyDescent="0.25">
      <c r="C6897" s="24" t="e">
        <f>VLOOKUP(A6897,'Tableau biosim'!D:J,6,FALSE)</f>
        <v>#N/A</v>
      </c>
      <c r="D6897" s="20" t="e">
        <f>VLOOKUP(A6897,'Tableau biosim'!D:J,5,FALSE)</f>
        <v>#N/A</v>
      </c>
    </row>
    <row r="6898" spans="3:4" x14ac:dyDescent="0.25">
      <c r="C6898" s="24" t="e">
        <f>VLOOKUP(A6898,'Tableau biosim'!D:J,6,FALSE)</f>
        <v>#N/A</v>
      </c>
      <c r="D6898" s="20" t="e">
        <f>VLOOKUP(A6898,'Tableau biosim'!D:J,5,FALSE)</f>
        <v>#N/A</v>
      </c>
    </row>
    <row r="6899" spans="3:4" x14ac:dyDescent="0.25">
      <c r="C6899" s="24" t="e">
        <f>VLOOKUP(A6899,'Tableau biosim'!D:J,6,FALSE)</f>
        <v>#N/A</v>
      </c>
      <c r="D6899" s="20" t="e">
        <f>VLOOKUP(A6899,'Tableau biosim'!D:J,5,FALSE)</f>
        <v>#N/A</v>
      </c>
    </row>
    <row r="6900" spans="3:4" x14ac:dyDescent="0.25">
      <c r="C6900" s="24" t="e">
        <f>VLOOKUP(A6900,'Tableau biosim'!D:J,6,FALSE)</f>
        <v>#N/A</v>
      </c>
      <c r="D6900" s="20" t="e">
        <f>VLOOKUP(A6900,'Tableau biosim'!D:J,5,FALSE)</f>
        <v>#N/A</v>
      </c>
    </row>
    <row r="6901" spans="3:4" x14ac:dyDescent="0.25">
      <c r="C6901" s="24" t="e">
        <f>VLOOKUP(A6901,'Tableau biosim'!D:J,6,FALSE)</f>
        <v>#N/A</v>
      </c>
      <c r="D6901" s="20" t="e">
        <f>VLOOKUP(A6901,'Tableau biosim'!D:J,5,FALSE)</f>
        <v>#N/A</v>
      </c>
    </row>
    <row r="6902" spans="3:4" x14ac:dyDescent="0.25">
      <c r="C6902" s="24" t="e">
        <f>VLOOKUP(A6902,'Tableau biosim'!D:J,6,FALSE)</f>
        <v>#N/A</v>
      </c>
      <c r="D6902" s="20" t="e">
        <f>VLOOKUP(A6902,'Tableau biosim'!D:J,5,FALSE)</f>
        <v>#N/A</v>
      </c>
    </row>
    <row r="6903" spans="3:4" x14ac:dyDescent="0.25">
      <c r="C6903" s="24" t="e">
        <f>VLOOKUP(A6903,'Tableau biosim'!D:J,6,FALSE)</f>
        <v>#N/A</v>
      </c>
      <c r="D6903" s="20" t="e">
        <f>VLOOKUP(A6903,'Tableau biosim'!D:J,5,FALSE)</f>
        <v>#N/A</v>
      </c>
    </row>
    <row r="6904" spans="3:4" x14ac:dyDescent="0.25">
      <c r="C6904" s="24" t="e">
        <f>VLOOKUP(A6904,'Tableau biosim'!D:J,6,FALSE)</f>
        <v>#N/A</v>
      </c>
      <c r="D6904" s="20" t="e">
        <f>VLOOKUP(A6904,'Tableau biosim'!D:J,5,FALSE)</f>
        <v>#N/A</v>
      </c>
    </row>
    <row r="6905" spans="3:4" x14ac:dyDescent="0.25">
      <c r="C6905" s="24" t="e">
        <f>VLOOKUP(A6905,'Tableau biosim'!D:J,6,FALSE)</f>
        <v>#N/A</v>
      </c>
      <c r="D6905" s="20" t="e">
        <f>VLOOKUP(A6905,'Tableau biosim'!D:J,5,FALSE)</f>
        <v>#N/A</v>
      </c>
    </row>
    <row r="6906" spans="3:4" x14ac:dyDescent="0.25">
      <c r="C6906" s="24" t="e">
        <f>VLOOKUP(A6906,'Tableau biosim'!D:J,6,FALSE)</f>
        <v>#N/A</v>
      </c>
      <c r="D6906" s="20" t="e">
        <f>VLOOKUP(A6906,'Tableau biosim'!D:J,5,FALSE)</f>
        <v>#N/A</v>
      </c>
    </row>
    <row r="6907" spans="3:4" x14ac:dyDescent="0.25">
      <c r="C6907" s="24" t="e">
        <f>VLOOKUP(A6907,'Tableau biosim'!D:J,6,FALSE)</f>
        <v>#N/A</v>
      </c>
      <c r="D6907" s="20" t="e">
        <f>VLOOKUP(A6907,'Tableau biosim'!D:J,5,FALSE)</f>
        <v>#N/A</v>
      </c>
    </row>
    <row r="6908" spans="3:4" x14ac:dyDescent="0.25">
      <c r="C6908" s="24" t="e">
        <f>VLOOKUP(A6908,'Tableau biosim'!D:J,6,FALSE)</f>
        <v>#N/A</v>
      </c>
      <c r="D6908" s="20" t="e">
        <f>VLOOKUP(A6908,'Tableau biosim'!D:J,5,FALSE)</f>
        <v>#N/A</v>
      </c>
    </row>
    <row r="6909" spans="3:4" x14ac:dyDescent="0.25">
      <c r="C6909" s="24" t="e">
        <f>VLOOKUP(A6909,'Tableau biosim'!D:J,6,FALSE)</f>
        <v>#N/A</v>
      </c>
      <c r="D6909" s="20" t="e">
        <f>VLOOKUP(A6909,'Tableau biosim'!D:J,5,FALSE)</f>
        <v>#N/A</v>
      </c>
    </row>
    <row r="6910" spans="3:4" x14ac:dyDescent="0.25">
      <c r="C6910" s="24" t="e">
        <f>VLOOKUP(A6910,'Tableau biosim'!D:J,6,FALSE)</f>
        <v>#N/A</v>
      </c>
      <c r="D6910" s="20" t="e">
        <f>VLOOKUP(A6910,'Tableau biosim'!D:J,5,FALSE)</f>
        <v>#N/A</v>
      </c>
    </row>
    <row r="6911" spans="3:4" x14ac:dyDescent="0.25">
      <c r="C6911" s="24" t="e">
        <f>VLOOKUP(A6911,'Tableau biosim'!D:J,6,FALSE)</f>
        <v>#N/A</v>
      </c>
      <c r="D6911" s="20" t="e">
        <f>VLOOKUP(A6911,'Tableau biosim'!D:J,5,FALSE)</f>
        <v>#N/A</v>
      </c>
    </row>
    <row r="6912" spans="3:4" x14ac:dyDescent="0.25">
      <c r="C6912" s="24" t="e">
        <f>VLOOKUP(A6912,'Tableau biosim'!D:J,6,FALSE)</f>
        <v>#N/A</v>
      </c>
      <c r="D6912" s="20" t="e">
        <f>VLOOKUP(A6912,'Tableau biosim'!D:J,5,FALSE)</f>
        <v>#N/A</v>
      </c>
    </row>
    <row r="6913" spans="3:4" x14ac:dyDescent="0.25">
      <c r="C6913" s="24" t="e">
        <f>VLOOKUP(A6913,'Tableau biosim'!D:J,6,FALSE)</f>
        <v>#N/A</v>
      </c>
      <c r="D6913" s="20" t="e">
        <f>VLOOKUP(A6913,'Tableau biosim'!D:J,5,FALSE)</f>
        <v>#N/A</v>
      </c>
    </row>
    <row r="6914" spans="3:4" x14ac:dyDescent="0.25">
      <c r="C6914" s="24" t="e">
        <f>VLOOKUP(A6914,'Tableau biosim'!D:J,6,FALSE)</f>
        <v>#N/A</v>
      </c>
      <c r="D6914" s="20" t="e">
        <f>VLOOKUP(A6914,'Tableau biosim'!D:J,5,FALSE)</f>
        <v>#N/A</v>
      </c>
    </row>
    <row r="6915" spans="3:4" x14ac:dyDescent="0.25">
      <c r="C6915" s="24" t="e">
        <f>VLOOKUP(A6915,'Tableau biosim'!D:J,6,FALSE)</f>
        <v>#N/A</v>
      </c>
      <c r="D6915" s="20" t="e">
        <f>VLOOKUP(A6915,'Tableau biosim'!D:J,5,FALSE)</f>
        <v>#N/A</v>
      </c>
    </row>
    <row r="6916" spans="3:4" x14ac:dyDescent="0.25">
      <c r="C6916" s="24" t="e">
        <f>VLOOKUP(A6916,'Tableau biosim'!D:J,6,FALSE)</f>
        <v>#N/A</v>
      </c>
      <c r="D6916" s="20" t="e">
        <f>VLOOKUP(A6916,'Tableau biosim'!D:J,5,FALSE)</f>
        <v>#N/A</v>
      </c>
    </row>
    <row r="6917" spans="3:4" x14ac:dyDescent="0.25">
      <c r="C6917" s="24" t="e">
        <f>VLOOKUP(A6917,'Tableau biosim'!D:J,6,FALSE)</f>
        <v>#N/A</v>
      </c>
      <c r="D6917" s="20" t="e">
        <f>VLOOKUP(A6917,'Tableau biosim'!D:J,5,FALSE)</f>
        <v>#N/A</v>
      </c>
    </row>
    <row r="6918" spans="3:4" x14ac:dyDescent="0.25">
      <c r="C6918" s="24" t="e">
        <f>VLOOKUP(A6918,'Tableau biosim'!D:J,6,FALSE)</f>
        <v>#N/A</v>
      </c>
      <c r="D6918" s="20" t="e">
        <f>VLOOKUP(A6918,'Tableau biosim'!D:J,5,FALSE)</f>
        <v>#N/A</v>
      </c>
    </row>
    <row r="6919" spans="3:4" x14ac:dyDescent="0.25">
      <c r="C6919" s="24" t="e">
        <f>VLOOKUP(A6919,'Tableau biosim'!D:J,6,FALSE)</f>
        <v>#N/A</v>
      </c>
      <c r="D6919" s="20" t="e">
        <f>VLOOKUP(A6919,'Tableau biosim'!D:J,5,FALSE)</f>
        <v>#N/A</v>
      </c>
    </row>
    <row r="6920" spans="3:4" x14ac:dyDescent="0.25">
      <c r="C6920" s="24" t="e">
        <f>VLOOKUP(A6920,'Tableau biosim'!D:J,6,FALSE)</f>
        <v>#N/A</v>
      </c>
      <c r="D6920" s="20" t="e">
        <f>VLOOKUP(A6920,'Tableau biosim'!D:J,5,FALSE)</f>
        <v>#N/A</v>
      </c>
    </row>
    <row r="6921" spans="3:4" x14ac:dyDescent="0.25">
      <c r="C6921" s="24" t="e">
        <f>VLOOKUP(A6921,'Tableau biosim'!D:J,6,FALSE)</f>
        <v>#N/A</v>
      </c>
      <c r="D6921" s="20" t="e">
        <f>VLOOKUP(A6921,'Tableau biosim'!D:J,5,FALSE)</f>
        <v>#N/A</v>
      </c>
    </row>
    <row r="6922" spans="3:4" x14ac:dyDescent="0.25">
      <c r="C6922" s="24" t="e">
        <f>VLOOKUP(A6922,'Tableau biosim'!D:J,6,FALSE)</f>
        <v>#N/A</v>
      </c>
      <c r="D6922" s="20" t="e">
        <f>VLOOKUP(A6922,'Tableau biosim'!D:J,5,FALSE)</f>
        <v>#N/A</v>
      </c>
    </row>
    <row r="6923" spans="3:4" x14ac:dyDescent="0.25">
      <c r="C6923" s="24" t="e">
        <f>VLOOKUP(A6923,'Tableau biosim'!D:J,6,FALSE)</f>
        <v>#N/A</v>
      </c>
      <c r="D6923" s="20" t="e">
        <f>VLOOKUP(A6923,'Tableau biosim'!D:J,5,FALSE)</f>
        <v>#N/A</v>
      </c>
    </row>
    <row r="6924" spans="3:4" x14ac:dyDescent="0.25">
      <c r="C6924" s="24" t="e">
        <f>VLOOKUP(A6924,'Tableau biosim'!D:J,6,FALSE)</f>
        <v>#N/A</v>
      </c>
      <c r="D6924" s="20" t="e">
        <f>VLOOKUP(A6924,'Tableau biosim'!D:J,5,FALSE)</f>
        <v>#N/A</v>
      </c>
    </row>
    <row r="6925" spans="3:4" x14ac:dyDescent="0.25">
      <c r="C6925" s="24" t="e">
        <f>VLOOKUP(A6925,'Tableau biosim'!D:J,6,FALSE)</f>
        <v>#N/A</v>
      </c>
      <c r="D6925" s="20" t="e">
        <f>VLOOKUP(A6925,'Tableau biosim'!D:J,5,FALSE)</f>
        <v>#N/A</v>
      </c>
    </row>
    <row r="6926" spans="3:4" x14ac:dyDescent="0.25">
      <c r="C6926" s="24" t="e">
        <f>VLOOKUP(A6926,'Tableau biosim'!D:J,6,FALSE)</f>
        <v>#N/A</v>
      </c>
      <c r="D6926" s="20" t="e">
        <f>VLOOKUP(A6926,'Tableau biosim'!D:J,5,FALSE)</f>
        <v>#N/A</v>
      </c>
    </row>
    <row r="6927" spans="3:4" x14ac:dyDescent="0.25">
      <c r="C6927" s="24" t="e">
        <f>VLOOKUP(A6927,'Tableau biosim'!D:J,6,FALSE)</f>
        <v>#N/A</v>
      </c>
      <c r="D6927" s="20" t="e">
        <f>VLOOKUP(A6927,'Tableau biosim'!D:J,5,FALSE)</f>
        <v>#N/A</v>
      </c>
    </row>
    <row r="6928" spans="3:4" x14ac:dyDescent="0.25">
      <c r="C6928" s="24" t="e">
        <f>VLOOKUP(A6928,'Tableau biosim'!D:J,6,FALSE)</f>
        <v>#N/A</v>
      </c>
      <c r="D6928" s="20" t="e">
        <f>VLOOKUP(A6928,'Tableau biosim'!D:J,5,FALSE)</f>
        <v>#N/A</v>
      </c>
    </row>
    <row r="6929" spans="3:4" x14ac:dyDescent="0.25">
      <c r="C6929" s="24" t="e">
        <f>VLOOKUP(A6929,'Tableau biosim'!D:J,6,FALSE)</f>
        <v>#N/A</v>
      </c>
      <c r="D6929" s="20" t="e">
        <f>VLOOKUP(A6929,'Tableau biosim'!D:J,5,FALSE)</f>
        <v>#N/A</v>
      </c>
    </row>
    <row r="6930" spans="3:4" x14ac:dyDescent="0.25">
      <c r="C6930" s="24" t="e">
        <f>VLOOKUP(A6930,'Tableau biosim'!D:J,6,FALSE)</f>
        <v>#N/A</v>
      </c>
      <c r="D6930" s="20" t="e">
        <f>VLOOKUP(A6930,'Tableau biosim'!D:J,5,FALSE)</f>
        <v>#N/A</v>
      </c>
    </row>
    <row r="6931" spans="3:4" x14ac:dyDescent="0.25">
      <c r="C6931" s="24" t="e">
        <f>VLOOKUP(A6931,'Tableau biosim'!D:J,6,FALSE)</f>
        <v>#N/A</v>
      </c>
      <c r="D6931" s="20" t="e">
        <f>VLOOKUP(A6931,'Tableau biosim'!D:J,5,FALSE)</f>
        <v>#N/A</v>
      </c>
    </row>
    <row r="6932" spans="3:4" x14ac:dyDescent="0.25">
      <c r="C6932" s="24" t="e">
        <f>VLOOKUP(A6932,'Tableau biosim'!D:J,6,FALSE)</f>
        <v>#N/A</v>
      </c>
      <c r="D6932" s="20" t="e">
        <f>VLOOKUP(A6932,'Tableau biosim'!D:J,5,FALSE)</f>
        <v>#N/A</v>
      </c>
    </row>
    <row r="6933" spans="3:4" x14ac:dyDescent="0.25">
      <c r="C6933" s="24" t="e">
        <f>VLOOKUP(A6933,'Tableau biosim'!D:J,6,FALSE)</f>
        <v>#N/A</v>
      </c>
      <c r="D6933" s="20" t="e">
        <f>VLOOKUP(A6933,'Tableau biosim'!D:J,5,FALSE)</f>
        <v>#N/A</v>
      </c>
    </row>
    <row r="6934" spans="3:4" x14ac:dyDescent="0.25">
      <c r="C6934" s="24" t="e">
        <f>VLOOKUP(A6934,'Tableau biosim'!D:J,6,FALSE)</f>
        <v>#N/A</v>
      </c>
      <c r="D6934" s="20" t="e">
        <f>VLOOKUP(A6934,'Tableau biosim'!D:J,5,FALSE)</f>
        <v>#N/A</v>
      </c>
    </row>
    <row r="6935" spans="3:4" x14ac:dyDescent="0.25">
      <c r="C6935" s="24" t="e">
        <f>VLOOKUP(A6935,'Tableau biosim'!D:J,6,FALSE)</f>
        <v>#N/A</v>
      </c>
      <c r="D6935" s="20" t="e">
        <f>VLOOKUP(A6935,'Tableau biosim'!D:J,5,FALSE)</f>
        <v>#N/A</v>
      </c>
    </row>
    <row r="6936" spans="3:4" x14ac:dyDescent="0.25">
      <c r="C6936" s="24" t="e">
        <f>VLOOKUP(A6936,'Tableau biosim'!D:J,6,FALSE)</f>
        <v>#N/A</v>
      </c>
      <c r="D6936" s="20" t="e">
        <f>VLOOKUP(A6936,'Tableau biosim'!D:J,5,FALSE)</f>
        <v>#N/A</v>
      </c>
    </row>
    <row r="6937" spans="3:4" x14ac:dyDescent="0.25">
      <c r="C6937" s="24" t="e">
        <f>VLOOKUP(A6937,'Tableau biosim'!D:J,6,FALSE)</f>
        <v>#N/A</v>
      </c>
      <c r="D6937" s="20" t="e">
        <f>VLOOKUP(A6937,'Tableau biosim'!D:J,5,FALSE)</f>
        <v>#N/A</v>
      </c>
    </row>
    <row r="6938" spans="3:4" x14ac:dyDescent="0.25">
      <c r="C6938" s="24" t="e">
        <f>VLOOKUP(A6938,'Tableau biosim'!D:J,6,FALSE)</f>
        <v>#N/A</v>
      </c>
      <c r="D6938" s="20" t="e">
        <f>VLOOKUP(A6938,'Tableau biosim'!D:J,5,FALSE)</f>
        <v>#N/A</v>
      </c>
    </row>
    <row r="6939" spans="3:4" x14ac:dyDescent="0.25">
      <c r="C6939" s="24" t="e">
        <f>VLOOKUP(A6939,'Tableau biosim'!D:J,6,FALSE)</f>
        <v>#N/A</v>
      </c>
      <c r="D6939" s="20" t="e">
        <f>VLOOKUP(A6939,'Tableau biosim'!D:J,5,FALSE)</f>
        <v>#N/A</v>
      </c>
    </row>
    <row r="6940" spans="3:4" x14ac:dyDescent="0.25">
      <c r="C6940" s="24" t="e">
        <f>VLOOKUP(A6940,'Tableau biosim'!D:J,6,FALSE)</f>
        <v>#N/A</v>
      </c>
      <c r="D6940" s="20" t="e">
        <f>VLOOKUP(A6940,'Tableau biosim'!D:J,5,FALSE)</f>
        <v>#N/A</v>
      </c>
    </row>
    <row r="6941" spans="3:4" x14ac:dyDescent="0.25">
      <c r="C6941" s="24" t="e">
        <f>VLOOKUP(A6941,'Tableau biosim'!D:J,6,FALSE)</f>
        <v>#N/A</v>
      </c>
      <c r="D6941" s="20" t="e">
        <f>VLOOKUP(A6941,'Tableau biosim'!D:J,5,FALSE)</f>
        <v>#N/A</v>
      </c>
    </row>
    <row r="6942" spans="3:4" x14ac:dyDescent="0.25">
      <c r="C6942" s="24" t="e">
        <f>VLOOKUP(A6942,'Tableau biosim'!D:J,6,FALSE)</f>
        <v>#N/A</v>
      </c>
      <c r="D6942" s="20" t="e">
        <f>VLOOKUP(A6942,'Tableau biosim'!D:J,5,FALSE)</f>
        <v>#N/A</v>
      </c>
    </row>
    <row r="6943" spans="3:4" x14ac:dyDescent="0.25">
      <c r="C6943" s="24" t="e">
        <f>VLOOKUP(A6943,'Tableau biosim'!D:J,6,FALSE)</f>
        <v>#N/A</v>
      </c>
      <c r="D6943" s="20" t="e">
        <f>VLOOKUP(A6943,'Tableau biosim'!D:J,5,FALSE)</f>
        <v>#N/A</v>
      </c>
    </row>
    <row r="6944" spans="3:4" x14ac:dyDescent="0.25">
      <c r="C6944" s="24" t="e">
        <f>VLOOKUP(A6944,'Tableau biosim'!D:J,6,FALSE)</f>
        <v>#N/A</v>
      </c>
      <c r="D6944" s="20" t="e">
        <f>VLOOKUP(A6944,'Tableau biosim'!D:J,5,FALSE)</f>
        <v>#N/A</v>
      </c>
    </row>
    <row r="6945" spans="3:4" x14ac:dyDescent="0.25">
      <c r="C6945" s="24" t="e">
        <f>VLOOKUP(A6945,'Tableau biosim'!D:J,6,FALSE)</f>
        <v>#N/A</v>
      </c>
      <c r="D6945" s="20" t="e">
        <f>VLOOKUP(A6945,'Tableau biosim'!D:J,5,FALSE)</f>
        <v>#N/A</v>
      </c>
    </row>
    <row r="6946" spans="3:4" x14ac:dyDescent="0.25">
      <c r="C6946" s="24" t="e">
        <f>VLOOKUP(A6946,'Tableau biosim'!D:J,6,FALSE)</f>
        <v>#N/A</v>
      </c>
      <c r="D6946" s="20" t="e">
        <f>VLOOKUP(A6946,'Tableau biosim'!D:J,5,FALSE)</f>
        <v>#N/A</v>
      </c>
    </row>
    <row r="6947" spans="3:4" x14ac:dyDescent="0.25">
      <c r="C6947" s="24" t="e">
        <f>VLOOKUP(A6947,'Tableau biosim'!D:J,6,FALSE)</f>
        <v>#N/A</v>
      </c>
      <c r="D6947" s="20" t="e">
        <f>VLOOKUP(A6947,'Tableau biosim'!D:J,5,FALSE)</f>
        <v>#N/A</v>
      </c>
    </row>
    <row r="6948" spans="3:4" x14ac:dyDescent="0.25">
      <c r="C6948" s="24" t="e">
        <f>VLOOKUP(A6948,'Tableau biosim'!D:J,6,FALSE)</f>
        <v>#N/A</v>
      </c>
      <c r="D6948" s="20" t="e">
        <f>VLOOKUP(A6948,'Tableau biosim'!D:J,5,FALSE)</f>
        <v>#N/A</v>
      </c>
    </row>
    <row r="6949" spans="3:4" x14ac:dyDescent="0.25">
      <c r="C6949" s="24" t="e">
        <f>VLOOKUP(A6949,'Tableau biosim'!D:J,6,FALSE)</f>
        <v>#N/A</v>
      </c>
      <c r="D6949" s="20" t="e">
        <f>VLOOKUP(A6949,'Tableau biosim'!D:J,5,FALSE)</f>
        <v>#N/A</v>
      </c>
    </row>
    <row r="6950" spans="3:4" x14ac:dyDescent="0.25">
      <c r="C6950" s="24" t="e">
        <f>VLOOKUP(A6950,'Tableau biosim'!D:J,6,FALSE)</f>
        <v>#N/A</v>
      </c>
      <c r="D6950" s="20" t="e">
        <f>VLOOKUP(A6950,'Tableau biosim'!D:J,5,FALSE)</f>
        <v>#N/A</v>
      </c>
    </row>
    <row r="6951" spans="3:4" x14ac:dyDescent="0.25">
      <c r="C6951" s="24" t="e">
        <f>VLOOKUP(A6951,'Tableau biosim'!D:J,6,FALSE)</f>
        <v>#N/A</v>
      </c>
      <c r="D6951" s="20" t="e">
        <f>VLOOKUP(A6951,'Tableau biosim'!D:J,5,FALSE)</f>
        <v>#N/A</v>
      </c>
    </row>
    <row r="6952" spans="3:4" x14ac:dyDescent="0.25">
      <c r="C6952" s="24" t="e">
        <f>VLOOKUP(A6952,'Tableau biosim'!D:J,6,FALSE)</f>
        <v>#N/A</v>
      </c>
      <c r="D6952" s="20" t="e">
        <f>VLOOKUP(A6952,'Tableau biosim'!D:J,5,FALSE)</f>
        <v>#N/A</v>
      </c>
    </row>
    <row r="6953" spans="3:4" x14ac:dyDescent="0.25">
      <c r="C6953" s="24" t="e">
        <f>VLOOKUP(A6953,'Tableau biosim'!D:J,6,FALSE)</f>
        <v>#N/A</v>
      </c>
      <c r="D6953" s="20" t="e">
        <f>VLOOKUP(A6953,'Tableau biosim'!D:J,5,FALSE)</f>
        <v>#N/A</v>
      </c>
    </row>
    <row r="6954" spans="3:4" x14ac:dyDescent="0.25">
      <c r="C6954" s="24" t="e">
        <f>VLOOKUP(A6954,'Tableau biosim'!D:J,6,FALSE)</f>
        <v>#N/A</v>
      </c>
      <c r="D6954" s="20" t="e">
        <f>VLOOKUP(A6954,'Tableau biosim'!D:J,5,FALSE)</f>
        <v>#N/A</v>
      </c>
    </row>
    <row r="6955" spans="3:4" x14ac:dyDescent="0.25">
      <c r="C6955" s="24" t="e">
        <f>VLOOKUP(A6955,'Tableau biosim'!D:J,6,FALSE)</f>
        <v>#N/A</v>
      </c>
      <c r="D6955" s="20" t="e">
        <f>VLOOKUP(A6955,'Tableau biosim'!D:J,5,FALSE)</f>
        <v>#N/A</v>
      </c>
    </row>
    <row r="6956" spans="3:4" x14ac:dyDescent="0.25">
      <c r="C6956" s="24" t="e">
        <f>VLOOKUP(A6956,'Tableau biosim'!D:J,6,FALSE)</f>
        <v>#N/A</v>
      </c>
      <c r="D6956" s="20" t="e">
        <f>VLOOKUP(A6956,'Tableau biosim'!D:J,5,FALSE)</f>
        <v>#N/A</v>
      </c>
    </row>
    <row r="6957" spans="3:4" x14ac:dyDescent="0.25">
      <c r="C6957" s="24" t="e">
        <f>VLOOKUP(A6957,'Tableau biosim'!D:J,6,FALSE)</f>
        <v>#N/A</v>
      </c>
      <c r="D6957" s="20" t="e">
        <f>VLOOKUP(A6957,'Tableau biosim'!D:J,5,FALSE)</f>
        <v>#N/A</v>
      </c>
    </row>
    <row r="6958" spans="3:4" x14ac:dyDescent="0.25">
      <c r="C6958" s="24" t="e">
        <f>VLOOKUP(A6958,'Tableau biosim'!D:J,6,FALSE)</f>
        <v>#N/A</v>
      </c>
      <c r="D6958" s="20" t="e">
        <f>VLOOKUP(A6958,'Tableau biosim'!D:J,5,FALSE)</f>
        <v>#N/A</v>
      </c>
    </row>
    <row r="6959" spans="3:4" x14ac:dyDescent="0.25">
      <c r="C6959" s="24" t="e">
        <f>VLOOKUP(A6959,'Tableau biosim'!D:J,6,FALSE)</f>
        <v>#N/A</v>
      </c>
      <c r="D6959" s="20" t="e">
        <f>VLOOKUP(A6959,'Tableau biosim'!D:J,5,FALSE)</f>
        <v>#N/A</v>
      </c>
    </row>
    <row r="6960" spans="3:4" x14ac:dyDescent="0.25">
      <c r="C6960" s="24" t="e">
        <f>VLOOKUP(A6960,'Tableau biosim'!D:J,6,FALSE)</f>
        <v>#N/A</v>
      </c>
      <c r="D6960" s="20" t="e">
        <f>VLOOKUP(A6960,'Tableau biosim'!D:J,5,FALSE)</f>
        <v>#N/A</v>
      </c>
    </row>
    <row r="6961" spans="3:4" x14ac:dyDescent="0.25">
      <c r="C6961" s="24" t="e">
        <f>VLOOKUP(A6961,'Tableau biosim'!D:J,6,FALSE)</f>
        <v>#N/A</v>
      </c>
      <c r="D6961" s="20" t="e">
        <f>VLOOKUP(A6961,'Tableau biosim'!D:J,5,FALSE)</f>
        <v>#N/A</v>
      </c>
    </row>
    <row r="6962" spans="3:4" x14ac:dyDescent="0.25">
      <c r="C6962" s="24" t="e">
        <f>VLOOKUP(A6962,'Tableau biosim'!D:J,6,FALSE)</f>
        <v>#N/A</v>
      </c>
      <c r="D6962" s="20" t="e">
        <f>VLOOKUP(A6962,'Tableau biosim'!D:J,5,FALSE)</f>
        <v>#N/A</v>
      </c>
    </row>
    <row r="6963" spans="3:4" x14ac:dyDescent="0.25">
      <c r="C6963" s="24" t="e">
        <f>VLOOKUP(A6963,'Tableau biosim'!D:J,6,FALSE)</f>
        <v>#N/A</v>
      </c>
      <c r="D6963" s="20" t="e">
        <f>VLOOKUP(A6963,'Tableau biosim'!D:J,5,FALSE)</f>
        <v>#N/A</v>
      </c>
    </row>
    <row r="6964" spans="3:4" x14ac:dyDescent="0.25">
      <c r="C6964" s="24" t="e">
        <f>VLOOKUP(A6964,'Tableau biosim'!D:J,6,FALSE)</f>
        <v>#N/A</v>
      </c>
      <c r="D6964" s="20" t="e">
        <f>VLOOKUP(A6964,'Tableau biosim'!D:J,5,FALSE)</f>
        <v>#N/A</v>
      </c>
    </row>
    <row r="6965" spans="3:4" x14ac:dyDescent="0.25">
      <c r="C6965" s="24" t="e">
        <f>VLOOKUP(A6965,'Tableau biosim'!D:J,6,FALSE)</f>
        <v>#N/A</v>
      </c>
      <c r="D6965" s="20" t="e">
        <f>VLOOKUP(A6965,'Tableau biosim'!D:J,5,FALSE)</f>
        <v>#N/A</v>
      </c>
    </row>
    <row r="6966" spans="3:4" x14ac:dyDescent="0.25">
      <c r="C6966" s="24" t="e">
        <f>VLOOKUP(A6966,'Tableau biosim'!D:J,6,FALSE)</f>
        <v>#N/A</v>
      </c>
      <c r="D6966" s="20" t="e">
        <f>VLOOKUP(A6966,'Tableau biosim'!D:J,5,FALSE)</f>
        <v>#N/A</v>
      </c>
    </row>
    <row r="6967" spans="3:4" x14ac:dyDescent="0.25">
      <c r="C6967" s="24" t="e">
        <f>VLOOKUP(A6967,'Tableau biosim'!D:J,6,FALSE)</f>
        <v>#N/A</v>
      </c>
      <c r="D6967" s="20" t="e">
        <f>VLOOKUP(A6967,'Tableau biosim'!D:J,5,FALSE)</f>
        <v>#N/A</v>
      </c>
    </row>
    <row r="6968" spans="3:4" x14ac:dyDescent="0.25">
      <c r="C6968" s="24" t="e">
        <f>VLOOKUP(A6968,'Tableau biosim'!D:J,6,FALSE)</f>
        <v>#N/A</v>
      </c>
      <c r="D6968" s="20" t="e">
        <f>VLOOKUP(A6968,'Tableau biosim'!D:J,5,FALSE)</f>
        <v>#N/A</v>
      </c>
    </row>
    <row r="6969" spans="3:4" x14ac:dyDescent="0.25">
      <c r="C6969" s="24" t="e">
        <f>VLOOKUP(A6969,'Tableau biosim'!D:J,6,FALSE)</f>
        <v>#N/A</v>
      </c>
      <c r="D6969" s="20" t="e">
        <f>VLOOKUP(A6969,'Tableau biosim'!D:J,5,FALSE)</f>
        <v>#N/A</v>
      </c>
    </row>
    <row r="6970" spans="3:4" x14ac:dyDescent="0.25">
      <c r="C6970" s="24" t="e">
        <f>VLOOKUP(A6970,'Tableau biosim'!D:J,6,FALSE)</f>
        <v>#N/A</v>
      </c>
      <c r="D6970" s="20" t="e">
        <f>VLOOKUP(A6970,'Tableau biosim'!D:J,5,FALSE)</f>
        <v>#N/A</v>
      </c>
    </row>
    <row r="6971" spans="3:4" x14ac:dyDescent="0.25">
      <c r="C6971" s="24" t="e">
        <f>VLOOKUP(A6971,'Tableau biosim'!D:J,6,FALSE)</f>
        <v>#N/A</v>
      </c>
      <c r="D6971" s="20" t="e">
        <f>VLOOKUP(A6971,'Tableau biosim'!D:J,5,FALSE)</f>
        <v>#N/A</v>
      </c>
    </row>
    <row r="6972" spans="3:4" x14ac:dyDescent="0.25">
      <c r="C6972" s="24" t="e">
        <f>VLOOKUP(A6972,'Tableau biosim'!D:J,6,FALSE)</f>
        <v>#N/A</v>
      </c>
      <c r="D6972" s="20" t="e">
        <f>VLOOKUP(A6972,'Tableau biosim'!D:J,5,FALSE)</f>
        <v>#N/A</v>
      </c>
    </row>
    <row r="6973" spans="3:4" x14ac:dyDescent="0.25">
      <c r="C6973" s="24" t="e">
        <f>VLOOKUP(A6973,'Tableau biosim'!D:J,6,FALSE)</f>
        <v>#N/A</v>
      </c>
      <c r="D6973" s="20" t="e">
        <f>VLOOKUP(A6973,'Tableau biosim'!D:J,5,FALSE)</f>
        <v>#N/A</v>
      </c>
    </row>
    <row r="6974" spans="3:4" x14ac:dyDescent="0.25">
      <c r="C6974" s="24" t="e">
        <f>VLOOKUP(A6974,'Tableau biosim'!D:J,6,FALSE)</f>
        <v>#N/A</v>
      </c>
      <c r="D6974" s="20" t="e">
        <f>VLOOKUP(A6974,'Tableau biosim'!D:J,5,FALSE)</f>
        <v>#N/A</v>
      </c>
    </row>
    <row r="6975" spans="3:4" x14ac:dyDescent="0.25">
      <c r="C6975" s="24" t="e">
        <f>VLOOKUP(A6975,'Tableau biosim'!D:J,6,FALSE)</f>
        <v>#N/A</v>
      </c>
      <c r="D6975" s="20" t="e">
        <f>VLOOKUP(A6975,'Tableau biosim'!D:J,5,FALSE)</f>
        <v>#N/A</v>
      </c>
    </row>
    <row r="6976" spans="3:4" x14ac:dyDescent="0.25">
      <c r="C6976" s="24" t="e">
        <f>VLOOKUP(A6976,'Tableau biosim'!D:J,6,FALSE)</f>
        <v>#N/A</v>
      </c>
      <c r="D6976" s="20" t="e">
        <f>VLOOKUP(A6976,'Tableau biosim'!D:J,5,FALSE)</f>
        <v>#N/A</v>
      </c>
    </row>
    <row r="6977" spans="3:4" x14ac:dyDescent="0.25">
      <c r="C6977" s="24" t="e">
        <f>VLOOKUP(A6977,'Tableau biosim'!D:J,6,FALSE)</f>
        <v>#N/A</v>
      </c>
      <c r="D6977" s="20" t="e">
        <f>VLOOKUP(A6977,'Tableau biosim'!D:J,5,FALSE)</f>
        <v>#N/A</v>
      </c>
    </row>
    <row r="6978" spans="3:4" x14ac:dyDescent="0.25">
      <c r="C6978" s="24" t="e">
        <f>VLOOKUP(A6978,'Tableau biosim'!D:J,6,FALSE)</f>
        <v>#N/A</v>
      </c>
      <c r="D6978" s="20" t="e">
        <f>VLOOKUP(A6978,'Tableau biosim'!D:J,5,FALSE)</f>
        <v>#N/A</v>
      </c>
    </row>
    <row r="6979" spans="3:4" x14ac:dyDescent="0.25">
      <c r="C6979" s="24" t="e">
        <f>VLOOKUP(A6979,'Tableau biosim'!D:J,6,FALSE)</f>
        <v>#N/A</v>
      </c>
      <c r="D6979" s="20" t="e">
        <f>VLOOKUP(A6979,'Tableau biosim'!D:J,5,FALSE)</f>
        <v>#N/A</v>
      </c>
    </row>
    <row r="6980" spans="3:4" x14ac:dyDescent="0.25">
      <c r="C6980" s="24" t="e">
        <f>VLOOKUP(A6980,'Tableau biosim'!D:J,6,FALSE)</f>
        <v>#N/A</v>
      </c>
      <c r="D6980" s="20" t="e">
        <f>VLOOKUP(A6980,'Tableau biosim'!D:J,5,FALSE)</f>
        <v>#N/A</v>
      </c>
    </row>
    <row r="6981" spans="3:4" x14ac:dyDescent="0.25">
      <c r="C6981" s="24" t="e">
        <f>VLOOKUP(A6981,'Tableau biosim'!D:J,6,FALSE)</f>
        <v>#N/A</v>
      </c>
      <c r="D6981" s="20" t="e">
        <f>VLOOKUP(A6981,'Tableau biosim'!D:J,5,FALSE)</f>
        <v>#N/A</v>
      </c>
    </row>
    <row r="6982" spans="3:4" x14ac:dyDescent="0.25">
      <c r="C6982" s="24" t="e">
        <f>VLOOKUP(A6982,'Tableau biosim'!D:J,6,FALSE)</f>
        <v>#N/A</v>
      </c>
      <c r="D6982" s="20" t="e">
        <f>VLOOKUP(A6982,'Tableau biosim'!D:J,5,FALSE)</f>
        <v>#N/A</v>
      </c>
    </row>
    <row r="6983" spans="3:4" x14ac:dyDescent="0.25">
      <c r="C6983" s="24" t="e">
        <f>VLOOKUP(A6983,'Tableau biosim'!D:J,6,FALSE)</f>
        <v>#N/A</v>
      </c>
      <c r="D6983" s="20" t="e">
        <f>VLOOKUP(A6983,'Tableau biosim'!D:J,5,FALSE)</f>
        <v>#N/A</v>
      </c>
    </row>
    <row r="6984" spans="3:4" x14ac:dyDescent="0.25">
      <c r="C6984" s="24" t="e">
        <f>VLOOKUP(A6984,'Tableau biosim'!D:J,6,FALSE)</f>
        <v>#N/A</v>
      </c>
      <c r="D6984" s="20" t="e">
        <f>VLOOKUP(A6984,'Tableau biosim'!D:J,5,FALSE)</f>
        <v>#N/A</v>
      </c>
    </row>
    <row r="6985" spans="3:4" x14ac:dyDescent="0.25">
      <c r="C6985" s="24" t="e">
        <f>VLOOKUP(A6985,'Tableau biosim'!D:J,6,FALSE)</f>
        <v>#N/A</v>
      </c>
      <c r="D6985" s="20" t="e">
        <f>VLOOKUP(A6985,'Tableau biosim'!D:J,5,FALSE)</f>
        <v>#N/A</v>
      </c>
    </row>
    <row r="6986" spans="3:4" x14ac:dyDescent="0.25">
      <c r="C6986" s="24" t="e">
        <f>VLOOKUP(A6986,'Tableau biosim'!D:J,6,FALSE)</f>
        <v>#N/A</v>
      </c>
      <c r="D6986" s="20" t="e">
        <f>VLOOKUP(A6986,'Tableau biosim'!D:J,5,FALSE)</f>
        <v>#N/A</v>
      </c>
    </row>
    <row r="6987" spans="3:4" x14ac:dyDescent="0.25">
      <c r="C6987" s="24" t="e">
        <f>VLOOKUP(A6987,'Tableau biosim'!D:J,6,FALSE)</f>
        <v>#N/A</v>
      </c>
      <c r="D6987" s="20" t="e">
        <f>VLOOKUP(A6987,'Tableau biosim'!D:J,5,FALSE)</f>
        <v>#N/A</v>
      </c>
    </row>
    <row r="6988" spans="3:4" x14ac:dyDescent="0.25">
      <c r="C6988" s="24" t="e">
        <f>VLOOKUP(A6988,'Tableau biosim'!D:J,6,FALSE)</f>
        <v>#N/A</v>
      </c>
      <c r="D6988" s="20" t="e">
        <f>VLOOKUP(A6988,'Tableau biosim'!D:J,5,FALSE)</f>
        <v>#N/A</v>
      </c>
    </row>
    <row r="6989" spans="3:4" x14ac:dyDescent="0.25">
      <c r="C6989" s="24" t="e">
        <f>VLOOKUP(A6989,'Tableau biosim'!D:J,6,FALSE)</f>
        <v>#N/A</v>
      </c>
      <c r="D6989" s="20" t="e">
        <f>VLOOKUP(A6989,'Tableau biosim'!D:J,5,FALSE)</f>
        <v>#N/A</v>
      </c>
    </row>
    <row r="6990" spans="3:4" x14ac:dyDescent="0.25">
      <c r="C6990" s="24" t="e">
        <f>VLOOKUP(A6990,'Tableau biosim'!D:J,6,FALSE)</f>
        <v>#N/A</v>
      </c>
      <c r="D6990" s="20" t="e">
        <f>VLOOKUP(A6990,'Tableau biosim'!D:J,5,FALSE)</f>
        <v>#N/A</v>
      </c>
    </row>
    <row r="6991" spans="3:4" x14ac:dyDescent="0.25">
      <c r="C6991" s="24" t="e">
        <f>VLOOKUP(A6991,'Tableau biosim'!D:J,6,FALSE)</f>
        <v>#N/A</v>
      </c>
      <c r="D6991" s="20" t="e">
        <f>VLOOKUP(A6991,'Tableau biosim'!D:J,5,FALSE)</f>
        <v>#N/A</v>
      </c>
    </row>
    <row r="6992" spans="3:4" x14ac:dyDescent="0.25">
      <c r="C6992" s="24" t="e">
        <f>VLOOKUP(A6992,'Tableau biosim'!D:J,6,FALSE)</f>
        <v>#N/A</v>
      </c>
      <c r="D6992" s="20" t="e">
        <f>VLOOKUP(A6992,'Tableau biosim'!D:J,5,FALSE)</f>
        <v>#N/A</v>
      </c>
    </row>
    <row r="6993" spans="3:4" x14ac:dyDescent="0.25">
      <c r="C6993" s="24" t="e">
        <f>VLOOKUP(A6993,'Tableau biosim'!D:J,6,FALSE)</f>
        <v>#N/A</v>
      </c>
      <c r="D6993" s="20" t="e">
        <f>VLOOKUP(A6993,'Tableau biosim'!D:J,5,FALSE)</f>
        <v>#N/A</v>
      </c>
    </row>
    <row r="6994" spans="3:4" x14ac:dyDescent="0.25">
      <c r="C6994" s="24" t="e">
        <f>VLOOKUP(A6994,'Tableau biosim'!D:J,6,FALSE)</f>
        <v>#N/A</v>
      </c>
      <c r="D6994" s="20" t="e">
        <f>VLOOKUP(A6994,'Tableau biosim'!D:J,5,FALSE)</f>
        <v>#N/A</v>
      </c>
    </row>
    <row r="6995" spans="3:4" x14ac:dyDescent="0.25">
      <c r="C6995" s="24" t="e">
        <f>VLOOKUP(A6995,'Tableau biosim'!D:J,6,FALSE)</f>
        <v>#N/A</v>
      </c>
      <c r="D6995" s="20" t="e">
        <f>VLOOKUP(A6995,'Tableau biosim'!D:J,5,FALSE)</f>
        <v>#N/A</v>
      </c>
    </row>
    <row r="6996" spans="3:4" x14ac:dyDescent="0.25">
      <c r="C6996" s="24" t="e">
        <f>VLOOKUP(A6996,'Tableau biosim'!D:J,6,FALSE)</f>
        <v>#N/A</v>
      </c>
      <c r="D6996" s="20" t="e">
        <f>VLOOKUP(A6996,'Tableau biosim'!D:J,5,FALSE)</f>
        <v>#N/A</v>
      </c>
    </row>
    <row r="6997" spans="3:4" x14ac:dyDescent="0.25">
      <c r="C6997" s="24" t="e">
        <f>VLOOKUP(A6997,'Tableau biosim'!D:J,6,FALSE)</f>
        <v>#N/A</v>
      </c>
      <c r="D6997" s="20" t="e">
        <f>VLOOKUP(A6997,'Tableau biosim'!D:J,5,FALSE)</f>
        <v>#N/A</v>
      </c>
    </row>
    <row r="6998" spans="3:4" x14ac:dyDescent="0.25">
      <c r="C6998" s="24" t="e">
        <f>VLOOKUP(A6998,'Tableau biosim'!D:J,6,FALSE)</f>
        <v>#N/A</v>
      </c>
      <c r="D6998" s="20" t="e">
        <f>VLOOKUP(A6998,'Tableau biosim'!D:J,5,FALSE)</f>
        <v>#N/A</v>
      </c>
    </row>
    <row r="6999" spans="3:4" x14ac:dyDescent="0.25">
      <c r="C6999" s="24" t="e">
        <f>VLOOKUP(A6999,'Tableau biosim'!D:J,6,FALSE)</f>
        <v>#N/A</v>
      </c>
      <c r="D6999" s="20" t="e">
        <f>VLOOKUP(A6999,'Tableau biosim'!D:J,5,FALSE)</f>
        <v>#N/A</v>
      </c>
    </row>
    <row r="7000" spans="3:4" x14ac:dyDescent="0.25">
      <c r="C7000" s="24" t="e">
        <f>VLOOKUP(A7000,'Tableau biosim'!D:J,6,FALSE)</f>
        <v>#N/A</v>
      </c>
      <c r="D7000" s="20" t="e">
        <f>VLOOKUP(A7000,'Tableau biosim'!D:J,5,FALSE)</f>
        <v>#N/A</v>
      </c>
    </row>
    <row r="7001" spans="3:4" x14ac:dyDescent="0.25">
      <c r="C7001" s="24" t="e">
        <f>VLOOKUP(A7001,'Tableau biosim'!D:J,6,FALSE)</f>
        <v>#N/A</v>
      </c>
      <c r="D7001" s="20" t="e">
        <f>VLOOKUP(A7001,'Tableau biosim'!D:J,5,FALSE)</f>
        <v>#N/A</v>
      </c>
    </row>
    <row r="7002" spans="3:4" x14ac:dyDescent="0.25">
      <c r="C7002" s="24" t="e">
        <f>VLOOKUP(A7002,'Tableau biosim'!D:J,6,FALSE)</f>
        <v>#N/A</v>
      </c>
      <c r="D7002" s="20" t="e">
        <f>VLOOKUP(A7002,'Tableau biosim'!D:J,5,FALSE)</f>
        <v>#N/A</v>
      </c>
    </row>
    <row r="7003" spans="3:4" x14ac:dyDescent="0.25">
      <c r="C7003" s="24" t="e">
        <f>VLOOKUP(A7003,'Tableau biosim'!D:J,6,FALSE)</f>
        <v>#N/A</v>
      </c>
      <c r="D7003" s="20" t="e">
        <f>VLOOKUP(A7003,'Tableau biosim'!D:J,5,FALSE)</f>
        <v>#N/A</v>
      </c>
    </row>
    <row r="7004" spans="3:4" x14ac:dyDescent="0.25">
      <c r="C7004" s="24" t="e">
        <f>VLOOKUP(A7004,'Tableau biosim'!D:J,6,FALSE)</f>
        <v>#N/A</v>
      </c>
      <c r="D7004" s="20" t="e">
        <f>VLOOKUP(A7004,'Tableau biosim'!D:J,5,FALSE)</f>
        <v>#N/A</v>
      </c>
    </row>
    <row r="7005" spans="3:4" x14ac:dyDescent="0.25">
      <c r="C7005" s="24" t="e">
        <f>VLOOKUP(A7005,'Tableau biosim'!D:J,6,FALSE)</f>
        <v>#N/A</v>
      </c>
      <c r="D7005" s="20" t="e">
        <f>VLOOKUP(A7005,'Tableau biosim'!D:J,5,FALSE)</f>
        <v>#N/A</v>
      </c>
    </row>
    <row r="7006" spans="3:4" x14ac:dyDescent="0.25">
      <c r="C7006" s="24" t="e">
        <f>VLOOKUP(A7006,'Tableau biosim'!D:J,6,FALSE)</f>
        <v>#N/A</v>
      </c>
      <c r="D7006" s="20" t="e">
        <f>VLOOKUP(A7006,'Tableau biosim'!D:J,5,FALSE)</f>
        <v>#N/A</v>
      </c>
    </row>
    <row r="7007" spans="3:4" x14ac:dyDescent="0.25">
      <c r="C7007" s="24" t="e">
        <f>VLOOKUP(A7007,'Tableau biosim'!D:J,6,FALSE)</f>
        <v>#N/A</v>
      </c>
      <c r="D7007" s="20" t="e">
        <f>VLOOKUP(A7007,'Tableau biosim'!D:J,5,FALSE)</f>
        <v>#N/A</v>
      </c>
    </row>
    <row r="7008" spans="3:4" x14ac:dyDescent="0.25">
      <c r="C7008" s="24" t="e">
        <f>VLOOKUP(A7008,'Tableau biosim'!D:J,6,FALSE)</f>
        <v>#N/A</v>
      </c>
      <c r="D7008" s="20" t="e">
        <f>VLOOKUP(A7008,'Tableau biosim'!D:J,5,FALSE)</f>
        <v>#N/A</v>
      </c>
    </row>
    <row r="7009" spans="3:4" x14ac:dyDescent="0.25">
      <c r="C7009" s="24" t="e">
        <f>VLOOKUP(A7009,'Tableau biosim'!D:J,6,FALSE)</f>
        <v>#N/A</v>
      </c>
      <c r="D7009" s="20" t="e">
        <f>VLOOKUP(A7009,'Tableau biosim'!D:J,5,FALSE)</f>
        <v>#N/A</v>
      </c>
    </row>
    <row r="7010" spans="3:4" x14ac:dyDescent="0.25">
      <c r="C7010" s="24" t="e">
        <f>VLOOKUP(A7010,'Tableau biosim'!D:J,6,FALSE)</f>
        <v>#N/A</v>
      </c>
      <c r="D7010" s="20" t="e">
        <f>VLOOKUP(A7010,'Tableau biosim'!D:J,5,FALSE)</f>
        <v>#N/A</v>
      </c>
    </row>
    <row r="7011" spans="3:4" x14ac:dyDescent="0.25">
      <c r="C7011" s="24" t="e">
        <f>VLOOKUP(A7011,'Tableau biosim'!D:J,6,FALSE)</f>
        <v>#N/A</v>
      </c>
      <c r="D7011" s="20" t="e">
        <f>VLOOKUP(A7011,'Tableau biosim'!D:J,5,FALSE)</f>
        <v>#N/A</v>
      </c>
    </row>
    <row r="7012" spans="3:4" x14ac:dyDescent="0.25">
      <c r="C7012" s="24" t="e">
        <f>VLOOKUP(A7012,'Tableau biosim'!D:J,6,FALSE)</f>
        <v>#N/A</v>
      </c>
      <c r="D7012" s="20" t="e">
        <f>VLOOKUP(A7012,'Tableau biosim'!D:J,5,FALSE)</f>
        <v>#N/A</v>
      </c>
    </row>
    <row r="7013" spans="3:4" x14ac:dyDescent="0.25">
      <c r="C7013" s="24" t="e">
        <f>VLOOKUP(A7013,'Tableau biosim'!D:J,6,FALSE)</f>
        <v>#N/A</v>
      </c>
      <c r="D7013" s="20" t="e">
        <f>VLOOKUP(A7013,'Tableau biosim'!D:J,5,FALSE)</f>
        <v>#N/A</v>
      </c>
    </row>
    <row r="7014" spans="3:4" x14ac:dyDescent="0.25">
      <c r="C7014" s="24" t="e">
        <f>VLOOKUP(A7014,'Tableau biosim'!D:J,6,FALSE)</f>
        <v>#N/A</v>
      </c>
      <c r="D7014" s="20" t="e">
        <f>VLOOKUP(A7014,'Tableau biosim'!D:J,5,FALSE)</f>
        <v>#N/A</v>
      </c>
    </row>
    <row r="7015" spans="3:4" x14ac:dyDescent="0.25">
      <c r="C7015" s="24" t="e">
        <f>VLOOKUP(A7015,'Tableau biosim'!D:J,6,FALSE)</f>
        <v>#N/A</v>
      </c>
      <c r="D7015" s="20" t="e">
        <f>VLOOKUP(A7015,'Tableau biosim'!D:J,5,FALSE)</f>
        <v>#N/A</v>
      </c>
    </row>
    <row r="7016" spans="3:4" x14ac:dyDescent="0.25">
      <c r="C7016" s="24" t="e">
        <f>VLOOKUP(A7016,'Tableau biosim'!D:J,6,FALSE)</f>
        <v>#N/A</v>
      </c>
      <c r="D7016" s="20" t="e">
        <f>VLOOKUP(A7016,'Tableau biosim'!D:J,5,FALSE)</f>
        <v>#N/A</v>
      </c>
    </row>
    <row r="7017" spans="3:4" x14ac:dyDescent="0.25">
      <c r="C7017" s="24" t="e">
        <f>VLOOKUP(A7017,'Tableau biosim'!D:J,6,FALSE)</f>
        <v>#N/A</v>
      </c>
      <c r="D7017" s="20" t="e">
        <f>VLOOKUP(A7017,'Tableau biosim'!D:J,5,FALSE)</f>
        <v>#N/A</v>
      </c>
    </row>
    <row r="7018" spans="3:4" x14ac:dyDescent="0.25">
      <c r="C7018" s="24" t="e">
        <f>VLOOKUP(A7018,'Tableau biosim'!D:J,6,FALSE)</f>
        <v>#N/A</v>
      </c>
      <c r="D7018" s="20" t="e">
        <f>VLOOKUP(A7018,'Tableau biosim'!D:J,5,FALSE)</f>
        <v>#N/A</v>
      </c>
    </row>
    <row r="7019" spans="3:4" x14ac:dyDescent="0.25">
      <c r="C7019" s="24" t="e">
        <f>VLOOKUP(A7019,'Tableau biosim'!D:J,6,FALSE)</f>
        <v>#N/A</v>
      </c>
      <c r="D7019" s="20" t="e">
        <f>VLOOKUP(A7019,'Tableau biosim'!D:J,5,FALSE)</f>
        <v>#N/A</v>
      </c>
    </row>
    <row r="7020" spans="3:4" x14ac:dyDescent="0.25">
      <c r="C7020" s="24" t="e">
        <f>VLOOKUP(A7020,'Tableau biosim'!D:J,6,FALSE)</f>
        <v>#N/A</v>
      </c>
      <c r="D7020" s="20" t="e">
        <f>VLOOKUP(A7020,'Tableau biosim'!D:J,5,FALSE)</f>
        <v>#N/A</v>
      </c>
    </row>
    <row r="7021" spans="3:4" x14ac:dyDescent="0.25">
      <c r="C7021" s="24" t="e">
        <f>VLOOKUP(A7021,'Tableau biosim'!D:J,6,FALSE)</f>
        <v>#N/A</v>
      </c>
      <c r="D7021" s="20" t="e">
        <f>VLOOKUP(A7021,'Tableau biosim'!D:J,5,FALSE)</f>
        <v>#N/A</v>
      </c>
    </row>
    <row r="7022" spans="3:4" x14ac:dyDescent="0.25">
      <c r="C7022" s="24" t="e">
        <f>VLOOKUP(A7022,'Tableau biosim'!D:J,6,FALSE)</f>
        <v>#N/A</v>
      </c>
      <c r="D7022" s="20" t="e">
        <f>VLOOKUP(A7022,'Tableau biosim'!D:J,5,FALSE)</f>
        <v>#N/A</v>
      </c>
    </row>
    <row r="7023" spans="3:4" x14ac:dyDescent="0.25">
      <c r="C7023" s="24" t="e">
        <f>VLOOKUP(A7023,'Tableau biosim'!D:J,6,FALSE)</f>
        <v>#N/A</v>
      </c>
      <c r="D7023" s="20" t="e">
        <f>VLOOKUP(A7023,'Tableau biosim'!D:J,5,FALSE)</f>
        <v>#N/A</v>
      </c>
    </row>
    <row r="7024" spans="3:4" x14ac:dyDescent="0.25">
      <c r="C7024" s="24" t="e">
        <f>VLOOKUP(A7024,'Tableau biosim'!D:J,6,FALSE)</f>
        <v>#N/A</v>
      </c>
      <c r="D7024" s="20" t="e">
        <f>VLOOKUP(A7024,'Tableau biosim'!D:J,5,FALSE)</f>
        <v>#N/A</v>
      </c>
    </row>
    <row r="7025" spans="3:4" x14ac:dyDescent="0.25">
      <c r="C7025" s="24" t="e">
        <f>VLOOKUP(A7025,'Tableau biosim'!D:J,6,FALSE)</f>
        <v>#N/A</v>
      </c>
      <c r="D7025" s="20" t="e">
        <f>VLOOKUP(A7025,'Tableau biosim'!D:J,5,FALSE)</f>
        <v>#N/A</v>
      </c>
    </row>
    <row r="7026" spans="3:4" x14ac:dyDescent="0.25">
      <c r="C7026" s="24" t="e">
        <f>VLOOKUP(A7026,'Tableau biosim'!D:J,6,FALSE)</f>
        <v>#N/A</v>
      </c>
      <c r="D7026" s="20" t="e">
        <f>VLOOKUP(A7026,'Tableau biosim'!D:J,5,FALSE)</f>
        <v>#N/A</v>
      </c>
    </row>
    <row r="7027" spans="3:4" x14ac:dyDescent="0.25">
      <c r="C7027" s="24" t="e">
        <f>VLOOKUP(A7027,'Tableau biosim'!D:J,6,FALSE)</f>
        <v>#N/A</v>
      </c>
      <c r="D7027" s="20" t="e">
        <f>VLOOKUP(A7027,'Tableau biosim'!D:J,5,FALSE)</f>
        <v>#N/A</v>
      </c>
    </row>
    <row r="7028" spans="3:4" x14ac:dyDescent="0.25">
      <c r="C7028" s="24" t="e">
        <f>VLOOKUP(A7028,'Tableau biosim'!D:J,6,FALSE)</f>
        <v>#N/A</v>
      </c>
      <c r="D7028" s="20" t="e">
        <f>VLOOKUP(A7028,'Tableau biosim'!D:J,5,FALSE)</f>
        <v>#N/A</v>
      </c>
    </row>
    <row r="7029" spans="3:4" x14ac:dyDescent="0.25">
      <c r="C7029" s="24" t="e">
        <f>VLOOKUP(A7029,'Tableau biosim'!D:J,6,FALSE)</f>
        <v>#N/A</v>
      </c>
      <c r="D7029" s="20" t="e">
        <f>VLOOKUP(A7029,'Tableau biosim'!D:J,5,FALSE)</f>
        <v>#N/A</v>
      </c>
    </row>
    <row r="7030" spans="3:4" x14ac:dyDescent="0.25">
      <c r="C7030" s="24" t="e">
        <f>VLOOKUP(A7030,'Tableau biosim'!D:J,6,FALSE)</f>
        <v>#N/A</v>
      </c>
      <c r="D7030" s="20" t="e">
        <f>VLOOKUP(A7030,'Tableau biosim'!D:J,5,FALSE)</f>
        <v>#N/A</v>
      </c>
    </row>
    <row r="7031" spans="3:4" x14ac:dyDescent="0.25">
      <c r="C7031" s="24" t="e">
        <f>VLOOKUP(A7031,'Tableau biosim'!D:J,6,FALSE)</f>
        <v>#N/A</v>
      </c>
      <c r="D7031" s="20" t="e">
        <f>VLOOKUP(A7031,'Tableau biosim'!D:J,5,FALSE)</f>
        <v>#N/A</v>
      </c>
    </row>
    <row r="7032" spans="3:4" x14ac:dyDescent="0.25">
      <c r="C7032" s="24" t="e">
        <f>VLOOKUP(A7032,'Tableau biosim'!D:J,6,FALSE)</f>
        <v>#N/A</v>
      </c>
      <c r="D7032" s="20" t="e">
        <f>VLOOKUP(A7032,'Tableau biosim'!D:J,5,FALSE)</f>
        <v>#N/A</v>
      </c>
    </row>
    <row r="7033" spans="3:4" x14ac:dyDescent="0.25">
      <c r="C7033" s="24" t="e">
        <f>VLOOKUP(A7033,'Tableau biosim'!D:J,6,FALSE)</f>
        <v>#N/A</v>
      </c>
      <c r="D7033" s="20" t="e">
        <f>VLOOKUP(A7033,'Tableau biosim'!D:J,5,FALSE)</f>
        <v>#N/A</v>
      </c>
    </row>
    <row r="7034" spans="3:4" x14ac:dyDescent="0.25">
      <c r="C7034" s="24" t="e">
        <f>VLOOKUP(A7034,'Tableau biosim'!D:J,6,FALSE)</f>
        <v>#N/A</v>
      </c>
      <c r="D7034" s="20" t="e">
        <f>VLOOKUP(A7034,'Tableau biosim'!D:J,5,FALSE)</f>
        <v>#N/A</v>
      </c>
    </row>
    <row r="7035" spans="3:4" x14ac:dyDescent="0.25">
      <c r="C7035" s="24" t="e">
        <f>VLOOKUP(A7035,'Tableau biosim'!D:J,6,FALSE)</f>
        <v>#N/A</v>
      </c>
      <c r="D7035" s="20" t="e">
        <f>VLOOKUP(A7035,'Tableau biosim'!D:J,5,FALSE)</f>
        <v>#N/A</v>
      </c>
    </row>
    <row r="7036" spans="3:4" x14ac:dyDescent="0.25">
      <c r="C7036" s="24" t="e">
        <f>VLOOKUP(A7036,'Tableau biosim'!D:J,6,FALSE)</f>
        <v>#N/A</v>
      </c>
      <c r="D7036" s="20" t="e">
        <f>VLOOKUP(A7036,'Tableau biosim'!D:J,5,FALSE)</f>
        <v>#N/A</v>
      </c>
    </row>
    <row r="7037" spans="3:4" x14ac:dyDescent="0.25">
      <c r="C7037" s="24" t="e">
        <f>VLOOKUP(A7037,'Tableau biosim'!D:J,6,FALSE)</f>
        <v>#N/A</v>
      </c>
      <c r="D7037" s="20" t="e">
        <f>VLOOKUP(A7037,'Tableau biosim'!D:J,5,FALSE)</f>
        <v>#N/A</v>
      </c>
    </row>
    <row r="7038" spans="3:4" x14ac:dyDescent="0.25">
      <c r="C7038" s="24" t="e">
        <f>VLOOKUP(A7038,'Tableau biosim'!D:J,6,FALSE)</f>
        <v>#N/A</v>
      </c>
      <c r="D7038" s="20" t="e">
        <f>VLOOKUP(A7038,'Tableau biosim'!D:J,5,FALSE)</f>
        <v>#N/A</v>
      </c>
    </row>
    <row r="7039" spans="3:4" x14ac:dyDescent="0.25">
      <c r="C7039" s="24" t="e">
        <f>VLOOKUP(A7039,'Tableau biosim'!D:J,6,FALSE)</f>
        <v>#N/A</v>
      </c>
      <c r="D7039" s="20" t="e">
        <f>VLOOKUP(A7039,'Tableau biosim'!D:J,5,FALSE)</f>
        <v>#N/A</v>
      </c>
    </row>
    <row r="7040" spans="3:4" x14ac:dyDescent="0.25">
      <c r="C7040" s="24" t="e">
        <f>VLOOKUP(A7040,'Tableau biosim'!D:J,6,FALSE)</f>
        <v>#N/A</v>
      </c>
      <c r="D7040" s="20" t="e">
        <f>VLOOKUP(A7040,'Tableau biosim'!D:J,5,FALSE)</f>
        <v>#N/A</v>
      </c>
    </row>
    <row r="7041" spans="3:4" x14ac:dyDescent="0.25">
      <c r="C7041" s="24" t="e">
        <f>VLOOKUP(A7041,'Tableau biosim'!D:J,6,FALSE)</f>
        <v>#N/A</v>
      </c>
      <c r="D7041" s="20" t="e">
        <f>VLOOKUP(A7041,'Tableau biosim'!D:J,5,FALSE)</f>
        <v>#N/A</v>
      </c>
    </row>
    <row r="7042" spans="3:4" x14ac:dyDescent="0.25">
      <c r="C7042" s="24" t="e">
        <f>VLOOKUP(A7042,'Tableau biosim'!D:J,6,FALSE)</f>
        <v>#N/A</v>
      </c>
      <c r="D7042" s="20" t="e">
        <f>VLOOKUP(A7042,'Tableau biosim'!D:J,5,FALSE)</f>
        <v>#N/A</v>
      </c>
    </row>
    <row r="7043" spans="3:4" x14ac:dyDescent="0.25">
      <c r="C7043" s="24" t="e">
        <f>VLOOKUP(A7043,'Tableau biosim'!D:J,6,FALSE)</f>
        <v>#N/A</v>
      </c>
      <c r="D7043" s="20" t="e">
        <f>VLOOKUP(A7043,'Tableau biosim'!D:J,5,FALSE)</f>
        <v>#N/A</v>
      </c>
    </row>
    <row r="7044" spans="3:4" x14ac:dyDescent="0.25">
      <c r="C7044" s="24" t="e">
        <f>VLOOKUP(A7044,'Tableau biosim'!D:J,6,FALSE)</f>
        <v>#N/A</v>
      </c>
      <c r="D7044" s="20" t="e">
        <f>VLOOKUP(A7044,'Tableau biosim'!D:J,5,FALSE)</f>
        <v>#N/A</v>
      </c>
    </row>
    <row r="7045" spans="3:4" x14ac:dyDescent="0.25">
      <c r="C7045" s="24" t="e">
        <f>VLOOKUP(A7045,'Tableau biosim'!D:J,6,FALSE)</f>
        <v>#N/A</v>
      </c>
      <c r="D7045" s="20" t="e">
        <f>VLOOKUP(A7045,'Tableau biosim'!D:J,5,FALSE)</f>
        <v>#N/A</v>
      </c>
    </row>
    <row r="7046" spans="3:4" x14ac:dyDescent="0.25">
      <c r="C7046" s="24" t="e">
        <f>VLOOKUP(A7046,'Tableau biosim'!D:J,6,FALSE)</f>
        <v>#N/A</v>
      </c>
      <c r="D7046" s="20" t="e">
        <f>VLOOKUP(A7046,'Tableau biosim'!D:J,5,FALSE)</f>
        <v>#N/A</v>
      </c>
    </row>
    <row r="7047" spans="3:4" x14ac:dyDescent="0.25">
      <c r="C7047" s="24" t="e">
        <f>VLOOKUP(A7047,'Tableau biosim'!D:J,6,FALSE)</f>
        <v>#N/A</v>
      </c>
      <c r="D7047" s="20" t="e">
        <f>VLOOKUP(A7047,'Tableau biosim'!D:J,5,FALSE)</f>
        <v>#N/A</v>
      </c>
    </row>
    <row r="7048" spans="3:4" x14ac:dyDescent="0.25">
      <c r="C7048" s="24" t="e">
        <f>VLOOKUP(A7048,'Tableau biosim'!D:J,6,FALSE)</f>
        <v>#N/A</v>
      </c>
      <c r="D7048" s="20" t="e">
        <f>VLOOKUP(A7048,'Tableau biosim'!D:J,5,FALSE)</f>
        <v>#N/A</v>
      </c>
    </row>
    <row r="7049" spans="3:4" x14ac:dyDescent="0.25">
      <c r="C7049" s="24" t="e">
        <f>VLOOKUP(A7049,'Tableau biosim'!D:J,6,FALSE)</f>
        <v>#N/A</v>
      </c>
      <c r="D7049" s="20" t="e">
        <f>VLOOKUP(A7049,'Tableau biosim'!D:J,5,FALSE)</f>
        <v>#N/A</v>
      </c>
    </row>
    <row r="7050" spans="3:4" x14ac:dyDescent="0.25">
      <c r="C7050" s="24" t="e">
        <f>VLOOKUP(A7050,'Tableau biosim'!D:J,6,FALSE)</f>
        <v>#N/A</v>
      </c>
      <c r="D7050" s="20" t="e">
        <f>VLOOKUP(A7050,'Tableau biosim'!D:J,5,FALSE)</f>
        <v>#N/A</v>
      </c>
    </row>
    <row r="7051" spans="3:4" x14ac:dyDescent="0.25">
      <c r="C7051" s="24" t="e">
        <f>VLOOKUP(A7051,'Tableau biosim'!D:J,6,FALSE)</f>
        <v>#N/A</v>
      </c>
      <c r="D7051" s="20" t="e">
        <f>VLOOKUP(A7051,'Tableau biosim'!D:J,5,FALSE)</f>
        <v>#N/A</v>
      </c>
    </row>
    <row r="7052" spans="3:4" x14ac:dyDescent="0.25">
      <c r="C7052" s="24" t="e">
        <f>VLOOKUP(A7052,'Tableau biosim'!D:J,6,FALSE)</f>
        <v>#N/A</v>
      </c>
      <c r="D7052" s="20" t="e">
        <f>VLOOKUP(A7052,'Tableau biosim'!D:J,5,FALSE)</f>
        <v>#N/A</v>
      </c>
    </row>
    <row r="7053" spans="3:4" x14ac:dyDescent="0.25">
      <c r="C7053" s="24" t="e">
        <f>VLOOKUP(A7053,'Tableau biosim'!D:J,6,FALSE)</f>
        <v>#N/A</v>
      </c>
      <c r="D7053" s="20" t="e">
        <f>VLOOKUP(A7053,'Tableau biosim'!D:J,5,FALSE)</f>
        <v>#N/A</v>
      </c>
    </row>
    <row r="7054" spans="3:4" x14ac:dyDescent="0.25">
      <c r="C7054" s="24" t="e">
        <f>VLOOKUP(A7054,'Tableau biosim'!D:J,6,FALSE)</f>
        <v>#N/A</v>
      </c>
      <c r="D7054" s="20" t="e">
        <f>VLOOKUP(A7054,'Tableau biosim'!D:J,5,FALSE)</f>
        <v>#N/A</v>
      </c>
    </row>
    <row r="7055" spans="3:4" x14ac:dyDescent="0.25">
      <c r="C7055" s="24" t="e">
        <f>VLOOKUP(A7055,'Tableau biosim'!D:J,6,FALSE)</f>
        <v>#N/A</v>
      </c>
      <c r="D7055" s="20" t="e">
        <f>VLOOKUP(A7055,'Tableau biosim'!D:J,5,FALSE)</f>
        <v>#N/A</v>
      </c>
    </row>
    <row r="7056" spans="3:4" x14ac:dyDescent="0.25">
      <c r="C7056" s="24" t="e">
        <f>VLOOKUP(A7056,'Tableau biosim'!D:J,6,FALSE)</f>
        <v>#N/A</v>
      </c>
      <c r="D7056" s="20" t="e">
        <f>VLOOKUP(A7056,'Tableau biosim'!D:J,5,FALSE)</f>
        <v>#N/A</v>
      </c>
    </row>
    <row r="7057" spans="3:4" x14ac:dyDescent="0.25">
      <c r="C7057" s="24" t="e">
        <f>VLOOKUP(A7057,'Tableau biosim'!D:J,6,FALSE)</f>
        <v>#N/A</v>
      </c>
      <c r="D7057" s="20" t="e">
        <f>VLOOKUP(A7057,'Tableau biosim'!D:J,5,FALSE)</f>
        <v>#N/A</v>
      </c>
    </row>
    <row r="7058" spans="3:4" x14ac:dyDescent="0.25">
      <c r="C7058" s="24" t="e">
        <f>VLOOKUP(A7058,'Tableau biosim'!D:J,6,FALSE)</f>
        <v>#N/A</v>
      </c>
      <c r="D7058" s="20" t="e">
        <f>VLOOKUP(A7058,'Tableau biosim'!D:J,5,FALSE)</f>
        <v>#N/A</v>
      </c>
    </row>
    <row r="7059" spans="3:4" x14ac:dyDescent="0.25">
      <c r="C7059" s="24" t="e">
        <f>VLOOKUP(A7059,'Tableau biosim'!D:J,6,FALSE)</f>
        <v>#N/A</v>
      </c>
      <c r="D7059" s="20" t="e">
        <f>VLOOKUP(A7059,'Tableau biosim'!D:J,5,FALSE)</f>
        <v>#N/A</v>
      </c>
    </row>
    <row r="7060" spans="3:4" x14ac:dyDescent="0.25">
      <c r="C7060" s="24" t="e">
        <f>VLOOKUP(A7060,'Tableau biosim'!D:J,6,FALSE)</f>
        <v>#N/A</v>
      </c>
      <c r="D7060" s="20" t="e">
        <f>VLOOKUP(A7060,'Tableau biosim'!D:J,5,FALSE)</f>
        <v>#N/A</v>
      </c>
    </row>
    <row r="7061" spans="3:4" x14ac:dyDescent="0.25">
      <c r="C7061" s="24" t="e">
        <f>VLOOKUP(A7061,'Tableau biosim'!D:J,6,FALSE)</f>
        <v>#N/A</v>
      </c>
      <c r="D7061" s="20" t="e">
        <f>VLOOKUP(A7061,'Tableau biosim'!D:J,5,FALSE)</f>
        <v>#N/A</v>
      </c>
    </row>
    <row r="7062" spans="3:4" x14ac:dyDescent="0.25">
      <c r="C7062" s="24" t="e">
        <f>VLOOKUP(A7062,'Tableau biosim'!D:J,6,FALSE)</f>
        <v>#N/A</v>
      </c>
      <c r="D7062" s="20" t="e">
        <f>VLOOKUP(A7062,'Tableau biosim'!D:J,5,FALSE)</f>
        <v>#N/A</v>
      </c>
    </row>
    <row r="7063" spans="3:4" x14ac:dyDescent="0.25">
      <c r="C7063" s="24" t="e">
        <f>VLOOKUP(A7063,'Tableau biosim'!D:J,6,FALSE)</f>
        <v>#N/A</v>
      </c>
      <c r="D7063" s="20" t="e">
        <f>VLOOKUP(A7063,'Tableau biosim'!D:J,5,FALSE)</f>
        <v>#N/A</v>
      </c>
    </row>
    <row r="7064" spans="3:4" x14ac:dyDescent="0.25">
      <c r="C7064" s="24" t="e">
        <f>VLOOKUP(A7064,'Tableau biosim'!D:J,6,FALSE)</f>
        <v>#N/A</v>
      </c>
      <c r="D7064" s="20" t="e">
        <f>VLOOKUP(A7064,'Tableau biosim'!D:J,5,FALSE)</f>
        <v>#N/A</v>
      </c>
    </row>
    <row r="7065" spans="3:4" x14ac:dyDescent="0.25">
      <c r="C7065" s="24" t="e">
        <f>VLOOKUP(A7065,'Tableau biosim'!D:J,6,FALSE)</f>
        <v>#N/A</v>
      </c>
      <c r="D7065" s="20" t="e">
        <f>VLOOKUP(A7065,'Tableau biosim'!D:J,5,FALSE)</f>
        <v>#N/A</v>
      </c>
    </row>
    <row r="7066" spans="3:4" x14ac:dyDescent="0.25">
      <c r="C7066" s="24" t="e">
        <f>VLOOKUP(A7066,'Tableau biosim'!D:J,6,FALSE)</f>
        <v>#N/A</v>
      </c>
      <c r="D7066" s="20" t="e">
        <f>VLOOKUP(A7066,'Tableau biosim'!D:J,5,FALSE)</f>
        <v>#N/A</v>
      </c>
    </row>
    <row r="7067" spans="3:4" x14ac:dyDescent="0.25">
      <c r="C7067" s="24" t="e">
        <f>VLOOKUP(A7067,'Tableau biosim'!D:J,6,FALSE)</f>
        <v>#N/A</v>
      </c>
      <c r="D7067" s="20" t="e">
        <f>VLOOKUP(A7067,'Tableau biosim'!D:J,5,FALSE)</f>
        <v>#N/A</v>
      </c>
    </row>
    <row r="7068" spans="3:4" x14ac:dyDescent="0.25">
      <c r="C7068" s="24" t="e">
        <f>VLOOKUP(A7068,'Tableau biosim'!D:J,6,FALSE)</f>
        <v>#N/A</v>
      </c>
      <c r="D7068" s="20" t="e">
        <f>VLOOKUP(A7068,'Tableau biosim'!D:J,5,FALSE)</f>
        <v>#N/A</v>
      </c>
    </row>
    <row r="7069" spans="3:4" x14ac:dyDescent="0.25">
      <c r="C7069" s="24" t="e">
        <f>VLOOKUP(A7069,'Tableau biosim'!D:J,6,FALSE)</f>
        <v>#N/A</v>
      </c>
      <c r="D7069" s="20" t="e">
        <f>VLOOKUP(A7069,'Tableau biosim'!D:J,5,FALSE)</f>
        <v>#N/A</v>
      </c>
    </row>
    <row r="7070" spans="3:4" x14ac:dyDescent="0.25">
      <c r="C7070" s="24" t="e">
        <f>VLOOKUP(A7070,'Tableau biosim'!D:J,6,FALSE)</f>
        <v>#N/A</v>
      </c>
      <c r="D7070" s="20" t="e">
        <f>VLOOKUP(A7070,'Tableau biosim'!D:J,5,FALSE)</f>
        <v>#N/A</v>
      </c>
    </row>
    <row r="7071" spans="3:4" x14ac:dyDescent="0.25">
      <c r="C7071" s="24" t="e">
        <f>VLOOKUP(A7071,'Tableau biosim'!D:J,6,FALSE)</f>
        <v>#N/A</v>
      </c>
      <c r="D7071" s="20" t="e">
        <f>VLOOKUP(A7071,'Tableau biosim'!D:J,5,FALSE)</f>
        <v>#N/A</v>
      </c>
    </row>
    <row r="7072" spans="3:4" x14ac:dyDescent="0.25">
      <c r="C7072" s="24" t="e">
        <f>VLOOKUP(A7072,'Tableau biosim'!D:J,6,FALSE)</f>
        <v>#N/A</v>
      </c>
      <c r="D7072" s="20" t="e">
        <f>VLOOKUP(A7072,'Tableau biosim'!D:J,5,FALSE)</f>
        <v>#N/A</v>
      </c>
    </row>
    <row r="7073" spans="3:4" x14ac:dyDescent="0.25">
      <c r="C7073" s="24" t="e">
        <f>VLOOKUP(A7073,'Tableau biosim'!D:J,6,FALSE)</f>
        <v>#N/A</v>
      </c>
      <c r="D7073" s="20" t="e">
        <f>VLOOKUP(A7073,'Tableau biosim'!D:J,5,FALSE)</f>
        <v>#N/A</v>
      </c>
    </row>
    <row r="7074" spans="3:4" x14ac:dyDescent="0.25">
      <c r="C7074" s="24" t="e">
        <f>VLOOKUP(A7074,'Tableau biosim'!D:J,6,FALSE)</f>
        <v>#N/A</v>
      </c>
      <c r="D7074" s="20" t="e">
        <f>VLOOKUP(A7074,'Tableau biosim'!D:J,5,FALSE)</f>
        <v>#N/A</v>
      </c>
    </row>
    <row r="7075" spans="3:4" x14ac:dyDescent="0.25">
      <c r="C7075" s="24" t="e">
        <f>VLOOKUP(A7075,'Tableau biosim'!D:J,6,FALSE)</f>
        <v>#N/A</v>
      </c>
      <c r="D7075" s="20" t="e">
        <f>VLOOKUP(A7075,'Tableau biosim'!D:J,5,FALSE)</f>
        <v>#N/A</v>
      </c>
    </row>
    <row r="7076" spans="3:4" x14ac:dyDescent="0.25">
      <c r="C7076" s="24" t="e">
        <f>VLOOKUP(A7076,'Tableau biosim'!D:J,6,FALSE)</f>
        <v>#N/A</v>
      </c>
      <c r="D7076" s="20" t="e">
        <f>VLOOKUP(A7076,'Tableau biosim'!D:J,5,FALSE)</f>
        <v>#N/A</v>
      </c>
    </row>
    <row r="7077" spans="3:4" x14ac:dyDescent="0.25">
      <c r="C7077" s="24" t="e">
        <f>VLOOKUP(A7077,'Tableau biosim'!D:J,6,FALSE)</f>
        <v>#N/A</v>
      </c>
      <c r="D7077" s="20" t="e">
        <f>VLOOKUP(A7077,'Tableau biosim'!D:J,5,FALSE)</f>
        <v>#N/A</v>
      </c>
    </row>
    <row r="7078" spans="3:4" x14ac:dyDescent="0.25">
      <c r="C7078" s="24" t="e">
        <f>VLOOKUP(A7078,'Tableau biosim'!D:J,6,FALSE)</f>
        <v>#N/A</v>
      </c>
      <c r="D7078" s="20" t="e">
        <f>VLOOKUP(A7078,'Tableau biosim'!D:J,5,FALSE)</f>
        <v>#N/A</v>
      </c>
    </row>
    <row r="7079" spans="3:4" x14ac:dyDescent="0.25">
      <c r="C7079" s="24" t="e">
        <f>VLOOKUP(A7079,'Tableau biosim'!D:J,6,FALSE)</f>
        <v>#N/A</v>
      </c>
      <c r="D7079" s="20" t="e">
        <f>VLOOKUP(A7079,'Tableau biosim'!D:J,5,FALSE)</f>
        <v>#N/A</v>
      </c>
    </row>
    <row r="7080" spans="3:4" x14ac:dyDescent="0.25">
      <c r="C7080" s="24" t="e">
        <f>VLOOKUP(A7080,'Tableau biosim'!D:J,6,FALSE)</f>
        <v>#N/A</v>
      </c>
      <c r="D7080" s="20" t="e">
        <f>VLOOKUP(A7080,'Tableau biosim'!D:J,5,FALSE)</f>
        <v>#N/A</v>
      </c>
    </row>
    <row r="7081" spans="3:4" x14ac:dyDescent="0.25">
      <c r="C7081" s="24" t="e">
        <f>VLOOKUP(A7081,'Tableau biosim'!D:J,6,FALSE)</f>
        <v>#N/A</v>
      </c>
      <c r="D7081" s="20" t="e">
        <f>VLOOKUP(A7081,'Tableau biosim'!D:J,5,FALSE)</f>
        <v>#N/A</v>
      </c>
    </row>
    <row r="7082" spans="3:4" x14ac:dyDescent="0.25">
      <c r="C7082" s="24" t="e">
        <f>VLOOKUP(A7082,'Tableau biosim'!D:J,6,FALSE)</f>
        <v>#N/A</v>
      </c>
      <c r="D7082" s="20" t="e">
        <f>VLOOKUP(A7082,'Tableau biosim'!D:J,5,FALSE)</f>
        <v>#N/A</v>
      </c>
    </row>
    <row r="7083" spans="3:4" x14ac:dyDescent="0.25">
      <c r="C7083" s="24" t="e">
        <f>VLOOKUP(A7083,'Tableau biosim'!D:J,6,FALSE)</f>
        <v>#N/A</v>
      </c>
      <c r="D7083" s="20" t="e">
        <f>VLOOKUP(A7083,'Tableau biosim'!D:J,5,FALSE)</f>
        <v>#N/A</v>
      </c>
    </row>
    <row r="7084" spans="3:4" x14ac:dyDescent="0.25">
      <c r="C7084" s="24" t="e">
        <f>VLOOKUP(A7084,'Tableau biosim'!D:J,6,FALSE)</f>
        <v>#N/A</v>
      </c>
      <c r="D7084" s="20" t="e">
        <f>VLOOKUP(A7084,'Tableau biosim'!D:J,5,FALSE)</f>
        <v>#N/A</v>
      </c>
    </row>
    <row r="7085" spans="3:4" x14ac:dyDescent="0.25">
      <c r="C7085" s="24" t="e">
        <f>VLOOKUP(A7085,'Tableau biosim'!D:J,6,FALSE)</f>
        <v>#N/A</v>
      </c>
      <c r="D7085" s="20" t="e">
        <f>VLOOKUP(A7085,'Tableau biosim'!D:J,5,FALSE)</f>
        <v>#N/A</v>
      </c>
    </row>
    <row r="7086" spans="3:4" x14ac:dyDescent="0.25">
      <c r="C7086" s="24" t="e">
        <f>VLOOKUP(A7086,'Tableau biosim'!D:J,6,FALSE)</f>
        <v>#N/A</v>
      </c>
      <c r="D7086" s="20" t="e">
        <f>VLOOKUP(A7086,'Tableau biosim'!D:J,5,FALSE)</f>
        <v>#N/A</v>
      </c>
    </row>
    <row r="7087" spans="3:4" x14ac:dyDescent="0.25">
      <c r="C7087" s="24" t="e">
        <f>VLOOKUP(A7087,'Tableau biosim'!D:J,6,FALSE)</f>
        <v>#N/A</v>
      </c>
      <c r="D7087" s="20" t="e">
        <f>VLOOKUP(A7087,'Tableau biosim'!D:J,5,FALSE)</f>
        <v>#N/A</v>
      </c>
    </row>
    <row r="7088" spans="3:4" x14ac:dyDescent="0.25">
      <c r="C7088" s="24" t="e">
        <f>VLOOKUP(A7088,'Tableau biosim'!D:J,6,FALSE)</f>
        <v>#N/A</v>
      </c>
      <c r="D7088" s="20" t="e">
        <f>VLOOKUP(A7088,'Tableau biosim'!D:J,5,FALSE)</f>
        <v>#N/A</v>
      </c>
    </row>
    <row r="7089" spans="3:4" x14ac:dyDescent="0.25">
      <c r="C7089" s="24" t="e">
        <f>VLOOKUP(A7089,'Tableau biosim'!D:J,6,FALSE)</f>
        <v>#N/A</v>
      </c>
      <c r="D7089" s="20" t="e">
        <f>VLOOKUP(A7089,'Tableau biosim'!D:J,5,FALSE)</f>
        <v>#N/A</v>
      </c>
    </row>
    <row r="7090" spans="3:4" x14ac:dyDescent="0.25">
      <c r="C7090" s="24" t="e">
        <f>VLOOKUP(A7090,'Tableau biosim'!D:J,6,FALSE)</f>
        <v>#N/A</v>
      </c>
      <c r="D7090" s="20" t="e">
        <f>VLOOKUP(A7090,'Tableau biosim'!D:J,5,FALSE)</f>
        <v>#N/A</v>
      </c>
    </row>
    <row r="7091" spans="3:4" x14ac:dyDescent="0.25">
      <c r="C7091" s="24" t="e">
        <f>VLOOKUP(A7091,'Tableau biosim'!D:J,6,FALSE)</f>
        <v>#N/A</v>
      </c>
      <c r="D7091" s="20" t="e">
        <f>VLOOKUP(A7091,'Tableau biosim'!D:J,5,FALSE)</f>
        <v>#N/A</v>
      </c>
    </row>
    <row r="7092" spans="3:4" x14ac:dyDescent="0.25">
      <c r="C7092" s="24" t="e">
        <f>VLOOKUP(A7092,'Tableau biosim'!D:J,6,FALSE)</f>
        <v>#N/A</v>
      </c>
      <c r="D7092" s="20" t="e">
        <f>VLOOKUP(A7092,'Tableau biosim'!D:J,5,FALSE)</f>
        <v>#N/A</v>
      </c>
    </row>
    <row r="7093" spans="3:4" x14ac:dyDescent="0.25">
      <c r="C7093" s="24" t="e">
        <f>VLOOKUP(A7093,'Tableau biosim'!D:J,6,FALSE)</f>
        <v>#N/A</v>
      </c>
      <c r="D7093" s="20" t="e">
        <f>VLOOKUP(A7093,'Tableau biosim'!D:J,5,FALSE)</f>
        <v>#N/A</v>
      </c>
    </row>
    <row r="7094" spans="3:4" x14ac:dyDescent="0.25">
      <c r="C7094" s="24" t="e">
        <f>VLOOKUP(A7094,'Tableau biosim'!D:J,6,FALSE)</f>
        <v>#N/A</v>
      </c>
      <c r="D7094" s="20" t="e">
        <f>VLOOKUP(A7094,'Tableau biosim'!D:J,5,FALSE)</f>
        <v>#N/A</v>
      </c>
    </row>
    <row r="7095" spans="3:4" x14ac:dyDescent="0.25">
      <c r="C7095" s="24" t="e">
        <f>VLOOKUP(A7095,'Tableau biosim'!D:J,6,FALSE)</f>
        <v>#N/A</v>
      </c>
      <c r="D7095" s="20" t="e">
        <f>VLOOKUP(A7095,'Tableau biosim'!D:J,5,FALSE)</f>
        <v>#N/A</v>
      </c>
    </row>
    <row r="7096" spans="3:4" x14ac:dyDescent="0.25">
      <c r="C7096" s="24" t="e">
        <f>VLOOKUP(A7096,'Tableau biosim'!D:J,6,FALSE)</f>
        <v>#N/A</v>
      </c>
      <c r="D7096" s="20" t="e">
        <f>VLOOKUP(A7096,'Tableau biosim'!D:J,5,FALSE)</f>
        <v>#N/A</v>
      </c>
    </row>
    <row r="7097" spans="3:4" x14ac:dyDescent="0.25">
      <c r="C7097" s="24" t="e">
        <f>VLOOKUP(A7097,'Tableau biosim'!D:J,6,FALSE)</f>
        <v>#N/A</v>
      </c>
      <c r="D7097" s="20" t="e">
        <f>VLOOKUP(A7097,'Tableau biosim'!D:J,5,FALSE)</f>
        <v>#N/A</v>
      </c>
    </row>
    <row r="7098" spans="3:4" x14ac:dyDescent="0.25">
      <c r="C7098" s="24" t="e">
        <f>VLOOKUP(A7098,'Tableau biosim'!D:J,6,FALSE)</f>
        <v>#N/A</v>
      </c>
      <c r="D7098" s="20" t="e">
        <f>VLOOKUP(A7098,'Tableau biosim'!D:J,5,FALSE)</f>
        <v>#N/A</v>
      </c>
    </row>
    <row r="7099" spans="3:4" x14ac:dyDescent="0.25">
      <c r="C7099" s="24" t="e">
        <f>VLOOKUP(A7099,'Tableau biosim'!D:J,6,FALSE)</f>
        <v>#N/A</v>
      </c>
      <c r="D7099" s="20" t="e">
        <f>VLOOKUP(A7099,'Tableau biosim'!D:J,5,FALSE)</f>
        <v>#N/A</v>
      </c>
    </row>
    <row r="7100" spans="3:4" x14ac:dyDescent="0.25">
      <c r="C7100" s="24" t="e">
        <f>VLOOKUP(A7100,'Tableau biosim'!D:J,6,FALSE)</f>
        <v>#N/A</v>
      </c>
      <c r="D7100" s="20" t="e">
        <f>VLOOKUP(A7100,'Tableau biosim'!D:J,5,FALSE)</f>
        <v>#N/A</v>
      </c>
    </row>
    <row r="7101" spans="3:4" x14ac:dyDescent="0.25">
      <c r="C7101" s="24" t="e">
        <f>VLOOKUP(A7101,'Tableau biosim'!D:J,6,FALSE)</f>
        <v>#N/A</v>
      </c>
      <c r="D7101" s="20" t="e">
        <f>VLOOKUP(A7101,'Tableau biosim'!D:J,5,FALSE)</f>
        <v>#N/A</v>
      </c>
    </row>
    <row r="7102" spans="3:4" x14ac:dyDescent="0.25">
      <c r="C7102" s="24" t="e">
        <f>VLOOKUP(A7102,'Tableau biosim'!D:J,6,FALSE)</f>
        <v>#N/A</v>
      </c>
      <c r="D7102" s="20" t="e">
        <f>VLOOKUP(A7102,'Tableau biosim'!D:J,5,FALSE)</f>
        <v>#N/A</v>
      </c>
    </row>
    <row r="7103" spans="3:4" x14ac:dyDescent="0.25">
      <c r="C7103" s="24" t="e">
        <f>VLOOKUP(A7103,'Tableau biosim'!D:J,6,FALSE)</f>
        <v>#N/A</v>
      </c>
      <c r="D7103" s="20" t="e">
        <f>VLOOKUP(A7103,'Tableau biosim'!D:J,5,FALSE)</f>
        <v>#N/A</v>
      </c>
    </row>
    <row r="7104" spans="3:4" x14ac:dyDescent="0.25">
      <c r="C7104" s="24" t="e">
        <f>VLOOKUP(A7104,'Tableau biosim'!D:J,6,FALSE)</f>
        <v>#N/A</v>
      </c>
      <c r="D7104" s="20" t="e">
        <f>VLOOKUP(A7104,'Tableau biosim'!D:J,5,FALSE)</f>
        <v>#N/A</v>
      </c>
    </row>
    <row r="7105" spans="3:4" x14ac:dyDescent="0.25">
      <c r="C7105" s="24" t="e">
        <f>VLOOKUP(A7105,'Tableau biosim'!D:J,6,FALSE)</f>
        <v>#N/A</v>
      </c>
      <c r="D7105" s="20" t="e">
        <f>VLOOKUP(A7105,'Tableau biosim'!D:J,5,FALSE)</f>
        <v>#N/A</v>
      </c>
    </row>
    <row r="7106" spans="3:4" x14ac:dyDescent="0.25">
      <c r="C7106" s="24" t="e">
        <f>VLOOKUP(A7106,'Tableau biosim'!D:J,6,FALSE)</f>
        <v>#N/A</v>
      </c>
      <c r="D7106" s="20" t="e">
        <f>VLOOKUP(A7106,'Tableau biosim'!D:J,5,FALSE)</f>
        <v>#N/A</v>
      </c>
    </row>
    <row r="7107" spans="3:4" x14ac:dyDescent="0.25">
      <c r="C7107" s="24" t="e">
        <f>VLOOKUP(A7107,'Tableau biosim'!D:J,6,FALSE)</f>
        <v>#N/A</v>
      </c>
      <c r="D7107" s="20" t="e">
        <f>VLOOKUP(A7107,'Tableau biosim'!D:J,5,FALSE)</f>
        <v>#N/A</v>
      </c>
    </row>
    <row r="7108" spans="3:4" x14ac:dyDescent="0.25">
      <c r="C7108" s="24" t="e">
        <f>VLOOKUP(A7108,'Tableau biosim'!D:J,6,FALSE)</f>
        <v>#N/A</v>
      </c>
      <c r="D7108" s="20" t="e">
        <f>VLOOKUP(A7108,'Tableau biosim'!D:J,5,FALSE)</f>
        <v>#N/A</v>
      </c>
    </row>
    <row r="7109" spans="3:4" x14ac:dyDescent="0.25">
      <c r="C7109" s="24" t="e">
        <f>VLOOKUP(A7109,'Tableau biosim'!D:J,6,FALSE)</f>
        <v>#N/A</v>
      </c>
      <c r="D7109" s="20" t="e">
        <f>VLOOKUP(A7109,'Tableau biosim'!D:J,5,FALSE)</f>
        <v>#N/A</v>
      </c>
    </row>
    <row r="7110" spans="3:4" x14ac:dyDescent="0.25">
      <c r="C7110" s="24" t="e">
        <f>VLOOKUP(A7110,'Tableau biosim'!D:J,6,FALSE)</f>
        <v>#N/A</v>
      </c>
      <c r="D7110" s="20" t="e">
        <f>VLOOKUP(A7110,'Tableau biosim'!D:J,5,FALSE)</f>
        <v>#N/A</v>
      </c>
    </row>
    <row r="7111" spans="3:4" x14ac:dyDescent="0.25">
      <c r="C7111" s="24" t="e">
        <f>VLOOKUP(A7111,'Tableau biosim'!D:J,6,FALSE)</f>
        <v>#N/A</v>
      </c>
      <c r="D7111" s="20" t="e">
        <f>VLOOKUP(A7111,'Tableau biosim'!D:J,5,FALSE)</f>
        <v>#N/A</v>
      </c>
    </row>
    <row r="7112" spans="3:4" x14ac:dyDescent="0.25">
      <c r="C7112" s="24" t="e">
        <f>VLOOKUP(A7112,'Tableau biosim'!D:J,6,FALSE)</f>
        <v>#N/A</v>
      </c>
      <c r="D7112" s="20" t="e">
        <f>VLOOKUP(A7112,'Tableau biosim'!D:J,5,FALSE)</f>
        <v>#N/A</v>
      </c>
    </row>
    <row r="7113" spans="3:4" x14ac:dyDescent="0.25">
      <c r="C7113" s="24" t="e">
        <f>VLOOKUP(A7113,'Tableau biosim'!D:J,6,FALSE)</f>
        <v>#N/A</v>
      </c>
      <c r="D7113" s="20" t="e">
        <f>VLOOKUP(A7113,'Tableau biosim'!D:J,5,FALSE)</f>
        <v>#N/A</v>
      </c>
    </row>
    <row r="7114" spans="3:4" x14ac:dyDescent="0.25">
      <c r="C7114" s="24" t="e">
        <f>VLOOKUP(A7114,'Tableau biosim'!D:J,6,FALSE)</f>
        <v>#N/A</v>
      </c>
      <c r="D7114" s="20" t="e">
        <f>VLOOKUP(A7114,'Tableau biosim'!D:J,5,FALSE)</f>
        <v>#N/A</v>
      </c>
    </row>
    <row r="7115" spans="3:4" x14ac:dyDescent="0.25">
      <c r="C7115" s="24" t="e">
        <f>VLOOKUP(A7115,'Tableau biosim'!D:J,6,FALSE)</f>
        <v>#N/A</v>
      </c>
      <c r="D7115" s="20" t="e">
        <f>VLOOKUP(A7115,'Tableau biosim'!D:J,5,FALSE)</f>
        <v>#N/A</v>
      </c>
    </row>
    <row r="7116" spans="3:4" x14ac:dyDescent="0.25">
      <c r="C7116" s="24" t="e">
        <f>VLOOKUP(A7116,'Tableau biosim'!D:J,6,FALSE)</f>
        <v>#N/A</v>
      </c>
      <c r="D7116" s="20" t="e">
        <f>VLOOKUP(A7116,'Tableau biosim'!D:J,5,FALSE)</f>
        <v>#N/A</v>
      </c>
    </row>
    <row r="7117" spans="3:4" x14ac:dyDescent="0.25">
      <c r="C7117" s="24" t="e">
        <f>VLOOKUP(A7117,'Tableau biosim'!D:J,6,FALSE)</f>
        <v>#N/A</v>
      </c>
      <c r="D7117" s="20" t="e">
        <f>VLOOKUP(A7117,'Tableau biosim'!D:J,5,FALSE)</f>
        <v>#N/A</v>
      </c>
    </row>
    <row r="7118" spans="3:4" x14ac:dyDescent="0.25">
      <c r="C7118" s="24" t="e">
        <f>VLOOKUP(A7118,'Tableau biosim'!D:J,6,FALSE)</f>
        <v>#N/A</v>
      </c>
      <c r="D7118" s="20" t="e">
        <f>VLOOKUP(A7118,'Tableau biosim'!D:J,5,FALSE)</f>
        <v>#N/A</v>
      </c>
    </row>
    <row r="7119" spans="3:4" x14ac:dyDescent="0.25">
      <c r="C7119" s="24" t="e">
        <f>VLOOKUP(A7119,'Tableau biosim'!D:J,6,FALSE)</f>
        <v>#N/A</v>
      </c>
      <c r="D7119" s="20" t="e">
        <f>VLOOKUP(A7119,'Tableau biosim'!D:J,5,FALSE)</f>
        <v>#N/A</v>
      </c>
    </row>
    <row r="7120" spans="3:4" x14ac:dyDescent="0.25">
      <c r="C7120" s="24" t="e">
        <f>VLOOKUP(A7120,'Tableau biosim'!D:J,6,FALSE)</f>
        <v>#N/A</v>
      </c>
      <c r="D7120" s="20" t="e">
        <f>VLOOKUP(A7120,'Tableau biosim'!D:J,5,FALSE)</f>
        <v>#N/A</v>
      </c>
    </row>
    <row r="7121" spans="3:4" x14ac:dyDescent="0.25">
      <c r="C7121" s="24" t="e">
        <f>VLOOKUP(A7121,'Tableau biosim'!D:J,6,FALSE)</f>
        <v>#N/A</v>
      </c>
      <c r="D7121" s="20" t="e">
        <f>VLOOKUP(A7121,'Tableau biosim'!D:J,5,FALSE)</f>
        <v>#N/A</v>
      </c>
    </row>
    <row r="7122" spans="3:4" x14ac:dyDescent="0.25">
      <c r="C7122" s="24" t="e">
        <f>VLOOKUP(A7122,'Tableau biosim'!D:J,6,FALSE)</f>
        <v>#N/A</v>
      </c>
      <c r="D7122" s="20" t="e">
        <f>VLOOKUP(A7122,'Tableau biosim'!D:J,5,FALSE)</f>
        <v>#N/A</v>
      </c>
    </row>
    <row r="7123" spans="3:4" x14ac:dyDescent="0.25">
      <c r="C7123" s="24" t="e">
        <f>VLOOKUP(A7123,'Tableau biosim'!D:J,6,FALSE)</f>
        <v>#N/A</v>
      </c>
      <c r="D7123" s="20" t="e">
        <f>VLOOKUP(A7123,'Tableau biosim'!D:J,5,FALSE)</f>
        <v>#N/A</v>
      </c>
    </row>
    <row r="7124" spans="3:4" x14ac:dyDescent="0.25">
      <c r="C7124" s="24" t="e">
        <f>VLOOKUP(A7124,'Tableau biosim'!D:J,6,FALSE)</f>
        <v>#N/A</v>
      </c>
      <c r="D7124" s="20" t="e">
        <f>VLOOKUP(A7124,'Tableau biosim'!D:J,5,FALSE)</f>
        <v>#N/A</v>
      </c>
    </row>
    <row r="7125" spans="3:4" x14ac:dyDescent="0.25">
      <c r="C7125" s="24" t="e">
        <f>VLOOKUP(A7125,'Tableau biosim'!D:J,6,FALSE)</f>
        <v>#N/A</v>
      </c>
      <c r="D7125" s="20" t="e">
        <f>VLOOKUP(A7125,'Tableau biosim'!D:J,5,FALSE)</f>
        <v>#N/A</v>
      </c>
    </row>
    <row r="7126" spans="3:4" x14ac:dyDescent="0.25">
      <c r="C7126" s="24" t="e">
        <f>VLOOKUP(A7126,'Tableau biosim'!D:J,6,FALSE)</f>
        <v>#N/A</v>
      </c>
      <c r="D7126" s="20" t="e">
        <f>VLOOKUP(A7126,'Tableau biosim'!D:J,5,FALSE)</f>
        <v>#N/A</v>
      </c>
    </row>
    <row r="7127" spans="3:4" x14ac:dyDescent="0.25">
      <c r="C7127" s="24" t="e">
        <f>VLOOKUP(A7127,'Tableau biosim'!D:J,6,FALSE)</f>
        <v>#N/A</v>
      </c>
      <c r="D7127" s="20" t="e">
        <f>VLOOKUP(A7127,'Tableau biosim'!D:J,5,FALSE)</f>
        <v>#N/A</v>
      </c>
    </row>
    <row r="7128" spans="3:4" x14ac:dyDescent="0.25">
      <c r="C7128" s="24" t="e">
        <f>VLOOKUP(A7128,'Tableau biosim'!D:J,6,FALSE)</f>
        <v>#N/A</v>
      </c>
      <c r="D7128" s="20" t="e">
        <f>VLOOKUP(A7128,'Tableau biosim'!D:J,5,FALSE)</f>
        <v>#N/A</v>
      </c>
    </row>
    <row r="7129" spans="3:4" x14ac:dyDescent="0.25">
      <c r="C7129" s="24" t="e">
        <f>VLOOKUP(A7129,'Tableau biosim'!D:J,6,FALSE)</f>
        <v>#N/A</v>
      </c>
      <c r="D7129" s="20" t="e">
        <f>VLOOKUP(A7129,'Tableau biosim'!D:J,5,FALSE)</f>
        <v>#N/A</v>
      </c>
    </row>
    <row r="7130" spans="3:4" x14ac:dyDescent="0.25">
      <c r="C7130" s="24" t="e">
        <f>VLOOKUP(A7130,'Tableau biosim'!D:J,6,FALSE)</f>
        <v>#N/A</v>
      </c>
      <c r="D7130" s="20" t="e">
        <f>VLOOKUP(A7130,'Tableau biosim'!D:J,5,FALSE)</f>
        <v>#N/A</v>
      </c>
    </row>
    <row r="7131" spans="3:4" x14ac:dyDescent="0.25">
      <c r="C7131" s="24" t="e">
        <f>VLOOKUP(A7131,'Tableau biosim'!D:J,6,FALSE)</f>
        <v>#N/A</v>
      </c>
      <c r="D7131" s="20" t="e">
        <f>VLOOKUP(A7131,'Tableau biosim'!D:J,5,FALSE)</f>
        <v>#N/A</v>
      </c>
    </row>
    <row r="7132" spans="3:4" x14ac:dyDescent="0.25">
      <c r="C7132" s="24" t="e">
        <f>VLOOKUP(A7132,'Tableau biosim'!D:J,6,FALSE)</f>
        <v>#N/A</v>
      </c>
      <c r="D7132" s="20" t="e">
        <f>VLOOKUP(A7132,'Tableau biosim'!D:J,5,FALSE)</f>
        <v>#N/A</v>
      </c>
    </row>
    <row r="7133" spans="3:4" x14ac:dyDescent="0.25">
      <c r="C7133" s="24" t="e">
        <f>VLOOKUP(A7133,'Tableau biosim'!D:J,6,FALSE)</f>
        <v>#N/A</v>
      </c>
      <c r="D7133" s="20" t="e">
        <f>VLOOKUP(A7133,'Tableau biosim'!D:J,5,FALSE)</f>
        <v>#N/A</v>
      </c>
    </row>
    <row r="7134" spans="3:4" x14ac:dyDescent="0.25">
      <c r="C7134" s="24" t="e">
        <f>VLOOKUP(A7134,'Tableau biosim'!D:J,6,FALSE)</f>
        <v>#N/A</v>
      </c>
      <c r="D7134" s="20" t="e">
        <f>VLOOKUP(A7134,'Tableau biosim'!D:J,5,FALSE)</f>
        <v>#N/A</v>
      </c>
    </row>
    <row r="7135" spans="3:4" x14ac:dyDescent="0.25">
      <c r="C7135" s="24" t="e">
        <f>VLOOKUP(A7135,'Tableau biosim'!D:J,6,FALSE)</f>
        <v>#N/A</v>
      </c>
      <c r="D7135" s="20" t="e">
        <f>VLOOKUP(A7135,'Tableau biosim'!D:J,5,FALSE)</f>
        <v>#N/A</v>
      </c>
    </row>
    <row r="7136" spans="3:4" x14ac:dyDescent="0.25">
      <c r="C7136" s="24" t="e">
        <f>VLOOKUP(A7136,'Tableau biosim'!D:J,6,FALSE)</f>
        <v>#N/A</v>
      </c>
      <c r="D7136" s="20" t="e">
        <f>VLOOKUP(A7136,'Tableau biosim'!D:J,5,FALSE)</f>
        <v>#N/A</v>
      </c>
    </row>
    <row r="7137" spans="3:4" x14ac:dyDescent="0.25">
      <c r="C7137" s="24" t="e">
        <f>VLOOKUP(A7137,'Tableau biosim'!D:J,6,FALSE)</f>
        <v>#N/A</v>
      </c>
      <c r="D7137" s="20" t="e">
        <f>VLOOKUP(A7137,'Tableau biosim'!D:J,5,FALSE)</f>
        <v>#N/A</v>
      </c>
    </row>
    <row r="7138" spans="3:4" x14ac:dyDescent="0.25">
      <c r="C7138" s="24" t="e">
        <f>VLOOKUP(A7138,'Tableau biosim'!D:J,6,FALSE)</f>
        <v>#N/A</v>
      </c>
      <c r="D7138" s="20" t="e">
        <f>VLOOKUP(A7138,'Tableau biosim'!D:J,5,FALSE)</f>
        <v>#N/A</v>
      </c>
    </row>
    <row r="7139" spans="3:4" x14ac:dyDescent="0.25">
      <c r="C7139" s="24" t="e">
        <f>VLOOKUP(A7139,'Tableau biosim'!D:J,6,FALSE)</f>
        <v>#N/A</v>
      </c>
      <c r="D7139" s="20" t="e">
        <f>VLOOKUP(A7139,'Tableau biosim'!D:J,5,FALSE)</f>
        <v>#N/A</v>
      </c>
    </row>
    <row r="7140" spans="3:4" x14ac:dyDescent="0.25">
      <c r="C7140" s="24" t="e">
        <f>VLOOKUP(A7140,'Tableau biosim'!D:J,6,FALSE)</f>
        <v>#N/A</v>
      </c>
      <c r="D7140" s="20" t="e">
        <f>VLOOKUP(A7140,'Tableau biosim'!D:J,5,FALSE)</f>
        <v>#N/A</v>
      </c>
    </row>
    <row r="7141" spans="3:4" x14ac:dyDescent="0.25">
      <c r="C7141" s="24" t="e">
        <f>VLOOKUP(A7141,'Tableau biosim'!D:J,6,FALSE)</f>
        <v>#N/A</v>
      </c>
      <c r="D7141" s="20" t="e">
        <f>VLOOKUP(A7141,'Tableau biosim'!D:J,5,FALSE)</f>
        <v>#N/A</v>
      </c>
    </row>
    <row r="7142" spans="3:4" x14ac:dyDescent="0.25">
      <c r="C7142" s="24" t="e">
        <f>VLOOKUP(A7142,'Tableau biosim'!D:J,6,FALSE)</f>
        <v>#N/A</v>
      </c>
      <c r="D7142" s="20" t="e">
        <f>VLOOKUP(A7142,'Tableau biosim'!D:J,5,FALSE)</f>
        <v>#N/A</v>
      </c>
    </row>
    <row r="7143" spans="3:4" x14ac:dyDescent="0.25">
      <c r="C7143" s="24" t="e">
        <f>VLOOKUP(A7143,'Tableau biosim'!D:J,6,FALSE)</f>
        <v>#N/A</v>
      </c>
      <c r="D7143" s="20" t="e">
        <f>VLOOKUP(A7143,'Tableau biosim'!D:J,5,FALSE)</f>
        <v>#N/A</v>
      </c>
    </row>
    <row r="7144" spans="3:4" x14ac:dyDescent="0.25">
      <c r="C7144" s="24" t="e">
        <f>VLOOKUP(A7144,'Tableau biosim'!D:J,6,FALSE)</f>
        <v>#N/A</v>
      </c>
      <c r="D7144" s="20" t="e">
        <f>VLOOKUP(A7144,'Tableau biosim'!D:J,5,FALSE)</f>
        <v>#N/A</v>
      </c>
    </row>
    <row r="7145" spans="3:4" x14ac:dyDescent="0.25">
      <c r="C7145" s="24" t="e">
        <f>VLOOKUP(A7145,'Tableau biosim'!D:J,6,FALSE)</f>
        <v>#N/A</v>
      </c>
      <c r="D7145" s="20" t="e">
        <f>VLOOKUP(A7145,'Tableau biosim'!D:J,5,FALSE)</f>
        <v>#N/A</v>
      </c>
    </row>
    <row r="7146" spans="3:4" x14ac:dyDescent="0.25">
      <c r="C7146" s="24" t="e">
        <f>VLOOKUP(A7146,'Tableau biosim'!D:J,6,FALSE)</f>
        <v>#N/A</v>
      </c>
      <c r="D7146" s="20" t="e">
        <f>VLOOKUP(A7146,'Tableau biosim'!D:J,5,FALSE)</f>
        <v>#N/A</v>
      </c>
    </row>
    <row r="7147" spans="3:4" x14ac:dyDescent="0.25">
      <c r="C7147" s="24" t="e">
        <f>VLOOKUP(A7147,'Tableau biosim'!D:J,6,FALSE)</f>
        <v>#N/A</v>
      </c>
      <c r="D7147" s="20" t="e">
        <f>VLOOKUP(A7147,'Tableau biosim'!D:J,5,FALSE)</f>
        <v>#N/A</v>
      </c>
    </row>
    <row r="7148" spans="3:4" x14ac:dyDescent="0.25">
      <c r="C7148" s="24" t="e">
        <f>VLOOKUP(A7148,'Tableau biosim'!D:J,6,FALSE)</f>
        <v>#N/A</v>
      </c>
      <c r="D7148" s="20" t="e">
        <f>VLOOKUP(A7148,'Tableau biosim'!D:J,5,FALSE)</f>
        <v>#N/A</v>
      </c>
    </row>
    <row r="7149" spans="3:4" x14ac:dyDescent="0.25">
      <c r="C7149" s="24" t="e">
        <f>VLOOKUP(A7149,'Tableau biosim'!D:J,6,FALSE)</f>
        <v>#N/A</v>
      </c>
      <c r="D7149" s="20" t="e">
        <f>VLOOKUP(A7149,'Tableau biosim'!D:J,5,FALSE)</f>
        <v>#N/A</v>
      </c>
    </row>
    <row r="7150" spans="3:4" x14ac:dyDescent="0.25">
      <c r="C7150" s="24" t="e">
        <f>VLOOKUP(A7150,'Tableau biosim'!D:J,6,FALSE)</f>
        <v>#N/A</v>
      </c>
      <c r="D7150" s="20" t="e">
        <f>VLOOKUP(A7150,'Tableau biosim'!D:J,5,FALSE)</f>
        <v>#N/A</v>
      </c>
    </row>
    <row r="7151" spans="3:4" x14ac:dyDescent="0.25">
      <c r="C7151" s="24" t="e">
        <f>VLOOKUP(A7151,'Tableau biosim'!D:J,6,FALSE)</f>
        <v>#N/A</v>
      </c>
      <c r="D7151" s="20" t="e">
        <f>VLOOKUP(A7151,'Tableau biosim'!D:J,5,FALSE)</f>
        <v>#N/A</v>
      </c>
    </row>
    <row r="7152" spans="3:4" x14ac:dyDescent="0.25">
      <c r="C7152" s="24" t="e">
        <f>VLOOKUP(A7152,'Tableau biosim'!D:J,6,FALSE)</f>
        <v>#N/A</v>
      </c>
      <c r="D7152" s="20" t="e">
        <f>VLOOKUP(A7152,'Tableau biosim'!D:J,5,FALSE)</f>
        <v>#N/A</v>
      </c>
    </row>
    <row r="7153" spans="3:4" x14ac:dyDescent="0.25">
      <c r="C7153" s="24" t="e">
        <f>VLOOKUP(A7153,'Tableau biosim'!D:J,6,FALSE)</f>
        <v>#N/A</v>
      </c>
      <c r="D7153" s="20" t="e">
        <f>VLOOKUP(A7153,'Tableau biosim'!D:J,5,FALSE)</f>
        <v>#N/A</v>
      </c>
    </row>
    <row r="7154" spans="3:4" x14ac:dyDescent="0.25">
      <c r="C7154" s="24" t="e">
        <f>VLOOKUP(A7154,'Tableau biosim'!D:J,6,FALSE)</f>
        <v>#N/A</v>
      </c>
      <c r="D7154" s="20" t="e">
        <f>VLOOKUP(A7154,'Tableau biosim'!D:J,5,FALSE)</f>
        <v>#N/A</v>
      </c>
    </row>
    <row r="7155" spans="3:4" x14ac:dyDescent="0.25">
      <c r="C7155" s="24" t="e">
        <f>VLOOKUP(A7155,'Tableau biosim'!D:J,6,FALSE)</f>
        <v>#N/A</v>
      </c>
      <c r="D7155" s="20" t="e">
        <f>VLOOKUP(A7155,'Tableau biosim'!D:J,5,FALSE)</f>
        <v>#N/A</v>
      </c>
    </row>
    <row r="7156" spans="3:4" x14ac:dyDescent="0.25">
      <c r="C7156" s="24" t="e">
        <f>VLOOKUP(A7156,'Tableau biosim'!D:J,6,FALSE)</f>
        <v>#N/A</v>
      </c>
      <c r="D7156" s="20" t="e">
        <f>VLOOKUP(A7156,'Tableau biosim'!D:J,5,FALSE)</f>
        <v>#N/A</v>
      </c>
    </row>
    <row r="7157" spans="3:4" x14ac:dyDescent="0.25">
      <c r="C7157" s="24" t="e">
        <f>VLOOKUP(A7157,'Tableau biosim'!D:J,6,FALSE)</f>
        <v>#N/A</v>
      </c>
      <c r="D7157" s="20" t="e">
        <f>VLOOKUP(A7157,'Tableau biosim'!D:J,5,FALSE)</f>
        <v>#N/A</v>
      </c>
    </row>
    <row r="7158" spans="3:4" x14ac:dyDescent="0.25">
      <c r="C7158" s="24" t="e">
        <f>VLOOKUP(A7158,'Tableau biosim'!D:J,6,FALSE)</f>
        <v>#N/A</v>
      </c>
      <c r="D7158" s="20" t="e">
        <f>VLOOKUP(A7158,'Tableau biosim'!D:J,5,FALSE)</f>
        <v>#N/A</v>
      </c>
    </row>
    <row r="7159" spans="3:4" x14ac:dyDescent="0.25">
      <c r="C7159" s="24" t="e">
        <f>VLOOKUP(A7159,'Tableau biosim'!D:J,6,FALSE)</f>
        <v>#N/A</v>
      </c>
      <c r="D7159" s="20" t="e">
        <f>VLOOKUP(A7159,'Tableau biosim'!D:J,5,FALSE)</f>
        <v>#N/A</v>
      </c>
    </row>
    <row r="7160" spans="3:4" x14ac:dyDescent="0.25">
      <c r="C7160" s="24" t="e">
        <f>VLOOKUP(A7160,'Tableau biosim'!D:J,6,FALSE)</f>
        <v>#N/A</v>
      </c>
      <c r="D7160" s="20" t="e">
        <f>VLOOKUP(A7160,'Tableau biosim'!D:J,5,FALSE)</f>
        <v>#N/A</v>
      </c>
    </row>
    <row r="7161" spans="3:4" x14ac:dyDescent="0.25">
      <c r="C7161" s="24" t="e">
        <f>VLOOKUP(A7161,'Tableau biosim'!D:J,6,FALSE)</f>
        <v>#N/A</v>
      </c>
      <c r="D7161" s="20" t="e">
        <f>VLOOKUP(A7161,'Tableau biosim'!D:J,5,FALSE)</f>
        <v>#N/A</v>
      </c>
    </row>
    <row r="7162" spans="3:4" x14ac:dyDescent="0.25">
      <c r="C7162" s="24" t="e">
        <f>VLOOKUP(A7162,'Tableau biosim'!D:J,6,FALSE)</f>
        <v>#N/A</v>
      </c>
      <c r="D7162" s="20" t="e">
        <f>VLOOKUP(A7162,'Tableau biosim'!D:J,5,FALSE)</f>
        <v>#N/A</v>
      </c>
    </row>
    <row r="7163" spans="3:4" x14ac:dyDescent="0.25">
      <c r="C7163" s="24" t="e">
        <f>VLOOKUP(A7163,'Tableau biosim'!D:J,6,FALSE)</f>
        <v>#N/A</v>
      </c>
      <c r="D7163" s="20" t="e">
        <f>VLOOKUP(A7163,'Tableau biosim'!D:J,5,FALSE)</f>
        <v>#N/A</v>
      </c>
    </row>
    <row r="7164" spans="3:4" x14ac:dyDescent="0.25">
      <c r="C7164" s="24" t="e">
        <f>VLOOKUP(A7164,'Tableau biosim'!D:J,6,FALSE)</f>
        <v>#N/A</v>
      </c>
      <c r="D7164" s="20" t="e">
        <f>VLOOKUP(A7164,'Tableau biosim'!D:J,5,FALSE)</f>
        <v>#N/A</v>
      </c>
    </row>
    <row r="7165" spans="3:4" x14ac:dyDescent="0.25">
      <c r="C7165" s="24" t="e">
        <f>VLOOKUP(A7165,'Tableau biosim'!D:J,6,FALSE)</f>
        <v>#N/A</v>
      </c>
      <c r="D7165" s="20" t="e">
        <f>VLOOKUP(A7165,'Tableau biosim'!D:J,5,FALSE)</f>
        <v>#N/A</v>
      </c>
    </row>
    <row r="7166" spans="3:4" x14ac:dyDescent="0.25">
      <c r="C7166" s="24" t="e">
        <f>VLOOKUP(A7166,'Tableau biosim'!D:J,6,FALSE)</f>
        <v>#N/A</v>
      </c>
      <c r="D7166" s="20" t="e">
        <f>VLOOKUP(A7166,'Tableau biosim'!D:J,5,FALSE)</f>
        <v>#N/A</v>
      </c>
    </row>
    <row r="7167" spans="3:4" x14ac:dyDescent="0.25">
      <c r="C7167" s="24" t="e">
        <f>VLOOKUP(A7167,'Tableau biosim'!D:J,6,FALSE)</f>
        <v>#N/A</v>
      </c>
      <c r="D7167" s="20" t="e">
        <f>VLOOKUP(A7167,'Tableau biosim'!D:J,5,FALSE)</f>
        <v>#N/A</v>
      </c>
    </row>
    <row r="7168" spans="3:4" x14ac:dyDescent="0.25">
      <c r="C7168" s="24" t="e">
        <f>VLOOKUP(A7168,'Tableau biosim'!D:J,6,FALSE)</f>
        <v>#N/A</v>
      </c>
      <c r="D7168" s="20" t="e">
        <f>VLOOKUP(A7168,'Tableau biosim'!D:J,5,FALSE)</f>
        <v>#N/A</v>
      </c>
    </row>
    <row r="7169" spans="3:4" x14ac:dyDescent="0.25">
      <c r="C7169" s="24" t="e">
        <f>VLOOKUP(A7169,'Tableau biosim'!D:J,6,FALSE)</f>
        <v>#N/A</v>
      </c>
      <c r="D7169" s="20" t="e">
        <f>VLOOKUP(A7169,'Tableau biosim'!D:J,5,FALSE)</f>
        <v>#N/A</v>
      </c>
    </row>
    <row r="7170" spans="3:4" x14ac:dyDescent="0.25">
      <c r="C7170" s="24" t="e">
        <f>VLOOKUP(A7170,'Tableau biosim'!D:J,6,FALSE)</f>
        <v>#N/A</v>
      </c>
      <c r="D7170" s="20" t="e">
        <f>VLOOKUP(A7170,'Tableau biosim'!D:J,5,FALSE)</f>
        <v>#N/A</v>
      </c>
    </row>
    <row r="7171" spans="3:4" x14ac:dyDescent="0.25">
      <c r="C7171" s="24" t="e">
        <f>VLOOKUP(A7171,'Tableau biosim'!D:J,6,FALSE)</f>
        <v>#N/A</v>
      </c>
      <c r="D7171" s="20" t="e">
        <f>VLOOKUP(A7171,'Tableau biosim'!D:J,5,FALSE)</f>
        <v>#N/A</v>
      </c>
    </row>
    <row r="7172" spans="3:4" x14ac:dyDescent="0.25">
      <c r="C7172" s="24" t="e">
        <f>VLOOKUP(A7172,'Tableau biosim'!D:J,6,FALSE)</f>
        <v>#N/A</v>
      </c>
      <c r="D7172" s="20" t="e">
        <f>VLOOKUP(A7172,'Tableau biosim'!D:J,5,FALSE)</f>
        <v>#N/A</v>
      </c>
    </row>
    <row r="7173" spans="3:4" x14ac:dyDescent="0.25">
      <c r="C7173" s="24" t="e">
        <f>VLOOKUP(A7173,'Tableau biosim'!D:J,6,FALSE)</f>
        <v>#N/A</v>
      </c>
      <c r="D7173" s="20" t="e">
        <f>VLOOKUP(A7173,'Tableau biosim'!D:J,5,FALSE)</f>
        <v>#N/A</v>
      </c>
    </row>
    <row r="7174" spans="3:4" x14ac:dyDescent="0.25">
      <c r="C7174" s="24" t="e">
        <f>VLOOKUP(A7174,'Tableau biosim'!D:J,6,FALSE)</f>
        <v>#N/A</v>
      </c>
      <c r="D7174" s="20" t="e">
        <f>VLOOKUP(A7174,'Tableau biosim'!D:J,5,FALSE)</f>
        <v>#N/A</v>
      </c>
    </row>
    <row r="7175" spans="3:4" x14ac:dyDescent="0.25">
      <c r="C7175" s="24" t="e">
        <f>VLOOKUP(A7175,'Tableau biosim'!D:J,6,FALSE)</f>
        <v>#N/A</v>
      </c>
      <c r="D7175" s="20" t="e">
        <f>VLOOKUP(A7175,'Tableau biosim'!D:J,5,FALSE)</f>
        <v>#N/A</v>
      </c>
    </row>
    <row r="7176" spans="3:4" x14ac:dyDescent="0.25">
      <c r="C7176" s="24" t="e">
        <f>VLOOKUP(A7176,'Tableau biosim'!D:J,6,FALSE)</f>
        <v>#N/A</v>
      </c>
      <c r="D7176" s="20" t="e">
        <f>VLOOKUP(A7176,'Tableau biosim'!D:J,5,FALSE)</f>
        <v>#N/A</v>
      </c>
    </row>
    <row r="7177" spans="3:4" x14ac:dyDescent="0.25">
      <c r="C7177" s="24" t="e">
        <f>VLOOKUP(A7177,'Tableau biosim'!D:J,6,FALSE)</f>
        <v>#N/A</v>
      </c>
      <c r="D7177" s="20" t="e">
        <f>VLOOKUP(A7177,'Tableau biosim'!D:J,5,FALSE)</f>
        <v>#N/A</v>
      </c>
    </row>
    <row r="7178" spans="3:4" x14ac:dyDescent="0.25">
      <c r="C7178" s="24" t="e">
        <f>VLOOKUP(A7178,'Tableau biosim'!D:J,6,FALSE)</f>
        <v>#N/A</v>
      </c>
      <c r="D7178" s="20" t="e">
        <f>VLOOKUP(A7178,'Tableau biosim'!D:J,5,FALSE)</f>
        <v>#N/A</v>
      </c>
    </row>
    <row r="7179" spans="3:4" x14ac:dyDescent="0.25">
      <c r="C7179" s="24" t="e">
        <f>VLOOKUP(A7179,'Tableau biosim'!D:J,6,FALSE)</f>
        <v>#N/A</v>
      </c>
      <c r="D7179" s="20" t="e">
        <f>VLOOKUP(A7179,'Tableau biosim'!D:J,5,FALSE)</f>
        <v>#N/A</v>
      </c>
    </row>
    <row r="7180" spans="3:4" x14ac:dyDescent="0.25">
      <c r="C7180" s="24" t="e">
        <f>VLOOKUP(A7180,'Tableau biosim'!D:J,6,FALSE)</f>
        <v>#N/A</v>
      </c>
      <c r="D7180" s="20" t="e">
        <f>VLOOKUP(A7180,'Tableau biosim'!D:J,5,FALSE)</f>
        <v>#N/A</v>
      </c>
    </row>
    <row r="7181" spans="3:4" x14ac:dyDescent="0.25">
      <c r="C7181" s="24" t="e">
        <f>VLOOKUP(A7181,'Tableau biosim'!D:J,6,FALSE)</f>
        <v>#N/A</v>
      </c>
      <c r="D7181" s="20" t="e">
        <f>VLOOKUP(A7181,'Tableau biosim'!D:J,5,FALSE)</f>
        <v>#N/A</v>
      </c>
    </row>
    <row r="7182" spans="3:4" x14ac:dyDescent="0.25">
      <c r="C7182" s="24" t="e">
        <f>VLOOKUP(A7182,'Tableau biosim'!D:J,6,FALSE)</f>
        <v>#N/A</v>
      </c>
      <c r="D7182" s="20" t="e">
        <f>VLOOKUP(A7182,'Tableau biosim'!D:J,5,FALSE)</f>
        <v>#N/A</v>
      </c>
    </row>
    <row r="7183" spans="3:4" x14ac:dyDescent="0.25">
      <c r="C7183" s="24" t="e">
        <f>VLOOKUP(A7183,'Tableau biosim'!D:J,6,FALSE)</f>
        <v>#N/A</v>
      </c>
      <c r="D7183" s="20" t="e">
        <f>VLOOKUP(A7183,'Tableau biosim'!D:J,5,FALSE)</f>
        <v>#N/A</v>
      </c>
    </row>
    <row r="7184" spans="3:4" x14ac:dyDescent="0.25">
      <c r="C7184" s="24" t="e">
        <f>VLOOKUP(A7184,'Tableau biosim'!D:J,6,FALSE)</f>
        <v>#N/A</v>
      </c>
      <c r="D7184" s="20" t="e">
        <f>VLOOKUP(A7184,'Tableau biosim'!D:J,5,FALSE)</f>
        <v>#N/A</v>
      </c>
    </row>
    <row r="7185" spans="3:4" x14ac:dyDescent="0.25">
      <c r="C7185" s="24" t="e">
        <f>VLOOKUP(A7185,'Tableau biosim'!D:J,6,FALSE)</f>
        <v>#N/A</v>
      </c>
      <c r="D7185" s="20" t="e">
        <f>VLOOKUP(A7185,'Tableau biosim'!D:J,5,FALSE)</f>
        <v>#N/A</v>
      </c>
    </row>
    <row r="7186" spans="3:4" x14ac:dyDescent="0.25">
      <c r="C7186" s="24" t="e">
        <f>VLOOKUP(A7186,'Tableau biosim'!D:J,6,FALSE)</f>
        <v>#N/A</v>
      </c>
      <c r="D7186" s="20" t="e">
        <f>VLOOKUP(A7186,'Tableau biosim'!D:J,5,FALSE)</f>
        <v>#N/A</v>
      </c>
    </row>
    <row r="7187" spans="3:4" x14ac:dyDescent="0.25">
      <c r="C7187" s="24" t="e">
        <f>VLOOKUP(A7187,'Tableau biosim'!D:J,6,FALSE)</f>
        <v>#N/A</v>
      </c>
      <c r="D7187" s="20" t="e">
        <f>VLOOKUP(A7187,'Tableau biosim'!D:J,5,FALSE)</f>
        <v>#N/A</v>
      </c>
    </row>
    <row r="7188" spans="3:4" x14ac:dyDescent="0.25">
      <c r="C7188" s="24" t="e">
        <f>VLOOKUP(A7188,'Tableau biosim'!D:J,6,FALSE)</f>
        <v>#N/A</v>
      </c>
      <c r="D7188" s="20" t="e">
        <f>VLOOKUP(A7188,'Tableau biosim'!D:J,5,FALSE)</f>
        <v>#N/A</v>
      </c>
    </row>
    <row r="7189" spans="3:4" x14ac:dyDescent="0.25">
      <c r="C7189" s="24" t="e">
        <f>VLOOKUP(A7189,'Tableau biosim'!D:J,6,FALSE)</f>
        <v>#N/A</v>
      </c>
      <c r="D7189" s="20" t="e">
        <f>VLOOKUP(A7189,'Tableau biosim'!D:J,5,FALSE)</f>
        <v>#N/A</v>
      </c>
    </row>
    <row r="7190" spans="3:4" x14ac:dyDescent="0.25">
      <c r="C7190" s="24" t="e">
        <f>VLOOKUP(A7190,'Tableau biosim'!D:J,6,FALSE)</f>
        <v>#N/A</v>
      </c>
      <c r="D7190" s="20" t="e">
        <f>VLOOKUP(A7190,'Tableau biosim'!D:J,5,FALSE)</f>
        <v>#N/A</v>
      </c>
    </row>
    <row r="7191" spans="3:4" x14ac:dyDescent="0.25">
      <c r="C7191" s="24" t="e">
        <f>VLOOKUP(A7191,'Tableau biosim'!D:J,6,FALSE)</f>
        <v>#N/A</v>
      </c>
      <c r="D7191" s="20" t="e">
        <f>VLOOKUP(A7191,'Tableau biosim'!D:J,5,FALSE)</f>
        <v>#N/A</v>
      </c>
    </row>
    <row r="7192" spans="3:4" x14ac:dyDescent="0.25">
      <c r="C7192" s="24" t="e">
        <f>VLOOKUP(A7192,'Tableau biosim'!D:J,6,FALSE)</f>
        <v>#N/A</v>
      </c>
      <c r="D7192" s="20" t="e">
        <f>VLOOKUP(A7192,'Tableau biosim'!D:J,5,FALSE)</f>
        <v>#N/A</v>
      </c>
    </row>
    <row r="7193" spans="3:4" x14ac:dyDescent="0.25">
      <c r="C7193" s="24" t="e">
        <f>VLOOKUP(A7193,'Tableau biosim'!D:J,6,FALSE)</f>
        <v>#N/A</v>
      </c>
      <c r="D7193" s="20" t="e">
        <f>VLOOKUP(A7193,'Tableau biosim'!D:J,5,FALSE)</f>
        <v>#N/A</v>
      </c>
    </row>
    <row r="7194" spans="3:4" x14ac:dyDescent="0.25">
      <c r="C7194" s="24" t="e">
        <f>VLOOKUP(A7194,'Tableau biosim'!D:J,6,FALSE)</f>
        <v>#N/A</v>
      </c>
      <c r="D7194" s="20" t="e">
        <f>VLOOKUP(A7194,'Tableau biosim'!D:J,5,FALSE)</f>
        <v>#N/A</v>
      </c>
    </row>
    <row r="7195" spans="3:4" x14ac:dyDescent="0.25">
      <c r="C7195" s="24" t="e">
        <f>VLOOKUP(A7195,'Tableau biosim'!D:J,6,FALSE)</f>
        <v>#N/A</v>
      </c>
      <c r="D7195" s="20" t="e">
        <f>VLOOKUP(A7195,'Tableau biosim'!D:J,5,FALSE)</f>
        <v>#N/A</v>
      </c>
    </row>
    <row r="7196" spans="3:4" x14ac:dyDescent="0.25">
      <c r="C7196" s="24" t="e">
        <f>VLOOKUP(A7196,'Tableau biosim'!D:J,6,FALSE)</f>
        <v>#N/A</v>
      </c>
      <c r="D7196" s="20" t="e">
        <f>VLOOKUP(A7196,'Tableau biosim'!D:J,5,FALSE)</f>
        <v>#N/A</v>
      </c>
    </row>
    <row r="7197" spans="3:4" x14ac:dyDescent="0.25">
      <c r="C7197" s="24" t="e">
        <f>VLOOKUP(A7197,'Tableau biosim'!D:J,6,FALSE)</f>
        <v>#N/A</v>
      </c>
      <c r="D7197" s="20" t="e">
        <f>VLOOKUP(A7197,'Tableau biosim'!D:J,5,FALSE)</f>
        <v>#N/A</v>
      </c>
    </row>
    <row r="7198" spans="3:4" x14ac:dyDescent="0.25">
      <c r="C7198" s="24" t="e">
        <f>VLOOKUP(A7198,'Tableau biosim'!D:J,6,FALSE)</f>
        <v>#N/A</v>
      </c>
      <c r="D7198" s="20" t="e">
        <f>VLOOKUP(A7198,'Tableau biosim'!D:J,5,FALSE)</f>
        <v>#N/A</v>
      </c>
    </row>
    <row r="7199" spans="3:4" x14ac:dyDescent="0.25">
      <c r="C7199" s="24" t="e">
        <f>VLOOKUP(A7199,'Tableau biosim'!D:J,6,FALSE)</f>
        <v>#N/A</v>
      </c>
      <c r="D7199" s="20" t="e">
        <f>VLOOKUP(A7199,'Tableau biosim'!D:J,5,FALSE)</f>
        <v>#N/A</v>
      </c>
    </row>
    <row r="7200" spans="3:4" x14ac:dyDescent="0.25">
      <c r="C7200" s="24" t="e">
        <f>VLOOKUP(A7200,'Tableau biosim'!D:J,6,FALSE)</f>
        <v>#N/A</v>
      </c>
      <c r="D7200" s="20" t="e">
        <f>VLOOKUP(A7200,'Tableau biosim'!D:J,5,FALSE)</f>
        <v>#N/A</v>
      </c>
    </row>
    <row r="7201" spans="3:4" x14ac:dyDescent="0.25">
      <c r="C7201" s="24" t="e">
        <f>VLOOKUP(A7201,'Tableau biosim'!D:J,6,FALSE)</f>
        <v>#N/A</v>
      </c>
      <c r="D7201" s="20" t="e">
        <f>VLOOKUP(A7201,'Tableau biosim'!D:J,5,FALSE)</f>
        <v>#N/A</v>
      </c>
    </row>
    <row r="7202" spans="3:4" x14ac:dyDescent="0.25">
      <c r="C7202" s="24" t="e">
        <f>VLOOKUP(A7202,'Tableau biosim'!D:J,6,FALSE)</f>
        <v>#N/A</v>
      </c>
      <c r="D7202" s="20" t="e">
        <f>VLOOKUP(A7202,'Tableau biosim'!D:J,5,FALSE)</f>
        <v>#N/A</v>
      </c>
    </row>
    <row r="7203" spans="3:4" x14ac:dyDescent="0.25">
      <c r="C7203" s="24" t="e">
        <f>VLOOKUP(A7203,'Tableau biosim'!D:J,6,FALSE)</f>
        <v>#N/A</v>
      </c>
      <c r="D7203" s="20" t="e">
        <f>VLOOKUP(A7203,'Tableau biosim'!D:J,5,FALSE)</f>
        <v>#N/A</v>
      </c>
    </row>
    <row r="7204" spans="3:4" x14ac:dyDescent="0.25">
      <c r="C7204" s="24" t="e">
        <f>VLOOKUP(A7204,'Tableau biosim'!D:J,6,FALSE)</f>
        <v>#N/A</v>
      </c>
      <c r="D7204" s="20" t="e">
        <f>VLOOKUP(A7204,'Tableau biosim'!D:J,5,FALSE)</f>
        <v>#N/A</v>
      </c>
    </row>
    <row r="7205" spans="3:4" x14ac:dyDescent="0.25">
      <c r="C7205" s="24" t="e">
        <f>VLOOKUP(A7205,'Tableau biosim'!D:J,6,FALSE)</f>
        <v>#N/A</v>
      </c>
      <c r="D7205" s="20" t="e">
        <f>VLOOKUP(A7205,'Tableau biosim'!D:J,5,FALSE)</f>
        <v>#N/A</v>
      </c>
    </row>
    <row r="7206" spans="3:4" x14ac:dyDescent="0.25">
      <c r="C7206" s="24" t="e">
        <f>VLOOKUP(A7206,'Tableau biosim'!D:J,6,FALSE)</f>
        <v>#N/A</v>
      </c>
      <c r="D7206" s="20" t="e">
        <f>VLOOKUP(A7206,'Tableau biosim'!D:J,5,FALSE)</f>
        <v>#N/A</v>
      </c>
    </row>
    <row r="7207" spans="3:4" x14ac:dyDescent="0.25">
      <c r="C7207" s="24" t="e">
        <f>VLOOKUP(A7207,'Tableau biosim'!D:J,6,FALSE)</f>
        <v>#N/A</v>
      </c>
      <c r="D7207" s="20" t="e">
        <f>VLOOKUP(A7207,'Tableau biosim'!D:J,5,FALSE)</f>
        <v>#N/A</v>
      </c>
    </row>
    <row r="7208" spans="3:4" x14ac:dyDescent="0.25">
      <c r="C7208" s="24" t="e">
        <f>VLOOKUP(A7208,'Tableau biosim'!D:J,6,FALSE)</f>
        <v>#N/A</v>
      </c>
      <c r="D7208" s="20" t="e">
        <f>VLOOKUP(A7208,'Tableau biosim'!D:J,5,FALSE)</f>
        <v>#N/A</v>
      </c>
    </row>
    <row r="7209" spans="3:4" x14ac:dyDescent="0.25">
      <c r="C7209" s="24" t="e">
        <f>VLOOKUP(A7209,'Tableau biosim'!D:J,6,FALSE)</f>
        <v>#N/A</v>
      </c>
      <c r="D7209" s="20" t="e">
        <f>VLOOKUP(A7209,'Tableau biosim'!D:J,5,FALSE)</f>
        <v>#N/A</v>
      </c>
    </row>
    <row r="7210" spans="3:4" x14ac:dyDescent="0.25">
      <c r="C7210" s="24" t="e">
        <f>VLOOKUP(A7210,'Tableau biosim'!D:J,6,FALSE)</f>
        <v>#N/A</v>
      </c>
      <c r="D7210" s="20" t="e">
        <f>VLOOKUP(A7210,'Tableau biosim'!D:J,5,FALSE)</f>
        <v>#N/A</v>
      </c>
    </row>
    <row r="7211" spans="3:4" x14ac:dyDescent="0.25">
      <c r="C7211" s="24" t="e">
        <f>VLOOKUP(A7211,'Tableau biosim'!D:J,6,FALSE)</f>
        <v>#N/A</v>
      </c>
      <c r="D7211" s="20" t="e">
        <f>VLOOKUP(A7211,'Tableau biosim'!D:J,5,FALSE)</f>
        <v>#N/A</v>
      </c>
    </row>
    <row r="7212" spans="3:4" x14ac:dyDescent="0.25">
      <c r="C7212" s="24" t="e">
        <f>VLOOKUP(A7212,'Tableau biosim'!D:J,6,FALSE)</f>
        <v>#N/A</v>
      </c>
      <c r="D7212" s="20" t="e">
        <f>VLOOKUP(A7212,'Tableau biosim'!D:J,5,FALSE)</f>
        <v>#N/A</v>
      </c>
    </row>
    <row r="7213" spans="3:4" x14ac:dyDescent="0.25">
      <c r="C7213" s="24" t="e">
        <f>VLOOKUP(A7213,'Tableau biosim'!D:J,6,FALSE)</f>
        <v>#N/A</v>
      </c>
      <c r="D7213" s="20" t="e">
        <f>VLOOKUP(A7213,'Tableau biosim'!D:J,5,FALSE)</f>
        <v>#N/A</v>
      </c>
    </row>
    <row r="7214" spans="3:4" x14ac:dyDescent="0.25">
      <c r="C7214" s="24" t="e">
        <f>VLOOKUP(A7214,'Tableau biosim'!D:J,6,FALSE)</f>
        <v>#N/A</v>
      </c>
      <c r="D7214" s="20" t="e">
        <f>VLOOKUP(A7214,'Tableau biosim'!D:J,5,FALSE)</f>
        <v>#N/A</v>
      </c>
    </row>
    <row r="7215" spans="3:4" x14ac:dyDescent="0.25">
      <c r="C7215" s="24" t="e">
        <f>VLOOKUP(A7215,'Tableau biosim'!D:J,6,FALSE)</f>
        <v>#N/A</v>
      </c>
      <c r="D7215" s="20" t="e">
        <f>VLOOKUP(A7215,'Tableau biosim'!D:J,5,FALSE)</f>
        <v>#N/A</v>
      </c>
    </row>
    <row r="7216" spans="3:4" x14ac:dyDescent="0.25">
      <c r="C7216" s="24" t="e">
        <f>VLOOKUP(A7216,'Tableau biosim'!D:J,6,FALSE)</f>
        <v>#N/A</v>
      </c>
      <c r="D7216" s="20" t="e">
        <f>VLOOKUP(A7216,'Tableau biosim'!D:J,5,FALSE)</f>
        <v>#N/A</v>
      </c>
    </row>
    <row r="7217" spans="3:4" x14ac:dyDescent="0.25">
      <c r="C7217" s="24" t="e">
        <f>VLOOKUP(A7217,'Tableau biosim'!D:J,6,FALSE)</f>
        <v>#N/A</v>
      </c>
      <c r="D7217" s="20" t="e">
        <f>VLOOKUP(A7217,'Tableau biosim'!D:J,5,FALSE)</f>
        <v>#N/A</v>
      </c>
    </row>
    <row r="7218" spans="3:4" x14ac:dyDescent="0.25">
      <c r="C7218" s="24" t="e">
        <f>VLOOKUP(A7218,'Tableau biosim'!D:J,6,FALSE)</f>
        <v>#N/A</v>
      </c>
      <c r="D7218" s="20" t="e">
        <f>VLOOKUP(A7218,'Tableau biosim'!D:J,5,FALSE)</f>
        <v>#N/A</v>
      </c>
    </row>
    <row r="7219" spans="3:4" x14ac:dyDescent="0.25">
      <c r="C7219" s="24" t="e">
        <f>VLOOKUP(A7219,'Tableau biosim'!D:J,6,FALSE)</f>
        <v>#N/A</v>
      </c>
      <c r="D7219" s="20" t="e">
        <f>VLOOKUP(A7219,'Tableau biosim'!D:J,5,FALSE)</f>
        <v>#N/A</v>
      </c>
    </row>
    <row r="7220" spans="3:4" x14ac:dyDescent="0.25">
      <c r="C7220" s="24" t="e">
        <f>VLOOKUP(A7220,'Tableau biosim'!D:J,6,FALSE)</f>
        <v>#N/A</v>
      </c>
      <c r="D7220" s="20" t="e">
        <f>VLOOKUP(A7220,'Tableau biosim'!D:J,5,FALSE)</f>
        <v>#N/A</v>
      </c>
    </row>
    <row r="7221" spans="3:4" x14ac:dyDescent="0.25">
      <c r="C7221" s="24" t="e">
        <f>VLOOKUP(A7221,'Tableau biosim'!D:J,6,FALSE)</f>
        <v>#N/A</v>
      </c>
      <c r="D7221" s="20" t="e">
        <f>VLOOKUP(A7221,'Tableau biosim'!D:J,5,FALSE)</f>
        <v>#N/A</v>
      </c>
    </row>
    <row r="7222" spans="3:4" x14ac:dyDescent="0.25">
      <c r="C7222" s="24" t="e">
        <f>VLOOKUP(A7222,'Tableau biosim'!D:J,6,FALSE)</f>
        <v>#N/A</v>
      </c>
      <c r="D7222" s="20" t="e">
        <f>VLOOKUP(A7222,'Tableau biosim'!D:J,5,FALSE)</f>
        <v>#N/A</v>
      </c>
    </row>
    <row r="7223" spans="3:4" x14ac:dyDescent="0.25">
      <c r="C7223" s="24" t="e">
        <f>VLOOKUP(A7223,'Tableau biosim'!D:J,6,FALSE)</f>
        <v>#N/A</v>
      </c>
      <c r="D7223" s="20" t="e">
        <f>VLOOKUP(A7223,'Tableau biosim'!D:J,5,FALSE)</f>
        <v>#N/A</v>
      </c>
    </row>
    <row r="7224" spans="3:4" x14ac:dyDescent="0.25">
      <c r="C7224" s="24" t="e">
        <f>VLOOKUP(A7224,'Tableau biosim'!D:J,6,FALSE)</f>
        <v>#N/A</v>
      </c>
      <c r="D7224" s="20" t="e">
        <f>VLOOKUP(A7224,'Tableau biosim'!D:J,5,FALSE)</f>
        <v>#N/A</v>
      </c>
    </row>
    <row r="7225" spans="3:4" x14ac:dyDescent="0.25">
      <c r="C7225" s="24" t="e">
        <f>VLOOKUP(A7225,'Tableau biosim'!D:J,6,FALSE)</f>
        <v>#N/A</v>
      </c>
      <c r="D7225" s="20" t="e">
        <f>VLOOKUP(A7225,'Tableau biosim'!D:J,5,FALSE)</f>
        <v>#N/A</v>
      </c>
    </row>
    <row r="7226" spans="3:4" x14ac:dyDescent="0.25">
      <c r="C7226" s="24" t="e">
        <f>VLOOKUP(A7226,'Tableau biosim'!D:J,6,FALSE)</f>
        <v>#N/A</v>
      </c>
      <c r="D7226" s="20" t="e">
        <f>VLOOKUP(A7226,'Tableau biosim'!D:J,5,FALSE)</f>
        <v>#N/A</v>
      </c>
    </row>
    <row r="7227" spans="3:4" x14ac:dyDescent="0.25">
      <c r="C7227" s="24" t="e">
        <f>VLOOKUP(A7227,'Tableau biosim'!D:J,6,FALSE)</f>
        <v>#N/A</v>
      </c>
      <c r="D7227" s="20" t="e">
        <f>VLOOKUP(A7227,'Tableau biosim'!D:J,5,FALSE)</f>
        <v>#N/A</v>
      </c>
    </row>
    <row r="7228" spans="3:4" x14ac:dyDescent="0.25">
      <c r="C7228" s="24" t="e">
        <f>VLOOKUP(A7228,'Tableau biosim'!D:J,6,FALSE)</f>
        <v>#N/A</v>
      </c>
      <c r="D7228" s="20" t="e">
        <f>VLOOKUP(A7228,'Tableau biosim'!D:J,5,FALSE)</f>
        <v>#N/A</v>
      </c>
    </row>
    <row r="7229" spans="3:4" x14ac:dyDescent="0.25">
      <c r="C7229" s="24" t="e">
        <f>VLOOKUP(A7229,'Tableau biosim'!D:J,6,FALSE)</f>
        <v>#N/A</v>
      </c>
      <c r="D7229" s="20" t="e">
        <f>VLOOKUP(A7229,'Tableau biosim'!D:J,5,FALSE)</f>
        <v>#N/A</v>
      </c>
    </row>
    <row r="7230" spans="3:4" x14ac:dyDescent="0.25">
      <c r="C7230" s="24" t="e">
        <f>VLOOKUP(A7230,'Tableau biosim'!D:J,6,FALSE)</f>
        <v>#N/A</v>
      </c>
      <c r="D7230" s="20" t="e">
        <f>VLOOKUP(A7230,'Tableau biosim'!D:J,5,FALSE)</f>
        <v>#N/A</v>
      </c>
    </row>
    <row r="7231" spans="3:4" x14ac:dyDescent="0.25">
      <c r="C7231" s="24" t="e">
        <f>VLOOKUP(A7231,'Tableau biosim'!D:J,6,FALSE)</f>
        <v>#N/A</v>
      </c>
      <c r="D7231" s="20" t="e">
        <f>VLOOKUP(A7231,'Tableau biosim'!D:J,5,FALSE)</f>
        <v>#N/A</v>
      </c>
    </row>
    <row r="7232" spans="3:4" x14ac:dyDescent="0.25">
      <c r="C7232" s="24" t="e">
        <f>VLOOKUP(A7232,'Tableau biosim'!D:J,6,FALSE)</f>
        <v>#N/A</v>
      </c>
      <c r="D7232" s="20" t="e">
        <f>VLOOKUP(A7232,'Tableau biosim'!D:J,5,FALSE)</f>
        <v>#N/A</v>
      </c>
    </row>
    <row r="7233" spans="3:4" x14ac:dyDescent="0.25">
      <c r="C7233" s="24" t="e">
        <f>VLOOKUP(A7233,'Tableau biosim'!D:J,6,FALSE)</f>
        <v>#N/A</v>
      </c>
      <c r="D7233" s="20" t="e">
        <f>VLOOKUP(A7233,'Tableau biosim'!D:J,5,FALSE)</f>
        <v>#N/A</v>
      </c>
    </row>
    <row r="7234" spans="3:4" x14ac:dyDescent="0.25">
      <c r="C7234" s="24" t="e">
        <f>VLOOKUP(A7234,'Tableau biosim'!D:J,6,FALSE)</f>
        <v>#N/A</v>
      </c>
      <c r="D7234" s="20" t="e">
        <f>VLOOKUP(A7234,'Tableau biosim'!D:J,5,FALSE)</f>
        <v>#N/A</v>
      </c>
    </row>
    <row r="7235" spans="3:4" x14ac:dyDescent="0.25">
      <c r="C7235" s="24" t="e">
        <f>VLOOKUP(A7235,'Tableau biosim'!D:J,6,FALSE)</f>
        <v>#N/A</v>
      </c>
      <c r="D7235" s="20" t="e">
        <f>VLOOKUP(A7235,'Tableau biosim'!D:J,5,FALSE)</f>
        <v>#N/A</v>
      </c>
    </row>
    <row r="7236" spans="3:4" x14ac:dyDescent="0.25">
      <c r="C7236" s="24" t="e">
        <f>VLOOKUP(A7236,'Tableau biosim'!D:J,6,FALSE)</f>
        <v>#N/A</v>
      </c>
      <c r="D7236" s="20" t="e">
        <f>VLOOKUP(A7236,'Tableau biosim'!D:J,5,FALSE)</f>
        <v>#N/A</v>
      </c>
    </row>
    <row r="7237" spans="3:4" x14ac:dyDescent="0.25">
      <c r="C7237" s="24" t="e">
        <f>VLOOKUP(A7237,'Tableau biosim'!D:J,6,FALSE)</f>
        <v>#N/A</v>
      </c>
      <c r="D7237" s="20" t="e">
        <f>VLOOKUP(A7237,'Tableau biosim'!D:J,5,FALSE)</f>
        <v>#N/A</v>
      </c>
    </row>
    <row r="7238" spans="3:4" x14ac:dyDescent="0.25">
      <c r="C7238" s="24" t="e">
        <f>VLOOKUP(A7238,'Tableau biosim'!D:J,6,FALSE)</f>
        <v>#N/A</v>
      </c>
      <c r="D7238" s="20" t="e">
        <f>VLOOKUP(A7238,'Tableau biosim'!D:J,5,FALSE)</f>
        <v>#N/A</v>
      </c>
    </row>
    <row r="7239" spans="3:4" x14ac:dyDescent="0.25">
      <c r="C7239" s="24" t="e">
        <f>VLOOKUP(A7239,'Tableau biosim'!D:J,6,FALSE)</f>
        <v>#N/A</v>
      </c>
      <c r="D7239" s="20" t="e">
        <f>VLOOKUP(A7239,'Tableau biosim'!D:J,5,FALSE)</f>
        <v>#N/A</v>
      </c>
    </row>
    <row r="7240" spans="3:4" x14ac:dyDescent="0.25">
      <c r="C7240" s="24" t="e">
        <f>VLOOKUP(A7240,'Tableau biosim'!D:J,6,FALSE)</f>
        <v>#N/A</v>
      </c>
      <c r="D7240" s="20" t="e">
        <f>VLOOKUP(A7240,'Tableau biosim'!D:J,5,FALSE)</f>
        <v>#N/A</v>
      </c>
    </row>
    <row r="7241" spans="3:4" x14ac:dyDescent="0.25">
      <c r="C7241" s="24" t="e">
        <f>VLOOKUP(A7241,'Tableau biosim'!D:J,6,FALSE)</f>
        <v>#N/A</v>
      </c>
      <c r="D7241" s="20" t="e">
        <f>VLOOKUP(A7241,'Tableau biosim'!D:J,5,FALSE)</f>
        <v>#N/A</v>
      </c>
    </row>
    <row r="7242" spans="3:4" x14ac:dyDescent="0.25">
      <c r="C7242" s="24" t="e">
        <f>VLOOKUP(A7242,'Tableau biosim'!D:J,6,FALSE)</f>
        <v>#N/A</v>
      </c>
      <c r="D7242" s="20" t="e">
        <f>VLOOKUP(A7242,'Tableau biosim'!D:J,5,FALSE)</f>
        <v>#N/A</v>
      </c>
    </row>
    <row r="7243" spans="3:4" x14ac:dyDescent="0.25">
      <c r="C7243" s="24" t="e">
        <f>VLOOKUP(A7243,'Tableau biosim'!D:J,6,FALSE)</f>
        <v>#N/A</v>
      </c>
      <c r="D7243" s="20" t="e">
        <f>VLOOKUP(A7243,'Tableau biosim'!D:J,5,FALSE)</f>
        <v>#N/A</v>
      </c>
    </row>
    <row r="7244" spans="3:4" x14ac:dyDescent="0.25">
      <c r="C7244" s="24" t="e">
        <f>VLOOKUP(A7244,'Tableau biosim'!D:J,6,FALSE)</f>
        <v>#N/A</v>
      </c>
      <c r="D7244" s="20" t="e">
        <f>VLOOKUP(A7244,'Tableau biosim'!D:J,5,FALSE)</f>
        <v>#N/A</v>
      </c>
    </row>
    <row r="7245" spans="3:4" x14ac:dyDescent="0.25">
      <c r="C7245" s="24" t="e">
        <f>VLOOKUP(A7245,'Tableau biosim'!D:J,6,FALSE)</f>
        <v>#N/A</v>
      </c>
      <c r="D7245" s="20" t="e">
        <f>VLOOKUP(A7245,'Tableau biosim'!D:J,5,FALSE)</f>
        <v>#N/A</v>
      </c>
    </row>
    <row r="7246" spans="3:4" x14ac:dyDescent="0.25">
      <c r="C7246" s="24" t="e">
        <f>VLOOKUP(A7246,'Tableau biosim'!D:J,6,FALSE)</f>
        <v>#N/A</v>
      </c>
      <c r="D7246" s="20" t="e">
        <f>VLOOKUP(A7246,'Tableau biosim'!D:J,5,FALSE)</f>
        <v>#N/A</v>
      </c>
    </row>
    <row r="7247" spans="3:4" x14ac:dyDescent="0.25">
      <c r="C7247" s="24" t="e">
        <f>VLOOKUP(A7247,'Tableau biosim'!D:J,6,FALSE)</f>
        <v>#N/A</v>
      </c>
      <c r="D7247" s="20" t="e">
        <f>VLOOKUP(A7247,'Tableau biosim'!D:J,5,FALSE)</f>
        <v>#N/A</v>
      </c>
    </row>
    <row r="7248" spans="3:4" x14ac:dyDescent="0.25">
      <c r="C7248" s="24" t="e">
        <f>VLOOKUP(A7248,'Tableau biosim'!D:J,6,FALSE)</f>
        <v>#N/A</v>
      </c>
      <c r="D7248" s="20" t="e">
        <f>VLOOKUP(A7248,'Tableau biosim'!D:J,5,FALSE)</f>
        <v>#N/A</v>
      </c>
    </row>
    <row r="7249" spans="3:4" x14ac:dyDescent="0.25">
      <c r="C7249" s="24" t="e">
        <f>VLOOKUP(A7249,'Tableau biosim'!D:J,6,FALSE)</f>
        <v>#N/A</v>
      </c>
      <c r="D7249" s="20" t="e">
        <f>VLOOKUP(A7249,'Tableau biosim'!D:J,5,FALSE)</f>
        <v>#N/A</v>
      </c>
    </row>
    <row r="7250" spans="3:4" x14ac:dyDescent="0.25">
      <c r="C7250" s="24" t="e">
        <f>VLOOKUP(A7250,'Tableau biosim'!D:J,6,FALSE)</f>
        <v>#N/A</v>
      </c>
      <c r="D7250" s="20" t="e">
        <f>VLOOKUP(A7250,'Tableau biosim'!D:J,5,FALSE)</f>
        <v>#N/A</v>
      </c>
    </row>
    <row r="7251" spans="3:4" x14ac:dyDescent="0.25">
      <c r="C7251" s="24" t="e">
        <f>VLOOKUP(A7251,'Tableau biosim'!D:J,6,FALSE)</f>
        <v>#N/A</v>
      </c>
      <c r="D7251" s="20" t="e">
        <f>VLOOKUP(A7251,'Tableau biosim'!D:J,5,FALSE)</f>
        <v>#N/A</v>
      </c>
    </row>
    <row r="7252" spans="3:4" x14ac:dyDescent="0.25">
      <c r="C7252" s="24" t="e">
        <f>VLOOKUP(A7252,'Tableau biosim'!D:J,6,FALSE)</f>
        <v>#N/A</v>
      </c>
      <c r="D7252" s="20" t="e">
        <f>VLOOKUP(A7252,'Tableau biosim'!D:J,5,FALSE)</f>
        <v>#N/A</v>
      </c>
    </row>
    <row r="7253" spans="3:4" x14ac:dyDescent="0.25">
      <c r="C7253" s="24" t="e">
        <f>VLOOKUP(A7253,'Tableau biosim'!D:J,6,FALSE)</f>
        <v>#N/A</v>
      </c>
      <c r="D7253" s="20" t="e">
        <f>VLOOKUP(A7253,'Tableau biosim'!D:J,5,FALSE)</f>
        <v>#N/A</v>
      </c>
    </row>
    <row r="7254" spans="3:4" x14ac:dyDescent="0.25">
      <c r="C7254" s="24" t="e">
        <f>VLOOKUP(A7254,'Tableau biosim'!D:J,6,FALSE)</f>
        <v>#N/A</v>
      </c>
      <c r="D7254" s="20" t="e">
        <f>VLOOKUP(A7254,'Tableau biosim'!D:J,5,FALSE)</f>
        <v>#N/A</v>
      </c>
    </row>
    <row r="7255" spans="3:4" x14ac:dyDescent="0.25">
      <c r="C7255" s="24" t="e">
        <f>VLOOKUP(A7255,'Tableau biosim'!D:J,6,FALSE)</f>
        <v>#N/A</v>
      </c>
      <c r="D7255" s="20" t="e">
        <f>VLOOKUP(A7255,'Tableau biosim'!D:J,5,FALSE)</f>
        <v>#N/A</v>
      </c>
    </row>
    <row r="7256" spans="3:4" x14ac:dyDescent="0.25">
      <c r="C7256" s="24" t="e">
        <f>VLOOKUP(A7256,'Tableau biosim'!D:J,6,FALSE)</f>
        <v>#N/A</v>
      </c>
      <c r="D7256" s="20" t="e">
        <f>VLOOKUP(A7256,'Tableau biosim'!D:J,5,FALSE)</f>
        <v>#N/A</v>
      </c>
    </row>
    <row r="7257" spans="3:4" x14ac:dyDescent="0.25">
      <c r="C7257" s="24" t="e">
        <f>VLOOKUP(A7257,'Tableau biosim'!D:J,6,FALSE)</f>
        <v>#N/A</v>
      </c>
      <c r="D7257" s="20" t="e">
        <f>VLOOKUP(A7257,'Tableau biosim'!D:J,5,FALSE)</f>
        <v>#N/A</v>
      </c>
    </row>
    <row r="7258" spans="3:4" x14ac:dyDescent="0.25">
      <c r="C7258" s="24" t="e">
        <f>VLOOKUP(A7258,'Tableau biosim'!D:J,6,FALSE)</f>
        <v>#N/A</v>
      </c>
      <c r="D7258" s="20" t="e">
        <f>VLOOKUP(A7258,'Tableau biosim'!D:J,5,FALSE)</f>
        <v>#N/A</v>
      </c>
    </row>
    <row r="7259" spans="3:4" x14ac:dyDescent="0.25">
      <c r="C7259" s="24" t="e">
        <f>VLOOKUP(A7259,'Tableau biosim'!D:J,6,FALSE)</f>
        <v>#N/A</v>
      </c>
      <c r="D7259" s="20" t="e">
        <f>VLOOKUP(A7259,'Tableau biosim'!D:J,5,FALSE)</f>
        <v>#N/A</v>
      </c>
    </row>
    <row r="7260" spans="3:4" x14ac:dyDescent="0.25">
      <c r="C7260" s="24" t="e">
        <f>VLOOKUP(A7260,'Tableau biosim'!D:J,6,FALSE)</f>
        <v>#N/A</v>
      </c>
      <c r="D7260" s="20" t="e">
        <f>VLOOKUP(A7260,'Tableau biosim'!D:J,5,FALSE)</f>
        <v>#N/A</v>
      </c>
    </row>
    <row r="7261" spans="3:4" x14ac:dyDescent="0.25">
      <c r="C7261" s="24" t="e">
        <f>VLOOKUP(A7261,'Tableau biosim'!D:J,6,FALSE)</f>
        <v>#N/A</v>
      </c>
      <c r="D7261" s="20" t="e">
        <f>VLOOKUP(A7261,'Tableau biosim'!D:J,5,FALSE)</f>
        <v>#N/A</v>
      </c>
    </row>
    <row r="7262" spans="3:4" x14ac:dyDescent="0.25">
      <c r="C7262" s="24" t="e">
        <f>VLOOKUP(A7262,'Tableau biosim'!D:J,6,FALSE)</f>
        <v>#N/A</v>
      </c>
      <c r="D7262" s="20" t="e">
        <f>VLOOKUP(A7262,'Tableau biosim'!D:J,5,FALSE)</f>
        <v>#N/A</v>
      </c>
    </row>
    <row r="7263" spans="3:4" x14ac:dyDescent="0.25">
      <c r="C7263" s="24" t="e">
        <f>VLOOKUP(A7263,'Tableau biosim'!D:J,6,FALSE)</f>
        <v>#N/A</v>
      </c>
      <c r="D7263" s="20" t="e">
        <f>VLOOKUP(A7263,'Tableau biosim'!D:J,5,FALSE)</f>
        <v>#N/A</v>
      </c>
    </row>
    <row r="7264" spans="3:4" x14ac:dyDescent="0.25">
      <c r="C7264" s="24" t="e">
        <f>VLOOKUP(A7264,'Tableau biosim'!D:J,6,FALSE)</f>
        <v>#N/A</v>
      </c>
      <c r="D7264" s="20" t="e">
        <f>VLOOKUP(A7264,'Tableau biosim'!D:J,5,FALSE)</f>
        <v>#N/A</v>
      </c>
    </row>
    <row r="7265" spans="3:4" x14ac:dyDescent="0.25">
      <c r="C7265" s="24" t="e">
        <f>VLOOKUP(A7265,'Tableau biosim'!D:J,6,FALSE)</f>
        <v>#N/A</v>
      </c>
      <c r="D7265" s="20" t="e">
        <f>VLOOKUP(A7265,'Tableau biosim'!D:J,5,FALSE)</f>
        <v>#N/A</v>
      </c>
    </row>
    <row r="7266" spans="3:4" x14ac:dyDescent="0.25">
      <c r="C7266" s="24" t="e">
        <f>VLOOKUP(A7266,'Tableau biosim'!D:J,6,FALSE)</f>
        <v>#N/A</v>
      </c>
      <c r="D7266" s="20" t="e">
        <f>VLOOKUP(A7266,'Tableau biosim'!D:J,5,FALSE)</f>
        <v>#N/A</v>
      </c>
    </row>
    <row r="7267" spans="3:4" x14ac:dyDescent="0.25">
      <c r="C7267" s="24" t="e">
        <f>VLOOKUP(A7267,'Tableau biosim'!D:J,6,FALSE)</f>
        <v>#N/A</v>
      </c>
      <c r="D7267" s="20" t="e">
        <f>VLOOKUP(A7267,'Tableau biosim'!D:J,5,FALSE)</f>
        <v>#N/A</v>
      </c>
    </row>
    <row r="7268" spans="3:4" x14ac:dyDescent="0.25">
      <c r="C7268" s="24" t="e">
        <f>VLOOKUP(A7268,'Tableau biosim'!D:J,6,FALSE)</f>
        <v>#N/A</v>
      </c>
      <c r="D7268" s="20" t="e">
        <f>VLOOKUP(A7268,'Tableau biosim'!D:J,5,FALSE)</f>
        <v>#N/A</v>
      </c>
    </row>
    <row r="7269" spans="3:4" x14ac:dyDescent="0.25">
      <c r="C7269" s="24" t="e">
        <f>VLOOKUP(A7269,'Tableau biosim'!D:J,6,FALSE)</f>
        <v>#N/A</v>
      </c>
      <c r="D7269" s="20" t="e">
        <f>VLOOKUP(A7269,'Tableau biosim'!D:J,5,FALSE)</f>
        <v>#N/A</v>
      </c>
    </row>
    <row r="7270" spans="3:4" x14ac:dyDescent="0.25">
      <c r="C7270" s="24" t="e">
        <f>VLOOKUP(A7270,'Tableau biosim'!D:J,6,FALSE)</f>
        <v>#N/A</v>
      </c>
      <c r="D7270" s="20" t="e">
        <f>VLOOKUP(A7270,'Tableau biosim'!D:J,5,FALSE)</f>
        <v>#N/A</v>
      </c>
    </row>
    <row r="7271" spans="3:4" x14ac:dyDescent="0.25">
      <c r="C7271" s="24" t="e">
        <f>VLOOKUP(A7271,'Tableau biosim'!D:J,6,FALSE)</f>
        <v>#N/A</v>
      </c>
      <c r="D7271" s="20" t="e">
        <f>VLOOKUP(A7271,'Tableau biosim'!D:J,5,FALSE)</f>
        <v>#N/A</v>
      </c>
    </row>
    <row r="7272" spans="3:4" x14ac:dyDescent="0.25">
      <c r="C7272" s="24" t="e">
        <f>VLOOKUP(A7272,'Tableau biosim'!D:J,6,FALSE)</f>
        <v>#N/A</v>
      </c>
      <c r="D7272" s="20" t="e">
        <f>VLOOKUP(A7272,'Tableau biosim'!D:J,5,FALSE)</f>
        <v>#N/A</v>
      </c>
    </row>
    <row r="7273" spans="3:4" x14ac:dyDescent="0.25">
      <c r="C7273" s="24" t="e">
        <f>VLOOKUP(A7273,'Tableau biosim'!D:J,6,FALSE)</f>
        <v>#N/A</v>
      </c>
      <c r="D7273" s="20" t="e">
        <f>VLOOKUP(A7273,'Tableau biosim'!D:J,5,FALSE)</f>
        <v>#N/A</v>
      </c>
    </row>
    <row r="7274" spans="3:4" x14ac:dyDescent="0.25">
      <c r="C7274" s="24" t="e">
        <f>VLOOKUP(A7274,'Tableau biosim'!D:J,6,FALSE)</f>
        <v>#N/A</v>
      </c>
      <c r="D7274" s="20" t="e">
        <f>VLOOKUP(A7274,'Tableau biosim'!D:J,5,FALSE)</f>
        <v>#N/A</v>
      </c>
    </row>
    <row r="7275" spans="3:4" x14ac:dyDescent="0.25">
      <c r="C7275" s="24" t="e">
        <f>VLOOKUP(A7275,'Tableau biosim'!D:J,6,FALSE)</f>
        <v>#N/A</v>
      </c>
      <c r="D7275" s="20" t="e">
        <f>VLOOKUP(A7275,'Tableau biosim'!D:J,5,FALSE)</f>
        <v>#N/A</v>
      </c>
    </row>
    <row r="7276" spans="3:4" x14ac:dyDescent="0.25">
      <c r="C7276" s="24" t="e">
        <f>VLOOKUP(A7276,'Tableau biosim'!D:J,6,FALSE)</f>
        <v>#N/A</v>
      </c>
      <c r="D7276" s="20" t="e">
        <f>VLOOKUP(A7276,'Tableau biosim'!D:J,5,FALSE)</f>
        <v>#N/A</v>
      </c>
    </row>
    <row r="7277" spans="3:4" x14ac:dyDescent="0.25">
      <c r="C7277" s="24" t="e">
        <f>VLOOKUP(A7277,'Tableau biosim'!D:J,6,FALSE)</f>
        <v>#N/A</v>
      </c>
      <c r="D7277" s="20" t="e">
        <f>VLOOKUP(A7277,'Tableau biosim'!D:J,5,FALSE)</f>
        <v>#N/A</v>
      </c>
    </row>
    <row r="7278" spans="3:4" x14ac:dyDescent="0.25">
      <c r="C7278" s="24" t="e">
        <f>VLOOKUP(A7278,'Tableau biosim'!D:J,6,FALSE)</f>
        <v>#N/A</v>
      </c>
      <c r="D7278" s="20" t="e">
        <f>VLOOKUP(A7278,'Tableau biosim'!D:J,5,FALSE)</f>
        <v>#N/A</v>
      </c>
    </row>
    <row r="7279" spans="3:4" x14ac:dyDescent="0.25">
      <c r="C7279" s="24" t="e">
        <f>VLOOKUP(A7279,'Tableau biosim'!D:J,6,FALSE)</f>
        <v>#N/A</v>
      </c>
      <c r="D7279" s="20" t="e">
        <f>VLOOKUP(A7279,'Tableau biosim'!D:J,5,FALSE)</f>
        <v>#N/A</v>
      </c>
    </row>
    <row r="7280" spans="3:4" x14ac:dyDescent="0.25">
      <c r="C7280" s="24" t="e">
        <f>VLOOKUP(A7280,'Tableau biosim'!D:J,6,FALSE)</f>
        <v>#N/A</v>
      </c>
      <c r="D7280" s="20" t="e">
        <f>VLOOKUP(A7280,'Tableau biosim'!D:J,5,FALSE)</f>
        <v>#N/A</v>
      </c>
    </row>
    <row r="7281" spans="3:4" x14ac:dyDescent="0.25">
      <c r="C7281" s="24" t="e">
        <f>VLOOKUP(A7281,'Tableau biosim'!D:J,6,FALSE)</f>
        <v>#N/A</v>
      </c>
      <c r="D7281" s="20" t="e">
        <f>VLOOKUP(A7281,'Tableau biosim'!D:J,5,FALSE)</f>
        <v>#N/A</v>
      </c>
    </row>
    <row r="7282" spans="3:4" x14ac:dyDescent="0.25">
      <c r="C7282" s="24" t="e">
        <f>VLOOKUP(A7282,'Tableau biosim'!D:J,6,FALSE)</f>
        <v>#N/A</v>
      </c>
      <c r="D7282" s="20" t="e">
        <f>VLOOKUP(A7282,'Tableau biosim'!D:J,5,FALSE)</f>
        <v>#N/A</v>
      </c>
    </row>
    <row r="7283" spans="3:4" x14ac:dyDescent="0.25">
      <c r="C7283" s="24" t="e">
        <f>VLOOKUP(A7283,'Tableau biosim'!D:J,6,FALSE)</f>
        <v>#N/A</v>
      </c>
      <c r="D7283" s="20" t="e">
        <f>VLOOKUP(A7283,'Tableau biosim'!D:J,5,FALSE)</f>
        <v>#N/A</v>
      </c>
    </row>
    <row r="7284" spans="3:4" x14ac:dyDescent="0.25">
      <c r="C7284" s="24" t="e">
        <f>VLOOKUP(A7284,'Tableau biosim'!D:J,6,FALSE)</f>
        <v>#N/A</v>
      </c>
      <c r="D7284" s="20" t="e">
        <f>VLOOKUP(A7284,'Tableau biosim'!D:J,5,FALSE)</f>
        <v>#N/A</v>
      </c>
    </row>
    <row r="7285" spans="3:4" x14ac:dyDescent="0.25">
      <c r="C7285" s="24" t="e">
        <f>VLOOKUP(A7285,'Tableau biosim'!D:J,6,FALSE)</f>
        <v>#N/A</v>
      </c>
      <c r="D7285" s="20" t="e">
        <f>VLOOKUP(A7285,'Tableau biosim'!D:J,5,FALSE)</f>
        <v>#N/A</v>
      </c>
    </row>
    <row r="7286" spans="3:4" x14ac:dyDescent="0.25">
      <c r="C7286" s="24" t="e">
        <f>VLOOKUP(A7286,'Tableau biosim'!D:J,6,FALSE)</f>
        <v>#N/A</v>
      </c>
      <c r="D7286" s="20" t="e">
        <f>VLOOKUP(A7286,'Tableau biosim'!D:J,5,FALSE)</f>
        <v>#N/A</v>
      </c>
    </row>
    <row r="7287" spans="3:4" x14ac:dyDescent="0.25">
      <c r="C7287" s="24" t="e">
        <f>VLOOKUP(A7287,'Tableau biosim'!D:J,6,FALSE)</f>
        <v>#N/A</v>
      </c>
      <c r="D7287" s="20" t="e">
        <f>VLOOKUP(A7287,'Tableau biosim'!D:J,5,FALSE)</f>
        <v>#N/A</v>
      </c>
    </row>
    <row r="7288" spans="3:4" x14ac:dyDescent="0.25">
      <c r="C7288" s="24" t="e">
        <f>VLOOKUP(A7288,'Tableau biosim'!D:J,6,FALSE)</f>
        <v>#N/A</v>
      </c>
      <c r="D7288" s="20" t="e">
        <f>VLOOKUP(A7288,'Tableau biosim'!D:J,5,FALSE)</f>
        <v>#N/A</v>
      </c>
    </row>
    <row r="7289" spans="3:4" x14ac:dyDescent="0.25">
      <c r="C7289" s="24" t="e">
        <f>VLOOKUP(A7289,'Tableau biosim'!D:J,6,FALSE)</f>
        <v>#N/A</v>
      </c>
      <c r="D7289" s="20" t="e">
        <f>VLOOKUP(A7289,'Tableau biosim'!D:J,5,FALSE)</f>
        <v>#N/A</v>
      </c>
    </row>
    <row r="7290" spans="3:4" x14ac:dyDescent="0.25">
      <c r="C7290" s="24" t="e">
        <f>VLOOKUP(A7290,'Tableau biosim'!D:J,6,FALSE)</f>
        <v>#N/A</v>
      </c>
      <c r="D7290" s="20" t="e">
        <f>VLOOKUP(A7290,'Tableau biosim'!D:J,5,FALSE)</f>
        <v>#N/A</v>
      </c>
    </row>
    <row r="7291" spans="3:4" x14ac:dyDescent="0.25">
      <c r="C7291" s="24" t="e">
        <f>VLOOKUP(A7291,'Tableau biosim'!D:J,6,FALSE)</f>
        <v>#N/A</v>
      </c>
      <c r="D7291" s="20" t="e">
        <f>VLOOKUP(A7291,'Tableau biosim'!D:J,5,FALSE)</f>
        <v>#N/A</v>
      </c>
    </row>
    <row r="7292" spans="3:4" x14ac:dyDescent="0.25">
      <c r="C7292" s="24" t="e">
        <f>VLOOKUP(A7292,'Tableau biosim'!D:J,6,FALSE)</f>
        <v>#N/A</v>
      </c>
      <c r="D7292" s="20" t="e">
        <f>VLOOKUP(A7292,'Tableau biosim'!D:J,5,FALSE)</f>
        <v>#N/A</v>
      </c>
    </row>
    <row r="7293" spans="3:4" x14ac:dyDescent="0.25">
      <c r="C7293" s="24" t="e">
        <f>VLOOKUP(A7293,'Tableau biosim'!D:J,6,FALSE)</f>
        <v>#N/A</v>
      </c>
      <c r="D7293" s="20" t="e">
        <f>VLOOKUP(A7293,'Tableau biosim'!D:J,5,FALSE)</f>
        <v>#N/A</v>
      </c>
    </row>
    <row r="7294" spans="3:4" x14ac:dyDescent="0.25">
      <c r="C7294" s="24" t="e">
        <f>VLOOKUP(A7294,'Tableau biosim'!D:J,6,FALSE)</f>
        <v>#N/A</v>
      </c>
      <c r="D7294" s="20" t="e">
        <f>VLOOKUP(A7294,'Tableau biosim'!D:J,5,FALSE)</f>
        <v>#N/A</v>
      </c>
    </row>
    <row r="7295" spans="3:4" x14ac:dyDescent="0.25">
      <c r="C7295" s="24" t="e">
        <f>VLOOKUP(A7295,'Tableau biosim'!D:J,6,FALSE)</f>
        <v>#N/A</v>
      </c>
      <c r="D7295" s="20" t="e">
        <f>VLOOKUP(A7295,'Tableau biosim'!D:J,5,FALSE)</f>
        <v>#N/A</v>
      </c>
    </row>
    <row r="7296" spans="3:4" x14ac:dyDescent="0.25">
      <c r="C7296" s="24" t="e">
        <f>VLOOKUP(A7296,'Tableau biosim'!D:J,6,FALSE)</f>
        <v>#N/A</v>
      </c>
      <c r="D7296" s="20" t="e">
        <f>VLOOKUP(A7296,'Tableau biosim'!D:J,5,FALSE)</f>
        <v>#N/A</v>
      </c>
    </row>
    <row r="7297" spans="3:4" x14ac:dyDescent="0.25">
      <c r="C7297" s="24" t="e">
        <f>VLOOKUP(A7297,'Tableau biosim'!D:J,6,FALSE)</f>
        <v>#N/A</v>
      </c>
      <c r="D7297" s="20" t="e">
        <f>VLOOKUP(A7297,'Tableau biosim'!D:J,5,FALSE)</f>
        <v>#N/A</v>
      </c>
    </row>
    <row r="7298" spans="3:4" x14ac:dyDescent="0.25">
      <c r="C7298" s="24" t="e">
        <f>VLOOKUP(A7298,'Tableau biosim'!D:J,6,FALSE)</f>
        <v>#N/A</v>
      </c>
      <c r="D7298" s="20" t="e">
        <f>VLOOKUP(A7298,'Tableau biosim'!D:J,5,FALSE)</f>
        <v>#N/A</v>
      </c>
    </row>
    <row r="7299" spans="3:4" x14ac:dyDescent="0.25">
      <c r="C7299" s="24" t="e">
        <f>VLOOKUP(A7299,'Tableau biosim'!D:J,6,FALSE)</f>
        <v>#N/A</v>
      </c>
      <c r="D7299" s="20" t="e">
        <f>VLOOKUP(A7299,'Tableau biosim'!D:J,5,FALSE)</f>
        <v>#N/A</v>
      </c>
    </row>
    <row r="7300" spans="3:4" x14ac:dyDescent="0.25">
      <c r="C7300" s="24" t="e">
        <f>VLOOKUP(A7300,'Tableau biosim'!D:J,6,FALSE)</f>
        <v>#N/A</v>
      </c>
      <c r="D7300" s="20" t="e">
        <f>VLOOKUP(A7300,'Tableau biosim'!D:J,5,FALSE)</f>
        <v>#N/A</v>
      </c>
    </row>
    <row r="7301" spans="3:4" x14ac:dyDescent="0.25">
      <c r="C7301" s="24" t="e">
        <f>VLOOKUP(A7301,'Tableau biosim'!D:J,6,FALSE)</f>
        <v>#N/A</v>
      </c>
      <c r="D7301" s="20" t="e">
        <f>VLOOKUP(A7301,'Tableau biosim'!D:J,5,FALSE)</f>
        <v>#N/A</v>
      </c>
    </row>
    <row r="7302" spans="3:4" x14ac:dyDescent="0.25">
      <c r="C7302" s="24" t="e">
        <f>VLOOKUP(A7302,'Tableau biosim'!D:J,6,FALSE)</f>
        <v>#N/A</v>
      </c>
      <c r="D7302" s="20" t="e">
        <f>VLOOKUP(A7302,'Tableau biosim'!D:J,5,FALSE)</f>
        <v>#N/A</v>
      </c>
    </row>
    <row r="7303" spans="3:4" x14ac:dyDescent="0.25">
      <c r="C7303" s="24" t="e">
        <f>VLOOKUP(A7303,'Tableau biosim'!D:J,6,FALSE)</f>
        <v>#N/A</v>
      </c>
      <c r="D7303" s="20" t="e">
        <f>VLOOKUP(A7303,'Tableau biosim'!D:J,5,FALSE)</f>
        <v>#N/A</v>
      </c>
    </row>
    <row r="7304" spans="3:4" x14ac:dyDescent="0.25">
      <c r="C7304" s="24" t="e">
        <f>VLOOKUP(A7304,'Tableau biosim'!D:J,6,FALSE)</f>
        <v>#N/A</v>
      </c>
      <c r="D7304" s="20" t="e">
        <f>VLOOKUP(A7304,'Tableau biosim'!D:J,5,FALSE)</f>
        <v>#N/A</v>
      </c>
    </row>
    <row r="7305" spans="3:4" x14ac:dyDescent="0.25">
      <c r="C7305" s="24" t="e">
        <f>VLOOKUP(A7305,'Tableau biosim'!D:J,6,FALSE)</f>
        <v>#N/A</v>
      </c>
      <c r="D7305" s="20" t="e">
        <f>VLOOKUP(A7305,'Tableau biosim'!D:J,5,FALSE)</f>
        <v>#N/A</v>
      </c>
    </row>
    <row r="7306" spans="3:4" x14ac:dyDescent="0.25">
      <c r="C7306" s="24" t="e">
        <f>VLOOKUP(A7306,'Tableau biosim'!D:J,6,FALSE)</f>
        <v>#N/A</v>
      </c>
      <c r="D7306" s="20" t="e">
        <f>VLOOKUP(A7306,'Tableau biosim'!D:J,5,FALSE)</f>
        <v>#N/A</v>
      </c>
    </row>
    <row r="7307" spans="3:4" x14ac:dyDescent="0.25">
      <c r="C7307" s="24" t="e">
        <f>VLOOKUP(A7307,'Tableau biosim'!D:J,6,FALSE)</f>
        <v>#N/A</v>
      </c>
      <c r="D7307" s="20" t="e">
        <f>VLOOKUP(A7307,'Tableau biosim'!D:J,5,FALSE)</f>
        <v>#N/A</v>
      </c>
    </row>
    <row r="7308" spans="3:4" x14ac:dyDescent="0.25">
      <c r="C7308" s="24" t="e">
        <f>VLOOKUP(A7308,'Tableau biosim'!D:J,6,FALSE)</f>
        <v>#N/A</v>
      </c>
      <c r="D7308" s="20" t="e">
        <f>VLOOKUP(A7308,'Tableau biosim'!D:J,5,FALSE)</f>
        <v>#N/A</v>
      </c>
    </row>
    <row r="7309" spans="3:4" x14ac:dyDescent="0.25">
      <c r="C7309" s="24" t="e">
        <f>VLOOKUP(A7309,'Tableau biosim'!D:J,6,FALSE)</f>
        <v>#N/A</v>
      </c>
      <c r="D7309" s="20" t="e">
        <f>VLOOKUP(A7309,'Tableau biosim'!D:J,5,FALSE)</f>
        <v>#N/A</v>
      </c>
    </row>
    <row r="7310" spans="3:4" x14ac:dyDescent="0.25">
      <c r="C7310" s="24" t="e">
        <f>VLOOKUP(A7310,'Tableau biosim'!D:J,6,FALSE)</f>
        <v>#N/A</v>
      </c>
      <c r="D7310" s="20" t="e">
        <f>VLOOKUP(A7310,'Tableau biosim'!D:J,5,FALSE)</f>
        <v>#N/A</v>
      </c>
    </row>
    <row r="7311" spans="3:4" x14ac:dyDescent="0.25">
      <c r="C7311" s="24" t="e">
        <f>VLOOKUP(A7311,'Tableau biosim'!D:J,6,FALSE)</f>
        <v>#N/A</v>
      </c>
      <c r="D7311" s="20" t="e">
        <f>VLOOKUP(A7311,'Tableau biosim'!D:J,5,FALSE)</f>
        <v>#N/A</v>
      </c>
    </row>
    <row r="7312" spans="3:4" x14ac:dyDescent="0.25">
      <c r="C7312" s="24" t="e">
        <f>VLOOKUP(A7312,'Tableau biosim'!D:J,6,FALSE)</f>
        <v>#N/A</v>
      </c>
      <c r="D7312" s="20" t="e">
        <f>VLOOKUP(A7312,'Tableau biosim'!D:J,5,FALSE)</f>
        <v>#N/A</v>
      </c>
    </row>
    <row r="7313" spans="3:4" x14ac:dyDescent="0.25">
      <c r="C7313" s="24" t="e">
        <f>VLOOKUP(A7313,'Tableau biosim'!D:J,6,FALSE)</f>
        <v>#N/A</v>
      </c>
      <c r="D7313" s="20" t="e">
        <f>VLOOKUP(A7313,'Tableau biosim'!D:J,5,FALSE)</f>
        <v>#N/A</v>
      </c>
    </row>
    <row r="7314" spans="3:4" x14ac:dyDescent="0.25">
      <c r="C7314" s="24" t="e">
        <f>VLOOKUP(A7314,'Tableau biosim'!D:J,6,FALSE)</f>
        <v>#N/A</v>
      </c>
      <c r="D7314" s="20" t="e">
        <f>VLOOKUP(A7314,'Tableau biosim'!D:J,5,FALSE)</f>
        <v>#N/A</v>
      </c>
    </row>
    <row r="7315" spans="3:4" x14ac:dyDescent="0.25">
      <c r="C7315" s="24" t="e">
        <f>VLOOKUP(A7315,'Tableau biosim'!D:J,6,FALSE)</f>
        <v>#N/A</v>
      </c>
      <c r="D7315" s="20" t="e">
        <f>VLOOKUP(A7315,'Tableau biosim'!D:J,5,FALSE)</f>
        <v>#N/A</v>
      </c>
    </row>
    <row r="7316" spans="3:4" x14ac:dyDescent="0.25">
      <c r="C7316" s="24" t="e">
        <f>VLOOKUP(A7316,'Tableau biosim'!D:J,6,FALSE)</f>
        <v>#N/A</v>
      </c>
      <c r="D7316" s="20" t="e">
        <f>VLOOKUP(A7316,'Tableau biosim'!D:J,5,FALSE)</f>
        <v>#N/A</v>
      </c>
    </row>
    <row r="7317" spans="3:4" x14ac:dyDescent="0.25">
      <c r="C7317" s="24" t="e">
        <f>VLOOKUP(A7317,'Tableau biosim'!D:J,6,FALSE)</f>
        <v>#N/A</v>
      </c>
      <c r="D7317" s="20" t="e">
        <f>VLOOKUP(A7317,'Tableau biosim'!D:J,5,FALSE)</f>
        <v>#N/A</v>
      </c>
    </row>
    <row r="7318" spans="3:4" x14ac:dyDescent="0.25">
      <c r="C7318" s="24" t="e">
        <f>VLOOKUP(A7318,'Tableau biosim'!D:J,6,FALSE)</f>
        <v>#N/A</v>
      </c>
      <c r="D7318" s="20" t="e">
        <f>VLOOKUP(A7318,'Tableau biosim'!D:J,5,FALSE)</f>
        <v>#N/A</v>
      </c>
    </row>
    <row r="7319" spans="3:4" x14ac:dyDescent="0.25">
      <c r="C7319" s="24" t="e">
        <f>VLOOKUP(A7319,'Tableau biosim'!D:J,6,FALSE)</f>
        <v>#N/A</v>
      </c>
      <c r="D7319" s="20" t="e">
        <f>VLOOKUP(A7319,'Tableau biosim'!D:J,5,FALSE)</f>
        <v>#N/A</v>
      </c>
    </row>
    <row r="7320" spans="3:4" x14ac:dyDescent="0.25">
      <c r="C7320" s="24" t="e">
        <f>VLOOKUP(A7320,'Tableau biosim'!D:J,6,FALSE)</f>
        <v>#N/A</v>
      </c>
      <c r="D7320" s="20" t="e">
        <f>VLOOKUP(A7320,'Tableau biosim'!D:J,5,FALSE)</f>
        <v>#N/A</v>
      </c>
    </row>
    <row r="7321" spans="3:4" x14ac:dyDescent="0.25">
      <c r="C7321" s="24" t="e">
        <f>VLOOKUP(A7321,'Tableau biosim'!D:J,6,FALSE)</f>
        <v>#N/A</v>
      </c>
      <c r="D7321" s="20" t="e">
        <f>VLOOKUP(A7321,'Tableau biosim'!D:J,5,FALSE)</f>
        <v>#N/A</v>
      </c>
    </row>
    <row r="7322" spans="3:4" x14ac:dyDescent="0.25">
      <c r="C7322" s="24" t="e">
        <f>VLOOKUP(A7322,'Tableau biosim'!D:J,6,FALSE)</f>
        <v>#N/A</v>
      </c>
      <c r="D7322" s="20" t="e">
        <f>VLOOKUP(A7322,'Tableau biosim'!D:J,5,FALSE)</f>
        <v>#N/A</v>
      </c>
    </row>
    <row r="7323" spans="3:4" x14ac:dyDescent="0.25">
      <c r="C7323" s="24" t="e">
        <f>VLOOKUP(A7323,'Tableau biosim'!D:J,6,FALSE)</f>
        <v>#N/A</v>
      </c>
      <c r="D7323" s="20" t="e">
        <f>VLOOKUP(A7323,'Tableau biosim'!D:J,5,FALSE)</f>
        <v>#N/A</v>
      </c>
    </row>
    <row r="7324" spans="3:4" x14ac:dyDescent="0.25">
      <c r="C7324" s="24" t="e">
        <f>VLOOKUP(A7324,'Tableau biosim'!D:J,6,FALSE)</f>
        <v>#N/A</v>
      </c>
      <c r="D7324" s="20" t="e">
        <f>VLOOKUP(A7324,'Tableau biosim'!D:J,5,FALSE)</f>
        <v>#N/A</v>
      </c>
    </row>
    <row r="7325" spans="3:4" x14ac:dyDescent="0.25">
      <c r="C7325" s="24" t="e">
        <f>VLOOKUP(A7325,'Tableau biosim'!D:J,6,FALSE)</f>
        <v>#N/A</v>
      </c>
      <c r="D7325" s="20" t="e">
        <f>VLOOKUP(A7325,'Tableau biosim'!D:J,5,FALSE)</f>
        <v>#N/A</v>
      </c>
    </row>
    <row r="7326" spans="3:4" x14ac:dyDescent="0.25">
      <c r="C7326" s="24" t="e">
        <f>VLOOKUP(A7326,'Tableau biosim'!D:J,6,FALSE)</f>
        <v>#N/A</v>
      </c>
      <c r="D7326" s="20" t="e">
        <f>VLOOKUP(A7326,'Tableau biosim'!D:J,5,FALSE)</f>
        <v>#N/A</v>
      </c>
    </row>
    <row r="7327" spans="3:4" x14ac:dyDescent="0.25">
      <c r="C7327" s="24" t="e">
        <f>VLOOKUP(A7327,'Tableau biosim'!D:J,6,FALSE)</f>
        <v>#N/A</v>
      </c>
      <c r="D7327" s="20" t="e">
        <f>VLOOKUP(A7327,'Tableau biosim'!D:J,5,FALSE)</f>
        <v>#N/A</v>
      </c>
    </row>
    <row r="7328" spans="3:4" x14ac:dyDescent="0.25">
      <c r="C7328" s="24" t="e">
        <f>VLOOKUP(A7328,'Tableau biosim'!D:J,6,FALSE)</f>
        <v>#N/A</v>
      </c>
      <c r="D7328" s="20" t="e">
        <f>VLOOKUP(A7328,'Tableau biosim'!D:J,5,FALSE)</f>
        <v>#N/A</v>
      </c>
    </row>
    <row r="7329" spans="3:4" x14ac:dyDescent="0.25">
      <c r="C7329" s="24" t="e">
        <f>VLOOKUP(A7329,'Tableau biosim'!D:J,6,FALSE)</f>
        <v>#N/A</v>
      </c>
      <c r="D7329" s="20" t="e">
        <f>VLOOKUP(A7329,'Tableau biosim'!D:J,5,FALSE)</f>
        <v>#N/A</v>
      </c>
    </row>
    <row r="7330" spans="3:4" x14ac:dyDescent="0.25">
      <c r="C7330" s="24" t="e">
        <f>VLOOKUP(A7330,'Tableau biosim'!D:J,6,FALSE)</f>
        <v>#N/A</v>
      </c>
      <c r="D7330" s="20" t="e">
        <f>VLOOKUP(A7330,'Tableau biosim'!D:J,5,FALSE)</f>
        <v>#N/A</v>
      </c>
    </row>
    <row r="7331" spans="3:4" x14ac:dyDescent="0.25">
      <c r="C7331" s="24" t="e">
        <f>VLOOKUP(A7331,'Tableau biosim'!D:J,6,FALSE)</f>
        <v>#N/A</v>
      </c>
      <c r="D7331" s="20" t="e">
        <f>VLOOKUP(A7331,'Tableau biosim'!D:J,5,FALSE)</f>
        <v>#N/A</v>
      </c>
    </row>
    <row r="7332" spans="3:4" x14ac:dyDescent="0.25">
      <c r="C7332" s="24" t="e">
        <f>VLOOKUP(A7332,'Tableau biosim'!D:J,6,FALSE)</f>
        <v>#N/A</v>
      </c>
      <c r="D7332" s="20" t="e">
        <f>VLOOKUP(A7332,'Tableau biosim'!D:J,5,FALSE)</f>
        <v>#N/A</v>
      </c>
    </row>
    <row r="7333" spans="3:4" x14ac:dyDescent="0.25">
      <c r="C7333" s="24" t="e">
        <f>VLOOKUP(A7333,'Tableau biosim'!D:J,6,FALSE)</f>
        <v>#N/A</v>
      </c>
      <c r="D7333" s="20" t="e">
        <f>VLOOKUP(A7333,'Tableau biosim'!D:J,5,FALSE)</f>
        <v>#N/A</v>
      </c>
    </row>
    <row r="7334" spans="3:4" x14ac:dyDescent="0.25">
      <c r="C7334" s="24" t="e">
        <f>VLOOKUP(A7334,'Tableau biosim'!D:J,6,FALSE)</f>
        <v>#N/A</v>
      </c>
      <c r="D7334" s="20" t="e">
        <f>VLOOKUP(A7334,'Tableau biosim'!D:J,5,FALSE)</f>
        <v>#N/A</v>
      </c>
    </row>
    <row r="7335" spans="3:4" x14ac:dyDescent="0.25">
      <c r="C7335" s="24" t="e">
        <f>VLOOKUP(A7335,'Tableau biosim'!D:J,6,FALSE)</f>
        <v>#N/A</v>
      </c>
      <c r="D7335" s="20" t="e">
        <f>VLOOKUP(A7335,'Tableau biosim'!D:J,5,FALSE)</f>
        <v>#N/A</v>
      </c>
    </row>
    <row r="7336" spans="3:4" x14ac:dyDescent="0.25">
      <c r="C7336" s="24" t="e">
        <f>VLOOKUP(A7336,'Tableau biosim'!D:J,6,FALSE)</f>
        <v>#N/A</v>
      </c>
      <c r="D7336" s="20" t="e">
        <f>VLOOKUP(A7336,'Tableau biosim'!D:J,5,FALSE)</f>
        <v>#N/A</v>
      </c>
    </row>
    <row r="7337" spans="3:4" x14ac:dyDescent="0.25">
      <c r="C7337" s="24" t="e">
        <f>VLOOKUP(A7337,'Tableau biosim'!D:J,6,FALSE)</f>
        <v>#N/A</v>
      </c>
      <c r="D7337" s="20" t="e">
        <f>VLOOKUP(A7337,'Tableau biosim'!D:J,5,FALSE)</f>
        <v>#N/A</v>
      </c>
    </row>
    <row r="7338" spans="3:4" x14ac:dyDescent="0.25">
      <c r="C7338" s="24" t="e">
        <f>VLOOKUP(A7338,'Tableau biosim'!D:J,6,FALSE)</f>
        <v>#N/A</v>
      </c>
      <c r="D7338" s="20" t="e">
        <f>VLOOKUP(A7338,'Tableau biosim'!D:J,5,FALSE)</f>
        <v>#N/A</v>
      </c>
    </row>
    <row r="7339" spans="3:4" x14ac:dyDescent="0.25">
      <c r="C7339" s="24" t="e">
        <f>VLOOKUP(A7339,'Tableau biosim'!D:J,6,FALSE)</f>
        <v>#N/A</v>
      </c>
      <c r="D7339" s="20" t="e">
        <f>VLOOKUP(A7339,'Tableau biosim'!D:J,5,FALSE)</f>
        <v>#N/A</v>
      </c>
    </row>
    <row r="7340" spans="3:4" x14ac:dyDescent="0.25">
      <c r="C7340" s="24" t="e">
        <f>VLOOKUP(A7340,'Tableau biosim'!D:J,6,FALSE)</f>
        <v>#N/A</v>
      </c>
      <c r="D7340" s="20" t="e">
        <f>VLOOKUP(A7340,'Tableau biosim'!D:J,5,FALSE)</f>
        <v>#N/A</v>
      </c>
    </row>
    <row r="7341" spans="3:4" x14ac:dyDescent="0.25">
      <c r="C7341" s="24" t="e">
        <f>VLOOKUP(A7341,'Tableau biosim'!D:J,6,FALSE)</f>
        <v>#N/A</v>
      </c>
      <c r="D7341" s="20" t="e">
        <f>VLOOKUP(A7341,'Tableau biosim'!D:J,5,FALSE)</f>
        <v>#N/A</v>
      </c>
    </row>
    <row r="7342" spans="3:4" x14ac:dyDescent="0.25">
      <c r="C7342" s="24" t="e">
        <f>VLOOKUP(A7342,'Tableau biosim'!D:J,6,FALSE)</f>
        <v>#N/A</v>
      </c>
      <c r="D7342" s="20" t="e">
        <f>VLOOKUP(A7342,'Tableau biosim'!D:J,5,FALSE)</f>
        <v>#N/A</v>
      </c>
    </row>
    <row r="7343" spans="3:4" x14ac:dyDescent="0.25">
      <c r="C7343" s="24" t="e">
        <f>VLOOKUP(A7343,'Tableau biosim'!D:J,6,FALSE)</f>
        <v>#N/A</v>
      </c>
      <c r="D7343" s="20" t="e">
        <f>VLOOKUP(A7343,'Tableau biosim'!D:J,5,FALSE)</f>
        <v>#N/A</v>
      </c>
    </row>
    <row r="7344" spans="3:4" x14ac:dyDescent="0.25">
      <c r="C7344" s="24" t="e">
        <f>VLOOKUP(A7344,'Tableau biosim'!D:J,6,FALSE)</f>
        <v>#N/A</v>
      </c>
      <c r="D7344" s="20" t="e">
        <f>VLOOKUP(A7344,'Tableau biosim'!D:J,5,FALSE)</f>
        <v>#N/A</v>
      </c>
    </row>
    <row r="7345" spans="3:4" x14ac:dyDescent="0.25">
      <c r="C7345" s="24" t="e">
        <f>VLOOKUP(A7345,'Tableau biosim'!D:J,6,FALSE)</f>
        <v>#N/A</v>
      </c>
      <c r="D7345" s="20" t="e">
        <f>VLOOKUP(A7345,'Tableau biosim'!D:J,5,FALSE)</f>
        <v>#N/A</v>
      </c>
    </row>
    <row r="7346" spans="3:4" x14ac:dyDescent="0.25">
      <c r="C7346" s="24" t="e">
        <f>VLOOKUP(A7346,'Tableau biosim'!D:J,6,FALSE)</f>
        <v>#N/A</v>
      </c>
      <c r="D7346" s="20" t="e">
        <f>VLOOKUP(A7346,'Tableau biosim'!D:J,5,FALSE)</f>
        <v>#N/A</v>
      </c>
    </row>
    <row r="7347" spans="3:4" x14ac:dyDescent="0.25">
      <c r="C7347" s="24" t="e">
        <f>VLOOKUP(A7347,'Tableau biosim'!D:J,6,FALSE)</f>
        <v>#N/A</v>
      </c>
      <c r="D7347" s="20" t="e">
        <f>VLOOKUP(A7347,'Tableau biosim'!D:J,5,FALSE)</f>
        <v>#N/A</v>
      </c>
    </row>
    <row r="7348" spans="3:4" x14ac:dyDescent="0.25">
      <c r="C7348" s="24" t="e">
        <f>VLOOKUP(A7348,'Tableau biosim'!D:J,6,FALSE)</f>
        <v>#N/A</v>
      </c>
      <c r="D7348" s="20" t="e">
        <f>VLOOKUP(A7348,'Tableau biosim'!D:J,5,FALSE)</f>
        <v>#N/A</v>
      </c>
    </row>
    <row r="7349" spans="3:4" x14ac:dyDescent="0.25">
      <c r="C7349" s="24" t="e">
        <f>VLOOKUP(A7349,'Tableau biosim'!D:J,6,FALSE)</f>
        <v>#N/A</v>
      </c>
      <c r="D7349" s="20" t="e">
        <f>VLOOKUP(A7349,'Tableau biosim'!D:J,5,FALSE)</f>
        <v>#N/A</v>
      </c>
    </row>
    <row r="7350" spans="3:4" x14ac:dyDescent="0.25">
      <c r="C7350" s="24" t="e">
        <f>VLOOKUP(A7350,'Tableau biosim'!D:J,6,FALSE)</f>
        <v>#N/A</v>
      </c>
      <c r="D7350" s="20" t="e">
        <f>VLOOKUP(A7350,'Tableau biosim'!D:J,5,FALSE)</f>
        <v>#N/A</v>
      </c>
    </row>
    <row r="7351" spans="3:4" x14ac:dyDescent="0.25">
      <c r="C7351" s="24" t="e">
        <f>VLOOKUP(A7351,'Tableau biosim'!D:J,6,FALSE)</f>
        <v>#N/A</v>
      </c>
      <c r="D7351" s="20" t="e">
        <f>VLOOKUP(A7351,'Tableau biosim'!D:J,5,FALSE)</f>
        <v>#N/A</v>
      </c>
    </row>
    <row r="7352" spans="3:4" x14ac:dyDescent="0.25">
      <c r="C7352" s="24" t="e">
        <f>VLOOKUP(A7352,'Tableau biosim'!D:J,6,FALSE)</f>
        <v>#N/A</v>
      </c>
      <c r="D7352" s="20" t="e">
        <f>VLOOKUP(A7352,'Tableau biosim'!D:J,5,FALSE)</f>
        <v>#N/A</v>
      </c>
    </row>
    <row r="7353" spans="3:4" x14ac:dyDescent="0.25">
      <c r="C7353" s="24" t="e">
        <f>VLOOKUP(A7353,'Tableau biosim'!D:J,6,FALSE)</f>
        <v>#N/A</v>
      </c>
      <c r="D7353" s="20" t="e">
        <f>VLOOKUP(A7353,'Tableau biosim'!D:J,5,FALSE)</f>
        <v>#N/A</v>
      </c>
    </row>
    <row r="7354" spans="3:4" x14ac:dyDescent="0.25">
      <c r="C7354" s="24" t="e">
        <f>VLOOKUP(A7354,'Tableau biosim'!D:J,6,FALSE)</f>
        <v>#N/A</v>
      </c>
      <c r="D7354" s="20" t="e">
        <f>VLOOKUP(A7354,'Tableau biosim'!D:J,5,FALSE)</f>
        <v>#N/A</v>
      </c>
    </row>
    <row r="7355" spans="3:4" x14ac:dyDescent="0.25">
      <c r="C7355" s="24" t="e">
        <f>VLOOKUP(A7355,'Tableau biosim'!D:J,6,FALSE)</f>
        <v>#N/A</v>
      </c>
      <c r="D7355" s="20" t="e">
        <f>VLOOKUP(A7355,'Tableau biosim'!D:J,5,FALSE)</f>
        <v>#N/A</v>
      </c>
    </row>
    <row r="7356" spans="3:4" x14ac:dyDescent="0.25">
      <c r="C7356" s="24" t="e">
        <f>VLOOKUP(A7356,'Tableau biosim'!D:J,6,FALSE)</f>
        <v>#N/A</v>
      </c>
      <c r="D7356" s="20" t="e">
        <f>VLOOKUP(A7356,'Tableau biosim'!D:J,5,FALSE)</f>
        <v>#N/A</v>
      </c>
    </row>
    <row r="7357" spans="3:4" x14ac:dyDescent="0.25">
      <c r="C7357" s="24" t="e">
        <f>VLOOKUP(A7357,'Tableau biosim'!D:J,6,FALSE)</f>
        <v>#N/A</v>
      </c>
      <c r="D7357" s="20" t="e">
        <f>VLOOKUP(A7357,'Tableau biosim'!D:J,5,FALSE)</f>
        <v>#N/A</v>
      </c>
    </row>
    <row r="7358" spans="3:4" x14ac:dyDescent="0.25">
      <c r="C7358" s="24" t="e">
        <f>VLOOKUP(A7358,'Tableau biosim'!D:J,6,FALSE)</f>
        <v>#N/A</v>
      </c>
      <c r="D7358" s="20" t="e">
        <f>VLOOKUP(A7358,'Tableau biosim'!D:J,5,FALSE)</f>
        <v>#N/A</v>
      </c>
    </row>
    <row r="7359" spans="3:4" x14ac:dyDescent="0.25">
      <c r="C7359" s="24" t="e">
        <f>VLOOKUP(A7359,'Tableau biosim'!D:J,6,FALSE)</f>
        <v>#N/A</v>
      </c>
      <c r="D7359" s="20" t="e">
        <f>VLOOKUP(A7359,'Tableau biosim'!D:J,5,FALSE)</f>
        <v>#N/A</v>
      </c>
    </row>
    <row r="7360" spans="3:4" x14ac:dyDescent="0.25">
      <c r="C7360" s="24" t="e">
        <f>VLOOKUP(A7360,'Tableau biosim'!D:J,6,FALSE)</f>
        <v>#N/A</v>
      </c>
      <c r="D7360" s="20" t="e">
        <f>VLOOKUP(A7360,'Tableau biosim'!D:J,5,FALSE)</f>
        <v>#N/A</v>
      </c>
    </row>
    <row r="7361" spans="3:4" x14ac:dyDescent="0.25">
      <c r="C7361" s="24" t="e">
        <f>VLOOKUP(A7361,'Tableau biosim'!D:J,6,FALSE)</f>
        <v>#N/A</v>
      </c>
      <c r="D7361" s="20" t="e">
        <f>VLOOKUP(A7361,'Tableau biosim'!D:J,5,FALSE)</f>
        <v>#N/A</v>
      </c>
    </row>
    <row r="7362" spans="3:4" x14ac:dyDescent="0.25">
      <c r="C7362" s="24" t="e">
        <f>VLOOKUP(A7362,'Tableau biosim'!D:J,6,FALSE)</f>
        <v>#N/A</v>
      </c>
      <c r="D7362" s="20" t="e">
        <f>VLOOKUP(A7362,'Tableau biosim'!D:J,5,FALSE)</f>
        <v>#N/A</v>
      </c>
    </row>
    <row r="7363" spans="3:4" x14ac:dyDescent="0.25">
      <c r="C7363" s="24" t="e">
        <f>VLOOKUP(A7363,'Tableau biosim'!D:J,6,FALSE)</f>
        <v>#N/A</v>
      </c>
      <c r="D7363" s="20" t="e">
        <f>VLOOKUP(A7363,'Tableau biosim'!D:J,5,FALSE)</f>
        <v>#N/A</v>
      </c>
    </row>
    <row r="7364" spans="3:4" x14ac:dyDescent="0.25">
      <c r="C7364" s="24" t="e">
        <f>VLOOKUP(A7364,'Tableau biosim'!D:J,6,FALSE)</f>
        <v>#N/A</v>
      </c>
      <c r="D7364" s="20" t="e">
        <f>VLOOKUP(A7364,'Tableau biosim'!D:J,5,FALSE)</f>
        <v>#N/A</v>
      </c>
    </row>
    <row r="7365" spans="3:4" x14ac:dyDescent="0.25">
      <c r="C7365" s="24" t="e">
        <f>VLOOKUP(A7365,'Tableau biosim'!D:J,6,FALSE)</f>
        <v>#N/A</v>
      </c>
      <c r="D7365" s="20" t="e">
        <f>VLOOKUP(A7365,'Tableau biosim'!D:J,5,FALSE)</f>
        <v>#N/A</v>
      </c>
    </row>
    <row r="7366" spans="3:4" x14ac:dyDescent="0.25">
      <c r="C7366" s="24" t="e">
        <f>VLOOKUP(A7366,'Tableau biosim'!D:J,6,FALSE)</f>
        <v>#N/A</v>
      </c>
      <c r="D7366" s="20" t="e">
        <f>VLOOKUP(A7366,'Tableau biosim'!D:J,5,FALSE)</f>
        <v>#N/A</v>
      </c>
    </row>
    <row r="7367" spans="3:4" x14ac:dyDescent="0.25">
      <c r="C7367" s="24" t="e">
        <f>VLOOKUP(A7367,'Tableau biosim'!D:J,6,FALSE)</f>
        <v>#N/A</v>
      </c>
      <c r="D7367" s="20" t="e">
        <f>VLOOKUP(A7367,'Tableau biosim'!D:J,5,FALSE)</f>
        <v>#N/A</v>
      </c>
    </row>
    <row r="7368" spans="3:4" x14ac:dyDescent="0.25">
      <c r="C7368" s="24" t="e">
        <f>VLOOKUP(A7368,'Tableau biosim'!D:J,6,FALSE)</f>
        <v>#N/A</v>
      </c>
      <c r="D7368" s="20" t="e">
        <f>VLOOKUP(A7368,'Tableau biosim'!D:J,5,FALSE)</f>
        <v>#N/A</v>
      </c>
    </row>
    <row r="7369" spans="3:4" x14ac:dyDescent="0.25">
      <c r="C7369" s="24" t="e">
        <f>VLOOKUP(A7369,'Tableau biosim'!D:J,6,FALSE)</f>
        <v>#N/A</v>
      </c>
      <c r="D7369" s="20" t="e">
        <f>VLOOKUP(A7369,'Tableau biosim'!D:J,5,FALSE)</f>
        <v>#N/A</v>
      </c>
    </row>
    <row r="7370" spans="3:4" x14ac:dyDescent="0.25">
      <c r="C7370" s="24" t="e">
        <f>VLOOKUP(A7370,'Tableau biosim'!D:J,6,FALSE)</f>
        <v>#N/A</v>
      </c>
      <c r="D7370" s="20" t="e">
        <f>VLOOKUP(A7370,'Tableau biosim'!D:J,5,FALSE)</f>
        <v>#N/A</v>
      </c>
    </row>
    <row r="7371" spans="3:4" x14ac:dyDescent="0.25">
      <c r="C7371" s="24" t="e">
        <f>VLOOKUP(A7371,'Tableau biosim'!D:J,6,FALSE)</f>
        <v>#N/A</v>
      </c>
      <c r="D7371" s="20" t="e">
        <f>VLOOKUP(A7371,'Tableau biosim'!D:J,5,FALSE)</f>
        <v>#N/A</v>
      </c>
    </row>
    <row r="7372" spans="3:4" x14ac:dyDescent="0.25">
      <c r="C7372" s="24" t="e">
        <f>VLOOKUP(A7372,'Tableau biosim'!D:J,6,FALSE)</f>
        <v>#N/A</v>
      </c>
      <c r="D7372" s="20" t="e">
        <f>VLOOKUP(A7372,'Tableau biosim'!D:J,5,FALSE)</f>
        <v>#N/A</v>
      </c>
    </row>
    <row r="7373" spans="3:4" x14ac:dyDescent="0.25">
      <c r="C7373" s="24" t="e">
        <f>VLOOKUP(A7373,'Tableau biosim'!D:J,6,FALSE)</f>
        <v>#N/A</v>
      </c>
      <c r="D7373" s="20" t="e">
        <f>VLOOKUP(A7373,'Tableau biosim'!D:J,5,FALSE)</f>
        <v>#N/A</v>
      </c>
    </row>
    <row r="7374" spans="3:4" x14ac:dyDescent="0.25">
      <c r="C7374" s="24" t="e">
        <f>VLOOKUP(A7374,'Tableau biosim'!D:J,6,FALSE)</f>
        <v>#N/A</v>
      </c>
      <c r="D7374" s="20" t="e">
        <f>VLOOKUP(A7374,'Tableau biosim'!D:J,5,FALSE)</f>
        <v>#N/A</v>
      </c>
    </row>
    <row r="7375" spans="3:4" x14ac:dyDescent="0.25">
      <c r="C7375" s="24" t="e">
        <f>VLOOKUP(A7375,'Tableau biosim'!D:J,6,FALSE)</f>
        <v>#N/A</v>
      </c>
      <c r="D7375" s="20" t="e">
        <f>VLOOKUP(A7375,'Tableau biosim'!D:J,5,FALSE)</f>
        <v>#N/A</v>
      </c>
    </row>
    <row r="7376" spans="3:4" x14ac:dyDescent="0.25">
      <c r="C7376" s="24" t="e">
        <f>VLOOKUP(A7376,'Tableau biosim'!D:J,6,FALSE)</f>
        <v>#N/A</v>
      </c>
      <c r="D7376" s="20" t="e">
        <f>VLOOKUP(A7376,'Tableau biosim'!D:J,5,FALSE)</f>
        <v>#N/A</v>
      </c>
    </row>
    <row r="7377" spans="3:4" x14ac:dyDescent="0.25">
      <c r="C7377" s="24" t="e">
        <f>VLOOKUP(A7377,'Tableau biosim'!D:J,6,FALSE)</f>
        <v>#N/A</v>
      </c>
      <c r="D7377" s="20" t="e">
        <f>VLOOKUP(A7377,'Tableau biosim'!D:J,5,FALSE)</f>
        <v>#N/A</v>
      </c>
    </row>
    <row r="7378" spans="3:4" x14ac:dyDescent="0.25">
      <c r="C7378" s="24" t="e">
        <f>VLOOKUP(A7378,'Tableau biosim'!D:J,6,FALSE)</f>
        <v>#N/A</v>
      </c>
      <c r="D7378" s="20" t="e">
        <f>VLOOKUP(A7378,'Tableau biosim'!D:J,5,FALSE)</f>
        <v>#N/A</v>
      </c>
    </row>
    <row r="7379" spans="3:4" x14ac:dyDescent="0.25">
      <c r="C7379" s="24" t="e">
        <f>VLOOKUP(A7379,'Tableau biosim'!D:J,6,FALSE)</f>
        <v>#N/A</v>
      </c>
      <c r="D7379" s="20" t="e">
        <f>VLOOKUP(A7379,'Tableau biosim'!D:J,5,FALSE)</f>
        <v>#N/A</v>
      </c>
    </row>
    <row r="7380" spans="3:4" x14ac:dyDescent="0.25">
      <c r="C7380" s="24" t="e">
        <f>VLOOKUP(A7380,'Tableau biosim'!D:J,6,FALSE)</f>
        <v>#N/A</v>
      </c>
      <c r="D7380" s="20" t="e">
        <f>VLOOKUP(A7380,'Tableau biosim'!D:J,5,FALSE)</f>
        <v>#N/A</v>
      </c>
    </row>
    <row r="7381" spans="3:4" x14ac:dyDescent="0.25">
      <c r="C7381" s="24" t="e">
        <f>VLOOKUP(A7381,'Tableau biosim'!D:J,6,FALSE)</f>
        <v>#N/A</v>
      </c>
      <c r="D7381" s="20" t="e">
        <f>VLOOKUP(A7381,'Tableau biosim'!D:J,5,FALSE)</f>
        <v>#N/A</v>
      </c>
    </row>
    <row r="7382" spans="3:4" x14ac:dyDescent="0.25">
      <c r="C7382" s="24" t="e">
        <f>VLOOKUP(A7382,'Tableau biosim'!D:J,6,FALSE)</f>
        <v>#N/A</v>
      </c>
      <c r="D7382" s="20" t="e">
        <f>VLOOKUP(A7382,'Tableau biosim'!D:J,5,FALSE)</f>
        <v>#N/A</v>
      </c>
    </row>
    <row r="7383" spans="3:4" x14ac:dyDescent="0.25">
      <c r="C7383" s="24" t="e">
        <f>VLOOKUP(A7383,'Tableau biosim'!D:J,6,FALSE)</f>
        <v>#N/A</v>
      </c>
      <c r="D7383" s="20" t="e">
        <f>VLOOKUP(A7383,'Tableau biosim'!D:J,5,FALSE)</f>
        <v>#N/A</v>
      </c>
    </row>
    <row r="7384" spans="3:4" x14ac:dyDescent="0.25">
      <c r="C7384" s="24" t="e">
        <f>VLOOKUP(A7384,'Tableau biosim'!D:J,6,FALSE)</f>
        <v>#N/A</v>
      </c>
      <c r="D7384" s="20" t="e">
        <f>VLOOKUP(A7384,'Tableau biosim'!D:J,5,FALSE)</f>
        <v>#N/A</v>
      </c>
    </row>
    <row r="7385" spans="3:4" x14ac:dyDescent="0.25">
      <c r="C7385" s="24" t="e">
        <f>VLOOKUP(A7385,'Tableau biosim'!D:J,6,FALSE)</f>
        <v>#N/A</v>
      </c>
      <c r="D7385" s="20" t="e">
        <f>VLOOKUP(A7385,'Tableau biosim'!D:J,5,FALSE)</f>
        <v>#N/A</v>
      </c>
    </row>
    <row r="7386" spans="3:4" x14ac:dyDescent="0.25">
      <c r="C7386" s="24" t="e">
        <f>VLOOKUP(A7386,'Tableau biosim'!D:J,6,FALSE)</f>
        <v>#N/A</v>
      </c>
      <c r="D7386" s="20" t="e">
        <f>VLOOKUP(A7386,'Tableau biosim'!D:J,5,FALSE)</f>
        <v>#N/A</v>
      </c>
    </row>
    <row r="7387" spans="3:4" x14ac:dyDescent="0.25">
      <c r="C7387" s="24" t="e">
        <f>VLOOKUP(A7387,'Tableau biosim'!D:J,6,FALSE)</f>
        <v>#N/A</v>
      </c>
      <c r="D7387" s="20" t="e">
        <f>VLOOKUP(A7387,'Tableau biosim'!D:J,5,FALSE)</f>
        <v>#N/A</v>
      </c>
    </row>
    <row r="7388" spans="3:4" x14ac:dyDescent="0.25">
      <c r="C7388" s="24" t="e">
        <f>VLOOKUP(A7388,'Tableau biosim'!D:J,6,FALSE)</f>
        <v>#N/A</v>
      </c>
      <c r="D7388" s="20" t="e">
        <f>VLOOKUP(A7388,'Tableau biosim'!D:J,5,FALSE)</f>
        <v>#N/A</v>
      </c>
    </row>
    <row r="7389" spans="3:4" x14ac:dyDescent="0.25">
      <c r="C7389" s="24" t="e">
        <f>VLOOKUP(A7389,'Tableau biosim'!D:J,6,FALSE)</f>
        <v>#N/A</v>
      </c>
      <c r="D7389" s="20" t="e">
        <f>VLOOKUP(A7389,'Tableau biosim'!D:J,5,FALSE)</f>
        <v>#N/A</v>
      </c>
    </row>
    <row r="7390" spans="3:4" x14ac:dyDescent="0.25">
      <c r="C7390" s="24" t="e">
        <f>VLOOKUP(A7390,'Tableau biosim'!D:J,6,FALSE)</f>
        <v>#N/A</v>
      </c>
      <c r="D7390" s="20" t="e">
        <f>VLOOKUP(A7390,'Tableau biosim'!D:J,5,FALSE)</f>
        <v>#N/A</v>
      </c>
    </row>
    <row r="7391" spans="3:4" x14ac:dyDescent="0.25">
      <c r="C7391" s="24" t="e">
        <f>VLOOKUP(A7391,'Tableau biosim'!D:J,6,FALSE)</f>
        <v>#N/A</v>
      </c>
      <c r="D7391" s="20" t="e">
        <f>VLOOKUP(A7391,'Tableau biosim'!D:J,5,FALSE)</f>
        <v>#N/A</v>
      </c>
    </row>
    <row r="7392" spans="3:4" x14ac:dyDescent="0.25">
      <c r="C7392" s="24" t="e">
        <f>VLOOKUP(A7392,'Tableau biosim'!D:J,6,FALSE)</f>
        <v>#N/A</v>
      </c>
      <c r="D7392" s="20" t="e">
        <f>VLOOKUP(A7392,'Tableau biosim'!D:J,5,FALSE)</f>
        <v>#N/A</v>
      </c>
    </row>
    <row r="7393" spans="3:4" x14ac:dyDescent="0.25">
      <c r="C7393" s="24" t="e">
        <f>VLOOKUP(A7393,'Tableau biosim'!D:J,6,FALSE)</f>
        <v>#N/A</v>
      </c>
      <c r="D7393" s="20" t="e">
        <f>VLOOKUP(A7393,'Tableau biosim'!D:J,5,FALSE)</f>
        <v>#N/A</v>
      </c>
    </row>
    <row r="7394" spans="3:4" x14ac:dyDescent="0.25">
      <c r="C7394" s="24" t="e">
        <f>VLOOKUP(A7394,'Tableau biosim'!D:J,6,FALSE)</f>
        <v>#N/A</v>
      </c>
      <c r="D7394" s="20" t="e">
        <f>VLOOKUP(A7394,'Tableau biosim'!D:J,5,FALSE)</f>
        <v>#N/A</v>
      </c>
    </row>
    <row r="7395" spans="3:4" x14ac:dyDescent="0.25">
      <c r="C7395" s="24" t="e">
        <f>VLOOKUP(A7395,'Tableau biosim'!D:J,6,FALSE)</f>
        <v>#N/A</v>
      </c>
      <c r="D7395" s="20" t="e">
        <f>VLOOKUP(A7395,'Tableau biosim'!D:J,5,FALSE)</f>
        <v>#N/A</v>
      </c>
    </row>
    <row r="7396" spans="3:4" x14ac:dyDescent="0.25">
      <c r="C7396" s="24" t="e">
        <f>VLOOKUP(A7396,'Tableau biosim'!D:J,6,FALSE)</f>
        <v>#N/A</v>
      </c>
      <c r="D7396" s="20" t="e">
        <f>VLOOKUP(A7396,'Tableau biosim'!D:J,5,FALSE)</f>
        <v>#N/A</v>
      </c>
    </row>
    <row r="7397" spans="3:4" x14ac:dyDescent="0.25">
      <c r="C7397" s="24" t="e">
        <f>VLOOKUP(A7397,'Tableau biosim'!D:J,6,FALSE)</f>
        <v>#N/A</v>
      </c>
      <c r="D7397" s="20" t="e">
        <f>VLOOKUP(A7397,'Tableau biosim'!D:J,5,FALSE)</f>
        <v>#N/A</v>
      </c>
    </row>
    <row r="7398" spans="3:4" x14ac:dyDescent="0.25">
      <c r="C7398" s="24" t="e">
        <f>VLOOKUP(A7398,'Tableau biosim'!D:J,6,FALSE)</f>
        <v>#N/A</v>
      </c>
      <c r="D7398" s="20" t="e">
        <f>VLOOKUP(A7398,'Tableau biosim'!D:J,5,FALSE)</f>
        <v>#N/A</v>
      </c>
    </row>
    <row r="7399" spans="3:4" x14ac:dyDescent="0.25">
      <c r="C7399" s="24" t="e">
        <f>VLOOKUP(A7399,'Tableau biosim'!D:J,6,FALSE)</f>
        <v>#N/A</v>
      </c>
      <c r="D7399" s="20" t="e">
        <f>VLOOKUP(A7399,'Tableau biosim'!D:J,5,FALSE)</f>
        <v>#N/A</v>
      </c>
    </row>
    <row r="7400" spans="3:4" x14ac:dyDescent="0.25">
      <c r="C7400" s="24" t="e">
        <f>VLOOKUP(A7400,'Tableau biosim'!D:J,6,FALSE)</f>
        <v>#N/A</v>
      </c>
      <c r="D7400" s="20" t="e">
        <f>VLOOKUP(A7400,'Tableau biosim'!D:J,5,FALSE)</f>
        <v>#N/A</v>
      </c>
    </row>
    <row r="7401" spans="3:4" x14ac:dyDescent="0.25">
      <c r="C7401" s="24" t="e">
        <f>VLOOKUP(A7401,'Tableau biosim'!D:J,6,FALSE)</f>
        <v>#N/A</v>
      </c>
      <c r="D7401" s="20" t="e">
        <f>VLOOKUP(A7401,'Tableau biosim'!D:J,5,FALSE)</f>
        <v>#N/A</v>
      </c>
    </row>
    <row r="7402" spans="3:4" x14ac:dyDescent="0.25">
      <c r="C7402" s="24" t="e">
        <f>VLOOKUP(A7402,'Tableau biosim'!D:J,6,FALSE)</f>
        <v>#N/A</v>
      </c>
      <c r="D7402" s="20" t="e">
        <f>VLOOKUP(A7402,'Tableau biosim'!D:J,5,FALSE)</f>
        <v>#N/A</v>
      </c>
    </row>
    <row r="7403" spans="3:4" x14ac:dyDescent="0.25">
      <c r="C7403" s="24" t="e">
        <f>VLOOKUP(A7403,'Tableau biosim'!D:J,6,FALSE)</f>
        <v>#N/A</v>
      </c>
      <c r="D7403" s="20" t="e">
        <f>VLOOKUP(A7403,'Tableau biosim'!D:J,5,FALSE)</f>
        <v>#N/A</v>
      </c>
    </row>
    <row r="7404" spans="3:4" x14ac:dyDescent="0.25">
      <c r="C7404" s="24" t="e">
        <f>VLOOKUP(A7404,'Tableau biosim'!D:J,6,FALSE)</f>
        <v>#N/A</v>
      </c>
      <c r="D7404" s="20" t="e">
        <f>VLOOKUP(A7404,'Tableau biosim'!D:J,5,FALSE)</f>
        <v>#N/A</v>
      </c>
    </row>
    <row r="7405" spans="3:4" x14ac:dyDescent="0.25">
      <c r="C7405" s="24" t="e">
        <f>VLOOKUP(A7405,'Tableau biosim'!D:J,6,FALSE)</f>
        <v>#N/A</v>
      </c>
      <c r="D7405" s="20" t="e">
        <f>VLOOKUP(A7405,'Tableau biosim'!D:J,5,FALSE)</f>
        <v>#N/A</v>
      </c>
    </row>
    <row r="7406" spans="3:4" x14ac:dyDescent="0.25">
      <c r="C7406" s="24" t="e">
        <f>VLOOKUP(A7406,'Tableau biosim'!D:J,6,FALSE)</f>
        <v>#N/A</v>
      </c>
      <c r="D7406" s="20" t="e">
        <f>VLOOKUP(A7406,'Tableau biosim'!D:J,5,FALSE)</f>
        <v>#N/A</v>
      </c>
    </row>
    <row r="7407" spans="3:4" x14ac:dyDescent="0.25">
      <c r="C7407" s="24" t="e">
        <f>VLOOKUP(A7407,'Tableau biosim'!D:J,6,FALSE)</f>
        <v>#N/A</v>
      </c>
      <c r="D7407" s="20" t="e">
        <f>VLOOKUP(A7407,'Tableau biosim'!D:J,5,FALSE)</f>
        <v>#N/A</v>
      </c>
    </row>
    <row r="7408" spans="3:4" x14ac:dyDescent="0.25">
      <c r="C7408" s="24" t="e">
        <f>VLOOKUP(A7408,'Tableau biosim'!D:J,6,FALSE)</f>
        <v>#N/A</v>
      </c>
      <c r="D7408" s="20" t="e">
        <f>VLOOKUP(A7408,'Tableau biosim'!D:J,5,FALSE)</f>
        <v>#N/A</v>
      </c>
    </row>
    <row r="7409" spans="3:4" x14ac:dyDescent="0.25">
      <c r="C7409" s="24" t="e">
        <f>VLOOKUP(A7409,'Tableau biosim'!D:J,6,FALSE)</f>
        <v>#N/A</v>
      </c>
      <c r="D7409" s="20" t="e">
        <f>VLOOKUP(A7409,'Tableau biosim'!D:J,5,FALSE)</f>
        <v>#N/A</v>
      </c>
    </row>
    <row r="7410" spans="3:4" x14ac:dyDescent="0.25">
      <c r="C7410" s="24" t="e">
        <f>VLOOKUP(A7410,'Tableau biosim'!D:J,6,FALSE)</f>
        <v>#N/A</v>
      </c>
      <c r="D7410" s="20" t="e">
        <f>VLOOKUP(A7410,'Tableau biosim'!D:J,5,FALSE)</f>
        <v>#N/A</v>
      </c>
    </row>
    <row r="7411" spans="3:4" x14ac:dyDescent="0.25">
      <c r="C7411" s="24" t="e">
        <f>VLOOKUP(A7411,'Tableau biosim'!D:J,6,FALSE)</f>
        <v>#N/A</v>
      </c>
      <c r="D7411" s="20" t="e">
        <f>VLOOKUP(A7411,'Tableau biosim'!D:J,5,FALSE)</f>
        <v>#N/A</v>
      </c>
    </row>
    <row r="7412" spans="3:4" x14ac:dyDescent="0.25">
      <c r="C7412" s="24" t="e">
        <f>VLOOKUP(A7412,'Tableau biosim'!D:J,6,FALSE)</f>
        <v>#N/A</v>
      </c>
      <c r="D7412" s="20" t="e">
        <f>VLOOKUP(A7412,'Tableau biosim'!D:J,5,FALSE)</f>
        <v>#N/A</v>
      </c>
    </row>
    <row r="7413" spans="3:4" x14ac:dyDescent="0.25">
      <c r="C7413" s="24" t="e">
        <f>VLOOKUP(A7413,'Tableau biosim'!D:J,6,FALSE)</f>
        <v>#N/A</v>
      </c>
      <c r="D7413" s="20" t="e">
        <f>VLOOKUP(A7413,'Tableau biosim'!D:J,5,FALSE)</f>
        <v>#N/A</v>
      </c>
    </row>
    <row r="7414" spans="3:4" x14ac:dyDescent="0.25">
      <c r="C7414" s="24" t="e">
        <f>VLOOKUP(A7414,'Tableau biosim'!D:J,6,FALSE)</f>
        <v>#N/A</v>
      </c>
      <c r="D7414" s="20" t="e">
        <f>VLOOKUP(A7414,'Tableau biosim'!D:J,5,FALSE)</f>
        <v>#N/A</v>
      </c>
    </row>
    <row r="7415" spans="3:4" x14ac:dyDescent="0.25">
      <c r="C7415" s="24" t="e">
        <f>VLOOKUP(A7415,'Tableau biosim'!D:J,6,FALSE)</f>
        <v>#N/A</v>
      </c>
      <c r="D7415" s="20" t="e">
        <f>VLOOKUP(A7415,'Tableau biosim'!D:J,5,FALSE)</f>
        <v>#N/A</v>
      </c>
    </row>
    <row r="7416" spans="3:4" x14ac:dyDescent="0.25">
      <c r="C7416" s="24" t="e">
        <f>VLOOKUP(A7416,'Tableau biosim'!D:J,6,FALSE)</f>
        <v>#N/A</v>
      </c>
      <c r="D7416" s="20" t="e">
        <f>VLOOKUP(A7416,'Tableau biosim'!D:J,5,FALSE)</f>
        <v>#N/A</v>
      </c>
    </row>
    <row r="7417" spans="3:4" x14ac:dyDescent="0.25">
      <c r="C7417" s="24" t="e">
        <f>VLOOKUP(A7417,'Tableau biosim'!D:J,6,FALSE)</f>
        <v>#N/A</v>
      </c>
      <c r="D7417" s="20" t="e">
        <f>VLOOKUP(A7417,'Tableau biosim'!D:J,5,FALSE)</f>
        <v>#N/A</v>
      </c>
    </row>
    <row r="7418" spans="3:4" x14ac:dyDescent="0.25">
      <c r="C7418" s="24" t="e">
        <f>VLOOKUP(A7418,'Tableau biosim'!D:J,6,FALSE)</f>
        <v>#N/A</v>
      </c>
      <c r="D7418" s="20" t="e">
        <f>VLOOKUP(A7418,'Tableau biosim'!D:J,5,FALSE)</f>
        <v>#N/A</v>
      </c>
    </row>
    <row r="7419" spans="3:4" x14ac:dyDescent="0.25">
      <c r="C7419" s="24" t="e">
        <f>VLOOKUP(A7419,'Tableau biosim'!D:J,6,FALSE)</f>
        <v>#N/A</v>
      </c>
      <c r="D7419" s="20" t="e">
        <f>VLOOKUP(A7419,'Tableau biosim'!D:J,5,FALSE)</f>
        <v>#N/A</v>
      </c>
    </row>
    <row r="7420" spans="3:4" x14ac:dyDescent="0.25">
      <c r="C7420" s="24" t="e">
        <f>VLOOKUP(A7420,'Tableau biosim'!D:J,6,FALSE)</f>
        <v>#N/A</v>
      </c>
      <c r="D7420" s="20" t="e">
        <f>VLOOKUP(A7420,'Tableau biosim'!D:J,5,FALSE)</f>
        <v>#N/A</v>
      </c>
    </row>
    <row r="7421" spans="3:4" x14ac:dyDescent="0.25">
      <c r="C7421" s="24" t="e">
        <f>VLOOKUP(A7421,'Tableau biosim'!D:J,6,FALSE)</f>
        <v>#N/A</v>
      </c>
      <c r="D7421" s="20" t="e">
        <f>VLOOKUP(A7421,'Tableau biosim'!D:J,5,FALSE)</f>
        <v>#N/A</v>
      </c>
    </row>
    <row r="7422" spans="3:4" x14ac:dyDescent="0.25">
      <c r="C7422" s="24" t="e">
        <f>VLOOKUP(A7422,'Tableau biosim'!D:J,6,FALSE)</f>
        <v>#N/A</v>
      </c>
      <c r="D7422" s="20" t="e">
        <f>VLOOKUP(A7422,'Tableau biosim'!D:J,5,FALSE)</f>
        <v>#N/A</v>
      </c>
    </row>
    <row r="7423" spans="3:4" x14ac:dyDescent="0.25">
      <c r="C7423" s="24" t="e">
        <f>VLOOKUP(A7423,'Tableau biosim'!D:J,6,FALSE)</f>
        <v>#N/A</v>
      </c>
      <c r="D7423" s="20" t="e">
        <f>VLOOKUP(A7423,'Tableau biosim'!D:J,5,FALSE)</f>
        <v>#N/A</v>
      </c>
    </row>
    <row r="7424" spans="3:4" x14ac:dyDescent="0.25">
      <c r="C7424" s="24" t="e">
        <f>VLOOKUP(A7424,'Tableau biosim'!D:J,6,FALSE)</f>
        <v>#N/A</v>
      </c>
      <c r="D7424" s="20" t="e">
        <f>VLOOKUP(A7424,'Tableau biosim'!D:J,5,FALSE)</f>
        <v>#N/A</v>
      </c>
    </row>
    <row r="7425" spans="3:4" x14ac:dyDescent="0.25">
      <c r="C7425" s="24" t="e">
        <f>VLOOKUP(A7425,'Tableau biosim'!D:J,6,FALSE)</f>
        <v>#N/A</v>
      </c>
      <c r="D7425" s="20" t="e">
        <f>VLOOKUP(A7425,'Tableau biosim'!D:J,5,FALSE)</f>
        <v>#N/A</v>
      </c>
    </row>
    <row r="7426" spans="3:4" x14ac:dyDescent="0.25">
      <c r="C7426" s="24" t="e">
        <f>VLOOKUP(A7426,'Tableau biosim'!D:J,6,FALSE)</f>
        <v>#N/A</v>
      </c>
      <c r="D7426" s="20" t="e">
        <f>VLOOKUP(A7426,'Tableau biosim'!D:J,5,FALSE)</f>
        <v>#N/A</v>
      </c>
    </row>
    <row r="7427" spans="3:4" x14ac:dyDescent="0.25">
      <c r="C7427" s="24" t="e">
        <f>VLOOKUP(A7427,'Tableau biosim'!D:J,6,FALSE)</f>
        <v>#N/A</v>
      </c>
      <c r="D7427" s="20" t="e">
        <f>VLOOKUP(A7427,'Tableau biosim'!D:J,5,FALSE)</f>
        <v>#N/A</v>
      </c>
    </row>
    <row r="7428" spans="3:4" x14ac:dyDescent="0.25">
      <c r="C7428" s="24" t="e">
        <f>VLOOKUP(A7428,'Tableau biosim'!D:J,6,FALSE)</f>
        <v>#N/A</v>
      </c>
      <c r="D7428" s="20" t="e">
        <f>VLOOKUP(A7428,'Tableau biosim'!D:J,5,FALSE)</f>
        <v>#N/A</v>
      </c>
    </row>
    <row r="7429" spans="3:4" x14ac:dyDescent="0.25">
      <c r="C7429" s="24" t="e">
        <f>VLOOKUP(A7429,'Tableau biosim'!D:J,6,FALSE)</f>
        <v>#N/A</v>
      </c>
      <c r="D7429" s="20" t="e">
        <f>VLOOKUP(A7429,'Tableau biosim'!D:J,5,FALSE)</f>
        <v>#N/A</v>
      </c>
    </row>
    <row r="7430" spans="3:4" x14ac:dyDescent="0.25">
      <c r="C7430" s="24" t="e">
        <f>VLOOKUP(A7430,'Tableau biosim'!D:J,6,FALSE)</f>
        <v>#N/A</v>
      </c>
      <c r="D7430" s="20" t="e">
        <f>VLOOKUP(A7430,'Tableau biosim'!D:J,5,FALSE)</f>
        <v>#N/A</v>
      </c>
    </row>
    <row r="7431" spans="3:4" x14ac:dyDescent="0.25">
      <c r="C7431" s="24" t="e">
        <f>VLOOKUP(A7431,'Tableau biosim'!D:J,6,FALSE)</f>
        <v>#N/A</v>
      </c>
      <c r="D7431" s="20" t="e">
        <f>VLOOKUP(A7431,'Tableau biosim'!D:J,5,FALSE)</f>
        <v>#N/A</v>
      </c>
    </row>
    <row r="7432" spans="3:4" x14ac:dyDescent="0.25">
      <c r="C7432" s="24" t="e">
        <f>VLOOKUP(A7432,'Tableau biosim'!D:J,6,FALSE)</f>
        <v>#N/A</v>
      </c>
      <c r="D7432" s="20" t="e">
        <f>VLOOKUP(A7432,'Tableau biosim'!D:J,5,FALSE)</f>
        <v>#N/A</v>
      </c>
    </row>
    <row r="7433" spans="3:4" x14ac:dyDescent="0.25">
      <c r="C7433" s="24" t="e">
        <f>VLOOKUP(A7433,'Tableau biosim'!D:J,6,FALSE)</f>
        <v>#N/A</v>
      </c>
      <c r="D7433" s="20" t="e">
        <f>VLOOKUP(A7433,'Tableau biosim'!D:J,5,FALSE)</f>
        <v>#N/A</v>
      </c>
    </row>
    <row r="7434" spans="3:4" x14ac:dyDescent="0.25">
      <c r="C7434" s="24" t="e">
        <f>VLOOKUP(A7434,'Tableau biosim'!D:J,6,FALSE)</f>
        <v>#N/A</v>
      </c>
      <c r="D7434" s="20" t="e">
        <f>VLOOKUP(A7434,'Tableau biosim'!D:J,5,FALSE)</f>
        <v>#N/A</v>
      </c>
    </row>
    <row r="7435" spans="3:4" x14ac:dyDescent="0.25">
      <c r="C7435" s="24" t="e">
        <f>VLOOKUP(A7435,'Tableau biosim'!D:J,6,FALSE)</f>
        <v>#N/A</v>
      </c>
      <c r="D7435" s="20" t="e">
        <f>VLOOKUP(A7435,'Tableau biosim'!D:J,5,FALSE)</f>
        <v>#N/A</v>
      </c>
    </row>
    <row r="7436" spans="3:4" x14ac:dyDescent="0.25">
      <c r="C7436" s="24" t="e">
        <f>VLOOKUP(A7436,'Tableau biosim'!D:J,6,FALSE)</f>
        <v>#N/A</v>
      </c>
      <c r="D7436" s="20" t="e">
        <f>VLOOKUP(A7436,'Tableau biosim'!D:J,5,FALSE)</f>
        <v>#N/A</v>
      </c>
    </row>
    <row r="7437" spans="3:4" x14ac:dyDescent="0.25">
      <c r="C7437" s="24" t="e">
        <f>VLOOKUP(A7437,'Tableau biosim'!D:J,6,FALSE)</f>
        <v>#N/A</v>
      </c>
      <c r="D7437" s="20" t="e">
        <f>VLOOKUP(A7437,'Tableau biosim'!D:J,5,FALSE)</f>
        <v>#N/A</v>
      </c>
    </row>
    <row r="7438" spans="3:4" x14ac:dyDescent="0.25">
      <c r="C7438" s="24" t="e">
        <f>VLOOKUP(A7438,'Tableau biosim'!D:J,6,FALSE)</f>
        <v>#N/A</v>
      </c>
      <c r="D7438" s="20" t="e">
        <f>VLOOKUP(A7438,'Tableau biosim'!D:J,5,FALSE)</f>
        <v>#N/A</v>
      </c>
    </row>
    <row r="7439" spans="3:4" x14ac:dyDescent="0.25">
      <c r="C7439" s="24" t="e">
        <f>VLOOKUP(A7439,'Tableau biosim'!D:J,6,FALSE)</f>
        <v>#N/A</v>
      </c>
      <c r="D7439" s="20" t="e">
        <f>VLOOKUP(A7439,'Tableau biosim'!D:J,5,FALSE)</f>
        <v>#N/A</v>
      </c>
    </row>
    <row r="7440" spans="3:4" x14ac:dyDescent="0.25">
      <c r="C7440" s="24" t="e">
        <f>VLOOKUP(A7440,'Tableau biosim'!D:J,6,FALSE)</f>
        <v>#N/A</v>
      </c>
      <c r="D7440" s="20" t="e">
        <f>VLOOKUP(A7440,'Tableau biosim'!D:J,5,FALSE)</f>
        <v>#N/A</v>
      </c>
    </row>
    <row r="7441" spans="3:4" x14ac:dyDescent="0.25">
      <c r="C7441" s="24" t="e">
        <f>VLOOKUP(A7441,'Tableau biosim'!D:J,6,FALSE)</f>
        <v>#N/A</v>
      </c>
      <c r="D7441" s="20" t="e">
        <f>VLOOKUP(A7441,'Tableau biosim'!D:J,5,FALSE)</f>
        <v>#N/A</v>
      </c>
    </row>
    <row r="7442" spans="3:4" x14ac:dyDescent="0.25">
      <c r="C7442" s="24" t="e">
        <f>VLOOKUP(A7442,'Tableau biosim'!D:J,6,FALSE)</f>
        <v>#N/A</v>
      </c>
      <c r="D7442" s="20" t="e">
        <f>VLOOKUP(A7442,'Tableau biosim'!D:J,5,FALSE)</f>
        <v>#N/A</v>
      </c>
    </row>
    <row r="7443" spans="3:4" x14ac:dyDescent="0.25">
      <c r="C7443" s="24" t="e">
        <f>VLOOKUP(A7443,'Tableau biosim'!D:J,6,FALSE)</f>
        <v>#N/A</v>
      </c>
      <c r="D7443" s="20" t="e">
        <f>VLOOKUP(A7443,'Tableau biosim'!D:J,5,FALSE)</f>
        <v>#N/A</v>
      </c>
    </row>
    <row r="7444" spans="3:4" x14ac:dyDescent="0.25">
      <c r="C7444" s="24" t="e">
        <f>VLOOKUP(A7444,'Tableau biosim'!D:J,6,FALSE)</f>
        <v>#N/A</v>
      </c>
      <c r="D7444" s="20" t="e">
        <f>VLOOKUP(A7444,'Tableau biosim'!D:J,5,FALSE)</f>
        <v>#N/A</v>
      </c>
    </row>
    <row r="7445" spans="3:4" x14ac:dyDescent="0.25">
      <c r="C7445" s="24" t="e">
        <f>VLOOKUP(A7445,'Tableau biosim'!D:J,6,FALSE)</f>
        <v>#N/A</v>
      </c>
      <c r="D7445" s="20" t="e">
        <f>VLOOKUP(A7445,'Tableau biosim'!D:J,5,FALSE)</f>
        <v>#N/A</v>
      </c>
    </row>
    <row r="7446" spans="3:4" x14ac:dyDescent="0.25">
      <c r="C7446" s="24" t="e">
        <f>VLOOKUP(A7446,'Tableau biosim'!D:J,6,FALSE)</f>
        <v>#N/A</v>
      </c>
      <c r="D7446" s="20" t="e">
        <f>VLOOKUP(A7446,'Tableau biosim'!D:J,5,FALSE)</f>
        <v>#N/A</v>
      </c>
    </row>
    <row r="7447" spans="3:4" x14ac:dyDescent="0.25">
      <c r="C7447" s="24" t="e">
        <f>VLOOKUP(A7447,'Tableau biosim'!D:J,6,FALSE)</f>
        <v>#N/A</v>
      </c>
      <c r="D7447" s="20" t="e">
        <f>VLOOKUP(A7447,'Tableau biosim'!D:J,5,FALSE)</f>
        <v>#N/A</v>
      </c>
    </row>
    <row r="7448" spans="3:4" x14ac:dyDescent="0.25">
      <c r="C7448" s="24" t="e">
        <f>VLOOKUP(A7448,'Tableau biosim'!D:J,6,FALSE)</f>
        <v>#N/A</v>
      </c>
      <c r="D7448" s="20" t="e">
        <f>VLOOKUP(A7448,'Tableau biosim'!D:J,5,FALSE)</f>
        <v>#N/A</v>
      </c>
    </row>
    <row r="7449" spans="3:4" x14ac:dyDescent="0.25">
      <c r="C7449" s="24" t="e">
        <f>VLOOKUP(A7449,'Tableau biosim'!D:J,6,FALSE)</f>
        <v>#N/A</v>
      </c>
      <c r="D7449" s="20" t="e">
        <f>VLOOKUP(A7449,'Tableau biosim'!D:J,5,FALSE)</f>
        <v>#N/A</v>
      </c>
    </row>
    <row r="7450" spans="3:4" x14ac:dyDescent="0.25">
      <c r="C7450" s="24" t="e">
        <f>VLOOKUP(A7450,'Tableau biosim'!D:J,6,FALSE)</f>
        <v>#N/A</v>
      </c>
      <c r="D7450" s="20" t="e">
        <f>VLOOKUP(A7450,'Tableau biosim'!D:J,5,FALSE)</f>
        <v>#N/A</v>
      </c>
    </row>
    <row r="7451" spans="3:4" x14ac:dyDescent="0.25">
      <c r="C7451" s="24" t="e">
        <f>VLOOKUP(A7451,'Tableau biosim'!D:J,6,FALSE)</f>
        <v>#N/A</v>
      </c>
      <c r="D7451" s="20" t="e">
        <f>VLOOKUP(A7451,'Tableau biosim'!D:J,5,FALSE)</f>
        <v>#N/A</v>
      </c>
    </row>
    <row r="7452" spans="3:4" x14ac:dyDescent="0.25">
      <c r="C7452" s="24" t="e">
        <f>VLOOKUP(A7452,'Tableau biosim'!D:J,6,FALSE)</f>
        <v>#N/A</v>
      </c>
      <c r="D7452" s="20" t="e">
        <f>VLOOKUP(A7452,'Tableau biosim'!D:J,5,FALSE)</f>
        <v>#N/A</v>
      </c>
    </row>
    <row r="7453" spans="3:4" x14ac:dyDescent="0.25">
      <c r="C7453" s="24" t="e">
        <f>VLOOKUP(A7453,'Tableau biosim'!D:J,6,FALSE)</f>
        <v>#N/A</v>
      </c>
      <c r="D7453" s="20" t="e">
        <f>VLOOKUP(A7453,'Tableau biosim'!D:J,5,FALSE)</f>
        <v>#N/A</v>
      </c>
    </row>
    <row r="7454" spans="3:4" x14ac:dyDescent="0.25">
      <c r="C7454" s="24" t="e">
        <f>VLOOKUP(A7454,'Tableau biosim'!D:J,6,FALSE)</f>
        <v>#N/A</v>
      </c>
      <c r="D7454" s="20" t="e">
        <f>VLOOKUP(A7454,'Tableau biosim'!D:J,5,FALSE)</f>
        <v>#N/A</v>
      </c>
    </row>
    <row r="7455" spans="3:4" x14ac:dyDescent="0.25">
      <c r="C7455" s="24" t="e">
        <f>VLOOKUP(A7455,'Tableau biosim'!D:J,6,FALSE)</f>
        <v>#N/A</v>
      </c>
      <c r="D7455" s="20" t="e">
        <f>VLOOKUP(A7455,'Tableau biosim'!D:J,5,FALSE)</f>
        <v>#N/A</v>
      </c>
    </row>
    <row r="7456" spans="3:4" x14ac:dyDescent="0.25">
      <c r="C7456" s="24" t="e">
        <f>VLOOKUP(A7456,'Tableau biosim'!D:J,6,FALSE)</f>
        <v>#N/A</v>
      </c>
      <c r="D7456" s="20" t="e">
        <f>VLOOKUP(A7456,'Tableau biosim'!D:J,5,FALSE)</f>
        <v>#N/A</v>
      </c>
    </row>
    <row r="7457" spans="3:4" x14ac:dyDescent="0.25">
      <c r="C7457" s="24" t="e">
        <f>VLOOKUP(A7457,'Tableau biosim'!D:J,6,FALSE)</f>
        <v>#N/A</v>
      </c>
      <c r="D7457" s="20" t="e">
        <f>VLOOKUP(A7457,'Tableau biosim'!D:J,5,FALSE)</f>
        <v>#N/A</v>
      </c>
    </row>
    <row r="7458" spans="3:4" x14ac:dyDescent="0.25">
      <c r="C7458" s="24" t="e">
        <f>VLOOKUP(A7458,'Tableau biosim'!D:J,6,FALSE)</f>
        <v>#N/A</v>
      </c>
      <c r="D7458" s="20" t="e">
        <f>VLOOKUP(A7458,'Tableau biosim'!D:J,5,FALSE)</f>
        <v>#N/A</v>
      </c>
    </row>
    <row r="7459" spans="3:4" x14ac:dyDescent="0.25">
      <c r="C7459" s="24" t="e">
        <f>VLOOKUP(A7459,'Tableau biosim'!D:J,6,FALSE)</f>
        <v>#N/A</v>
      </c>
      <c r="D7459" s="20" t="e">
        <f>VLOOKUP(A7459,'Tableau biosim'!D:J,5,FALSE)</f>
        <v>#N/A</v>
      </c>
    </row>
    <row r="7460" spans="3:4" x14ac:dyDescent="0.25">
      <c r="C7460" s="24" t="e">
        <f>VLOOKUP(A7460,'Tableau biosim'!D:J,6,FALSE)</f>
        <v>#N/A</v>
      </c>
      <c r="D7460" s="20" t="e">
        <f>VLOOKUP(A7460,'Tableau biosim'!D:J,5,FALSE)</f>
        <v>#N/A</v>
      </c>
    </row>
    <row r="7461" spans="3:4" x14ac:dyDescent="0.25">
      <c r="C7461" s="24" t="e">
        <f>VLOOKUP(A7461,'Tableau biosim'!D:J,6,FALSE)</f>
        <v>#N/A</v>
      </c>
      <c r="D7461" s="20" t="e">
        <f>VLOOKUP(A7461,'Tableau biosim'!D:J,5,FALSE)</f>
        <v>#N/A</v>
      </c>
    </row>
    <row r="7462" spans="3:4" x14ac:dyDescent="0.25">
      <c r="C7462" s="24" t="e">
        <f>VLOOKUP(A7462,'Tableau biosim'!D:J,6,FALSE)</f>
        <v>#N/A</v>
      </c>
      <c r="D7462" s="20" t="e">
        <f>VLOOKUP(A7462,'Tableau biosim'!D:J,5,FALSE)</f>
        <v>#N/A</v>
      </c>
    </row>
    <row r="7463" spans="3:4" x14ac:dyDescent="0.25">
      <c r="C7463" s="24" t="e">
        <f>VLOOKUP(A7463,'Tableau biosim'!D:J,6,FALSE)</f>
        <v>#N/A</v>
      </c>
      <c r="D7463" s="20" t="e">
        <f>VLOOKUP(A7463,'Tableau biosim'!D:J,5,FALSE)</f>
        <v>#N/A</v>
      </c>
    </row>
    <row r="7464" spans="3:4" x14ac:dyDescent="0.25">
      <c r="C7464" s="24" t="e">
        <f>VLOOKUP(A7464,'Tableau biosim'!D:J,6,FALSE)</f>
        <v>#N/A</v>
      </c>
      <c r="D7464" s="20" t="e">
        <f>VLOOKUP(A7464,'Tableau biosim'!D:J,5,FALSE)</f>
        <v>#N/A</v>
      </c>
    </row>
    <row r="7465" spans="3:4" x14ac:dyDescent="0.25">
      <c r="C7465" s="24" t="e">
        <f>VLOOKUP(A7465,'Tableau biosim'!D:J,6,FALSE)</f>
        <v>#N/A</v>
      </c>
      <c r="D7465" s="20" t="e">
        <f>VLOOKUP(A7465,'Tableau biosim'!D:J,5,FALSE)</f>
        <v>#N/A</v>
      </c>
    </row>
    <row r="7466" spans="3:4" x14ac:dyDescent="0.25">
      <c r="C7466" s="24" t="e">
        <f>VLOOKUP(A7466,'Tableau biosim'!D:J,6,FALSE)</f>
        <v>#N/A</v>
      </c>
      <c r="D7466" s="20" t="e">
        <f>VLOOKUP(A7466,'Tableau biosim'!D:J,5,FALSE)</f>
        <v>#N/A</v>
      </c>
    </row>
    <row r="7467" spans="3:4" x14ac:dyDescent="0.25">
      <c r="C7467" s="24" t="e">
        <f>VLOOKUP(A7467,'Tableau biosim'!D:J,6,FALSE)</f>
        <v>#N/A</v>
      </c>
      <c r="D7467" s="20" t="e">
        <f>VLOOKUP(A7467,'Tableau biosim'!D:J,5,FALSE)</f>
        <v>#N/A</v>
      </c>
    </row>
    <row r="7468" spans="3:4" x14ac:dyDescent="0.25">
      <c r="C7468" s="24" t="e">
        <f>VLOOKUP(A7468,'Tableau biosim'!D:J,6,FALSE)</f>
        <v>#N/A</v>
      </c>
      <c r="D7468" s="20" t="e">
        <f>VLOOKUP(A7468,'Tableau biosim'!D:J,5,FALSE)</f>
        <v>#N/A</v>
      </c>
    </row>
    <row r="7469" spans="3:4" x14ac:dyDescent="0.25">
      <c r="C7469" s="24" t="e">
        <f>VLOOKUP(A7469,'Tableau biosim'!D:J,6,FALSE)</f>
        <v>#N/A</v>
      </c>
      <c r="D7469" s="20" t="e">
        <f>VLOOKUP(A7469,'Tableau biosim'!D:J,5,FALSE)</f>
        <v>#N/A</v>
      </c>
    </row>
    <row r="7470" spans="3:4" x14ac:dyDescent="0.25">
      <c r="C7470" s="24" t="e">
        <f>VLOOKUP(A7470,'Tableau biosim'!D:J,6,FALSE)</f>
        <v>#N/A</v>
      </c>
      <c r="D7470" s="20" t="e">
        <f>VLOOKUP(A7470,'Tableau biosim'!D:J,5,FALSE)</f>
        <v>#N/A</v>
      </c>
    </row>
    <row r="7471" spans="3:4" x14ac:dyDescent="0.25">
      <c r="C7471" s="24" t="e">
        <f>VLOOKUP(A7471,'Tableau biosim'!D:J,6,FALSE)</f>
        <v>#N/A</v>
      </c>
      <c r="D7471" s="20" t="e">
        <f>VLOOKUP(A7471,'Tableau biosim'!D:J,5,FALSE)</f>
        <v>#N/A</v>
      </c>
    </row>
    <row r="7472" spans="3:4" x14ac:dyDescent="0.25">
      <c r="C7472" s="24" t="e">
        <f>VLOOKUP(A7472,'Tableau biosim'!D:J,6,FALSE)</f>
        <v>#N/A</v>
      </c>
      <c r="D7472" s="20" t="e">
        <f>VLOOKUP(A7472,'Tableau biosim'!D:J,5,FALSE)</f>
        <v>#N/A</v>
      </c>
    </row>
    <row r="7473" spans="3:4" x14ac:dyDescent="0.25">
      <c r="C7473" s="24" t="e">
        <f>VLOOKUP(A7473,'Tableau biosim'!D:J,6,FALSE)</f>
        <v>#N/A</v>
      </c>
      <c r="D7473" s="20" t="e">
        <f>VLOOKUP(A7473,'Tableau biosim'!D:J,5,FALSE)</f>
        <v>#N/A</v>
      </c>
    </row>
    <row r="7474" spans="3:4" x14ac:dyDescent="0.25">
      <c r="C7474" s="24" t="e">
        <f>VLOOKUP(A7474,'Tableau biosim'!D:J,6,FALSE)</f>
        <v>#N/A</v>
      </c>
      <c r="D7474" s="20" t="e">
        <f>VLOOKUP(A7474,'Tableau biosim'!D:J,5,FALSE)</f>
        <v>#N/A</v>
      </c>
    </row>
    <row r="7475" spans="3:4" x14ac:dyDescent="0.25">
      <c r="C7475" s="24" t="e">
        <f>VLOOKUP(A7475,'Tableau biosim'!D:J,6,FALSE)</f>
        <v>#N/A</v>
      </c>
      <c r="D7475" s="20" t="e">
        <f>VLOOKUP(A7475,'Tableau biosim'!D:J,5,FALSE)</f>
        <v>#N/A</v>
      </c>
    </row>
    <row r="7476" spans="3:4" x14ac:dyDescent="0.25">
      <c r="C7476" s="24" t="e">
        <f>VLOOKUP(A7476,'Tableau biosim'!D:J,6,FALSE)</f>
        <v>#N/A</v>
      </c>
      <c r="D7476" s="20" t="e">
        <f>VLOOKUP(A7476,'Tableau biosim'!D:J,5,FALSE)</f>
        <v>#N/A</v>
      </c>
    </row>
    <row r="7477" spans="3:4" x14ac:dyDescent="0.25">
      <c r="C7477" s="24" t="e">
        <f>VLOOKUP(A7477,'Tableau biosim'!D:J,6,FALSE)</f>
        <v>#N/A</v>
      </c>
      <c r="D7477" s="20" t="e">
        <f>VLOOKUP(A7477,'Tableau biosim'!D:J,5,FALSE)</f>
        <v>#N/A</v>
      </c>
    </row>
    <row r="7478" spans="3:4" x14ac:dyDescent="0.25">
      <c r="C7478" s="24" t="e">
        <f>VLOOKUP(A7478,'Tableau biosim'!D:J,6,FALSE)</f>
        <v>#N/A</v>
      </c>
      <c r="D7478" s="20" t="e">
        <f>VLOOKUP(A7478,'Tableau biosim'!D:J,5,FALSE)</f>
        <v>#N/A</v>
      </c>
    </row>
    <row r="7479" spans="3:4" x14ac:dyDescent="0.25">
      <c r="C7479" s="24" t="e">
        <f>VLOOKUP(A7479,'Tableau biosim'!D:J,6,FALSE)</f>
        <v>#N/A</v>
      </c>
      <c r="D7479" s="20" t="e">
        <f>VLOOKUP(A7479,'Tableau biosim'!D:J,5,FALSE)</f>
        <v>#N/A</v>
      </c>
    </row>
    <row r="7480" spans="3:4" x14ac:dyDescent="0.25">
      <c r="C7480" s="24" t="e">
        <f>VLOOKUP(A7480,'Tableau biosim'!D:J,6,FALSE)</f>
        <v>#N/A</v>
      </c>
      <c r="D7480" s="20" t="e">
        <f>VLOOKUP(A7480,'Tableau biosim'!D:J,5,FALSE)</f>
        <v>#N/A</v>
      </c>
    </row>
    <row r="7481" spans="3:4" x14ac:dyDescent="0.25">
      <c r="C7481" s="24" t="e">
        <f>VLOOKUP(A7481,'Tableau biosim'!D:J,6,FALSE)</f>
        <v>#N/A</v>
      </c>
      <c r="D7481" s="20" t="e">
        <f>VLOOKUP(A7481,'Tableau biosim'!D:J,5,FALSE)</f>
        <v>#N/A</v>
      </c>
    </row>
    <row r="7482" spans="3:4" x14ac:dyDescent="0.25">
      <c r="C7482" s="24" t="e">
        <f>VLOOKUP(A7482,'Tableau biosim'!D:J,6,FALSE)</f>
        <v>#N/A</v>
      </c>
      <c r="D7482" s="20" t="e">
        <f>VLOOKUP(A7482,'Tableau biosim'!D:J,5,FALSE)</f>
        <v>#N/A</v>
      </c>
    </row>
    <row r="7483" spans="3:4" x14ac:dyDescent="0.25">
      <c r="C7483" s="24" t="e">
        <f>VLOOKUP(A7483,'Tableau biosim'!D:J,6,FALSE)</f>
        <v>#N/A</v>
      </c>
      <c r="D7483" s="20" t="e">
        <f>VLOOKUP(A7483,'Tableau biosim'!D:J,5,FALSE)</f>
        <v>#N/A</v>
      </c>
    </row>
    <row r="7484" spans="3:4" x14ac:dyDescent="0.25">
      <c r="C7484" s="24" t="e">
        <f>VLOOKUP(A7484,'Tableau biosim'!D:J,6,FALSE)</f>
        <v>#N/A</v>
      </c>
      <c r="D7484" s="20" t="e">
        <f>VLOOKUP(A7484,'Tableau biosim'!D:J,5,FALSE)</f>
        <v>#N/A</v>
      </c>
    </row>
    <row r="7485" spans="3:4" x14ac:dyDescent="0.25">
      <c r="C7485" s="24" t="e">
        <f>VLOOKUP(A7485,'Tableau biosim'!D:J,6,FALSE)</f>
        <v>#N/A</v>
      </c>
      <c r="D7485" s="20" t="e">
        <f>VLOOKUP(A7485,'Tableau biosim'!D:J,5,FALSE)</f>
        <v>#N/A</v>
      </c>
    </row>
    <row r="7486" spans="3:4" x14ac:dyDescent="0.25">
      <c r="C7486" s="24" t="e">
        <f>VLOOKUP(A7486,'Tableau biosim'!D:J,6,FALSE)</f>
        <v>#N/A</v>
      </c>
      <c r="D7486" s="20" t="e">
        <f>VLOOKUP(A7486,'Tableau biosim'!D:J,5,FALSE)</f>
        <v>#N/A</v>
      </c>
    </row>
    <row r="7487" spans="3:4" x14ac:dyDescent="0.25">
      <c r="C7487" s="24" t="e">
        <f>VLOOKUP(A7487,'Tableau biosim'!D:J,6,FALSE)</f>
        <v>#N/A</v>
      </c>
      <c r="D7487" s="20" t="e">
        <f>VLOOKUP(A7487,'Tableau biosim'!D:J,5,FALSE)</f>
        <v>#N/A</v>
      </c>
    </row>
    <row r="7488" spans="3:4" x14ac:dyDescent="0.25">
      <c r="C7488" s="24" t="e">
        <f>VLOOKUP(A7488,'Tableau biosim'!D:J,6,FALSE)</f>
        <v>#N/A</v>
      </c>
      <c r="D7488" s="20" t="e">
        <f>VLOOKUP(A7488,'Tableau biosim'!D:J,5,FALSE)</f>
        <v>#N/A</v>
      </c>
    </row>
    <row r="7489" spans="3:4" x14ac:dyDescent="0.25">
      <c r="C7489" s="24" t="e">
        <f>VLOOKUP(A7489,'Tableau biosim'!D:J,6,FALSE)</f>
        <v>#N/A</v>
      </c>
      <c r="D7489" s="20" t="e">
        <f>VLOOKUP(A7489,'Tableau biosim'!D:J,5,FALSE)</f>
        <v>#N/A</v>
      </c>
    </row>
    <row r="7490" spans="3:4" x14ac:dyDescent="0.25">
      <c r="C7490" s="24" t="e">
        <f>VLOOKUP(A7490,'Tableau biosim'!D:J,6,FALSE)</f>
        <v>#N/A</v>
      </c>
      <c r="D7490" s="20" t="e">
        <f>VLOOKUP(A7490,'Tableau biosim'!D:J,5,FALSE)</f>
        <v>#N/A</v>
      </c>
    </row>
    <row r="7491" spans="3:4" x14ac:dyDescent="0.25">
      <c r="C7491" s="24" t="e">
        <f>VLOOKUP(A7491,'Tableau biosim'!D:J,6,FALSE)</f>
        <v>#N/A</v>
      </c>
      <c r="D7491" s="20" t="e">
        <f>VLOOKUP(A7491,'Tableau biosim'!D:J,5,FALSE)</f>
        <v>#N/A</v>
      </c>
    </row>
    <row r="7492" spans="3:4" x14ac:dyDescent="0.25">
      <c r="C7492" s="24" t="e">
        <f>VLOOKUP(A7492,'Tableau biosim'!D:J,6,FALSE)</f>
        <v>#N/A</v>
      </c>
      <c r="D7492" s="20" t="e">
        <f>VLOOKUP(A7492,'Tableau biosim'!D:J,5,FALSE)</f>
        <v>#N/A</v>
      </c>
    </row>
    <row r="7493" spans="3:4" x14ac:dyDescent="0.25">
      <c r="C7493" s="24" t="e">
        <f>VLOOKUP(A7493,'Tableau biosim'!D:J,6,FALSE)</f>
        <v>#N/A</v>
      </c>
      <c r="D7493" s="20" t="e">
        <f>VLOOKUP(A7493,'Tableau biosim'!D:J,5,FALSE)</f>
        <v>#N/A</v>
      </c>
    </row>
    <row r="7494" spans="3:4" x14ac:dyDescent="0.25">
      <c r="C7494" s="24" t="e">
        <f>VLOOKUP(A7494,'Tableau biosim'!D:J,6,FALSE)</f>
        <v>#N/A</v>
      </c>
      <c r="D7494" s="20" t="e">
        <f>VLOOKUP(A7494,'Tableau biosim'!D:J,5,FALSE)</f>
        <v>#N/A</v>
      </c>
    </row>
    <row r="7495" spans="3:4" x14ac:dyDescent="0.25">
      <c r="C7495" s="24" t="e">
        <f>VLOOKUP(A7495,'Tableau biosim'!D:J,6,FALSE)</f>
        <v>#N/A</v>
      </c>
      <c r="D7495" s="20" t="e">
        <f>VLOOKUP(A7495,'Tableau biosim'!D:J,5,FALSE)</f>
        <v>#N/A</v>
      </c>
    </row>
    <row r="7496" spans="3:4" x14ac:dyDescent="0.25">
      <c r="C7496" s="24" t="e">
        <f>VLOOKUP(A7496,'Tableau biosim'!D:J,6,FALSE)</f>
        <v>#N/A</v>
      </c>
      <c r="D7496" s="20" t="e">
        <f>VLOOKUP(A7496,'Tableau biosim'!D:J,5,FALSE)</f>
        <v>#N/A</v>
      </c>
    </row>
    <row r="7497" spans="3:4" x14ac:dyDescent="0.25">
      <c r="C7497" s="24" t="e">
        <f>VLOOKUP(A7497,'Tableau biosim'!D:J,6,FALSE)</f>
        <v>#N/A</v>
      </c>
      <c r="D7497" s="20" t="e">
        <f>VLOOKUP(A7497,'Tableau biosim'!D:J,5,FALSE)</f>
        <v>#N/A</v>
      </c>
    </row>
    <row r="7498" spans="3:4" x14ac:dyDescent="0.25">
      <c r="C7498" s="24" t="e">
        <f>VLOOKUP(A7498,'Tableau biosim'!D:J,6,FALSE)</f>
        <v>#N/A</v>
      </c>
      <c r="D7498" s="20" t="e">
        <f>VLOOKUP(A7498,'Tableau biosim'!D:J,5,FALSE)</f>
        <v>#N/A</v>
      </c>
    </row>
    <row r="7499" spans="3:4" x14ac:dyDescent="0.25">
      <c r="C7499" s="24" t="e">
        <f>VLOOKUP(A7499,'Tableau biosim'!D:J,6,FALSE)</f>
        <v>#N/A</v>
      </c>
      <c r="D7499" s="20" t="e">
        <f>VLOOKUP(A7499,'Tableau biosim'!D:J,5,FALSE)</f>
        <v>#N/A</v>
      </c>
    </row>
    <row r="7500" spans="3:4" x14ac:dyDescent="0.25">
      <c r="C7500" s="24" t="e">
        <f>VLOOKUP(A7500,'Tableau biosim'!D:J,6,FALSE)</f>
        <v>#N/A</v>
      </c>
      <c r="D7500" s="20" t="e">
        <f>VLOOKUP(A7500,'Tableau biosim'!D:J,5,FALSE)</f>
        <v>#N/A</v>
      </c>
    </row>
    <row r="7501" spans="3:4" x14ac:dyDescent="0.25">
      <c r="C7501" s="24" t="e">
        <f>VLOOKUP(A7501,'Tableau biosim'!D:J,6,FALSE)</f>
        <v>#N/A</v>
      </c>
      <c r="D7501" s="20" t="e">
        <f>VLOOKUP(A7501,'Tableau biosim'!D:J,5,FALSE)</f>
        <v>#N/A</v>
      </c>
    </row>
    <row r="7502" spans="3:4" x14ac:dyDescent="0.25">
      <c r="C7502" s="24" t="e">
        <f>VLOOKUP(A7502,'Tableau biosim'!D:J,6,FALSE)</f>
        <v>#N/A</v>
      </c>
      <c r="D7502" s="20" t="e">
        <f>VLOOKUP(A7502,'Tableau biosim'!D:J,5,FALSE)</f>
        <v>#N/A</v>
      </c>
    </row>
    <row r="7503" spans="3:4" x14ac:dyDescent="0.25">
      <c r="C7503" s="24" t="e">
        <f>VLOOKUP(A7503,'Tableau biosim'!D:J,6,FALSE)</f>
        <v>#N/A</v>
      </c>
      <c r="D7503" s="20" t="e">
        <f>VLOOKUP(A7503,'Tableau biosim'!D:J,5,FALSE)</f>
        <v>#N/A</v>
      </c>
    </row>
    <row r="7504" spans="3:4" x14ac:dyDescent="0.25">
      <c r="C7504" s="24" t="e">
        <f>VLOOKUP(A7504,'Tableau biosim'!D:J,6,FALSE)</f>
        <v>#N/A</v>
      </c>
      <c r="D7504" s="20" t="e">
        <f>VLOOKUP(A7504,'Tableau biosim'!D:J,5,FALSE)</f>
        <v>#N/A</v>
      </c>
    </row>
    <row r="7505" spans="3:4" x14ac:dyDescent="0.25">
      <c r="C7505" s="24" t="e">
        <f>VLOOKUP(A7505,'Tableau biosim'!D:J,6,FALSE)</f>
        <v>#N/A</v>
      </c>
      <c r="D7505" s="20" t="e">
        <f>VLOOKUP(A7505,'Tableau biosim'!D:J,5,FALSE)</f>
        <v>#N/A</v>
      </c>
    </row>
    <row r="7506" spans="3:4" x14ac:dyDescent="0.25">
      <c r="C7506" s="24" t="e">
        <f>VLOOKUP(A7506,'Tableau biosim'!D:J,6,FALSE)</f>
        <v>#N/A</v>
      </c>
      <c r="D7506" s="20" t="e">
        <f>VLOOKUP(A7506,'Tableau biosim'!D:J,5,FALSE)</f>
        <v>#N/A</v>
      </c>
    </row>
    <row r="7507" spans="3:4" x14ac:dyDescent="0.25">
      <c r="C7507" s="24" t="e">
        <f>VLOOKUP(A7507,'Tableau biosim'!D:J,6,FALSE)</f>
        <v>#N/A</v>
      </c>
      <c r="D7507" s="20" t="e">
        <f>VLOOKUP(A7507,'Tableau biosim'!D:J,5,FALSE)</f>
        <v>#N/A</v>
      </c>
    </row>
    <row r="7508" spans="3:4" x14ac:dyDescent="0.25">
      <c r="C7508" s="24" t="e">
        <f>VLOOKUP(A7508,'Tableau biosim'!D:J,6,FALSE)</f>
        <v>#N/A</v>
      </c>
      <c r="D7508" s="20" t="e">
        <f>VLOOKUP(A7508,'Tableau biosim'!D:J,5,FALSE)</f>
        <v>#N/A</v>
      </c>
    </row>
    <row r="7509" spans="3:4" x14ac:dyDescent="0.25">
      <c r="C7509" s="24" t="e">
        <f>VLOOKUP(A7509,'Tableau biosim'!D:J,6,FALSE)</f>
        <v>#N/A</v>
      </c>
      <c r="D7509" s="20" t="e">
        <f>VLOOKUP(A7509,'Tableau biosim'!D:J,5,FALSE)</f>
        <v>#N/A</v>
      </c>
    </row>
    <row r="7510" spans="3:4" x14ac:dyDescent="0.25">
      <c r="C7510" s="24" t="e">
        <f>VLOOKUP(A7510,'Tableau biosim'!D:J,6,FALSE)</f>
        <v>#N/A</v>
      </c>
      <c r="D7510" s="20" t="e">
        <f>VLOOKUP(A7510,'Tableau biosim'!D:J,5,FALSE)</f>
        <v>#N/A</v>
      </c>
    </row>
    <row r="7511" spans="3:4" x14ac:dyDescent="0.25">
      <c r="C7511" s="24" t="e">
        <f>VLOOKUP(A7511,'Tableau biosim'!D:J,6,FALSE)</f>
        <v>#N/A</v>
      </c>
      <c r="D7511" s="20" t="e">
        <f>VLOOKUP(A7511,'Tableau biosim'!D:J,5,FALSE)</f>
        <v>#N/A</v>
      </c>
    </row>
    <row r="7512" spans="3:4" x14ac:dyDescent="0.25">
      <c r="C7512" s="24" t="e">
        <f>VLOOKUP(A7512,'Tableau biosim'!D:J,6,FALSE)</f>
        <v>#N/A</v>
      </c>
      <c r="D7512" s="20" t="e">
        <f>VLOOKUP(A7512,'Tableau biosim'!D:J,5,FALSE)</f>
        <v>#N/A</v>
      </c>
    </row>
    <row r="7513" spans="3:4" x14ac:dyDescent="0.25">
      <c r="C7513" s="24" t="e">
        <f>VLOOKUP(A7513,'Tableau biosim'!D:J,6,FALSE)</f>
        <v>#N/A</v>
      </c>
      <c r="D7513" s="20" t="e">
        <f>VLOOKUP(A7513,'Tableau biosim'!D:J,5,FALSE)</f>
        <v>#N/A</v>
      </c>
    </row>
    <row r="7514" spans="3:4" x14ac:dyDescent="0.25">
      <c r="C7514" s="24" t="e">
        <f>VLOOKUP(A7514,'Tableau biosim'!D:J,6,FALSE)</f>
        <v>#N/A</v>
      </c>
      <c r="D7514" s="20" t="e">
        <f>VLOOKUP(A7514,'Tableau biosim'!D:J,5,FALSE)</f>
        <v>#N/A</v>
      </c>
    </row>
    <row r="7515" spans="3:4" x14ac:dyDescent="0.25">
      <c r="C7515" s="24" t="e">
        <f>VLOOKUP(A7515,'Tableau biosim'!D:J,6,FALSE)</f>
        <v>#N/A</v>
      </c>
      <c r="D7515" s="20" t="e">
        <f>VLOOKUP(A7515,'Tableau biosim'!D:J,5,FALSE)</f>
        <v>#N/A</v>
      </c>
    </row>
    <row r="7516" spans="3:4" x14ac:dyDescent="0.25">
      <c r="C7516" s="24" t="e">
        <f>VLOOKUP(A7516,'Tableau biosim'!D:J,6,FALSE)</f>
        <v>#N/A</v>
      </c>
      <c r="D7516" s="20" t="e">
        <f>VLOOKUP(A7516,'Tableau biosim'!D:J,5,FALSE)</f>
        <v>#N/A</v>
      </c>
    </row>
    <row r="7517" spans="3:4" x14ac:dyDescent="0.25">
      <c r="C7517" s="24" t="e">
        <f>VLOOKUP(A7517,'Tableau biosim'!D:J,6,FALSE)</f>
        <v>#N/A</v>
      </c>
      <c r="D7517" s="20" t="e">
        <f>VLOOKUP(A7517,'Tableau biosim'!D:J,5,FALSE)</f>
        <v>#N/A</v>
      </c>
    </row>
    <row r="7518" spans="3:4" x14ac:dyDescent="0.25">
      <c r="C7518" s="24" t="e">
        <f>VLOOKUP(A7518,'Tableau biosim'!D:J,6,FALSE)</f>
        <v>#N/A</v>
      </c>
      <c r="D7518" s="20" t="e">
        <f>VLOOKUP(A7518,'Tableau biosim'!D:J,5,FALSE)</f>
        <v>#N/A</v>
      </c>
    </row>
    <row r="7519" spans="3:4" x14ac:dyDescent="0.25">
      <c r="C7519" s="24" t="e">
        <f>VLOOKUP(A7519,'Tableau biosim'!D:J,6,FALSE)</f>
        <v>#N/A</v>
      </c>
      <c r="D7519" s="20" t="e">
        <f>VLOOKUP(A7519,'Tableau biosim'!D:J,5,FALSE)</f>
        <v>#N/A</v>
      </c>
    </row>
    <row r="7520" spans="3:4" x14ac:dyDescent="0.25">
      <c r="C7520" s="24" t="e">
        <f>VLOOKUP(A7520,'Tableau biosim'!D:J,6,FALSE)</f>
        <v>#N/A</v>
      </c>
      <c r="D7520" s="20" t="e">
        <f>VLOOKUP(A7520,'Tableau biosim'!D:J,5,FALSE)</f>
        <v>#N/A</v>
      </c>
    </row>
    <row r="7521" spans="3:4" x14ac:dyDescent="0.25">
      <c r="C7521" s="24" t="e">
        <f>VLOOKUP(A7521,'Tableau biosim'!D:J,6,FALSE)</f>
        <v>#N/A</v>
      </c>
      <c r="D7521" s="20" t="e">
        <f>VLOOKUP(A7521,'Tableau biosim'!D:J,5,FALSE)</f>
        <v>#N/A</v>
      </c>
    </row>
    <row r="7522" spans="3:4" x14ac:dyDescent="0.25">
      <c r="C7522" s="24" t="e">
        <f>VLOOKUP(A7522,'Tableau biosim'!D:J,6,FALSE)</f>
        <v>#N/A</v>
      </c>
      <c r="D7522" s="20" t="e">
        <f>VLOOKUP(A7522,'Tableau biosim'!D:J,5,FALSE)</f>
        <v>#N/A</v>
      </c>
    </row>
    <row r="7523" spans="3:4" x14ac:dyDescent="0.25">
      <c r="C7523" s="24" t="e">
        <f>VLOOKUP(A7523,'Tableau biosim'!D:J,6,FALSE)</f>
        <v>#N/A</v>
      </c>
      <c r="D7523" s="20" t="e">
        <f>VLOOKUP(A7523,'Tableau biosim'!D:J,5,FALSE)</f>
        <v>#N/A</v>
      </c>
    </row>
    <row r="7524" spans="3:4" x14ac:dyDescent="0.25">
      <c r="C7524" s="24" t="e">
        <f>VLOOKUP(A7524,'Tableau biosim'!D:J,6,FALSE)</f>
        <v>#N/A</v>
      </c>
      <c r="D7524" s="20" t="e">
        <f>VLOOKUP(A7524,'Tableau biosim'!D:J,5,FALSE)</f>
        <v>#N/A</v>
      </c>
    </row>
    <row r="7525" spans="3:4" x14ac:dyDescent="0.25">
      <c r="C7525" s="24" t="e">
        <f>VLOOKUP(A7525,'Tableau biosim'!D:J,6,FALSE)</f>
        <v>#N/A</v>
      </c>
      <c r="D7525" s="20" t="e">
        <f>VLOOKUP(A7525,'Tableau biosim'!D:J,5,FALSE)</f>
        <v>#N/A</v>
      </c>
    </row>
    <row r="7526" spans="3:4" x14ac:dyDescent="0.25">
      <c r="C7526" s="24" t="e">
        <f>VLOOKUP(A7526,'Tableau biosim'!D:J,6,FALSE)</f>
        <v>#N/A</v>
      </c>
      <c r="D7526" s="20" t="e">
        <f>VLOOKUP(A7526,'Tableau biosim'!D:J,5,FALSE)</f>
        <v>#N/A</v>
      </c>
    </row>
    <row r="7527" spans="3:4" x14ac:dyDescent="0.25">
      <c r="C7527" s="24" t="e">
        <f>VLOOKUP(A7527,'Tableau biosim'!D:J,6,FALSE)</f>
        <v>#N/A</v>
      </c>
      <c r="D7527" s="20" t="e">
        <f>VLOOKUP(A7527,'Tableau biosim'!D:J,5,FALSE)</f>
        <v>#N/A</v>
      </c>
    </row>
    <row r="7528" spans="3:4" x14ac:dyDescent="0.25">
      <c r="C7528" s="24" t="e">
        <f>VLOOKUP(A7528,'Tableau biosim'!D:J,6,FALSE)</f>
        <v>#N/A</v>
      </c>
      <c r="D7528" s="20" t="e">
        <f>VLOOKUP(A7528,'Tableau biosim'!D:J,5,FALSE)</f>
        <v>#N/A</v>
      </c>
    </row>
    <row r="7529" spans="3:4" x14ac:dyDescent="0.25">
      <c r="C7529" s="24" t="e">
        <f>VLOOKUP(A7529,'Tableau biosim'!D:J,6,FALSE)</f>
        <v>#N/A</v>
      </c>
      <c r="D7529" s="20" t="e">
        <f>VLOOKUP(A7529,'Tableau biosim'!D:J,5,FALSE)</f>
        <v>#N/A</v>
      </c>
    </row>
    <row r="7530" spans="3:4" x14ac:dyDescent="0.25">
      <c r="C7530" s="24" t="e">
        <f>VLOOKUP(A7530,'Tableau biosim'!D:J,6,FALSE)</f>
        <v>#N/A</v>
      </c>
      <c r="D7530" s="20" t="e">
        <f>VLOOKUP(A7530,'Tableau biosim'!D:J,5,FALSE)</f>
        <v>#N/A</v>
      </c>
    </row>
    <row r="7531" spans="3:4" x14ac:dyDescent="0.25">
      <c r="C7531" s="24" t="e">
        <f>VLOOKUP(A7531,'Tableau biosim'!D:J,6,FALSE)</f>
        <v>#N/A</v>
      </c>
      <c r="D7531" s="20" t="e">
        <f>VLOOKUP(A7531,'Tableau biosim'!D:J,5,FALSE)</f>
        <v>#N/A</v>
      </c>
    </row>
    <row r="7532" spans="3:4" x14ac:dyDescent="0.25">
      <c r="C7532" s="24" t="e">
        <f>VLOOKUP(A7532,'Tableau biosim'!D:J,6,FALSE)</f>
        <v>#N/A</v>
      </c>
      <c r="D7532" s="20" t="e">
        <f>VLOOKUP(A7532,'Tableau biosim'!D:J,5,FALSE)</f>
        <v>#N/A</v>
      </c>
    </row>
    <row r="7533" spans="3:4" x14ac:dyDescent="0.25">
      <c r="C7533" s="24" t="e">
        <f>VLOOKUP(A7533,'Tableau biosim'!D:J,6,FALSE)</f>
        <v>#N/A</v>
      </c>
      <c r="D7533" s="20" t="e">
        <f>VLOOKUP(A7533,'Tableau biosim'!D:J,5,FALSE)</f>
        <v>#N/A</v>
      </c>
    </row>
    <row r="7534" spans="3:4" x14ac:dyDescent="0.25">
      <c r="C7534" s="24" t="e">
        <f>VLOOKUP(A7534,'Tableau biosim'!D:J,6,FALSE)</f>
        <v>#N/A</v>
      </c>
      <c r="D7534" s="20" t="e">
        <f>VLOOKUP(A7534,'Tableau biosim'!D:J,5,FALSE)</f>
        <v>#N/A</v>
      </c>
    </row>
    <row r="7535" spans="3:4" x14ac:dyDescent="0.25">
      <c r="C7535" s="24" t="e">
        <f>VLOOKUP(A7535,'Tableau biosim'!D:J,6,FALSE)</f>
        <v>#N/A</v>
      </c>
      <c r="D7535" s="20" t="e">
        <f>VLOOKUP(A7535,'Tableau biosim'!D:J,5,FALSE)</f>
        <v>#N/A</v>
      </c>
    </row>
    <row r="7536" spans="3:4" x14ac:dyDescent="0.25">
      <c r="C7536" s="24" t="e">
        <f>VLOOKUP(A7536,'Tableau biosim'!D:J,6,FALSE)</f>
        <v>#N/A</v>
      </c>
      <c r="D7536" s="20" t="e">
        <f>VLOOKUP(A7536,'Tableau biosim'!D:J,5,FALSE)</f>
        <v>#N/A</v>
      </c>
    </row>
    <row r="7537" spans="3:4" x14ac:dyDescent="0.25">
      <c r="C7537" s="24" t="e">
        <f>VLOOKUP(A7537,'Tableau biosim'!D:J,6,FALSE)</f>
        <v>#N/A</v>
      </c>
      <c r="D7537" s="20" t="e">
        <f>VLOOKUP(A7537,'Tableau biosim'!D:J,5,FALSE)</f>
        <v>#N/A</v>
      </c>
    </row>
    <row r="7538" spans="3:4" x14ac:dyDescent="0.25">
      <c r="C7538" s="24" t="e">
        <f>VLOOKUP(A7538,'Tableau biosim'!D:J,6,FALSE)</f>
        <v>#N/A</v>
      </c>
      <c r="D7538" s="20" t="e">
        <f>VLOOKUP(A7538,'Tableau biosim'!D:J,5,FALSE)</f>
        <v>#N/A</v>
      </c>
    </row>
    <row r="7539" spans="3:4" x14ac:dyDescent="0.25">
      <c r="C7539" s="24" t="e">
        <f>VLOOKUP(A7539,'Tableau biosim'!D:J,6,FALSE)</f>
        <v>#N/A</v>
      </c>
      <c r="D7539" s="20" t="e">
        <f>VLOOKUP(A7539,'Tableau biosim'!D:J,5,FALSE)</f>
        <v>#N/A</v>
      </c>
    </row>
    <row r="7540" spans="3:4" x14ac:dyDescent="0.25">
      <c r="C7540" s="24" t="e">
        <f>VLOOKUP(A7540,'Tableau biosim'!D:J,6,FALSE)</f>
        <v>#N/A</v>
      </c>
      <c r="D7540" s="20" t="e">
        <f>VLOOKUP(A7540,'Tableau biosim'!D:J,5,FALSE)</f>
        <v>#N/A</v>
      </c>
    </row>
    <row r="7541" spans="3:4" x14ac:dyDescent="0.25">
      <c r="C7541" s="24" t="e">
        <f>VLOOKUP(A7541,'Tableau biosim'!D:J,6,FALSE)</f>
        <v>#N/A</v>
      </c>
      <c r="D7541" s="20" t="e">
        <f>VLOOKUP(A7541,'Tableau biosim'!D:J,5,FALSE)</f>
        <v>#N/A</v>
      </c>
    </row>
    <row r="7542" spans="3:4" x14ac:dyDescent="0.25">
      <c r="C7542" s="24" t="e">
        <f>VLOOKUP(A7542,'Tableau biosim'!D:J,6,FALSE)</f>
        <v>#N/A</v>
      </c>
      <c r="D7542" s="20" t="e">
        <f>VLOOKUP(A7542,'Tableau biosim'!D:J,5,FALSE)</f>
        <v>#N/A</v>
      </c>
    </row>
    <row r="7543" spans="3:4" x14ac:dyDescent="0.25">
      <c r="C7543" s="24" t="e">
        <f>VLOOKUP(A7543,'Tableau biosim'!D:J,6,FALSE)</f>
        <v>#N/A</v>
      </c>
      <c r="D7543" s="20" t="e">
        <f>VLOOKUP(A7543,'Tableau biosim'!D:J,5,FALSE)</f>
        <v>#N/A</v>
      </c>
    </row>
    <row r="7544" spans="3:4" x14ac:dyDescent="0.25">
      <c r="C7544" s="24" t="e">
        <f>VLOOKUP(A7544,'Tableau biosim'!D:J,6,FALSE)</f>
        <v>#N/A</v>
      </c>
      <c r="D7544" s="20" t="e">
        <f>VLOOKUP(A7544,'Tableau biosim'!D:J,5,FALSE)</f>
        <v>#N/A</v>
      </c>
    </row>
    <row r="7545" spans="3:4" x14ac:dyDescent="0.25">
      <c r="C7545" s="24" t="e">
        <f>VLOOKUP(A7545,'Tableau biosim'!D:J,6,FALSE)</f>
        <v>#N/A</v>
      </c>
      <c r="D7545" s="20" t="e">
        <f>VLOOKUP(A7545,'Tableau biosim'!D:J,5,FALSE)</f>
        <v>#N/A</v>
      </c>
    </row>
    <row r="7546" spans="3:4" x14ac:dyDescent="0.25">
      <c r="C7546" s="24" t="e">
        <f>VLOOKUP(A7546,'Tableau biosim'!D:J,6,FALSE)</f>
        <v>#N/A</v>
      </c>
      <c r="D7546" s="20" t="e">
        <f>VLOOKUP(A7546,'Tableau biosim'!D:J,5,FALSE)</f>
        <v>#N/A</v>
      </c>
    </row>
    <row r="7547" spans="3:4" x14ac:dyDescent="0.25">
      <c r="C7547" s="24" t="e">
        <f>VLOOKUP(A7547,'Tableau biosim'!D:J,6,FALSE)</f>
        <v>#N/A</v>
      </c>
      <c r="D7547" s="20" t="e">
        <f>VLOOKUP(A7547,'Tableau biosim'!D:J,5,FALSE)</f>
        <v>#N/A</v>
      </c>
    </row>
    <row r="7548" spans="3:4" x14ac:dyDescent="0.25">
      <c r="C7548" s="24" t="e">
        <f>VLOOKUP(A7548,'Tableau biosim'!D:J,6,FALSE)</f>
        <v>#N/A</v>
      </c>
      <c r="D7548" s="20" t="e">
        <f>VLOOKUP(A7548,'Tableau biosim'!D:J,5,FALSE)</f>
        <v>#N/A</v>
      </c>
    </row>
    <row r="7549" spans="3:4" x14ac:dyDescent="0.25">
      <c r="C7549" s="24" t="e">
        <f>VLOOKUP(A7549,'Tableau biosim'!D:J,6,FALSE)</f>
        <v>#N/A</v>
      </c>
      <c r="D7549" s="20" t="e">
        <f>VLOOKUP(A7549,'Tableau biosim'!D:J,5,FALSE)</f>
        <v>#N/A</v>
      </c>
    </row>
    <row r="7550" spans="3:4" x14ac:dyDescent="0.25">
      <c r="C7550" s="24" t="e">
        <f>VLOOKUP(A7550,'Tableau biosim'!D:J,6,FALSE)</f>
        <v>#N/A</v>
      </c>
      <c r="D7550" s="20" t="e">
        <f>VLOOKUP(A7550,'Tableau biosim'!D:J,5,FALSE)</f>
        <v>#N/A</v>
      </c>
    </row>
    <row r="7551" spans="3:4" x14ac:dyDescent="0.25">
      <c r="C7551" s="24" t="e">
        <f>VLOOKUP(A7551,'Tableau biosim'!D:J,6,FALSE)</f>
        <v>#N/A</v>
      </c>
      <c r="D7551" s="20" t="e">
        <f>VLOOKUP(A7551,'Tableau biosim'!D:J,5,FALSE)</f>
        <v>#N/A</v>
      </c>
    </row>
    <row r="7552" spans="3:4" x14ac:dyDescent="0.25">
      <c r="C7552" s="24" t="e">
        <f>VLOOKUP(A7552,'Tableau biosim'!D:J,6,FALSE)</f>
        <v>#N/A</v>
      </c>
      <c r="D7552" s="20" t="e">
        <f>VLOOKUP(A7552,'Tableau biosim'!D:J,5,FALSE)</f>
        <v>#N/A</v>
      </c>
    </row>
    <row r="7553" spans="3:4" x14ac:dyDescent="0.25">
      <c r="C7553" s="24" t="e">
        <f>VLOOKUP(A7553,'Tableau biosim'!D:J,6,FALSE)</f>
        <v>#N/A</v>
      </c>
      <c r="D7553" s="20" t="e">
        <f>VLOOKUP(A7553,'Tableau biosim'!D:J,5,FALSE)</f>
        <v>#N/A</v>
      </c>
    </row>
    <row r="7554" spans="3:4" x14ac:dyDescent="0.25">
      <c r="C7554" s="24" t="e">
        <f>VLOOKUP(A7554,'Tableau biosim'!D:J,6,FALSE)</f>
        <v>#N/A</v>
      </c>
      <c r="D7554" s="20" t="e">
        <f>VLOOKUP(A7554,'Tableau biosim'!D:J,5,FALSE)</f>
        <v>#N/A</v>
      </c>
    </row>
    <row r="7555" spans="3:4" x14ac:dyDescent="0.25">
      <c r="C7555" s="24" t="e">
        <f>VLOOKUP(A7555,'Tableau biosim'!D:J,6,FALSE)</f>
        <v>#N/A</v>
      </c>
      <c r="D7555" s="20" t="e">
        <f>VLOOKUP(A7555,'Tableau biosim'!D:J,5,FALSE)</f>
        <v>#N/A</v>
      </c>
    </row>
    <row r="7556" spans="3:4" x14ac:dyDescent="0.25">
      <c r="C7556" s="24" t="e">
        <f>VLOOKUP(A7556,'Tableau biosim'!D:J,6,FALSE)</f>
        <v>#N/A</v>
      </c>
      <c r="D7556" s="20" t="e">
        <f>VLOOKUP(A7556,'Tableau biosim'!D:J,5,FALSE)</f>
        <v>#N/A</v>
      </c>
    </row>
    <row r="7557" spans="3:4" x14ac:dyDescent="0.25">
      <c r="C7557" s="24" t="e">
        <f>VLOOKUP(A7557,'Tableau biosim'!D:J,6,FALSE)</f>
        <v>#N/A</v>
      </c>
      <c r="D7557" s="20" t="e">
        <f>VLOOKUP(A7557,'Tableau biosim'!D:J,5,FALSE)</f>
        <v>#N/A</v>
      </c>
    </row>
    <row r="7558" spans="3:4" x14ac:dyDescent="0.25">
      <c r="C7558" s="24" t="e">
        <f>VLOOKUP(A7558,'Tableau biosim'!D:J,6,FALSE)</f>
        <v>#N/A</v>
      </c>
      <c r="D7558" s="20" t="e">
        <f>VLOOKUP(A7558,'Tableau biosim'!D:J,5,FALSE)</f>
        <v>#N/A</v>
      </c>
    </row>
    <row r="7559" spans="3:4" x14ac:dyDescent="0.25">
      <c r="C7559" s="24" t="e">
        <f>VLOOKUP(A7559,'Tableau biosim'!D:J,6,FALSE)</f>
        <v>#N/A</v>
      </c>
      <c r="D7559" s="20" t="e">
        <f>VLOOKUP(A7559,'Tableau biosim'!D:J,5,FALSE)</f>
        <v>#N/A</v>
      </c>
    </row>
    <row r="7560" spans="3:4" x14ac:dyDescent="0.25">
      <c r="C7560" s="24" t="e">
        <f>VLOOKUP(A7560,'Tableau biosim'!D:J,6,FALSE)</f>
        <v>#N/A</v>
      </c>
      <c r="D7560" s="20" t="e">
        <f>VLOOKUP(A7560,'Tableau biosim'!D:J,5,FALSE)</f>
        <v>#N/A</v>
      </c>
    </row>
    <row r="7561" spans="3:4" x14ac:dyDescent="0.25">
      <c r="C7561" s="24" t="e">
        <f>VLOOKUP(A7561,'Tableau biosim'!D:J,6,FALSE)</f>
        <v>#N/A</v>
      </c>
      <c r="D7561" s="20" t="e">
        <f>VLOOKUP(A7561,'Tableau biosim'!D:J,5,FALSE)</f>
        <v>#N/A</v>
      </c>
    </row>
    <row r="7562" spans="3:4" x14ac:dyDescent="0.25">
      <c r="C7562" s="24" t="e">
        <f>VLOOKUP(A7562,'Tableau biosim'!D:J,6,FALSE)</f>
        <v>#N/A</v>
      </c>
      <c r="D7562" s="20" t="e">
        <f>VLOOKUP(A7562,'Tableau biosim'!D:J,5,FALSE)</f>
        <v>#N/A</v>
      </c>
    </row>
    <row r="7563" spans="3:4" x14ac:dyDescent="0.25">
      <c r="C7563" s="24" t="e">
        <f>VLOOKUP(A7563,'Tableau biosim'!D:J,6,FALSE)</f>
        <v>#N/A</v>
      </c>
      <c r="D7563" s="20" t="e">
        <f>VLOOKUP(A7563,'Tableau biosim'!D:J,5,FALSE)</f>
        <v>#N/A</v>
      </c>
    </row>
    <row r="7564" spans="3:4" x14ac:dyDescent="0.25">
      <c r="C7564" s="24" t="e">
        <f>VLOOKUP(A7564,'Tableau biosim'!D:J,6,FALSE)</f>
        <v>#N/A</v>
      </c>
      <c r="D7564" s="20" t="e">
        <f>VLOOKUP(A7564,'Tableau biosim'!D:J,5,FALSE)</f>
        <v>#N/A</v>
      </c>
    </row>
    <row r="7565" spans="3:4" x14ac:dyDescent="0.25">
      <c r="C7565" s="24" t="e">
        <f>VLOOKUP(A7565,'Tableau biosim'!D:J,6,FALSE)</f>
        <v>#N/A</v>
      </c>
      <c r="D7565" s="20" t="e">
        <f>VLOOKUP(A7565,'Tableau biosim'!D:J,5,FALSE)</f>
        <v>#N/A</v>
      </c>
    </row>
    <row r="7566" spans="3:4" x14ac:dyDescent="0.25">
      <c r="C7566" s="24" t="e">
        <f>VLOOKUP(A7566,'Tableau biosim'!D:J,6,FALSE)</f>
        <v>#N/A</v>
      </c>
      <c r="D7566" s="20" t="e">
        <f>VLOOKUP(A7566,'Tableau biosim'!D:J,5,FALSE)</f>
        <v>#N/A</v>
      </c>
    </row>
    <row r="7567" spans="3:4" x14ac:dyDescent="0.25">
      <c r="C7567" s="24" t="e">
        <f>VLOOKUP(A7567,'Tableau biosim'!D:J,6,FALSE)</f>
        <v>#N/A</v>
      </c>
      <c r="D7567" s="20" t="e">
        <f>VLOOKUP(A7567,'Tableau biosim'!D:J,5,FALSE)</f>
        <v>#N/A</v>
      </c>
    </row>
    <row r="7568" spans="3:4" x14ac:dyDescent="0.25">
      <c r="C7568" s="24" t="e">
        <f>VLOOKUP(A7568,'Tableau biosim'!D:J,6,FALSE)</f>
        <v>#N/A</v>
      </c>
      <c r="D7568" s="20" t="e">
        <f>VLOOKUP(A7568,'Tableau biosim'!D:J,5,FALSE)</f>
        <v>#N/A</v>
      </c>
    </row>
    <row r="7569" spans="3:4" x14ac:dyDescent="0.25">
      <c r="C7569" s="24" t="e">
        <f>VLOOKUP(A7569,'Tableau biosim'!D:J,6,FALSE)</f>
        <v>#N/A</v>
      </c>
      <c r="D7569" s="20" t="e">
        <f>VLOOKUP(A7569,'Tableau biosim'!D:J,5,FALSE)</f>
        <v>#N/A</v>
      </c>
    </row>
    <row r="7570" spans="3:4" x14ac:dyDescent="0.25">
      <c r="C7570" s="24" t="e">
        <f>VLOOKUP(A7570,'Tableau biosim'!D:J,6,FALSE)</f>
        <v>#N/A</v>
      </c>
      <c r="D7570" s="20" t="e">
        <f>VLOOKUP(A7570,'Tableau biosim'!D:J,5,FALSE)</f>
        <v>#N/A</v>
      </c>
    </row>
    <row r="7571" spans="3:4" x14ac:dyDescent="0.25">
      <c r="C7571" s="24" t="e">
        <f>VLOOKUP(A7571,'Tableau biosim'!D:J,6,FALSE)</f>
        <v>#N/A</v>
      </c>
      <c r="D7571" s="20" t="e">
        <f>VLOOKUP(A7571,'Tableau biosim'!D:J,5,FALSE)</f>
        <v>#N/A</v>
      </c>
    </row>
    <row r="7572" spans="3:4" x14ac:dyDescent="0.25">
      <c r="C7572" s="24" t="e">
        <f>VLOOKUP(A7572,'Tableau biosim'!D:J,6,FALSE)</f>
        <v>#N/A</v>
      </c>
      <c r="D7572" s="20" t="e">
        <f>VLOOKUP(A7572,'Tableau biosim'!D:J,5,FALSE)</f>
        <v>#N/A</v>
      </c>
    </row>
    <row r="7573" spans="3:4" x14ac:dyDescent="0.25">
      <c r="C7573" s="24" t="e">
        <f>VLOOKUP(A7573,'Tableau biosim'!D:J,6,FALSE)</f>
        <v>#N/A</v>
      </c>
      <c r="D7573" s="20" t="e">
        <f>VLOOKUP(A7573,'Tableau biosim'!D:J,5,FALSE)</f>
        <v>#N/A</v>
      </c>
    </row>
    <row r="7574" spans="3:4" x14ac:dyDescent="0.25">
      <c r="C7574" s="24" t="e">
        <f>VLOOKUP(A7574,'Tableau biosim'!D:J,6,FALSE)</f>
        <v>#N/A</v>
      </c>
      <c r="D7574" s="20" t="e">
        <f>VLOOKUP(A7574,'Tableau biosim'!D:J,5,FALSE)</f>
        <v>#N/A</v>
      </c>
    </row>
    <row r="7575" spans="3:4" x14ac:dyDescent="0.25">
      <c r="C7575" s="24" t="e">
        <f>VLOOKUP(A7575,'Tableau biosim'!D:J,6,FALSE)</f>
        <v>#N/A</v>
      </c>
      <c r="D7575" s="20" t="e">
        <f>VLOOKUP(A7575,'Tableau biosim'!D:J,5,FALSE)</f>
        <v>#N/A</v>
      </c>
    </row>
    <row r="7576" spans="3:4" x14ac:dyDescent="0.25">
      <c r="C7576" s="24" t="e">
        <f>VLOOKUP(A7576,'Tableau biosim'!D:J,6,FALSE)</f>
        <v>#N/A</v>
      </c>
      <c r="D7576" s="20" t="e">
        <f>VLOOKUP(A7576,'Tableau biosim'!D:J,5,FALSE)</f>
        <v>#N/A</v>
      </c>
    </row>
    <row r="7577" spans="3:4" x14ac:dyDescent="0.25">
      <c r="C7577" s="24" t="e">
        <f>VLOOKUP(A7577,'Tableau biosim'!D:J,6,FALSE)</f>
        <v>#N/A</v>
      </c>
      <c r="D7577" s="20" t="e">
        <f>VLOOKUP(A7577,'Tableau biosim'!D:J,5,FALSE)</f>
        <v>#N/A</v>
      </c>
    </row>
    <row r="7578" spans="3:4" x14ac:dyDescent="0.25">
      <c r="C7578" s="24" t="e">
        <f>VLOOKUP(A7578,'Tableau biosim'!D:J,6,FALSE)</f>
        <v>#N/A</v>
      </c>
      <c r="D7578" s="20" t="e">
        <f>VLOOKUP(A7578,'Tableau biosim'!D:J,5,FALSE)</f>
        <v>#N/A</v>
      </c>
    </row>
    <row r="7579" spans="3:4" x14ac:dyDescent="0.25">
      <c r="C7579" s="24" t="e">
        <f>VLOOKUP(A7579,'Tableau biosim'!D:J,6,FALSE)</f>
        <v>#N/A</v>
      </c>
      <c r="D7579" s="20" t="e">
        <f>VLOOKUP(A7579,'Tableau biosim'!D:J,5,FALSE)</f>
        <v>#N/A</v>
      </c>
    </row>
    <row r="7580" spans="3:4" x14ac:dyDescent="0.25">
      <c r="C7580" s="24" t="e">
        <f>VLOOKUP(A7580,'Tableau biosim'!D:J,6,FALSE)</f>
        <v>#N/A</v>
      </c>
      <c r="D7580" s="20" t="e">
        <f>VLOOKUP(A7580,'Tableau biosim'!D:J,5,FALSE)</f>
        <v>#N/A</v>
      </c>
    </row>
    <row r="7581" spans="3:4" x14ac:dyDescent="0.25">
      <c r="C7581" s="24" t="e">
        <f>VLOOKUP(A7581,'Tableau biosim'!D:J,6,FALSE)</f>
        <v>#N/A</v>
      </c>
      <c r="D7581" s="20" t="e">
        <f>VLOOKUP(A7581,'Tableau biosim'!D:J,5,FALSE)</f>
        <v>#N/A</v>
      </c>
    </row>
    <row r="7582" spans="3:4" x14ac:dyDescent="0.25">
      <c r="C7582" s="24" t="e">
        <f>VLOOKUP(A7582,'Tableau biosim'!D:J,6,FALSE)</f>
        <v>#N/A</v>
      </c>
      <c r="D7582" s="20" t="e">
        <f>VLOOKUP(A7582,'Tableau biosim'!D:J,5,FALSE)</f>
        <v>#N/A</v>
      </c>
    </row>
    <row r="7583" spans="3:4" x14ac:dyDescent="0.25">
      <c r="C7583" s="24" t="e">
        <f>VLOOKUP(A7583,'Tableau biosim'!D:J,6,FALSE)</f>
        <v>#N/A</v>
      </c>
      <c r="D7583" s="20" t="e">
        <f>VLOOKUP(A7583,'Tableau biosim'!D:J,5,FALSE)</f>
        <v>#N/A</v>
      </c>
    </row>
    <row r="7584" spans="3:4" x14ac:dyDescent="0.25">
      <c r="C7584" s="24" t="e">
        <f>VLOOKUP(A7584,'Tableau biosim'!D:J,6,FALSE)</f>
        <v>#N/A</v>
      </c>
      <c r="D7584" s="20" t="e">
        <f>VLOOKUP(A7584,'Tableau biosim'!D:J,5,FALSE)</f>
        <v>#N/A</v>
      </c>
    </row>
    <row r="7585" spans="3:4" x14ac:dyDescent="0.25">
      <c r="C7585" s="24" t="e">
        <f>VLOOKUP(A7585,'Tableau biosim'!D:J,6,FALSE)</f>
        <v>#N/A</v>
      </c>
      <c r="D7585" s="20" t="e">
        <f>VLOOKUP(A7585,'Tableau biosim'!D:J,5,FALSE)</f>
        <v>#N/A</v>
      </c>
    </row>
    <row r="7586" spans="3:4" x14ac:dyDescent="0.25">
      <c r="C7586" s="24" t="e">
        <f>VLOOKUP(A7586,'Tableau biosim'!D:J,6,FALSE)</f>
        <v>#N/A</v>
      </c>
      <c r="D7586" s="20" t="e">
        <f>VLOOKUP(A7586,'Tableau biosim'!D:J,5,FALSE)</f>
        <v>#N/A</v>
      </c>
    </row>
    <row r="7587" spans="3:4" x14ac:dyDescent="0.25">
      <c r="C7587" s="24" t="e">
        <f>VLOOKUP(A7587,'Tableau biosim'!D:J,6,FALSE)</f>
        <v>#N/A</v>
      </c>
      <c r="D7587" s="20" t="e">
        <f>VLOOKUP(A7587,'Tableau biosim'!D:J,5,FALSE)</f>
        <v>#N/A</v>
      </c>
    </row>
    <row r="7588" spans="3:4" x14ac:dyDescent="0.25">
      <c r="C7588" s="24" t="e">
        <f>VLOOKUP(A7588,'Tableau biosim'!D:J,6,FALSE)</f>
        <v>#N/A</v>
      </c>
      <c r="D7588" s="20" t="e">
        <f>VLOOKUP(A7588,'Tableau biosim'!D:J,5,FALSE)</f>
        <v>#N/A</v>
      </c>
    </row>
    <row r="7589" spans="3:4" x14ac:dyDescent="0.25">
      <c r="C7589" s="24" t="e">
        <f>VLOOKUP(A7589,'Tableau biosim'!D:J,6,FALSE)</f>
        <v>#N/A</v>
      </c>
      <c r="D7589" s="20" t="e">
        <f>VLOOKUP(A7589,'Tableau biosim'!D:J,5,FALSE)</f>
        <v>#N/A</v>
      </c>
    </row>
    <row r="7590" spans="3:4" x14ac:dyDescent="0.25">
      <c r="C7590" s="24" t="e">
        <f>VLOOKUP(A7590,'Tableau biosim'!D:J,6,FALSE)</f>
        <v>#N/A</v>
      </c>
      <c r="D7590" s="20" t="e">
        <f>VLOOKUP(A7590,'Tableau biosim'!D:J,5,FALSE)</f>
        <v>#N/A</v>
      </c>
    </row>
    <row r="7591" spans="3:4" x14ac:dyDescent="0.25">
      <c r="C7591" s="24" t="e">
        <f>VLOOKUP(A7591,'Tableau biosim'!D:J,6,FALSE)</f>
        <v>#N/A</v>
      </c>
      <c r="D7591" s="20" t="e">
        <f>VLOOKUP(A7591,'Tableau biosim'!D:J,5,FALSE)</f>
        <v>#N/A</v>
      </c>
    </row>
    <row r="7592" spans="3:4" x14ac:dyDescent="0.25">
      <c r="C7592" s="24" t="e">
        <f>VLOOKUP(A7592,'Tableau biosim'!D:J,6,FALSE)</f>
        <v>#N/A</v>
      </c>
      <c r="D7592" s="20" t="e">
        <f>VLOOKUP(A7592,'Tableau biosim'!D:J,5,FALSE)</f>
        <v>#N/A</v>
      </c>
    </row>
    <row r="7593" spans="3:4" x14ac:dyDescent="0.25">
      <c r="C7593" s="24" t="e">
        <f>VLOOKUP(A7593,'Tableau biosim'!D:J,6,FALSE)</f>
        <v>#N/A</v>
      </c>
      <c r="D7593" s="20" t="e">
        <f>VLOOKUP(A7593,'Tableau biosim'!D:J,5,FALSE)</f>
        <v>#N/A</v>
      </c>
    </row>
    <row r="7594" spans="3:4" x14ac:dyDescent="0.25">
      <c r="C7594" s="24" t="e">
        <f>VLOOKUP(A7594,'Tableau biosim'!D:J,6,FALSE)</f>
        <v>#N/A</v>
      </c>
      <c r="D7594" s="20" t="e">
        <f>VLOOKUP(A7594,'Tableau biosim'!D:J,5,FALSE)</f>
        <v>#N/A</v>
      </c>
    </row>
    <row r="7595" spans="3:4" x14ac:dyDescent="0.25">
      <c r="C7595" s="24" t="e">
        <f>VLOOKUP(A7595,'Tableau biosim'!D:J,6,FALSE)</f>
        <v>#N/A</v>
      </c>
      <c r="D7595" s="20" t="e">
        <f>VLOOKUP(A7595,'Tableau biosim'!D:J,5,FALSE)</f>
        <v>#N/A</v>
      </c>
    </row>
    <row r="7596" spans="3:4" x14ac:dyDescent="0.25">
      <c r="C7596" s="24" t="e">
        <f>VLOOKUP(A7596,'Tableau biosim'!D:J,6,FALSE)</f>
        <v>#N/A</v>
      </c>
      <c r="D7596" s="20" t="e">
        <f>VLOOKUP(A7596,'Tableau biosim'!D:J,5,FALSE)</f>
        <v>#N/A</v>
      </c>
    </row>
    <row r="7597" spans="3:4" x14ac:dyDescent="0.25">
      <c r="C7597" s="24" t="e">
        <f>VLOOKUP(A7597,'Tableau biosim'!D:J,6,FALSE)</f>
        <v>#N/A</v>
      </c>
      <c r="D7597" s="20" t="e">
        <f>VLOOKUP(A7597,'Tableau biosim'!D:J,5,FALSE)</f>
        <v>#N/A</v>
      </c>
    </row>
    <row r="7598" spans="3:4" x14ac:dyDescent="0.25">
      <c r="C7598" s="24" t="e">
        <f>VLOOKUP(A7598,'Tableau biosim'!D:J,6,FALSE)</f>
        <v>#N/A</v>
      </c>
      <c r="D7598" s="20" t="e">
        <f>VLOOKUP(A7598,'Tableau biosim'!D:J,5,FALSE)</f>
        <v>#N/A</v>
      </c>
    </row>
    <row r="7599" spans="3:4" x14ac:dyDescent="0.25">
      <c r="C7599" s="24" t="e">
        <f>VLOOKUP(A7599,'Tableau biosim'!D:J,6,FALSE)</f>
        <v>#N/A</v>
      </c>
      <c r="D7599" s="20" t="e">
        <f>VLOOKUP(A7599,'Tableau biosim'!D:J,5,FALSE)</f>
        <v>#N/A</v>
      </c>
    </row>
    <row r="7600" spans="3:4" x14ac:dyDescent="0.25">
      <c r="C7600" s="24" t="e">
        <f>VLOOKUP(A7600,'Tableau biosim'!D:J,6,FALSE)</f>
        <v>#N/A</v>
      </c>
      <c r="D7600" s="20" t="e">
        <f>VLOOKUP(A7600,'Tableau biosim'!D:J,5,FALSE)</f>
        <v>#N/A</v>
      </c>
    </row>
    <row r="7601" spans="3:4" x14ac:dyDescent="0.25">
      <c r="C7601" s="24" t="e">
        <f>VLOOKUP(A7601,'Tableau biosim'!D:J,6,FALSE)</f>
        <v>#N/A</v>
      </c>
      <c r="D7601" s="20" t="e">
        <f>VLOOKUP(A7601,'Tableau biosim'!D:J,5,FALSE)</f>
        <v>#N/A</v>
      </c>
    </row>
    <row r="7602" spans="3:4" x14ac:dyDescent="0.25">
      <c r="C7602" s="24" t="e">
        <f>VLOOKUP(A7602,'Tableau biosim'!D:J,6,FALSE)</f>
        <v>#N/A</v>
      </c>
      <c r="D7602" s="20" t="e">
        <f>VLOOKUP(A7602,'Tableau biosim'!D:J,5,FALSE)</f>
        <v>#N/A</v>
      </c>
    </row>
    <row r="7603" spans="3:4" x14ac:dyDescent="0.25">
      <c r="C7603" s="24" t="e">
        <f>VLOOKUP(A7603,'Tableau biosim'!D:J,6,FALSE)</f>
        <v>#N/A</v>
      </c>
      <c r="D7603" s="20" t="e">
        <f>VLOOKUP(A7603,'Tableau biosim'!D:J,5,FALSE)</f>
        <v>#N/A</v>
      </c>
    </row>
    <row r="7604" spans="3:4" x14ac:dyDescent="0.25">
      <c r="C7604" s="24" t="e">
        <f>VLOOKUP(A7604,'Tableau biosim'!D:J,6,FALSE)</f>
        <v>#N/A</v>
      </c>
      <c r="D7604" s="20" t="e">
        <f>VLOOKUP(A7604,'Tableau biosim'!D:J,5,FALSE)</f>
        <v>#N/A</v>
      </c>
    </row>
    <row r="7605" spans="3:4" x14ac:dyDescent="0.25">
      <c r="C7605" s="24" t="e">
        <f>VLOOKUP(A7605,'Tableau biosim'!D:J,6,FALSE)</f>
        <v>#N/A</v>
      </c>
      <c r="D7605" s="20" t="e">
        <f>VLOOKUP(A7605,'Tableau biosim'!D:J,5,FALSE)</f>
        <v>#N/A</v>
      </c>
    </row>
    <row r="7606" spans="3:4" x14ac:dyDescent="0.25">
      <c r="C7606" s="24" t="e">
        <f>VLOOKUP(A7606,'Tableau biosim'!D:J,6,FALSE)</f>
        <v>#N/A</v>
      </c>
      <c r="D7606" s="20" t="e">
        <f>VLOOKUP(A7606,'Tableau biosim'!D:J,5,FALSE)</f>
        <v>#N/A</v>
      </c>
    </row>
    <row r="7607" spans="3:4" x14ac:dyDescent="0.25">
      <c r="C7607" s="24" t="e">
        <f>VLOOKUP(A7607,'Tableau biosim'!D:J,6,FALSE)</f>
        <v>#N/A</v>
      </c>
      <c r="D7607" s="20" t="e">
        <f>VLOOKUP(A7607,'Tableau biosim'!D:J,5,FALSE)</f>
        <v>#N/A</v>
      </c>
    </row>
    <row r="7608" spans="3:4" x14ac:dyDescent="0.25">
      <c r="C7608" s="24" t="e">
        <f>VLOOKUP(A7608,'Tableau biosim'!D:J,6,FALSE)</f>
        <v>#N/A</v>
      </c>
      <c r="D7608" s="20" t="e">
        <f>VLOOKUP(A7608,'Tableau biosim'!D:J,5,FALSE)</f>
        <v>#N/A</v>
      </c>
    </row>
    <row r="7609" spans="3:4" x14ac:dyDescent="0.25">
      <c r="C7609" s="24" t="e">
        <f>VLOOKUP(A7609,'Tableau biosim'!D:J,6,FALSE)</f>
        <v>#N/A</v>
      </c>
      <c r="D7609" s="20" t="e">
        <f>VLOOKUP(A7609,'Tableau biosim'!D:J,5,FALSE)</f>
        <v>#N/A</v>
      </c>
    </row>
    <row r="7610" spans="3:4" x14ac:dyDescent="0.25">
      <c r="C7610" s="24" t="e">
        <f>VLOOKUP(A7610,'Tableau biosim'!D:J,6,FALSE)</f>
        <v>#N/A</v>
      </c>
      <c r="D7610" s="20" t="e">
        <f>VLOOKUP(A7610,'Tableau biosim'!D:J,5,FALSE)</f>
        <v>#N/A</v>
      </c>
    </row>
    <row r="7611" spans="3:4" x14ac:dyDescent="0.25">
      <c r="C7611" s="24" t="e">
        <f>VLOOKUP(A7611,'Tableau biosim'!D:J,6,FALSE)</f>
        <v>#N/A</v>
      </c>
      <c r="D7611" s="20" t="e">
        <f>VLOOKUP(A7611,'Tableau biosim'!D:J,5,FALSE)</f>
        <v>#N/A</v>
      </c>
    </row>
    <row r="7612" spans="3:4" x14ac:dyDescent="0.25">
      <c r="C7612" s="24" t="e">
        <f>VLOOKUP(A7612,'Tableau biosim'!D:J,6,FALSE)</f>
        <v>#N/A</v>
      </c>
      <c r="D7612" s="20" t="e">
        <f>VLOOKUP(A7612,'Tableau biosim'!D:J,5,FALSE)</f>
        <v>#N/A</v>
      </c>
    </row>
    <row r="7613" spans="3:4" x14ac:dyDescent="0.25">
      <c r="C7613" s="24" t="e">
        <f>VLOOKUP(A7613,'Tableau biosim'!D:J,6,FALSE)</f>
        <v>#N/A</v>
      </c>
      <c r="D7613" s="20" t="e">
        <f>VLOOKUP(A7613,'Tableau biosim'!D:J,5,FALSE)</f>
        <v>#N/A</v>
      </c>
    </row>
    <row r="7614" spans="3:4" x14ac:dyDescent="0.25">
      <c r="C7614" s="24" t="e">
        <f>VLOOKUP(A7614,'Tableau biosim'!D:J,6,FALSE)</f>
        <v>#N/A</v>
      </c>
      <c r="D7614" s="20" t="e">
        <f>VLOOKUP(A7614,'Tableau biosim'!D:J,5,FALSE)</f>
        <v>#N/A</v>
      </c>
    </row>
    <row r="7615" spans="3:4" x14ac:dyDescent="0.25">
      <c r="C7615" s="24" t="e">
        <f>VLOOKUP(A7615,'Tableau biosim'!D:J,6,FALSE)</f>
        <v>#N/A</v>
      </c>
      <c r="D7615" s="20" t="e">
        <f>VLOOKUP(A7615,'Tableau biosim'!D:J,5,FALSE)</f>
        <v>#N/A</v>
      </c>
    </row>
    <row r="7616" spans="3:4" x14ac:dyDescent="0.25">
      <c r="C7616" s="24" t="e">
        <f>VLOOKUP(A7616,'Tableau biosim'!D:J,6,FALSE)</f>
        <v>#N/A</v>
      </c>
      <c r="D7616" s="20" t="e">
        <f>VLOOKUP(A7616,'Tableau biosim'!D:J,5,FALSE)</f>
        <v>#N/A</v>
      </c>
    </row>
    <row r="7617" spans="3:4" x14ac:dyDescent="0.25">
      <c r="C7617" s="24" t="e">
        <f>VLOOKUP(A7617,'Tableau biosim'!D:J,6,FALSE)</f>
        <v>#N/A</v>
      </c>
      <c r="D7617" s="20" t="e">
        <f>VLOOKUP(A7617,'Tableau biosim'!D:J,5,FALSE)</f>
        <v>#N/A</v>
      </c>
    </row>
    <row r="7618" spans="3:4" x14ac:dyDescent="0.25">
      <c r="C7618" s="24" t="e">
        <f>VLOOKUP(A7618,'Tableau biosim'!D:J,6,FALSE)</f>
        <v>#N/A</v>
      </c>
      <c r="D7618" s="20" t="e">
        <f>VLOOKUP(A7618,'Tableau biosim'!D:J,5,FALSE)</f>
        <v>#N/A</v>
      </c>
    </row>
    <row r="7619" spans="3:4" x14ac:dyDescent="0.25">
      <c r="C7619" s="24" t="e">
        <f>VLOOKUP(A7619,'Tableau biosim'!D:J,6,FALSE)</f>
        <v>#N/A</v>
      </c>
      <c r="D7619" s="20" t="e">
        <f>VLOOKUP(A7619,'Tableau biosim'!D:J,5,FALSE)</f>
        <v>#N/A</v>
      </c>
    </row>
    <row r="7620" spans="3:4" x14ac:dyDescent="0.25">
      <c r="C7620" s="24" t="e">
        <f>VLOOKUP(A7620,'Tableau biosim'!D:J,6,FALSE)</f>
        <v>#N/A</v>
      </c>
      <c r="D7620" s="20" t="e">
        <f>VLOOKUP(A7620,'Tableau biosim'!D:J,5,FALSE)</f>
        <v>#N/A</v>
      </c>
    </row>
    <row r="7621" spans="3:4" x14ac:dyDescent="0.25">
      <c r="C7621" s="24" t="e">
        <f>VLOOKUP(A7621,'Tableau biosim'!D:J,6,FALSE)</f>
        <v>#N/A</v>
      </c>
      <c r="D7621" s="20" t="e">
        <f>VLOOKUP(A7621,'Tableau biosim'!D:J,5,FALSE)</f>
        <v>#N/A</v>
      </c>
    </row>
    <row r="7622" spans="3:4" x14ac:dyDescent="0.25">
      <c r="C7622" s="24" t="e">
        <f>VLOOKUP(A7622,'Tableau biosim'!D:J,6,FALSE)</f>
        <v>#N/A</v>
      </c>
      <c r="D7622" s="20" t="e">
        <f>VLOOKUP(A7622,'Tableau biosim'!D:J,5,FALSE)</f>
        <v>#N/A</v>
      </c>
    </row>
    <row r="7623" spans="3:4" x14ac:dyDescent="0.25">
      <c r="C7623" s="24" t="e">
        <f>VLOOKUP(A7623,'Tableau biosim'!D:J,6,FALSE)</f>
        <v>#N/A</v>
      </c>
      <c r="D7623" s="20" t="e">
        <f>VLOOKUP(A7623,'Tableau biosim'!D:J,5,FALSE)</f>
        <v>#N/A</v>
      </c>
    </row>
    <row r="7624" spans="3:4" x14ac:dyDescent="0.25">
      <c r="C7624" s="24" t="e">
        <f>VLOOKUP(A7624,'Tableau biosim'!D:J,6,FALSE)</f>
        <v>#N/A</v>
      </c>
      <c r="D7624" s="20" t="e">
        <f>VLOOKUP(A7624,'Tableau biosim'!D:J,5,FALSE)</f>
        <v>#N/A</v>
      </c>
    </row>
    <row r="7625" spans="3:4" x14ac:dyDescent="0.25">
      <c r="C7625" s="24" t="e">
        <f>VLOOKUP(A7625,'Tableau biosim'!D:J,6,FALSE)</f>
        <v>#N/A</v>
      </c>
      <c r="D7625" s="20" t="e">
        <f>VLOOKUP(A7625,'Tableau biosim'!D:J,5,FALSE)</f>
        <v>#N/A</v>
      </c>
    </row>
    <row r="7626" spans="3:4" x14ac:dyDescent="0.25">
      <c r="C7626" s="24" t="e">
        <f>VLOOKUP(A7626,'Tableau biosim'!D:J,6,FALSE)</f>
        <v>#N/A</v>
      </c>
      <c r="D7626" s="20" t="e">
        <f>VLOOKUP(A7626,'Tableau biosim'!D:J,5,FALSE)</f>
        <v>#N/A</v>
      </c>
    </row>
    <row r="7627" spans="3:4" x14ac:dyDescent="0.25">
      <c r="C7627" s="24" t="e">
        <f>VLOOKUP(A7627,'Tableau biosim'!D:J,6,FALSE)</f>
        <v>#N/A</v>
      </c>
      <c r="D7627" s="20" t="e">
        <f>VLOOKUP(A7627,'Tableau biosim'!D:J,5,FALSE)</f>
        <v>#N/A</v>
      </c>
    </row>
    <row r="7628" spans="3:4" x14ac:dyDescent="0.25">
      <c r="C7628" s="24" t="e">
        <f>VLOOKUP(A7628,'Tableau biosim'!D:J,6,FALSE)</f>
        <v>#N/A</v>
      </c>
      <c r="D7628" s="20" t="e">
        <f>VLOOKUP(A7628,'Tableau biosim'!D:J,5,FALSE)</f>
        <v>#N/A</v>
      </c>
    </row>
    <row r="7629" spans="3:4" x14ac:dyDescent="0.25">
      <c r="C7629" s="24" t="e">
        <f>VLOOKUP(A7629,'Tableau biosim'!D:J,6,FALSE)</f>
        <v>#N/A</v>
      </c>
      <c r="D7629" s="20" t="e">
        <f>VLOOKUP(A7629,'Tableau biosim'!D:J,5,FALSE)</f>
        <v>#N/A</v>
      </c>
    </row>
    <row r="7630" spans="3:4" x14ac:dyDescent="0.25">
      <c r="C7630" s="24" t="e">
        <f>VLOOKUP(A7630,'Tableau biosim'!D:J,6,FALSE)</f>
        <v>#N/A</v>
      </c>
      <c r="D7630" s="20" t="e">
        <f>VLOOKUP(A7630,'Tableau biosim'!D:J,5,FALSE)</f>
        <v>#N/A</v>
      </c>
    </row>
    <row r="7631" spans="3:4" x14ac:dyDescent="0.25">
      <c r="C7631" s="24" t="e">
        <f>VLOOKUP(A7631,'Tableau biosim'!D:J,6,FALSE)</f>
        <v>#N/A</v>
      </c>
      <c r="D7631" s="20" t="e">
        <f>VLOOKUP(A7631,'Tableau biosim'!D:J,5,FALSE)</f>
        <v>#N/A</v>
      </c>
    </row>
    <row r="7632" spans="3:4" x14ac:dyDescent="0.25">
      <c r="C7632" s="24" t="e">
        <f>VLOOKUP(A7632,'Tableau biosim'!D:J,6,FALSE)</f>
        <v>#N/A</v>
      </c>
      <c r="D7632" s="20" t="e">
        <f>VLOOKUP(A7632,'Tableau biosim'!D:J,5,FALSE)</f>
        <v>#N/A</v>
      </c>
    </row>
    <row r="7633" spans="3:4" x14ac:dyDescent="0.25">
      <c r="C7633" s="24" t="e">
        <f>VLOOKUP(A7633,'Tableau biosim'!D:J,6,FALSE)</f>
        <v>#N/A</v>
      </c>
      <c r="D7633" s="20" t="e">
        <f>VLOOKUP(A7633,'Tableau biosim'!D:J,5,FALSE)</f>
        <v>#N/A</v>
      </c>
    </row>
    <row r="7634" spans="3:4" x14ac:dyDescent="0.25">
      <c r="C7634" s="24" t="e">
        <f>VLOOKUP(A7634,'Tableau biosim'!D:J,6,FALSE)</f>
        <v>#N/A</v>
      </c>
      <c r="D7634" s="20" t="e">
        <f>VLOOKUP(A7634,'Tableau biosim'!D:J,5,FALSE)</f>
        <v>#N/A</v>
      </c>
    </row>
    <row r="7635" spans="3:4" x14ac:dyDescent="0.25">
      <c r="C7635" s="24" t="e">
        <f>VLOOKUP(A7635,'Tableau biosim'!D:J,6,FALSE)</f>
        <v>#N/A</v>
      </c>
      <c r="D7635" s="20" t="e">
        <f>VLOOKUP(A7635,'Tableau biosim'!D:J,5,FALSE)</f>
        <v>#N/A</v>
      </c>
    </row>
    <row r="7636" spans="3:4" x14ac:dyDescent="0.25">
      <c r="C7636" s="24" t="e">
        <f>VLOOKUP(A7636,'Tableau biosim'!D:J,6,FALSE)</f>
        <v>#N/A</v>
      </c>
      <c r="D7636" s="20" t="e">
        <f>VLOOKUP(A7636,'Tableau biosim'!D:J,5,FALSE)</f>
        <v>#N/A</v>
      </c>
    </row>
    <row r="7637" spans="3:4" x14ac:dyDescent="0.25">
      <c r="C7637" s="24" t="e">
        <f>VLOOKUP(A7637,'Tableau biosim'!D:J,6,FALSE)</f>
        <v>#N/A</v>
      </c>
      <c r="D7637" s="20" t="e">
        <f>VLOOKUP(A7637,'Tableau biosim'!D:J,5,FALSE)</f>
        <v>#N/A</v>
      </c>
    </row>
    <row r="7638" spans="3:4" x14ac:dyDescent="0.25">
      <c r="C7638" s="24" t="e">
        <f>VLOOKUP(A7638,'Tableau biosim'!D:J,6,FALSE)</f>
        <v>#N/A</v>
      </c>
      <c r="D7638" s="20" t="e">
        <f>VLOOKUP(A7638,'Tableau biosim'!D:J,5,FALSE)</f>
        <v>#N/A</v>
      </c>
    </row>
    <row r="7639" spans="3:4" x14ac:dyDescent="0.25">
      <c r="C7639" s="24" t="e">
        <f>VLOOKUP(A7639,'Tableau biosim'!D:J,6,FALSE)</f>
        <v>#N/A</v>
      </c>
      <c r="D7639" s="20" t="e">
        <f>VLOOKUP(A7639,'Tableau biosim'!D:J,5,FALSE)</f>
        <v>#N/A</v>
      </c>
    </row>
    <row r="7640" spans="3:4" x14ac:dyDescent="0.25">
      <c r="C7640" s="24" t="e">
        <f>VLOOKUP(A7640,'Tableau biosim'!D:J,6,FALSE)</f>
        <v>#N/A</v>
      </c>
      <c r="D7640" s="20" t="e">
        <f>VLOOKUP(A7640,'Tableau biosim'!D:J,5,FALSE)</f>
        <v>#N/A</v>
      </c>
    </row>
    <row r="7641" spans="3:4" x14ac:dyDescent="0.25">
      <c r="C7641" s="24" t="e">
        <f>VLOOKUP(A7641,'Tableau biosim'!D:J,6,FALSE)</f>
        <v>#N/A</v>
      </c>
      <c r="D7641" s="20" t="e">
        <f>VLOOKUP(A7641,'Tableau biosim'!D:J,5,FALSE)</f>
        <v>#N/A</v>
      </c>
    </row>
    <row r="7642" spans="3:4" x14ac:dyDescent="0.25">
      <c r="C7642" s="24" t="e">
        <f>VLOOKUP(A7642,'Tableau biosim'!D:J,6,FALSE)</f>
        <v>#N/A</v>
      </c>
      <c r="D7642" s="20" t="e">
        <f>VLOOKUP(A7642,'Tableau biosim'!D:J,5,FALSE)</f>
        <v>#N/A</v>
      </c>
    </row>
    <row r="7643" spans="3:4" x14ac:dyDescent="0.25">
      <c r="C7643" s="24" t="e">
        <f>VLOOKUP(A7643,'Tableau biosim'!D:J,6,FALSE)</f>
        <v>#N/A</v>
      </c>
      <c r="D7643" s="20" t="e">
        <f>VLOOKUP(A7643,'Tableau biosim'!D:J,5,FALSE)</f>
        <v>#N/A</v>
      </c>
    </row>
    <row r="7644" spans="3:4" x14ac:dyDescent="0.25">
      <c r="C7644" s="24" t="e">
        <f>VLOOKUP(A7644,'Tableau biosim'!D:J,6,FALSE)</f>
        <v>#N/A</v>
      </c>
      <c r="D7644" s="20" t="e">
        <f>VLOOKUP(A7644,'Tableau biosim'!D:J,5,FALSE)</f>
        <v>#N/A</v>
      </c>
    </row>
    <row r="7645" spans="3:4" x14ac:dyDescent="0.25">
      <c r="C7645" s="24" t="e">
        <f>VLOOKUP(A7645,'Tableau biosim'!D:J,6,FALSE)</f>
        <v>#N/A</v>
      </c>
      <c r="D7645" s="20" t="e">
        <f>VLOOKUP(A7645,'Tableau biosim'!D:J,5,FALSE)</f>
        <v>#N/A</v>
      </c>
    </row>
    <row r="7646" spans="3:4" x14ac:dyDescent="0.25">
      <c r="C7646" s="24" t="e">
        <f>VLOOKUP(A7646,'Tableau biosim'!D:J,6,FALSE)</f>
        <v>#N/A</v>
      </c>
      <c r="D7646" s="20" t="e">
        <f>VLOOKUP(A7646,'Tableau biosim'!D:J,5,FALSE)</f>
        <v>#N/A</v>
      </c>
    </row>
    <row r="7647" spans="3:4" x14ac:dyDescent="0.25">
      <c r="C7647" s="24" t="e">
        <f>VLOOKUP(A7647,'Tableau biosim'!D:J,6,FALSE)</f>
        <v>#N/A</v>
      </c>
      <c r="D7647" s="20" t="e">
        <f>VLOOKUP(A7647,'Tableau biosim'!D:J,5,FALSE)</f>
        <v>#N/A</v>
      </c>
    </row>
    <row r="7648" spans="3:4" x14ac:dyDescent="0.25">
      <c r="C7648" s="24" t="e">
        <f>VLOOKUP(A7648,'Tableau biosim'!D:J,6,FALSE)</f>
        <v>#N/A</v>
      </c>
      <c r="D7648" s="20" t="e">
        <f>VLOOKUP(A7648,'Tableau biosim'!D:J,5,FALSE)</f>
        <v>#N/A</v>
      </c>
    </row>
    <row r="7649" spans="3:4" x14ac:dyDescent="0.25">
      <c r="C7649" s="24" t="e">
        <f>VLOOKUP(A7649,'Tableau biosim'!D:J,6,FALSE)</f>
        <v>#N/A</v>
      </c>
      <c r="D7649" s="20" t="e">
        <f>VLOOKUP(A7649,'Tableau biosim'!D:J,5,FALSE)</f>
        <v>#N/A</v>
      </c>
    </row>
    <row r="7650" spans="3:4" x14ac:dyDescent="0.25">
      <c r="C7650" s="24" t="e">
        <f>VLOOKUP(A7650,'Tableau biosim'!D:J,6,FALSE)</f>
        <v>#N/A</v>
      </c>
      <c r="D7650" s="20" t="e">
        <f>VLOOKUP(A7650,'Tableau biosim'!D:J,5,FALSE)</f>
        <v>#N/A</v>
      </c>
    </row>
    <row r="7651" spans="3:4" x14ac:dyDescent="0.25">
      <c r="C7651" s="24" t="e">
        <f>VLOOKUP(A7651,'Tableau biosim'!D:J,6,FALSE)</f>
        <v>#N/A</v>
      </c>
      <c r="D7651" s="20" t="e">
        <f>VLOOKUP(A7651,'Tableau biosim'!D:J,5,FALSE)</f>
        <v>#N/A</v>
      </c>
    </row>
    <row r="7652" spans="3:4" x14ac:dyDescent="0.25">
      <c r="C7652" s="24" t="e">
        <f>VLOOKUP(A7652,'Tableau biosim'!D:J,6,FALSE)</f>
        <v>#N/A</v>
      </c>
      <c r="D7652" s="20" t="e">
        <f>VLOOKUP(A7652,'Tableau biosim'!D:J,5,FALSE)</f>
        <v>#N/A</v>
      </c>
    </row>
    <row r="7653" spans="3:4" x14ac:dyDescent="0.25">
      <c r="C7653" s="24" t="e">
        <f>VLOOKUP(A7653,'Tableau biosim'!D:J,6,FALSE)</f>
        <v>#N/A</v>
      </c>
      <c r="D7653" s="20" t="e">
        <f>VLOOKUP(A7653,'Tableau biosim'!D:J,5,FALSE)</f>
        <v>#N/A</v>
      </c>
    </row>
    <row r="7654" spans="3:4" x14ac:dyDescent="0.25">
      <c r="C7654" s="24" t="e">
        <f>VLOOKUP(A7654,'Tableau biosim'!D:J,6,FALSE)</f>
        <v>#N/A</v>
      </c>
      <c r="D7654" s="20" t="e">
        <f>VLOOKUP(A7654,'Tableau biosim'!D:J,5,FALSE)</f>
        <v>#N/A</v>
      </c>
    </row>
    <row r="7655" spans="3:4" x14ac:dyDescent="0.25">
      <c r="C7655" s="24" t="e">
        <f>VLOOKUP(A7655,'Tableau biosim'!D:J,6,FALSE)</f>
        <v>#N/A</v>
      </c>
      <c r="D7655" s="20" t="e">
        <f>VLOOKUP(A7655,'Tableau biosim'!D:J,5,FALSE)</f>
        <v>#N/A</v>
      </c>
    </row>
    <row r="7656" spans="3:4" x14ac:dyDescent="0.25">
      <c r="C7656" s="24" t="e">
        <f>VLOOKUP(A7656,'Tableau biosim'!D:J,6,FALSE)</f>
        <v>#N/A</v>
      </c>
      <c r="D7656" s="20" t="e">
        <f>VLOOKUP(A7656,'Tableau biosim'!D:J,5,FALSE)</f>
        <v>#N/A</v>
      </c>
    </row>
    <row r="7657" spans="3:4" x14ac:dyDescent="0.25">
      <c r="C7657" s="24" t="e">
        <f>VLOOKUP(A7657,'Tableau biosim'!D:J,6,FALSE)</f>
        <v>#N/A</v>
      </c>
      <c r="D7657" s="20" t="e">
        <f>VLOOKUP(A7657,'Tableau biosim'!D:J,5,FALSE)</f>
        <v>#N/A</v>
      </c>
    </row>
    <row r="7658" spans="3:4" x14ac:dyDescent="0.25">
      <c r="C7658" s="24" t="e">
        <f>VLOOKUP(A7658,'Tableau biosim'!D:J,6,FALSE)</f>
        <v>#N/A</v>
      </c>
      <c r="D7658" s="20" t="e">
        <f>VLOOKUP(A7658,'Tableau biosim'!D:J,5,FALSE)</f>
        <v>#N/A</v>
      </c>
    </row>
    <row r="7659" spans="3:4" x14ac:dyDescent="0.25">
      <c r="C7659" s="24" t="e">
        <f>VLOOKUP(A7659,'Tableau biosim'!D:J,6,FALSE)</f>
        <v>#N/A</v>
      </c>
      <c r="D7659" s="20" t="e">
        <f>VLOOKUP(A7659,'Tableau biosim'!D:J,5,FALSE)</f>
        <v>#N/A</v>
      </c>
    </row>
    <row r="7660" spans="3:4" x14ac:dyDescent="0.25">
      <c r="C7660" s="24" t="e">
        <f>VLOOKUP(A7660,'Tableau biosim'!D:J,6,FALSE)</f>
        <v>#N/A</v>
      </c>
      <c r="D7660" s="20" t="e">
        <f>VLOOKUP(A7660,'Tableau biosim'!D:J,5,FALSE)</f>
        <v>#N/A</v>
      </c>
    </row>
    <row r="7661" spans="3:4" x14ac:dyDescent="0.25">
      <c r="C7661" s="24" t="e">
        <f>VLOOKUP(A7661,'Tableau biosim'!D:J,6,FALSE)</f>
        <v>#N/A</v>
      </c>
      <c r="D7661" s="20" t="e">
        <f>VLOOKUP(A7661,'Tableau biosim'!D:J,5,FALSE)</f>
        <v>#N/A</v>
      </c>
    </row>
    <row r="7662" spans="3:4" x14ac:dyDescent="0.25">
      <c r="C7662" s="24" t="e">
        <f>VLOOKUP(A7662,'Tableau biosim'!D:J,6,FALSE)</f>
        <v>#N/A</v>
      </c>
      <c r="D7662" s="20" t="e">
        <f>VLOOKUP(A7662,'Tableau biosim'!D:J,5,FALSE)</f>
        <v>#N/A</v>
      </c>
    </row>
    <row r="7663" spans="3:4" x14ac:dyDescent="0.25">
      <c r="C7663" s="24" t="e">
        <f>VLOOKUP(A7663,'Tableau biosim'!D:J,6,FALSE)</f>
        <v>#N/A</v>
      </c>
      <c r="D7663" s="20" t="e">
        <f>VLOOKUP(A7663,'Tableau biosim'!D:J,5,FALSE)</f>
        <v>#N/A</v>
      </c>
    </row>
    <row r="7664" spans="3:4" x14ac:dyDescent="0.25">
      <c r="C7664" s="24" t="e">
        <f>VLOOKUP(A7664,'Tableau biosim'!D:J,6,FALSE)</f>
        <v>#N/A</v>
      </c>
      <c r="D7664" s="20" t="e">
        <f>VLOOKUP(A7664,'Tableau biosim'!D:J,5,FALSE)</f>
        <v>#N/A</v>
      </c>
    </row>
    <row r="7665" spans="3:4" x14ac:dyDescent="0.25">
      <c r="C7665" s="24" t="e">
        <f>VLOOKUP(A7665,'Tableau biosim'!D:J,6,FALSE)</f>
        <v>#N/A</v>
      </c>
      <c r="D7665" s="20" t="e">
        <f>VLOOKUP(A7665,'Tableau biosim'!D:J,5,FALSE)</f>
        <v>#N/A</v>
      </c>
    </row>
    <row r="7666" spans="3:4" x14ac:dyDescent="0.25">
      <c r="C7666" s="24" t="e">
        <f>VLOOKUP(A7666,'Tableau biosim'!D:J,6,FALSE)</f>
        <v>#N/A</v>
      </c>
      <c r="D7666" s="20" t="e">
        <f>VLOOKUP(A7666,'Tableau biosim'!D:J,5,FALSE)</f>
        <v>#N/A</v>
      </c>
    </row>
    <row r="7667" spans="3:4" x14ac:dyDescent="0.25">
      <c r="C7667" s="24" t="e">
        <f>VLOOKUP(A7667,'Tableau biosim'!D:J,6,FALSE)</f>
        <v>#N/A</v>
      </c>
      <c r="D7667" s="20" t="e">
        <f>VLOOKUP(A7667,'Tableau biosim'!D:J,5,FALSE)</f>
        <v>#N/A</v>
      </c>
    </row>
    <row r="7668" spans="3:4" x14ac:dyDescent="0.25">
      <c r="C7668" s="24" t="e">
        <f>VLOOKUP(A7668,'Tableau biosim'!D:J,6,FALSE)</f>
        <v>#N/A</v>
      </c>
      <c r="D7668" s="20" t="e">
        <f>VLOOKUP(A7668,'Tableau biosim'!D:J,5,FALSE)</f>
        <v>#N/A</v>
      </c>
    </row>
    <row r="7669" spans="3:4" x14ac:dyDescent="0.25">
      <c r="C7669" s="24" t="e">
        <f>VLOOKUP(A7669,'Tableau biosim'!D:J,6,FALSE)</f>
        <v>#N/A</v>
      </c>
      <c r="D7669" s="20" t="e">
        <f>VLOOKUP(A7669,'Tableau biosim'!D:J,5,FALSE)</f>
        <v>#N/A</v>
      </c>
    </row>
    <row r="7670" spans="3:4" x14ac:dyDescent="0.25">
      <c r="C7670" s="24" t="e">
        <f>VLOOKUP(A7670,'Tableau biosim'!D:J,6,FALSE)</f>
        <v>#N/A</v>
      </c>
      <c r="D7670" s="20" t="e">
        <f>VLOOKUP(A7670,'Tableau biosim'!D:J,5,FALSE)</f>
        <v>#N/A</v>
      </c>
    </row>
    <row r="7671" spans="3:4" x14ac:dyDescent="0.25">
      <c r="C7671" s="24" t="e">
        <f>VLOOKUP(A7671,'Tableau biosim'!D:J,6,FALSE)</f>
        <v>#N/A</v>
      </c>
      <c r="D7671" s="20" t="e">
        <f>VLOOKUP(A7671,'Tableau biosim'!D:J,5,FALSE)</f>
        <v>#N/A</v>
      </c>
    </row>
    <row r="7672" spans="3:4" x14ac:dyDescent="0.25">
      <c r="C7672" s="24" t="e">
        <f>VLOOKUP(A7672,'Tableau biosim'!D:J,6,FALSE)</f>
        <v>#N/A</v>
      </c>
      <c r="D7672" s="20" t="e">
        <f>VLOOKUP(A7672,'Tableau biosim'!D:J,5,FALSE)</f>
        <v>#N/A</v>
      </c>
    </row>
    <row r="7673" spans="3:4" x14ac:dyDescent="0.25">
      <c r="C7673" s="24" t="e">
        <f>VLOOKUP(A7673,'Tableau biosim'!D:J,6,FALSE)</f>
        <v>#N/A</v>
      </c>
      <c r="D7673" s="20" t="e">
        <f>VLOOKUP(A7673,'Tableau biosim'!D:J,5,FALSE)</f>
        <v>#N/A</v>
      </c>
    </row>
    <row r="7674" spans="3:4" x14ac:dyDescent="0.25">
      <c r="C7674" s="24" t="e">
        <f>VLOOKUP(A7674,'Tableau biosim'!D:J,6,FALSE)</f>
        <v>#N/A</v>
      </c>
      <c r="D7674" s="20" t="e">
        <f>VLOOKUP(A7674,'Tableau biosim'!D:J,5,FALSE)</f>
        <v>#N/A</v>
      </c>
    </row>
    <row r="7675" spans="3:4" x14ac:dyDescent="0.25">
      <c r="C7675" s="24" t="e">
        <f>VLOOKUP(A7675,'Tableau biosim'!D:J,6,FALSE)</f>
        <v>#N/A</v>
      </c>
      <c r="D7675" s="20" t="e">
        <f>VLOOKUP(A7675,'Tableau biosim'!D:J,5,FALSE)</f>
        <v>#N/A</v>
      </c>
    </row>
    <row r="7676" spans="3:4" x14ac:dyDescent="0.25">
      <c r="C7676" s="24" t="e">
        <f>VLOOKUP(A7676,'Tableau biosim'!D:J,6,FALSE)</f>
        <v>#N/A</v>
      </c>
      <c r="D7676" s="20" t="e">
        <f>VLOOKUP(A7676,'Tableau biosim'!D:J,5,FALSE)</f>
        <v>#N/A</v>
      </c>
    </row>
    <row r="7677" spans="3:4" x14ac:dyDescent="0.25">
      <c r="C7677" s="24" t="e">
        <f>VLOOKUP(A7677,'Tableau biosim'!D:J,6,FALSE)</f>
        <v>#N/A</v>
      </c>
      <c r="D7677" s="20" t="e">
        <f>VLOOKUP(A7677,'Tableau biosim'!D:J,5,FALSE)</f>
        <v>#N/A</v>
      </c>
    </row>
    <row r="7678" spans="3:4" x14ac:dyDescent="0.25">
      <c r="C7678" s="24" t="e">
        <f>VLOOKUP(A7678,'Tableau biosim'!D:J,6,FALSE)</f>
        <v>#N/A</v>
      </c>
      <c r="D7678" s="20" t="e">
        <f>VLOOKUP(A7678,'Tableau biosim'!D:J,5,FALSE)</f>
        <v>#N/A</v>
      </c>
    </row>
    <row r="7679" spans="3:4" x14ac:dyDescent="0.25">
      <c r="C7679" s="24" t="e">
        <f>VLOOKUP(A7679,'Tableau biosim'!D:J,6,FALSE)</f>
        <v>#N/A</v>
      </c>
      <c r="D7679" s="20" t="e">
        <f>VLOOKUP(A7679,'Tableau biosim'!D:J,5,FALSE)</f>
        <v>#N/A</v>
      </c>
    </row>
    <row r="7680" spans="3:4" x14ac:dyDescent="0.25">
      <c r="C7680" s="24" t="e">
        <f>VLOOKUP(A7680,'Tableau biosim'!D:J,6,FALSE)</f>
        <v>#N/A</v>
      </c>
      <c r="D7680" s="20" t="e">
        <f>VLOOKUP(A7680,'Tableau biosim'!D:J,5,FALSE)</f>
        <v>#N/A</v>
      </c>
    </row>
    <row r="7681" spans="3:4" x14ac:dyDescent="0.25">
      <c r="C7681" s="24" t="e">
        <f>VLOOKUP(A7681,'Tableau biosim'!D:J,6,FALSE)</f>
        <v>#N/A</v>
      </c>
      <c r="D7681" s="20" t="e">
        <f>VLOOKUP(A7681,'Tableau biosim'!D:J,5,FALSE)</f>
        <v>#N/A</v>
      </c>
    </row>
    <row r="7682" spans="3:4" x14ac:dyDescent="0.25">
      <c r="C7682" s="24" t="e">
        <f>VLOOKUP(A7682,'Tableau biosim'!D:J,6,FALSE)</f>
        <v>#N/A</v>
      </c>
      <c r="D7682" s="20" t="e">
        <f>VLOOKUP(A7682,'Tableau biosim'!D:J,5,FALSE)</f>
        <v>#N/A</v>
      </c>
    </row>
    <row r="7683" spans="3:4" x14ac:dyDescent="0.25">
      <c r="C7683" s="24" t="e">
        <f>VLOOKUP(A7683,'Tableau biosim'!D:J,6,FALSE)</f>
        <v>#N/A</v>
      </c>
      <c r="D7683" s="20" t="e">
        <f>VLOOKUP(A7683,'Tableau biosim'!D:J,5,FALSE)</f>
        <v>#N/A</v>
      </c>
    </row>
    <row r="7684" spans="3:4" x14ac:dyDescent="0.25">
      <c r="C7684" s="24" t="e">
        <f>VLOOKUP(A7684,'Tableau biosim'!D:J,6,FALSE)</f>
        <v>#N/A</v>
      </c>
      <c r="D7684" s="20" t="e">
        <f>VLOOKUP(A7684,'Tableau biosim'!D:J,5,FALSE)</f>
        <v>#N/A</v>
      </c>
    </row>
    <row r="7685" spans="3:4" x14ac:dyDescent="0.25">
      <c r="C7685" s="24" t="e">
        <f>VLOOKUP(A7685,'Tableau biosim'!D:J,6,FALSE)</f>
        <v>#N/A</v>
      </c>
      <c r="D7685" s="20" t="e">
        <f>VLOOKUP(A7685,'Tableau biosim'!D:J,5,FALSE)</f>
        <v>#N/A</v>
      </c>
    </row>
    <row r="7686" spans="3:4" x14ac:dyDescent="0.25">
      <c r="C7686" s="24" t="e">
        <f>VLOOKUP(A7686,'Tableau biosim'!D:J,6,FALSE)</f>
        <v>#N/A</v>
      </c>
      <c r="D7686" s="20" t="e">
        <f>VLOOKUP(A7686,'Tableau biosim'!D:J,5,FALSE)</f>
        <v>#N/A</v>
      </c>
    </row>
    <row r="7687" spans="3:4" x14ac:dyDescent="0.25">
      <c r="C7687" s="24" t="e">
        <f>VLOOKUP(A7687,'Tableau biosim'!D:J,6,FALSE)</f>
        <v>#N/A</v>
      </c>
      <c r="D7687" s="20" t="e">
        <f>VLOOKUP(A7687,'Tableau biosim'!D:J,5,FALSE)</f>
        <v>#N/A</v>
      </c>
    </row>
    <row r="7688" spans="3:4" x14ac:dyDescent="0.25">
      <c r="C7688" s="24" t="e">
        <f>VLOOKUP(A7688,'Tableau biosim'!D:J,6,FALSE)</f>
        <v>#N/A</v>
      </c>
      <c r="D7688" s="20" t="e">
        <f>VLOOKUP(A7688,'Tableau biosim'!D:J,5,FALSE)</f>
        <v>#N/A</v>
      </c>
    </row>
    <row r="7689" spans="3:4" x14ac:dyDescent="0.25">
      <c r="C7689" s="24" t="e">
        <f>VLOOKUP(A7689,'Tableau biosim'!D:J,6,FALSE)</f>
        <v>#N/A</v>
      </c>
      <c r="D7689" s="20" t="e">
        <f>VLOOKUP(A7689,'Tableau biosim'!D:J,5,FALSE)</f>
        <v>#N/A</v>
      </c>
    </row>
    <row r="7690" spans="3:4" x14ac:dyDescent="0.25">
      <c r="C7690" s="24" t="e">
        <f>VLOOKUP(A7690,'Tableau biosim'!D:J,6,FALSE)</f>
        <v>#N/A</v>
      </c>
      <c r="D7690" s="20" t="e">
        <f>VLOOKUP(A7690,'Tableau biosim'!D:J,5,FALSE)</f>
        <v>#N/A</v>
      </c>
    </row>
    <row r="7691" spans="3:4" x14ac:dyDescent="0.25">
      <c r="C7691" s="24" t="e">
        <f>VLOOKUP(A7691,'Tableau biosim'!D:J,6,FALSE)</f>
        <v>#N/A</v>
      </c>
      <c r="D7691" s="20" t="e">
        <f>VLOOKUP(A7691,'Tableau biosim'!D:J,5,FALSE)</f>
        <v>#N/A</v>
      </c>
    </row>
    <row r="7692" spans="3:4" x14ac:dyDescent="0.25">
      <c r="C7692" s="24" t="e">
        <f>VLOOKUP(A7692,'Tableau biosim'!D:J,6,FALSE)</f>
        <v>#N/A</v>
      </c>
      <c r="D7692" s="20" t="e">
        <f>VLOOKUP(A7692,'Tableau biosim'!D:J,5,FALSE)</f>
        <v>#N/A</v>
      </c>
    </row>
    <row r="7693" spans="3:4" x14ac:dyDescent="0.25">
      <c r="C7693" s="24" t="e">
        <f>VLOOKUP(A7693,'Tableau biosim'!D:J,6,FALSE)</f>
        <v>#N/A</v>
      </c>
      <c r="D7693" s="20" t="e">
        <f>VLOOKUP(A7693,'Tableau biosim'!D:J,5,FALSE)</f>
        <v>#N/A</v>
      </c>
    </row>
    <row r="7694" spans="3:4" x14ac:dyDescent="0.25">
      <c r="C7694" s="24" t="e">
        <f>VLOOKUP(A7694,'Tableau biosim'!D:J,6,FALSE)</f>
        <v>#N/A</v>
      </c>
      <c r="D7694" s="20" t="e">
        <f>VLOOKUP(A7694,'Tableau biosim'!D:J,5,FALSE)</f>
        <v>#N/A</v>
      </c>
    </row>
    <row r="7695" spans="3:4" x14ac:dyDescent="0.25">
      <c r="C7695" s="24" t="e">
        <f>VLOOKUP(A7695,'Tableau biosim'!D:J,6,FALSE)</f>
        <v>#N/A</v>
      </c>
      <c r="D7695" s="20" t="e">
        <f>VLOOKUP(A7695,'Tableau biosim'!D:J,5,FALSE)</f>
        <v>#N/A</v>
      </c>
    </row>
    <row r="7696" spans="3:4" x14ac:dyDescent="0.25">
      <c r="C7696" s="24" t="e">
        <f>VLOOKUP(A7696,'Tableau biosim'!D:J,6,FALSE)</f>
        <v>#N/A</v>
      </c>
      <c r="D7696" s="20" t="e">
        <f>VLOOKUP(A7696,'Tableau biosim'!D:J,5,FALSE)</f>
        <v>#N/A</v>
      </c>
    </row>
    <row r="7697" spans="3:4" x14ac:dyDescent="0.25">
      <c r="C7697" s="24" t="e">
        <f>VLOOKUP(A7697,'Tableau biosim'!D:J,6,FALSE)</f>
        <v>#N/A</v>
      </c>
      <c r="D7697" s="20" t="e">
        <f>VLOOKUP(A7697,'Tableau biosim'!D:J,5,FALSE)</f>
        <v>#N/A</v>
      </c>
    </row>
    <row r="7698" spans="3:4" x14ac:dyDescent="0.25">
      <c r="C7698" s="24" t="e">
        <f>VLOOKUP(A7698,'Tableau biosim'!D:J,6,FALSE)</f>
        <v>#N/A</v>
      </c>
      <c r="D7698" s="20" t="e">
        <f>VLOOKUP(A7698,'Tableau biosim'!D:J,5,FALSE)</f>
        <v>#N/A</v>
      </c>
    </row>
    <row r="7699" spans="3:4" x14ac:dyDescent="0.25">
      <c r="C7699" s="24" t="e">
        <f>VLOOKUP(A7699,'Tableau biosim'!D:J,6,FALSE)</f>
        <v>#N/A</v>
      </c>
      <c r="D7699" s="20" t="e">
        <f>VLOOKUP(A7699,'Tableau biosim'!D:J,5,FALSE)</f>
        <v>#N/A</v>
      </c>
    </row>
    <row r="7700" spans="3:4" x14ac:dyDescent="0.25">
      <c r="C7700" s="24" t="e">
        <f>VLOOKUP(A7700,'Tableau biosim'!D:J,6,FALSE)</f>
        <v>#N/A</v>
      </c>
      <c r="D7700" s="20" t="e">
        <f>VLOOKUP(A7700,'Tableau biosim'!D:J,5,FALSE)</f>
        <v>#N/A</v>
      </c>
    </row>
    <row r="7701" spans="3:4" x14ac:dyDescent="0.25">
      <c r="C7701" s="24" t="e">
        <f>VLOOKUP(A7701,'Tableau biosim'!D:J,6,FALSE)</f>
        <v>#N/A</v>
      </c>
      <c r="D7701" s="20" t="e">
        <f>VLOOKUP(A7701,'Tableau biosim'!D:J,5,FALSE)</f>
        <v>#N/A</v>
      </c>
    </row>
    <row r="7702" spans="3:4" x14ac:dyDescent="0.25">
      <c r="C7702" s="24" t="e">
        <f>VLOOKUP(A7702,'Tableau biosim'!D:J,6,FALSE)</f>
        <v>#N/A</v>
      </c>
      <c r="D7702" s="20" t="e">
        <f>VLOOKUP(A7702,'Tableau biosim'!D:J,5,FALSE)</f>
        <v>#N/A</v>
      </c>
    </row>
    <row r="7703" spans="3:4" x14ac:dyDescent="0.25">
      <c r="C7703" s="24" t="e">
        <f>VLOOKUP(A7703,'Tableau biosim'!D:J,6,FALSE)</f>
        <v>#N/A</v>
      </c>
      <c r="D7703" s="20" t="e">
        <f>VLOOKUP(A7703,'Tableau biosim'!D:J,5,FALSE)</f>
        <v>#N/A</v>
      </c>
    </row>
    <row r="7704" spans="3:4" x14ac:dyDescent="0.25">
      <c r="C7704" s="24" t="e">
        <f>VLOOKUP(A7704,'Tableau biosim'!D:J,6,FALSE)</f>
        <v>#N/A</v>
      </c>
      <c r="D7704" s="20" t="e">
        <f>VLOOKUP(A7704,'Tableau biosim'!D:J,5,FALSE)</f>
        <v>#N/A</v>
      </c>
    </row>
    <row r="7705" spans="3:4" x14ac:dyDescent="0.25">
      <c r="C7705" s="24" t="e">
        <f>VLOOKUP(A7705,'Tableau biosim'!D:J,6,FALSE)</f>
        <v>#N/A</v>
      </c>
      <c r="D7705" s="20" t="e">
        <f>VLOOKUP(A7705,'Tableau biosim'!D:J,5,FALSE)</f>
        <v>#N/A</v>
      </c>
    </row>
    <row r="7706" spans="3:4" x14ac:dyDescent="0.25">
      <c r="C7706" s="24" t="e">
        <f>VLOOKUP(A7706,'Tableau biosim'!D:J,6,FALSE)</f>
        <v>#N/A</v>
      </c>
      <c r="D7706" s="20" t="e">
        <f>VLOOKUP(A7706,'Tableau biosim'!D:J,5,FALSE)</f>
        <v>#N/A</v>
      </c>
    </row>
    <row r="7707" spans="3:4" x14ac:dyDescent="0.25">
      <c r="C7707" s="24" t="e">
        <f>VLOOKUP(A7707,'Tableau biosim'!D:J,6,FALSE)</f>
        <v>#N/A</v>
      </c>
      <c r="D7707" s="20" t="e">
        <f>VLOOKUP(A7707,'Tableau biosim'!D:J,5,FALSE)</f>
        <v>#N/A</v>
      </c>
    </row>
    <row r="7708" spans="3:4" x14ac:dyDescent="0.25">
      <c r="C7708" s="24" t="e">
        <f>VLOOKUP(A7708,'Tableau biosim'!D:J,6,FALSE)</f>
        <v>#N/A</v>
      </c>
      <c r="D7708" s="20" t="e">
        <f>VLOOKUP(A7708,'Tableau biosim'!D:J,5,FALSE)</f>
        <v>#N/A</v>
      </c>
    </row>
    <row r="7709" spans="3:4" x14ac:dyDescent="0.25">
      <c r="C7709" s="24" t="e">
        <f>VLOOKUP(A7709,'Tableau biosim'!D:J,6,FALSE)</f>
        <v>#N/A</v>
      </c>
      <c r="D7709" s="20" t="e">
        <f>VLOOKUP(A7709,'Tableau biosim'!D:J,5,FALSE)</f>
        <v>#N/A</v>
      </c>
    </row>
    <row r="7710" spans="3:4" x14ac:dyDescent="0.25">
      <c r="C7710" s="24" t="e">
        <f>VLOOKUP(A7710,'Tableau biosim'!D:J,6,FALSE)</f>
        <v>#N/A</v>
      </c>
      <c r="D7710" s="20" t="e">
        <f>VLOOKUP(A7710,'Tableau biosim'!D:J,5,FALSE)</f>
        <v>#N/A</v>
      </c>
    </row>
    <row r="7711" spans="3:4" x14ac:dyDescent="0.25">
      <c r="C7711" s="24" t="e">
        <f>VLOOKUP(A7711,'Tableau biosim'!D:J,6,FALSE)</f>
        <v>#N/A</v>
      </c>
      <c r="D7711" s="20" t="e">
        <f>VLOOKUP(A7711,'Tableau biosim'!D:J,5,FALSE)</f>
        <v>#N/A</v>
      </c>
    </row>
    <row r="7712" spans="3:4" x14ac:dyDescent="0.25">
      <c r="C7712" s="24" t="e">
        <f>VLOOKUP(A7712,'Tableau biosim'!D:J,6,FALSE)</f>
        <v>#N/A</v>
      </c>
      <c r="D7712" s="20" t="e">
        <f>VLOOKUP(A7712,'Tableau biosim'!D:J,5,FALSE)</f>
        <v>#N/A</v>
      </c>
    </row>
    <row r="7713" spans="3:4" x14ac:dyDescent="0.25">
      <c r="C7713" s="24" t="e">
        <f>VLOOKUP(A7713,'Tableau biosim'!D:J,6,FALSE)</f>
        <v>#N/A</v>
      </c>
      <c r="D7713" s="20" t="e">
        <f>VLOOKUP(A7713,'Tableau biosim'!D:J,5,FALSE)</f>
        <v>#N/A</v>
      </c>
    </row>
    <row r="7714" spans="3:4" x14ac:dyDescent="0.25">
      <c r="C7714" s="24" t="e">
        <f>VLOOKUP(A7714,'Tableau biosim'!D:J,6,FALSE)</f>
        <v>#N/A</v>
      </c>
      <c r="D7714" s="20" t="e">
        <f>VLOOKUP(A7714,'Tableau biosim'!D:J,5,FALSE)</f>
        <v>#N/A</v>
      </c>
    </row>
    <row r="7715" spans="3:4" x14ac:dyDescent="0.25">
      <c r="C7715" s="24" t="e">
        <f>VLOOKUP(A7715,'Tableau biosim'!D:J,6,FALSE)</f>
        <v>#N/A</v>
      </c>
      <c r="D7715" s="20" t="e">
        <f>VLOOKUP(A7715,'Tableau biosim'!D:J,5,FALSE)</f>
        <v>#N/A</v>
      </c>
    </row>
    <row r="7716" spans="3:4" x14ac:dyDescent="0.25">
      <c r="C7716" s="24" t="e">
        <f>VLOOKUP(A7716,'Tableau biosim'!D:J,6,FALSE)</f>
        <v>#N/A</v>
      </c>
      <c r="D7716" s="20" t="e">
        <f>VLOOKUP(A7716,'Tableau biosim'!D:J,5,FALSE)</f>
        <v>#N/A</v>
      </c>
    </row>
    <row r="7717" spans="3:4" x14ac:dyDescent="0.25">
      <c r="C7717" s="24" t="e">
        <f>VLOOKUP(A7717,'Tableau biosim'!D:J,6,FALSE)</f>
        <v>#N/A</v>
      </c>
      <c r="D7717" s="20" t="e">
        <f>VLOOKUP(A7717,'Tableau biosim'!D:J,5,FALSE)</f>
        <v>#N/A</v>
      </c>
    </row>
    <row r="7718" spans="3:4" x14ac:dyDescent="0.25">
      <c r="C7718" s="24" t="e">
        <f>VLOOKUP(A7718,'Tableau biosim'!D:J,6,FALSE)</f>
        <v>#N/A</v>
      </c>
      <c r="D7718" s="20" t="e">
        <f>VLOOKUP(A7718,'Tableau biosim'!D:J,5,FALSE)</f>
        <v>#N/A</v>
      </c>
    </row>
    <row r="7719" spans="3:4" x14ac:dyDescent="0.25">
      <c r="C7719" s="24" t="e">
        <f>VLOOKUP(A7719,'Tableau biosim'!D:J,6,FALSE)</f>
        <v>#N/A</v>
      </c>
      <c r="D7719" s="20" t="e">
        <f>VLOOKUP(A7719,'Tableau biosim'!D:J,5,FALSE)</f>
        <v>#N/A</v>
      </c>
    </row>
    <row r="7720" spans="3:4" x14ac:dyDescent="0.25">
      <c r="C7720" s="24" t="e">
        <f>VLOOKUP(A7720,'Tableau biosim'!D:J,6,FALSE)</f>
        <v>#N/A</v>
      </c>
      <c r="D7720" s="20" t="e">
        <f>VLOOKUP(A7720,'Tableau biosim'!D:J,5,FALSE)</f>
        <v>#N/A</v>
      </c>
    </row>
    <row r="7721" spans="3:4" x14ac:dyDescent="0.25">
      <c r="C7721" s="24" t="e">
        <f>VLOOKUP(A7721,'Tableau biosim'!D:J,6,FALSE)</f>
        <v>#N/A</v>
      </c>
      <c r="D7721" s="20" t="e">
        <f>VLOOKUP(A7721,'Tableau biosim'!D:J,5,FALSE)</f>
        <v>#N/A</v>
      </c>
    </row>
    <row r="7722" spans="3:4" x14ac:dyDescent="0.25">
      <c r="C7722" s="24" t="e">
        <f>VLOOKUP(A7722,'Tableau biosim'!D:J,6,FALSE)</f>
        <v>#N/A</v>
      </c>
      <c r="D7722" s="20" t="e">
        <f>VLOOKUP(A7722,'Tableau biosim'!D:J,5,FALSE)</f>
        <v>#N/A</v>
      </c>
    </row>
    <row r="7723" spans="3:4" x14ac:dyDescent="0.25">
      <c r="C7723" s="24" t="e">
        <f>VLOOKUP(A7723,'Tableau biosim'!D:J,6,FALSE)</f>
        <v>#N/A</v>
      </c>
      <c r="D7723" s="20" t="e">
        <f>VLOOKUP(A7723,'Tableau biosim'!D:J,5,FALSE)</f>
        <v>#N/A</v>
      </c>
    </row>
    <row r="7724" spans="3:4" x14ac:dyDescent="0.25">
      <c r="C7724" s="24" t="e">
        <f>VLOOKUP(A7724,'Tableau biosim'!D:J,6,FALSE)</f>
        <v>#N/A</v>
      </c>
      <c r="D7724" s="20" t="e">
        <f>VLOOKUP(A7724,'Tableau biosim'!D:J,5,FALSE)</f>
        <v>#N/A</v>
      </c>
    </row>
    <row r="7725" spans="3:4" x14ac:dyDescent="0.25">
      <c r="C7725" s="24" t="e">
        <f>VLOOKUP(A7725,'Tableau biosim'!D:J,6,FALSE)</f>
        <v>#N/A</v>
      </c>
      <c r="D7725" s="20" t="e">
        <f>VLOOKUP(A7725,'Tableau biosim'!D:J,5,FALSE)</f>
        <v>#N/A</v>
      </c>
    </row>
    <row r="7726" spans="3:4" x14ac:dyDescent="0.25">
      <c r="C7726" s="24" t="e">
        <f>VLOOKUP(A7726,'Tableau biosim'!D:J,6,FALSE)</f>
        <v>#N/A</v>
      </c>
      <c r="D7726" s="20" t="e">
        <f>VLOOKUP(A7726,'Tableau biosim'!D:J,5,FALSE)</f>
        <v>#N/A</v>
      </c>
    </row>
    <row r="7727" spans="3:4" x14ac:dyDescent="0.25">
      <c r="C7727" s="24" t="e">
        <f>VLOOKUP(A7727,'Tableau biosim'!D:J,6,FALSE)</f>
        <v>#N/A</v>
      </c>
      <c r="D7727" s="20" t="e">
        <f>VLOOKUP(A7727,'Tableau biosim'!D:J,5,FALSE)</f>
        <v>#N/A</v>
      </c>
    </row>
    <row r="7728" spans="3:4" x14ac:dyDescent="0.25">
      <c r="C7728" s="24" t="e">
        <f>VLOOKUP(A7728,'Tableau biosim'!D:J,6,FALSE)</f>
        <v>#N/A</v>
      </c>
      <c r="D7728" s="20" t="e">
        <f>VLOOKUP(A7728,'Tableau biosim'!D:J,5,FALSE)</f>
        <v>#N/A</v>
      </c>
    </row>
    <row r="7729" spans="3:4" x14ac:dyDescent="0.25">
      <c r="C7729" s="24" t="e">
        <f>VLOOKUP(A7729,'Tableau biosim'!D:J,6,FALSE)</f>
        <v>#N/A</v>
      </c>
      <c r="D7729" s="20" t="e">
        <f>VLOOKUP(A7729,'Tableau biosim'!D:J,5,FALSE)</f>
        <v>#N/A</v>
      </c>
    </row>
    <row r="7730" spans="3:4" x14ac:dyDescent="0.25">
      <c r="C7730" s="24" t="e">
        <f>VLOOKUP(A7730,'Tableau biosim'!D:J,6,FALSE)</f>
        <v>#N/A</v>
      </c>
      <c r="D7730" s="20" t="e">
        <f>VLOOKUP(A7730,'Tableau biosim'!D:J,5,FALSE)</f>
        <v>#N/A</v>
      </c>
    </row>
    <row r="7731" spans="3:4" x14ac:dyDescent="0.25">
      <c r="C7731" s="24" t="e">
        <f>VLOOKUP(A7731,'Tableau biosim'!D:J,6,FALSE)</f>
        <v>#N/A</v>
      </c>
      <c r="D7731" s="20" t="e">
        <f>VLOOKUP(A7731,'Tableau biosim'!D:J,5,FALSE)</f>
        <v>#N/A</v>
      </c>
    </row>
    <row r="7732" spans="3:4" x14ac:dyDescent="0.25">
      <c r="C7732" s="24" t="e">
        <f>VLOOKUP(A7732,'Tableau biosim'!D:J,6,FALSE)</f>
        <v>#N/A</v>
      </c>
      <c r="D7732" s="20" t="e">
        <f>VLOOKUP(A7732,'Tableau biosim'!D:J,5,FALSE)</f>
        <v>#N/A</v>
      </c>
    </row>
    <row r="7733" spans="3:4" x14ac:dyDescent="0.25">
      <c r="C7733" s="24" t="e">
        <f>VLOOKUP(A7733,'Tableau biosim'!D:J,6,FALSE)</f>
        <v>#N/A</v>
      </c>
      <c r="D7733" s="20" t="e">
        <f>VLOOKUP(A7733,'Tableau biosim'!D:J,5,FALSE)</f>
        <v>#N/A</v>
      </c>
    </row>
    <row r="7734" spans="3:4" x14ac:dyDescent="0.25">
      <c r="C7734" s="24" t="e">
        <f>VLOOKUP(A7734,'Tableau biosim'!D:J,6,FALSE)</f>
        <v>#N/A</v>
      </c>
      <c r="D7734" s="20" t="e">
        <f>VLOOKUP(A7734,'Tableau biosim'!D:J,5,FALSE)</f>
        <v>#N/A</v>
      </c>
    </row>
    <row r="7735" spans="3:4" x14ac:dyDescent="0.25">
      <c r="C7735" s="24" t="e">
        <f>VLOOKUP(A7735,'Tableau biosim'!D:J,6,FALSE)</f>
        <v>#N/A</v>
      </c>
      <c r="D7735" s="20" t="e">
        <f>VLOOKUP(A7735,'Tableau biosim'!D:J,5,FALSE)</f>
        <v>#N/A</v>
      </c>
    </row>
    <row r="7736" spans="3:4" x14ac:dyDescent="0.25">
      <c r="C7736" s="24" t="e">
        <f>VLOOKUP(A7736,'Tableau biosim'!D:J,6,FALSE)</f>
        <v>#N/A</v>
      </c>
      <c r="D7736" s="20" t="e">
        <f>VLOOKUP(A7736,'Tableau biosim'!D:J,5,FALSE)</f>
        <v>#N/A</v>
      </c>
    </row>
    <row r="7737" spans="3:4" x14ac:dyDescent="0.25">
      <c r="C7737" s="24" t="e">
        <f>VLOOKUP(A7737,'Tableau biosim'!D:J,6,FALSE)</f>
        <v>#N/A</v>
      </c>
      <c r="D7737" s="20" t="e">
        <f>VLOOKUP(A7737,'Tableau biosim'!D:J,5,FALSE)</f>
        <v>#N/A</v>
      </c>
    </row>
    <row r="7738" spans="3:4" x14ac:dyDescent="0.25">
      <c r="C7738" s="24" t="e">
        <f>VLOOKUP(A7738,'Tableau biosim'!D:J,6,FALSE)</f>
        <v>#N/A</v>
      </c>
      <c r="D7738" s="20" t="e">
        <f>VLOOKUP(A7738,'Tableau biosim'!D:J,5,FALSE)</f>
        <v>#N/A</v>
      </c>
    </row>
    <row r="7739" spans="3:4" x14ac:dyDescent="0.25">
      <c r="C7739" s="24" t="e">
        <f>VLOOKUP(A7739,'Tableau biosim'!D:J,6,FALSE)</f>
        <v>#N/A</v>
      </c>
      <c r="D7739" s="20" t="e">
        <f>VLOOKUP(A7739,'Tableau biosim'!D:J,5,FALSE)</f>
        <v>#N/A</v>
      </c>
    </row>
    <row r="7740" spans="3:4" x14ac:dyDescent="0.25">
      <c r="C7740" s="24" t="e">
        <f>VLOOKUP(A7740,'Tableau biosim'!D:J,6,FALSE)</f>
        <v>#N/A</v>
      </c>
      <c r="D7740" s="20" t="e">
        <f>VLOOKUP(A7740,'Tableau biosim'!D:J,5,FALSE)</f>
        <v>#N/A</v>
      </c>
    </row>
    <row r="7741" spans="3:4" x14ac:dyDescent="0.25">
      <c r="C7741" s="24" t="e">
        <f>VLOOKUP(A7741,'Tableau biosim'!D:J,6,FALSE)</f>
        <v>#N/A</v>
      </c>
      <c r="D7741" s="20" t="e">
        <f>VLOOKUP(A7741,'Tableau biosim'!D:J,5,FALSE)</f>
        <v>#N/A</v>
      </c>
    </row>
    <row r="7742" spans="3:4" x14ac:dyDescent="0.25">
      <c r="C7742" s="24" t="e">
        <f>VLOOKUP(A7742,'Tableau biosim'!D:J,6,FALSE)</f>
        <v>#N/A</v>
      </c>
      <c r="D7742" s="20" t="e">
        <f>VLOOKUP(A7742,'Tableau biosim'!D:J,5,FALSE)</f>
        <v>#N/A</v>
      </c>
    </row>
    <row r="7743" spans="3:4" x14ac:dyDescent="0.25">
      <c r="C7743" s="24" t="e">
        <f>VLOOKUP(A7743,'Tableau biosim'!D:J,6,FALSE)</f>
        <v>#N/A</v>
      </c>
      <c r="D7743" s="20" t="e">
        <f>VLOOKUP(A7743,'Tableau biosim'!D:J,5,FALSE)</f>
        <v>#N/A</v>
      </c>
    </row>
    <row r="7744" spans="3:4" x14ac:dyDescent="0.25">
      <c r="C7744" s="24" t="e">
        <f>VLOOKUP(A7744,'Tableau biosim'!D:J,6,FALSE)</f>
        <v>#N/A</v>
      </c>
      <c r="D7744" s="20" t="e">
        <f>VLOOKUP(A7744,'Tableau biosim'!D:J,5,FALSE)</f>
        <v>#N/A</v>
      </c>
    </row>
    <row r="7745" spans="3:4" x14ac:dyDescent="0.25">
      <c r="C7745" s="24" t="e">
        <f>VLOOKUP(A7745,'Tableau biosim'!D:J,6,FALSE)</f>
        <v>#N/A</v>
      </c>
      <c r="D7745" s="20" t="e">
        <f>VLOOKUP(A7745,'Tableau biosim'!D:J,5,FALSE)</f>
        <v>#N/A</v>
      </c>
    </row>
    <row r="7746" spans="3:4" x14ac:dyDescent="0.25">
      <c r="C7746" s="24" t="e">
        <f>VLOOKUP(A7746,'Tableau biosim'!D:J,6,FALSE)</f>
        <v>#N/A</v>
      </c>
      <c r="D7746" s="20" t="e">
        <f>VLOOKUP(A7746,'Tableau biosim'!D:J,5,FALSE)</f>
        <v>#N/A</v>
      </c>
    </row>
    <row r="7747" spans="3:4" x14ac:dyDescent="0.25">
      <c r="C7747" s="24" t="e">
        <f>VLOOKUP(A7747,'Tableau biosim'!D:J,6,FALSE)</f>
        <v>#N/A</v>
      </c>
      <c r="D7747" s="20" t="e">
        <f>VLOOKUP(A7747,'Tableau biosim'!D:J,5,FALSE)</f>
        <v>#N/A</v>
      </c>
    </row>
    <row r="7748" spans="3:4" x14ac:dyDescent="0.25">
      <c r="C7748" s="24" t="e">
        <f>VLOOKUP(A7748,'Tableau biosim'!D:J,6,FALSE)</f>
        <v>#N/A</v>
      </c>
      <c r="D7748" s="20" t="e">
        <f>VLOOKUP(A7748,'Tableau biosim'!D:J,5,FALSE)</f>
        <v>#N/A</v>
      </c>
    </row>
    <row r="7749" spans="3:4" x14ac:dyDescent="0.25">
      <c r="C7749" s="24" t="e">
        <f>VLOOKUP(A7749,'Tableau biosim'!D:J,6,FALSE)</f>
        <v>#N/A</v>
      </c>
      <c r="D7749" s="20" t="e">
        <f>VLOOKUP(A7749,'Tableau biosim'!D:J,5,FALSE)</f>
        <v>#N/A</v>
      </c>
    </row>
    <row r="7750" spans="3:4" x14ac:dyDescent="0.25">
      <c r="C7750" s="24" t="e">
        <f>VLOOKUP(A7750,'Tableau biosim'!D:J,6,FALSE)</f>
        <v>#N/A</v>
      </c>
      <c r="D7750" s="20" t="e">
        <f>VLOOKUP(A7750,'Tableau biosim'!D:J,5,FALSE)</f>
        <v>#N/A</v>
      </c>
    </row>
    <row r="7751" spans="3:4" x14ac:dyDescent="0.25">
      <c r="C7751" s="24" t="e">
        <f>VLOOKUP(A7751,'Tableau biosim'!D:J,6,FALSE)</f>
        <v>#N/A</v>
      </c>
      <c r="D7751" s="20" t="e">
        <f>VLOOKUP(A7751,'Tableau biosim'!D:J,5,FALSE)</f>
        <v>#N/A</v>
      </c>
    </row>
    <row r="7752" spans="3:4" x14ac:dyDescent="0.25">
      <c r="C7752" s="24" t="e">
        <f>VLOOKUP(A7752,'Tableau biosim'!D:J,6,FALSE)</f>
        <v>#N/A</v>
      </c>
      <c r="D7752" s="20" t="e">
        <f>VLOOKUP(A7752,'Tableau biosim'!D:J,5,FALSE)</f>
        <v>#N/A</v>
      </c>
    </row>
    <row r="7753" spans="3:4" x14ac:dyDescent="0.25">
      <c r="C7753" s="24" t="e">
        <f>VLOOKUP(A7753,'Tableau biosim'!D:J,6,FALSE)</f>
        <v>#N/A</v>
      </c>
      <c r="D7753" s="20" t="e">
        <f>VLOOKUP(A7753,'Tableau biosim'!D:J,5,FALSE)</f>
        <v>#N/A</v>
      </c>
    </row>
    <row r="7754" spans="3:4" x14ac:dyDescent="0.25">
      <c r="C7754" s="24" t="e">
        <f>VLOOKUP(A7754,'Tableau biosim'!D:J,6,FALSE)</f>
        <v>#N/A</v>
      </c>
      <c r="D7754" s="20" t="e">
        <f>VLOOKUP(A7754,'Tableau biosim'!D:J,5,FALSE)</f>
        <v>#N/A</v>
      </c>
    </row>
    <row r="7755" spans="3:4" x14ac:dyDescent="0.25">
      <c r="C7755" s="24" t="e">
        <f>VLOOKUP(A7755,'Tableau biosim'!D:J,6,FALSE)</f>
        <v>#N/A</v>
      </c>
      <c r="D7755" s="20" t="e">
        <f>VLOOKUP(A7755,'Tableau biosim'!D:J,5,FALSE)</f>
        <v>#N/A</v>
      </c>
    </row>
    <row r="7756" spans="3:4" x14ac:dyDescent="0.25">
      <c r="C7756" s="24" t="e">
        <f>VLOOKUP(A7756,'Tableau biosim'!D:J,6,FALSE)</f>
        <v>#N/A</v>
      </c>
      <c r="D7756" s="20" t="e">
        <f>VLOOKUP(A7756,'Tableau biosim'!D:J,5,FALSE)</f>
        <v>#N/A</v>
      </c>
    </row>
    <row r="7757" spans="3:4" x14ac:dyDescent="0.25">
      <c r="C7757" s="24" t="e">
        <f>VLOOKUP(A7757,'Tableau biosim'!D:J,6,FALSE)</f>
        <v>#N/A</v>
      </c>
      <c r="D7757" s="20" t="e">
        <f>VLOOKUP(A7757,'Tableau biosim'!D:J,5,FALSE)</f>
        <v>#N/A</v>
      </c>
    </row>
    <row r="7758" spans="3:4" x14ac:dyDescent="0.25">
      <c r="C7758" s="24" t="e">
        <f>VLOOKUP(A7758,'Tableau biosim'!D:J,6,FALSE)</f>
        <v>#N/A</v>
      </c>
      <c r="D7758" s="20" t="e">
        <f>VLOOKUP(A7758,'Tableau biosim'!D:J,5,FALSE)</f>
        <v>#N/A</v>
      </c>
    </row>
    <row r="7759" spans="3:4" x14ac:dyDescent="0.25">
      <c r="C7759" s="24" t="e">
        <f>VLOOKUP(A7759,'Tableau biosim'!D:J,6,FALSE)</f>
        <v>#N/A</v>
      </c>
      <c r="D7759" s="20" t="e">
        <f>VLOOKUP(A7759,'Tableau biosim'!D:J,5,FALSE)</f>
        <v>#N/A</v>
      </c>
    </row>
    <row r="7760" spans="3:4" x14ac:dyDescent="0.25">
      <c r="C7760" s="24" t="e">
        <f>VLOOKUP(A7760,'Tableau biosim'!D:J,6,FALSE)</f>
        <v>#N/A</v>
      </c>
      <c r="D7760" s="20" t="e">
        <f>VLOOKUP(A7760,'Tableau biosim'!D:J,5,FALSE)</f>
        <v>#N/A</v>
      </c>
    </row>
    <row r="7761" spans="3:4" x14ac:dyDescent="0.25">
      <c r="C7761" s="24" t="e">
        <f>VLOOKUP(A7761,'Tableau biosim'!D:J,6,FALSE)</f>
        <v>#N/A</v>
      </c>
      <c r="D7761" s="20" t="e">
        <f>VLOOKUP(A7761,'Tableau biosim'!D:J,5,FALSE)</f>
        <v>#N/A</v>
      </c>
    </row>
    <row r="7762" spans="3:4" x14ac:dyDescent="0.25">
      <c r="C7762" s="24" t="e">
        <f>VLOOKUP(A7762,'Tableau biosim'!D:J,6,FALSE)</f>
        <v>#N/A</v>
      </c>
      <c r="D7762" s="20" t="e">
        <f>VLOOKUP(A7762,'Tableau biosim'!D:J,5,FALSE)</f>
        <v>#N/A</v>
      </c>
    </row>
    <row r="7763" spans="3:4" x14ac:dyDescent="0.25">
      <c r="C7763" s="24" t="e">
        <f>VLOOKUP(A7763,'Tableau biosim'!D:J,6,FALSE)</f>
        <v>#N/A</v>
      </c>
      <c r="D7763" s="20" t="e">
        <f>VLOOKUP(A7763,'Tableau biosim'!D:J,5,FALSE)</f>
        <v>#N/A</v>
      </c>
    </row>
    <row r="7764" spans="3:4" x14ac:dyDescent="0.25">
      <c r="C7764" s="24" t="e">
        <f>VLOOKUP(A7764,'Tableau biosim'!D:J,6,FALSE)</f>
        <v>#N/A</v>
      </c>
      <c r="D7764" s="20" t="e">
        <f>VLOOKUP(A7764,'Tableau biosim'!D:J,5,FALSE)</f>
        <v>#N/A</v>
      </c>
    </row>
    <row r="7765" spans="3:4" x14ac:dyDescent="0.25">
      <c r="C7765" s="24" t="e">
        <f>VLOOKUP(A7765,'Tableau biosim'!D:J,6,FALSE)</f>
        <v>#N/A</v>
      </c>
      <c r="D7765" s="20" t="e">
        <f>VLOOKUP(A7765,'Tableau biosim'!D:J,5,FALSE)</f>
        <v>#N/A</v>
      </c>
    </row>
    <row r="7766" spans="3:4" x14ac:dyDescent="0.25">
      <c r="C7766" s="24" t="e">
        <f>VLOOKUP(A7766,'Tableau biosim'!D:J,6,FALSE)</f>
        <v>#N/A</v>
      </c>
      <c r="D7766" s="20" t="e">
        <f>VLOOKUP(A7766,'Tableau biosim'!D:J,5,FALSE)</f>
        <v>#N/A</v>
      </c>
    </row>
    <row r="7767" spans="3:4" x14ac:dyDescent="0.25">
      <c r="C7767" s="24" t="e">
        <f>VLOOKUP(A7767,'Tableau biosim'!D:J,6,FALSE)</f>
        <v>#N/A</v>
      </c>
      <c r="D7767" s="20" t="e">
        <f>VLOOKUP(A7767,'Tableau biosim'!D:J,5,FALSE)</f>
        <v>#N/A</v>
      </c>
    </row>
    <row r="7768" spans="3:4" x14ac:dyDescent="0.25">
      <c r="C7768" s="24" t="e">
        <f>VLOOKUP(A7768,'Tableau biosim'!D:J,6,FALSE)</f>
        <v>#N/A</v>
      </c>
      <c r="D7768" s="20" t="e">
        <f>VLOOKUP(A7768,'Tableau biosim'!D:J,5,FALSE)</f>
        <v>#N/A</v>
      </c>
    </row>
    <row r="7769" spans="3:4" x14ac:dyDescent="0.25">
      <c r="C7769" s="24" t="e">
        <f>VLOOKUP(A7769,'Tableau biosim'!D:J,6,FALSE)</f>
        <v>#N/A</v>
      </c>
      <c r="D7769" s="20" t="e">
        <f>VLOOKUP(A7769,'Tableau biosim'!D:J,5,FALSE)</f>
        <v>#N/A</v>
      </c>
    </row>
    <row r="7770" spans="3:4" x14ac:dyDescent="0.25">
      <c r="C7770" s="24" t="e">
        <f>VLOOKUP(A7770,'Tableau biosim'!D:J,6,FALSE)</f>
        <v>#N/A</v>
      </c>
      <c r="D7770" s="20" t="e">
        <f>VLOOKUP(A7770,'Tableau biosim'!D:J,5,FALSE)</f>
        <v>#N/A</v>
      </c>
    </row>
    <row r="7771" spans="3:4" x14ac:dyDescent="0.25">
      <c r="C7771" s="24" t="e">
        <f>VLOOKUP(A7771,'Tableau biosim'!D:J,6,FALSE)</f>
        <v>#N/A</v>
      </c>
      <c r="D7771" s="20" t="e">
        <f>VLOOKUP(A7771,'Tableau biosim'!D:J,5,FALSE)</f>
        <v>#N/A</v>
      </c>
    </row>
    <row r="7772" spans="3:4" x14ac:dyDescent="0.25">
      <c r="C7772" s="24" t="e">
        <f>VLOOKUP(A7772,'Tableau biosim'!D:J,6,FALSE)</f>
        <v>#N/A</v>
      </c>
      <c r="D7772" s="20" t="e">
        <f>VLOOKUP(A7772,'Tableau biosim'!D:J,5,FALSE)</f>
        <v>#N/A</v>
      </c>
    </row>
    <row r="7773" spans="3:4" x14ac:dyDescent="0.25">
      <c r="C7773" s="24" t="e">
        <f>VLOOKUP(A7773,'Tableau biosim'!D:J,6,FALSE)</f>
        <v>#N/A</v>
      </c>
      <c r="D7773" s="20" t="e">
        <f>VLOOKUP(A7773,'Tableau biosim'!D:J,5,FALSE)</f>
        <v>#N/A</v>
      </c>
    </row>
    <row r="7774" spans="3:4" x14ac:dyDescent="0.25">
      <c r="C7774" s="24" t="e">
        <f>VLOOKUP(A7774,'Tableau biosim'!D:J,6,FALSE)</f>
        <v>#N/A</v>
      </c>
      <c r="D7774" s="20" t="e">
        <f>VLOOKUP(A7774,'Tableau biosim'!D:J,5,FALSE)</f>
        <v>#N/A</v>
      </c>
    </row>
    <row r="7775" spans="3:4" x14ac:dyDescent="0.25">
      <c r="C7775" s="24" t="e">
        <f>VLOOKUP(A7775,'Tableau biosim'!D:J,6,FALSE)</f>
        <v>#N/A</v>
      </c>
      <c r="D7775" s="20" t="e">
        <f>VLOOKUP(A7775,'Tableau biosim'!D:J,5,FALSE)</f>
        <v>#N/A</v>
      </c>
    </row>
    <row r="7776" spans="3:4" x14ac:dyDescent="0.25">
      <c r="C7776" s="24" t="e">
        <f>VLOOKUP(A7776,'Tableau biosim'!D:J,6,FALSE)</f>
        <v>#N/A</v>
      </c>
      <c r="D7776" s="20" t="e">
        <f>VLOOKUP(A7776,'Tableau biosim'!D:J,5,FALSE)</f>
        <v>#N/A</v>
      </c>
    </row>
    <row r="7777" spans="3:4" x14ac:dyDescent="0.25">
      <c r="C7777" s="24" t="e">
        <f>VLOOKUP(A7777,'Tableau biosim'!D:J,6,FALSE)</f>
        <v>#N/A</v>
      </c>
      <c r="D7777" s="20" t="e">
        <f>VLOOKUP(A7777,'Tableau biosim'!D:J,5,FALSE)</f>
        <v>#N/A</v>
      </c>
    </row>
    <row r="7778" spans="3:4" x14ac:dyDescent="0.25">
      <c r="C7778" s="24" t="e">
        <f>VLOOKUP(A7778,'Tableau biosim'!D:J,6,FALSE)</f>
        <v>#N/A</v>
      </c>
      <c r="D7778" s="20" t="e">
        <f>VLOOKUP(A7778,'Tableau biosim'!D:J,5,FALSE)</f>
        <v>#N/A</v>
      </c>
    </row>
    <row r="7779" spans="3:4" x14ac:dyDescent="0.25">
      <c r="C7779" s="24" t="e">
        <f>VLOOKUP(A7779,'Tableau biosim'!D:J,6,FALSE)</f>
        <v>#N/A</v>
      </c>
      <c r="D7779" s="20" t="e">
        <f>VLOOKUP(A7779,'Tableau biosim'!D:J,5,FALSE)</f>
        <v>#N/A</v>
      </c>
    </row>
    <row r="7780" spans="3:4" x14ac:dyDescent="0.25">
      <c r="C7780" s="24" t="e">
        <f>VLOOKUP(A7780,'Tableau biosim'!D:J,6,FALSE)</f>
        <v>#N/A</v>
      </c>
      <c r="D7780" s="20" t="e">
        <f>VLOOKUP(A7780,'Tableau biosim'!D:J,5,FALSE)</f>
        <v>#N/A</v>
      </c>
    </row>
    <row r="7781" spans="3:4" x14ac:dyDescent="0.25">
      <c r="C7781" s="24" t="e">
        <f>VLOOKUP(A7781,'Tableau biosim'!D:J,6,FALSE)</f>
        <v>#N/A</v>
      </c>
      <c r="D7781" s="20" t="e">
        <f>VLOOKUP(A7781,'Tableau biosim'!D:J,5,FALSE)</f>
        <v>#N/A</v>
      </c>
    </row>
    <row r="7782" spans="3:4" x14ac:dyDescent="0.25">
      <c r="C7782" s="24" t="e">
        <f>VLOOKUP(A7782,'Tableau biosim'!D:J,6,FALSE)</f>
        <v>#N/A</v>
      </c>
      <c r="D7782" s="20" t="e">
        <f>VLOOKUP(A7782,'Tableau biosim'!D:J,5,FALSE)</f>
        <v>#N/A</v>
      </c>
    </row>
    <row r="7783" spans="3:4" x14ac:dyDescent="0.25">
      <c r="C7783" s="24" t="e">
        <f>VLOOKUP(A7783,'Tableau biosim'!D:J,6,FALSE)</f>
        <v>#N/A</v>
      </c>
      <c r="D7783" s="20" t="e">
        <f>VLOOKUP(A7783,'Tableau biosim'!D:J,5,FALSE)</f>
        <v>#N/A</v>
      </c>
    </row>
    <row r="7784" spans="3:4" x14ac:dyDescent="0.25">
      <c r="C7784" s="24" t="e">
        <f>VLOOKUP(A7784,'Tableau biosim'!D:J,6,FALSE)</f>
        <v>#N/A</v>
      </c>
      <c r="D7784" s="20" t="e">
        <f>VLOOKUP(A7784,'Tableau biosim'!D:J,5,FALSE)</f>
        <v>#N/A</v>
      </c>
    </row>
    <row r="7785" spans="3:4" x14ac:dyDescent="0.25">
      <c r="C7785" s="24" t="e">
        <f>VLOOKUP(A7785,'Tableau biosim'!D:J,6,FALSE)</f>
        <v>#N/A</v>
      </c>
      <c r="D7785" s="20" t="e">
        <f>VLOOKUP(A7785,'Tableau biosim'!D:J,5,FALSE)</f>
        <v>#N/A</v>
      </c>
    </row>
    <row r="7786" spans="3:4" x14ac:dyDescent="0.25">
      <c r="C7786" s="24" t="e">
        <f>VLOOKUP(A7786,'Tableau biosim'!D:J,6,FALSE)</f>
        <v>#N/A</v>
      </c>
      <c r="D7786" s="20" t="e">
        <f>VLOOKUP(A7786,'Tableau biosim'!D:J,5,FALSE)</f>
        <v>#N/A</v>
      </c>
    </row>
    <row r="7787" spans="3:4" x14ac:dyDescent="0.25">
      <c r="C7787" s="24" t="e">
        <f>VLOOKUP(A7787,'Tableau biosim'!D:J,6,FALSE)</f>
        <v>#N/A</v>
      </c>
      <c r="D7787" s="20" t="e">
        <f>VLOOKUP(A7787,'Tableau biosim'!D:J,5,FALSE)</f>
        <v>#N/A</v>
      </c>
    </row>
    <row r="7788" spans="3:4" x14ac:dyDescent="0.25">
      <c r="C7788" s="24" t="e">
        <f>VLOOKUP(A7788,'Tableau biosim'!D:J,6,FALSE)</f>
        <v>#N/A</v>
      </c>
      <c r="D7788" s="20" t="e">
        <f>VLOOKUP(A7788,'Tableau biosim'!D:J,5,FALSE)</f>
        <v>#N/A</v>
      </c>
    </row>
    <row r="7789" spans="3:4" x14ac:dyDescent="0.25">
      <c r="C7789" s="24" t="e">
        <f>VLOOKUP(A7789,'Tableau biosim'!D:J,6,FALSE)</f>
        <v>#N/A</v>
      </c>
      <c r="D7789" s="20" t="e">
        <f>VLOOKUP(A7789,'Tableau biosim'!D:J,5,FALSE)</f>
        <v>#N/A</v>
      </c>
    </row>
    <row r="7790" spans="3:4" x14ac:dyDescent="0.25">
      <c r="C7790" s="24" t="e">
        <f>VLOOKUP(A7790,'Tableau biosim'!D:J,6,FALSE)</f>
        <v>#N/A</v>
      </c>
      <c r="D7790" s="20" t="e">
        <f>VLOOKUP(A7790,'Tableau biosim'!D:J,5,FALSE)</f>
        <v>#N/A</v>
      </c>
    </row>
    <row r="7791" spans="3:4" x14ac:dyDescent="0.25">
      <c r="C7791" s="24" t="e">
        <f>VLOOKUP(A7791,'Tableau biosim'!D:J,6,FALSE)</f>
        <v>#N/A</v>
      </c>
      <c r="D7791" s="20" t="e">
        <f>VLOOKUP(A7791,'Tableau biosim'!D:J,5,FALSE)</f>
        <v>#N/A</v>
      </c>
    </row>
    <row r="7792" spans="3:4" x14ac:dyDescent="0.25">
      <c r="C7792" s="24" t="e">
        <f>VLOOKUP(A7792,'Tableau biosim'!D:J,6,FALSE)</f>
        <v>#N/A</v>
      </c>
      <c r="D7792" s="20" t="e">
        <f>VLOOKUP(A7792,'Tableau biosim'!D:J,5,FALSE)</f>
        <v>#N/A</v>
      </c>
    </row>
    <row r="7793" spans="3:4" x14ac:dyDescent="0.25">
      <c r="C7793" s="24" t="e">
        <f>VLOOKUP(A7793,'Tableau biosim'!D:J,6,FALSE)</f>
        <v>#N/A</v>
      </c>
      <c r="D7793" s="20" t="e">
        <f>VLOOKUP(A7793,'Tableau biosim'!D:J,5,FALSE)</f>
        <v>#N/A</v>
      </c>
    </row>
    <row r="7794" spans="3:4" x14ac:dyDescent="0.25">
      <c r="C7794" s="24" t="e">
        <f>VLOOKUP(A7794,'Tableau biosim'!D:J,6,FALSE)</f>
        <v>#N/A</v>
      </c>
      <c r="D7794" s="20" t="e">
        <f>VLOOKUP(A7794,'Tableau biosim'!D:J,5,FALSE)</f>
        <v>#N/A</v>
      </c>
    </row>
    <row r="7795" spans="3:4" x14ac:dyDescent="0.25">
      <c r="C7795" s="24" t="e">
        <f>VLOOKUP(A7795,'Tableau biosim'!D:J,6,FALSE)</f>
        <v>#N/A</v>
      </c>
      <c r="D7795" s="20" t="e">
        <f>VLOOKUP(A7795,'Tableau biosim'!D:J,5,FALSE)</f>
        <v>#N/A</v>
      </c>
    </row>
    <row r="7796" spans="3:4" x14ac:dyDescent="0.25">
      <c r="C7796" s="24" t="e">
        <f>VLOOKUP(A7796,'Tableau biosim'!D:J,6,FALSE)</f>
        <v>#N/A</v>
      </c>
      <c r="D7796" s="20" t="e">
        <f>VLOOKUP(A7796,'Tableau biosim'!D:J,5,FALSE)</f>
        <v>#N/A</v>
      </c>
    </row>
    <row r="7797" spans="3:4" x14ac:dyDescent="0.25">
      <c r="C7797" s="24" t="e">
        <f>VLOOKUP(A7797,'Tableau biosim'!D:J,6,FALSE)</f>
        <v>#N/A</v>
      </c>
      <c r="D7797" s="20" t="e">
        <f>VLOOKUP(A7797,'Tableau biosim'!D:J,5,FALSE)</f>
        <v>#N/A</v>
      </c>
    </row>
    <row r="7798" spans="3:4" x14ac:dyDescent="0.25">
      <c r="C7798" s="24" t="e">
        <f>VLOOKUP(A7798,'Tableau biosim'!D:J,6,FALSE)</f>
        <v>#N/A</v>
      </c>
      <c r="D7798" s="20" t="e">
        <f>VLOOKUP(A7798,'Tableau biosim'!D:J,5,FALSE)</f>
        <v>#N/A</v>
      </c>
    </row>
    <row r="7799" spans="3:4" x14ac:dyDescent="0.25">
      <c r="C7799" s="24" t="e">
        <f>VLOOKUP(A7799,'Tableau biosim'!D:J,6,FALSE)</f>
        <v>#N/A</v>
      </c>
      <c r="D7799" s="20" t="e">
        <f>VLOOKUP(A7799,'Tableau biosim'!D:J,5,FALSE)</f>
        <v>#N/A</v>
      </c>
    </row>
    <row r="7800" spans="3:4" x14ac:dyDescent="0.25">
      <c r="C7800" s="24" t="e">
        <f>VLOOKUP(A7800,'Tableau biosim'!D:J,6,FALSE)</f>
        <v>#N/A</v>
      </c>
      <c r="D7800" s="20" t="e">
        <f>VLOOKUP(A7800,'Tableau biosim'!D:J,5,FALSE)</f>
        <v>#N/A</v>
      </c>
    </row>
    <row r="7801" spans="3:4" x14ac:dyDescent="0.25">
      <c r="C7801" s="24" t="e">
        <f>VLOOKUP(A7801,'Tableau biosim'!D:J,6,FALSE)</f>
        <v>#N/A</v>
      </c>
      <c r="D7801" s="20" t="e">
        <f>VLOOKUP(A7801,'Tableau biosim'!D:J,5,FALSE)</f>
        <v>#N/A</v>
      </c>
    </row>
    <row r="7802" spans="3:4" x14ac:dyDescent="0.25">
      <c r="C7802" s="24" t="e">
        <f>VLOOKUP(A7802,'Tableau biosim'!D:J,6,FALSE)</f>
        <v>#N/A</v>
      </c>
      <c r="D7802" s="20" t="e">
        <f>VLOOKUP(A7802,'Tableau biosim'!D:J,5,FALSE)</f>
        <v>#N/A</v>
      </c>
    </row>
    <row r="7803" spans="3:4" x14ac:dyDescent="0.25">
      <c r="C7803" s="24" t="e">
        <f>VLOOKUP(A7803,'Tableau biosim'!D:J,6,FALSE)</f>
        <v>#N/A</v>
      </c>
      <c r="D7803" s="20" t="e">
        <f>VLOOKUP(A7803,'Tableau biosim'!D:J,5,FALSE)</f>
        <v>#N/A</v>
      </c>
    </row>
    <row r="7804" spans="3:4" x14ac:dyDescent="0.25">
      <c r="C7804" s="24" t="e">
        <f>VLOOKUP(A7804,'Tableau biosim'!D:J,6,FALSE)</f>
        <v>#N/A</v>
      </c>
      <c r="D7804" s="20" t="e">
        <f>VLOOKUP(A7804,'Tableau biosim'!D:J,5,FALSE)</f>
        <v>#N/A</v>
      </c>
    </row>
    <row r="7805" spans="3:4" x14ac:dyDescent="0.25">
      <c r="C7805" s="24" t="e">
        <f>VLOOKUP(A7805,'Tableau biosim'!D:J,6,FALSE)</f>
        <v>#N/A</v>
      </c>
      <c r="D7805" s="20" t="e">
        <f>VLOOKUP(A7805,'Tableau biosim'!D:J,5,FALSE)</f>
        <v>#N/A</v>
      </c>
    </row>
    <row r="7806" spans="3:4" x14ac:dyDescent="0.25">
      <c r="C7806" s="24" t="e">
        <f>VLOOKUP(A7806,'Tableau biosim'!D:J,6,FALSE)</f>
        <v>#N/A</v>
      </c>
      <c r="D7806" s="20" t="e">
        <f>VLOOKUP(A7806,'Tableau biosim'!D:J,5,FALSE)</f>
        <v>#N/A</v>
      </c>
    </row>
    <row r="7807" spans="3:4" x14ac:dyDescent="0.25">
      <c r="C7807" s="24" t="e">
        <f>VLOOKUP(A7807,'Tableau biosim'!D:J,6,FALSE)</f>
        <v>#N/A</v>
      </c>
      <c r="D7807" s="20" t="e">
        <f>VLOOKUP(A7807,'Tableau biosim'!D:J,5,FALSE)</f>
        <v>#N/A</v>
      </c>
    </row>
    <row r="7808" spans="3:4" x14ac:dyDescent="0.25">
      <c r="C7808" s="24" t="e">
        <f>VLOOKUP(A7808,'Tableau biosim'!D:J,6,FALSE)</f>
        <v>#N/A</v>
      </c>
      <c r="D7808" s="20" t="e">
        <f>VLOOKUP(A7808,'Tableau biosim'!D:J,5,FALSE)</f>
        <v>#N/A</v>
      </c>
    </row>
    <row r="7809" spans="3:4" x14ac:dyDescent="0.25">
      <c r="C7809" s="24" t="e">
        <f>VLOOKUP(A7809,'Tableau biosim'!D:J,6,FALSE)</f>
        <v>#N/A</v>
      </c>
      <c r="D7809" s="20" t="e">
        <f>VLOOKUP(A7809,'Tableau biosim'!D:J,5,FALSE)</f>
        <v>#N/A</v>
      </c>
    </row>
    <row r="7810" spans="3:4" x14ac:dyDescent="0.25">
      <c r="C7810" s="24" t="e">
        <f>VLOOKUP(A7810,'Tableau biosim'!D:J,6,FALSE)</f>
        <v>#N/A</v>
      </c>
      <c r="D7810" s="20" t="e">
        <f>VLOOKUP(A7810,'Tableau biosim'!D:J,5,FALSE)</f>
        <v>#N/A</v>
      </c>
    </row>
    <row r="7811" spans="3:4" x14ac:dyDescent="0.25">
      <c r="C7811" s="24" t="e">
        <f>VLOOKUP(A7811,'Tableau biosim'!D:J,6,FALSE)</f>
        <v>#N/A</v>
      </c>
      <c r="D7811" s="20" t="e">
        <f>VLOOKUP(A7811,'Tableau biosim'!D:J,5,FALSE)</f>
        <v>#N/A</v>
      </c>
    </row>
    <row r="7812" spans="3:4" x14ac:dyDescent="0.25">
      <c r="C7812" s="24" t="e">
        <f>VLOOKUP(A7812,'Tableau biosim'!D:J,6,FALSE)</f>
        <v>#N/A</v>
      </c>
      <c r="D7812" s="20" t="e">
        <f>VLOOKUP(A7812,'Tableau biosim'!D:J,5,FALSE)</f>
        <v>#N/A</v>
      </c>
    </row>
    <row r="7813" spans="3:4" x14ac:dyDescent="0.25">
      <c r="C7813" s="24" t="e">
        <f>VLOOKUP(A7813,'Tableau biosim'!D:J,6,FALSE)</f>
        <v>#N/A</v>
      </c>
      <c r="D7813" s="20" t="e">
        <f>VLOOKUP(A7813,'Tableau biosim'!D:J,5,FALSE)</f>
        <v>#N/A</v>
      </c>
    </row>
    <row r="7814" spans="3:4" x14ac:dyDescent="0.25">
      <c r="C7814" s="24" t="e">
        <f>VLOOKUP(A7814,'Tableau biosim'!D:J,6,FALSE)</f>
        <v>#N/A</v>
      </c>
      <c r="D7814" s="20" t="e">
        <f>VLOOKUP(A7814,'Tableau biosim'!D:J,5,FALSE)</f>
        <v>#N/A</v>
      </c>
    </row>
    <row r="7815" spans="3:4" x14ac:dyDescent="0.25">
      <c r="C7815" s="24" t="e">
        <f>VLOOKUP(A7815,'Tableau biosim'!D:J,6,FALSE)</f>
        <v>#N/A</v>
      </c>
      <c r="D7815" s="20" t="e">
        <f>VLOOKUP(A7815,'Tableau biosim'!D:J,5,FALSE)</f>
        <v>#N/A</v>
      </c>
    </row>
    <row r="7816" spans="3:4" x14ac:dyDescent="0.25">
      <c r="C7816" s="24" t="e">
        <f>VLOOKUP(A7816,'Tableau biosim'!D:J,6,FALSE)</f>
        <v>#N/A</v>
      </c>
      <c r="D7816" s="20" t="e">
        <f>VLOOKUP(A7816,'Tableau biosim'!D:J,5,FALSE)</f>
        <v>#N/A</v>
      </c>
    </row>
    <row r="7817" spans="3:4" x14ac:dyDescent="0.25">
      <c r="C7817" s="24" t="e">
        <f>VLOOKUP(A7817,'Tableau biosim'!D:J,6,FALSE)</f>
        <v>#N/A</v>
      </c>
      <c r="D7817" s="20" t="e">
        <f>VLOOKUP(A7817,'Tableau biosim'!D:J,5,FALSE)</f>
        <v>#N/A</v>
      </c>
    </row>
    <row r="7818" spans="3:4" x14ac:dyDescent="0.25">
      <c r="C7818" s="24" t="e">
        <f>VLOOKUP(A7818,'Tableau biosim'!D:J,6,FALSE)</f>
        <v>#N/A</v>
      </c>
      <c r="D7818" s="20" t="e">
        <f>VLOOKUP(A7818,'Tableau biosim'!D:J,5,FALSE)</f>
        <v>#N/A</v>
      </c>
    </row>
    <row r="7819" spans="3:4" x14ac:dyDescent="0.25">
      <c r="C7819" s="24" t="e">
        <f>VLOOKUP(A7819,'Tableau biosim'!D:J,6,FALSE)</f>
        <v>#N/A</v>
      </c>
      <c r="D7819" s="20" t="e">
        <f>VLOOKUP(A7819,'Tableau biosim'!D:J,5,FALSE)</f>
        <v>#N/A</v>
      </c>
    </row>
    <row r="7820" spans="3:4" x14ac:dyDescent="0.25">
      <c r="C7820" s="24" t="e">
        <f>VLOOKUP(A7820,'Tableau biosim'!D:J,6,FALSE)</f>
        <v>#N/A</v>
      </c>
      <c r="D7820" s="20" t="e">
        <f>VLOOKUP(A7820,'Tableau biosim'!D:J,5,FALSE)</f>
        <v>#N/A</v>
      </c>
    </row>
    <row r="7821" spans="3:4" x14ac:dyDescent="0.25">
      <c r="C7821" s="24" t="e">
        <f>VLOOKUP(A7821,'Tableau biosim'!D:J,6,FALSE)</f>
        <v>#N/A</v>
      </c>
      <c r="D7821" s="20" t="e">
        <f>VLOOKUP(A7821,'Tableau biosim'!D:J,5,FALSE)</f>
        <v>#N/A</v>
      </c>
    </row>
    <row r="7822" spans="3:4" x14ac:dyDescent="0.25">
      <c r="C7822" s="24" t="e">
        <f>VLOOKUP(A7822,'Tableau biosim'!D:J,6,FALSE)</f>
        <v>#N/A</v>
      </c>
      <c r="D7822" s="20" t="e">
        <f>VLOOKUP(A7822,'Tableau biosim'!D:J,5,FALSE)</f>
        <v>#N/A</v>
      </c>
    </row>
    <row r="7823" spans="3:4" x14ac:dyDescent="0.25">
      <c r="C7823" s="24" t="e">
        <f>VLOOKUP(A7823,'Tableau biosim'!D:J,6,FALSE)</f>
        <v>#N/A</v>
      </c>
      <c r="D7823" s="20" t="e">
        <f>VLOOKUP(A7823,'Tableau biosim'!D:J,5,FALSE)</f>
        <v>#N/A</v>
      </c>
    </row>
    <row r="7824" spans="3:4" x14ac:dyDescent="0.25">
      <c r="C7824" s="24" t="e">
        <f>VLOOKUP(A7824,'Tableau biosim'!D:J,6,FALSE)</f>
        <v>#N/A</v>
      </c>
      <c r="D7824" s="20" t="e">
        <f>VLOOKUP(A7824,'Tableau biosim'!D:J,5,FALSE)</f>
        <v>#N/A</v>
      </c>
    </row>
    <row r="7825" spans="3:4" x14ac:dyDescent="0.25">
      <c r="C7825" s="24" t="e">
        <f>VLOOKUP(A7825,'Tableau biosim'!D:J,6,FALSE)</f>
        <v>#N/A</v>
      </c>
      <c r="D7825" s="20" t="e">
        <f>VLOOKUP(A7825,'Tableau biosim'!D:J,5,FALSE)</f>
        <v>#N/A</v>
      </c>
    </row>
    <row r="7826" spans="3:4" x14ac:dyDescent="0.25">
      <c r="C7826" s="24" t="e">
        <f>VLOOKUP(A7826,'Tableau biosim'!D:J,6,FALSE)</f>
        <v>#N/A</v>
      </c>
      <c r="D7826" s="20" t="e">
        <f>VLOOKUP(A7826,'Tableau biosim'!D:J,5,FALSE)</f>
        <v>#N/A</v>
      </c>
    </row>
    <row r="7827" spans="3:4" x14ac:dyDescent="0.25">
      <c r="C7827" s="24" t="e">
        <f>VLOOKUP(A7827,'Tableau biosim'!D:J,6,FALSE)</f>
        <v>#N/A</v>
      </c>
      <c r="D7827" s="20" t="e">
        <f>VLOOKUP(A7827,'Tableau biosim'!D:J,5,FALSE)</f>
        <v>#N/A</v>
      </c>
    </row>
    <row r="7828" spans="3:4" x14ac:dyDescent="0.25">
      <c r="C7828" s="24" t="e">
        <f>VLOOKUP(A7828,'Tableau biosim'!D:J,6,FALSE)</f>
        <v>#N/A</v>
      </c>
      <c r="D7828" s="20" t="e">
        <f>VLOOKUP(A7828,'Tableau biosim'!D:J,5,FALSE)</f>
        <v>#N/A</v>
      </c>
    </row>
    <row r="7829" spans="3:4" x14ac:dyDescent="0.25">
      <c r="C7829" s="24" t="e">
        <f>VLOOKUP(A7829,'Tableau biosim'!D:J,6,FALSE)</f>
        <v>#N/A</v>
      </c>
      <c r="D7829" s="20" t="e">
        <f>VLOOKUP(A7829,'Tableau biosim'!D:J,5,FALSE)</f>
        <v>#N/A</v>
      </c>
    </row>
    <row r="7830" spans="3:4" x14ac:dyDescent="0.25">
      <c r="C7830" s="24" t="e">
        <f>VLOOKUP(A7830,'Tableau biosim'!D:J,6,FALSE)</f>
        <v>#N/A</v>
      </c>
      <c r="D7830" s="20" t="e">
        <f>VLOOKUP(A7830,'Tableau biosim'!D:J,5,FALSE)</f>
        <v>#N/A</v>
      </c>
    </row>
    <row r="7831" spans="3:4" x14ac:dyDescent="0.25">
      <c r="C7831" s="24" t="e">
        <f>VLOOKUP(A7831,'Tableau biosim'!D:J,6,FALSE)</f>
        <v>#N/A</v>
      </c>
      <c r="D7831" s="20" t="e">
        <f>VLOOKUP(A7831,'Tableau biosim'!D:J,5,FALSE)</f>
        <v>#N/A</v>
      </c>
    </row>
    <row r="7832" spans="3:4" x14ac:dyDescent="0.25">
      <c r="C7832" s="24" t="e">
        <f>VLOOKUP(A7832,'Tableau biosim'!D:J,6,FALSE)</f>
        <v>#N/A</v>
      </c>
      <c r="D7832" s="20" t="e">
        <f>VLOOKUP(A7832,'Tableau biosim'!D:J,5,FALSE)</f>
        <v>#N/A</v>
      </c>
    </row>
    <row r="7833" spans="3:4" x14ac:dyDescent="0.25">
      <c r="C7833" s="24" t="e">
        <f>VLOOKUP(A7833,'Tableau biosim'!D:J,6,FALSE)</f>
        <v>#N/A</v>
      </c>
      <c r="D7833" s="20" t="e">
        <f>VLOOKUP(A7833,'Tableau biosim'!D:J,5,FALSE)</f>
        <v>#N/A</v>
      </c>
    </row>
    <row r="7834" spans="3:4" x14ac:dyDescent="0.25">
      <c r="C7834" s="24" t="e">
        <f>VLOOKUP(A7834,'Tableau biosim'!D:J,6,FALSE)</f>
        <v>#N/A</v>
      </c>
      <c r="D7834" s="20" t="e">
        <f>VLOOKUP(A7834,'Tableau biosim'!D:J,5,FALSE)</f>
        <v>#N/A</v>
      </c>
    </row>
    <row r="7835" spans="3:4" x14ac:dyDescent="0.25">
      <c r="C7835" s="24" t="e">
        <f>VLOOKUP(A7835,'Tableau biosim'!D:J,6,FALSE)</f>
        <v>#N/A</v>
      </c>
      <c r="D7835" s="20" t="e">
        <f>VLOOKUP(A7835,'Tableau biosim'!D:J,5,FALSE)</f>
        <v>#N/A</v>
      </c>
    </row>
    <row r="7836" spans="3:4" x14ac:dyDescent="0.25">
      <c r="C7836" s="24" t="e">
        <f>VLOOKUP(A7836,'Tableau biosim'!D:J,6,FALSE)</f>
        <v>#N/A</v>
      </c>
      <c r="D7836" s="20" t="e">
        <f>VLOOKUP(A7836,'Tableau biosim'!D:J,5,FALSE)</f>
        <v>#N/A</v>
      </c>
    </row>
    <row r="7837" spans="3:4" x14ac:dyDescent="0.25">
      <c r="C7837" s="24" t="e">
        <f>VLOOKUP(A7837,'Tableau biosim'!D:J,6,FALSE)</f>
        <v>#N/A</v>
      </c>
      <c r="D7837" s="20" t="e">
        <f>VLOOKUP(A7837,'Tableau biosim'!D:J,5,FALSE)</f>
        <v>#N/A</v>
      </c>
    </row>
    <row r="7838" spans="3:4" x14ac:dyDescent="0.25">
      <c r="C7838" s="24" t="e">
        <f>VLOOKUP(A7838,'Tableau biosim'!D:J,6,FALSE)</f>
        <v>#N/A</v>
      </c>
      <c r="D7838" s="20" t="e">
        <f>VLOOKUP(A7838,'Tableau biosim'!D:J,5,FALSE)</f>
        <v>#N/A</v>
      </c>
    </row>
    <row r="7839" spans="3:4" x14ac:dyDescent="0.25">
      <c r="C7839" s="24" t="e">
        <f>VLOOKUP(A7839,'Tableau biosim'!D:J,6,FALSE)</f>
        <v>#N/A</v>
      </c>
      <c r="D7839" s="20" t="e">
        <f>VLOOKUP(A7839,'Tableau biosim'!D:J,5,FALSE)</f>
        <v>#N/A</v>
      </c>
    </row>
    <row r="7840" spans="3:4" x14ac:dyDescent="0.25">
      <c r="C7840" s="24" t="e">
        <f>VLOOKUP(A7840,'Tableau biosim'!D:J,6,FALSE)</f>
        <v>#N/A</v>
      </c>
      <c r="D7840" s="20" t="e">
        <f>VLOOKUP(A7840,'Tableau biosim'!D:J,5,FALSE)</f>
        <v>#N/A</v>
      </c>
    </row>
    <row r="7841" spans="3:4" x14ac:dyDescent="0.25">
      <c r="C7841" s="24" t="e">
        <f>VLOOKUP(A7841,'Tableau biosim'!D:J,6,FALSE)</f>
        <v>#N/A</v>
      </c>
      <c r="D7841" s="20" t="e">
        <f>VLOOKUP(A7841,'Tableau biosim'!D:J,5,FALSE)</f>
        <v>#N/A</v>
      </c>
    </row>
    <row r="7842" spans="3:4" x14ac:dyDescent="0.25">
      <c r="C7842" s="24" t="e">
        <f>VLOOKUP(A7842,'Tableau biosim'!D:J,6,FALSE)</f>
        <v>#N/A</v>
      </c>
      <c r="D7842" s="20" t="e">
        <f>VLOOKUP(A7842,'Tableau biosim'!D:J,5,FALSE)</f>
        <v>#N/A</v>
      </c>
    </row>
    <row r="7843" spans="3:4" x14ac:dyDescent="0.25">
      <c r="C7843" s="24" t="e">
        <f>VLOOKUP(A7843,'Tableau biosim'!D:J,6,FALSE)</f>
        <v>#N/A</v>
      </c>
      <c r="D7843" s="20" t="e">
        <f>VLOOKUP(A7843,'Tableau biosim'!D:J,5,FALSE)</f>
        <v>#N/A</v>
      </c>
    </row>
    <row r="7844" spans="3:4" x14ac:dyDescent="0.25">
      <c r="C7844" s="24" t="e">
        <f>VLOOKUP(A7844,'Tableau biosim'!D:J,6,FALSE)</f>
        <v>#N/A</v>
      </c>
      <c r="D7844" s="20" t="e">
        <f>VLOOKUP(A7844,'Tableau biosim'!D:J,5,FALSE)</f>
        <v>#N/A</v>
      </c>
    </row>
    <row r="7845" spans="3:4" x14ac:dyDescent="0.25">
      <c r="C7845" s="24" t="e">
        <f>VLOOKUP(A7845,'Tableau biosim'!D:J,6,FALSE)</f>
        <v>#N/A</v>
      </c>
      <c r="D7845" s="20" t="e">
        <f>VLOOKUP(A7845,'Tableau biosim'!D:J,5,FALSE)</f>
        <v>#N/A</v>
      </c>
    </row>
    <row r="7846" spans="3:4" x14ac:dyDescent="0.25">
      <c r="C7846" s="24" t="e">
        <f>VLOOKUP(A7846,'Tableau biosim'!D:J,6,FALSE)</f>
        <v>#N/A</v>
      </c>
      <c r="D7846" s="20" t="e">
        <f>VLOOKUP(A7846,'Tableau biosim'!D:J,5,FALSE)</f>
        <v>#N/A</v>
      </c>
    </row>
    <row r="7847" spans="3:4" x14ac:dyDescent="0.25">
      <c r="C7847" s="24" t="e">
        <f>VLOOKUP(A7847,'Tableau biosim'!D:J,6,FALSE)</f>
        <v>#N/A</v>
      </c>
      <c r="D7847" s="20" t="e">
        <f>VLOOKUP(A7847,'Tableau biosim'!D:J,5,FALSE)</f>
        <v>#N/A</v>
      </c>
    </row>
    <row r="7848" spans="3:4" x14ac:dyDescent="0.25">
      <c r="C7848" s="24" t="e">
        <f>VLOOKUP(A7848,'Tableau biosim'!D:J,6,FALSE)</f>
        <v>#N/A</v>
      </c>
      <c r="D7848" s="20" t="e">
        <f>VLOOKUP(A7848,'Tableau biosim'!D:J,5,FALSE)</f>
        <v>#N/A</v>
      </c>
    </row>
    <row r="7849" spans="3:4" x14ac:dyDescent="0.25">
      <c r="C7849" s="24" t="e">
        <f>VLOOKUP(A7849,'Tableau biosim'!D:J,6,FALSE)</f>
        <v>#N/A</v>
      </c>
      <c r="D7849" s="20" t="e">
        <f>VLOOKUP(A7849,'Tableau biosim'!D:J,5,FALSE)</f>
        <v>#N/A</v>
      </c>
    </row>
    <row r="7850" spans="3:4" x14ac:dyDescent="0.25">
      <c r="C7850" s="24" t="e">
        <f>VLOOKUP(A7850,'Tableau biosim'!D:J,6,FALSE)</f>
        <v>#N/A</v>
      </c>
      <c r="D7850" s="20" t="e">
        <f>VLOOKUP(A7850,'Tableau biosim'!D:J,5,FALSE)</f>
        <v>#N/A</v>
      </c>
    </row>
    <row r="7851" spans="3:4" x14ac:dyDescent="0.25">
      <c r="C7851" s="24" t="e">
        <f>VLOOKUP(A7851,'Tableau biosim'!D:J,6,FALSE)</f>
        <v>#N/A</v>
      </c>
      <c r="D7851" s="20" t="e">
        <f>VLOOKUP(A7851,'Tableau biosim'!D:J,5,FALSE)</f>
        <v>#N/A</v>
      </c>
    </row>
    <row r="7852" spans="3:4" x14ac:dyDescent="0.25">
      <c r="C7852" s="24" t="e">
        <f>VLOOKUP(A7852,'Tableau biosim'!D:J,6,FALSE)</f>
        <v>#N/A</v>
      </c>
      <c r="D7852" s="20" t="e">
        <f>VLOOKUP(A7852,'Tableau biosim'!D:J,5,FALSE)</f>
        <v>#N/A</v>
      </c>
    </row>
    <row r="7853" spans="3:4" x14ac:dyDescent="0.25">
      <c r="C7853" s="24" t="e">
        <f>VLOOKUP(A7853,'Tableau biosim'!D:J,6,FALSE)</f>
        <v>#N/A</v>
      </c>
      <c r="D7853" s="20" t="e">
        <f>VLOOKUP(A7853,'Tableau biosim'!D:J,5,FALSE)</f>
        <v>#N/A</v>
      </c>
    </row>
    <row r="7854" spans="3:4" x14ac:dyDescent="0.25">
      <c r="C7854" s="24" t="e">
        <f>VLOOKUP(A7854,'Tableau biosim'!D:J,6,FALSE)</f>
        <v>#N/A</v>
      </c>
      <c r="D7854" s="20" t="e">
        <f>VLOOKUP(A7854,'Tableau biosim'!D:J,5,FALSE)</f>
        <v>#N/A</v>
      </c>
    </row>
    <row r="7855" spans="3:4" x14ac:dyDescent="0.25">
      <c r="C7855" s="24" t="e">
        <f>VLOOKUP(A7855,'Tableau biosim'!D:J,6,FALSE)</f>
        <v>#N/A</v>
      </c>
      <c r="D7855" s="20" t="e">
        <f>VLOOKUP(A7855,'Tableau biosim'!D:J,5,FALSE)</f>
        <v>#N/A</v>
      </c>
    </row>
    <row r="7856" spans="3:4" x14ac:dyDescent="0.25">
      <c r="C7856" s="24" t="e">
        <f>VLOOKUP(A7856,'Tableau biosim'!D:J,6,FALSE)</f>
        <v>#N/A</v>
      </c>
      <c r="D7856" s="20" t="e">
        <f>VLOOKUP(A7856,'Tableau biosim'!D:J,5,FALSE)</f>
        <v>#N/A</v>
      </c>
    </row>
    <row r="7857" spans="3:4" x14ac:dyDescent="0.25">
      <c r="C7857" s="24" t="e">
        <f>VLOOKUP(A7857,'Tableau biosim'!D:J,6,FALSE)</f>
        <v>#N/A</v>
      </c>
      <c r="D7857" s="20" t="e">
        <f>VLOOKUP(A7857,'Tableau biosim'!D:J,5,FALSE)</f>
        <v>#N/A</v>
      </c>
    </row>
    <row r="7858" spans="3:4" x14ac:dyDescent="0.25">
      <c r="C7858" s="24" t="e">
        <f>VLOOKUP(A7858,'Tableau biosim'!D:J,6,FALSE)</f>
        <v>#N/A</v>
      </c>
      <c r="D7858" s="20" t="e">
        <f>VLOOKUP(A7858,'Tableau biosim'!D:J,5,FALSE)</f>
        <v>#N/A</v>
      </c>
    </row>
    <row r="7859" spans="3:4" x14ac:dyDescent="0.25">
      <c r="C7859" s="24" t="e">
        <f>VLOOKUP(A7859,'Tableau biosim'!D:J,6,FALSE)</f>
        <v>#N/A</v>
      </c>
      <c r="D7859" s="20" t="e">
        <f>VLOOKUP(A7859,'Tableau biosim'!D:J,5,FALSE)</f>
        <v>#N/A</v>
      </c>
    </row>
    <row r="7860" spans="3:4" x14ac:dyDescent="0.25">
      <c r="C7860" s="24" t="e">
        <f>VLOOKUP(A7860,'Tableau biosim'!D:J,6,FALSE)</f>
        <v>#N/A</v>
      </c>
      <c r="D7860" s="20" t="e">
        <f>VLOOKUP(A7860,'Tableau biosim'!D:J,5,FALSE)</f>
        <v>#N/A</v>
      </c>
    </row>
    <row r="7861" spans="3:4" x14ac:dyDescent="0.25">
      <c r="C7861" s="24" t="e">
        <f>VLOOKUP(A7861,'Tableau biosim'!D:J,6,FALSE)</f>
        <v>#N/A</v>
      </c>
      <c r="D7861" s="20" t="e">
        <f>VLOOKUP(A7861,'Tableau biosim'!D:J,5,FALSE)</f>
        <v>#N/A</v>
      </c>
    </row>
    <row r="7862" spans="3:4" x14ac:dyDescent="0.25">
      <c r="C7862" s="24" t="e">
        <f>VLOOKUP(A7862,'Tableau biosim'!D:J,6,FALSE)</f>
        <v>#N/A</v>
      </c>
      <c r="D7862" s="20" t="e">
        <f>VLOOKUP(A7862,'Tableau biosim'!D:J,5,FALSE)</f>
        <v>#N/A</v>
      </c>
    </row>
    <row r="7863" spans="3:4" x14ac:dyDescent="0.25">
      <c r="C7863" s="24" t="e">
        <f>VLOOKUP(A7863,'Tableau biosim'!D:J,6,FALSE)</f>
        <v>#N/A</v>
      </c>
      <c r="D7863" s="20" t="e">
        <f>VLOOKUP(A7863,'Tableau biosim'!D:J,5,FALSE)</f>
        <v>#N/A</v>
      </c>
    </row>
    <row r="7864" spans="3:4" x14ac:dyDescent="0.25">
      <c r="C7864" s="24" t="e">
        <f>VLOOKUP(A7864,'Tableau biosim'!D:J,6,FALSE)</f>
        <v>#N/A</v>
      </c>
      <c r="D7864" s="20" t="e">
        <f>VLOOKUP(A7864,'Tableau biosim'!D:J,5,FALSE)</f>
        <v>#N/A</v>
      </c>
    </row>
    <row r="7865" spans="3:4" x14ac:dyDescent="0.25">
      <c r="C7865" s="24" t="e">
        <f>VLOOKUP(A7865,'Tableau biosim'!D:J,6,FALSE)</f>
        <v>#N/A</v>
      </c>
      <c r="D7865" s="20" t="e">
        <f>VLOOKUP(A7865,'Tableau biosim'!D:J,5,FALSE)</f>
        <v>#N/A</v>
      </c>
    </row>
    <row r="7866" spans="3:4" x14ac:dyDescent="0.25">
      <c r="C7866" s="24" t="e">
        <f>VLOOKUP(A7866,'Tableau biosim'!D:J,6,FALSE)</f>
        <v>#N/A</v>
      </c>
      <c r="D7866" s="20" t="e">
        <f>VLOOKUP(A7866,'Tableau biosim'!D:J,5,FALSE)</f>
        <v>#N/A</v>
      </c>
    </row>
    <row r="7867" spans="3:4" x14ac:dyDescent="0.25">
      <c r="C7867" s="24" t="e">
        <f>VLOOKUP(A7867,'Tableau biosim'!D:J,6,FALSE)</f>
        <v>#N/A</v>
      </c>
      <c r="D7867" s="20" t="e">
        <f>VLOOKUP(A7867,'Tableau biosim'!D:J,5,FALSE)</f>
        <v>#N/A</v>
      </c>
    </row>
    <row r="7868" spans="3:4" x14ac:dyDescent="0.25">
      <c r="C7868" s="24" t="e">
        <f>VLOOKUP(A7868,'Tableau biosim'!D:J,6,FALSE)</f>
        <v>#N/A</v>
      </c>
      <c r="D7868" s="20" t="e">
        <f>VLOOKUP(A7868,'Tableau biosim'!D:J,5,FALSE)</f>
        <v>#N/A</v>
      </c>
    </row>
    <row r="7869" spans="3:4" x14ac:dyDescent="0.25">
      <c r="C7869" s="24" t="e">
        <f>VLOOKUP(A7869,'Tableau biosim'!D:J,6,FALSE)</f>
        <v>#N/A</v>
      </c>
      <c r="D7869" s="20" t="e">
        <f>VLOOKUP(A7869,'Tableau biosim'!D:J,5,FALSE)</f>
        <v>#N/A</v>
      </c>
    </row>
    <row r="7870" spans="3:4" x14ac:dyDescent="0.25">
      <c r="C7870" s="24" t="e">
        <f>VLOOKUP(A7870,'Tableau biosim'!D:J,6,FALSE)</f>
        <v>#N/A</v>
      </c>
      <c r="D7870" s="20" t="e">
        <f>VLOOKUP(A7870,'Tableau biosim'!D:J,5,FALSE)</f>
        <v>#N/A</v>
      </c>
    </row>
    <row r="7871" spans="3:4" x14ac:dyDescent="0.25">
      <c r="C7871" s="24" t="e">
        <f>VLOOKUP(A7871,'Tableau biosim'!D:J,6,FALSE)</f>
        <v>#N/A</v>
      </c>
      <c r="D7871" s="20" t="e">
        <f>VLOOKUP(A7871,'Tableau biosim'!D:J,5,FALSE)</f>
        <v>#N/A</v>
      </c>
    </row>
    <row r="7872" spans="3:4" x14ac:dyDescent="0.25">
      <c r="C7872" s="24" t="e">
        <f>VLOOKUP(A7872,'Tableau biosim'!D:J,6,FALSE)</f>
        <v>#N/A</v>
      </c>
      <c r="D7872" s="20" t="e">
        <f>VLOOKUP(A7872,'Tableau biosim'!D:J,5,FALSE)</f>
        <v>#N/A</v>
      </c>
    </row>
    <row r="7873" spans="3:4" x14ac:dyDescent="0.25">
      <c r="C7873" s="24" t="e">
        <f>VLOOKUP(A7873,'Tableau biosim'!D:J,6,FALSE)</f>
        <v>#N/A</v>
      </c>
      <c r="D7873" s="20" t="e">
        <f>VLOOKUP(A7873,'Tableau biosim'!D:J,5,FALSE)</f>
        <v>#N/A</v>
      </c>
    </row>
    <row r="7874" spans="3:4" x14ac:dyDescent="0.25">
      <c r="C7874" s="24" t="e">
        <f>VLOOKUP(A7874,'Tableau biosim'!D:J,6,FALSE)</f>
        <v>#N/A</v>
      </c>
      <c r="D7874" s="20" t="e">
        <f>VLOOKUP(A7874,'Tableau biosim'!D:J,5,FALSE)</f>
        <v>#N/A</v>
      </c>
    </row>
    <row r="7875" spans="3:4" x14ac:dyDescent="0.25">
      <c r="C7875" s="24" t="e">
        <f>VLOOKUP(A7875,'Tableau biosim'!D:J,6,FALSE)</f>
        <v>#N/A</v>
      </c>
      <c r="D7875" s="20" t="e">
        <f>VLOOKUP(A7875,'Tableau biosim'!D:J,5,FALSE)</f>
        <v>#N/A</v>
      </c>
    </row>
    <row r="7876" spans="3:4" x14ac:dyDescent="0.25">
      <c r="C7876" s="24" t="e">
        <f>VLOOKUP(A7876,'Tableau biosim'!D:J,6,FALSE)</f>
        <v>#N/A</v>
      </c>
      <c r="D7876" s="20" t="e">
        <f>VLOOKUP(A7876,'Tableau biosim'!D:J,5,FALSE)</f>
        <v>#N/A</v>
      </c>
    </row>
    <row r="7877" spans="3:4" x14ac:dyDescent="0.25">
      <c r="C7877" s="24" t="e">
        <f>VLOOKUP(A7877,'Tableau biosim'!D:J,6,FALSE)</f>
        <v>#N/A</v>
      </c>
      <c r="D7877" s="20" t="e">
        <f>VLOOKUP(A7877,'Tableau biosim'!D:J,5,FALSE)</f>
        <v>#N/A</v>
      </c>
    </row>
    <row r="7878" spans="3:4" x14ac:dyDescent="0.25">
      <c r="C7878" s="24" t="e">
        <f>VLOOKUP(A7878,'Tableau biosim'!D:J,6,FALSE)</f>
        <v>#N/A</v>
      </c>
      <c r="D7878" s="20" t="e">
        <f>VLOOKUP(A7878,'Tableau biosim'!D:J,5,FALSE)</f>
        <v>#N/A</v>
      </c>
    </row>
    <row r="7879" spans="3:4" x14ac:dyDescent="0.25">
      <c r="C7879" s="24" t="e">
        <f>VLOOKUP(A7879,'Tableau biosim'!D:J,6,FALSE)</f>
        <v>#N/A</v>
      </c>
      <c r="D7879" s="20" t="e">
        <f>VLOOKUP(A7879,'Tableau biosim'!D:J,5,FALSE)</f>
        <v>#N/A</v>
      </c>
    </row>
    <row r="7880" spans="3:4" x14ac:dyDescent="0.25">
      <c r="C7880" s="24" t="e">
        <f>VLOOKUP(A7880,'Tableau biosim'!D:J,6,FALSE)</f>
        <v>#N/A</v>
      </c>
      <c r="D7880" s="20" t="e">
        <f>VLOOKUP(A7880,'Tableau biosim'!D:J,5,FALSE)</f>
        <v>#N/A</v>
      </c>
    </row>
    <row r="7881" spans="3:4" x14ac:dyDescent="0.25">
      <c r="C7881" s="24" t="e">
        <f>VLOOKUP(A7881,'Tableau biosim'!D:J,6,FALSE)</f>
        <v>#N/A</v>
      </c>
      <c r="D7881" s="20" t="e">
        <f>VLOOKUP(A7881,'Tableau biosim'!D:J,5,FALSE)</f>
        <v>#N/A</v>
      </c>
    </row>
    <row r="7882" spans="3:4" x14ac:dyDescent="0.25">
      <c r="C7882" s="24" t="e">
        <f>VLOOKUP(A7882,'Tableau biosim'!D:J,6,FALSE)</f>
        <v>#N/A</v>
      </c>
      <c r="D7882" s="20" t="e">
        <f>VLOOKUP(A7882,'Tableau biosim'!D:J,5,FALSE)</f>
        <v>#N/A</v>
      </c>
    </row>
    <row r="7883" spans="3:4" x14ac:dyDescent="0.25">
      <c r="C7883" s="24" t="e">
        <f>VLOOKUP(A7883,'Tableau biosim'!D:J,6,FALSE)</f>
        <v>#N/A</v>
      </c>
      <c r="D7883" s="20" t="e">
        <f>VLOOKUP(A7883,'Tableau biosim'!D:J,5,FALSE)</f>
        <v>#N/A</v>
      </c>
    </row>
    <row r="7884" spans="3:4" x14ac:dyDescent="0.25">
      <c r="C7884" s="24" t="e">
        <f>VLOOKUP(A7884,'Tableau biosim'!D:J,6,FALSE)</f>
        <v>#N/A</v>
      </c>
      <c r="D7884" s="20" t="e">
        <f>VLOOKUP(A7884,'Tableau biosim'!D:J,5,FALSE)</f>
        <v>#N/A</v>
      </c>
    </row>
    <row r="7885" spans="3:4" x14ac:dyDescent="0.25">
      <c r="C7885" s="24" t="e">
        <f>VLOOKUP(A7885,'Tableau biosim'!D:J,6,FALSE)</f>
        <v>#N/A</v>
      </c>
      <c r="D7885" s="20" t="e">
        <f>VLOOKUP(A7885,'Tableau biosim'!D:J,5,FALSE)</f>
        <v>#N/A</v>
      </c>
    </row>
    <row r="7886" spans="3:4" x14ac:dyDescent="0.25">
      <c r="C7886" s="24" t="e">
        <f>VLOOKUP(A7886,'Tableau biosim'!D:J,6,FALSE)</f>
        <v>#N/A</v>
      </c>
      <c r="D7886" s="20" t="e">
        <f>VLOOKUP(A7886,'Tableau biosim'!D:J,5,FALSE)</f>
        <v>#N/A</v>
      </c>
    </row>
    <row r="7887" spans="3:4" x14ac:dyDescent="0.25">
      <c r="C7887" s="24" t="e">
        <f>VLOOKUP(A7887,'Tableau biosim'!D:J,6,FALSE)</f>
        <v>#N/A</v>
      </c>
      <c r="D7887" s="20" t="e">
        <f>VLOOKUP(A7887,'Tableau biosim'!D:J,5,FALSE)</f>
        <v>#N/A</v>
      </c>
    </row>
    <row r="7888" spans="3:4" x14ac:dyDescent="0.25">
      <c r="C7888" s="24" t="e">
        <f>VLOOKUP(A7888,'Tableau biosim'!D:J,6,FALSE)</f>
        <v>#N/A</v>
      </c>
      <c r="D7888" s="20" t="e">
        <f>VLOOKUP(A7888,'Tableau biosim'!D:J,5,FALSE)</f>
        <v>#N/A</v>
      </c>
    </row>
    <row r="7889" spans="3:4" x14ac:dyDescent="0.25">
      <c r="C7889" s="24" t="e">
        <f>VLOOKUP(A7889,'Tableau biosim'!D:J,6,FALSE)</f>
        <v>#N/A</v>
      </c>
      <c r="D7889" s="20" t="e">
        <f>VLOOKUP(A7889,'Tableau biosim'!D:J,5,FALSE)</f>
        <v>#N/A</v>
      </c>
    </row>
    <row r="7890" spans="3:4" x14ac:dyDescent="0.25">
      <c r="C7890" s="24" t="e">
        <f>VLOOKUP(A7890,'Tableau biosim'!D:J,6,FALSE)</f>
        <v>#N/A</v>
      </c>
      <c r="D7890" s="20" t="e">
        <f>VLOOKUP(A7890,'Tableau biosim'!D:J,5,FALSE)</f>
        <v>#N/A</v>
      </c>
    </row>
    <row r="7891" spans="3:4" x14ac:dyDescent="0.25">
      <c r="C7891" s="24" t="e">
        <f>VLOOKUP(A7891,'Tableau biosim'!D:J,6,FALSE)</f>
        <v>#N/A</v>
      </c>
      <c r="D7891" s="20" t="e">
        <f>VLOOKUP(A7891,'Tableau biosim'!D:J,5,FALSE)</f>
        <v>#N/A</v>
      </c>
    </row>
    <row r="7892" spans="3:4" x14ac:dyDescent="0.25">
      <c r="C7892" s="24" t="e">
        <f>VLOOKUP(A7892,'Tableau biosim'!D:J,6,FALSE)</f>
        <v>#N/A</v>
      </c>
      <c r="D7892" s="20" t="e">
        <f>VLOOKUP(A7892,'Tableau biosim'!D:J,5,FALSE)</f>
        <v>#N/A</v>
      </c>
    </row>
    <row r="7893" spans="3:4" x14ac:dyDescent="0.25">
      <c r="C7893" s="24" t="e">
        <f>VLOOKUP(A7893,'Tableau biosim'!D:J,6,FALSE)</f>
        <v>#N/A</v>
      </c>
      <c r="D7893" s="20" t="e">
        <f>VLOOKUP(A7893,'Tableau biosim'!D:J,5,FALSE)</f>
        <v>#N/A</v>
      </c>
    </row>
    <row r="7894" spans="3:4" x14ac:dyDescent="0.25">
      <c r="C7894" s="24" t="e">
        <f>VLOOKUP(A7894,'Tableau biosim'!D:J,6,FALSE)</f>
        <v>#N/A</v>
      </c>
      <c r="D7894" s="20" t="e">
        <f>VLOOKUP(A7894,'Tableau biosim'!D:J,5,FALSE)</f>
        <v>#N/A</v>
      </c>
    </row>
    <row r="7895" spans="3:4" x14ac:dyDescent="0.25">
      <c r="C7895" s="24" t="e">
        <f>VLOOKUP(A7895,'Tableau biosim'!D:J,6,FALSE)</f>
        <v>#N/A</v>
      </c>
      <c r="D7895" s="20" t="e">
        <f>VLOOKUP(A7895,'Tableau biosim'!D:J,5,FALSE)</f>
        <v>#N/A</v>
      </c>
    </row>
    <row r="7896" spans="3:4" x14ac:dyDescent="0.25">
      <c r="C7896" s="24" t="e">
        <f>VLOOKUP(A7896,'Tableau biosim'!D:J,6,FALSE)</f>
        <v>#N/A</v>
      </c>
      <c r="D7896" s="20" t="e">
        <f>VLOOKUP(A7896,'Tableau biosim'!D:J,5,FALSE)</f>
        <v>#N/A</v>
      </c>
    </row>
    <row r="7897" spans="3:4" x14ac:dyDescent="0.25">
      <c r="C7897" s="24" t="e">
        <f>VLOOKUP(A7897,'Tableau biosim'!D:J,6,FALSE)</f>
        <v>#N/A</v>
      </c>
      <c r="D7897" s="20" t="e">
        <f>VLOOKUP(A7897,'Tableau biosim'!D:J,5,FALSE)</f>
        <v>#N/A</v>
      </c>
    </row>
    <row r="7898" spans="3:4" x14ac:dyDescent="0.25">
      <c r="C7898" s="24" t="e">
        <f>VLOOKUP(A7898,'Tableau biosim'!D:J,6,FALSE)</f>
        <v>#N/A</v>
      </c>
      <c r="D7898" s="20" t="e">
        <f>VLOOKUP(A7898,'Tableau biosim'!D:J,5,FALSE)</f>
        <v>#N/A</v>
      </c>
    </row>
    <row r="7899" spans="3:4" x14ac:dyDescent="0.25">
      <c r="C7899" s="24" t="e">
        <f>VLOOKUP(A7899,'Tableau biosim'!D:J,6,FALSE)</f>
        <v>#N/A</v>
      </c>
      <c r="D7899" s="20" t="e">
        <f>VLOOKUP(A7899,'Tableau biosim'!D:J,5,FALSE)</f>
        <v>#N/A</v>
      </c>
    </row>
    <row r="7900" spans="3:4" x14ac:dyDescent="0.25">
      <c r="C7900" s="24" t="e">
        <f>VLOOKUP(A7900,'Tableau biosim'!D:J,6,FALSE)</f>
        <v>#N/A</v>
      </c>
      <c r="D7900" s="20" t="e">
        <f>VLOOKUP(A7900,'Tableau biosim'!D:J,5,FALSE)</f>
        <v>#N/A</v>
      </c>
    </row>
    <row r="7901" spans="3:4" x14ac:dyDescent="0.25">
      <c r="C7901" s="24" t="e">
        <f>VLOOKUP(A7901,'Tableau biosim'!D:J,6,FALSE)</f>
        <v>#N/A</v>
      </c>
      <c r="D7901" s="20" t="e">
        <f>VLOOKUP(A7901,'Tableau biosim'!D:J,5,FALSE)</f>
        <v>#N/A</v>
      </c>
    </row>
    <row r="7902" spans="3:4" x14ac:dyDescent="0.25">
      <c r="C7902" s="24" t="e">
        <f>VLOOKUP(A7902,'Tableau biosim'!D:J,6,FALSE)</f>
        <v>#N/A</v>
      </c>
      <c r="D7902" s="20" t="e">
        <f>VLOOKUP(A7902,'Tableau biosim'!D:J,5,FALSE)</f>
        <v>#N/A</v>
      </c>
    </row>
    <row r="7903" spans="3:4" x14ac:dyDescent="0.25">
      <c r="C7903" s="24" t="e">
        <f>VLOOKUP(A7903,'Tableau biosim'!D:J,6,FALSE)</f>
        <v>#N/A</v>
      </c>
      <c r="D7903" s="20" t="e">
        <f>VLOOKUP(A7903,'Tableau biosim'!D:J,5,FALSE)</f>
        <v>#N/A</v>
      </c>
    </row>
    <row r="7904" spans="3:4" x14ac:dyDescent="0.25">
      <c r="C7904" s="24" t="e">
        <f>VLOOKUP(A7904,'Tableau biosim'!D:J,6,FALSE)</f>
        <v>#N/A</v>
      </c>
      <c r="D7904" s="20" t="e">
        <f>VLOOKUP(A7904,'Tableau biosim'!D:J,5,FALSE)</f>
        <v>#N/A</v>
      </c>
    </row>
    <row r="7905" spans="3:4" x14ac:dyDescent="0.25">
      <c r="C7905" s="24" t="e">
        <f>VLOOKUP(A7905,'Tableau biosim'!D:J,6,FALSE)</f>
        <v>#N/A</v>
      </c>
      <c r="D7905" s="20" t="e">
        <f>VLOOKUP(A7905,'Tableau biosim'!D:J,5,FALSE)</f>
        <v>#N/A</v>
      </c>
    </row>
    <row r="7906" spans="3:4" x14ac:dyDescent="0.25">
      <c r="C7906" s="24" t="e">
        <f>VLOOKUP(A7906,'Tableau biosim'!D:J,6,FALSE)</f>
        <v>#N/A</v>
      </c>
      <c r="D7906" s="20" t="e">
        <f>VLOOKUP(A7906,'Tableau biosim'!D:J,5,FALSE)</f>
        <v>#N/A</v>
      </c>
    </row>
    <row r="7907" spans="3:4" x14ac:dyDescent="0.25">
      <c r="C7907" s="24" t="e">
        <f>VLOOKUP(A7907,'Tableau biosim'!D:J,6,FALSE)</f>
        <v>#N/A</v>
      </c>
      <c r="D7907" s="20" t="e">
        <f>VLOOKUP(A7907,'Tableau biosim'!D:J,5,FALSE)</f>
        <v>#N/A</v>
      </c>
    </row>
    <row r="7908" spans="3:4" x14ac:dyDescent="0.25">
      <c r="C7908" s="24" t="e">
        <f>VLOOKUP(A7908,'Tableau biosim'!D:J,6,FALSE)</f>
        <v>#N/A</v>
      </c>
      <c r="D7908" s="20" t="e">
        <f>VLOOKUP(A7908,'Tableau biosim'!D:J,5,FALSE)</f>
        <v>#N/A</v>
      </c>
    </row>
    <row r="7909" spans="3:4" x14ac:dyDescent="0.25">
      <c r="C7909" s="24" t="e">
        <f>VLOOKUP(A7909,'Tableau biosim'!D:J,6,FALSE)</f>
        <v>#N/A</v>
      </c>
      <c r="D7909" s="20" t="e">
        <f>VLOOKUP(A7909,'Tableau biosim'!D:J,5,FALSE)</f>
        <v>#N/A</v>
      </c>
    </row>
    <row r="7910" spans="3:4" x14ac:dyDescent="0.25">
      <c r="C7910" s="24" t="e">
        <f>VLOOKUP(A7910,'Tableau biosim'!D:J,6,FALSE)</f>
        <v>#N/A</v>
      </c>
      <c r="D7910" s="20" t="e">
        <f>VLOOKUP(A7910,'Tableau biosim'!D:J,5,FALSE)</f>
        <v>#N/A</v>
      </c>
    </row>
    <row r="7911" spans="3:4" x14ac:dyDescent="0.25">
      <c r="C7911" s="24" t="e">
        <f>VLOOKUP(A7911,'Tableau biosim'!D:J,6,FALSE)</f>
        <v>#N/A</v>
      </c>
      <c r="D7911" s="20" t="e">
        <f>VLOOKUP(A7911,'Tableau biosim'!D:J,5,FALSE)</f>
        <v>#N/A</v>
      </c>
    </row>
    <row r="7912" spans="3:4" x14ac:dyDescent="0.25">
      <c r="C7912" s="24" t="e">
        <f>VLOOKUP(A7912,'Tableau biosim'!D:J,6,FALSE)</f>
        <v>#N/A</v>
      </c>
      <c r="D7912" s="20" t="e">
        <f>VLOOKUP(A7912,'Tableau biosim'!D:J,5,FALSE)</f>
        <v>#N/A</v>
      </c>
    </row>
    <row r="7913" spans="3:4" x14ac:dyDescent="0.25">
      <c r="C7913" s="24" t="e">
        <f>VLOOKUP(A7913,'Tableau biosim'!D:J,6,FALSE)</f>
        <v>#N/A</v>
      </c>
      <c r="D7913" s="20" t="e">
        <f>VLOOKUP(A7913,'Tableau biosim'!D:J,5,FALSE)</f>
        <v>#N/A</v>
      </c>
    </row>
    <row r="7914" spans="3:4" x14ac:dyDescent="0.25">
      <c r="C7914" s="24" t="e">
        <f>VLOOKUP(A7914,'Tableau biosim'!D:J,6,FALSE)</f>
        <v>#N/A</v>
      </c>
      <c r="D7914" s="20" t="e">
        <f>VLOOKUP(A7914,'Tableau biosim'!D:J,5,FALSE)</f>
        <v>#N/A</v>
      </c>
    </row>
    <row r="7915" spans="3:4" x14ac:dyDescent="0.25">
      <c r="C7915" s="24" t="e">
        <f>VLOOKUP(A7915,'Tableau biosim'!D:J,6,FALSE)</f>
        <v>#N/A</v>
      </c>
      <c r="D7915" s="20" t="e">
        <f>VLOOKUP(A7915,'Tableau biosim'!D:J,5,FALSE)</f>
        <v>#N/A</v>
      </c>
    </row>
    <row r="7916" spans="3:4" x14ac:dyDescent="0.25">
      <c r="C7916" s="24" t="e">
        <f>VLOOKUP(A7916,'Tableau biosim'!D:J,6,FALSE)</f>
        <v>#N/A</v>
      </c>
      <c r="D7916" s="20" t="e">
        <f>VLOOKUP(A7916,'Tableau biosim'!D:J,5,FALSE)</f>
        <v>#N/A</v>
      </c>
    </row>
    <row r="7917" spans="3:4" x14ac:dyDescent="0.25">
      <c r="C7917" s="24" t="e">
        <f>VLOOKUP(A7917,'Tableau biosim'!D:J,6,FALSE)</f>
        <v>#N/A</v>
      </c>
      <c r="D7917" s="20" t="e">
        <f>VLOOKUP(A7917,'Tableau biosim'!D:J,5,FALSE)</f>
        <v>#N/A</v>
      </c>
    </row>
    <row r="7918" spans="3:4" x14ac:dyDescent="0.25">
      <c r="C7918" s="24" t="e">
        <f>VLOOKUP(A7918,'Tableau biosim'!D:J,6,FALSE)</f>
        <v>#N/A</v>
      </c>
      <c r="D7918" s="20" t="e">
        <f>VLOOKUP(A7918,'Tableau biosim'!D:J,5,FALSE)</f>
        <v>#N/A</v>
      </c>
    </row>
    <row r="7919" spans="3:4" x14ac:dyDescent="0.25">
      <c r="C7919" s="24" t="e">
        <f>VLOOKUP(A7919,'Tableau biosim'!D:J,6,FALSE)</f>
        <v>#N/A</v>
      </c>
      <c r="D7919" s="20" t="e">
        <f>VLOOKUP(A7919,'Tableau biosim'!D:J,5,FALSE)</f>
        <v>#N/A</v>
      </c>
    </row>
    <row r="7920" spans="3:4" x14ac:dyDescent="0.25">
      <c r="C7920" s="24" t="e">
        <f>VLOOKUP(A7920,'Tableau biosim'!D:J,6,FALSE)</f>
        <v>#N/A</v>
      </c>
      <c r="D7920" s="20" t="e">
        <f>VLOOKUP(A7920,'Tableau biosim'!D:J,5,FALSE)</f>
        <v>#N/A</v>
      </c>
    </row>
    <row r="7921" spans="3:4" x14ac:dyDescent="0.25">
      <c r="C7921" s="24" t="e">
        <f>VLOOKUP(A7921,'Tableau biosim'!D:J,6,FALSE)</f>
        <v>#N/A</v>
      </c>
      <c r="D7921" s="20" t="e">
        <f>VLOOKUP(A7921,'Tableau biosim'!D:J,5,FALSE)</f>
        <v>#N/A</v>
      </c>
    </row>
    <row r="7922" spans="3:4" x14ac:dyDescent="0.25">
      <c r="C7922" s="24" t="e">
        <f>VLOOKUP(A7922,'Tableau biosim'!D:J,6,FALSE)</f>
        <v>#N/A</v>
      </c>
      <c r="D7922" s="20" t="e">
        <f>VLOOKUP(A7922,'Tableau biosim'!D:J,5,FALSE)</f>
        <v>#N/A</v>
      </c>
    </row>
    <row r="7923" spans="3:4" x14ac:dyDescent="0.25">
      <c r="C7923" s="24" t="e">
        <f>VLOOKUP(A7923,'Tableau biosim'!D:J,6,FALSE)</f>
        <v>#N/A</v>
      </c>
      <c r="D7923" s="20" t="e">
        <f>VLOOKUP(A7923,'Tableau biosim'!D:J,5,FALSE)</f>
        <v>#N/A</v>
      </c>
    </row>
    <row r="7924" spans="3:4" x14ac:dyDescent="0.25">
      <c r="C7924" s="24" t="e">
        <f>VLOOKUP(A7924,'Tableau biosim'!D:J,6,FALSE)</f>
        <v>#N/A</v>
      </c>
      <c r="D7924" s="20" t="e">
        <f>VLOOKUP(A7924,'Tableau biosim'!D:J,5,FALSE)</f>
        <v>#N/A</v>
      </c>
    </row>
    <row r="7925" spans="3:4" x14ac:dyDescent="0.25">
      <c r="C7925" s="24" t="e">
        <f>VLOOKUP(A7925,'Tableau biosim'!D:J,6,FALSE)</f>
        <v>#N/A</v>
      </c>
      <c r="D7925" s="20" t="e">
        <f>VLOOKUP(A7925,'Tableau biosim'!D:J,5,FALSE)</f>
        <v>#N/A</v>
      </c>
    </row>
    <row r="7926" spans="3:4" x14ac:dyDescent="0.25">
      <c r="C7926" s="24" t="e">
        <f>VLOOKUP(A7926,'Tableau biosim'!D:J,6,FALSE)</f>
        <v>#N/A</v>
      </c>
      <c r="D7926" s="20" t="e">
        <f>VLOOKUP(A7926,'Tableau biosim'!D:J,5,FALSE)</f>
        <v>#N/A</v>
      </c>
    </row>
    <row r="7927" spans="3:4" x14ac:dyDescent="0.25">
      <c r="C7927" s="24" t="e">
        <f>VLOOKUP(A7927,'Tableau biosim'!D:J,6,FALSE)</f>
        <v>#N/A</v>
      </c>
      <c r="D7927" s="20" t="e">
        <f>VLOOKUP(A7927,'Tableau biosim'!D:J,5,FALSE)</f>
        <v>#N/A</v>
      </c>
    </row>
    <row r="7928" spans="3:4" x14ac:dyDescent="0.25">
      <c r="C7928" s="24" t="e">
        <f>VLOOKUP(A7928,'Tableau biosim'!D:J,6,FALSE)</f>
        <v>#N/A</v>
      </c>
      <c r="D7928" s="20" t="e">
        <f>VLOOKUP(A7928,'Tableau biosim'!D:J,5,FALSE)</f>
        <v>#N/A</v>
      </c>
    </row>
    <row r="7929" spans="3:4" x14ac:dyDescent="0.25">
      <c r="C7929" s="24" t="e">
        <f>VLOOKUP(A7929,'Tableau biosim'!D:J,6,FALSE)</f>
        <v>#N/A</v>
      </c>
      <c r="D7929" s="20" t="e">
        <f>VLOOKUP(A7929,'Tableau biosim'!D:J,5,FALSE)</f>
        <v>#N/A</v>
      </c>
    </row>
    <row r="7930" spans="3:4" x14ac:dyDescent="0.25">
      <c r="C7930" s="24" t="e">
        <f>VLOOKUP(A7930,'Tableau biosim'!D:J,6,FALSE)</f>
        <v>#N/A</v>
      </c>
      <c r="D7930" s="20" t="e">
        <f>VLOOKUP(A7930,'Tableau biosim'!D:J,5,FALSE)</f>
        <v>#N/A</v>
      </c>
    </row>
    <row r="7931" spans="3:4" x14ac:dyDescent="0.25">
      <c r="C7931" s="24" t="e">
        <f>VLOOKUP(A7931,'Tableau biosim'!D:J,6,FALSE)</f>
        <v>#N/A</v>
      </c>
      <c r="D7931" s="20" t="e">
        <f>VLOOKUP(A7931,'Tableau biosim'!D:J,5,FALSE)</f>
        <v>#N/A</v>
      </c>
    </row>
    <row r="7932" spans="3:4" x14ac:dyDescent="0.25">
      <c r="C7932" s="24" t="e">
        <f>VLOOKUP(A7932,'Tableau biosim'!D:J,6,FALSE)</f>
        <v>#N/A</v>
      </c>
      <c r="D7932" s="20" t="e">
        <f>VLOOKUP(A7932,'Tableau biosim'!D:J,5,FALSE)</f>
        <v>#N/A</v>
      </c>
    </row>
    <row r="7933" spans="3:4" x14ac:dyDescent="0.25">
      <c r="C7933" s="24" t="e">
        <f>VLOOKUP(A7933,'Tableau biosim'!D:J,6,FALSE)</f>
        <v>#N/A</v>
      </c>
      <c r="D7933" s="20" t="e">
        <f>VLOOKUP(A7933,'Tableau biosim'!D:J,5,FALSE)</f>
        <v>#N/A</v>
      </c>
    </row>
    <row r="7934" spans="3:4" x14ac:dyDescent="0.25">
      <c r="C7934" s="24" t="e">
        <f>VLOOKUP(A7934,'Tableau biosim'!D:J,6,FALSE)</f>
        <v>#N/A</v>
      </c>
      <c r="D7934" s="20" t="e">
        <f>VLOOKUP(A7934,'Tableau biosim'!D:J,5,FALSE)</f>
        <v>#N/A</v>
      </c>
    </row>
    <row r="7935" spans="3:4" x14ac:dyDescent="0.25">
      <c r="C7935" s="24" t="e">
        <f>VLOOKUP(A7935,'Tableau biosim'!D:J,6,FALSE)</f>
        <v>#N/A</v>
      </c>
      <c r="D7935" s="20" t="e">
        <f>VLOOKUP(A7935,'Tableau biosim'!D:J,5,FALSE)</f>
        <v>#N/A</v>
      </c>
    </row>
    <row r="7936" spans="3:4" x14ac:dyDescent="0.25">
      <c r="C7936" s="24" t="e">
        <f>VLOOKUP(A7936,'Tableau biosim'!D:J,6,FALSE)</f>
        <v>#N/A</v>
      </c>
      <c r="D7936" s="20" t="e">
        <f>VLOOKUP(A7936,'Tableau biosim'!D:J,5,FALSE)</f>
        <v>#N/A</v>
      </c>
    </row>
    <row r="7937" spans="3:4" x14ac:dyDescent="0.25">
      <c r="C7937" s="24" t="e">
        <f>VLOOKUP(A7937,'Tableau biosim'!D:J,6,FALSE)</f>
        <v>#N/A</v>
      </c>
      <c r="D7937" s="20" t="e">
        <f>VLOOKUP(A7937,'Tableau biosim'!D:J,5,FALSE)</f>
        <v>#N/A</v>
      </c>
    </row>
    <row r="7938" spans="3:4" x14ac:dyDescent="0.25">
      <c r="C7938" s="24" t="e">
        <f>VLOOKUP(A7938,'Tableau biosim'!D:J,6,FALSE)</f>
        <v>#N/A</v>
      </c>
      <c r="D7938" s="20" t="e">
        <f>VLOOKUP(A7938,'Tableau biosim'!D:J,5,FALSE)</f>
        <v>#N/A</v>
      </c>
    </row>
    <row r="7939" spans="3:4" x14ac:dyDescent="0.25">
      <c r="C7939" s="24" t="e">
        <f>VLOOKUP(A7939,'Tableau biosim'!D:J,6,FALSE)</f>
        <v>#N/A</v>
      </c>
      <c r="D7939" s="20" t="e">
        <f>VLOOKUP(A7939,'Tableau biosim'!D:J,5,FALSE)</f>
        <v>#N/A</v>
      </c>
    </row>
    <row r="7940" spans="3:4" x14ac:dyDescent="0.25">
      <c r="C7940" s="24" t="e">
        <f>VLOOKUP(A7940,'Tableau biosim'!D:J,6,FALSE)</f>
        <v>#N/A</v>
      </c>
      <c r="D7940" s="20" t="e">
        <f>VLOOKUP(A7940,'Tableau biosim'!D:J,5,FALSE)</f>
        <v>#N/A</v>
      </c>
    </row>
    <row r="7941" spans="3:4" x14ac:dyDescent="0.25">
      <c r="C7941" s="24" t="e">
        <f>VLOOKUP(A7941,'Tableau biosim'!D:J,6,FALSE)</f>
        <v>#N/A</v>
      </c>
      <c r="D7941" s="20" t="e">
        <f>VLOOKUP(A7941,'Tableau biosim'!D:J,5,FALSE)</f>
        <v>#N/A</v>
      </c>
    </row>
    <row r="7942" spans="3:4" x14ac:dyDescent="0.25">
      <c r="C7942" s="24" t="e">
        <f>VLOOKUP(A7942,'Tableau biosim'!D:J,6,FALSE)</f>
        <v>#N/A</v>
      </c>
      <c r="D7942" s="20" t="e">
        <f>VLOOKUP(A7942,'Tableau biosim'!D:J,5,FALSE)</f>
        <v>#N/A</v>
      </c>
    </row>
    <row r="7943" spans="3:4" x14ac:dyDescent="0.25">
      <c r="C7943" s="24" t="e">
        <f>VLOOKUP(A7943,'Tableau biosim'!D:J,6,FALSE)</f>
        <v>#N/A</v>
      </c>
      <c r="D7943" s="20" t="e">
        <f>VLOOKUP(A7943,'Tableau biosim'!D:J,5,FALSE)</f>
        <v>#N/A</v>
      </c>
    </row>
    <row r="7944" spans="3:4" x14ac:dyDescent="0.25">
      <c r="C7944" s="24" t="e">
        <f>VLOOKUP(A7944,'Tableau biosim'!D:J,6,FALSE)</f>
        <v>#N/A</v>
      </c>
      <c r="D7944" s="20" t="e">
        <f>VLOOKUP(A7944,'Tableau biosim'!D:J,5,FALSE)</f>
        <v>#N/A</v>
      </c>
    </row>
    <row r="7945" spans="3:4" x14ac:dyDescent="0.25">
      <c r="C7945" s="24" t="e">
        <f>VLOOKUP(A7945,'Tableau biosim'!D:J,6,FALSE)</f>
        <v>#N/A</v>
      </c>
      <c r="D7945" s="20" t="e">
        <f>VLOOKUP(A7945,'Tableau biosim'!D:J,5,FALSE)</f>
        <v>#N/A</v>
      </c>
    </row>
    <row r="7946" spans="3:4" x14ac:dyDescent="0.25">
      <c r="C7946" s="24" t="e">
        <f>VLOOKUP(A7946,'Tableau biosim'!D:J,6,FALSE)</f>
        <v>#N/A</v>
      </c>
      <c r="D7946" s="20" t="e">
        <f>VLOOKUP(A7946,'Tableau biosim'!D:J,5,FALSE)</f>
        <v>#N/A</v>
      </c>
    </row>
    <row r="7947" spans="3:4" x14ac:dyDescent="0.25">
      <c r="C7947" s="24" t="e">
        <f>VLOOKUP(A7947,'Tableau biosim'!D:J,6,FALSE)</f>
        <v>#N/A</v>
      </c>
      <c r="D7947" s="20" t="e">
        <f>VLOOKUP(A7947,'Tableau biosim'!D:J,5,FALSE)</f>
        <v>#N/A</v>
      </c>
    </row>
    <row r="7948" spans="3:4" x14ac:dyDescent="0.25">
      <c r="C7948" s="24" t="e">
        <f>VLOOKUP(A7948,'Tableau biosim'!D:J,6,FALSE)</f>
        <v>#N/A</v>
      </c>
      <c r="D7948" s="20" t="e">
        <f>VLOOKUP(A7948,'Tableau biosim'!D:J,5,FALSE)</f>
        <v>#N/A</v>
      </c>
    </row>
    <row r="7949" spans="3:4" x14ac:dyDescent="0.25">
      <c r="C7949" s="24" t="e">
        <f>VLOOKUP(A7949,'Tableau biosim'!D:J,6,FALSE)</f>
        <v>#N/A</v>
      </c>
      <c r="D7949" s="20" t="e">
        <f>VLOOKUP(A7949,'Tableau biosim'!D:J,5,FALSE)</f>
        <v>#N/A</v>
      </c>
    </row>
    <row r="7950" spans="3:4" x14ac:dyDescent="0.25">
      <c r="C7950" s="24" t="e">
        <f>VLOOKUP(A7950,'Tableau biosim'!D:J,6,FALSE)</f>
        <v>#N/A</v>
      </c>
      <c r="D7950" s="20" t="e">
        <f>VLOOKUP(A7950,'Tableau biosim'!D:J,5,FALSE)</f>
        <v>#N/A</v>
      </c>
    </row>
    <row r="7951" spans="3:4" x14ac:dyDescent="0.25">
      <c r="C7951" s="24" t="e">
        <f>VLOOKUP(A7951,'Tableau biosim'!D:J,6,FALSE)</f>
        <v>#N/A</v>
      </c>
      <c r="D7951" s="20" t="e">
        <f>VLOOKUP(A7951,'Tableau biosim'!D:J,5,FALSE)</f>
        <v>#N/A</v>
      </c>
    </row>
    <row r="7952" spans="3:4" x14ac:dyDescent="0.25">
      <c r="C7952" s="24" t="e">
        <f>VLOOKUP(A7952,'Tableau biosim'!D:J,6,FALSE)</f>
        <v>#N/A</v>
      </c>
      <c r="D7952" s="20" t="e">
        <f>VLOOKUP(A7952,'Tableau biosim'!D:J,5,FALSE)</f>
        <v>#N/A</v>
      </c>
    </row>
    <row r="7953" spans="3:4" x14ac:dyDescent="0.25">
      <c r="C7953" s="24" t="e">
        <f>VLOOKUP(A7953,'Tableau biosim'!D:J,6,FALSE)</f>
        <v>#N/A</v>
      </c>
      <c r="D7953" s="20" t="e">
        <f>VLOOKUP(A7953,'Tableau biosim'!D:J,5,FALSE)</f>
        <v>#N/A</v>
      </c>
    </row>
    <row r="7954" spans="3:4" x14ac:dyDescent="0.25">
      <c r="C7954" s="24" t="e">
        <f>VLOOKUP(A7954,'Tableau biosim'!D:J,6,FALSE)</f>
        <v>#N/A</v>
      </c>
      <c r="D7954" s="20" t="e">
        <f>VLOOKUP(A7954,'Tableau biosim'!D:J,5,FALSE)</f>
        <v>#N/A</v>
      </c>
    </row>
    <row r="7955" spans="3:4" x14ac:dyDescent="0.25">
      <c r="C7955" s="24" t="e">
        <f>VLOOKUP(A7955,'Tableau biosim'!D:J,6,FALSE)</f>
        <v>#N/A</v>
      </c>
      <c r="D7955" s="20" t="e">
        <f>VLOOKUP(A7955,'Tableau biosim'!D:J,5,FALSE)</f>
        <v>#N/A</v>
      </c>
    </row>
    <row r="7956" spans="3:4" x14ac:dyDescent="0.25">
      <c r="C7956" s="24" t="e">
        <f>VLOOKUP(A7956,'Tableau biosim'!D:J,6,FALSE)</f>
        <v>#N/A</v>
      </c>
      <c r="D7956" s="20" t="e">
        <f>VLOOKUP(A7956,'Tableau biosim'!D:J,5,FALSE)</f>
        <v>#N/A</v>
      </c>
    </row>
    <row r="7957" spans="3:4" x14ac:dyDescent="0.25">
      <c r="C7957" s="24" t="e">
        <f>VLOOKUP(A7957,'Tableau biosim'!D:J,6,FALSE)</f>
        <v>#N/A</v>
      </c>
      <c r="D7957" s="20" t="e">
        <f>VLOOKUP(A7957,'Tableau biosim'!D:J,5,FALSE)</f>
        <v>#N/A</v>
      </c>
    </row>
    <row r="7958" spans="3:4" x14ac:dyDescent="0.25">
      <c r="C7958" s="24" t="e">
        <f>VLOOKUP(A7958,'Tableau biosim'!D:J,6,FALSE)</f>
        <v>#N/A</v>
      </c>
      <c r="D7958" s="20" t="e">
        <f>VLOOKUP(A7958,'Tableau biosim'!D:J,5,FALSE)</f>
        <v>#N/A</v>
      </c>
    </row>
    <row r="7959" spans="3:4" x14ac:dyDescent="0.25">
      <c r="C7959" s="24" t="e">
        <f>VLOOKUP(A7959,'Tableau biosim'!D:J,6,FALSE)</f>
        <v>#N/A</v>
      </c>
      <c r="D7959" s="20" t="e">
        <f>VLOOKUP(A7959,'Tableau biosim'!D:J,5,FALSE)</f>
        <v>#N/A</v>
      </c>
    </row>
    <row r="7960" spans="3:4" x14ac:dyDescent="0.25">
      <c r="C7960" s="24" t="e">
        <f>VLOOKUP(A7960,'Tableau biosim'!D:J,6,FALSE)</f>
        <v>#N/A</v>
      </c>
      <c r="D7960" s="20" t="e">
        <f>VLOOKUP(A7960,'Tableau biosim'!D:J,5,FALSE)</f>
        <v>#N/A</v>
      </c>
    </row>
    <row r="7961" spans="3:4" x14ac:dyDescent="0.25">
      <c r="C7961" s="24" t="e">
        <f>VLOOKUP(A7961,'Tableau biosim'!D:J,6,FALSE)</f>
        <v>#N/A</v>
      </c>
      <c r="D7961" s="20" t="e">
        <f>VLOOKUP(A7961,'Tableau biosim'!D:J,5,FALSE)</f>
        <v>#N/A</v>
      </c>
    </row>
    <row r="7962" spans="3:4" x14ac:dyDescent="0.25">
      <c r="C7962" s="24" t="e">
        <f>VLOOKUP(A7962,'Tableau biosim'!D:J,6,FALSE)</f>
        <v>#N/A</v>
      </c>
      <c r="D7962" s="20" t="e">
        <f>VLOOKUP(A7962,'Tableau biosim'!D:J,5,FALSE)</f>
        <v>#N/A</v>
      </c>
    </row>
    <row r="7963" spans="3:4" x14ac:dyDescent="0.25">
      <c r="C7963" s="24" t="e">
        <f>VLOOKUP(A7963,'Tableau biosim'!D:J,6,FALSE)</f>
        <v>#N/A</v>
      </c>
      <c r="D7963" s="20" t="e">
        <f>VLOOKUP(A7963,'Tableau biosim'!D:J,5,FALSE)</f>
        <v>#N/A</v>
      </c>
    </row>
    <row r="7964" spans="3:4" x14ac:dyDescent="0.25">
      <c r="C7964" s="24" t="e">
        <f>VLOOKUP(A7964,'Tableau biosim'!D:J,6,FALSE)</f>
        <v>#N/A</v>
      </c>
      <c r="D7964" s="20" t="e">
        <f>VLOOKUP(A7964,'Tableau biosim'!D:J,5,FALSE)</f>
        <v>#N/A</v>
      </c>
    </row>
    <row r="7965" spans="3:4" x14ac:dyDescent="0.25">
      <c r="C7965" s="24" t="e">
        <f>VLOOKUP(A7965,'Tableau biosim'!D:J,6,FALSE)</f>
        <v>#N/A</v>
      </c>
      <c r="D7965" s="20" t="e">
        <f>VLOOKUP(A7965,'Tableau biosim'!D:J,5,FALSE)</f>
        <v>#N/A</v>
      </c>
    </row>
    <row r="7966" spans="3:4" x14ac:dyDescent="0.25">
      <c r="C7966" s="24" t="e">
        <f>VLOOKUP(A7966,'Tableau biosim'!D:J,6,FALSE)</f>
        <v>#N/A</v>
      </c>
      <c r="D7966" s="20" t="e">
        <f>VLOOKUP(A7966,'Tableau biosim'!D:J,5,FALSE)</f>
        <v>#N/A</v>
      </c>
    </row>
    <row r="7967" spans="3:4" x14ac:dyDescent="0.25">
      <c r="C7967" s="24" t="e">
        <f>VLOOKUP(A7967,'Tableau biosim'!D:J,6,FALSE)</f>
        <v>#N/A</v>
      </c>
      <c r="D7967" s="20" t="e">
        <f>VLOOKUP(A7967,'Tableau biosim'!D:J,5,FALSE)</f>
        <v>#N/A</v>
      </c>
    </row>
    <row r="7968" spans="3:4" x14ac:dyDescent="0.25">
      <c r="C7968" s="24" t="e">
        <f>VLOOKUP(A7968,'Tableau biosim'!D:J,6,FALSE)</f>
        <v>#N/A</v>
      </c>
      <c r="D7968" s="20" t="e">
        <f>VLOOKUP(A7968,'Tableau biosim'!D:J,5,FALSE)</f>
        <v>#N/A</v>
      </c>
    </row>
    <row r="7969" spans="3:4" x14ac:dyDescent="0.25">
      <c r="C7969" s="24" t="e">
        <f>VLOOKUP(A7969,'Tableau biosim'!D:J,6,FALSE)</f>
        <v>#N/A</v>
      </c>
      <c r="D7969" s="20" t="e">
        <f>VLOOKUP(A7969,'Tableau biosim'!D:J,5,FALSE)</f>
        <v>#N/A</v>
      </c>
    </row>
    <row r="7970" spans="3:4" x14ac:dyDescent="0.25">
      <c r="C7970" s="24" t="e">
        <f>VLOOKUP(A7970,'Tableau biosim'!D:J,6,FALSE)</f>
        <v>#N/A</v>
      </c>
      <c r="D7970" s="20" t="e">
        <f>VLOOKUP(A7970,'Tableau biosim'!D:J,5,FALSE)</f>
        <v>#N/A</v>
      </c>
    </row>
    <row r="7971" spans="3:4" x14ac:dyDescent="0.25">
      <c r="C7971" s="24" t="e">
        <f>VLOOKUP(A7971,'Tableau biosim'!D:J,6,FALSE)</f>
        <v>#N/A</v>
      </c>
      <c r="D7971" s="20" t="e">
        <f>VLOOKUP(A7971,'Tableau biosim'!D:J,5,FALSE)</f>
        <v>#N/A</v>
      </c>
    </row>
    <row r="7972" spans="3:4" x14ac:dyDescent="0.25">
      <c r="C7972" s="24" t="e">
        <f>VLOOKUP(A7972,'Tableau biosim'!D:J,6,FALSE)</f>
        <v>#N/A</v>
      </c>
      <c r="D7972" s="20" t="e">
        <f>VLOOKUP(A7972,'Tableau biosim'!D:J,5,FALSE)</f>
        <v>#N/A</v>
      </c>
    </row>
    <row r="7973" spans="3:4" x14ac:dyDescent="0.25">
      <c r="C7973" s="24" t="e">
        <f>VLOOKUP(A7973,'Tableau biosim'!D:J,6,FALSE)</f>
        <v>#N/A</v>
      </c>
      <c r="D7973" s="20" t="e">
        <f>VLOOKUP(A7973,'Tableau biosim'!D:J,5,FALSE)</f>
        <v>#N/A</v>
      </c>
    </row>
    <row r="7974" spans="3:4" x14ac:dyDescent="0.25">
      <c r="C7974" s="24" t="e">
        <f>VLOOKUP(A7974,'Tableau biosim'!D:J,6,FALSE)</f>
        <v>#N/A</v>
      </c>
      <c r="D7974" s="20" t="e">
        <f>VLOOKUP(A7974,'Tableau biosim'!D:J,5,FALSE)</f>
        <v>#N/A</v>
      </c>
    </row>
    <row r="7975" spans="3:4" x14ac:dyDescent="0.25">
      <c r="C7975" s="24" t="e">
        <f>VLOOKUP(A7975,'Tableau biosim'!D:J,6,FALSE)</f>
        <v>#N/A</v>
      </c>
      <c r="D7975" s="20" t="e">
        <f>VLOOKUP(A7975,'Tableau biosim'!D:J,5,FALSE)</f>
        <v>#N/A</v>
      </c>
    </row>
    <row r="7976" spans="3:4" x14ac:dyDescent="0.25">
      <c r="C7976" s="24" t="e">
        <f>VLOOKUP(A7976,'Tableau biosim'!D:J,6,FALSE)</f>
        <v>#N/A</v>
      </c>
      <c r="D7976" s="20" t="e">
        <f>VLOOKUP(A7976,'Tableau biosim'!D:J,5,FALSE)</f>
        <v>#N/A</v>
      </c>
    </row>
    <row r="7977" spans="3:4" x14ac:dyDescent="0.25">
      <c r="C7977" s="24" t="e">
        <f>VLOOKUP(A7977,'Tableau biosim'!D:J,6,FALSE)</f>
        <v>#N/A</v>
      </c>
      <c r="D7977" s="20" t="e">
        <f>VLOOKUP(A7977,'Tableau biosim'!D:J,5,FALSE)</f>
        <v>#N/A</v>
      </c>
    </row>
    <row r="7978" spans="3:4" x14ac:dyDescent="0.25">
      <c r="C7978" s="24" t="e">
        <f>VLOOKUP(A7978,'Tableau biosim'!D:J,6,FALSE)</f>
        <v>#N/A</v>
      </c>
      <c r="D7978" s="20" t="e">
        <f>VLOOKUP(A7978,'Tableau biosim'!D:J,5,FALSE)</f>
        <v>#N/A</v>
      </c>
    </row>
    <row r="7979" spans="3:4" x14ac:dyDescent="0.25">
      <c r="C7979" s="24" t="e">
        <f>VLOOKUP(A7979,'Tableau biosim'!D:J,6,FALSE)</f>
        <v>#N/A</v>
      </c>
      <c r="D7979" s="20" t="e">
        <f>VLOOKUP(A7979,'Tableau biosim'!D:J,5,FALSE)</f>
        <v>#N/A</v>
      </c>
    </row>
    <row r="7980" spans="3:4" x14ac:dyDescent="0.25">
      <c r="C7980" s="24" t="e">
        <f>VLOOKUP(A7980,'Tableau biosim'!D:J,6,FALSE)</f>
        <v>#N/A</v>
      </c>
      <c r="D7980" s="20" t="e">
        <f>VLOOKUP(A7980,'Tableau biosim'!D:J,5,FALSE)</f>
        <v>#N/A</v>
      </c>
    </row>
    <row r="7981" spans="3:4" x14ac:dyDescent="0.25">
      <c r="C7981" s="24" t="e">
        <f>VLOOKUP(A7981,'Tableau biosim'!D:J,6,FALSE)</f>
        <v>#N/A</v>
      </c>
      <c r="D7981" s="20" t="e">
        <f>VLOOKUP(A7981,'Tableau biosim'!D:J,5,FALSE)</f>
        <v>#N/A</v>
      </c>
    </row>
    <row r="7982" spans="3:4" x14ac:dyDescent="0.25">
      <c r="C7982" s="24" t="e">
        <f>VLOOKUP(A7982,'Tableau biosim'!D:J,6,FALSE)</f>
        <v>#N/A</v>
      </c>
      <c r="D7982" s="20" t="e">
        <f>VLOOKUP(A7982,'Tableau biosim'!D:J,5,FALSE)</f>
        <v>#N/A</v>
      </c>
    </row>
    <row r="7983" spans="3:4" x14ac:dyDescent="0.25">
      <c r="C7983" s="24" t="e">
        <f>VLOOKUP(A7983,'Tableau biosim'!D:J,6,FALSE)</f>
        <v>#N/A</v>
      </c>
      <c r="D7983" s="20" t="e">
        <f>VLOOKUP(A7983,'Tableau biosim'!D:J,5,FALSE)</f>
        <v>#N/A</v>
      </c>
    </row>
    <row r="7984" spans="3:4" x14ac:dyDescent="0.25">
      <c r="C7984" s="24" t="e">
        <f>VLOOKUP(A7984,'Tableau biosim'!D:J,6,FALSE)</f>
        <v>#N/A</v>
      </c>
      <c r="D7984" s="20" t="e">
        <f>VLOOKUP(A7984,'Tableau biosim'!D:J,5,FALSE)</f>
        <v>#N/A</v>
      </c>
    </row>
    <row r="7985" spans="3:4" x14ac:dyDescent="0.25">
      <c r="C7985" s="24" t="e">
        <f>VLOOKUP(A7985,'Tableau biosim'!D:J,6,FALSE)</f>
        <v>#N/A</v>
      </c>
      <c r="D7985" s="20" t="e">
        <f>VLOOKUP(A7985,'Tableau biosim'!D:J,5,FALSE)</f>
        <v>#N/A</v>
      </c>
    </row>
    <row r="7986" spans="3:4" x14ac:dyDescent="0.25">
      <c r="C7986" s="24" t="e">
        <f>VLOOKUP(A7986,'Tableau biosim'!D:J,6,FALSE)</f>
        <v>#N/A</v>
      </c>
      <c r="D7986" s="20" t="e">
        <f>VLOOKUP(A7986,'Tableau biosim'!D:J,5,FALSE)</f>
        <v>#N/A</v>
      </c>
    </row>
    <row r="7987" spans="3:4" x14ac:dyDescent="0.25">
      <c r="C7987" s="24" t="e">
        <f>VLOOKUP(A7987,'Tableau biosim'!D:J,6,FALSE)</f>
        <v>#N/A</v>
      </c>
      <c r="D7987" s="20" t="e">
        <f>VLOOKUP(A7987,'Tableau biosim'!D:J,5,FALSE)</f>
        <v>#N/A</v>
      </c>
    </row>
    <row r="7988" spans="3:4" x14ac:dyDescent="0.25">
      <c r="C7988" s="24" t="e">
        <f>VLOOKUP(A7988,'Tableau biosim'!D:J,6,FALSE)</f>
        <v>#N/A</v>
      </c>
      <c r="D7988" s="20" t="e">
        <f>VLOOKUP(A7988,'Tableau biosim'!D:J,5,FALSE)</f>
        <v>#N/A</v>
      </c>
    </row>
    <row r="7989" spans="3:4" x14ac:dyDescent="0.25">
      <c r="C7989" s="24" t="e">
        <f>VLOOKUP(A7989,'Tableau biosim'!D:J,6,FALSE)</f>
        <v>#N/A</v>
      </c>
      <c r="D7989" s="20" t="e">
        <f>VLOOKUP(A7989,'Tableau biosim'!D:J,5,FALSE)</f>
        <v>#N/A</v>
      </c>
    </row>
    <row r="7990" spans="3:4" x14ac:dyDescent="0.25">
      <c r="C7990" s="24" t="e">
        <f>VLOOKUP(A7990,'Tableau biosim'!D:J,6,FALSE)</f>
        <v>#N/A</v>
      </c>
      <c r="D7990" s="20" t="e">
        <f>VLOOKUP(A7990,'Tableau biosim'!D:J,5,FALSE)</f>
        <v>#N/A</v>
      </c>
    </row>
    <row r="7991" spans="3:4" x14ac:dyDescent="0.25">
      <c r="C7991" s="24" t="e">
        <f>VLOOKUP(A7991,'Tableau biosim'!D:J,6,FALSE)</f>
        <v>#N/A</v>
      </c>
      <c r="D7991" s="20" t="e">
        <f>VLOOKUP(A7991,'Tableau biosim'!D:J,5,FALSE)</f>
        <v>#N/A</v>
      </c>
    </row>
    <row r="7992" spans="3:4" x14ac:dyDescent="0.25">
      <c r="C7992" s="24" t="e">
        <f>VLOOKUP(A7992,'Tableau biosim'!D:J,6,FALSE)</f>
        <v>#N/A</v>
      </c>
      <c r="D7992" s="20" t="e">
        <f>VLOOKUP(A7992,'Tableau biosim'!D:J,5,FALSE)</f>
        <v>#N/A</v>
      </c>
    </row>
    <row r="7993" spans="3:4" x14ac:dyDescent="0.25">
      <c r="C7993" s="24" t="e">
        <f>VLOOKUP(A7993,'Tableau biosim'!D:J,6,FALSE)</f>
        <v>#N/A</v>
      </c>
      <c r="D7993" s="20" t="e">
        <f>VLOOKUP(A7993,'Tableau biosim'!D:J,5,FALSE)</f>
        <v>#N/A</v>
      </c>
    </row>
    <row r="7994" spans="3:4" x14ac:dyDescent="0.25">
      <c r="C7994" s="24" t="e">
        <f>VLOOKUP(A7994,'Tableau biosim'!D:J,6,FALSE)</f>
        <v>#N/A</v>
      </c>
      <c r="D7994" s="20" t="e">
        <f>VLOOKUP(A7994,'Tableau biosim'!D:J,5,FALSE)</f>
        <v>#N/A</v>
      </c>
    </row>
    <row r="7995" spans="3:4" x14ac:dyDescent="0.25">
      <c r="C7995" s="24" t="e">
        <f>VLOOKUP(A7995,'Tableau biosim'!D:J,6,FALSE)</f>
        <v>#N/A</v>
      </c>
      <c r="D7995" s="20" t="e">
        <f>VLOOKUP(A7995,'Tableau biosim'!D:J,5,FALSE)</f>
        <v>#N/A</v>
      </c>
    </row>
    <row r="7996" spans="3:4" x14ac:dyDescent="0.25">
      <c r="C7996" s="24" t="e">
        <f>VLOOKUP(A7996,'Tableau biosim'!D:J,6,FALSE)</f>
        <v>#N/A</v>
      </c>
      <c r="D7996" s="20" t="e">
        <f>VLOOKUP(A7996,'Tableau biosim'!D:J,5,FALSE)</f>
        <v>#N/A</v>
      </c>
    </row>
    <row r="7997" spans="3:4" x14ac:dyDescent="0.25">
      <c r="C7997" s="24" t="e">
        <f>VLOOKUP(A7997,'Tableau biosim'!D:J,6,FALSE)</f>
        <v>#N/A</v>
      </c>
      <c r="D7997" s="20" t="e">
        <f>VLOOKUP(A7997,'Tableau biosim'!D:J,5,FALSE)</f>
        <v>#N/A</v>
      </c>
    </row>
    <row r="7998" spans="3:4" x14ac:dyDescent="0.25">
      <c r="C7998" s="24" t="e">
        <f>VLOOKUP(A7998,'Tableau biosim'!D:J,6,FALSE)</f>
        <v>#N/A</v>
      </c>
      <c r="D7998" s="20" t="e">
        <f>VLOOKUP(A7998,'Tableau biosim'!D:J,5,FALSE)</f>
        <v>#N/A</v>
      </c>
    </row>
    <row r="7999" spans="3:4" x14ac:dyDescent="0.25">
      <c r="C7999" s="24" t="e">
        <f>VLOOKUP(A7999,'Tableau biosim'!D:J,6,FALSE)</f>
        <v>#N/A</v>
      </c>
      <c r="D7999" s="20" t="e">
        <f>VLOOKUP(A7999,'Tableau biosim'!D:J,5,FALSE)</f>
        <v>#N/A</v>
      </c>
    </row>
    <row r="8000" spans="3:4" x14ac:dyDescent="0.25">
      <c r="C8000" s="24" t="e">
        <f>VLOOKUP(A8000,'Tableau biosim'!D:J,6,FALSE)</f>
        <v>#N/A</v>
      </c>
      <c r="D8000" s="20" t="e">
        <f>VLOOKUP(A8000,'Tableau biosim'!D:J,5,FALSE)</f>
        <v>#N/A</v>
      </c>
    </row>
    <row r="8001" spans="3:4" x14ac:dyDescent="0.25">
      <c r="C8001" s="24" t="e">
        <f>VLOOKUP(A8001,'Tableau biosim'!D:J,6,FALSE)</f>
        <v>#N/A</v>
      </c>
      <c r="D8001" s="20" t="e">
        <f>VLOOKUP(A8001,'Tableau biosim'!D:J,5,FALSE)</f>
        <v>#N/A</v>
      </c>
    </row>
    <row r="8002" spans="3:4" x14ac:dyDescent="0.25">
      <c r="C8002" s="24" t="e">
        <f>VLOOKUP(A8002,'Tableau biosim'!D:J,6,FALSE)</f>
        <v>#N/A</v>
      </c>
      <c r="D8002" s="20" t="e">
        <f>VLOOKUP(A8002,'Tableau biosim'!D:J,5,FALSE)</f>
        <v>#N/A</v>
      </c>
    </row>
    <row r="8003" spans="3:4" x14ac:dyDescent="0.25">
      <c r="C8003" s="24" t="e">
        <f>VLOOKUP(A8003,'Tableau biosim'!D:J,6,FALSE)</f>
        <v>#N/A</v>
      </c>
      <c r="D8003" s="20" t="e">
        <f>VLOOKUP(A8003,'Tableau biosim'!D:J,5,FALSE)</f>
        <v>#N/A</v>
      </c>
    </row>
    <row r="8004" spans="3:4" x14ac:dyDescent="0.25">
      <c r="C8004" s="24" t="e">
        <f>VLOOKUP(A8004,'Tableau biosim'!D:J,6,FALSE)</f>
        <v>#N/A</v>
      </c>
      <c r="D8004" s="20" t="e">
        <f>VLOOKUP(A8004,'Tableau biosim'!D:J,5,FALSE)</f>
        <v>#N/A</v>
      </c>
    </row>
    <row r="8005" spans="3:4" x14ac:dyDescent="0.25">
      <c r="C8005" s="24" t="e">
        <f>VLOOKUP(A8005,'Tableau biosim'!D:J,6,FALSE)</f>
        <v>#N/A</v>
      </c>
      <c r="D8005" s="20" t="e">
        <f>VLOOKUP(A8005,'Tableau biosim'!D:J,5,FALSE)</f>
        <v>#N/A</v>
      </c>
    </row>
    <row r="8006" spans="3:4" x14ac:dyDescent="0.25">
      <c r="C8006" s="24" t="e">
        <f>VLOOKUP(A8006,'Tableau biosim'!D:J,6,FALSE)</f>
        <v>#N/A</v>
      </c>
      <c r="D8006" s="20" t="e">
        <f>VLOOKUP(A8006,'Tableau biosim'!D:J,5,FALSE)</f>
        <v>#N/A</v>
      </c>
    </row>
    <row r="8007" spans="3:4" x14ac:dyDescent="0.25">
      <c r="C8007" s="24" t="e">
        <f>VLOOKUP(A8007,'Tableau biosim'!D:J,6,FALSE)</f>
        <v>#N/A</v>
      </c>
      <c r="D8007" s="20" t="e">
        <f>VLOOKUP(A8007,'Tableau biosim'!D:J,5,FALSE)</f>
        <v>#N/A</v>
      </c>
    </row>
    <row r="8008" spans="3:4" x14ac:dyDescent="0.25">
      <c r="C8008" s="24" t="e">
        <f>VLOOKUP(A8008,'Tableau biosim'!D:J,6,FALSE)</f>
        <v>#N/A</v>
      </c>
      <c r="D8008" s="20" t="e">
        <f>VLOOKUP(A8008,'Tableau biosim'!D:J,5,FALSE)</f>
        <v>#N/A</v>
      </c>
    </row>
    <row r="8009" spans="3:4" x14ac:dyDescent="0.25">
      <c r="C8009" s="24" t="e">
        <f>VLOOKUP(A8009,'Tableau biosim'!D:J,6,FALSE)</f>
        <v>#N/A</v>
      </c>
      <c r="D8009" s="20" t="e">
        <f>VLOOKUP(A8009,'Tableau biosim'!D:J,5,FALSE)</f>
        <v>#N/A</v>
      </c>
    </row>
    <row r="8010" spans="3:4" x14ac:dyDescent="0.25">
      <c r="C8010" s="24" t="e">
        <f>VLOOKUP(A8010,'Tableau biosim'!D:J,6,FALSE)</f>
        <v>#N/A</v>
      </c>
      <c r="D8010" s="20" t="e">
        <f>VLOOKUP(A8010,'Tableau biosim'!D:J,5,FALSE)</f>
        <v>#N/A</v>
      </c>
    </row>
    <row r="8011" spans="3:4" x14ac:dyDescent="0.25">
      <c r="C8011" s="24" t="e">
        <f>VLOOKUP(A8011,'Tableau biosim'!D:J,6,FALSE)</f>
        <v>#N/A</v>
      </c>
      <c r="D8011" s="20" t="e">
        <f>VLOOKUP(A8011,'Tableau biosim'!D:J,5,FALSE)</f>
        <v>#N/A</v>
      </c>
    </row>
    <row r="8012" spans="3:4" x14ac:dyDescent="0.25">
      <c r="C8012" s="24" t="e">
        <f>VLOOKUP(A8012,'Tableau biosim'!D:J,6,FALSE)</f>
        <v>#N/A</v>
      </c>
      <c r="D8012" s="20" t="e">
        <f>VLOOKUP(A8012,'Tableau biosim'!D:J,5,FALSE)</f>
        <v>#N/A</v>
      </c>
    </row>
    <row r="8013" spans="3:4" x14ac:dyDescent="0.25">
      <c r="C8013" s="24" t="e">
        <f>VLOOKUP(A8013,'Tableau biosim'!D:J,6,FALSE)</f>
        <v>#N/A</v>
      </c>
      <c r="D8013" s="20" t="e">
        <f>VLOOKUP(A8013,'Tableau biosim'!D:J,5,FALSE)</f>
        <v>#N/A</v>
      </c>
    </row>
    <row r="8014" spans="3:4" x14ac:dyDescent="0.25">
      <c r="C8014" s="24" t="e">
        <f>VLOOKUP(A8014,'Tableau biosim'!D:J,6,FALSE)</f>
        <v>#N/A</v>
      </c>
      <c r="D8014" s="20" t="e">
        <f>VLOOKUP(A8014,'Tableau biosim'!D:J,5,FALSE)</f>
        <v>#N/A</v>
      </c>
    </row>
    <row r="8015" spans="3:4" x14ac:dyDescent="0.25">
      <c r="C8015" s="24" t="e">
        <f>VLOOKUP(A8015,'Tableau biosim'!D:J,6,FALSE)</f>
        <v>#N/A</v>
      </c>
      <c r="D8015" s="20" t="e">
        <f>VLOOKUP(A8015,'Tableau biosim'!D:J,5,FALSE)</f>
        <v>#N/A</v>
      </c>
    </row>
    <row r="8016" spans="3:4" x14ac:dyDescent="0.25">
      <c r="C8016" s="24" t="e">
        <f>VLOOKUP(A8016,'Tableau biosim'!D:J,6,FALSE)</f>
        <v>#N/A</v>
      </c>
      <c r="D8016" s="20" t="e">
        <f>VLOOKUP(A8016,'Tableau biosim'!D:J,5,FALSE)</f>
        <v>#N/A</v>
      </c>
    </row>
    <row r="8017" spans="3:4" x14ac:dyDescent="0.25">
      <c r="C8017" s="24" t="e">
        <f>VLOOKUP(A8017,'Tableau biosim'!D:J,6,FALSE)</f>
        <v>#N/A</v>
      </c>
      <c r="D8017" s="20" t="e">
        <f>VLOOKUP(A8017,'Tableau biosim'!D:J,5,FALSE)</f>
        <v>#N/A</v>
      </c>
    </row>
    <row r="8018" spans="3:4" x14ac:dyDescent="0.25">
      <c r="C8018" s="24" t="e">
        <f>VLOOKUP(A8018,'Tableau biosim'!D:J,6,FALSE)</f>
        <v>#N/A</v>
      </c>
      <c r="D8018" s="20" t="e">
        <f>VLOOKUP(A8018,'Tableau biosim'!D:J,5,FALSE)</f>
        <v>#N/A</v>
      </c>
    </row>
    <row r="8019" spans="3:4" x14ac:dyDescent="0.25">
      <c r="C8019" s="24" t="e">
        <f>VLOOKUP(A8019,'Tableau biosim'!D:J,6,FALSE)</f>
        <v>#N/A</v>
      </c>
      <c r="D8019" s="20" t="e">
        <f>VLOOKUP(A8019,'Tableau biosim'!D:J,5,FALSE)</f>
        <v>#N/A</v>
      </c>
    </row>
    <row r="8020" spans="3:4" x14ac:dyDescent="0.25">
      <c r="C8020" s="24" t="e">
        <f>VLOOKUP(A8020,'Tableau biosim'!D:J,6,FALSE)</f>
        <v>#N/A</v>
      </c>
      <c r="D8020" s="20" t="e">
        <f>VLOOKUP(A8020,'Tableau biosim'!D:J,5,FALSE)</f>
        <v>#N/A</v>
      </c>
    </row>
    <row r="8021" spans="3:4" x14ac:dyDescent="0.25">
      <c r="C8021" s="24" t="e">
        <f>VLOOKUP(A8021,'Tableau biosim'!D:J,6,FALSE)</f>
        <v>#N/A</v>
      </c>
      <c r="D8021" s="20" t="e">
        <f>VLOOKUP(A8021,'Tableau biosim'!D:J,5,FALSE)</f>
        <v>#N/A</v>
      </c>
    </row>
    <row r="8022" spans="3:4" x14ac:dyDescent="0.25">
      <c r="C8022" s="24" t="e">
        <f>VLOOKUP(A8022,'Tableau biosim'!D:J,6,FALSE)</f>
        <v>#N/A</v>
      </c>
      <c r="D8022" s="20" t="e">
        <f>VLOOKUP(A8022,'Tableau biosim'!D:J,5,FALSE)</f>
        <v>#N/A</v>
      </c>
    </row>
    <row r="8023" spans="3:4" x14ac:dyDescent="0.25">
      <c r="C8023" s="24" t="e">
        <f>VLOOKUP(A8023,'Tableau biosim'!D:J,6,FALSE)</f>
        <v>#N/A</v>
      </c>
      <c r="D8023" s="20" t="e">
        <f>VLOOKUP(A8023,'Tableau biosim'!D:J,5,FALSE)</f>
        <v>#N/A</v>
      </c>
    </row>
    <row r="8024" spans="3:4" x14ac:dyDescent="0.25">
      <c r="C8024" s="24" t="e">
        <f>VLOOKUP(A8024,'Tableau biosim'!D:J,6,FALSE)</f>
        <v>#N/A</v>
      </c>
      <c r="D8024" s="20" t="e">
        <f>VLOOKUP(A8024,'Tableau biosim'!D:J,5,FALSE)</f>
        <v>#N/A</v>
      </c>
    </row>
    <row r="8025" spans="3:4" x14ac:dyDescent="0.25">
      <c r="C8025" s="24" t="e">
        <f>VLOOKUP(A8025,'Tableau biosim'!D:J,6,FALSE)</f>
        <v>#N/A</v>
      </c>
      <c r="D8025" s="20" t="e">
        <f>VLOOKUP(A8025,'Tableau biosim'!D:J,5,FALSE)</f>
        <v>#N/A</v>
      </c>
    </row>
    <row r="8026" spans="3:4" x14ac:dyDescent="0.25">
      <c r="C8026" s="24" t="e">
        <f>VLOOKUP(A8026,'Tableau biosim'!D:J,6,FALSE)</f>
        <v>#N/A</v>
      </c>
      <c r="D8026" s="20" t="e">
        <f>VLOOKUP(A8026,'Tableau biosim'!D:J,5,FALSE)</f>
        <v>#N/A</v>
      </c>
    </row>
    <row r="8027" spans="3:4" x14ac:dyDescent="0.25">
      <c r="C8027" s="24" t="e">
        <f>VLOOKUP(A8027,'Tableau biosim'!D:J,6,FALSE)</f>
        <v>#N/A</v>
      </c>
      <c r="D8027" s="20" t="e">
        <f>VLOOKUP(A8027,'Tableau biosim'!D:J,5,FALSE)</f>
        <v>#N/A</v>
      </c>
    </row>
    <row r="8028" spans="3:4" x14ac:dyDescent="0.25">
      <c r="C8028" s="24" t="e">
        <f>VLOOKUP(A8028,'Tableau biosim'!D:J,6,FALSE)</f>
        <v>#N/A</v>
      </c>
      <c r="D8028" s="20" t="e">
        <f>VLOOKUP(A8028,'Tableau biosim'!D:J,5,FALSE)</f>
        <v>#N/A</v>
      </c>
    </row>
    <row r="8029" spans="3:4" x14ac:dyDescent="0.25">
      <c r="C8029" s="24" t="e">
        <f>VLOOKUP(A8029,'Tableau biosim'!D:J,6,FALSE)</f>
        <v>#N/A</v>
      </c>
      <c r="D8029" s="20" t="e">
        <f>VLOOKUP(A8029,'Tableau biosim'!D:J,5,FALSE)</f>
        <v>#N/A</v>
      </c>
    </row>
    <row r="8030" spans="3:4" x14ac:dyDescent="0.25">
      <c r="C8030" s="24" t="e">
        <f>VLOOKUP(A8030,'Tableau biosim'!D:J,6,FALSE)</f>
        <v>#N/A</v>
      </c>
      <c r="D8030" s="20" t="e">
        <f>VLOOKUP(A8030,'Tableau biosim'!D:J,5,FALSE)</f>
        <v>#N/A</v>
      </c>
    </row>
    <row r="8031" spans="3:4" x14ac:dyDescent="0.25">
      <c r="C8031" s="24" t="e">
        <f>VLOOKUP(A8031,'Tableau biosim'!D:J,6,FALSE)</f>
        <v>#N/A</v>
      </c>
      <c r="D8031" s="20" t="e">
        <f>VLOOKUP(A8031,'Tableau biosim'!D:J,5,FALSE)</f>
        <v>#N/A</v>
      </c>
    </row>
    <row r="8032" spans="3:4" x14ac:dyDescent="0.25">
      <c r="C8032" s="24" t="e">
        <f>VLOOKUP(A8032,'Tableau biosim'!D:J,6,FALSE)</f>
        <v>#N/A</v>
      </c>
      <c r="D8032" s="20" t="e">
        <f>VLOOKUP(A8032,'Tableau biosim'!D:J,5,FALSE)</f>
        <v>#N/A</v>
      </c>
    </row>
    <row r="8033" spans="3:4" x14ac:dyDescent="0.25">
      <c r="C8033" s="24" t="e">
        <f>VLOOKUP(A8033,'Tableau biosim'!D:J,6,FALSE)</f>
        <v>#N/A</v>
      </c>
      <c r="D8033" s="20" t="e">
        <f>VLOOKUP(A8033,'Tableau biosim'!D:J,5,FALSE)</f>
        <v>#N/A</v>
      </c>
    </row>
    <row r="8034" spans="3:4" x14ac:dyDescent="0.25">
      <c r="C8034" s="24" t="e">
        <f>VLOOKUP(A8034,'Tableau biosim'!D:J,6,FALSE)</f>
        <v>#N/A</v>
      </c>
      <c r="D8034" s="20" t="e">
        <f>VLOOKUP(A8034,'Tableau biosim'!D:J,5,FALSE)</f>
        <v>#N/A</v>
      </c>
    </row>
    <row r="8035" spans="3:4" x14ac:dyDescent="0.25">
      <c r="C8035" s="24" t="e">
        <f>VLOOKUP(A8035,'Tableau biosim'!D:J,6,FALSE)</f>
        <v>#N/A</v>
      </c>
      <c r="D8035" s="20" t="e">
        <f>VLOOKUP(A8035,'Tableau biosim'!D:J,5,FALSE)</f>
        <v>#N/A</v>
      </c>
    </row>
    <row r="8036" spans="3:4" x14ac:dyDescent="0.25">
      <c r="C8036" s="24" t="e">
        <f>VLOOKUP(A8036,'Tableau biosim'!D:J,6,FALSE)</f>
        <v>#N/A</v>
      </c>
      <c r="D8036" s="20" t="e">
        <f>VLOOKUP(A8036,'Tableau biosim'!D:J,5,FALSE)</f>
        <v>#N/A</v>
      </c>
    </row>
    <row r="8037" spans="3:4" x14ac:dyDescent="0.25">
      <c r="C8037" s="24" t="e">
        <f>VLOOKUP(A8037,'Tableau biosim'!D:J,6,FALSE)</f>
        <v>#N/A</v>
      </c>
      <c r="D8037" s="20" t="e">
        <f>VLOOKUP(A8037,'Tableau biosim'!D:J,5,FALSE)</f>
        <v>#N/A</v>
      </c>
    </row>
    <row r="8038" spans="3:4" x14ac:dyDescent="0.25">
      <c r="C8038" s="24" t="e">
        <f>VLOOKUP(A8038,'Tableau biosim'!D:J,6,FALSE)</f>
        <v>#N/A</v>
      </c>
      <c r="D8038" s="20" t="e">
        <f>VLOOKUP(A8038,'Tableau biosim'!D:J,5,FALSE)</f>
        <v>#N/A</v>
      </c>
    </row>
    <row r="8039" spans="3:4" x14ac:dyDescent="0.25">
      <c r="C8039" s="24" t="e">
        <f>VLOOKUP(A8039,'Tableau biosim'!D:J,6,FALSE)</f>
        <v>#N/A</v>
      </c>
      <c r="D8039" s="20" t="e">
        <f>VLOOKUP(A8039,'Tableau biosim'!D:J,5,FALSE)</f>
        <v>#N/A</v>
      </c>
    </row>
    <row r="8040" spans="3:4" x14ac:dyDescent="0.25">
      <c r="C8040" s="24" t="e">
        <f>VLOOKUP(A8040,'Tableau biosim'!D:J,6,FALSE)</f>
        <v>#N/A</v>
      </c>
      <c r="D8040" s="20" t="e">
        <f>VLOOKUP(A8040,'Tableau biosim'!D:J,5,FALSE)</f>
        <v>#N/A</v>
      </c>
    </row>
    <row r="8041" spans="3:4" x14ac:dyDescent="0.25">
      <c r="C8041" s="24" t="e">
        <f>VLOOKUP(A8041,'Tableau biosim'!D:J,6,FALSE)</f>
        <v>#N/A</v>
      </c>
      <c r="D8041" s="20" t="e">
        <f>VLOOKUP(A8041,'Tableau biosim'!D:J,5,FALSE)</f>
        <v>#N/A</v>
      </c>
    </row>
    <row r="8042" spans="3:4" x14ac:dyDescent="0.25">
      <c r="C8042" s="24" t="e">
        <f>VLOOKUP(A8042,'Tableau biosim'!D:J,6,FALSE)</f>
        <v>#N/A</v>
      </c>
      <c r="D8042" s="20" t="e">
        <f>VLOOKUP(A8042,'Tableau biosim'!D:J,5,FALSE)</f>
        <v>#N/A</v>
      </c>
    </row>
    <row r="8043" spans="3:4" x14ac:dyDescent="0.25">
      <c r="C8043" s="24" t="e">
        <f>VLOOKUP(A8043,'Tableau biosim'!D:J,6,FALSE)</f>
        <v>#N/A</v>
      </c>
      <c r="D8043" s="20" t="e">
        <f>VLOOKUP(A8043,'Tableau biosim'!D:J,5,FALSE)</f>
        <v>#N/A</v>
      </c>
    </row>
    <row r="8044" spans="3:4" x14ac:dyDescent="0.25">
      <c r="C8044" s="24" t="e">
        <f>VLOOKUP(A8044,'Tableau biosim'!D:J,6,FALSE)</f>
        <v>#N/A</v>
      </c>
      <c r="D8044" s="20" t="e">
        <f>VLOOKUP(A8044,'Tableau biosim'!D:J,5,FALSE)</f>
        <v>#N/A</v>
      </c>
    </row>
    <row r="8045" spans="3:4" x14ac:dyDescent="0.25">
      <c r="C8045" s="24" t="e">
        <f>VLOOKUP(A8045,'Tableau biosim'!D:J,6,FALSE)</f>
        <v>#N/A</v>
      </c>
      <c r="D8045" s="20" t="e">
        <f>VLOOKUP(A8045,'Tableau biosim'!D:J,5,FALSE)</f>
        <v>#N/A</v>
      </c>
    </row>
    <row r="8046" spans="3:4" x14ac:dyDescent="0.25">
      <c r="C8046" s="24" t="e">
        <f>VLOOKUP(A8046,'Tableau biosim'!D:J,6,FALSE)</f>
        <v>#N/A</v>
      </c>
      <c r="D8046" s="20" t="e">
        <f>VLOOKUP(A8046,'Tableau biosim'!D:J,5,FALSE)</f>
        <v>#N/A</v>
      </c>
    </row>
    <row r="8047" spans="3:4" x14ac:dyDescent="0.25">
      <c r="C8047" s="24" t="e">
        <f>VLOOKUP(A8047,'Tableau biosim'!D:J,6,FALSE)</f>
        <v>#N/A</v>
      </c>
      <c r="D8047" s="20" t="e">
        <f>VLOOKUP(A8047,'Tableau biosim'!D:J,5,FALSE)</f>
        <v>#N/A</v>
      </c>
    </row>
    <row r="8048" spans="3:4" x14ac:dyDescent="0.25">
      <c r="C8048" s="24" t="e">
        <f>VLOOKUP(A8048,'Tableau biosim'!D:J,6,FALSE)</f>
        <v>#N/A</v>
      </c>
      <c r="D8048" s="20" t="e">
        <f>VLOOKUP(A8048,'Tableau biosim'!D:J,5,FALSE)</f>
        <v>#N/A</v>
      </c>
    </row>
    <row r="8049" spans="3:4" x14ac:dyDescent="0.25">
      <c r="C8049" s="24" t="e">
        <f>VLOOKUP(A8049,'Tableau biosim'!D:J,6,FALSE)</f>
        <v>#N/A</v>
      </c>
      <c r="D8049" s="20" t="e">
        <f>VLOOKUP(A8049,'Tableau biosim'!D:J,5,FALSE)</f>
        <v>#N/A</v>
      </c>
    </row>
    <row r="8050" spans="3:4" x14ac:dyDescent="0.25">
      <c r="C8050" s="24" t="e">
        <f>VLOOKUP(A8050,'Tableau biosim'!D:J,6,FALSE)</f>
        <v>#N/A</v>
      </c>
      <c r="D8050" s="20" t="e">
        <f>VLOOKUP(A8050,'Tableau biosim'!D:J,5,FALSE)</f>
        <v>#N/A</v>
      </c>
    </row>
    <row r="8051" spans="3:4" x14ac:dyDescent="0.25">
      <c r="C8051" s="24" t="e">
        <f>VLOOKUP(A8051,'Tableau biosim'!D:J,6,FALSE)</f>
        <v>#N/A</v>
      </c>
      <c r="D8051" s="20" t="e">
        <f>VLOOKUP(A8051,'Tableau biosim'!D:J,5,FALSE)</f>
        <v>#N/A</v>
      </c>
    </row>
    <row r="8052" spans="3:4" x14ac:dyDescent="0.25">
      <c r="C8052" s="24" t="e">
        <f>VLOOKUP(A8052,'Tableau biosim'!D:J,6,FALSE)</f>
        <v>#N/A</v>
      </c>
      <c r="D8052" s="20" t="e">
        <f>VLOOKUP(A8052,'Tableau biosim'!D:J,5,FALSE)</f>
        <v>#N/A</v>
      </c>
    </row>
    <row r="8053" spans="3:4" x14ac:dyDescent="0.25">
      <c r="C8053" s="24" t="e">
        <f>VLOOKUP(A8053,'Tableau biosim'!D:J,6,FALSE)</f>
        <v>#N/A</v>
      </c>
      <c r="D8053" s="20" t="e">
        <f>VLOOKUP(A8053,'Tableau biosim'!D:J,5,FALSE)</f>
        <v>#N/A</v>
      </c>
    </row>
    <row r="8054" spans="3:4" x14ac:dyDescent="0.25">
      <c r="C8054" s="24" t="e">
        <f>VLOOKUP(A8054,'Tableau biosim'!D:J,6,FALSE)</f>
        <v>#N/A</v>
      </c>
      <c r="D8054" s="20" t="e">
        <f>VLOOKUP(A8054,'Tableau biosim'!D:J,5,FALSE)</f>
        <v>#N/A</v>
      </c>
    </row>
    <row r="8055" spans="3:4" x14ac:dyDescent="0.25">
      <c r="C8055" s="24" t="e">
        <f>VLOOKUP(A8055,'Tableau biosim'!D:J,6,FALSE)</f>
        <v>#N/A</v>
      </c>
      <c r="D8055" s="20" t="e">
        <f>VLOOKUP(A8055,'Tableau biosim'!D:J,5,FALSE)</f>
        <v>#N/A</v>
      </c>
    </row>
    <row r="8056" spans="3:4" x14ac:dyDescent="0.25">
      <c r="C8056" s="24" t="e">
        <f>VLOOKUP(A8056,'Tableau biosim'!D:J,6,FALSE)</f>
        <v>#N/A</v>
      </c>
      <c r="D8056" s="20" t="e">
        <f>VLOOKUP(A8056,'Tableau biosim'!D:J,5,FALSE)</f>
        <v>#N/A</v>
      </c>
    </row>
    <row r="8057" spans="3:4" x14ac:dyDescent="0.25">
      <c r="C8057" s="24" t="e">
        <f>VLOOKUP(A8057,'Tableau biosim'!D:J,6,FALSE)</f>
        <v>#N/A</v>
      </c>
      <c r="D8057" s="20" t="e">
        <f>VLOOKUP(A8057,'Tableau biosim'!D:J,5,FALSE)</f>
        <v>#N/A</v>
      </c>
    </row>
    <row r="8058" spans="3:4" x14ac:dyDescent="0.25">
      <c r="C8058" s="24" t="e">
        <f>VLOOKUP(A8058,'Tableau biosim'!D:J,6,FALSE)</f>
        <v>#N/A</v>
      </c>
      <c r="D8058" s="20" t="e">
        <f>VLOOKUP(A8058,'Tableau biosim'!D:J,5,FALSE)</f>
        <v>#N/A</v>
      </c>
    </row>
    <row r="8059" spans="3:4" x14ac:dyDescent="0.25">
      <c r="C8059" s="24" t="e">
        <f>VLOOKUP(A8059,'Tableau biosim'!D:J,6,FALSE)</f>
        <v>#N/A</v>
      </c>
      <c r="D8059" s="20" t="e">
        <f>VLOOKUP(A8059,'Tableau biosim'!D:J,5,FALSE)</f>
        <v>#N/A</v>
      </c>
    </row>
    <row r="8060" spans="3:4" x14ac:dyDescent="0.25">
      <c r="C8060" s="24" t="e">
        <f>VLOOKUP(A8060,'Tableau biosim'!D:J,6,FALSE)</f>
        <v>#N/A</v>
      </c>
      <c r="D8060" s="20" t="e">
        <f>VLOOKUP(A8060,'Tableau biosim'!D:J,5,FALSE)</f>
        <v>#N/A</v>
      </c>
    </row>
    <row r="8061" spans="3:4" x14ac:dyDescent="0.25">
      <c r="C8061" s="24" t="e">
        <f>VLOOKUP(A8061,'Tableau biosim'!D:J,6,FALSE)</f>
        <v>#N/A</v>
      </c>
      <c r="D8061" s="20" t="e">
        <f>VLOOKUP(A8061,'Tableau biosim'!D:J,5,FALSE)</f>
        <v>#N/A</v>
      </c>
    </row>
    <row r="8062" spans="3:4" x14ac:dyDescent="0.25">
      <c r="C8062" s="24" t="e">
        <f>VLOOKUP(A8062,'Tableau biosim'!D:J,6,FALSE)</f>
        <v>#N/A</v>
      </c>
      <c r="D8062" s="20" t="e">
        <f>VLOOKUP(A8062,'Tableau biosim'!D:J,5,FALSE)</f>
        <v>#N/A</v>
      </c>
    </row>
    <row r="8063" spans="3:4" x14ac:dyDescent="0.25">
      <c r="C8063" s="24" t="e">
        <f>VLOOKUP(A8063,'Tableau biosim'!D:J,6,FALSE)</f>
        <v>#N/A</v>
      </c>
      <c r="D8063" s="20" t="e">
        <f>VLOOKUP(A8063,'Tableau biosim'!D:J,5,FALSE)</f>
        <v>#N/A</v>
      </c>
    </row>
    <row r="8064" spans="3:4" x14ac:dyDescent="0.25">
      <c r="C8064" s="24" t="e">
        <f>VLOOKUP(A8064,'Tableau biosim'!D:J,6,FALSE)</f>
        <v>#N/A</v>
      </c>
      <c r="D8064" s="20" t="e">
        <f>VLOOKUP(A8064,'Tableau biosim'!D:J,5,FALSE)</f>
        <v>#N/A</v>
      </c>
    </row>
    <row r="8065" spans="3:4" x14ac:dyDescent="0.25">
      <c r="C8065" s="24" t="e">
        <f>VLOOKUP(A8065,'Tableau biosim'!D:J,6,FALSE)</f>
        <v>#N/A</v>
      </c>
      <c r="D8065" s="20" t="e">
        <f>VLOOKUP(A8065,'Tableau biosim'!D:J,5,FALSE)</f>
        <v>#N/A</v>
      </c>
    </row>
    <row r="8066" spans="3:4" x14ac:dyDescent="0.25">
      <c r="C8066" s="24" t="e">
        <f>VLOOKUP(A8066,'Tableau biosim'!D:J,6,FALSE)</f>
        <v>#N/A</v>
      </c>
      <c r="D8066" s="20" t="e">
        <f>VLOOKUP(A8066,'Tableau biosim'!D:J,5,FALSE)</f>
        <v>#N/A</v>
      </c>
    </row>
    <row r="8067" spans="3:4" x14ac:dyDescent="0.25">
      <c r="C8067" s="24" t="e">
        <f>VLOOKUP(A8067,'Tableau biosim'!D:J,6,FALSE)</f>
        <v>#N/A</v>
      </c>
      <c r="D8067" s="20" t="e">
        <f>VLOOKUP(A8067,'Tableau biosim'!D:J,5,FALSE)</f>
        <v>#N/A</v>
      </c>
    </row>
    <row r="8068" spans="3:4" x14ac:dyDescent="0.25">
      <c r="C8068" s="24" t="e">
        <f>VLOOKUP(A8068,'Tableau biosim'!D:J,6,FALSE)</f>
        <v>#N/A</v>
      </c>
      <c r="D8068" s="20" t="e">
        <f>VLOOKUP(A8068,'Tableau biosim'!D:J,5,FALSE)</f>
        <v>#N/A</v>
      </c>
    </row>
    <row r="8069" spans="3:4" x14ac:dyDescent="0.25">
      <c r="C8069" s="24" t="e">
        <f>VLOOKUP(A8069,'Tableau biosim'!D:J,6,FALSE)</f>
        <v>#N/A</v>
      </c>
      <c r="D8069" s="20" t="e">
        <f>VLOOKUP(A8069,'Tableau biosim'!D:J,5,FALSE)</f>
        <v>#N/A</v>
      </c>
    </row>
    <row r="8070" spans="3:4" x14ac:dyDescent="0.25">
      <c r="C8070" s="24" t="e">
        <f>VLOOKUP(A8070,'Tableau biosim'!D:J,6,FALSE)</f>
        <v>#N/A</v>
      </c>
      <c r="D8070" s="20" t="e">
        <f>VLOOKUP(A8070,'Tableau biosim'!D:J,5,FALSE)</f>
        <v>#N/A</v>
      </c>
    </row>
    <row r="8071" spans="3:4" x14ac:dyDescent="0.25">
      <c r="C8071" s="24" t="e">
        <f>VLOOKUP(A8071,'Tableau biosim'!D:J,6,FALSE)</f>
        <v>#N/A</v>
      </c>
      <c r="D8071" s="20" t="e">
        <f>VLOOKUP(A8071,'Tableau biosim'!D:J,5,FALSE)</f>
        <v>#N/A</v>
      </c>
    </row>
    <row r="8072" spans="3:4" x14ac:dyDescent="0.25">
      <c r="C8072" s="24" t="e">
        <f>VLOOKUP(A8072,'Tableau biosim'!D:J,6,FALSE)</f>
        <v>#N/A</v>
      </c>
      <c r="D8072" s="20" t="e">
        <f>VLOOKUP(A8072,'Tableau biosim'!D:J,5,FALSE)</f>
        <v>#N/A</v>
      </c>
    </row>
    <row r="8073" spans="3:4" x14ac:dyDescent="0.25">
      <c r="C8073" s="24" t="e">
        <f>VLOOKUP(A8073,'Tableau biosim'!D:J,6,FALSE)</f>
        <v>#N/A</v>
      </c>
      <c r="D8073" s="20" t="e">
        <f>VLOOKUP(A8073,'Tableau biosim'!D:J,5,FALSE)</f>
        <v>#N/A</v>
      </c>
    </row>
    <row r="8074" spans="3:4" x14ac:dyDescent="0.25">
      <c r="C8074" s="24" t="e">
        <f>VLOOKUP(A8074,'Tableau biosim'!D:J,6,FALSE)</f>
        <v>#N/A</v>
      </c>
      <c r="D8074" s="20" t="e">
        <f>VLOOKUP(A8074,'Tableau biosim'!D:J,5,FALSE)</f>
        <v>#N/A</v>
      </c>
    </row>
    <row r="8075" spans="3:4" x14ac:dyDescent="0.25">
      <c r="C8075" s="24" t="e">
        <f>VLOOKUP(A8075,'Tableau biosim'!D:J,6,FALSE)</f>
        <v>#N/A</v>
      </c>
      <c r="D8075" s="20" t="e">
        <f>VLOOKUP(A8075,'Tableau biosim'!D:J,5,FALSE)</f>
        <v>#N/A</v>
      </c>
    </row>
    <row r="8076" spans="3:4" x14ac:dyDescent="0.25">
      <c r="C8076" s="24" t="e">
        <f>VLOOKUP(A8076,'Tableau biosim'!D:J,6,FALSE)</f>
        <v>#N/A</v>
      </c>
      <c r="D8076" s="20" t="e">
        <f>VLOOKUP(A8076,'Tableau biosim'!D:J,5,FALSE)</f>
        <v>#N/A</v>
      </c>
    </row>
    <row r="8077" spans="3:4" x14ac:dyDescent="0.25">
      <c r="C8077" s="24" t="e">
        <f>VLOOKUP(A8077,'Tableau biosim'!D:J,6,FALSE)</f>
        <v>#N/A</v>
      </c>
      <c r="D8077" s="20" t="e">
        <f>VLOOKUP(A8077,'Tableau biosim'!D:J,5,FALSE)</f>
        <v>#N/A</v>
      </c>
    </row>
    <row r="8078" spans="3:4" x14ac:dyDescent="0.25">
      <c r="C8078" s="24" t="e">
        <f>VLOOKUP(A8078,'Tableau biosim'!D:J,6,FALSE)</f>
        <v>#N/A</v>
      </c>
      <c r="D8078" s="20" t="e">
        <f>VLOOKUP(A8078,'Tableau biosim'!D:J,5,FALSE)</f>
        <v>#N/A</v>
      </c>
    </row>
    <row r="8079" spans="3:4" x14ac:dyDescent="0.25">
      <c r="C8079" s="24" t="e">
        <f>VLOOKUP(A8079,'Tableau biosim'!D:J,6,FALSE)</f>
        <v>#N/A</v>
      </c>
      <c r="D8079" s="20" t="e">
        <f>VLOOKUP(A8079,'Tableau biosim'!D:J,5,FALSE)</f>
        <v>#N/A</v>
      </c>
    </row>
    <row r="8080" spans="3:4" x14ac:dyDescent="0.25">
      <c r="C8080" s="24" t="e">
        <f>VLOOKUP(A8080,'Tableau biosim'!D:J,6,FALSE)</f>
        <v>#N/A</v>
      </c>
      <c r="D8080" s="20" t="e">
        <f>VLOOKUP(A8080,'Tableau biosim'!D:J,5,FALSE)</f>
        <v>#N/A</v>
      </c>
    </row>
    <row r="8081" spans="3:4" x14ac:dyDescent="0.25">
      <c r="C8081" s="24" t="e">
        <f>VLOOKUP(A8081,'Tableau biosim'!D:J,6,FALSE)</f>
        <v>#N/A</v>
      </c>
      <c r="D8081" s="20" t="e">
        <f>VLOOKUP(A8081,'Tableau biosim'!D:J,5,FALSE)</f>
        <v>#N/A</v>
      </c>
    </row>
    <row r="8082" spans="3:4" x14ac:dyDescent="0.25">
      <c r="C8082" s="24" t="e">
        <f>VLOOKUP(A8082,'Tableau biosim'!D:J,6,FALSE)</f>
        <v>#N/A</v>
      </c>
      <c r="D8082" s="20" t="e">
        <f>VLOOKUP(A8082,'Tableau biosim'!D:J,5,FALSE)</f>
        <v>#N/A</v>
      </c>
    </row>
    <row r="8083" spans="3:4" x14ac:dyDescent="0.25">
      <c r="C8083" s="24" t="e">
        <f>VLOOKUP(A8083,'Tableau biosim'!D:J,6,FALSE)</f>
        <v>#N/A</v>
      </c>
      <c r="D8083" s="20" t="e">
        <f>VLOOKUP(A8083,'Tableau biosim'!D:J,5,FALSE)</f>
        <v>#N/A</v>
      </c>
    </row>
    <row r="8084" spans="3:4" x14ac:dyDescent="0.25">
      <c r="C8084" s="24" t="e">
        <f>VLOOKUP(A8084,'Tableau biosim'!D:J,6,FALSE)</f>
        <v>#N/A</v>
      </c>
      <c r="D8084" s="20" t="e">
        <f>VLOOKUP(A8084,'Tableau biosim'!D:J,5,FALSE)</f>
        <v>#N/A</v>
      </c>
    </row>
    <row r="8085" spans="3:4" x14ac:dyDescent="0.25">
      <c r="C8085" s="24" t="e">
        <f>VLOOKUP(A8085,'Tableau biosim'!D:J,6,FALSE)</f>
        <v>#N/A</v>
      </c>
      <c r="D8085" s="20" t="e">
        <f>VLOOKUP(A8085,'Tableau biosim'!D:J,5,FALSE)</f>
        <v>#N/A</v>
      </c>
    </row>
    <row r="8086" spans="3:4" x14ac:dyDescent="0.25">
      <c r="C8086" s="24" t="e">
        <f>VLOOKUP(A8086,'Tableau biosim'!D:J,6,FALSE)</f>
        <v>#N/A</v>
      </c>
      <c r="D8086" s="20" t="e">
        <f>VLOOKUP(A8086,'Tableau biosim'!D:J,5,FALSE)</f>
        <v>#N/A</v>
      </c>
    </row>
    <row r="8087" spans="3:4" x14ac:dyDescent="0.25">
      <c r="C8087" s="24" t="e">
        <f>VLOOKUP(A8087,'Tableau biosim'!D:J,6,FALSE)</f>
        <v>#N/A</v>
      </c>
      <c r="D8087" s="20" t="e">
        <f>VLOOKUP(A8087,'Tableau biosim'!D:J,5,FALSE)</f>
        <v>#N/A</v>
      </c>
    </row>
    <row r="8088" spans="3:4" x14ac:dyDescent="0.25">
      <c r="C8088" s="24" t="e">
        <f>VLOOKUP(A8088,'Tableau biosim'!D:J,6,FALSE)</f>
        <v>#N/A</v>
      </c>
      <c r="D8088" s="20" t="e">
        <f>VLOOKUP(A8088,'Tableau biosim'!D:J,5,FALSE)</f>
        <v>#N/A</v>
      </c>
    </row>
    <row r="8089" spans="3:4" x14ac:dyDescent="0.25">
      <c r="C8089" s="24" t="e">
        <f>VLOOKUP(A8089,'Tableau biosim'!D:J,6,FALSE)</f>
        <v>#N/A</v>
      </c>
      <c r="D8089" s="20" t="e">
        <f>VLOOKUP(A8089,'Tableau biosim'!D:J,5,FALSE)</f>
        <v>#N/A</v>
      </c>
    </row>
    <row r="8090" spans="3:4" x14ac:dyDescent="0.25">
      <c r="C8090" s="24" t="e">
        <f>VLOOKUP(A8090,'Tableau biosim'!D:J,6,FALSE)</f>
        <v>#N/A</v>
      </c>
      <c r="D8090" s="20" t="e">
        <f>VLOOKUP(A8090,'Tableau biosim'!D:J,5,FALSE)</f>
        <v>#N/A</v>
      </c>
    </row>
    <row r="8091" spans="3:4" x14ac:dyDescent="0.25">
      <c r="C8091" s="24" t="e">
        <f>VLOOKUP(A8091,'Tableau biosim'!D:J,6,FALSE)</f>
        <v>#N/A</v>
      </c>
      <c r="D8091" s="20" t="e">
        <f>VLOOKUP(A8091,'Tableau biosim'!D:J,5,FALSE)</f>
        <v>#N/A</v>
      </c>
    </row>
    <row r="8092" spans="3:4" x14ac:dyDescent="0.25">
      <c r="C8092" s="24" t="e">
        <f>VLOOKUP(A8092,'Tableau biosim'!D:J,6,FALSE)</f>
        <v>#N/A</v>
      </c>
      <c r="D8092" s="20" t="e">
        <f>VLOOKUP(A8092,'Tableau biosim'!D:J,5,FALSE)</f>
        <v>#N/A</v>
      </c>
    </row>
    <row r="8093" spans="3:4" x14ac:dyDescent="0.25">
      <c r="C8093" s="24" t="e">
        <f>VLOOKUP(A8093,'Tableau biosim'!D:J,6,FALSE)</f>
        <v>#N/A</v>
      </c>
      <c r="D8093" s="20" t="e">
        <f>VLOOKUP(A8093,'Tableau biosim'!D:J,5,FALSE)</f>
        <v>#N/A</v>
      </c>
    </row>
    <row r="8094" spans="3:4" x14ac:dyDescent="0.25">
      <c r="C8094" s="24" t="e">
        <f>VLOOKUP(A8094,'Tableau biosim'!D:J,6,FALSE)</f>
        <v>#N/A</v>
      </c>
      <c r="D8094" s="20" t="e">
        <f>VLOOKUP(A8094,'Tableau biosim'!D:J,5,FALSE)</f>
        <v>#N/A</v>
      </c>
    </row>
    <row r="8095" spans="3:4" x14ac:dyDescent="0.25">
      <c r="C8095" s="24" t="e">
        <f>VLOOKUP(A8095,'Tableau biosim'!D:J,6,FALSE)</f>
        <v>#N/A</v>
      </c>
      <c r="D8095" s="20" t="e">
        <f>VLOOKUP(A8095,'Tableau biosim'!D:J,5,FALSE)</f>
        <v>#N/A</v>
      </c>
    </row>
    <row r="8096" spans="3:4" x14ac:dyDescent="0.25">
      <c r="C8096" s="24" t="e">
        <f>VLOOKUP(A8096,'Tableau biosim'!D:J,6,FALSE)</f>
        <v>#N/A</v>
      </c>
      <c r="D8096" s="20" t="e">
        <f>VLOOKUP(A8096,'Tableau biosim'!D:J,5,FALSE)</f>
        <v>#N/A</v>
      </c>
    </row>
    <row r="8097" spans="3:4" x14ac:dyDescent="0.25">
      <c r="C8097" s="24" t="e">
        <f>VLOOKUP(A8097,'Tableau biosim'!D:J,6,FALSE)</f>
        <v>#N/A</v>
      </c>
      <c r="D8097" s="20" t="e">
        <f>VLOOKUP(A8097,'Tableau biosim'!D:J,5,FALSE)</f>
        <v>#N/A</v>
      </c>
    </row>
    <row r="8098" spans="3:4" x14ac:dyDescent="0.25">
      <c r="C8098" s="24" t="e">
        <f>VLOOKUP(A8098,'Tableau biosim'!D:J,6,FALSE)</f>
        <v>#N/A</v>
      </c>
      <c r="D8098" s="20" t="e">
        <f>VLOOKUP(A8098,'Tableau biosim'!D:J,5,FALSE)</f>
        <v>#N/A</v>
      </c>
    </row>
    <row r="8099" spans="3:4" x14ac:dyDescent="0.25">
      <c r="C8099" s="24" t="e">
        <f>VLOOKUP(A8099,'Tableau biosim'!D:J,6,FALSE)</f>
        <v>#N/A</v>
      </c>
      <c r="D8099" s="20" t="e">
        <f>VLOOKUP(A8099,'Tableau biosim'!D:J,5,FALSE)</f>
        <v>#N/A</v>
      </c>
    </row>
    <row r="8100" spans="3:4" x14ac:dyDescent="0.25">
      <c r="C8100" s="24" t="e">
        <f>VLOOKUP(A8100,'Tableau biosim'!D:J,6,FALSE)</f>
        <v>#N/A</v>
      </c>
      <c r="D8100" s="20" t="e">
        <f>VLOOKUP(A8100,'Tableau biosim'!D:J,5,FALSE)</f>
        <v>#N/A</v>
      </c>
    </row>
    <row r="8101" spans="3:4" x14ac:dyDescent="0.25">
      <c r="C8101" s="24" t="e">
        <f>VLOOKUP(A8101,'Tableau biosim'!D:J,6,FALSE)</f>
        <v>#N/A</v>
      </c>
      <c r="D8101" s="20" t="e">
        <f>VLOOKUP(A8101,'Tableau biosim'!D:J,5,FALSE)</f>
        <v>#N/A</v>
      </c>
    </row>
    <row r="8102" spans="3:4" x14ac:dyDescent="0.25">
      <c r="C8102" s="24" t="e">
        <f>VLOOKUP(A8102,'Tableau biosim'!D:J,6,FALSE)</f>
        <v>#N/A</v>
      </c>
      <c r="D8102" s="20" t="e">
        <f>VLOOKUP(A8102,'Tableau biosim'!D:J,5,FALSE)</f>
        <v>#N/A</v>
      </c>
    </row>
    <row r="8103" spans="3:4" x14ac:dyDescent="0.25">
      <c r="C8103" s="24" t="e">
        <f>VLOOKUP(A8103,'Tableau biosim'!D:J,6,FALSE)</f>
        <v>#N/A</v>
      </c>
      <c r="D8103" s="20" t="e">
        <f>VLOOKUP(A8103,'Tableau biosim'!D:J,5,FALSE)</f>
        <v>#N/A</v>
      </c>
    </row>
    <row r="8104" spans="3:4" x14ac:dyDescent="0.25">
      <c r="C8104" s="24" t="e">
        <f>VLOOKUP(A8104,'Tableau biosim'!D:J,6,FALSE)</f>
        <v>#N/A</v>
      </c>
      <c r="D8104" s="20" t="e">
        <f>VLOOKUP(A8104,'Tableau biosim'!D:J,5,FALSE)</f>
        <v>#N/A</v>
      </c>
    </row>
    <row r="8105" spans="3:4" x14ac:dyDescent="0.25">
      <c r="C8105" s="24" t="e">
        <f>VLOOKUP(A8105,'Tableau biosim'!D:J,6,FALSE)</f>
        <v>#N/A</v>
      </c>
      <c r="D8105" s="20" t="e">
        <f>VLOOKUP(A8105,'Tableau biosim'!D:J,5,FALSE)</f>
        <v>#N/A</v>
      </c>
    </row>
    <row r="8106" spans="3:4" x14ac:dyDescent="0.25">
      <c r="C8106" s="24" t="e">
        <f>VLOOKUP(A8106,'Tableau biosim'!D:J,6,FALSE)</f>
        <v>#N/A</v>
      </c>
      <c r="D8106" s="20" t="e">
        <f>VLOOKUP(A8106,'Tableau biosim'!D:J,5,FALSE)</f>
        <v>#N/A</v>
      </c>
    </row>
    <row r="8107" spans="3:4" x14ac:dyDescent="0.25">
      <c r="C8107" s="24" t="e">
        <f>VLOOKUP(A8107,'Tableau biosim'!D:J,6,FALSE)</f>
        <v>#N/A</v>
      </c>
      <c r="D8107" s="20" t="e">
        <f>VLOOKUP(A8107,'Tableau biosim'!D:J,5,FALSE)</f>
        <v>#N/A</v>
      </c>
    </row>
    <row r="8108" spans="3:4" x14ac:dyDescent="0.25">
      <c r="C8108" s="24" t="e">
        <f>VLOOKUP(A8108,'Tableau biosim'!D:J,6,FALSE)</f>
        <v>#N/A</v>
      </c>
      <c r="D8108" s="20" t="e">
        <f>VLOOKUP(A8108,'Tableau biosim'!D:J,5,FALSE)</f>
        <v>#N/A</v>
      </c>
    </row>
    <row r="8109" spans="3:4" x14ac:dyDescent="0.25">
      <c r="C8109" s="24" t="e">
        <f>VLOOKUP(A8109,'Tableau biosim'!D:J,6,FALSE)</f>
        <v>#N/A</v>
      </c>
      <c r="D8109" s="20" t="e">
        <f>VLOOKUP(A8109,'Tableau biosim'!D:J,5,FALSE)</f>
        <v>#N/A</v>
      </c>
    </row>
    <row r="8110" spans="3:4" x14ac:dyDescent="0.25">
      <c r="C8110" s="24" t="e">
        <f>VLOOKUP(A8110,'Tableau biosim'!D:J,6,FALSE)</f>
        <v>#N/A</v>
      </c>
      <c r="D8110" s="20" t="e">
        <f>VLOOKUP(A8110,'Tableau biosim'!D:J,5,FALSE)</f>
        <v>#N/A</v>
      </c>
    </row>
    <row r="8111" spans="3:4" x14ac:dyDescent="0.25">
      <c r="C8111" s="24" t="e">
        <f>VLOOKUP(A8111,'Tableau biosim'!D:J,6,FALSE)</f>
        <v>#N/A</v>
      </c>
      <c r="D8111" s="20" t="e">
        <f>VLOOKUP(A8111,'Tableau biosim'!D:J,5,FALSE)</f>
        <v>#N/A</v>
      </c>
    </row>
    <row r="8112" spans="3:4" x14ac:dyDescent="0.25">
      <c r="C8112" s="24" t="e">
        <f>VLOOKUP(A8112,'Tableau biosim'!D:J,6,FALSE)</f>
        <v>#N/A</v>
      </c>
      <c r="D8112" s="20" t="e">
        <f>VLOOKUP(A8112,'Tableau biosim'!D:J,5,FALSE)</f>
        <v>#N/A</v>
      </c>
    </row>
    <row r="8113" spans="3:4" x14ac:dyDescent="0.25">
      <c r="C8113" s="24" t="e">
        <f>VLOOKUP(A8113,'Tableau biosim'!D:J,6,FALSE)</f>
        <v>#N/A</v>
      </c>
      <c r="D8113" s="20" t="e">
        <f>VLOOKUP(A8113,'Tableau biosim'!D:J,5,FALSE)</f>
        <v>#N/A</v>
      </c>
    </row>
    <row r="8114" spans="3:4" x14ac:dyDescent="0.25">
      <c r="C8114" s="24" t="e">
        <f>VLOOKUP(A8114,'Tableau biosim'!D:J,6,FALSE)</f>
        <v>#N/A</v>
      </c>
      <c r="D8114" s="20" t="e">
        <f>VLOOKUP(A8114,'Tableau biosim'!D:J,5,FALSE)</f>
        <v>#N/A</v>
      </c>
    </row>
    <row r="8115" spans="3:4" x14ac:dyDescent="0.25">
      <c r="C8115" s="24" t="e">
        <f>VLOOKUP(A8115,'Tableau biosim'!D:J,6,FALSE)</f>
        <v>#N/A</v>
      </c>
      <c r="D8115" s="20" t="e">
        <f>VLOOKUP(A8115,'Tableau biosim'!D:J,5,FALSE)</f>
        <v>#N/A</v>
      </c>
    </row>
    <row r="8116" spans="3:4" x14ac:dyDescent="0.25">
      <c r="C8116" s="24" t="e">
        <f>VLOOKUP(A8116,'Tableau biosim'!D:J,6,FALSE)</f>
        <v>#N/A</v>
      </c>
      <c r="D8116" s="20" t="e">
        <f>VLOOKUP(A8116,'Tableau biosim'!D:J,5,FALSE)</f>
        <v>#N/A</v>
      </c>
    </row>
    <row r="8117" spans="3:4" x14ac:dyDescent="0.25">
      <c r="C8117" s="24" t="e">
        <f>VLOOKUP(A8117,'Tableau biosim'!D:J,6,FALSE)</f>
        <v>#N/A</v>
      </c>
      <c r="D8117" s="20" t="e">
        <f>VLOOKUP(A8117,'Tableau biosim'!D:J,5,FALSE)</f>
        <v>#N/A</v>
      </c>
    </row>
    <row r="8118" spans="3:4" x14ac:dyDescent="0.25">
      <c r="C8118" s="24" t="e">
        <f>VLOOKUP(A8118,'Tableau biosim'!D:J,6,FALSE)</f>
        <v>#N/A</v>
      </c>
      <c r="D8118" s="20" t="e">
        <f>VLOOKUP(A8118,'Tableau biosim'!D:J,5,FALSE)</f>
        <v>#N/A</v>
      </c>
    </row>
    <row r="8119" spans="3:4" x14ac:dyDescent="0.25">
      <c r="C8119" s="24" t="e">
        <f>VLOOKUP(A8119,'Tableau biosim'!D:J,6,FALSE)</f>
        <v>#N/A</v>
      </c>
      <c r="D8119" s="20" t="e">
        <f>VLOOKUP(A8119,'Tableau biosim'!D:J,5,FALSE)</f>
        <v>#N/A</v>
      </c>
    </row>
    <row r="8120" spans="3:4" x14ac:dyDescent="0.25">
      <c r="C8120" s="24" t="e">
        <f>VLOOKUP(A8120,'Tableau biosim'!D:J,6,FALSE)</f>
        <v>#N/A</v>
      </c>
      <c r="D8120" s="20" t="e">
        <f>VLOOKUP(A8120,'Tableau biosim'!D:J,5,FALSE)</f>
        <v>#N/A</v>
      </c>
    </row>
    <row r="8121" spans="3:4" x14ac:dyDescent="0.25">
      <c r="C8121" s="24" t="e">
        <f>VLOOKUP(A8121,'Tableau biosim'!D:J,6,FALSE)</f>
        <v>#N/A</v>
      </c>
      <c r="D8121" s="20" t="e">
        <f>VLOOKUP(A8121,'Tableau biosim'!D:J,5,FALSE)</f>
        <v>#N/A</v>
      </c>
    </row>
    <row r="8122" spans="3:4" x14ac:dyDescent="0.25">
      <c r="C8122" s="24" t="e">
        <f>VLOOKUP(A8122,'Tableau biosim'!D:J,6,FALSE)</f>
        <v>#N/A</v>
      </c>
      <c r="D8122" s="20" t="e">
        <f>VLOOKUP(A8122,'Tableau biosim'!D:J,5,FALSE)</f>
        <v>#N/A</v>
      </c>
    </row>
    <row r="8123" spans="3:4" x14ac:dyDescent="0.25">
      <c r="C8123" s="24" t="e">
        <f>VLOOKUP(A8123,'Tableau biosim'!D:J,6,FALSE)</f>
        <v>#N/A</v>
      </c>
      <c r="D8123" s="20" t="e">
        <f>VLOOKUP(A8123,'Tableau biosim'!D:J,5,FALSE)</f>
        <v>#N/A</v>
      </c>
    </row>
    <row r="8124" spans="3:4" x14ac:dyDescent="0.25">
      <c r="C8124" s="24" t="e">
        <f>VLOOKUP(A8124,'Tableau biosim'!D:J,6,FALSE)</f>
        <v>#N/A</v>
      </c>
      <c r="D8124" s="20" t="e">
        <f>VLOOKUP(A8124,'Tableau biosim'!D:J,5,FALSE)</f>
        <v>#N/A</v>
      </c>
    </row>
    <row r="8125" spans="3:4" x14ac:dyDescent="0.25">
      <c r="C8125" s="24" t="e">
        <f>VLOOKUP(A8125,'Tableau biosim'!D:J,6,FALSE)</f>
        <v>#N/A</v>
      </c>
      <c r="D8125" s="20" t="e">
        <f>VLOOKUP(A8125,'Tableau biosim'!D:J,5,FALSE)</f>
        <v>#N/A</v>
      </c>
    </row>
    <row r="8126" spans="3:4" x14ac:dyDescent="0.25">
      <c r="C8126" s="24" t="e">
        <f>VLOOKUP(A8126,'Tableau biosim'!D:J,6,FALSE)</f>
        <v>#N/A</v>
      </c>
      <c r="D8126" s="20" t="e">
        <f>VLOOKUP(A8126,'Tableau biosim'!D:J,5,FALSE)</f>
        <v>#N/A</v>
      </c>
    </row>
    <row r="8127" spans="3:4" x14ac:dyDescent="0.25">
      <c r="C8127" s="24" t="e">
        <f>VLOOKUP(A8127,'Tableau biosim'!D:J,6,FALSE)</f>
        <v>#N/A</v>
      </c>
      <c r="D8127" s="20" t="e">
        <f>VLOOKUP(A8127,'Tableau biosim'!D:J,5,FALSE)</f>
        <v>#N/A</v>
      </c>
    </row>
    <row r="8128" spans="3:4" x14ac:dyDescent="0.25">
      <c r="C8128" s="24" t="e">
        <f>VLOOKUP(A8128,'Tableau biosim'!D:J,6,FALSE)</f>
        <v>#N/A</v>
      </c>
      <c r="D8128" s="20" t="e">
        <f>VLOOKUP(A8128,'Tableau biosim'!D:J,5,FALSE)</f>
        <v>#N/A</v>
      </c>
    </row>
    <row r="8129" spans="3:4" x14ac:dyDescent="0.25">
      <c r="C8129" s="24" t="e">
        <f>VLOOKUP(A8129,'Tableau biosim'!D:J,6,FALSE)</f>
        <v>#N/A</v>
      </c>
      <c r="D8129" s="20" t="e">
        <f>VLOOKUP(A8129,'Tableau biosim'!D:J,5,FALSE)</f>
        <v>#N/A</v>
      </c>
    </row>
    <row r="8130" spans="3:4" x14ac:dyDescent="0.25">
      <c r="C8130" s="24" t="e">
        <f>VLOOKUP(A8130,'Tableau biosim'!D:J,6,FALSE)</f>
        <v>#N/A</v>
      </c>
      <c r="D8130" s="20" t="e">
        <f>VLOOKUP(A8130,'Tableau biosim'!D:J,5,FALSE)</f>
        <v>#N/A</v>
      </c>
    </row>
    <row r="8131" spans="3:4" x14ac:dyDescent="0.25">
      <c r="C8131" s="24" t="e">
        <f>VLOOKUP(A8131,'Tableau biosim'!D:J,6,FALSE)</f>
        <v>#N/A</v>
      </c>
      <c r="D8131" s="20" t="e">
        <f>VLOOKUP(A8131,'Tableau biosim'!D:J,5,FALSE)</f>
        <v>#N/A</v>
      </c>
    </row>
    <row r="8132" spans="3:4" x14ac:dyDescent="0.25">
      <c r="C8132" s="24" t="e">
        <f>VLOOKUP(A8132,'Tableau biosim'!D:J,6,FALSE)</f>
        <v>#N/A</v>
      </c>
      <c r="D8132" s="20" t="e">
        <f>VLOOKUP(A8132,'Tableau biosim'!D:J,5,FALSE)</f>
        <v>#N/A</v>
      </c>
    </row>
    <row r="8133" spans="3:4" x14ac:dyDescent="0.25">
      <c r="C8133" s="24" t="e">
        <f>VLOOKUP(A8133,'Tableau biosim'!D:J,6,FALSE)</f>
        <v>#N/A</v>
      </c>
      <c r="D8133" s="20" t="e">
        <f>VLOOKUP(A8133,'Tableau biosim'!D:J,5,FALSE)</f>
        <v>#N/A</v>
      </c>
    </row>
    <row r="8134" spans="3:4" x14ac:dyDescent="0.25">
      <c r="C8134" s="24" t="e">
        <f>VLOOKUP(A8134,'Tableau biosim'!D:J,6,FALSE)</f>
        <v>#N/A</v>
      </c>
      <c r="D8134" s="20" t="e">
        <f>VLOOKUP(A8134,'Tableau biosim'!D:J,5,FALSE)</f>
        <v>#N/A</v>
      </c>
    </row>
    <row r="8135" spans="3:4" x14ac:dyDescent="0.25">
      <c r="C8135" s="24" t="e">
        <f>VLOOKUP(A8135,'Tableau biosim'!D:J,6,FALSE)</f>
        <v>#N/A</v>
      </c>
      <c r="D8135" s="20" t="e">
        <f>VLOOKUP(A8135,'Tableau biosim'!D:J,5,FALSE)</f>
        <v>#N/A</v>
      </c>
    </row>
    <row r="8136" spans="3:4" x14ac:dyDescent="0.25">
      <c r="C8136" s="24" t="e">
        <f>VLOOKUP(A8136,'Tableau biosim'!D:J,6,FALSE)</f>
        <v>#N/A</v>
      </c>
      <c r="D8136" s="20" t="e">
        <f>VLOOKUP(A8136,'Tableau biosim'!D:J,5,FALSE)</f>
        <v>#N/A</v>
      </c>
    </row>
    <row r="8137" spans="3:4" x14ac:dyDescent="0.25">
      <c r="C8137" s="24" t="e">
        <f>VLOOKUP(A8137,'Tableau biosim'!D:J,6,FALSE)</f>
        <v>#N/A</v>
      </c>
      <c r="D8137" s="20" t="e">
        <f>VLOOKUP(A8137,'Tableau biosim'!D:J,5,FALSE)</f>
        <v>#N/A</v>
      </c>
    </row>
    <row r="8138" spans="3:4" x14ac:dyDescent="0.25">
      <c r="C8138" s="24" t="e">
        <f>VLOOKUP(A8138,'Tableau biosim'!D:J,6,FALSE)</f>
        <v>#N/A</v>
      </c>
      <c r="D8138" s="20" t="e">
        <f>VLOOKUP(A8138,'Tableau biosim'!D:J,5,FALSE)</f>
        <v>#N/A</v>
      </c>
    </row>
    <row r="8139" spans="3:4" x14ac:dyDescent="0.25">
      <c r="C8139" s="24" t="e">
        <f>VLOOKUP(A8139,'Tableau biosim'!D:J,6,FALSE)</f>
        <v>#N/A</v>
      </c>
      <c r="D8139" s="20" t="e">
        <f>VLOOKUP(A8139,'Tableau biosim'!D:J,5,FALSE)</f>
        <v>#N/A</v>
      </c>
    </row>
    <row r="8140" spans="3:4" x14ac:dyDescent="0.25">
      <c r="C8140" s="24" t="e">
        <f>VLOOKUP(A8140,'Tableau biosim'!D:J,6,FALSE)</f>
        <v>#N/A</v>
      </c>
      <c r="D8140" s="20" t="e">
        <f>VLOOKUP(A8140,'Tableau biosim'!D:J,5,FALSE)</f>
        <v>#N/A</v>
      </c>
    </row>
    <row r="8141" spans="3:4" x14ac:dyDescent="0.25">
      <c r="C8141" s="24" t="e">
        <f>VLOOKUP(A8141,'Tableau biosim'!D:J,6,FALSE)</f>
        <v>#N/A</v>
      </c>
      <c r="D8141" s="20" t="e">
        <f>VLOOKUP(A8141,'Tableau biosim'!D:J,5,FALSE)</f>
        <v>#N/A</v>
      </c>
    </row>
    <row r="8142" spans="3:4" x14ac:dyDescent="0.25">
      <c r="C8142" s="24" t="e">
        <f>VLOOKUP(A8142,'Tableau biosim'!D:J,6,FALSE)</f>
        <v>#N/A</v>
      </c>
      <c r="D8142" s="20" t="e">
        <f>VLOOKUP(A8142,'Tableau biosim'!D:J,5,FALSE)</f>
        <v>#N/A</v>
      </c>
    </row>
    <row r="8143" spans="3:4" x14ac:dyDescent="0.25">
      <c r="C8143" s="24" t="e">
        <f>VLOOKUP(A8143,'Tableau biosim'!D:J,6,FALSE)</f>
        <v>#N/A</v>
      </c>
      <c r="D8143" s="20" t="e">
        <f>VLOOKUP(A8143,'Tableau biosim'!D:J,5,FALSE)</f>
        <v>#N/A</v>
      </c>
    </row>
    <row r="8144" spans="3:4" x14ac:dyDescent="0.25">
      <c r="C8144" s="24" t="e">
        <f>VLOOKUP(A8144,'Tableau biosim'!D:J,6,FALSE)</f>
        <v>#N/A</v>
      </c>
      <c r="D8144" s="20" t="e">
        <f>VLOOKUP(A8144,'Tableau biosim'!D:J,5,FALSE)</f>
        <v>#N/A</v>
      </c>
    </row>
    <row r="8145" spans="3:4" x14ac:dyDescent="0.25">
      <c r="C8145" s="24" t="e">
        <f>VLOOKUP(A8145,'Tableau biosim'!D:J,6,FALSE)</f>
        <v>#N/A</v>
      </c>
      <c r="D8145" s="20" t="e">
        <f>VLOOKUP(A8145,'Tableau biosim'!D:J,5,FALSE)</f>
        <v>#N/A</v>
      </c>
    </row>
    <row r="8146" spans="3:4" x14ac:dyDescent="0.25">
      <c r="C8146" s="24" t="e">
        <f>VLOOKUP(A8146,'Tableau biosim'!D:J,6,FALSE)</f>
        <v>#N/A</v>
      </c>
      <c r="D8146" s="20" t="e">
        <f>VLOOKUP(A8146,'Tableau biosim'!D:J,5,FALSE)</f>
        <v>#N/A</v>
      </c>
    </row>
    <row r="8147" spans="3:4" x14ac:dyDescent="0.25">
      <c r="C8147" s="24" t="e">
        <f>VLOOKUP(A8147,'Tableau biosim'!D:J,6,FALSE)</f>
        <v>#N/A</v>
      </c>
      <c r="D8147" s="20" t="e">
        <f>VLOOKUP(A8147,'Tableau biosim'!D:J,5,FALSE)</f>
        <v>#N/A</v>
      </c>
    </row>
    <row r="8148" spans="3:4" x14ac:dyDescent="0.25">
      <c r="C8148" s="24" t="e">
        <f>VLOOKUP(A8148,'Tableau biosim'!D:J,6,FALSE)</f>
        <v>#N/A</v>
      </c>
      <c r="D8148" s="20" t="e">
        <f>VLOOKUP(A8148,'Tableau biosim'!D:J,5,FALSE)</f>
        <v>#N/A</v>
      </c>
    </row>
    <row r="8149" spans="3:4" x14ac:dyDescent="0.25">
      <c r="C8149" s="24" t="e">
        <f>VLOOKUP(A8149,'Tableau biosim'!D:J,6,FALSE)</f>
        <v>#N/A</v>
      </c>
      <c r="D8149" s="20" t="e">
        <f>VLOOKUP(A8149,'Tableau biosim'!D:J,5,FALSE)</f>
        <v>#N/A</v>
      </c>
    </row>
    <row r="8150" spans="3:4" x14ac:dyDescent="0.25">
      <c r="C8150" s="24" t="e">
        <f>VLOOKUP(A8150,'Tableau biosim'!D:J,6,FALSE)</f>
        <v>#N/A</v>
      </c>
      <c r="D8150" s="20" t="e">
        <f>VLOOKUP(A8150,'Tableau biosim'!D:J,5,FALSE)</f>
        <v>#N/A</v>
      </c>
    </row>
    <row r="8151" spans="3:4" x14ac:dyDescent="0.25">
      <c r="C8151" s="24" t="e">
        <f>VLOOKUP(A8151,'Tableau biosim'!D:J,6,FALSE)</f>
        <v>#N/A</v>
      </c>
      <c r="D8151" s="20" t="e">
        <f>VLOOKUP(A8151,'Tableau biosim'!D:J,5,FALSE)</f>
        <v>#N/A</v>
      </c>
    </row>
    <row r="8152" spans="3:4" x14ac:dyDescent="0.25">
      <c r="C8152" s="24" t="e">
        <f>VLOOKUP(A8152,'Tableau biosim'!D:J,6,FALSE)</f>
        <v>#N/A</v>
      </c>
      <c r="D8152" s="20" t="e">
        <f>VLOOKUP(A8152,'Tableau biosim'!D:J,5,FALSE)</f>
        <v>#N/A</v>
      </c>
    </row>
    <row r="8153" spans="3:4" x14ac:dyDescent="0.25">
      <c r="C8153" s="24" t="e">
        <f>VLOOKUP(A8153,'Tableau biosim'!D:J,6,FALSE)</f>
        <v>#N/A</v>
      </c>
      <c r="D8153" s="20" t="e">
        <f>VLOOKUP(A8153,'Tableau biosim'!D:J,5,FALSE)</f>
        <v>#N/A</v>
      </c>
    </row>
    <row r="8154" spans="3:4" x14ac:dyDescent="0.25">
      <c r="C8154" s="24" t="e">
        <f>VLOOKUP(A8154,'Tableau biosim'!D:J,6,FALSE)</f>
        <v>#N/A</v>
      </c>
      <c r="D8154" s="20" t="e">
        <f>VLOOKUP(A8154,'Tableau biosim'!D:J,5,FALSE)</f>
        <v>#N/A</v>
      </c>
    </row>
    <row r="8155" spans="3:4" x14ac:dyDescent="0.25">
      <c r="C8155" s="24" t="e">
        <f>VLOOKUP(A8155,'Tableau biosim'!D:J,6,FALSE)</f>
        <v>#N/A</v>
      </c>
      <c r="D8155" s="20" t="e">
        <f>VLOOKUP(A8155,'Tableau biosim'!D:J,5,FALSE)</f>
        <v>#N/A</v>
      </c>
    </row>
    <row r="8156" spans="3:4" x14ac:dyDescent="0.25">
      <c r="C8156" s="24" t="e">
        <f>VLOOKUP(A8156,'Tableau biosim'!D:J,6,FALSE)</f>
        <v>#N/A</v>
      </c>
      <c r="D8156" s="20" t="e">
        <f>VLOOKUP(A8156,'Tableau biosim'!D:J,5,FALSE)</f>
        <v>#N/A</v>
      </c>
    </row>
    <row r="8157" spans="3:4" x14ac:dyDescent="0.25">
      <c r="C8157" s="24" t="e">
        <f>VLOOKUP(A8157,'Tableau biosim'!D:J,6,FALSE)</f>
        <v>#N/A</v>
      </c>
      <c r="D8157" s="20" t="e">
        <f>VLOOKUP(A8157,'Tableau biosim'!D:J,5,FALSE)</f>
        <v>#N/A</v>
      </c>
    </row>
    <row r="8158" spans="3:4" x14ac:dyDescent="0.25">
      <c r="C8158" s="24" t="e">
        <f>VLOOKUP(A8158,'Tableau biosim'!D:J,6,FALSE)</f>
        <v>#N/A</v>
      </c>
      <c r="D8158" s="20" t="e">
        <f>VLOOKUP(A8158,'Tableau biosim'!D:J,5,FALSE)</f>
        <v>#N/A</v>
      </c>
    </row>
    <row r="8159" spans="3:4" x14ac:dyDescent="0.25">
      <c r="C8159" s="24" t="e">
        <f>VLOOKUP(A8159,'Tableau biosim'!D:J,6,FALSE)</f>
        <v>#N/A</v>
      </c>
      <c r="D8159" s="20" t="e">
        <f>VLOOKUP(A8159,'Tableau biosim'!D:J,5,FALSE)</f>
        <v>#N/A</v>
      </c>
    </row>
    <row r="8160" spans="3:4" x14ac:dyDescent="0.25">
      <c r="C8160" s="24" t="e">
        <f>VLOOKUP(A8160,'Tableau biosim'!D:J,6,FALSE)</f>
        <v>#N/A</v>
      </c>
      <c r="D8160" s="20" t="e">
        <f>VLOOKUP(A8160,'Tableau biosim'!D:J,5,FALSE)</f>
        <v>#N/A</v>
      </c>
    </row>
    <row r="8161" spans="3:4" x14ac:dyDescent="0.25">
      <c r="C8161" s="24" t="e">
        <f>VLOOKUP(A8161,'Tableau biosim'!D:J,6,FALSE)</f>
        <v>#N/A</v>
      </c>
      <c r="D8161" s="20" t="e">
        <f>VLOOKUP(A8161,'Tableau biosim'!D:J,5,FALSE)</f>
        <v>#N/A</v>
      </c>
    </row>
    <row r="8162" spans="3:4" x14ac:dyDescent="0.25">
      <c r="C8162" s="24" t="e">
        <f>VLOOKUP(A8162,'Tableau biosim'!D:J,6,FALSE)</f>
        <v>#N/A</v>
      </c>
      <c r="D8162" s="20" t="e">
        <f>VLOOKUP(A8162,'Tableau biosim'!D:J,5,FALSE)</f>
        <v>#N/A</v>
      </c>
    </row>
    <row r="8163" spans="3:4" x14ac:dyDescent="0.25">
      <c r="C8163" s="24" t="e">
        <f>VLOOKUP(A8163,'Tableau biosim'!D:J,6,FALSE)</f>
        <v>#N/A</v>
      </c>
      <c r="D8163" s="20" t="e">
        <f>VLOOKUP(A8163,'Tableau biosim'!D:J,5,FALSE)</f>
        <v>#N/A</v>
      </c>
    </row>
    <row r="8164" spans="3:4" x14ac:dyDescent="0.25">
      <c r="C8164" s="24" t="e">
        <f>VLOOKUP(A8164,'Tableau biosim'!D:J,6,FALSE)</f>
        <v>#N/A</v>
      </c>
      <c r="D8164" s="20" t="e">
        <f>VLOOKUP(A8164,'Tableau biosim'!D:J,5,FALSE)</f>
        <v>#N/A</v>
      </c>
    </row>
    <row r="8165" spans="3:4" x14ac:dyDescent="0.25">
      <c r="C8165" s="24" t="e">
        <f>VLOOKUP(A8165,'Tableau biosim'!D:J,6,FALSE)</f>
        <v>#N/A</v>
      </c>
      <c r="D8165" s="20" t="e">
        <f>VLOOKUP(A8165,'Tableau biosim'!D:J,5,FALSE)</f>
        <v>#N/A</v>
      </c>
    </row>
    <row r="8166" spans="3:4" x14ac:dyDescent="0.25">
      <c r="C8166" s="24" t="e">
        <f>VLOOKUP(A8166,'Tableau biosim'!D:J,6,FALSE)</f>
        <v>#N/A</v>
      </c>
      <c r="D8166" s="20" t="e">
        <f>VLOOKUP(A8166,'Tableau biosim'!D:J,5,FALSE)</f>
        <v>#N/A</v>
      </c>
    </row>
    <row r="8167" spans="3:4" x14ac:dyDescent="0.25">
      <c r="C8167" s="24" t="e">
        <f>VLOOKUP(A8167,'Tableau biosim'!D:J,6,FALSE)</f>
        <v>#N/A</v>
      </c>
      <c r="D8167" s="20" t="e">
        <f>VLOOKUP(A8167,'Tableau biosim'!D:J,5,FALSE)</f>
        <v>#N/A</v>
      </c>
    </row>
    <row r="8168" spans="3:4" x14ac:dyDescent="0.25">
      <c r="C8168" s="24" t="e">
        <f>VLOOKUP(A8168,'Tableau biosim'!D:J,6,FALSE)</f>
        <v>#N/A</v>
      </c>
      <c r="D8168" s="20" t="e">
        <f>VLOOKUP(A8168,'Tableau biosim'!D:J,5,FALSE)</f>
        <v>#N/A</v>
      </c>
    </row>
    <row r="8169" spans="3:4" x14ac:dyDescent="0.25">
      <c r="C8169" s="24" t="e">
        <f>VLOOKUP(A8169,'Tableau biosim'!D:J,6,FALSE)</f>
        <v>#N/A</v>
      </c>
      <c r="D8169" s="20" t="e">
        <f>VLOOKUP(A8169,'Tableau biosim'!D:J,5,FALSE)</f>
        <v>#N/A</v>
      </c>
    </row>
    <row r="8170" spans="3:4" x14ac:dyDescent="0.25">
      <c r="C8170" s="24" t="e">
        <f>VLOOKUP(A8170,'Tableau biosim'!D:J,6,FALSE)</f>
        <v>#N/A</v>
      </c>
      <c r="D8170" s="20" t="e">
        <f>VLOOKUP(A8170,'Tableau biosim'!D:J,5,FALSE)</f>
        <v>#N/A</v>
      </c>
    </row>
    <row r="8171" spans="3:4" x14ac:dyDescent="0.25">
      <c r="C8171" s="24" t="e">
        <f>VLOOKUP(A8171,'Tableau biosim'!D:J,6,FALSE)</f>
        <v>#N/A</v>
      </c>
      <c r="D8171" s="20" t="e">
        <f>VLOOKUP(A8171,'Tableau biosim'!D:J,5,FALSE)</f>
        <v>#N/A</v>
      </c>
    </row>
    <row r="8172" spans="3:4" x14ac:dyDescent="0.25">
      <c r="C8172" s="24" t="e">
        <f>VLOOKUP(A8172,'Tableau biosim'!D:J,6,FALSE)</f>
        <v>#N/A</v>
      </c>
      <c r="D8172" s="20" t="e">
        <f>VLOOKUP(A8172,'Tableau biosim'!D:J,5,FALSE)</f>
        <v>#N/A</v>
      </c>
    </row>
    <row r="8173" spans="3:4" x14ac:dyDescent="0.25">
      <c r="C8173" s="24" t="e">
        <f>VLOOKUP(A8173,'Tableau biosim'!D:J,6,FALSE)</f>
        <v>#N/A</v>
      </c>
      <c r="D8173" s="20" t="e">
        <f>VLOOKUP(A8173,'Tableau biosim'!D:J,5,FALSE)</f>
        <v>#N/A</v>
      </c>
    </row>
    <row r="8174" spans="3:4" x14ac:dyDescent="0.25">
      <c r="C8174" s="24" t="e">
        <f>VLOOKUP(A8174,'Tableau biosim'!D:J,6,FALSE)</f>
        <v>#N/A</v>
      </c>
      <c r="D8174" s="20" t="e">
        <f>VLOOKUP(A8174,'Tableau biosim'!D:J,5,FALSE)</f>
        <v>#N/A</v>
      </c>
    </row>
    <row r="8175" spans="3:4" x14ac:dyDescent="0.25">
      <c r="C8175" s="24" t="e">
        <f>VLOOKUP(A8175,'Tableau biosim'!D:J,6,FALSE)</f>
        <v>#N/A</v>
      </c>
      <c r="D8175" s="20" t="e">
        <f>VLOOKUP(A8175,'Tableau biosim'!D:J,5,FALSE)</f>
        <v>#N/A</v>
      </c>
    </row>
    <row r="8176" spans="3:4" x14ac:dyDescent="0.25">
      <c r="C8176" s="24" t="e">
        <f>VLOOKUP(A8176,'Tableau biosim'!D:J,6,FALSE)</f>
        <v>#N/A</v>
      </c>
      <c r="D8176" s="20" t="e">
        <f>VLOOKUP(A8176,'Tableau biosim'!D:J,5,FALSE)</f>
        <v>#N/A</v>
      </c>
    </row>
    <row r="8177" spans="3:4" x14ac:dyDescent="0.25">
      <c r="C8177" s="24" t="e">
        <f>VLOOKUP(A8177,'Tableau biosim'!D:J,6,FALSE)</f>
        <v>#N/A</v>
      </c>
      <c r="D8177" s="20" t="e">
        <f>VLOOKUP(A8177,'Tableau biosim'!D:J,5,FALSE)</f>
        <v>#N/A</v>
      </c>
    </row>
    <row r="8178" spans="3:4" x14ac:dyDescent="0.25">
      <c r="C8178" s="24" t="e">
        <f>VLOOKUP(A8178,'Tableau biosim'!D:J,6,FALSE)</f>
        <v>#N/A</v>
      </c>
      <c r="D8178" s="20" t="e">
        <f>VLOOKUP(A8178,'Tableau biosim'!D:J,5,FALSE)</f>
        <v>#N/A</v>
      </c>
    </row>
    <row r="8179" spans="3:4" x14ac:dyDescent="0.25">
      <c r="C8179" s="24" t="e">
        <f>VLOOKUP(A8179,'Tableau biosim'!D:J,6,FALSE)</f>
        <v>#N/A</v>
      </c>
      <c r="D8179" s="20" t="e">
        <f>VLOOKUP(A8179,'Tableau biosim'!D:J,5,FALSE)</f>
        <v>#N/A</v>
      </c>
    </row>
    <row r="8180" spans="3:4" x14ac:dyDescent="0.25">
      <c r="C8180" s="24" t="e">
        <f>VLOOKUP(A8180,'Tableau biosim'!D:J,6,FALSE)</f>
        <v>#N/A</v>
      </c>
      <c r="D8180" s="20" t="e">
        <f>VLOOKUP(A8180,'Tableau biosim'!D:J,5,FALSE)</f>
        <v>#N/A</v>
      </c>
    </row>
    <row r="8181" spans="3:4" x14ac:dyDescent="0.25">
      <c r="C8181" s="24" t="e">
        <f>VLOOKUP(A8181,'Tableau biosim'!D:J,6,FALSE)</f>
        <v>#N/A</v>
      </c>
      <c r="D8181" s="20" t="e">
        <f>VLOOKUP(A8181,'Tableau biosim'!D:J,5,FALSE)</f>
        <v>#N/A</v>
      </c>
    </row>
    <row r="8182" spans="3:4" x14ac:dyDescent="0.25">
      <c r="C8182" s="24" t="e">
        <f>VLOOKUP(A8182,'Tableau biosim'!D:J,6,FALSE)</f>
        <v>#N/A</v>
      </c>
      <c r="D8182" s="20" t="e">
        <f>VLOOKUP(A8182,'Tableau biosim'!D:J,5,FALSE)</f>
        <v>#N/A</v>
      </c>
    </row>
    <row r="8183" spans="3:4" x14ac:dyDescent="0.25">
      <c r="C8183" s="24" t="e">
        <f>VLOOKUP(A8183,'Tableau biosim'!D:J,6,FALSE)</f>
        <v>#N/A</v>
      </c>
      <c r="D8183" s="20" t="e">
        <f>VLOOKUP(A8183,'Tableau biosim'!D:J,5,FALSE)</f>
        <v>#N/A</v>
      </c>
    </row>
    <row r="8184" spans="3:4" x14ac:dyDescent="0.25">
      <c r="C8184" s="24" t="e">
        <f>VLOOKUP(A8184,'Tableau biosim'!D:J,6,FALSE)</f>
        <v>#N/A</v>
      </c>
      <c r="D8184" s="20" t="e">
        <f>VLOOKUP(A8184,'Tableau biosim'!D:J,5,FALSE)</f>
        <v>#N/A</v>
      </c>
    </row>
    <row r="8185" spans="3:4" x14ac:dyDescent="0.25">
      <c r="C8185" s="24" t="e">
        <f>VLOOKUP(A8185,'Tableau biosim'!D:J,6,FALSE)</f>
        <v>#N/A</v>
      </c>
      <c r="D8185" s="20" t="e">
        <f>VLOOKUP(A8185,'Tableau biosim'!D:J,5,FALSE)</f>
        <v>#N/A</v>
      </c>
    </row>
    <row r="8186" spans="3:4" x14ac:dyDescent="0.25">
      <c r="C8186" s="24" t="e">
        <f>VLOOKUP(A8186,'Tableau biosim'!D:J,6,FALSE)</f>
        <v>#N/A</v>
      </c>
      <c r="D8186" s="20" t="e">
        <f>VLOOKUP(A8186,'Tableau biosim'!D:J,5,FALSE)</f>
        <v>#N/A</v>
      </c>
    </row>
    <row r="8187" spans="3:4" x14ac:dyDescent="0.25">
      <c r="C8187" s="24" t="e">
        <f>VLOOKUP(A8187,'Tableau biosim'!D:J,6,FALSE)</f>
        <v>#N/A</v>
      </c>
      <c r="D8187" s="20" t="e">
        <f>VLOOKUP(A8187,'Tableau biosim'!D:J,5,FALSE)</f>
        <v>#N/A</v>
      </c>
    </row>
    <row r="8188" spans="3:4" x14ac:dyDescent="0.25">
      <c r="C8188" s="24" t="e">
        <f>VLOOKUP(A8188,'Tableau biosim'!D:J,6,FALSE)</f>
        <v>#N/A</v>
      </c>
      <c r="D8188" s="20" t="e">
        <f>VLOOKUP(A8188,'Tableau biosim'!D:J,5,FALSE)</f>
        <v>#N/A</v>
      </c>
    </row>
    <row r="8189" spans="3:4" x14ac:dyDescent="0.25">
      <c r="C8189" s="24" t="e">
        <f>VLOOKUP(A8189,'Tableau biosim'!D:J,6,FALSE)</f>
        <v>#N/A</v>
      </c>
      <c r="D8189" s="20" t="e">
        <f>VLOOKUP(A8189,'Tableau biosim'!D:J,5,FALSE)</f>
        <v>#N/A</v>
      </c>
    </row>
    <row r="8190" spans="3:4" x14ac:dyDescent="0.25">
      <c r="C8190" s="24" t="e">
        <f>VLOOKUP(A8190,'Tableau biosim'!D:J,6,FALSE)</f>
        <v>#N/A</v>
      </c>
      <c r="D8190" s="20" t="e">
        <f>VLOOKUP(A8190,'Tableau biosim'!D:J,5,FALSE)</f>
        <v>#N/A</v>
      </c>
    </row>
    <row r="8191" spans="3:4" x14ac:dyDescent="0.25">
      <c r="C8191" s="24" t="e">
        <f>VLOOKUP(A8191,'Tableau biosim'!D:J,6,FALSE)</f>
        <v>#N/A</v>
      </c>
      <c r="D8191" s="20" t="e">
        <f>VLOOKUP(A8191,'Tableau biosim'!D:J,5,FALSE)</f>
        <v>#N/A</v>
      </c>
    </row>
    <row r="8192" spans="3:4" x14ac:dyDescent="0.25">
      <c r="C8192" s="24" t="e">
        <f>VLOOKUP(A8192,'Tableau biosim'!D:J,6,FALSE)</f>
        <v>#N/A</v>
      </c>
      <c r="D8192" s="20" t="e">
        <f>VLOOKUP(A8192,'Tableau biosim'!D:J,5,FALSE)</f>
        <v>#N/A</v>
      </c>
    </row>
    <row r="8193" spans="3:4" x14ac:dyDescent="0.25">
      <c r="C8193" s="24" t="e">
        <f>VLOOKUP(A8193,'Tableau biosim'!D:J,6,FALSE)</f>
        <v>#N/A</v>
      </c>
      <c r="D8193" s="20" t="e">
        <f>VLOOKUP(A8193,'Tableau biosim'!D:J,5,FALSE)</f>
        <v>#N/A</v>
      </c>
    </row>
    <row r="8194" spans="3:4" x14ac:dyDescent="0.25">
      <c r="C8194" s="24" t="e">
        <f>VLOOKUP(A8194,'Tableau biosim'!D:J,6,FALSE)</f>
        <v>#N/A</v>
      </c>
      <c r="D8194" s="20" t="e">
        <f>VLOOKUP(A8194,'Tableau biosim'!D:J,5,FALSE)</f>
        <v>#N/A</v>
      </c>
    </row>
    <row r="8195" spans="3:4" x14ac:dyDescent="0.25">
      <c r="C8195" s="24" t="e">
        <f>VLOOKUP(A8195,'Tableau biosim'!D:J,6,FALSE)</f>
        <v>#N/A</v>
      </c>
      <c r="D8195" s="20" t="e">
        <f>VLOOKUP(A8195,'Tableau biosim'!D:J,5,FALSE)</f>
        <v>#N/A</v>
      </c>
    </row>
    <row r="8196" spans="3:4" x14ac:dyDescent="0.25">
      <c r="C8196" s="24" t="e">
        <f>VLOOKUP(A8196,'Tableau biosim'!D:J,6,FALSE)</f>
        <v>#N/A</v>
      </c>
      <c r="D8196" s="20" t="e">
        <f>VLOOKUP(A8196,'Tableau biosim'!D:J,5,FALSE)</f>
        <v>#N/A</v>
      </c>
    </row>
    <row r="8197" spans="3:4" x14ac:dyDescent="0.25">
      <c r="C8197" s="24" t="e">
        <f>VLOOKUP(A8197,'Tableau biosim'!D:J,6,FALSE)</f>
        <v>#N/A</v>
      </c>
      <c r="D8197" s="20" t="e">
        <f>VLOOKUP(A8197,'Tableau biosim'!D:J,5,FALSE)</f>
        <v>#N/A</v>
      </c>
    </row>
    <row r="8198" spans="3:4" x14ac:dyDescent="0.25">
      <c r="C8198" s="24" t="e">
        <f>VLOOKUP(A8198,'Tableau biosim'!D:J,6,FALSE)</f>
        <v>#N/A</v>
      </c>
      <c r="D8198" s="20" t="e">
        <f>VLOOKUP(A8198,'Tableau biosim'!D:J,5,FALSE)</f>
        <v>#N/A</v>
      </c>
    </row>
    <row r="8199" spans="3:4" x14ac:dyDescent="0.25">
      <c r="C8199" s="24" t="e">
        <f>VLOOKUP(A8199,'Tableau biosim'!D:J,6,FALSE)</f>
        <v>#N/A</v>
      </c>
      <c r="D8199" s="20" t="e">
        <f>VLOOKUP(A8199,'Tableau biosim'!D:J,5,FALSE)</f>
        <v>#N/A</v>
      </c>
    </row>
    <row r="8200" spans="3:4" x14ac:dyDescent="0.25">
      <c r="C8200" s="24" t="e">
        <f>VLOOKUP(A8200,'Tableau biosim'!D:J,6,FALSE)</f>
        <v>#N/A</v>
      </c>
      <c r="D8200" s="20" t="e">
        <f>VLOOKUP(A8200,'Tableau biosim'!D:J,5,FALSE)</f>
        <v>#N/A</v>
      </c>
    </row>
    <row r="8201" spans="3:4" x14ac:dyDescent="0.25">
      <c r="C8201" s="24" t="e">
        <f>VLOOKUP(A8201,'Tableau biosim'!D:J,6,FALSE)</f>
        <v>#N/A</v>
      </c>
      <c r="D8201" s="20" t="e">
        <f>VLOOKUP(A8201,'Tableau biosim'!D:J,5,FALSE)</f>
        <v>#N/A</v>
      </c>
    </row>
    <row r="8202" spans="3:4" x14ac:dyDescent="0.25">
      <c r="C8202" s="24" t="e">
        <f>VLOOKUP(A8202,'Tableau biosim'!D:J,6,FALSE)</f>
        <v>#N/A</v>
      </c>
      <c r="D8202" s="20" t="e">
        <f>VLOOKUP(A8202,'Tableau biosim'!D:J,5,FALSE)</f>
        <v>#N/A</v>
      </c>
    </row>
    <row r="8203" spans="3:4" x14ac:dyDescent="0.25">
      <c r="C8203" s="24" t="e">
        <f>VLOOKUP(A8203,'Tableau biosim'!D:J,6,FALSE)</f>
        <v>#N/A</v>
      </c>
      <c r="D8203" s="20" t="e">
        <f>VLOOKUP(A8203,'Tableau biosim'!D:J,5,FALSE)</f>
        <v>#N/A</v>
      </c>
    </row>
    <row r="8204" spans="3:4" x14ac:dyDescent="0.25">
      <c r="C8204" s="24" t="e">
        <f>VLOOKUP(A8204,'Tableau biosim'!D:J,6,FALSE)</f>
        <v>#N/A</v>
      </c>
      <c r="D8204" s="20" t="e">
        <f>VLOOKUP(A8204,'Tableau biosim'!D:J,5,FALSE)</f>
        <v>#N/A</v>
      </c>
    </row>
    <row r="8205" spans="3:4" x14ac:dyDescent="0.25">
      <c r="C8205" s="24" t="e">
        <f>VLOOKUP(A8205,'Tableau biosim'!D:J,6,FALSE)</f>
        <v>#N/A</v>
      </c>
      <c r="D8205" s="20" t="e">
        <f>VLOOKUP(A8205,'Tableau biosim'!D:J,5,FALSE)</f>
        <v>#N/A</v>
      </c>
    </row>
    <row r="8206" spans="3:4" x14ac:dyDescent="0.25">
      <c r="C8206" s="24" t="e">
        <f>VLOOKUP(A8206,'Tableau biosim'!D:J,6,FALSE)</f>
        <v>#N/A</v>
      </c>
      <c r="D8206" s="20" t="e">
        <f>VLOOKUP(A8206,'Tableau biosim'!D:J,5,FALSE)</f>
        <v>#N/A</v>
      </c>
    </row>
    <row r="8207" spans="3:4" x14ac:dyDescent="0.25">
      <c r="C8207" s="24" t="e">
        <f>VLOOKUP(A8207,'Tableau biosim'!D:J,6,FALSE)</f>
        <v>#N/A</v>
      </c>
      <c r="D8207" s="20" t="e">
        <f>VLOOKUP(A8207,'Tableau biosim'!D:J,5,FALSE)</f>
        <v>#N/A</v>
      </c>
    </row>
    <row r="8208" spans="3:4" x14ac:dyDescent="0.25">
      <c r="C8208" s="24" t="e">
        <f>VLOOKUP(A8208,'Tableau biosim'!D:J,6,FALSE)</f>
        <v>#N/A</v>
      </c>
      <c r="D8208" s="20" t="e">
        <f>VLOOKUP(A8208,'Tableau biosim'!D:J,5,FALSE)</f>
        <v>#N/A</v>
      </c>
    </row>
    <row r="8209" spans="3:4" x14ac:dyDescent="0.25">
      <c r="C8209" s="24" t="e">
        <f>VLOOKUP(A8209,'Tableau biosim'!D:J,6,FALSE)</f>
        <v>#N/A</v>
      </c>
      <c r="D8209" s="20" t="e">
        <f>VLOOKUP(A8209,'Tableau biosim'!D:J,5,FALSE)</f>
        <v>#N/A</v>
      </c>
    </row>
    <row r="8210" spans="3:4" x14ac:dyDescent="0.25">
      <c r="C8210" s="24" t="e">
        <f>VLOOKUP(A8210,'Tableau biosim'!D:J,6,FALSE)</f>
        <v>#N/A</v>
      </c>
      <c r="D8210" s="20" t="e">
        <f>VLOOKUP(A8210,'Tableau biosim'!D:J,5,FALSE)</f>
        <v>#N/A</v>
      </c>
    </row>
    <row r="8211" spans="3:4" x14ac:dyDescent="0.25">
      <c r="C8211" s="24" t="e">
        <f>VLOOKUP(A8211,'Tableau biosim'!D:J,6,FALSE)</f>
        <v>#N/A</v>
      </c>
      <c r="D8211" s="20" t="e">
        <f>VLOOKUP(A8211,'Tableau biosim'!D:J,5,FALSE)</f>
        <v>#N/A</v>
      </c>
    </row>
    <row r="8212" spans="3:4" x14ac:dyDescent="0.25">
      <c r="C8212" s="24" t="e">
        <f>VLOOKUP(A8212,'Tableau biosim'!D:J,6,FALSE)</f>
        <v>#N/A</v>
      </c>
      <c r="D8212" s="20" t="e">
        <f>VLOOKUP(A8212,'Tableau biosim'!D:J,5,FALSE)</f>
        <v>#N/A</v>
      </c>
    </row>
    <row r="8213" spans="3:4" x14ac:dyDescent="0.25">
      <c r="C8213" s="24" t="e">
        <f>VLOOKUP(A8213,'Tableau biosim'!D:J,6,FALSE)</f>
        <v>#N/A</v>
      </c>
      <c r="D8213" s="20" t="e">
        <f>VLOOKUP(A8213,'Tableau biosim'!D:J,5,FALSE)</f>
        <v>#N/A</v>
      </c>
    </row>
    <row r="8214" spans="3:4" x14ac:dyDescent="0.25">
      <c r="C8214" s="24" t="e">
        <f>VLOOKUP(A8214,'Tableau biosim'!D:J,6,FALSE)</f>
        <v>#N/A</v>
      </c>
      <c r="D8214" s="20" t="e">
        <f>VLOOKUP(A8214,'Tableau biosim'!D:J,5,FALSE)</f>
        <v>#N/A</v>
      </c>
    </row>
    <row r="8215" spans="3:4" x14ac:dyDescent="0.25">
      <c r="C8215" s="24" t="e">
        <f>VLOOKUP(A8215,'Tableau biosim'!D:J,6,FALSE)</f>
        <v>#N/A</v>
      </c>
      <c r="D8215" s="20" t="e">
        <f>VLOOKUP(A8215,'Tableau biosim'!D:J,5,FALSE)</f>
        <v>#N/A</v>
      </c>
    </row>
    <row r="8216" spans="3:4" x14ac:dyDescent="0.25">
      <c r="C8216" s="24" t="e">
        <f>VLOOKUP(A8216,'Tableau biosim'!D:J,6,FALSE)</f>
        <v>#N/A</v>
      </c>
      <c r="D8216" s="20" t="e">
        <f>VLOOKUP(A8216,'Tableau biosim'!D:J,5,FALSE)</f>
        <v>#N/A</v>
      </c>
    </row>
    <row r="8217" spans="3:4" x14ac:dyDescent="0.25">
      <c r="C8217" s="24" t="e">
        <f>VLOOKUP(A8217,'Tableau biosim'!D:J,6,FALSE)</f>
        <v>#N/A</v>
      </c>
      <c r="D8217" s="20" t="e">
        <f>VLOOKUP(A8217,'Tableau biosim'!D:J,5,FALSE)</f>
        <v>#N/A</v>
      </c>
    </row>
    <row r="8218" spans="3:4" x14ac:dyDescent="0.25">
      <c r="C8218" s="24" t="e">
        <f>VLOOKUP(A8218,'Tableau biosim'!D:J,6,FALSE)</f>
        <v>#N/A</v>
      </c>
      <c r="D8218" s="20" t="e">
        <f>VLOOKUP(A8218,'Tableau biosim'!D:J,5,FALSE)</f>
        <v>#N/A</v>
      </c>
    </row>
    <row r="8219" spans="3:4" x14ac:dyDescent="0.25">
      <c r="C8219" s="24" t="e">
        <f>VLOOKUP(A8219,'Tableau biosim'!D:J,6,FALSE)</f>
        <v>#N/A</v>
      </c>
      <c r="D8219" s="20" t="e">
        <f>VLOOKUP(A8219,'Tableau biosim'!D:J,5,FALSE)</f>
        <v>#N/A</v>
      </c>
    </row>
    <row r="8220" spans="3:4" x14ac:dyDescent="0.25">
      <c r="C8220" s="24" t="e">
        <f>VLOOKUP(A8220,'Tableau biosim'!D:J,6,FALSE)</f>
        <v>#N/A</v>
      </c>
      <c r="D8220" s="20" t="e">
        <f>VLOOKUP(A8220,'Tableau biosim'!D:J,5,FALSE)</f>
        <v>#N/A</v>
      </c>
    </row>
    <row r="8221" spans="3:4" x14ac:dyDescent="0.25">
      <c r="C8221" s="24" t="e">
        <f>VLOOKUP(A8221,'Tableau biosim'!D:J,6,FALSE)</f>
        <v>#N/A</v>
      </c>
      <c r="D8221" s="20" t="e">
        <f>VLOOKUP(A8221,'Tableau biosim'!D:J,5,FALSE)</f>
        <v>#N/A</v>
      </c>
    </row>
    <row r="8222" spans="3:4" x14ac:dyDescent="0.25">
      <c r="C8222" s="24" t="e">
        <f>VLOOKUP(A8222,'Tableau biosim'!D:J,6,FALSE)</f>
        <v>#N/A</v>
      </c>
      <c r="D8222" s="20" t="e">
        <f>VLOOKUP(A8222,'Tableau biosim'!D:J,5,FALSE)</f>
        <v>#N/A</v>
      </c>
    </row>
    <row r="8223" spans="3:4" x14ac:dyDescent="0.25">
      <c r="C8223" s="24" t="e">
        <f>VLOOKUP(A8223,'Tableau biosim'!D:J,6,FALSE)</f>
        <v>#N/A</v>
      </c>
      <c r="D8223" s="20" t="e">
        <f>VLOOKUP(A8223,'Tableau biosim'!D:J,5,FALSE)</f>
        <v>#N/A</v>
      </c>
    </row>
    <row r="8224" spans="3:4" x14ac:dyDescent="0.25">
      <c r="C8224" s="24" t="e">
        <f>VLOOKUP(A8224,'Tableau biosim'!D:J,6,FALSE)</f>
        <v>#N/A</v>
      </c>
      <c r="D8224" s="20" t="e">
        <f>VLOOKUP(A8224,'Tableau biosim'!D:J,5,FALSE)</f>
        <v>#N/A</v>
      </c>
    </row>
    <row r="8225" spans="3:4" x14ac:dyDescent="0.25">
      <c r="C8225" s="24" t="e">
        <f>VLOOKUP(A8225,'Tableau biosim'!D:J,6,FALSE)</f>
        <v>#N/A</v>
      </c>
      <c r="D8225" s="20" t="e">
        <f>VLOOKUP(A8225,'Tableau biosim'!D:J,5,FALSE)</f>
        <v>#N/A</v>
      </c>
    </row>
    <row r="8226" spans="3:4" x14ac:dyDescent="0.25">
      <c r="C8226" s="24" t="e">
        <f>VLOOKUP(A8226,'Tableau biosim'!D:J,6,FALSE)</f>
        <v>#N/A</v>
      </c>
      <c r="D8226" s="20" t="e">
        <f>VLOOKUP(A8226,'Tableau biosim'!D:J,5,FALSE)</f>
        <v>#N/A</v>
      </c>
    </row>
    <row r="8227" spans="3:4" x14ac:dyDescent="0.25">
      <c r="C8227" s="24" t="e">
        <f>VLOOKUP(A8227,'Tableau biosim'!D:J,6,FALSE)</f>
        <v>#N/A</v>
      </c>
      <c r="D8227" s="20" t="e">
        <f>VLOOKUP(A8227,'Tableau biosim'!D:J,5,FALSE)</f>
        <v>#N/A</v>
      </c>
    </row>
    <row r="8228" spans="3:4" x14ac:dyDescent="0.25">
      <c r="C8228" s="24" t="e">
        <f>VLOOKUP(A8228,'Tableau biosim'!D:J,6,FALSE)</f>
        <v>#N/A</v>
      </c>
      <c r="D8228" s="20" t="e">
        <f>VLOOKUP(A8228,'Tableau biosim'!D:J,5,FALSE)</f>
        <v>#N/A</v>
      </c>
    </row>
    <row r="8229" spans="3:4" x14ac:dyDescent="0.25">
      <c r="C8229" s="24" t="e">
        <f>VLOOKUP(A8229,'Tableau biosim'!D:J,6,FALSE)</f>
        <v>#N/A</v>
      </c>
      <c r="D8229" s="20" t="e">
        <f>VLOOKUP(A8229,'Tableau biosim'!D:J,5,FALSE)</f>
        <v>#N/A</v>
      </c>
    </row>
    <row r="8230" spans="3:4" x14ac:dyDescent="0.25">
      <c r="C8230" s="24" t="e">
        <f>VLOOKUP(A8230,'Tableau biosim'!D:J,6,FALSE)</f>
        <v>#N/A</v>
      </c>
      <c r="D8230" s="20" t="e">
        <f>VLOOKUP(A8230,'Tableau biosim'!D:J,5,FALSE)</f>
        <v>#N/A</v>
      </c>
    </row>
    <row r="8231" spans="3:4" x14ac:dyDescent="0.25">
      <c r="C8231" s="24" t="e">
        <f>VLOOKUP(A8231,'Tableau biosim'!D:J,6,FALSE)</f>
        <v>#N/A</v>
      </c>
      <c r="D8231" s="20" t="e">
        <f>VLOOKUP(A8231,'Tableau biosim'!D:J,5,FALSE)</f>
        <v>#N/A</v>
      </c>
    </row>
    <row r="8232" spans="3:4" x14ac:dyDescent="0.25">
      <c r="C8232" s="24" t="e">
        <f>VLOOKUP(A8232,'Tableau biosim'!D:J,6,FALSE)</f>
        <v>#N/A</v>
      </c>
      <c r="D8232" s="20" t="e">
        <f>VLOOKUP(A8232,'Tableau biosim'!D:J,5,FALSE)</f>
        <v>#N/A</v>
      </c>
    </row>
    <row r="8233" spans="3:4" x14ac:dyDescent="0.25">
      <c r="C8233" s="24" t="e">
        <f>VLOOKUP(A8233,'Tableau biosim'!D:J,6,FALSE)</f>
        <v>#N/A</v>
      </c>
      <c r="D8233" s="20" t="e">
        <f>VLOOKUP(A8233,'Tableau biosim'!D:J,5,FALSE)</f>
        <v>#N/A</v>
      </c>
    </row>
    <row r="8234" spans="3:4" x14ac:dyDescent="0.25">
      <c r="C8234" s="24" t="e">
        <f>VLOOKUP(A8234,'Tableau biosim'!D:J,6,FALSE)</f>
        <v>#N/A</v>
      </c>
      <c r="D8234" s="20" t="e">
        <f>VLOOKUP(A8234,'Tableau biosim'!D:J,5,FALSE)</f>
        <v>#N/A</v>
      </c>
    </row>
    <row r="8235" spans="3:4" x14ac:dyDescent="0.25">
      <c r="C8235" s="24" t="e">
        <f>VLOOKUP(A8235,'Tableau biosim'!D:J,6,FALSE)</f>
        <v>#N/A</v>
      </c>
      <c r="D8235" s="20" t="e">
        <f>VLOOKUP(A8235,'Tableau biosim'!D:J,5,FALSE)</f>
        <v>#N/A</v>
      </c>
    </row>
    <row r="8236" spans="3:4" x14ac:dyDescent="0.25">
      <c r="C8236" s="24" t="e">
        <f>VLOOKUP(A8236,'Tableau biosim'!D:J,6,FALSE)</f>
        <v>#N/A</v>
      </c>
      <c r="D8236" s="20" t="e">
        <f>VLOOKUP(A8236,'Tableau biosim'!D:J,5,FALSE)</f>
        <v>#N/A</v>
      </c>
    </row>
    <row r="8237" spans="3:4" x14ac:dyDescent="0.25">
      <c r="C8237" s="24" t="e">
        <f>VLOOKUP(A8237,'Tableau biosim'!D:J,6,FALSE)</f>
        <v>#N/A</v>
      </c>
      <c r="D8237" s="20" t="e">
        <f>VLOOKUP(A8237,'Tableau biosim'!D:J,5,FALSE)</f>
        <v>#N/A</v>
      </c>
    </row>
    <row r="8238" spans="3:4" x14ac:dyDescent="0.25">
      <c r="C8238" s="24" t="e">
        <f>VLOOKUP(A8238,'Tableau biosim'!D:J,6,FALSE)</f>
        <v>#N/A</v>
      </c>
      <c r="D8238" s="20" t="e">
        <f>VLOOKUP(A8238,'Tableau biosim'!D:J,5,FALSE)</f>
        <v>#N/A</v>
      </c>
    </row>
    <row r="8239" spans="3:4" x14ac:dyDescent="0.25">
      <c r="C8239" s="24" t="e">
        <f>VLOOKUP(A8239,'Tableau biosim'!D:J,6,FALSE)</f>
        <v>#N/A</v>
      </c>
      <c r="D8239" s="20" t="e">
        <f>VLOOKUP(A8239,'Tableau biosim'!D:J,5,FALSE)</f>
        <v>#N/A</v>
      </c>
    </row>
    <row r="8240" spans="3:4" x14ac:dyDescent="0.25">
      <c r="C8240" s="24" t="e">
        <f>VLOOKUP(A8240,'Tableau biosim'!D:J,6,FALSE)</f>
        <v>#N/A</v>
      </c>
      <c r="D8240" s="20" t="e">
        <f>VLOOKUP(A8240,'Tableau biosim'!D:J,5,FALSE)</f>
        <v>#N/A</v>
      </c>
    </row>
    <row r="8241" spans="3:4" x14ac:dyDescent="0.25">
      <c r="C8241" s="24" t="e">
        <f>VLOOKUP(A8241,'Tableau biosim'!D:J,6,FALSE)</f>
        <v>#N/A</v>
      </c>
      <c r="D8241" s="20" t="e">
        <f>VLOOKUP(A8241,'Tableau biosim'!D:J,5,FALSE)</f>
        <v>#N/A</v>
      </c>
    </row>
    <row r="8242" spans="3:4" x14ac:dyDescent="0.25">
      <c r="C8242" s="24" t="e">
        <f>VLOOKUP(A8242,'Tableau biosim'!D:J,6,FALSE)</f>
        <v>#N/A</v>
      </c>
      <c r="D8242" s="20" t="e">
        <f>VLOOKUP(A8242,'Tableau biosim'!D:J,5,FALSE)</f>
        <v>#N/A</v>
      </c>
    </row>
    <row r="8243" spans="3:4" x14ac:dyDescent="0.25">
      <c r="C8243" s="24" t="e">
        <f>VLOOKUP(A8243,'Tableau biosim'!D:J,6,FALSE)</f>
        <v>#N/A</v>
      </c>
      <c r="D8243" s="20" t="e">
        <f>VLOOKUP(A8243,'Tableau biosim'!D:J,5,FALSE)</f>
        <v>#N/A</v>
      </c>
    </row>
    <row r="8244" spans="3:4" x14ac:dyDescent="0.25">
      <c r="C8244" s="24" t="e">
        <f>VLOOKUP(A8244,'Tableau biosim'!D:J,6,FALSE)</f>
        <v>#N/A</v>
      </c>
      <c r="D8244" s="20" t="e">
        <f>VLOOKUP(A8244,'Tableau biosim'!D:J,5,FALSE)</f>
        <v>#N/A</v>
      </c>
    </row>
    <row r="8245" spans="3:4" x14ac:dyDescent="0.25">
      <c r="C8245" s="24" t="e">
        <f>VLOOKUP(A8245,'Tableau biosim'!D:J,6,FALSE)</f>
        <v>#N/A</v>
      </c>
      <c r="D8245" s="20" t="e">
        <f>VLOOKUP(A8245,'Tableau biosim'!D:J,5,FALSE)</f>
        <v>#N/A</v>
      </c>
    </row>
    <row r="8246" spans="3:4" x14ac:dyDescent="0.25">
      <c r="C8246" s="24" t="e">
        <f>VLOOKUP(A8246,'Tableau biosim'!D:J,6,FALSE)</f>
        <v>#N/A</v>
      </c>
      <c r="D8246" s="20" t="e">
        <f>VLOOKUP(A8246,'Tableau biosim'!D:J,5,FALSE)</f>
        <v>#N/A</v>
      </c>
    </row>
    <row r="8247" spans="3:4" x14ac:dyDescent="0.25">
      <c r="C8247" s="24" t="e">
        <f>VLOOKUP(A8247,'Tableau biosim'!D:J,6,FALSE)</f>
        <v>#N/A</v>
      </c>
      <c r="D8247" s="20" t="e">
        <f>VLOOKUP(A8247,'Tableau biosim'!D:J,5,FALSE)</f>
        <v>#N/A</v>
      </c>
    </row>
    <row r="8248" spans="3:4" x14ac:dyDescent="0.25">
      <c r="C8248" s="24" t="e">
        <f>VLOOKUP(A8248,'Tableau biosim'!D:J,6,FALSE)</f>
        <v>#N/A</v>
      </c>
      <c r="D8248" s="20" t="e">
        <f>VLOOKUP(A8248,'Tableau biosim'!D:J,5,FALSE)</f>
        <v>#N/A</v>
      </c>
    </row>
    <row r="8249" spans="3:4" x14ac:dyDescent="0.25">
      <c r="C8249" s="24" t="e">
        <f>VLOOKUP(A8249,'Tableau biosim'!D:J,6,FALSE)</f>
        <v>#N/A</v>
      </c>
      <c r="D8249" s="20" t="e">
        <f>VLOOKUP(A8249,'Tableau biosim'!D:J,5,FALSE)</f>
        <v>#N/A</v>
      </c>
    </row>
    <row r="8250" spans="3:4" x14ac:dyDescent="0.25">
      <c r="C8250" s="24" t="e">
        <f>VLOOKUP(A8250,'Tableau biosim'!D:J,6,FALSE)</f>
        <v>#N/A</v>
      </c>
      <c r="D8250" s="20" t="e">
        <f>VLOOKUP(A8250,'Tableau biosim'!D:J,5,FALSE)</f>
        <v>#N/A</v>
      </c>
    </row>
    <row r="8251" spans="3:4" x14ac:dyDescent="0.25">
      <c r="C8251" s="24" t="e">
        <f>VLOOKUP(A8251,'Tableau biosim'!D:J,6,FALSE)</f>
        <v>#N/A</v>
      </c>
      <c r="D8251" s="20" t="e">
        <f>VLOOKUP(A8251,'Tableau biosim'!D:J,5,FALSE)</f>
        <v>#N/A</v>
      </c>
    </row>
    <row r="8252" spans="3:4" x14ac:dyDescent="0.25">
      <c r="C8252" s="24" t="e">
        <f>VLOOKUP(A8252,'Tableau biosim'!D:J,6,FALSE)</f>
        <v>#N/A</v>
      </c>
      <c r="D8252" s="20" t="e">
        <f>VLOOKUP(A8252,'Tableau biosim'!D:J,5,FALSE)</f>
        <v>#N/A</v>
      </c>
    </row>
    <row r="8253" spans="3:4" x14ac:dyDescent="0.25">
      <c r="C8253" s="24" t="e">
        <f>VLOOKUP(A8253,'Tableau biosim'!D:J,6,FALSE)</f>
        <v>#N/A</v>
      </c>
      <c r="D8253" s="20" t="e">
        <f>VLOOKUP(A8253,'Tableau biosim'!D:J,5,FALSE)</f>
        <v>#N/A</v>
      </c>
    </row>
    <row r="8254" spans="3:4" x14ac:dyDescent="0.25">
      <c r="C8254" s="24" t="e">
        <f>VLOOKUP(A8254,'Tableau biosim'!D:J,6,FALSE)</f>
        <v>#N/A</v>
      </c>
      <c r="D8254" s="20" t="e">
        <f>VLOOKUP(A8254,'Tableau biosim'!D:J,5,FALSE)</f>
        <v>#N/A</v>
      </c>
    </row>
    <row r="8255" spans="3:4" x14ac:dyDescent="0.25">
      <c r="C8255" s="24" t="e">
        <f>VLOOKUP(A8255,'Tableau biosim'!D:J,6,FALSE)</f>
        <v>#N/A</v>
      </c>
      <c r="D8255" s="20" t="e">
        <f>VLOOKUP(A8255,'Tableau biosim'!D:J,5,FALSE)</f>
        <v>#N/A</v>
      </c>
    </row>
    <row r="8256" spans="3:4" x14ac:dyDescent="0.25">
      <c r="C8256" s="24" t="e">
        <f>VLOOKUP(A8256,'Tableau biosim'!D:J,6,FALSE)</f>
        <v>#N/A</v>
      </c>
      <c r="D8256" s="20" t="e">
        <f>VLOOKUP(A8256,'Tableau biosim'!D:J,5,FALSE)</f>
        <v>#N/A</v>
      </c>
    </row>
    <row r="8257" spans="3:4" x14ac:dyDescent="0.25">
      <c r="C8257" s="24" t="e">
        <f>VLOOKUP(A8257,'Tableau biosim'!D:J,6,FALSE)</f>
        <v>#N/A</v>
      </c>
      <c r="D8257" s="20" t="e">
        <f>VLOOKUP(A8257,'Tableau biosim'!D:J,5,FALSE)</f>
        <v>#N/A</v>
      </c>
    </row>
    <row r="8258" spans="3:4" x14ac:dyDescent="0.25">
      <c r="C8258" s="24" t="e">
        <f>VLOOKUP(A8258,'Tableau biosim'!D:J,6,FALSE)</f>
        <v>#N/A</v>
      </c>
      <c r="D8258" s="20" t="e">
        <f>VLOOKUP(A8258,'Tableau biosim'!D:J,5,FALSE)</f>
        <v>#N/A</v>
      </c>
    </row>
    <row r="8259" spans="3:4" x14ac:dyDescent="0.25">
      <c r="C8259" s="24" t="e">
        <f>VLOOKUP(A8259,'Tableau biosim'!D:J,6,FALSE)</f>
        <v>#N/A</v>
      </c>
      <c r="D8259" s="20" t="e">
        <f>VLOOKUP(A8259,'Tableau biosim'!D:J,5,FALSE)</f>
        <v>#N/A</v>
      </c>
    </row>
    <row r="8260" spans="3:4" x14ac:dyDescent="0.25">
      <c r="C8260" s="24" t="e">
        <f>VLOOKUP(A8260,'Tableau biosim'!D:J,6,FALSE)</f>
        <v>#N/A</v>
      </c>
      <c r="D8260" s="20" t="e">
        <f>VLOOKUP(A8260,'Tableau biosim'!D:J,5,FALSE)</f>
        <v>#N/A</v>
      </c>
    </row>
    <row r="8261" spans="3:4" x14ac:dyDescent="0.25">
      <c r="C8261" s="24" t="e">
        <f>VLOOKUP(A8261,'Tableau biosim'!D:J,6,FALSE)</f>
        <v>#N/A</v>
      </c>
      <c r="D8261" s="20" t="e">
        <f>VLOOKUP(A8261,'Tableau biosim'!D:J,5,FALSE)</f>
        <v>#N/A</v>
      </c>
    </row>
    <row r="8262" spans="3:4" x14ac:dyDescent="0.25">
      <c r="C8262" s="24" t="e">
        <f>VLOOKUP(A8262,'Tableau biosim'!D:J,6,FALSE)</f>
        <v>#N/A</v>
      </c>
      <c r="D8262" s="20" t="e">
        <f>VLOOKUP(A8262,'Tableau biosim'!D:J,5,FALSE)</f>
        <v>#N/A</v>
      </c>
    </row>
    <row r="8263" spans="3:4" x14ac:dyDescent="0.25">
      <c r="C8263" s="24" t="e">
        <f>VLOOKUP(A8263,'Tableau biosim'!D:J,6,FALSE)</f>
        <v>#N/A</v>
      </c>
      <c r="D8263" s="20" t="e">
        <f>VLOOKUP(A8263,'Tableau biosim'!D:J,5,FALSE)</f>
        <v>#N/A</v>
      </c>
    </row>
    <row r="8264" spans="3:4" x14ac:dyDescent="0.25">
      <c r="C8264" s="24" t="e">
        <f>VLOOKUP(A8264,'Tableau biosim'!D:J,6,FALSE)</f>
        <v>#N/A</v>
      </c>
      <c r="D8264" s="20" t="e">
        <f>VLOOKUP(A8264,'Tableau biosim'!D:J,5,FALSE)</f>
        <v>#N/A</v>
      </c>
    </row>
    <row r="8265" spans="3:4" x14ac:dyDescent="0.25">
      <c r="C8265" s="24" t="e">
        <f>VLOOKUP(A8265,'Tableau biosim'!D:J,6,FALSE)</f>
        <v>#N/A</v>
      </c>
      <c r="D8265" s="20" t="e">
        <f>VLOOKUP(A8265,'Tableau biosim'!D:J,5,FALSE)</f>
        <v>#N/A</v>
      </c>
    </row>
    <row r="8266" spans="3:4" x14ac:dyDescent="0.25">
      <c r="C8266" s="24" t="e">
        <f>VLOOKUP(A8266,'Tableau biosim'!D:J,6,FALSE)</f>
        <v>#N/A</v>
      </c>
      <c r="D8266" s="20" t="e">
        <f>VLOOKUP(A8266,'Tableau biosim'!D:J,5,FALSE)</f>
        <v>#N/A</v>
      </c>
    </row>
    <row r="8267" spans="3:4" x14ac:dyDescent="0.25">
      <c r="C8267" s="24" t="e">
        <f>VLOOKUP(A8267,'Tableau biosim'!D:J,6,FALSE)</f>
        <v>#N/A</v>
      </c>
      <c r="D8267" s="20" t="e">
        <f>VLOOKUP(A8267,'Tableau biosim'!D:J,5,FALSE)</f>
        <v>#N/A</v>
      </c>
    </row>
    <row r="8268" spans="3:4" x14ac:dyDescent="0.25">
      <c r="C8268" s="24" t="e">
        <f>VLOOKUP(A8268,'Tableau biosim'!D:J,6,FALSE)</f>
        <v>#N/A</v>
      </c>
      <c r="D8268" s="20" t="e">
        <f>VLOOKUP(A8268,'Tableau biosim'!D:J,5,FALSE)</f>
        <v>#N/A</v>
      </c>
    </row>
    <row r="8269" spans="3:4" x14ac:dyDescent="0.25">
      <c r="C8269" s="24" t="e">
        <f>VLOOKUP(A8269,'Tableau biosim'!D:J,6,FALSE)</f>
        <v>#N/A</v>
      </c>
      <c r="D8269" s="20" t="e">
        <f>VLOOKUP(A8269,'Tableau biosim'!D:J,5,FALSE)</f>
        <v>#N/A</v>
      </c>
    </row>
    <row r="8270" spans="3:4" x14ac:dyDescent="0.25">
      <c r="C8270" s="24" t="e">
        <f>VLOOKUP(A8270,'Tableau biosim'!D:J,6,FALSE)</f>
        <v>#N/A</v>
      </c>
      <c r="D8270" s="20" t="e">
        <f>VLOOKUP(A8270,'Tableau biosim'!D:J,5,FALSE)</f>
        <v>#N/A</v>
      </c>
    </row>
    <row r="8271" spans="3:4" x14ac:dyDescent="0.25">
      <c r="C8271" s="24" t="e">
        <f>VLOOKUP(A8271,'Tableau biosim'!D:J,6,FALSE)</f>
        <v>#N/A</v>
      </c>
      <c r="D8271" s="20" t="e">
        <f>VLOOKUP(A8271,'Tableau biosim'!D:J,5,FALSE)</f>
        <v>#N/A</v>
      </c>
    </row>
    <row r="8272" spans="3:4" x14ac:dyDescent="0.25">
      <c r="C8272" s="24" t="e">
        <f>VLOOKUP(A8272,'Tableau biosim'!D:J,6,FALSE)</f>
        <v>#N/A</v>
      </c>
      <c r="D8272" s="20" t="e">
        <f>VLOOKUP(A8272,'Tableau biosim'!D:J,5,FALSE)</f>
        <v>#N/A</v>
      </c>
    </row>
    <row r="8273" spans="3:4" x14ac:dyDescent="0.25">
      <c r="C8273" s="24" t="e">
        <f>VLOOKUP(A8273,'Tableau biosim'!D:J,6,FALSE)</f>
        <v>#N/A</v>
      </c>
      <c r="D8273" s="20" t="e">
        <f>VLOOKUP(A8273,'Tableau biosim'!D:J,5,FALSE)</f>
        <v>#N/A</v>
      </c>
    </row>
    <row r="8274" spans="3:4" x14ac:dyDescent="0.25">
      <c r="C8274" s="24" t="e">
        <f>VLOOKUP(A8274,'Tableau biosim'!D:J,6,FALSE)</f>
        <v>#N/A</v>
      </c>
      <c r="D8274" s="20" t="e">
        <f>VLOOKUP(A8274,'Tableau biosim'!D:J,5,FALSE)</f>
        <v>#N/A</v>
      </c>
    </row>
    <row r="8275" spans="3:4" x14ac:dyDescent="0.25">
      <c r="C8275" s="24" t="e">
        <f>VLOOKUP(A8275,'Tableau biosim'!D:J,6,FALSE)</f>
        <v>#N/A</v>
      </c>
      <c r="D8275" s="20" t="e">
        <f>VLOOKUP(A8275,'Tableau biosim'!D:J,5,FALSE)</f>
        <v>#N/A</v>
      </c>
    </row>
    <row r="8276" spans="3:4" x14ac:dyDescent="0.25">
      <c r="C8276" s="24" t="e">
        <f>VLOOKUP(A8276,'Tableau biosim'!D:J,6,FALSE)</f>
        <v>#N/A</v>
      </c>
      <c r="D8276" s="20" t="e">
        <f>VLOOKUP(A8276,'Tableau biosim'!D:J,5,FALSE)</f>
        <v>#N/A</v>
      </c>
    </row>
    <row r="8277" spans="3:4" x14ac:dyDescent="0.25">
      <c r="C8277" s="24" t="e">
        <f>VLOOKUP(A8277,'Tableau biosim'!D:J,6,FALSE)</f>
        <v>#N/A</v>
      </c>
      <c r="D8277" s="20" t="e">
        <f>VLOOKUP(A8277,'Tableau biosim'!D:J,5,FALSE)</f>
        <v>#N/A</v>
      </c>
    </row>
    <row r="8278" spans="3:4" x14ac:dyDescent="0.25">
      <c r="C8278" s="24" t="e">
        <f>VLOOKUP(A8278,'Tableau biosim'!D:J,6,FALSE)</f>
        <v>#N/A</v>
      </c>
      <c r="D8278" s="20" t="e">
        <f>VLOOKUP(A8278,'Tableau biosim'!D:J,5,FALSE)</f>
        <v>#N/A</v>
      </c>
    </row>
    <row r="8279" spans="3:4" x14ac:dyDescent="0.25">
      <c r="C8279" s="24" t="e">
        <f>VLOOKUP(A8279,'Tableau biosim'!D:J,6,FALSE)</f>
        <v>#N/A</v>
      </c>
      <c r="D8279" s="20" t="e">
        <f>VLOOKUP(A8279,'Tableau biosim'!D:J,5,FALSE)</f>
        <v>#N/A</v>
      </c>
    </row>
    <row r="8280" spans="3:4" x14ac:dyDescent="0.25">
      <c r="C8280" s="24" t="e">
        <f>VLOOKUP(A8280,'Tableau biosim'!D:J,6,FALSE)</f>
        <v>#N/A</v>
      </c>
      <c r="D8280" s="20" t="e">
        <f>VLOOKUP(A8280,'Tableau biosim'!D:J,5,FALSE)</f>
        <v>#N/A</v>
      </c>
    </row>
    <row r="8281" spans="3:4" x14ac:dyDescent="0.25">
      <c r="C8281" s="24" t="e">
        <f>VLOOKUP(A8281,'Tableau biosim'!D:J,6,FALSE)</f>
        <v>#N/A</v>
      </c>
      <c r="D8281" s="20" t="e">
        <f>VLOOKUP(A8281,'Tableau biosim'!D:J,5,FALSE)</f>
        <v>#N/A</v>
      </c>
    </row>
    <row r="8282" spans="3:4" x14ac:dyDescent="0.25">
      <c r="C8282" s="24" t="e">
        <f>VLOOKUP(A8282,'Tableau biosim'!D:J,6,FALSE)</f>
        <v>#N/A</v>
      </c>
      <c r="D8282" s="20" t="e">
        <f>VLOOKUP(A8282,'Tableau biosim'!D:J,5,FALSE)</f>
        <v>#N/A</v>
      </c>
    </row>
    <row r="8283" spans="3:4" x14ac:dyDescent="0.25">
      <c r="C8283" s="24" t="e">
        <f>VLOOKUP(A8283,'Tableau biosim'!D:J,6,FALSE)</f>
        <v>#N/A</v>
      </c>
      <c r="D8283" s="20" t="e">
        <f>VLOOKUP(A8283,'Tableau biosim'!D:J,5,FALSE)</f>
        <v>#N/A</v>
      </c>
    </row>
    <row r="8284" spans="3:4" x14ac:dyDescent="0.25">
      <c r="C8284" s="24" t="e">
        <f>VLOOKUP(A8284,'Tableau biosim'!D:J,6,FALSE)</f>
        <v>#N/A</v>
      </c>
      <c r="D8284" s="20" t="e">
        <f>VLOOKUP(A8284,'Tableau biosim'!D:J,5,FALSE)</f>
        <v>#N/A</v>
      </c>
    </row>
    <row r="8285" spans="3:4" x14ac:dyDescent="0.25">
      <c r="C8285" s="24" t="e">
        <f>VLOOKUP(A8285,'Tableau biosim'!D:J,6,FALSE)</f>
        <v>#N/A</v>
      </c>
      <c r="D8285" s="20" t="e">
        <f>VLOOKUP(A8285,'Tableau biosim'!D:J,5,FALSE)</f>
        <v>#N/A</v>
      </c>
    </row>
    <row r="8286" spans="3:4" x14ac:dyDescent="0.25">
      <c r="C8286" s="24" t="e">
        <f>VLOOKUP(A8286,'Tableau biosim'!D:J,6,FALSE)</f>
        <v>#N/A</v>
      </c>
      <c r="D8286" s="20" t="e">
        <f>VLOOKUP(A8286,'Tableau biosim'!D:J,5,FALSE)</f>
        <v>#N/A</v>
      </c>
    </row>
    <row r="8287" spans="3:4" x14ac:dyDescent="0.25">
      <c r="C8287" s="24" t="e">
        <f>VLOOKUP(A8287,'Tableau biosim'!D:J,6,FALSE)</f>
        <v>#N/A</v>
      </c>
      <c r="D8287" s="20" t="e">
        <f>VLOOKUP(A8287,'Tableau biosim'!D:J,5,FALSE)</f>
        <v>#N/A</v>
      </c>
    </row>
    <row r="8288" spans="3:4" x14ac:dyDescent="0.25">
      <c r="C8288" s="24" t="e">
        <f>VLOOKUP(A8288,'Tableau biosim'!D:J,6,FALSE)</f>
        <v>#N/A</v>
      </c>
      <c r="D8288" s="20" t="e">
        <f>VLOOKUP(A8288,'Tableau biosim'!D:J,5,FALSE)</f>
        <v>#N/A</v>
      </c>
    </row>
    <row r="8289" spans="3:4" x14ac:dyDescent="0.25">
      <c r="C8289" s="24" t="e">
        <f>VLOOKUP(A8289,'Tableau biosim'!D:J,6,FALSE)</f>
        <v>#N/A</v>
      </c>
      <c r="D8289" s="20" t="e">
        <f>VLOOKUP(A8289,'Tableau biosim'!D:J,5,FALSE)</f>
        <v>#N/A</v>
      </c>
    </row>
    <row r="8290" spans="3:4" x14ac:dyDescent="0.25">
      <c r="C8290" s="24" t="e">
        <f>VLOOKUP(A8290,'Tableau biosim'!D:J,6,FALSE)</f>
        <v>#N/A</v>
      </c>
      <c r="D8290" s="20" t="e">
        <f>VLOOKUP(A8290,'Tableau biosim'!D:J,5,FALSE)</f>
        <v>#N/A</v>
      </c>
    </row>
    <row r="8291" spans="3:4" x14ac:dyDescent="0.25">
      <c r="C8291" s="24" t="e">
        <f>VLOOKUP(A8291,'Tableau biosim'!D:J,6,FALSE)</f>
        <v>#N/A</v>
      </c>
      <c r="D8291" s="20" t="e">
        <f>VLOOKUP(A8291,'Tableau biosim'!D:J,5,FALSE)</f>
        <v>#N/A</v>
      </c>
    </row>
    <row r="8292" spans="3:4" x14ac:dyDescent="0.25">
      <c r="C8292" s="24" t="e">
        <f>VLOOKUP(A8292,'Tableau biosim'!D:J,6,FALSE)</f>
        <v>#N/A</v>
      </c>
      <c r="D8292" s="20" t="e">
        <f>VLOOKUP(A8292,'Tableau biosim'!D:J,5,FALSE)</f>
        <v>#N/A</v>
      </c>
    </row>
    <row r="8293" spans="3:4" x14ac:dyDescent="0.25">
      <c r="C8293" s="24" t="e">
        <f>VLOOKUP(A8293,'Tableau biosim'!D:J,6,FALSE)</f>
        <v>#N/A</v>
      </c>
      <c r="D8293" s="20" t="e">
        <f>VLOOKUP(A8293,'Tableau biosim'!D:J,5,FALSE)</f>
        <v>#N/A</v>
      </c>
    </row>
    <row r="8294" spans="3:4" x14ac:dyDescent="0.25">
      <c r="C8294" s="24" t="e">
        <f>VLOOKUP(A8294,'Tableau biosim'!D:J,6,FALSE)</f>
        <v>#N/A</v>
      </c>
      <c r="D8294" s="20" t="e">
        <f>VLOOKUP(A8294,'Tableau biosim'!D:J,5,FALSE)</f>
        <v>#N/A</v>
      </c>
    </row>
    <row r="8295" spans="3:4" x14ac:dyDescent="0.25">
      <c r="C8295" s="24" t="e">
        <f>VLOOKUP(A8295,'Tableau biosim'!D:J,6,FALSE)</f>
        <v>#N/A</v>
      </c>
      <c r="D8295" s="20" t="e">
        <f>VLOOKUP(A8295,'Tableau biosim'!D:J,5,FALSE)</f>
        <v>#N/A</v>
      </c>
    </row>
    <row r="8296" spans="3:4" x14ac:dyDescent="0.25">
      <c r="C8296" s="24" t="e">
        <f>VLOOKUP(A8296,'Tableau biosim'!D:J,6,FALSE)</f>
        <v>#N/A</v>
      </c>
      <c r="D8296" s="20" t="e">
        <f>VLOOKUP(A8296,'Tableau biosim'!D:J,5,FALSE)</f>
        <v>#N/A</v>
      </c>
    </row>
    <row r="8297" spans="3:4" x14ac:dyDescent="0.25">
      <c r="C8297" s="24" t="e">
        <f>VLOOKUP(A8297,'Tableau biosim'!D:J,6,FALSE)</f>
        <v>#N/A</v>
      </c>
      <c r="D8297" s="20" t="e">
        <f>VLOOKUP(A8297,'Tableau biosim'!D:J,5,FALSE)</f>
        <v>#N/A</v>
      </c>
    </row>
    <row r="8298" spans="3:4" x14ac:dyDescent="0.25">
      <c r="C8298" s="24" t="e">
        <f>VLOOKUP(A8298,'Tableau biosim'!D:J,6,FALSE)</f>
        <v>#N/A</v>
      </c>
      <c r="D8298" s="20" t="e">
        <f>VLOOKUP(A8298,'Tableau biosim'!D:J,5,FALSE)</f>
        <v>#N/A</v>
      </c>
    </row>
    <row r="8299" spans="3:4" x14ac:dyDescent="0.25">
      <c r="C8299" s="24" t="e">
        <f>VLOOKUP(A8299,'Tableau biosim'!D:J,6,FALSE)</f>
        <v>#N/A</v>
      </c>
      <c r="D8299" s="20" t="e">
        <f>VLOOKUP(A8299,'Tableau biosim'!D:J,5,FALSE)</f>
        <v>#N/A</v>
      </c>
    </row>
    <row r="8300" spans="3:4" x14ac:dyDescent="0.25">
      <c r="C8300" s="24" t="e">
        <f>VLOOKUP(A8300,'Tableau biosim'!D:J,6,FALSE)</f>
        <v>#N/A</v>
      </c>
      <c r="D8300" s="20" t="e">
        <f>VLOOKUP(A8300,'Tableau biosim'!D:J,5,FALSE)</f>
        <v>#N/A</v>
      </c>
    </row>
    <row r="8301" spans="3:4" x14ac:dyDescent="0.25">
      <c r="C8301" s="24" t="e">
        <f>VLOOKUP(A8301,'Tableau biosim'!D:J,6,FALSE)</f>
        <v>#N/A</v>
      </c>
      <c r="D8301" s="20" t="e">
        <f>VLOOKUP(A8301,'Tableau biosim'!D:J,5,FALSE)</f>
        <v>#N/A</v>
      </c>
    </row>
    <row r="8302" spans="3:4" x14ac:dyDescent="0.25">
      <c r="C8302" s="24" t="e">
        <f>VLOOKUP(A8302,'Tableau biosim'!D:J,6,FALSE)</f>
        <v>#N/A</v>
      </c>
      <c r="D8302" s="20" t="e">
        <f>VLOOKUP(A8302,'Tableau biosim'!D:J,5,FALSE)</f>
        <v>#N/A</v>
      </c>
    </row>
    <row r="8303" spans="3:4" x14ac:dyDescent="0.25">
      <c r="C8303" s="24" t="e">
        <f>VLOOKUP(A8303,'Tableau biosim'!D:J,6,FALSE)</f>
        <v>#N/A</v>
      </c>
      <c r="D8303" s="20" t="e">
        <f>VLOOKUP(A8303,'Tableau biosim'!D:J,5,FALSE)</f>
        <v>#N/A</v>
      </c>
    </row>
    <row r="8304" spans="3:4" x14ac:dyDescent="0.25">
      <c r="C8304" s="24" t="e">
        <f>VLOOKUP(A8304,'Tableau biosim'!D:J,6,FALSE)</f>
        <v>#N/A</v>
      </c>
      <c r="D8304" s="20" t="e">
        <f>VLOOKUP(A8304,'Tableau biosim'!D:J,5,FALSE)</f>
        <v>#N/A</v>
      </c>
    </row>
    <row r="8305" spans="3:4" x14ac:dyDescent="0.25">
      <c r="C8305" s="24" t="e">
        <f>VLOOKUP(A8305,'Tableau biosim'!D:J,6,FALSE)</f>
        <v>#N/A</v>
      </c>
      <c r="D8305" s="20" t="e">
        <f>VLOOKUP(A8305,'Tableau biosim'!D:J,5,FALSE)</f>
        <v>#N/A</v>
      </c>
    </row>
    <row r="8306" spans="3:4" x14ac:dyDescent="0.25">
      <c r="C8306" s="24" t="e">
        <f>VLOOKUP(A8306,'Tableau biosim'!D:J,6,FALSE)</f>
        <v>#N/A</v>
      </c>
      <c r="D8306" s="20" t="e">
        <f>VLOOKUP(A8306,'Tableau biosim'!D:J,5,FALSE)</f>
        <v>#N/A</v>
      </c>
    </row>
    <row r="8307" spans="3:4" x14ac:dyDescent="0.25">
      <c r="C8307" s="24" t="e">
        <f>VLOOKUP(A8307,'Tableau biosim'!D:J,6,FALSE)</f>
        <v>#N/A</v>
      </c>
      <c r="D8307" s="20" t="e">
        <f>VLOOKUP(A8307,'Tableau biosim'!D:J,5,FALSE)</f>
        <v>#N/A</v>
      </c>
    </row>
    <row r="8308" spans="3:4" x14ac:dyDescent="0.25">
      <c r="C8308" s="24" t="e">
        <f>VLOOKUP(A8308,'Tableau biosim'!D:J,6,FALSE)</f>
        <v>#N/A</v>
      </c>
      <c r="D8308" s="20" t="e">
        <f>VLOOKUP(A8308,'Tableau biosim'!D:J,5,FALSE)</f>
        <v>#N/A</v>
      </c>
    </row>
    <row r="8309" spans="3:4" x14ac:dyDescent="0.25">
      <c r="C8309" s="24" t="e">
        <f>VLOOKUP(A8309,'Tableau biosim'!D:J,6,FALSE)</f>
        <v>#N/A</v>
      </c>
      <c r="D8309" s="20" t="e">
        <f>VLOOKUP(A8309,'Tableau biosim'!D:J,5,FALSE)</f>
        <v>#N/A</v>
      </c>
    </row>
    <row r="8310" spans="3:4" x14ac:dyDescent="0.25">
      <c r="C8310" s="24" t="e">
        <f>VLOOKUP(A8310,'Tableau biosim'!D:J,6,FALSE)</f>
        <v>#N/A</v>
      </c>
      <c r="D8310" s="20" t="e">
        <f>VLOOKUP(A8310,'Tableau biosim'!D:J,5,FALSE)</f>
        <v>#N/A</v>
      </c>
    </row>
    <row r="8311" spans="3:4" x14ac:dyDescent="0.25">
      <c r="C8311" s="24" t="e">
        <f>VLOOKUP(A8311,'Tableau biosim'!D:J,6,FALSE)</f>
        <v>#N/A</v>
      </c>
      <c r="D8311" s="20" t="e">
        <f>VLOOKUP(A8311,'Tableau biosim'!D:J,5,FALSE)</f>
        <v>#N/A</v>
      </c>
    </row>
    <row r="8312" spans="3:4" x14ac:dyDescent="0.25">
      <c r="C8312" s="24" t="e">
        <f>VLOOKUP(A8312,'Tableau biosim'!D:J,6,FALSE)</f>
        <v>#N/A</v>
      </c>
      <c r="D8312" s="20" t="e">
        <f>VLOOKUP(A8312,'Tableau biosim'!D:J,5,FALSE)</f>
        <v>#N/A</v>
      </c>
    </row>
    <row r="8313" spans="3:4" x14ac:dyDescent="0.25">
      <c r="C8313" s="24" t="e">
        <f>VLOOKUP(A8313,'Tableau biosim'!D:J,6,FALSE)</f>
        <v>#N/A</v>
      </c>
      <c r="D8313" s="20" t="e">
        <f>VLOOKUP(A8313,'Tableau biosim'!D:J,5,FALSE)</f>
        <v>#N/A</v>
      </c>
    </row>
    <row r="8314" spans="3:4" x14ac:dyDescent="0.25">
      <c r="C8314" s="24" t="e">
        <f>VLOOKUP(A8314,'Tableau biosim'!D:J,6,FALSE)</f>
        <v>#N/A</v>
      </c>
      <c r="D8314" s="20" t="e">
        <f>VLOOKUP(A8314,'Tableau biosim'!D:J,5,FALSE)</f>
        <v>#N/A</v>
      </c>
    </row>
    <row r="8315" spans="3:4" x14ac:dyDescent="0.25">
      <c r="C8315" s="24" t="e">
        <f>VLOOKUP(A8315,'Tableau biosim'!D:J,6,FALSE)</f>
        <v>#N/A</v>
      </c>
      <c r="D8315" s="20" t="e">
        <f>VLOOKUP(A8315,'Tableau biosim'!D:J,5,FALSE)</f>
        <v>#N/A</v>
      </c>
    </row>
    <row r="8316" spans="3:4" x14ac:dyDescent="0.25">
      <c r="C8316" s="24" t="e">
        <f>VLOOKUP(A8316,'Tableau biosim'!D:J,6,FALSE)</f>
        <v>#N/A</v>
      </c>
      <c r="D8316" s="20" t="e">
        <f>VLOOKUP(A8316,'Tableau biosim'!D:J,5,FALSE)</f>
        <v>#N/A</v>
      </c>
    </row>
    <row r="8317" spans="3:4" x14ac:dyDescent="0.25">
      <c r="C8317" s="24" t="e">
        <f>VLOOKUP(A8317,'Tableau biosim'!D:J,6,FALSE)</f>
        <v>#N/A</v>
      </c>
      <c r="D8317" s="20" t="e">
        <f>VLOOKUP(A8317,'Tableau biosim'!D:J,5,FALSE)</f>
        <v>#N/A</v>
      </c>
    </row>
    <row r="8318" spans="3:4" x14ac:dyDescent="0.25">
      <c r="C8318" s="24" t="e">
        <f>VLOOKUP(A8318,'Tableau biosim'!D:J,6,FALSE)</f>
        <v>#N/A</v>
      </c>
      <c r="D8318" s="20" t="e">
        <f>VLOOKUP(A8318,'Tableau biosim'!D:J,5,FALSE)</f>
        <v>#N/A</v>
      </c>
    </row>
    <row r="8319" spans="3:4" x14ac:dyDescent="0.25">
      <c r="C8319" s="24" t="e">
        <f>VLOOKUP(A8319,'Tableau biosim'!D:J,6,FALSE)</f>
        <v>#N/A</v>
      </c>
      <c r="D8319" s="20" t="e">
        <f>VLOOKUP(A8319,'Tableau biosim'!D:J,5,FALSE)</f>
        <v>#N/A</v>
      </c>
    </row>
    <row r="8320" spans="3:4" x14ac:dyDescent="0.25">
      <c r="C8320" s="24" t="e">
        <f>VLOOKUP(A8320,'Tableau biosim'!D:J,6,FALSE)</f>
        <v>#N/A</v>
      </c>
      <c r="D8320" s="20" t="e">
        <f>VLOOKUP(A8320,'Tableau biosim'!D:J,5,FALSE)</f>
        <v>#N/A</v>
      </c>
    </row>
    <row r="8321" spans="3:4" x14ac:dyDescent="0.25">
      <c r="C8321" s="24" t="e">
        <f>VLOOKUP(A8321,'Tableau biosim'!D:J,6,FALSE)</f>
        <v>#N/A</v>
      </c>
      <c r="D8321" s="20" t="e">
        <f>VLOOKUP(A8321,'Tableau biosim'!D:J,5,FALSE)</f>
        <v>#N/A</v>
      </c>
    </row>
    <row r="8322" spans="3:4" x14ac:dyDescent="0.25">
      <c r="C8322" s="24" t="e">
        <f>VLOOKUP(A8322,'Tableau biosim'!D:J,6,FALSE)</f>
        <v>#N/A</v>
      </c>
      <c r="D8322" s="20" t="e">
        <f>VLOOKUP(A8322,'Tableau biosim'!D:J,5,FALSE)</f>
        <v>#N/A</v>
      </c>
    </row>
    <row r="8323" spans="3:4" x14ac:dyDescent="0.25">
      <c r="C8323" s="24" t="e">
        <f>VLOOKUP(A8323,'Tableau biosim'!D:J,6,FALSE)</f>
        <v>#N/A</v>
      </c>
      <c r="D8323" s="20" t="e">
        <f>VLOOKUP(A8323,'Tableau biosim'!D:J,5,FALSE)</f>
        <v>#N/A</v>
      </c>
    </row>
    <row r="8324" spans="3:4" x14ac:dyDescent="0.25">
      <c r="C8324" s="24" t="e">
        <f>VLOOKUP(A8324,'Tableau biosim'!D:J,6,FALSE)</f>
        <v>#N/A</v>
      </c>
      <c r="D8324" s="20" t="e">
        <f>VLOOKUP(A8324,'Tableau biosim'!D:J,5,FALSE)</f>
        <v>#N/A</v>
      </c>
    </row>
    <row r="8325" spans="3:4" x14ac:dyDescent="0.25">
      <c r="C8325" s="24" t="e">
        <f>VLOOKUP(A8325,'Tableau biosim'!D:J,6,FALSE)</f>
        <v>#N/A</v>
      </c>
      <c r="D8325" s="20" t="e">
        <f>VLOOKUP(A8325,'Tableau biosim'!D:J,5,FALSE)</f>
        <v>#N/A</v>
      </c>
    </row>
    <row r="8326" spans="3:4" x14ac:dyDescent="0.25">
      <c r="C8326" s="24" t="e">
        <f>VLOOKUP(A8326,'Tableau biosim'!D:J,6,FALSE)</f>
        <v>#N/A</v>
      </c>
      <c r="D8326" s="20" t="e">
        <f>VLOOKUP(A8326,'Tableau biosim'!D:J,5,FALSE)</f>
        <v>#N/A</v>
      </c>
    </row>
    <row r="8327" spans="3:4" x14ac:dyDescent="0.25">
      <c r="C8327" s="24" t="e">
        <f>VLOOKUP(A8327,'Tableau biosim'!D:J,6,FALSE)</f>
        <v>#N/A</v>
      </c>
      <c r="D8327" s="20" t="e">
        <f>VLOOKUP(A8327,'Tableau biosim'!D:J,5,FALSE)</f>
        <v>#N/A</v>
      </c>
    </row>
    <row r="8328" spans="3:4" x14ac:dyDescent="0.25">
      <c r="C8328" s="24" t="e">
        <f>VLOOKUP(A8328,'Tableau biosim'!D:J,6,FALSE)</f>
        <v>#N/A</v>
      </c>
      <c r="D8328" s="20" t="e">
        <f>VLOOKUP(A8328,'Tableau biosim'!D:J,5,FALSE)</f>
        <v>#N/A</v>
      </c>
    </row>
    <row r="8329" spans="3:4" x14ac:dyDescent="0.25">
      <c r="C8329" s="24" t="e">
        <f>VLOOKUP(A8329,'Tableau biosim'!D:J,6,FALSE)</f>
        <v>#N/A</v>
      </c>
      <c r="D8329" s="20" t="e">
        <f>VLOOKUP(A8329,'Tableau biosim'!D:J,5,FALSE)</f>
        <v>#N/A</v>
      </c>
    </row>
    <row r="8330" spans="3:4" x14ac:dyDescent="0.25">
      <c r="C8330" s="24" t="e">
        <f>VLOOKUP(A8330,'Tableau biosim'!D:J,6,FALSE)</f>
        <v>#N/A</v>
      </c>
      <c r="D8330" s="20" t="e">
        <f>VLOOKUP(A8330,'Tableau biosim'!D:J,5,FALSE)</f>
        <v>#N/A</v>
      </c>
    </row>
    <row r="8331" spans="3:4" x14ac:dyDescent="0.25">
      <c r="C8331" s="24" t="e">
        <f>VLOOKUP(A8331,'Tableau biosim'!D:J,6,FALSE)</f>
        <v>#N/A</v>
      </c>
      <c r="D8331" s="20" t="e">
        <f>VLOOKUP(A8331,'Tableau biosim'!D:J,5,FALSE)</f>
        <v>#N/A</v>
      </c>
    </row>
    <row r="8332" spans="3:4" x14ac:dyDescent="0.25">
      <c r="C8332" s="24" t="e">
        <f>VLOOKUP(A8332,'Tableau biosim'!D:J,6,FALSE)</f>
        <v>#N/A</v>
      </c>
      <c r="D8332" s="20" t="e">
        <f>VLOOKUP(A8332,'Tableau biosim'!D:J,5,FALSE)</f>
        <v>#N/A</v>
      </c>
    </row>
    <row r="8333" spans="3:4" x14ac:dyDescent="0.25">
      <c r="C8333" s="24" t="e">
        <f>VLOOKUP(A8333,'Tableau biosim'!D:J,6,FALSE)</f>
        <v>#N/A</v>
      </c>
      <c r="D8333" s="20" t="e">
        <f>VLOOKUP(A8333,'Tableau biosim'!D:J,5,FALSE)</f>
        <v>#N/A</v>
      </c>
    </row>
    <row r="8334" spans="3:4" x14ac:dyDescent="0.25">
      <c r="C8334" s="24" t="e">
        <f>VLOOKUP(A8334,'Tableau biosim'!D:J,6,FALSE)</f>
        <v>#N/A</v>
      </c>
      <c r="D8334" s="20" t="e">
        <f>VLOOKUP(A8334,'Tableau biosim'!D:J,5,FALSE)</f>
        <v>#N/A</v>
      </c>
    </row>
    <row r="8335" spans="3:4" x14ac:dyDescent="0.25">
      <c r="C8335" s="24" t="e">
        <f>VLOOKUP(A8335,'Tableau biosim'!D:J,6,FALSE)</f>
        <v>#N/A</v>
      </c>
      <c r="D8335" s="20" t="e">
        <f>VLOOKUP(A8335,'Tableau biosim'!D:J,5,FALSE)</f>
        <v>#N/A</v>
      </c>
    </row>
    <row r="8336" spans="3:4" x14ac:dyDescent="0.25">
      <c r="C8336" s="24" t="e">
        <f>VLOOKUP(A8336,'Tableau biosim'!D:J,6,FALSE)</f>
        <v>#N/A</v>
      </c>
      <c r="D8336" s="20" t="e">
        <f>VLOOKUP(A8336,'Tableau biosim'!D:J,5,FALSE)</f>
        <v>#N/A</v>
      </c>
    </row>
    <row r="8337" spans="3:4" x14ac:dyDescent="0.25">
      <c r="C8337" s="24" t="e">
        <f>VLOOKUP(A8337,'Tableau biosim'!D:J,6,FALSE)</f>
        <v>#N/A</v>
      </c>
      <c r="D8337" s="20" t="e">
        <f>VLOOKUP(A8337,'Tableau biosim'!D:J,5,FALSE)</f>
        <v>#N/A</v>
      </c>
    </row>
    <row r="8338" spans="3:4" x14ac:dyDescent="0.25">
      <c r="C8338" s="24" t="e">
        <f>VLOOKUP(A8338,'Tableau biosim'!D:J,6,FALSE)</f>
        <v>#N/A</v>
      </c>
      <c r="D8338" s="20" t="e">
        <f>VLOOKUP(A8338,'Tableau biosim'!D:J,5,FALSE)</f>
        <v>#N/A</v>
      </c>
    </row>
    <row r="8339" spans="3:4" x14ac:dyDescent="0.25">
      <c r="C8339" s="24" t="e">
        <f>VLOOKUP(A8339,'Tableau biosim'!D:J,6,FALSE)</f>
        <v>#N/A</v>
      </c>
      <c r="D8339" s="20" t="e">
        <f>VLOOKUP(A8339,'Tableau biosim'!D:J,5,FALSE)</f>
        <v>#N/A</v>
      </c>
    </row>
    <row r="8340" spans="3:4" x14ac:dyDescent="0.25">
      <c r="C8340" s="24" t="e">
        <f>VLOOKUP(A8340,'Tableau biosim'!D:J,6,FALSE)</f>
        <v>#N/A</v>
      </c>
      <c r="D8340" s="20" t="e">
        <f>VLOOKUP(A8340,'Tableau biosim'!D:J,5,FALSE)</f>
        <v>#N/A</v>
      </c>
    </row>
    <row r="8341" spans="3:4" x14ac:dyDescent="0.25">
      <c r="C8341" s="24" t="e">
        <f>VLOOKUP(A8341,'Tableau biosim'!D:J,6,FALSE)</f>
        <v>#N/A</v>
      </c>
      <c r="D8341" s="20" t="e">
        <f>VLOOKUP(A8341,'Tableau biosim'!D:J,5,FALSE)</f>
        <v>#N/A</v>
      </c>
    </row>
    <row r="8342" spans="3:4" x14ac:dyDescent="0.25">
      <c r="C8342" s="24" t="e">
        <f>VLOOKUP(A8342,'Tableau biosim'!D:J,6,FALSE)</f>
        <v>#N/A</v>
      </c>
      <c r="D8342" s="20" t="e">
        <f>VLOOKUP(A8342,'Tableau biosim'!D:J,5,FALSE)</f>
        <v>#N/A</v>
      </c>
    </row>
    <row r="8343" spans="3:4" x14ac:dyDescent="0.25">
      <c r="C8343" s="24" t="e">
        <f>VLOOKUP(A8343,'Tableau biosim'!D:J,6,FALSE)</f>
        <v>#N/A</v>
      </c>
      <c r="D8343" s="20" t="e">
        <f>VLOOKUP(A8343,'Tableau biosim'!D:J,5,FALSE)</f>
        <v>#N/A</v>
      </c>
    </row>
    <row r="8344" spans="3:4" x14ac:dyDescent="0.25">
      <c r="C8344" s="24" t="e">
        <f>VLOOKUP(A8344,'Tableau biosim'!D:J,6,FALSE)</f>
        <v>#N/A</v>
      </c>
      <c r="D8344" s="20" t="e">
        <f>VLOOKUP(A8344,'Tableau biosim'!D:J,5,FALSE)</f>
        <v>#N/A</v>
      </c>
    </row>
    <row r="8345" spans="3:4" x14ac:dyDescent="0.25">
      <c r="C8345" s="24" t="e">
        <f>VLOOKUP(A8345,'Tableau biosim'!D:J,6,FALSE)</f>
        <v>#N/A</v>
      </c>
      <c r="D8345" s="20" t="e">
        <f>VLOOKUP(A8345,'Tableau biosim'!D:J,5,FALSE)</f>
        <v>#N/A</v>
      </c>
    </row>
    <row r="8346" spans="3:4" x14ac:dyDescent="0.25">
      <c r="C8346" s="24" t="e">
        <f>VLOOKUP(A8346,'Tableau biosim'!D:J,6,FALSE)</f>
        <v>#N/A</v>
      </c>
      <c r="D8346" s="20" t="e">
        <f>VLOOKUP(A8346,'Tableau biosim'!D:J,5,FALSE)</f>
        <v>#N/A</v>
      </c>
    </row>
    <row r="8347" spans="3:4" x14ac:dyDescent="0.25">
      <c r="C8347" s="24" t="e">
        <f>VLOOKUP(A8347,'Tableau biosim'!D:J,6,FALSE)</f>
        <v>#N/A</v>
      </c>
      <c r="D8347" s="20" t="e">
        <f>VLOOKUP(A8347,'Tableau biosim'!D:J,5,FALSE)</f>
        <v>#N/A</v>
      </c>
    </row>
    <row r="8348" spans="3:4" x14ac:dyDescent="0.25">
      <c r="C8348" s="24" t="e">
        <f>VLOOKUP(A8348,'Tableau biosim'!D:J,6,FALSE)</f>
        <v>#N/A</v>
      </c>
      <c r="D8348" s="20" t="e">
        <f>VLOOKUP(A8348,'Tableau biosim'!D:J,5,FALSE)</f>
        <v>#N/A</v>
      </c>
    </row>
    <row r="8349" spans="3:4" x14ac:dyDescent="0.25">
      <c r="C8349" s="24" t="e">
        <f>VLOOKUP(A8349,'Tableau biosim'!D:J,6,FALSE)</f>
        <v>#N/A</v>
      </c>
      <c r="D8349" s="20" t="e">
        <f>VLOOKUP(A8349,'Tableau biosim'!D:J,5,FALSE)</f>
        <v>#N/A</v>
      </c>
    </row>
    <row r="8350" spans="3:4" x14ac:dyDescent="0.25">
      <c r="C8350" s="24" t="e">
        <f>VLOOKUP(A8350,'Tableau biosim'!D:J,6,FALSE)</f>
        <v>#N/A</v>
      </c>
      <c r="D8350" s="20" t="e">
        <f>VLOOKUP(A8350,'Tableau biosim'!D:J,5,FALSE)</f>
        <v>#N/A</v>
      </c>
    </row>
    <row r="8351" spans="3:4" x14ac:dyDescent="0.25">
      <c r="C8351" s="24" t="e">
        <f>VLOOKUP(A8351,'Tableau biosim'!D:J,6,FALSE)</f>
        <v>#N/A</v>
      </c>
      <c r="D8351" s="20" t="e">
        <f>VLOOKUP(A8351,'Tableau biosim'!D:J,5,FALSE)</f>
        <v>#N/A</v>
      </c>
    </row>
    <row r="8352" spans="3:4" x14ac:dyDescent="0.25">
      <c r="C8352" s="24" t="e">
        <f>VLOOKUP(A8352,'Tableau biosim'!D:J,6,FALSE)</f>
        <v>#N/A</v>
      </c>
      <c r="D8352" s="20" t="e">
        <f>VLOOKUP(A8352,'Tableau biosim'!D:J,5,FALSE)</f>
        <v>#N/A</v>
      </c>
    </row>
    <row r="8353" spans="3:4" x14ac:dyDescent="0.25">
      <c r="C8353" s="24" t="e">
        <f>VLOOKUP(A8353,'Tableau biosim'!D:J,6,FALSE)</f>
        <v>#N/A</v>
      </c>
      <c r="D8353" s="20" t="e">
        <f>VLOOKUP(A8353,'Tableau biosim'!D:J,5,FALSE)</f>
        <v>#N/A</v>
      </c>
    </row>
    <row r="8354" spans="3:4" x14ac:dyDescent="0.25">
      <c r="C8354" s="24" t="e">
        <f>VLOOKUP(A8354,'Tableau biosim'!D:J,6,FALSE)</f>
        <v>#N/A</v>
      </c>
      <c r="D8354" s="20" t="e">
        <f>VLOOKUP(A8354,'Tableau biosim'!D:J,5,FALSE)</f>
        <v>#N/A</v>
      </c>
    </row>
    <row r="8355" spans="3:4" x14ac:dyDescent="0.25">
      <c r="C8355" s="24" t="e">
        <f>VLOOKUP(A8355,'Tableau biosim'!D:J,6,FALSE)</f>
        <v>#N/A</v>
      </c>
      <c r="D8355" s="20" t="e">
        <f>VLOOKUP(A8355,'Tableau biosim'!D:J,5,FALSE)</f>
        <v>#N/A</v>
      </c>
    </row>
    <row r="8356" spans="3:4" x14ac:dyDescent="0.25">
      <c r="C8356" s="24" t="e">
        <f>VLOOKUP(A8356,'Tableau biosim'!D:J,6,FALSE)</f>
        <v>#N/A</v>
      </c>
      <c r="D8356" s="20" t="e">
        <f>VLOOKUP(A8356,'Tableau biosim'!D:J,5,FALSE)</f>
        <v>#N/A</v>
      </c>
    </row>
    <row r="8357" spans="3:4" x14ac:dyDescent="0.25">
      <c r="C8357" s="24" t="e">
        <f>VLOOKUP(A8357,'Tableau biosim'!D:J,6,FALSE)</f>
        <v>#N/A</v>
      </c>
      <c r="D8357" s="20" t="e">
        <f>VLOOKUP(A8357,'Tableau biosim'!D:J,5,FALSE)</f>
        <v>#N/A</v>
      </c>
    </row>
    <row r="8358" spans="3:4" x14ac:dyDescent="0.25">
      <c r="C8358" s="24" t="e">
        <f>VLOOKUP(A8358,'Tableau biosim'!D:J,6,FALSE)</f>
        <v>#N/A</v>
      </c>
      <c r="D8358" s="20" t="e">
        <f>VLOOKUP(A8358,'Tableau biosim'!D:J,5,FALSE)</f>
        <v>#N/A</v>
      </c>
    </row>
    <row r="8359" spans="3:4" x14ac:dyDescent="0.25">
      <c r="C8359" s="24" t="e">
        <f>VLOOKUP(A8359,'Tableau biosim'!D:J,6,FALSE)</f>
        <v>#N/A</v>
      </c>
      <c r="D8359" s="20" t="e">
        <f>VLOOKUP(A8359,'Tableau biosim'!D:J,5,FALSE)</f>
        <v>#N/A</v>
      </c>
    </row>
    <row r="8360" spans="3:4" x14ac:dyDescent="0.25">
      <c r="C8360" s="24" t="e">
        <f>VLOOKUP(A8360,'Tableau biosim'!D:J,6,FALSE)</f>
        <v>#N/A</v>
      </c>
      <c r="D8360" s="20" t="e">
        <f>VLOOKUP(A8360,'Tableau biosim'!D:J,5,FALSE)</f>
        <v>#N/A</v>
      </c>
    </row>
    <row r="8361" spans="3:4" x14ac:dyDescent="0.25">
      <c r="C8361" s="24" t="e">
        <f>VLOOKUP(A8361,'Tableau biosim'!D:J,6,FALSE)</f>
        <v>#N/A</v>
      </c>
      <c r="D8361" s="20" t="e">
        <f>VLOOKUP(A8361,'Tableau biosim'!D:J,5,FALSE)</f>
        <v>#N/A</v>
      </c>
    </row>
    <row r="8362" spans="3:4" x14ac:dyDescent="0.25">
      <c r="C8362" s="24" t="e">
        <f>VLOOKUP(A8362,'Tableau biosim'!D:J,6,FALSE)</f>
        <v>#N/A</v>
      </c>
      <c r="D8362" s="20" t="e">
        <f>VLOOKUP(A8362,'Tableau biosim'!D:J,5,FALSE)</f>
        <v>#N/A</v>
      </c>
    </row>
    <row r="8363" spans="3:4" x14ac:dyDescent="0.25">
      <c r="C8363" s="24" t="e">
        <f>VLOOKUP(A8363,'Tableau biosim'!D:J,6,FALSE)</f>
        <v>#N/A</v>
      </c>
      <c r="D8363" s="20" t="e">
        <f>VLOOKUP(A8363,'Tableau biosim'!D:J,5,FALSE)</f>
        <v>#N/A</v>
      </c>
    </row>
    <row r="8364" spans="3:4" x14ac:dyDescent="0.25">
      <c r="C8364" s="24" t="e">
        <f>VLOOKUP(A8364,'Tableau biosim'!D:J,6,FALSE)</f>
        <v>#N/A</v>
      </c>
      <c r="D8364" s="20" t="e">
        <f>VLOOKUP(A8364,'Tableau biosim'!D:J,5,FALSE)</f>
        <v>#N/A</v>
      </c>
    </row>
    <row r="8365" spans="3:4" x14ac:dyDescent="0.25">
      <c r="C8365" s="24" t="e">
        <f>VLOOKUP(A8365,'Tableau biosim'!D:J,6,FALSE)</f>
        <v>#N/A</v>
      </c>
      <c r="D8365" s="20" t="e">
        <f>VLOOKUP(A8365,'Tableau biosim'!D:J,5,FALSE)</f>
        <v>#N/A</v>
      </c>
    </row>
    <row r="8366" spans="3:4" x14ac:dyDescent="0.25">
      <c r="C8366" s="24" t="e">
        <f>VLOOKUP(A8366,'Tableau biosim'!D:J,6,FALSE)</f>
        <v>#N/A</v>
      </c>
      <c r="D8366" s="20" t="e">
        <f>VLOOKUP(A8366,'Tableau biosim'!D:J,5,FALSE)</f>
        <v>#N/A</v>
      </c>
    </row>
    <row r="8367" spans="3:4" x14ac:dyDescent="0.25">
      <c r="C8367" s="24" t="e">
        <f>VLOOKUP(A8367,'Tableau biosim'!D:J,6,FALSE)</f>
        <v>#N/A</v>
      </c>
      <c r="D8367" s="20" t="e">
        <f>VLOOKUP(A8367,'Tableau biosim'!D:J,5,FALSE)</f>
        <v>#N/A</v>
      </c>
    </row>
    <row r="8368" spans="3:4" x14ac:dyDescent="0.25">
      <c r="C8368" s="24" t="e">
        <f>VLOOKUP(A8368,'Tableau biosim'!D:J,6,FALSE)</f>
        <v>#N/A</v>
      </c>
      <c r="D8368" s="20" t="e">
        <f>VLOOKUP(A8368,'Tableau biosim'!D:J,5,FALSE)</f>
        <v>#N/A</v>
      </c>
    </row>
    <row r="8369" spans="3:4" x14ac:dyDescent="0.25">
      <c r="C8369" s="24" t="e">
        <f>VLOOKUP(A8369,'Tableau biosim'!D:J,6,FALSE)</f>
        <v>#N/A</v>
      </c>
      <c r="D8369" s="20" t="e">
        <f>VLOOKUP(A8369,'Tableau biosim'!D:J,5,FALSE)</f>
        <v>#N/A</v>
      </c>
    </row>
    <row r="8370" spans="3:4" x14ac:dyDescent="0.25">
      <c r="C8370" s="24" t="e">
        <f>VLOOKUP(A8370,'Tableau biosim'!D:J,6,FALSE)</f>
        <v>#N/A</v>
      </c>
      <c r="D8370" s="20" t="e">
        <f>VLOOKUP(A8370,'Tableau biosim'!D:J,5,FALSE)</f>
        <v>#N/A</v>
      </c>
    </row>
    <row r="8371" spans="3:4" x14ac:dyDescent="0.25">
      <c r="C8371" s="24" t="e">
        <f>VLOOKUP(A8371,'Tableau biosim'!D:J,6,FALSE)</f>
        <v>#N/A</v>
      </c>
      <c r="D8371" s="20" t="e">
        <f>VLOOKUP(A8371,'Tableau biosim'!D:J,5,FALSE)</f>
        <v>#N/A</v>
      </c>
    </row>
    <row r="8372" spans="3:4" x14ac:dyDescent="0.25">
      <c r="C8372" s="24" t="e">
        <f>VLOOKUP(A8372,'Tableau biosim'!D:J,6,FALSE)</f>
        <v>#N/A</v>
      </c>
      <c r="D8372" s="20" t="e">
        <f>VLOOKUP(A8372,'Tableau biosim'!D:J,5,FALSE)</f>
        <v>#N/A</v>
      </c>
    </row>
    <row r="8373" spans="3:4" x14ac:dyDescent="0.25">
      <c r="C8373" s="24" t="e">
        <f>VLOOKUP(A8373,'Tableau biosim'!D:J,6,FALSE)</f>
        <v>#N/A</v>
      </c>
      <c r="D8373" s="20" t="e">
        <f>VLOOKUP(A8373,'Tableau biosim'!D:J,5,FALSE)</f>
        <v>#N/A</v>
      </c>
    </row>
    <row r="8374" spans="3:4" x14ac:dyDescent="0.25">
      <c r="C8374" s="24" t="e">
        <f>VLOOKUP(A8374,'Tableau biosim'!D:J,6,FALSE)</f>
        <v>#N/A</v>
      </c>
      <c r="D8374" s="20" t="e">
        <f>VLOOKUP(A8374,'Tableau biosim'!D:J,5,FALSE)</f>
        <v>#N/A</v>
      </c>
    </row>
    <row r="8375" spans="3:4" x14ac:dyDescent="0.25">
      <c r="C8375" s="24" t="e">
        <f>VLOOKUP(A8375,'Tableau biosim'!D:J,6,FALSE)</f>
        <v>#N/A</v>
      </c>
      <c r="D8375" s="20" t="e">
        <f>VLOOKUP(A8375,'Tableau biosim'!D:J,5,FALSE)</f>
        <v>#N/A</v>
      </c>
    </row>
    <row r="8376" spans="3:4" x14ac:dyDescent="0.25">
      <c r="C8376" s="24" t="e">
        <f>VLOOKUP(A8376,'Tableau biosim'!D:J,6,FALSE)</f>
        <v>#N/A</v>
      </c>
      <c r="D8376" s="20" t="e">
        <f>VLOOKUP(A8376,'Tableau biosim'!D:J,5,FALSE)</f>
        <v>#N/A</v>
      </c>
    </row>
    <row r="8377" spans="3:4" x14ac:dyDescent="0.25">
      <c r="C8377" s="24" t="e">
        <f>VLOOKUP(A8377,'Tableau biosim'!D:J,6,FALSE)</f>
        <v>#N/A</v>
      </c>
      <c r="D8377" s="20" t="e">
        <f>VLOOKUP(A8377,'Tableau biosim'!D:J,5,FALSE)</f>
        <v>#N/A</v>
      </c>
    </row>
    <row r="8378" spans="3:4" x14ac:dyDescent="0.25">
      <c r="C8378" s="24" t="e">
        <f>VLOOKUP(A8378,'Tableau biosim'!D:J,6,FALSE)</f>
        <v>#N/A</v>
      </c>
      <c r="D8378" s="20" t="e">
        <f>VLOOKUP(A8378,'Tableau biosim'!D:J,5,FALSE)</f>
        <v>#N/A</v>
      </c>
    </row>
    <row r="8379" spans="3:4" x14ac:dyDescent="0.25">
      <c r="C8379" s="24" t="e">
        <f>VLOOKUP(A8379,'Tableau biosim'!D:J,6,FALSE)</f>
        <v>#N/A</v>
      </c>
      <c r="D8379" s="20" t="e">
        <f>VLOOKUP(A8379,'Tableau biosim'!D:J,5,FALSE)</f>
        <v>#N/A</v>
      </c>
    </row>
    <row r="8380" spans="3:4" x14ac:dyDescent="0.25">
      <c r="C8380" s="24" t="e">
        <f>VLOOKUP(A8380,'Tableau biosim'!D:J,6,FALSE)</f>
        <v>#N/A</v>
      </c>
      <c r="D8380" s="20" t="e">
        <f>VLOOKUP(A8380,'Tableau biosim'!D:J,5,FALSE)</f>
        <v>#N/A</v>
      </c>
    </row>
    <row r="8381" spans="3:4" x14ac:dyDescent="0.25">
      <c r="C8381" s="24" t="e">
        <f>VLOOKUP(A8381,'Tableau biosim'!D:J,6,FALSE)</f>
        <v>#N/A</v>
      </c>
      <c r="D8381" s="20" t="e">
        <f>VLOOKUP(A8381,'Tableau biosim'!D:J,5,FALSE)</f>
        <v>#N/A</v>
      </c>
    </row>
    <row r="8382" spans="3:4" x14ac:dyDescent="0.25">
      <c r="C8382" s="24" t="e">
        <f>VLOOKUP(A8382,'Tableau biosim'!D:J,6,FALSE)</f>
        <v>#N/A</v>
      </c>
      <c r="D8382" s="20" t="e">
        <f>VLOOKUP(A8382,'Tableau biosim'!D:J,5,FALSE)</f>
        <v>#N/A</v>
      </c>
    </row>
    <row r="8383" spans="3:4" x14ac:dyDescent="0.25">
      <c r="C8383" s="24" t="e">
        <f>VLOOKUP(A8383,'Tableau biosim'!D:J,6,FALSE)</f>
        <v>#N/A</v>
      </c>
      <c r="D8383" s="20" t="e">
        <f>VLOOKUP(A8383,'Tableau biosim'!D:J,5,FALSE)</f>
        <v>#N/A</v>
      </c>
    </row>
    <row r="8384" spans="3:4" x14ac:dyDescent="0.25">
      <c r="C8384" s="24" t="e">
        <f>VLOOKUP(A8384,'Tableau biosim'!D:J,6,FALSE)</f>
        <v>#N/A</v>
      </c>
      <c r="D8384" s="20" t="e">
        <f>VLOOKUP(A8384,'Tableau biosim'!D:J,5,FALSE)</f>
        <v>#N/A</v>
      </c>
    </row>
    <row r="8385" spans="3:4" x14ac:dyDescent="0.25">
      <c r="C8385" s="24" t="e">
        <f>VLOOKUP(A8385,'Tableau biosim'!D:J,6,FALSE)</f>
        <v>#N/A</v>
      </c>
      <c r="D8385" s="20" t="e">
        <f>VLOOKUP(A8385,'Tableau biosim'!D:J,5,FALSE)</f>
        <v>#N/A</v>
      </c>
    </row>
    <row r="8386" spans="3:4" x14ac:dyDescent="0.25">
      <c r="C8386" s="24" t="e">
        <f>VLOOKUP(A8386,'Tableau biosim'!D:J,6,FALSE)</f>
        <v>#N/A</v>
      </c>
      <c r="D8386" s="20" t="e">
        <f>VLOOKUP(A8386,'Tableau biosim'!D:J,5,FALSE)</f>
        <v>#N/A</v>
      </c>
    </row>
    <row r="8387" spans="3:4" x14ac:dyDescent="0.25">
      <c r="C8387" s="24" t="e">
        <f>VLOOKUP(A8387,'Tableau biosim'!D:J,6,FALSE)</f>
        <v>#N/A</v>
      </c>
      <c r="D8387" s="20" t="e">
        <f>VLOOKUP(A8387,'Tableau biosim'!D:J,5,FALSE)</f>
        <v>#N/A</v>
      </c>
    </row>
    <row r="8388" spans="3:4" x14ac:dyDescent="0.25">
      <c r="C8388" s="24" t="e">
        <f>VLOOKUP(A8388,'Tableau biosim'!D:J,6,FALSE)</f>
        <v>#N/A</v>
      </c>
      <c r="D8388" s="20" t="e">
        <f>VLOOKUP(A8388,'Tableau biosim'!D:J,5,FALSE)</f>
        <v>#N/A</v>
      </c>
    </row>
    <row r="8389" spans="3:4" x14ac:dyDescent="0.25">
      <c r="C8389" s="24" t="e">
        <f>VLOOKUP(A8389,'Tableau biosim'!D:J,6,FALSE)</f>
        <v>#N/A</v>
      </c>
      <c r="D8389" s="20" t="e">
        <f>VLOOKUP(A8389,'Tableau biosim'!D:J,5,FALSE)</f>
        <v>#N/A</v>
      </c>
    </row>
    <row r="8390" spans="3:4" x14ac:dyDescent="0.25">
      <c r="C8390" s="24" t="e">
        <f>VLOOKUP(A8390,'Tableau biosim'!D:J,6,FALSE)</f>
        <v>#N/A</v>
      </c>
      <c r="D8390" s="20" t="e">
        <f>VLOOKUP(A8390,'Tableau biosim'!D:J,5,FALSE)</f>
        <v>#N/A</v>
      </c>
    </row>
    <row r="8391" spans="3:4" x14ac:dyDescent="0.25">
      <c r="C8391" s="24" t="e">
        <f>VLOOKUP(A8391,'Tableau biosim'!D:J,6,FALSE)</f>
        <v>#N/A</v>
      </c>
      <c r="D8391" s="20" t="e">
        <f>VLOOKUP(A8391,'Tableau biosim'!D:J,5,FALSE)</f>
        <v>#N/A</v>
      </c>
    </row>
    <row r="8392" spans="3:4" x14ac:dyDescent="0.25">
      <c r="C8392" s="24" t="e">
        <f>VLOOKUP(A8392,'Tableau biosim'!D:J,6,FALSE)</f>
        <v>#N/A</v>
      </c>
      <c r="D8392" s="20" t="e">
        <f>VLOOKUP(A8392,'Tableau biosim'!D:J,5,FALSE)</f>
        <v>#N/A</v>
      </c>
    </row>
    <row r="8393" spans="3:4" x14ac:dyDescent="0.25">
      <c r="C8393" s="24" t="e">
        <f>VLOOKUP(A8393,'Tableau biosim'!D:J,6,FALSE)</f>
        <v>#N/A</v>
      </c>
      <c r="D8393" s="20" t="e">
        <f>VLOOKUP(A8393,'Tableau biosim'!D:J,5,FALSE)</f>
        <v>#N/A</v>
      </c>
    </row>
    <row r="8394" spans="3:4" x14ac:dyDescent="0.25">
      <c r="C8394" s="24" t="e">
        <f>VLOOKUP(A8394,'Tableau biosim'!D:J,6,FALSE)</f>
        <v>#N/A</v>
      </c>
      <c r="D8394" s="20" t="e">
        <f>VLOOKUP(A8394,'Tableau biosim'!D:J,5,FALSE)</f>
        <v>#N/A</v>
      </c>
    </row>
    <row r="8395" spans="3:4" x14ac:dyDescent="0.25">
      <c r="C8395" s="24" t="e">
        <f>VLOOKUP(A8395,'Tableau biosim'!D:J,6,FALSE)</f>
        <v>#N/A</v>
      </c>
      <c r="D8395" s="20" t="e">
        <f>VLOOKUP(A8395,'Tableau biosim'!D:J,5,FALSE)</f>
        <v>#N/A</v>
      </c>
    </row>
    <row r="8396" spans="3:4" x14ac:dyDescent="0.25">
      <c r="C8396" s="24" t="e">
        <f>VLOOKUP(A8396,'Tableau biosim'!D:J,6,FALSE)</f>
        <v>#N/A</v>
      </c>
      <c r="D8396" s="20" t="e">
        <f>VLOOKUP(A8396,'Tableau biosim'!D:J,5,FALSE)</f>
        <v>#N/A</v>
      </c>
    </row>
    <row r="8397" spans="3:4" x14ac:dyDescent="0.25">
      <c r="C8397" s="24" t="e">
        <f>VLOOKUP(A8397,'Tableau biosim'!D:J,6,FALSE)</f>
        <v>#N/A</v>
      </c>
      <c r="D8397" s="20" t="e">
        <f>VLOOKUP(A8397,'Tableau biosim'!D:J,5,FALSE)</f>
        <v>#N/A</v>
      </c>
    </row>
    <row r="8398" spans="3:4" x14ac:dyDescent="0.25">
      <c r="C8398" s="24" t="e">
        <f>VLOOKUP(A8398,'Tableau biosim'!D:J,6,FALSE)</f>
        <v>#N/A</v>
      </c>
      <c r="D8398" s="20" t="e">
        <f>VLOOKUP(A8398,'Tableau biosim'!D:J,5,FALSE)</f>
        <v>#N/A</v>
      </c>
    </row>
    <row r="8399" spans="3:4" x14ac:dyDescent="0.25">
      <c r="C8399" s="24" t="e">
        <f>VLOOKUP(A8399,'Tableau biosim'!D:J,6,FALSE)</f>
        <v>#N/A</v>
      </c>
      <c r="D8399" s="20" t="e">
        <f>VLOOKUP(A8399,'Tableau biosim'!D:J,5,FALSE)</f>
        <v>#N/A</v>
      </c>
    </row>
    <row r="8400" spans="3:4" x14ac:dyDescent="0.25">
      <c r="C8400" s="24" t="e">
        <f>VLOOKUP(A8400,'Tableau biosim'!D:J,6,FALSE)</f>
        <v>#N/A</v>
      </c>
      <c r="D8400" s="20" t="e">
        <f>VLOOKUP(A8400,'Tableau biosim'!D:J,5,FALSE)</f>
        <v>#N/A</v>
      </c>
    </row>
    <row r="8401" spans="3:4" x14ac:dyDescent="0.25">
      <c r="C8401" s="24" t="e">
        <f>VLOOKUP(A8401,'Tableau biosim'!D:J,6,FALSE)</f>
        <v>#N/A</v>
      </c>
      <c r="D8401" s="20" t="e">
        <f>VLOOKUP(A8401,'Tableau biosim'!D:J,5,FALSE)</f>
        <v>#N/A</v>
      </c>
    </row>
    <row r="8402" spans="3:4" x14ac:dyDescent="0.25">
      <c r="C8402" s="24" t="e">
        <f>VLOOKUP(A8402,'Tableau biosim'!D:J,6,FALSE)</f>
        <v>#N/A</v>
      </c>
      <c r="D8402" s="20" t="e">
        <f>VLOOKUP(A8402,'Tableau biosim'!D:J,5,FALSE)</f>
        <v>#N/A</v>
      </c>
    </row>
    <row r="8403" spans="3:4" x14ac:dyDescent="0.25">
      <c r="C8403" s="24" t="e">
        <f>VLOOKUP(A8403,'Tableau biosim'!D:J,6,FALSE)</f>
        <v>#N/A</v>
      </c>
      <c r="D8403" s="20" t="e">
        <f>VLOOKUP(A8403,'Tableau biosim'!D:J,5,FALSE)</f>
        <v>#N/A</v>
      </c>
    </row>
    <row r="8404" spans="3:4" x14ac:dyDescent="0.25">
      <c r="C8404" s="24" t="e">
        <f>VLOOKUP(A8404,'Tableau biosim'!D:J,6,FALSE)</f>
        <v>#N/A</v>
      </c>
      <c r="D8404" s="20" t="e">
        <f>VLOOKUP(A8404,'Tableau biosim'!D:J,5,FALSE)</f>
        <v>#N/A</v>
      </c>
    </row>
    <row r="8405" spans="3:4" x14ac:dyDescent="0.25">
      <c r="C8405" s="24" t="e">
        <f>VLOOKUP(A8405,'Tableau biosim'!D:J,6,FALSE)</f>
        <v>#N/A</v>
      </c>
      <c r="D8405" s="20" t="e">
        <f>VLOOKUP(A8405,'Tableau biosim'!D:J,5,FALSE)</f>
        <v>#N/A</v>
      </c>
    </row>
    <row r="8406" spans="3:4" x14ac:dyDescent="0.25">
      <c r="C8406" s="24" t="e">
        <f>VLOOKUP(A8406,'Tableau biosim'!D:J,6,FALSE)</f>
        <v>#N/A</v>
      </c>
      <c r="D8406" s="20" t="e">
        <f>VLOOKUP(A8406,'Tableau biosim'!D:J,5,FALSE)</f>
        <v>#N/A</v>
      </c>
    </row>
    <row r="8407" spans="3:4" x14ac:dyDescent="0.25">
      <c r="C8407" s="24" t="e">
        <f>VLOOKUP(A8407,'Tableau biosim'!D:J,6,FALSE)</f>
        <v>#N/A</v>
      </c>
      <c r="D8407" s="20" t="e">
        <f>VLOOKUP(A8407,'Tableau biosim'!D:J,5,FALSE)</f>
        <v>#N/A</v>
      </c>
    </row>
    <row r="8408" spans="3:4" x14ac:dyDescent="0.25">
      <c r="C8408" s="24" t="e">
        <f>VLOOKUP(A8408,'Tableau biosim'!D:J,6,FALSE)</f>
        <v>#N/A</v>
      </c>
      <c r="D8408" s="20" t="e">
        <f>VLOOKUP(A8408,'Tableau biosim'!D:J,5,FALSE)</f>
        <v>#N/A</v>
      </c>
    </row>
    <row r="8409" spans="3:4" x14ac:dyDescent="0.25">
      <c r="C8409" s="24" t="e">
        <f>VLOOKUP(A8409,'Tableau biosim'!D:J,6,FALSE)</f>
        <v>#N/A</v>
      </c>
      <c r="D8409" s="20" t="e">
        <f>VLOOKUP(A8409,'Tableau biosim'!D:J,5,FALSE)</f>
        <v>#N/A</v>
      </c>
    </row>
    <row r="8410" spans="3:4" x14ac:dyDescent="0.25">
      <c r="C8410" s="24" t="e">
        <f>VLOOKUP(A8410,'Tableau biosim'!D:J,6,FALSE)</f>
        <v>#N/A</v>
      </c>
      <c r="D8410" s="20" t="e">
        <f>VLOOKUP(A8410,'Tableau biosim'!D:J,5,FALSE)</f>
        <v>#N/A</v>
      </c>
    </row>
    <row r="8411" spans="3:4" x14ac:dyDescent="0.25">
      <c r="C8411" s="24" t="e">
        <f>VLOOKUP(A8411,'Tableau biosim'!D:J,6,FALSE)</f>
        <v>#N/A</v>
      </c>
      <c r="D8411" s="20" t="e">
        <f>VLOOKUP(A8411,'Tableau biosim'!D:J,5,FALSE)</f>
        <v>#N/A</v>
      </c>
    </row>
    <row r="8412" spans="3:4" x14ac:dyDescent="0.25">
      <c r="C8412" s="24" t="e">
        <f>VLOOKUP(A8412,'Tableau biosim'!D:J,6,FALSE)</f>
        <v>#N/A</v>
      </c>
      <c r="D8412" s="20" t="e">
        <f>VLOOKUP(A8412,'Tableau biosim'!D:J,5,FALSE)</f>
        <v>#N/A</v>
      </c>
    </row>
    <row r="8413" spans="3:4" x14ac:dyDescent="0.25">
      <c r="C8413" s="24" t="e">
        <f>VLOOKUP(A8413,'Tableau biosim'!D:J,6,FALSE)</f>
        <v>#N/A</v>
      </c>
      <c r="D8413" s="20" t="e">
        <f>VLOOKUP(A8413,'Tableau biosim'!D:J,5,FALSE)</f>
        <v>#N/A</v>
      </c>
    </row>
    <row r="8414" spans="3:4" x14ac:dyDescent="0.25">
      <c r="C8414" s="24" t="e">
        <f>VLOOKUP(A8414,'Tableau biosim'!D:J,6,FALSE)</f>
        <v>#N/A</v>
      </c>
      <c r="D8414" s="20" t="e">
        <f>VLOOKUP(A8414,'Tableau biosim'!D:J,5,FALSE)</f>
        <v>#N/A</v>
      </c>
    </row>
    <row r="8415" spans="3:4" x14ac:dyDescent="0.25">
      <c r="C8415" s="24" t="e">
        <f>VLOOKUP(A8415,'Tableau biosim'!D:J,6,FALSE)</f>
        <v>#N/A</v>
      </c>
      <c r="D8415" s="20" t="e">
        <f>VLOOKUP(A8415,'Tableau biosim'!D:J,5,FALSE)</f>
        <v>#N/A</v>
      </c>
    </row>
    <row r="8416" spans="3:4" x14ac:dyDescent="0.25">
      <c r="C8416" s="24" t="e">
        <f>VLOOKUP(A8416,'Tableau biosim'!D:J,6,FALSE)</f>
        <v>#N/A</v>
      </c>
      <c r="D8416" s="20" t="e">
        <f>VLOOKUP(A8416,'Tableau biosim'!D:J,5,FALSE)</f>
        <v>#N/A</v>
      </c>
    </row>
    <row r="8417" spans="3:4" x14ac:dyDescent="0.25">
      <c r="C8417" s="24" t="e">
        <f>VLOOKUP(A8417,'Tableau biosim'!D:J,6,FALSE)</f>
        <v>#N/A</v>
      </c>
      <c r="D8417" s="20" t="e">
        <f>VLOOKUP(A8417,'Tableau biosim'!D:J,5,FALSE)</f>
        <v>#N/A</v>
      </c>
    </row>
    <row r="8418" spans="3:4" x14ac:dyDescent="0.25">
      <c r="C8418" s="24" t="e">
        <f>VLOOKUP(A8418,'Tableau biosim'!D:J,6,FALSE)</f>
        <v>#N/A</v>
      </c>
      <c r="D8418" s="20" t="e">
        <f>VLOOKUP(A8418,'Tableau biosim'!D:J,5,FALSE)</f>
        <v>#N/A</v>
      </c>
    </row>
    <row r="8419" spans="3:4" x14ac:dyDescent="0.25">
      <c r="C8419" s="24" t="e">
        <f>VLOOKUP(A8419,'Tableau biosim'!D:J,6,FALSE)</f>
        <v>#N/A</v>
      </c>
      <c r="D8419" s="20" t="e">
        <f>VLOOKUP(A8419,'Tableau biosim'!D:J,5,FALSE)</f>
        <v>#N/A</v>
      </c>
    </row>
    <row r="8420" spans="3:4" x14ac:dyDescent="0.25">
      <c r="C8420" s="24" t="e">
        <f>VLOOKUP(A8420,'Tableau biosim'!D:J,6,FALSE)</f>
        <v>#N/A</v>
      </c>
      <c r="D8420" s="20" t="e">
        <f>VLOOKUP(A8420,'Tableau biosim'!D:J,5,FALSE)</f>
        <v>#N/A</v>
      </c>
    </row>
    <row r="8421" spans="3:4" x14ac:dyDescent="0.25">
      <c r="C8421" s="24" t="e">
        <f>VLOOKUP(A8421,'Tableau biosim'!D:J,6,FALSE)</f>
        <v>#N/A</v>
      </c>
      <c r="D8421" s="20" t="e">
        <f>VLOOKUP(A8421,'Tableau biosim'!D:J,5,FALSE)</f>
        <v>#N/A</v>
      </c>
    </row>
    <row r="8422" spans="3:4" x14ac:dyDescent="0.25">
      <c r="C8422" s="24" t="e">
        <f>VLOOKUP(A8422,'Tableau biosim'!D:J,6,FALSE)</f>
        <v>#N/A</v>
      </c>
      <c r="D8422" s="20" t="e">
        <f>VLOOKUP(A8422,'Tableau biosim'!D:J,5,FALSE)</f>
        <v>#N/A</v>
      </c>
    </row>
    <row r="8423" spans="3:4" x14ac:dyDescent="0.25">
      <c r="C8423" s="24" t="e">
        <f>VLOOKUP(A8423,'Tableau biosim'!D:J,6,FALSE)</f>
        <v>#N/A</v>
      </c>
      <c r="D8423" s="20" t="e">
        <f>VLOOKUP(A8423,'Tableau biosim'!D:J,5,FALSE)</f>
        <v>#N/A</v>
      </c>
    </row>
    <row r="8424" spans="3:4" x14ac:dyDescent="0.25">
      <c r="C8424" s="24" t="e">
        <f>VLOOKUP(A8424,'Tableau biosim'!D:J,6,FALSE)</f>
        <v>#N/A</v>
      </c>
      <c r="D8424" s="20" t="e">
        <f>VLOOKUP(A8424,'Tableau biosim'!D:J,5,FALSE)</f>
        <v>#N/A</v>
      </c>
    </row>
    <row r="8425" spans="3:4" x14ac:dyDescent="0.25">
      <c r="C8425" s="24" t="e">
        <f>VLOOKUP(A8425,'Tableau biosim'!D:J,6,FALSE)</f>
        <v>#N/A</v>
      </c>
      <c r="D8425" s="20" t="e">
        <f>VLOOKUP(A8425,'Tableau biosim'!D:J,5,FALSE)</f>
        <v>#N/A</v>
      </c>
    </row>
    <row r="8426" spans="3:4" x14ac:dyDescent="0.25">
      <c r="C8426" s="24" t="e">
        <f>VLOOKUP(A8426,'Tableau biosim'!D:J,6,FALSE)</f>
        <v>#N/A</v>
      </c>
      <c r="D8426" s="20" t="e">
        <f>VLOOKUP(A8426,'Tableau biosim'!D:J,5,FALSE)</f>
        <v>#N/A</v>
      </c>
    </row>
    <row r="8427" spans="3:4" x14ac:dyDescent="0.25">
      <c r="C8427" s="24" t="e">
        <f>VLOOKUP(A8427,'Tableau biosim'!D:J,6,FALSE)</f>
        <v>#N/A</v>
      </c>
      <c r="D8427" s="20" t="e">
        <f>VLOOKUP(A8427,'Tableau biosim'!D:J,5,FALSE)</f>
        <v>#N/A</v>
      </c>
    </row>
    <row r="8428" spans="3:4" x14ac:dyDescent="0.25">
      <c r="C8428" s="24" t="e">
        <f>VLOOKUP(A8428,'Tableau biosim'!D:J,6,FALSE)</f>
        <v>#N/A</v>
      </c>
      <c r="D8428" s="20" t="e">
        <f>VLOOKUP(A8428,'Tableau biosim'!D:J,5,FALSE)</f>
        <v>#N/A</v>
      </c>
    </row>
    <row r="8429" spans="3:4" x14ac:dyDescent="0.25">
      <c r="C8429" s="24" t="e">
        <f>VLOOKUP(A8429,'Tableau biosim'!D:J,6,FALSE)</f>
        <v>#N/A</v>
      </c>
      <c r="D8429" s="20" t="e">
        <f>VLOOKUP(A8429,'Tableau biosim'!D:J,5,FALSE)</f>
        <v>#N/A</v>
      </c>
    </row>
    <row r="8430" spans="3:4" x14ac:dyDescent="0.25">
      <c r="C8430" s="24" t="e">
        <f>VLOOKUP(A8430,'Tableau biosim'!D:J,6,FALSE)</f>
        <v>#N/A</v>
      </c>
      <c r="D8430" s="20" t="e">
        <f>VLOOKUP(A8430,'Tableau biosim'!D:J,5,FALSE)</f>
        <v>#N/A</v>
      </c>
    </row>
    <row r="8431" spans="3:4" x14ac:dyDescent="0.25">
      <c r="C8431" s="24" t="e">
        <f>VLOOKUP(A8431,'Tableau biosim'!D:J,6,FALSE)</f>
        <v>#N/A</v>
      </c>
      <c r="D8431" s="20" t="e">
        <f>VLOOKUP(A8431,'Tableau biosim'!D:J,5,FALSE)</f>
        <v>#N/A</v>
      </c>
    </row>
    <row r="8432" spans="3:4" x14ac:dyDescent="0.25">
      <c r="C8432" s="24" t="e">
        <f>VLOOKUP(A8432,'Tableau biosim'!D:J,6,FALSE)</f>
        <v>#N/A</v>
      </c>
      <c r="D8432" s="20" t="e">
        <f>VLOOKUP(A8432,'Tableau biosim'!D:J,5,FALSE)</f>
        <v>#N/A</v>
      </c>
    </row>
    <row r="8433" spans="3:4" x14ac:dyDescent="0.25">
      <c r="C8433" s="24" t="e">
        <f>VLOOKUP(A8433,'Tableau biosim'!D:J,6,FALSE)</f>
        <v>#N/A</v>
      </c>
      <c r="D8433" s="20" t="e">
        <f>VLOOKUP(A8433,'Tableau biosim'!D:J,5,FALSE)</f>
        <v>#N/A</v>
      </c>
    </row>
    <row r="8434" spans="3:4" x14ac:dyDescent="0.25">
      <c r="C8434" s="24" t="e">
        <f>VLOOKUP(A8434,'Tableau biosim'!D:J,6,FALSE)</f>
        <v>#N/A</v>
      </c>
      <c r="D8434" s="20" t="e">
        <f>VLOOKUP(A8434,'Tableau biosim'!D:J,5,FALSE)</f>
        <v>#N/A</v>
      </c>
    </row>
    <row r="8435" spans="3:4" x14ac:dyDescent="0.25">
      <c r="C8435" s="24" t="e">
        <f>VLOOKUP(A8435,'Tableau biosim'!D:J,6,FALSE)</f>
        <v>#N/A</v>
      </c>
      <c r="D8435" s="20" t="e">
        <f>VLOOKUP(A8435,'Tableau biosim'!D:J,5,FALSE)</f>
        <v>#N/A</v>
      </c>
    </row>
    <row r="8436" spans="3:4" x14ac:dyDescent="0.25">
      <c r="C8436" s="24" t="e">
        <f>VLOOKUP(A8436,'Tableau biosim'!D:J,6,FALSE)</f>
        <v>#N/A</v>
      </c>
      <c r="D8436" s="20" t="e">
        <f>VLOOKUP(A8436,'Tableau biosim'!D:J,5,FALSE)</f>
        <v>#N/A</v>
      </c>
    </row>
    <row r="8437" spans="3:4" x14ac:dyDescent="0.25">
      <c r="C8437" s="24" t="e">
        <f>VLOOKUP(A8437,'Tableau biosim'!D:J,6,FALSE)</f>
        <v>#N/A</v>
      </c>
      <c r="D8437" s="20" t="e">
        <f>VLOOKUP(A8437,'Tableau biosim'!D:J,5,FALSE)</f>
        <v>#N/A</v>
      </c>
    </row>
    <row r="8438" spans="3:4" x14ac:dyDescent="0.25">
      <c r="C8438" s="24" t="e">
        <f>VLOOKUP(A8438,'Tableau biosim'!D:J,6,FALSE)</f>
        <v>#N/A</v>
      </c>
      <c r="D8438" s="20" t="e">
        <f>VLOOKUP(A8438,'Tableau biosim'!D:J,5,FALSE)</f>
        <v>#N/A</v>
      </c>
    </row>
    <row r="8439" spans="3:4" x14ac:dyDescent="0.25">
      <c r="C8439" s="24" t="e">
        <f>VLOOKUP(A8439,'Tableau biosim'!D:J,6,FALSE)</f>
        <v>#N/A</v>
      </c>
      <c r="D8439" s="20" t="e">
        <f>VLOOKUP(A8439,'Tableau biosim'!D:J,5,FALSE)</f>
        <v>#N/A</v>
      </c>
    </row>
    <row r="8440" spans="3:4" x14ac:dyDescent="0.25">
      <c r="C8440" s="24" t="e">
        <f>VLOOKUP(A8440,'Tableau biosim'!D:J,6,FALSE)</f>
        <v>#N/A</v>
      </c>
      <c r="D8440" s="20" t="e">
        <f>VLOOKUP(A8440,'Tableau biosim'!D:J,5,FALSE)</f>
        <v>#N/A</v>
      </c>
    </row>
    <row r="8441" spans="3:4" x14ac:dyDescent="0.25">
      <c r="C8441" s="24" t="e">
        <f>VLOOKUP(A8441,'Tableau biosim'!D:J,6,FALSE)</f>
        <v>#N/A</v>
      </c>
      <c r="D8441" s="20" t="e">
        <f>VLOOKUP(A8441,'Tableau biosim'!D:J,5,FALSE)</f>
        <v>#N/A</v>
      </c>
    </row>
    <row r="8442" spans="3:4" x14ac:dyDescent="0.25">
      <c r="C8442" s="24" t="e">
        <f>VLOOKUP(A8442,'Tableau biosim'!D:J,6,FALSE)</f>
        <v>#N/A</v>
      </c>
      <c r="D8442" s="20" t="e">
        <f>VLOOKUP(A8442,'Tableau biosim'!D:J,5,FALSE)</f>
        <v>#N/A</v>
      </c>
    </row>
    <row r="8443" spans="3:4" x14ac:dyDescent="0.25">
      <c r="C8443" s="24" t="e">
        <f>VLOOKUP(A8443,'Tableau biosim'!D:J,6,FALSE)</f>
        <v>#N/A</v>
      </c>
      <c r="D8443" s="20" t="e">
        <f>VLOOKUP(A8443,'Tableau biosim'!D:J,5,FALSE)</f>
        <v>#N/A</v>
      </c>
    </row>
    <row r="8444" spans="3:4" x14ac:dyDescent="0.25">
      <c r="C8444" s="24" t="e">
        <f>VLOOKUP(A8444,'Tableau biosim'!D:J,6,FALSE)</f>
        <v>#N/A</v>
      </c>
      <c r="D8444" s="20" t="e">
        <f>VLOOKUP(A8444,'Tableau biosim'!D:J,5,FALSE)</f>
        <v>#N/A</v>
      </c>
    </row>
    <row r="8445" spans="3:4" x14ac:dyDescent="0.25">
      <c r="C8445" s="24" t="e">
        <f>VLOOKUP(A8445,'Tableau biosim'!D:J,6,FALSE)</f>
        <v>#N/A</v>
      </c>
      <c r="D8445" s="20" t="e">
        <f>VLOOKUP(A8445,'Tableau biosim'!D:J,5,FALSE)</f>
        <v>#N/A</v>
      </c>
    </row>
    <row r="8446" spans="3:4" x14ac:dyDescent="0.25">
      <c r="C8446" s="24" t="e">
        <f>VLOOKUP(A8446,'Tableau biosim'!D:J,6,FALSE)</f>
        <v>#N/A</v>
      </c>
      <c r="D8446" s="20" t="e">
        <f>VLOOKUP(A8446,'Tableau biosim'!D:J,5,FALSE)</f>
        <v>#N/A</v>
      </c>
    </row>
    <row r="8447" spans="3:4" x14ac:dyDescent="0.25">
      <c r="C8447" s="24" t="e">
        <f>VLOOKUP(A8447,'Tableau biosim'!D:J,6,FALSE)</f>
        <v>#N/A</v>
      </c>
      <c r="D8447" s="20" t="e">
        <f>VLOOKUP(A8447,'Tableau biosim'!D:J,5,FALSE)</f>
        <v>#N/A</v>
      </c>
    </row>
    <row r="8448" spans="3:4" x14ac:dyDescent="0.25">
      <c r="C8448" s="24" t="e">
        <f>VLOOKUP(A8448,'Tableau biosim'!D:J,6,FALSE)</f>
        <v>#N/A</v>
      </c>
      <c r="D8448" s="20" t="e">
        <f>VLOOKUP(A8448,'Tableau biosim'!D:J,5,FALSE)</f>
        <v>#N/A</v>
      </c>
    </row>
    <row r="8449" spans="3:4" x14ac:dyDescent="0.25">
      <c r="C8449" s="24" t="e">
        <f>VLOOKUP(A8449,'Tableau biosim'!D:J,6,FALSE)</f>
        <v>#N/A</v>
      </c>
      <c r="D8449" s="20" t="e">
        <f>VLOOKUP(A8449,'Tableau biosim'!D:J,5,FALSE)</f>
        <v>#N/A</v>
      </c>
    </row>
    <row r="8450" spans="3:4" x14ac:dyDescent="0.25">
      <c r="C8450" s="24" t="e">
        <f>VLOOKUP(A8450,'Tableau biosim'!D:J,6,FALSE)</f>
        <v>#N/A</v>
      </c>
      <c r="D8450" s="20" t="e">
        <f>VLOOKUP(A8450,'Tableau biosim'!D:J,5,FALSE)</f>
        <v>#N/A</v>
      </c>
    </row>
    <row r="8451" spans="3:4" x14ac:dyDescent="0.25">
      <c r="C8451" s="24" t="e">
        <f>VLOOKUP(A8451,'Tableau biosim'!D:J,6,FALSE)</f>
        <v>#N/A</v>
      </c>
      <c r="D8451" s="20" t="e">
        <f>VLOOKUP(A8451,'Tableau biosim'!D:J,5,FALSE)</f>
        <v>#N/A</v>
      </c>
    </row>
    <row r="8452" spans="3:4" x14ac:dyDescent="0.25">
      <c r="C8452" s="24" t="e">
        <f>VLOOKUP(A8452,'Tableau biosim'!D:J,6,FALSE)</f>
        <v>#N/A</v>
      </c>
      <c r="D8452" s="20" t="e">
        <f>VLOOKUP(A8452,'Tableau biosim'!D:J,5,FALSE)</f>
        <v>#N/A</v>
      </c>
    </row>
    <row r="8453" spans="3:4" x14ac:dyDescent="0.25">
      <c r="C8453" s="24" t="e">
        <f>VLOOKUP(A8453,'Tableau biosim'!D:J,6,FALSE)</f>
        <v>#N/A</v>
      </c>
      <c r="D8453" s="20" t="e">
        <f>VLOOKUP(A8453,'Tableau biosim'!D:J,5,FALSE)</f>
        <v>#N/A</v>
      </c>
    </row>
    <row r="8454" spans="3:4" x14ac:dyDescent="0.25">
      <c r="C8454" s="24" t="e">
        <f>VLOOKUP(A8454,'Tableau biosim'!D:J,6,FALSE)</f>
        <v>#N/A</v>
      </c>
      <c r="D8454" s="20" t="e">
        <f>VLOOKUP(A8454,'Tableau biosim'!D:J,5,FALSE)</f>
        <v>#N/A</v>
      </c>
    </row>
    <row r="8455" spans="3:4" x14ac:dyDescent="0.25">
      <c r="C8455" s="24" t="e">
        <f>VLOOKUP(A8455,'Tableau biosim'!D:J,6,FALSE)</f>
        <v>#N/A</v>
      </c>
      <c r="D8455" s="20" t="e">
        <f>VLOOKUP(A8455,'Tableau biosim'!D:J,5,FALSE)</f>
        <v>#N/A</v>
      </c>
    </row>
    <row r="8456" spans="3:4" x14ac:dyDescent="0.25">
      <c r="C8456" s="24" t="e">
        <f>VLOOKUP(A8456,'Tableau biosim'!D:J,6,FALSE)</f>
        <v>#N/A</v>
      </c>
      <c r="D8456" s="20" t="e">
        <f>VLOOKUP(A8456,'Tableau biosim'!D:J,5,FALSE)</f>
        <v>#N/A</v>
      </c>
    </row>
    <row r="8457" spans="3:4" x14ac:dyDescent="0.25">
      <c r="C8457" s="24" t="e">
        <f>VLOOKUP(A8457,'Tableau biosim'!D:J,6,FALSE)</f>
        <v>#N/A</v>
      </c>
      <c r="D8457" s="20" t="e">
        <f>VLOOKUP(A8457,'Tableau biosim'!D:J,5,FALSE)</f>
        <v>#N/A</v>
      </c>
    </row>
    <row r="8458" spans="3:4" x14ac:dyDescent="0.25">
      <c r="C8458" s="24" t="e">
        <f>VLOOKUP(A8458,'Tableau biosim'!D:J,6,FALSE)</f>
        <v>#N/A</v>
      </c>
      <c r="D8458" s="20" t="e">
        <f>VLOOKUP(A8458,'Tableau biosim'!D:J,5,FALSE)</f>
        <v>#N/A</v>
      </c>
    </row>
    <row r="8459" spans="3:4" x14ac:dyDescent="0.25">
      <c r="C8459" s="24" t="e">
        <f>VLOOKUP(A8459,'Tableau biosim'!D:J,6,FALSE)</f>
        <v>#N/A</v>
      </c>
      <c r="D8459" s="20" t="e">
        <f>VLOOKUP(A8459,'Tableau biosim'!D:J,5,FALSE)</f>
        <v>#N/A</v>
      </c>
    </row>
    <row r="8460" spans="3:4" x14ac:dyDescent="0.25">
      <c r="C8460" s="24" t="e">
        <f>VLOOKUP(A8460,'Tableau biosim'!D:J,6,FALSE)</f>
        <v>#N/A</v>
      </c>
      <c r="D8460" s="20" t="e">
        <f>VLOOKUP(A8460,'Tableau biosim'!D:J,5,FALSE)</f>
        <v>#N/A</v>
      </c>
    </row>
    <row r="8461" spans="3:4" x14ac:dyDescent="0.25">
      <c r="C8461" s="24" t="e">
        <f>VLOOKUP(A8461,'Tableau biosim'!D:J,6,FALSE)</f>
        <v>#N/A</v>
      </c>
      <c r="D8461" s="20" t="e">
        <f>VLOOKUP(A8461,'Tableau biosim'!D:J,5,FALSE)</f>
        <v>#N/A</v>
      </c>
    </row>
    <row r="8462" spans="3:4" x14ac:dyDescent="0.25">
      <c r="C8462" s="24" t="e">
        <f>VLOOKUP(A8462,'Tableau biosim'!D:J,6,FALSE)</f>
        <v>#N/A</v>
      </c>
      <c r="D8462" s="20" t="e">
        <f>VLOOKUP(A8462,'Tableau biosim'!D:J,5,FALSE)</f>
        <v>#N/A</v>
      </c>
    </row>
    <row r="8463" spans="3:4" x14ac:dyDescent="0.25">
      <c r="C8463" s="24" t="e">
        <f>VLOOKUP(A8463,'Tableau biosim'!D:J,6,FALSE)</f>
        <v>#N/A</v>
      </c>
      <c r="D8463" s="20" t="e">
        <f>VLOOKUP(A8463,'Tableau biosim'!D:J,5,FALSE)</f>
        <v>#N/A</v>
      </c>
    </row>
    <row r="8464" spans="3:4" x14ac:dyDescent="0.25">
      <c r="C8464" s="24" t="e">
        <f>VLOOKUP(A8464,'Tableau biosim'!D:J,6,FALSE)</f>
        <v>#N/A</v>
      </c>
      <c r="D8464" s="20" t="e">
        <f>VLOOKUP(A8464,'Tableau biosim'!D:J,5,FALSE)</f>
        <v>#N/A</v>
      </c>
    </row>
    <row r="8465" spans="3:4" x14ac:dyDescent="0.25">
      <c r="C8465" s="24" t="e">
        <f>VLOOKUP(A8465,'Tableau biosim'!D:J,6,FALSE)</f>
        <v>#N/A</v>
      </c>
      <c r="D8465" s="20" t="e">
        <f>VLOOKUP(A8465,'Tableau biosim'!D:J,5,FALSE)</f>
        <v>#N/A</v>
      </c>
    </row>
    <row r="8466" spans="3:4" x14ac:dyDescent="0.25">
      <c r="C8466" s="24" t="e">
        <f>VLOOKUP(A8466,'Tableau biosim'!D:J,6,FALSE)</f>
        <v>#N/A</v>
      </c>
      <c r="D8466" s="20" t="e">
        <f>VLOOKUP(A8466,'Tableau biosim'!D:J,5,FALSE)</f>
        <v>#N/A</v>
      </c>
    </row>
    <row r="8467" spans="3:4" x14ac:dyDescent="0.25">
      <c r="C8467" s="24" t="e">
        <f>VLOOKUP(A8467,'Tableau biosim'!D:J,6,FALSE)</f>
        <v>#N/A</v>
      </c>
      <c r="D8467" s="20" t="e">
        <f>VLOOKUP(A8467,'Tableau biosim'!D:J,5,FALSE)</f>
        <v>#N/A</v>
      </c>
    </row>
    <row r="8468" spans="3:4" x14ac:dyDescent="0.25">
      <c r="C8468" s="24" t="e">
        <f>VLOOKUP(A8468,'Tableau biosim'!D:J,6,FALSE)</f>
        <v>#N/A</v>
      </c>
      <c r="D8468" s="20" t="e">
        <f>VLOOKUP(A8468,'Tableau biosim'!D:J,5,FALSE)</f>
        <v>#N/A</v>
      </c>
    </row>
    <row r="8469" spans="3:4" x14ac:dyDescent="0.25">
      <c r="C8469" s="24" t="e">
        <f>VLOOKUP(A8469,'Tableau biosim'!D:J,6,FALSE)</f>
        <v>#N/A</v>
      </c>
      <c r="D8469" s="20" t="e">
        <f>VLOOKUP(A8469,'Tableau biosim'!D:J,5,FALSE)</f>
        <v>#N/A</v>
      </c>
    </row>
    <row r="8470" spans="3:4" x14ac:dyDescent="0.25">
      <c r="C8470" s="24" t="e">
        <f>VLOOKUP(A8470,'Tableau biosim'!D:J,6,FALSE)</f>
        <v>#N/A</v>
      </c>
      <c r="D8470" s="20" t="e">
        <f>VLOOKUP(A8470,'Tableau biosim'!D:J,5,FALSE)</f>
        <v>#N/A</v>
      </c>
    </row>
    <row r="8471" spans="3:4" x14ac:dyDescent="0.25">
      <c r="C8471" s="24" t="e">
        <f>VLOOKUP(A8471,'Tableau biosim'!D:J,6,FALSE)</f>
        <v>#N/A</v>
      </c>
      <c r="D8471" s="20" t="e">
        <f>VLOOKUP(A8471,'Tableau biosim'!D:J,5,FALSE)</f>
        <v>#N/A</v>
      </c>
    </row>
    <row r="8472" spans="3:4" x14ac:dyDescent="0.25">
      <c r="C8472" s="24" t="e">
        <f>VLOOKUP(A8472,'Tableau biosim'!D:J,6,FALSE)</f>
        <v>#N/A</v>
      </c>
      <c r="D8472" s="20" t="e">
        <f>VLOOKUP(A8472,'Tableau biosim'!D:J,5,FALSE)</f>
        <v>#N/A</v>
      </c>
    </row>
    <row r="8473" spans="3:4" x14ac:dyDescent="0.25">
      <c r="C8473" s="24" t="e">
        <f>VLOOKUP(A8473,'Tableau biosim'!D:J,6,FALSE)</f>
        <v>#N/A</v>
      </c>
      <c r="D8473" s="20" t="e">
        <f>VLOOKUP(A8473,'Tableau biosim'!D:J,5,FALSE)</f>
        <v>#N/A</v>
      </c>
    </row>
    <row r="8474" spans="3:4" x14ac:dyDescent="0.25">
      <c r="C8474" s="24" t="e">
        <f>VLOOKUP(A8474,'Tableau biosim'!D:J,6,FALSE)</f>
        <v>#N/A</v>
      </c>
      <c r="D8474" s="20" t="e">
        <f>VLOOKUP(A8474,'Tableau biosim'!D:J,5,FALSE)</f>
        <v>#N/A</v>
      </c>
    </row>
    <row r="8475" spans="3:4" x14ac:dyDescent="0.25">
      <c r="C8475" s="24" t="e">
        <f>VLOOKUP(A8475,'Tableau biosim'!D:J,6,FALSE)</f>
        <v>#N/A</v>
      </c>
      <c r="D8475" s="20" t="e">
        <f>VLOOKUP(A8475,'Tableau biosim'!D:J,5,FALSE)</f>
        <v>#N/A</v>
      </c>
    </row>
    <row r="8476" spans="3:4" x14ac:dyDescent="0.25">
      <c r="C8476" s="24" t="e">
        <f>VLOOKUP(A8476,'Tableau biosim'!D:J,6,FALSE)</f>
        <v>#N/A</v>
      </c>
      <c r="D8476" s="20" t="e">
        <f>VLOOKUP(A8476,'Tableau biosim'!D:J,5,FALSE)</f>
        <v>#N/A</v>
      </c>
    </row>
    <row r="8477" spans="3:4" x14ac:dyDescent="0.25">
      <c r="C8477" s="24" t="e">
        <f>VLOOKUP(A8477,'Tableau biosim'!D:J,6,FALSE)</f>
        <v>#N/A</v>
      </c>
      <c r="D8477" s="20" t="e">
        <f>VLOOKUP(A8477,'Tableau biosim'!D:J,5,FALSE)</f>
        <v>#N/A</v>
      </c>
    </row>
    <row r="8478" spans="3:4" x14ac:dyDescent="0.25">
      <c r="C8478" s="24" t="e">
        <f>VLOOKUP(A8478,'Tableau biosim'!D:J,6,FALSE)</f>
        <v>#N/A</v>
      </c>
      <c r="D8478" s="20" t="e">
        <f>VLOOKUP(A8478,'Tableau biosim'!D:J,5,FALSE)</f>
        <v>#N/A</v>
      </c>
    </row>
    <row r="8479" spans="3:4" x14ac:dyDescent="0.25">
      <c r="C8479" s="24" t="e">
        <f>VLOOKUP(A8479,'Tableau biosim'!D:J,6,FALSE)</f>
        <v>#N/A</v>
      </c>
      <c r="D8479" s="20" t="e">
        <f>VLOOKUP(A8479,'Tableau biosim'!D:J,5,FALSE)</f>
        <v>#N/A</v>
      </c>
    </row>
    <row r="8480" spans="3:4" x14ac:dyDescent="0.25">
      <c r="C8480" s="24" t="e">
        <f>VLOOKUP(A8480,'Tableau biosim'!D:J,6,FALSE)</f>
        <v>#N/A</v>
      </c>
      <c r="D8480" s="20" t="e">
        <f>VLOOKUP(A8480,'Tableau biosim'!D:J,5,FALSE)</f>
        <v>#N/A</v>
      </c>
    </row>
    <row r="8481" spans="3:4" x14ac:dyDescent="0.25">
      <c r="C8481" s="24" t="e">
        <f>VLOOKUP(A8481,'Tableau biosim'!D:J,6,FALSE)</f>
        <v>#N/A</v>
      </c>
      <c r="D8481" s="20" t="e">
        <f>VLOOKUP(A8481,'Tableau biosim'!D:J,5,FALSE)</f>
        <v>#N/A</v>
      </c>
    </row>
    <row r="8482" spans="3:4" x14ac:dyDescent="0.25">
      <c r="C8482" s="24" t="e">
        <f>VLOOKUP(A8482,'Tableau biosim'!D:J,6,FALSE)</f>
        <v>#N/A</v>
      </c>
      <c r="D8482" s="20" t="e">
        <f>VLOOKUP(A8482,'Tableau biosim'!D:J,5,FALSE)</f>
        <v>#N/A</v>
      </c>
    </row>
    <row r="8483" spans="3:4" x14ac:dyDescent="0.25">
      <c r="C8483" s="24" t="e">
        <f>VLOOKUP(A8483,'Tableau biosim'!D:J,6,FALSE)</f>
        <v>#N/A</v>
      </c>
      <c r="D8483" s="20" t="e">
        <f>VLOOKUP(A8483,'Tableau biosim'!D:J,5,FALSE)</f>
        <v>#N/A</v>
      </c>
    </row>
    <row r="8484" spans="3:4" x14ac:dyDescent="0.25">
      <c r="C8484" s="24" t="e">
        <f>VLOOKUP(A8484,'Tableau biosim'!D:J,6,FALSE)</f>
        <v>#N/A</v>
      </c>
      <c r="D8484" s="20" t="e">
        <f>VLOOKUP(A8484,'Tableau biosim'!D:J,5,FALSE)</f>
        <v>#N/A</v>
      </c>
    </row>
    <row r="8485" spans="3:4" x14ac:dyDescent="0.25">
      <c r="C8485" s="24" t="e">
        <f>VLOOKUP(A8485,'Tableau biosim'!D:J,6,FALSE)</f>
        <v>#N/A</v>
      </c>
      <c r="D8485" s="20" t="e">
        <f>VLOOKUP(A8485,'Tableau biosim'!D:J,5,FALSE)</f>
        <v>#N/A</v>
      </c>
    </row>
    <row r="8486" spans="3:4" x14ac:dyDescent="0.25">
      <c r="C8486" s="24" t="e">
        <f>VLOOKUP(A8486,'Tableau biosim'!D:J,6,FALSE)</f>
        <v>#N/A</v>
      </c>
      <c r="D8486" s="20" t="e">
        <f>VLOOKUP(A8486,'Tableau biosim'!D:J,5,FALSE)</f>
        <v>#N/A</v>
      </c>
    </row>
    <row r="8487" spans="3:4" x14ac:dyDescent="0.25">
      <c r="C8487" s="24" t="e">
        <f>VLOOKUP(A8487,'Tableau biosim'!D:J,6,FALSE)</f>
        <v>#N/A</v>
      </c>
      <c r="D8487" s="20" t="e">
        <f>VLOOKUP(A8487,'Tableau biosim'!D:J,5,FALSE)</f>
        <v>#N/A</v>
      </c>
    </row>
    <row r="8488" spans="3:4" x14ac:dyDescent="0.25">
      <c r="C8488" s="24" t="e">
        <f>VLOOKUP(A8488,'Tableau biosim'!D:J,6,FALSE)</f>
        <v>#N/A</v>
      </c>
      <c r="D8488" s="20" t="e">
        <f>VLOOKUP(A8488,'Tableau biosim'!D:J,5,FALSE)</f>
        <v>#N/A</v>
      </c>
    </row>
    <row r="8489" spans="3:4" x14ac:dyDescent="0.25">
      <c r="C8489" s="24" t="e">
        <f>VLOOKUP(A8489,'Tableau biosim'!D:J,6,FALSE)</f>
        <v>#N/A</v>
      </c>
      <c r="D8489" s="20" t="e">
        <f>VLOOKUP(A8489,'Tableau biosim'!D:J,5,FALSE)</f>
        <v>#N/A</v>
      </c>
    </row>
    <row r="8490" spans="3:4" x14ac:dyDescent="0.25">
      <c r="C8490" s="24" t="e">
        <f>VLOOKUP(A8490,'Tableau biosim'!D:J,6,FALSE)</f>
        <v>#N/A</v>
      </c>
      <c r="D8490" s="20" t="e">
        <f>VLOOKUP(A8490,'Tableau biosim'!D:J,5,FALSE)</f>
        <v>#N/A</v>
      </c>
    </row>
    <row r="8491" spans="3:4" x14ac:dyDescent="0.25">
      <c r="C8491" s="24" t="e">
        <f>VLOOKUP(A8491,'Tableau biosim'!D:J,6,FALSE)</f>
        <v>#N/A</v>
      </c>
      <c r="D8491" s="20" t="e">
        <f>VLOOKUP(A8491,'Tableau biosim'!D:J,5,FALSE)</f>
        <v>#N/A</v>
      </c>
    </row>
    <row r="8492" spans="3:4" x14ac:dyDescent="0.25">
      <c r="C8492" s="24" t="e">
        <f>VLOOKUP(A8492,'Tableau biosim'!D:J,6,FALSE)</f>
        <v>#N/A</v>
      </c>
      <c r="D8492" s="20" t="e">
        <f>VLOOKUP(A8492,'Tableau biosim'!D:J,5,FALSE)</f>
        <v>#N/A</v>
      </c>
    </row>
    <row r="8493" spans="3:4" x14ac:dyDescent="0.25">
      <c r="C8493" s="24" t="e">
        <f>VLOOKUP(A8493,'Tableau biosim'!D:J,6,FALSE)</f>
        <v>#N/A</v>
      </c>
      <c r="D8493" s="20" t="e">
        <f>VLOOKUP(A8493,'Tableau biosim'!D:J,5,FALSE)</f>
        <v>#N/A</v>
      </c>
    </row>
    <row r="8494" spans="3:4" x14ac:dyDescent="0.25">
      <c r="C8494" s="24" t="e">
        <f>VLOOKUP(A8494,'Tableau biosim'!D:J,6,FALSE)</f>
        <v>#N/A</v>
      </c>
      <c r="D8494" s="20" t="e">
        <f>VLOOKUP(A8494,'Tableau biosim'!D:J,5,FALSE)</f>
        <v>#N/A</v>
      </c>
    </row>
    <row r="8495" spans="3:4" x14ac:dyDescent="0.25">
      <c r="C8495" s="24" t="e">
        <f>VLOOKUP(A8495,'Tableau biosim'!D:J,6,FALSE)</f>
        <v>#N/A</v>
      </c>
      <c r="D8495" s="20" t="e">
        <f>VLOOKUP(A8495,'Tableau biosim'!D:J,5,FALSE)</f>
        <v>#N/A</v>
      </c>
    </row>
    <row r="8496" spans="3:4" x14ac:dyDescent="0.25">
      <c r="C8496" s="24" t="e">
        <f>VLOOKUP(A8496,'Tableau biosim'!D:J,6,FALSE)</f>
        <v>#N/A</v>
      </c>
      <c r="D8496" s="20" t="e">
        <f>VLOOKUP(A8496,'Tableau biosim'!D:J,5,FALSE)</f>
        <v>#N/A</v>
      </c>
    </row>
    <row r="8497" spans="3:4" x14ac:dyDescent="0.25">
      <c r="C8497" s="24" t="e">
        <f>VLOOKUP(A8497,'Tableau biosim'!D:J,6,FALSE)</f>
        <v>#N/A</v>
      </c>
      <c r="D8497" s="20" t="e">
        <f>VLOOKUP(A8497,'Tableau biosim'!D:J,5,FALSE)</f>
        <v>#N/A</v>
      </c>
    </row>
    <row r="8498" spans="3:4" x14ac:dyDescent="0.25">
      <c r="C8498" s="24" t="e">
        <f>VLOOKUP(A8498,'Tableau biosim'!D:J,6,FALSE)</f>
        <v>#N/A</v>
      </c>
      <c r="D8498" s="20" t="e">
        <f>VLOOKUP(A8498,'Tableau biosim'!D:J,5,FALSE)</f>
        <v>#N/A</v>
      </c>
    </row>
    <row r="8499" spans="3:4" x14ac:dyDescent="0.25">
      <c r="C8499" s="24" t="e">
        <f>VLOOKUP(A8499,'Tableau biosim'!D:J,6,FALSE)</f>
        <v>#N/A</v>
      </c>
      <c r="D8499" s="20" t="e">
        <f>VLOOKUP(A8499,'Tableau biosim'!D:J,5,FALSE)</f>
        <v>#N/A</v>
      </c>
    </row>
    <row r="8500" spans="3:4" x14ac:dyDescent="0.25">
      <c r="C8500" s="24" t="e">
        <f>VLOOKUP(A8500,'Tableau biosim'!D:J,6,FALSE)</f>
        <v>#N/A</v>
      </c>
      <c r="D8500" s="20" t="e">
        <f>VLOOKUP(A8500,'Tableau biosim'!D:J,5,FALSE)</f>
        <v>#N/A</v>
      </c>
    </row>
    <row r="8501" spans="3:4" x14ac:dyDescent="0.25">
      <c r="C8501" s="24" t="e">
        <f>VLOOKUP(A8501,'Tableau biosim'!D:J,6,FALSE)</f>
        <v>#N/A</v>
      </c>
      <c r="D8501" s="20" t="e">
        <f>VLOOKUP(A8501,'Tableau biosim'!D:J,5,FALSE)</f>
        <v>#N/A</v>
      </c>
    </row>
    <row r="8502" spans="3:4" x14ac:dyDescent="0.25">
      <c r="C8502" s="24" t="e">
        <f>VLOOKUP(A8502,'Tableau biosim'!D:J,6,FALSE)</f>
        <v>#N/A</v>
      </c>
      <c r="D8502" s="20" t="e">
        <f>VLOOKUP(A8502,'Tableau biosim'!D:J,5,FALSE)</f>
        <v>#N/A</v>
      </c>
    </row>
    <row r="8503" spans="3:4" x14ac:dyDescent="0.25">
      <c r="C8503" s="24" t="e">
        <f>VLOOKUP(A8503,'Tableau biosim'!D:J,6,FALSE)</f>
        <v>#N/A</v>
      </c>
      <c r="D8503" s="20" t="e">
        <f>VLOOKUP(A8503,'Tableau biosim'!D:J,5,FALSE)</f>
        <v>#N/A</v>
      </c>
    </row>
    <row r="8504" spans="3:4" x14ac:dyDescent="0.25">
      <c r="C8504" s="24" t="e">
        <f>VLOOKUP(A8504,'Tableau biosim'!D:J,6,FALSE)</f>
        <v>#N/A</v>
      </c>
      <c r="D8504" s="20" t="e">
        <f>VLOOKUP(A8504,'Tableau biosim'!D:J,5,FALSE)</f>
        <v>#N/A</v>
      </c>
    </row>
    <row r="8505" spans="3:4" x14ac:dyDescent="0.25">
      <c r="C8505" s="24" t="e">
        <f>VLOOKUP(A8505,'Tableau biosim'!D:J,6,FALSE)</f>
        <v>#N/A</v>
      </c>
      <c r="D8505" s="20" t="e">
        <f>VLOOKUP(A8505,'Tableau biosim'!D:J,5,FALSE)</f>
        <v>#N/A</v>
      </c>
    </row>
    <row r="8506" spans="3:4" x14ac:dyDescent="0.25">
      <c r="C8506" s="24" t="e">
        <f>VLOOKUP(A8506,'Tableau biosim'!D:J,6,FALSE)</f>
        <v>#N/A</v>
      </c>
      <c r="D8506" s="20" t="e">
        <f>VLOOKUP(A8506,'Tableau biosim'!D:J,5,FALSE)</f>
        <v>#N/A</v>
      </c>
    </row>
    <row r="8507" spans="3:4" x14ac:dyDescent="0.25">
      <c r="C8507" s="24" t="e">
        <f>VLOOKUP(A8507,'Tableau biosim'!D:J,6,FALSE)</f>
        <v>#N/A</v>
      </c>
      <c r="D8507" s="20" t="e">
        <f>VLOOKUP(A8507,'Tableau biosim'!D:J,5,FALSE)</f>
        <v>#N/A</v>
      </c>
    </row>
    <row r="8508" spans="3:4" x14ac:dyDescent="0.25">
      <c r="C8508" s="24" t="e">
        <f>VLOOKUP(A8508,'Tableau biosim'!D:J,6,FALSE)</f>
        <v>#N/A</v>
      </c>
      <c r="D8508" s="20" t="e">
        <f>VLOOKUP(A8508,'Tableau biosim'!D:J,5,FALSE)</f>
        <v>#N/A</v>
      </c>
    </row>
    <row r="8509" spans="3:4" x14ac:dyDescent="0.25">
      <c r="C8509" s="24" t="e">
        <f>VLOOKUP(A8509,'Tableau biosim'!D:J,6,FALSE)</f>
        <v>#N/A</v>
      </c>
      <c r="D8509" s="20" t="e">
        <f>VLOOKUP(A8509,'Tableau biosim'!D:J,5,FALSE)</f>
        <v>#N/A</v>
      </c>
    </row>
    <row r="8510" spans="3:4" x14ac:dyDescent="0.25">
      <c r="C8510" s="24" t="e">
        <f>VLOOKUP(A8510,'Tableau biosim'!D:J,6,FALSE)</f>
        <v>#N/A</v>
      </c>
      <c r="D8510" s="20" t="e">
        <f>VLOOKUP(A8510,'Tableau biosim'!D:J,5,FALSE)</f>
        <v>#N/A</v>
      </c>
    </row>
    <row r="8511" spans="3:4" x14ac:dyDescent="0.25">
      <c r="C8511" s="24" t="e">
        <f>VLOOKUP(A8511,'Tableau biosim'!D:J,6,FALSE)</f>
        <v>#N/A</v>
      </c>
      <c r="D8511" s="20" t="e">
        <f>VLOOKUP(A8511,'Tableau biosim'!D:J,5,FALSE)</f>
        <v>#N/A</v>
      </c>
    </row>
    <row r="8512" spans="3:4" x14ac:dyDescent="0.25">
      <c r="C8512" s="24" t="e">
        <f>VLOOKUP(A8512,'Tableau biosim'!D:J,6,FALSE)</f>
        <v>#N/A</v>
      </c>
      <c r="D8512" s="20" t="e">
        <f>VLOOKUP(A8512,'Tableau biosim'!D:J,5,FALSE)</f>
        <v>#N/A</v>
      </c>
    </row>
    <row r="8513" spans="3:4" x14ac:dyDescent="0.25">
      <c r="C8513" s="24" t="e">
        <f>VLOOKUP(A8513,'Tableau biosim'!D:J,6,FALSE)</f>
        <v>#N/A</v>
      </c>
      <c r="D8513" s="20" t="e">
        <f>VLOOKUP(A8513,'Tableau biosim'!D:J,5,FALSE)</f>
        <v>#N/A</v>
      </c>
    </row>
    <row r="8514" spans="3:4" x14ac:dyDescent="0.25">
      <c r="C8514" s="24" t="e">
        <f>VLOOKUP(A8514,'Tableau biosim'!D:J,6,FALSE)</f>
        <v>#N/A</v>
      </c>
      <c r="D8514" s="20" t="e">
        <f>VLOOKUP(A8514,'Tableau biosim'!D:J,5,FALSE)</f>
        <v>#N/A</v>
      </c>
    </row>
    <row r="8515" spans="3:4" x14ac:dyDescent="0.25">
      <c r="C8515" s="24" t="e">
        <f>VLOOKUP(A8515,'Tableau biosim'!D:J,6,FALSE)</f>
        <v>#N/A</v>
      </c>
      <c r="D8515" s="20" t="e">
        <f>VLOOKUP(A8515,'Tableau biosim'!D:J,5,FALSE)</f>
        <v>#N/A</v>
      </c>
    </row>
    <row r="8516" spans="3:4" x14ac:dyDescent="0.25">
      <c r="C8516" s="24" t="e">
        <f>VLOOKUP(A8516,'Tableau biosim'!D:J,6,FALSE)</f>
        <v>#N/A</v>
      </c>
      <c r="D8516" s="20" t="e">
        <f>VLOOKUP(A8516,'Tableau biosim'!D:J,5,FALSE)</f>
        <v>#N/A</v>
      </c>
    </row>
    <row r="8517" spans="3:4" x14ac:dyDescent="0.25">
      <c r="C8517" s="24" t="e">
        <f>VLOOKUP(A8517,'Tableau biosim'!D:J,6,FALSE)</f>
        <v>#N/A</v>
      </c>
      <c r="D8517" s="20" t="e">
        <f>VLOOKUP(A8517,'Tableau biosim'!D:J,5,FALSE)</f>
        <v>#N/A</v>
      </c>
    </row>
    <row r="8518" spans="3:4" x14ac:dyDescent="0.25">
      <c r="C8518" s="24" t="e">
        <f>VLOOKUP(A8518,'Tableau biosim'!D:J,6,FALSE)</f>
        <v>#N/A</v>
      </c>
      <c r="D8518" s="20" t="e">
        <f>VLOOKUP(A8518,'Tableau biosim'!D:J,5,FALSE)</f>
        <v>#N/A</v>
      </c>
    </row>
    <row r="8519" spans="3:4" x14ac:dyDescent="0.25">
      <c r="C8519" s="24" t="e">
        <f>VLOOKUP(A8519,'Tableau biosim'!D:J,6,FALSE)</f>
        <v>#N/A</v>
      </c>
      <c r="D8519" s="20" t="e">
        <f>VLOOKUP(A8519,'Tableau biosim'!D:J,5,FALSE)</f>
        <v>#N/A</v>
      </c>
    </row>
    <row r="8520" spans="3:4" x14ac:dyDescent="0.25">
      <c r="C8520" s="24" t="e">
        <f>VLOOKUP(A8520,'Tableau biosim'!D:J,6,FALSE)</f>
        <v>#N/A</v>
      </c>
      <c r="D8520" s="20" t="e">
        <f>VLOOKUP(A8520,'Tableau biosim'!D:J,5,FALSE)</f>
        <v>#N/A</v>
      </c>
    </row>
    <row r="8521" spans="3:4" x14ac:dyDescent="0.25">
      <c r="C8521" s="24" t="e">
        <f>VLOOKUP(A8521,'Tableau biosim'!D:J,6,FALSE)</f>
        <v>#N/A</v>
      </c>
      <c r="D8521" s="20" t="e">
        <f>VLOOKUP(A8521,'Tableau biosim'!D:J,5,FALSE)</f>
        <v>#N/A</v>
      </c>
    </row>
    <row r="8522" spans="3:4" x14ac:dyDescent="0.25">
      <c r="C8522" s="24" t="e">
        <f>VLOOKUP(A8522,'Tableau biosim'!D:J,6,FALSE)</f>
        <v>#N/A</v>
      </c>
      <c r="D8522" s="20" t="e">
        <f>VLOOKUP(A8522,'Tableau biosim'!D:J,5,FALSE)</f>
        <v>#N/A</v>
      </c>
    </row>
    <row r="8523" spans="3:4" x14ac:dyDescent="0.25">
      <c r="C8523" s="24" t="e">
        <f>VLOOKUP(A8523,'Tableau biosim'!D:J,6,FALSE)</f>
        <v>#N/A</v>
      </c>
      <c r="D8523" s="20" t="e">
        <f>VLOOKUP(A8523,'Tableau biosim'!D:J,5,FALSE)</f>
        <v>#N/A</v>
      </c>
    </row>
    <row r="8524" spans="3:4" x14ac:dyDescent="0.25">
      <c r="C8524" s="24" t="e">
        <f>VLOOKUP(A8524,'Tableau biosim'!D:J,6,FALSE)</f>
        <v>#N/A</v>
      </c>
      <c r="D8524" s="20" t="e">
        <f>VLOOKUP(A8524,'Tableau biosim'!D:J,5,FALSE)</f>
        <v>#N/A</v>
      </c>
    </row>
    <row r="8525" spans="3:4" x14ac:dyDescent="0.25">
      <c r="C8525" s="24" t="e">
        <f>VLOOKUP(A8525,'Tableau biosim'!D:J,6,FALSE)</f>
        <v>#N/A</v>
      </c>
      <c r="D8525" s="20" t="e">
        <f>VLOOKUP(A8525,'Tableau biosim'!D:J,5,FALSE)</f>
        <v>#N/A</v>
      </c>
    </row>
    <row r="8526" spans="3:4" x14ac:dyDescent="0.25">
      <c r="C8526" s="24" t="e">
        <f>VLOOKUP(A8526,'Tableau biosim'!D:J,6,FALSE)</f>
        <v>#N/A</v>
      </c>
      <c r="D8526" s="20" t="e">
        <f>VLOOKUP(A8526,'Tableau biosim'!D:J,5,FALSE)</f>
        <v>#N/A</v>
      </c>
    </row>
    <row r="8527" spans="3:4" x14ac:dyDescent="0.25">
      <c r="C8527" s="24" t="e">
        <f>VLOOKUP(A8527,'Tableau biosim'!D:J,6,FALSE)</f>
        <v>#N/A</v>
      </c>
      <c r="D8527" s="20" t="e">
        <f>VLOOKUP(A8527,'Tableau biosim'!D:J,5,FALSE)</f>
        <v>#N/A</v>
      </c>
    </row>
    <row r="8528" spans="3:4" x14ac:dyDescent="0.25">
      <c r="C8528" s="24" t="e">
        <f>VLOOKUP(A8528,'Tableau biosim'!D:J,6,FALSE)</f>
        <v>#N/A</v>
      </c>
      <c r="D8528" s="20" t="e">
        <f>VLOOKUP(A8528,'Tableau biosim'!D:J,5,FALSE)</f>
        <v>#N/A</v>
      </c>
    </row>
    <row r="8529" spans="3:4" x14ac:dyDescent="0.25">
      <c r="C8529" s="24" t="e">
        <f>VLOOKUP(A8529,'Tableau biosim'!D:J,6,FALSE)</f>
        <v>#N/A</v>
      </c>
      <c r="D8529" s="20" t="e">
        <f>VLOOKUP(A8529,'Tableau biosim'!D:J,5,FALSE)</f>
        <v>#N/A</v>
      </c>
    </row>
    <row r="8530" spans="3:4" x14ac:dyDescent="0.25">
      <c r="C8530" s="24" t="e">
        <f>VLOOKUP(A8530,'Tableau biosim'!D:J,6,FALSE)</f>
        <v>#N/A</v>
      </c>
      <c r="D8530" s="20" t="e">
        <f>VLOOKUP(A8530,'Tableau biosim'!D:J,5,FALSE)</f>
        <v>#N/A</v>
      </c>
    </row>
    <row r="8531" spans="3:4" x14ac:dyDescent="0.25">
      <c r="C8531" s="24" t="e">
        <f>VLOOKUP(A8531,'Tableau biosim'!D:J,6,FALSE)</f>
        <v>#N/A</v>
      </c>
      <c r="D8531" s="20" t="e">
        <f>VLOOKUP(A8531,'Tableau biosim'!D:J,5,FALSE)</f>
        <v>#N/A</v>
      </c>
    </row>
    <row r="8532" spans="3:4" x14ac:dyDescent="0.25">
      <c r="C8532" s="24" t="e">
        <f>VLOOKUP(A8532,'Tableau biosim'!D:J,6,FALSE)</f>
        <v>#N/A</v>
      </c>
      <c r="D8532" s="20" t="e">
        <f>VLOOKUP(A8532,'Tableau biosim'!D:J,5,FALSE)</f>
        <v>#N/A</v>
      </c>
    </row>
    <row r="8533" spans="3:4" x14ac:dyDescent="0.25">
      <c r="C8533" s="24" t="e">
        <f>VLOOKUP(A8533,'Tableau biosim'!D:J,6,FALSE)</f>
        <v>#N/A</v>
      </c>
      <c r="D8533" s="20" t="e">
        <f>VLOOKUP(A8533,'Tableau biosim'!D:J,5,FALSE)</f>
        <v>#N/A</v>
      </c>
    </row>
    <row r="8534" spans="3:4" x14ac:dyDescent="0.25">
      <c r="C8534" s="24" t="e">
        <f>VLOOKUP(A8534,'Tableau biosim'!D:J,6,FALSE)</f>
        <v>#N/A</v>
      </c>
      <c r="D8534" s="20" t="e">
        <f>VLOOKUP(A8534,'Tableau biosim'!D:J,5,FALSE)</f>
        <v>#N/A</v>
      </c>
    </row>
    <row r="8535" spans="3:4" x14ac:dyDescent="0.25">
      <c r="C8535" s="24" t="e">
        <f>VLOOKUP(A8535,'Tableau biosim'!D:J,6,FALSE)</f>
        <v>#N/A</v>
      </c>
      <c r="D8535" s="20" t="e">
        <f>VLOOKUP(A8535,'Tableau biosim'!D:J,5,FALSE)</f>
        <v>#N/A</v>
      </c>
    </row>
    <row r="8536" spans="3:4" x14ac:dyDescent="0.25">
      <c r="C8536" s="24" t="e">
        <f>VLOOKUP(A8536,'Tableau biosim'!D:J,6,FALSE)</f>
        <v>#N/A</v>
      </c>
      <c r="D8536" s="20" t="e">
        <f>VLOOKUP(A8536,'Tableau biosim'!D:J,5,FALSE)</f>
        <v>#N/A</v>
      </c>
    </row>
    <row r="8537" spans="3:4" x14ac:dyDescent="0.25">
      <c r="C8537" s="24" t="e">
        <f>VLOOKUP(A8537,'Tableau biosim'!D:J,6,FALSE)</f>
        <v>#N/A</v>
      </c>
      <c r="D8537" s="20" t="e">
        <f>VLOOKUP(A8537,'Tableau biosim'!D:J,5,FALSE)</f>
        <v>#N/A</v>
      </c>
    </row>
    <row r="8538" spans="3:4" x14ac:dyDescent="0.25">
      <c r="C8538" s="24" t="e">
        <f>VLOOKUP(A8538,'Tableau biosim'!D:J,6,FALSE)</f>
        <v>#N/A</v>
      </c>
      <c r="D8538" s="20" t="e">
        <f>VLOOKUP(A8538,'Tableau biosim'!D:J,5,FALSE)</f>
        <v>#N/A</v>
      </c>
    </row>
    <row r="8539" spans="3:4" x14ac:dyDescent="0.25">
      <c r="C8539" s="24" t="e">
        <f>VLOOKUP(A8539,'Tableau biosim'!D:J,6,FALSE)</f>
        <v>#N/A</v>
      </c>
      <c r="D8539" s="20" t="e">
        <f>VLOOKUP(A8539,'Tableau biosim'!D:J,5,FALSE)</f>
        <v>#N/A</v>
      </c>
    </row>
    <row r="8540" spans="3:4" x14ac:dyDescent="0.25">
      <c r="C8540" s="24" t="e">
        <f>VLOOKUP(A8540,'Tableau biosim'!D:J,6,FALSE)</f>
        <v>#N/A</v>
      </c>
      <c r="D8540" s="20" t="e">
        <f>VLOOKUP(A8540,'Tableau biosim'!D:J,5,FALSE)</f>
        <v>#N/A</v>
      </c>
    </row>
    <row r="8541" spans="3:4" x14ac:dyDescent="0.25">
      <c r="C8541" s="24" t="e">
        <f>VLOOKUP(A8541,'Tableau biosim'!D:J,6,FALSE)</f>
        <v>#N/A</v>
      </c>
      <c r="D8541" s="20" t="e">
        <f>VLOOKUP(A8541,'Tableau biosim'!D:J,5,FALSE)</f>
        <v>#N/A</v>
      </c>
    </row>
    <row r="8542" spans="3:4" x14ac:dyDescent="0.25">
      <c r="C8542" s="24" t="e">
        <f>VLOOKUP(A8542,'Tableau biosim'!D:J,6,FALSE)</f>
        <v>#N/A</v>
      </c>
      <c r="D8542" s="20" t="e">
        <f>VLOOKUP(A8542,'Tableau biosim'!D:J,5,FALSE)</f>
        <v>#N/A</v>
      </c>
    </row>
    <row r="8543" spans="3:4" x14ac:dyDescent="0.25">
      <c r="C8543" s="24" t="e">
        <f>VLOOKUP(A8543,'Tableau biosim'!D:J,6,FALSE)</f>
        <v>#N/A</v>
      </c>
      <c r="D8543" s="20" t="e">
        <f>VLOOKUP(A8543,'Tableau biosim'!D:J,5,FALSE)</f>
        <v>#N/A</v>
      </c>
    </row>
    <row r="8544" spans="3:4" x14ac:dyDescent="0.25">
      <c r="C8544" s="24" t="e">
        <f>VLOOKUP(A8544,'Tableau biosim'!D:J,6,FALSE)</f>
        <v>#N/A</v>
      </c>
      <c r="D8544" s="20" t="e">
        <f>VLOOKUP(A8544,'Tableau biosim'!D:J,5,FALSE)</f>
        <v>#N/A</v>
      </c>
    </row>
    <row r="8545" spans="3:4" x14ac:dyDescent="0.25">
      <c r="C8545" s="24" t="e">
        <f>VLOOKUP(A8545,'Tableau biosim'!D:J,6,FALSE)</f>
        <v>#N/A</v>
      </c>
      <c r="D8545" s="20" t="e">
        <f>VLOOKUP(A8545,'Tableau biosim'!D:J,5,FALSE)</f>
        <v>#N/A</v>
      </c>
    </row>
    <row r="8546" spans="3:4" x14ac:dyDescent="0.25">
      <c r="C8546" s="24" t="e">
        <f>VLOOKUP(A8546,'Tableau biosim'!D:J,6,FALSE)</f>
        <v>#N/A</v>
      </c>
      <c r="D8546" s="20" t="e">
        <f>VLOOKUP(A8546,'Tableau biosim'!D:J,5,FALSE)</f>
        <v>#N/A</v>
      </c>
    </row>
    <row r="8547" spans="3:4" x14ac:dyDescent="0.25">
      <c r="C8547" s="24" t="e">
        <f>VLOOKUP(A8547,'Tableau biosim'!D:J,6,FALSE)</f>
        <v>#N/A</v>
      </c>
      <c r="D8547" s="20" t="e">
        <f>VLOOKUP(A8547,'Tableau biosim'!D:J,5,FALSE)</f>
        <v>#N/A</v>
      </c>
    </row>
    <row r="8548" spans="3:4" x14ac:dyDescent="0.25">
      <c r="C8548" s="24" t="e">
        <f>VLOOKUP(A8548,'Tableau biosim'!D:J,6,FALSE)</f>
        <v>#N/A</v>
      </c>
      <c r="D8548" s="20" t="e">
        <f>VLOOKUP(A8548,'Tableau biosim'!D:J,5,FALSE)</f>
        <v>#N/A</v>
      </c>
    </row>
    <row r="8549" spans="3:4" x14ac:dyDescent="0.25">
      <c r="C8549" s="24" t="e">
        <f>VLOOKUP(A8549,'Tableau biosim'!D:J,6,FALSE)</f>
        <v>#N/A</v>
      </c>
      <c r="D8549" s="20" t="e">
        <f>VLOOKUP(A8549,'Tableau biosim'!D:J,5,FALSE)</f>
        <v>#N/A</v>
      </c>
    </row>
    <row r="8550" spans="3:4" x14ac:dyDescent="0.25">
      <c r="C8550" s="24" t="e">
        <f>VLOOKUP(A8550,'Tableau biosim'!D:J,6,FALSE)</f>
        <v>#N/A</v>
      </c>
      <c r="D8550" s="20" t="e">
        <f>VLOOKUP(A8550,'Tableau biosim'!D:J,5,FALSE)</f>
        <v>#N/A</v>
      </c>
    </row>
    <row r="8551" spans="3:4" x14ac:dyDescent="0.25">
      <c r="C8551" s="24" t="e">
        <f>VLOOKUP(A8551,'Tableau biosim'!D:J,6,FALSE)</f>
        <v>#N/A</v>
      </c>
      <c r="D8551" s="20" t="e">
        <f>VLOOKUP(A8551,'Tableau biosim'!D:J,5,FALSE)</f>
        <v>#N/A</v>
      </c>
    </row>
    <row r="8552" spans="3:4" x14ac:dyDescent="0.25">
      <c r="C8552" s="24" t="e">
        <f>VLOOKUP(A8552,'Tableau biosim'!D:J,6,FALSE)</f>
        <v>#N/A</v>
      </c>
      <c r="D8552" s="20" t="e">
        <f>VLOOKUP(A8552,'Tableau biosim'!D:J,5,FALSE)</f>
        <v>#N/A</v>
      </c>
    </row>
    <row r="8553" spans="3:4" x14ac:dyDescent="0.25">
      <c r="C8553" s="24" t="e">
        <f>VLOOKUP(A8553,'Tableau biosim'!D:J,6,FALSE)</f>
        <v>#N/A</v>
      </c>
      <c r="D8553" s="20" t="e">
        <f>VLOOKUP(A8553,'Tableau biosim'!D:J,5,FALSE)</f>
        <v>#N/A</v>
      </c>
    </row>
    <row r="8554" spans="3:4" x14ac:dyDescent="0.25">
      <c r="C8554" s="24" t="e">
        <f>VLOOKUP(A8554,'Tableau biosim'!D:J,6,FALSE)</f>
        <v>#N/A</v>
      </c>
      <c r="D8554" s="20" t="e">
        <f>VLOOKUP(A8554,'Tableau biosim'!D:J,5,FALSE)</f>
        <v>#N/A</v>
      </c>
    </row>
    <row r="8555" spans="3:4" x14ac:dyDescent="0.25">
      <c r="C8555" s="24" t="e">
        <f>VLOOKUP(A8555,'Tableau biosim'!D:J,6,FALSE)</f>
        <v>#N/A</v>
      </c>
      <c r="D8555" s="20" t="e">
        <f>VLOOKUP(A8555,'Tableau biosim'!D:J,5,FALSE)</f>
        <v>#N/A</v>
      </c>
    </row>
    <row r="8556" spans="3:4" x14ac:dyDescent="0.25">
      <c r="C8556" s="24" t="e">
        <f>VLOOKUP(A8556,'Tableau biosim'!D:J,6,FALSE)</f>
        <v>#N/A</v>
      </c>
      <c r="D8556" s="20" t="e">
        <f>VLOOKUP(A8556,'Tableau biosim'!D:J,5,FALSE)</f>
        <v>#N/A</v>
      </c>
    </row>
    <row r="8557" spans="3:4" x14ac:dyDescent="0.25">
      <c r="C8557" s="24" t="e">
        <f>VLOOKUP(A8557,'Tableau biosim'!D:J,6,FALSE)</f>
        <v>#N/A</v>
      </c>
      <c r="D8557" s="20" t="e">
        <f>VLOOKUP(A8557,'Tableau biosim'!D:J,5,FALSE)</f>
        <v>#N/A</v>
      </c>
    </row>
    <row r="8558" spans="3:4" x14ac:dyDescent="0.25">
      <c r="C8558" s="24" t="e">
        <f>VLOOKUP(A8558,'Tableau biosim'!D:J,6,FALSE)</f>
        <v>#N/A</v>
      </c>
      <c r="D8558" s="20" t="e">
        <f>VLOOKUP(A8558,'Tableau biosim'!D:J,5,FALSE)</f>
        <v>#N/A</v>
      </c>
    </row>
    <row r="8559" spans="3:4" x14ac:dyDescent="0.25">
      <c r="C8559" s="24" t="e">
        <f>VLOOKUP(A8559,'Tableau biosim'!D:J,6,FALSE)</f>
        <v>#N/A</v>
      </c>
      <c r="D8559" s="20" t="e">
        <f>VLOOKUP(A8559,'Tableau biosim'!D:J,5,FALSE)</f>
        <v>#N/A</v>
      </c>
    </row>
    <row r="8560" spans="3:4" x14ac:dyDescent="0.25">
      <c r="C8560" s="24" t="e">
        <f>VLOOKUP(A8560,'Tableau biosim'!D:J,6,FALSE)</f>
        <v>#N/A</v>
      </c>
      <c r="D8560" s="20" t="e">
        <f>VLOOKUP(A8560,'Tableau biosim'!D:J,5,FALSE)</f>
        <v>#N/A</v>
      </c>
    </row>
    <row r="8561" spans="3:4" x14ac:dyDescent="0.25">
      <c r="C8561" s="24" t="e">
        <f>VLOOKUP(A8561,'Tableau biosim'!D:J,6,FALSE)</f>
        <v>#N/A</v>
      </c>
      <c r="D8561" s="20" t="e">
        <f>VLOOKUP(A8561,'Tableau biosim'!D:J,5,FALSE)</f>
        <v>#N/A</v>
      </c>
    </row>
    <row r="8562" spans="3:4" x14ac:dyDescent="0.25">
      <c r="C8562" s="24" t="e">
        <f>VLOOKUP(A8562,'Tableau biosim'!D:J,6,FALSE)</f>
        <v>#N/A</v>
      </c>
      <c r="D8562" s="20" t="e">
        <f>VLOOKUP(A8562,'Tableau biosim'!D:J,5,FALSE)</f>
        <v>#N/A</v>
      </c>
    </row>
    <row r="8563" spans="3:4" x14ac:dyDescent="0.25">
      <c r="C8563" s="24" t="e">
        <f>VLOOKUP(A8563,'Tableau biosim'!D:J,6,FALSE)</f>
        <v>#N/A</v>
      </c>
      <c r="D8563" s="20" t="e">
        <f>VLOOKUP(A8563,'Tableau biosim'!D:J,5,FALSE)</f>
        <v>#N/A</v>
      </c>
    </row>
    <row r="8564" spans="3:4" x14ac:dyDescent="0.25">
      <c r="C8564" s="24" t="e">
        <f>VLOOKUP(A8564,'Tableau biosim'!D:J,6,FALSE)</f>
        <v>#N/A</v>
      </c>
      <c r="D8564" s="20" t="e">
        <f>VLOOKUP(A8564,'Tableau biosim'!D:J,5,FALSE)</f>
        <v>#N/A</v>
      </c>
    </row>
    <row r="8565" spans="3:4" x14ac:dyDescent="0.25">
      <c r="C8565" s="24" t="e">
        <f>VLOOKUP(A8565,'Tableau biosim'!D:J,6,FALSE)</f>
        <v>#N/A</v>
      </c>
      <c r="D8565" s="20" t="e">
        <f>VLOOKUP(A8565,'Tableau biosim'!D:J,5,FALSE)</f>
        <v>#N/A</v>
      </c>
    </row>
    <row r="8566" spans="3:4" x14ac:dyDescent="0.25">
      <c r="C8566" s="24" t="e">
        <f>VLOOKUP(A8566,'Tableau biosim'!D:J,6,FALSE)</f>
        <v>#N/A</v>
      </c>
      <c r="D8566" s="20" t="e">
        <f>VLOOKUP(A8566,'Tableau biosim'!D:J,5,FALSE)</f>
        <v>#N/A</v>
      </c>
    </row>
    <row r="8567" spans="3:4" x14ac:dyDescent="0.25">
      <c r="C8567" s="24" t="e">
        <f>VLOOKUP(A8567,'Tableau biosim'!D:J,6,FALSE)</f>
        <v>#N/A</v>
      </c>
      <c r="D8567" s="20" t="e">
        <f>VLOOKUP(A8567,'Tableau biosim'!D:J,5,FALSE)</f>
        <v>#N/A</v>
      </c>
    </row>
    <row r="8568" spans="3:4" x14ac:dyDescent="0.25">
      <c r="C8568" s="24" t="e">
        <f>VLOOKUP(A8568,'Tableau biosim'!D:J,6,FALSE)</f>
        <v>#N/A</v>
      </c>
      <c r="D8568" s="20" t="e">
        <f>VLOOKUP(A8568,'Tableau biosim'!D:J,5,FALSE)</f>
        <v>#N/A</v>
      </c>
    </row>
    <row r="8569" spans="3:4" x14ac:dyDescent="0.25">
      <c r="C8569" s="24" t="e">
        <f>VLOOKUP(A8569,'Tableau biosim'!D:J,6,FALSE)</f>
        <v>#N/A</v>
      </c>
      <c r="D8569" s="20" t="e">
        <f>VLOOKUP(A8569,'Tableau biosim'!D:J,5,FALSE)</f>
        <v>#N/A</v>
      </c>
    </row>
    <row r="8570" spans="3:4" x14ac:dyDescent="0.25">
      <c r="C8570" s="24" t="e">
        <f>VLOOKUP(A8570,'Tableau biosim'!D:J,6,FALSE)</f>
        <v>#N/A</v>
      </c>
      <c r="D8570" s="20" t="e">
        <f>VLOOKUP(A8570,'Tableau biosim'!D:J,5,FALSE)</f>
        <v>#N/A</v>
      </c>
    </row>
    <row r="8571" spans="3:4" x14ac:dyDescent="0.25">
      <c r="C8571" s="24" t="e">
        <f>VLOOKUP(A8571,'Tableau biosim'!D:J,6,FALSE)</f>
        <v>#N/A</v>
      </c>
      <c r="D8571" s="20" t="e">
        <f>VLOOKUP(A8571,'Tableau biosim'!D:J,5,FALSE)</f>
        <v>#N/A</v>
      </c>
    </row>
    <row r="8572" spans="3:4" x14ac:dyDescent="0.25">
      <c r="C8572" s="24" t="e">
        <f>VLOOKUP(A8572,'Tableau biosim'!D:J,6,FALSE)</f>
        <v>#N/A</v>
      </c>
      <c r="D8572" s="20" t="e">
        <f>VLOOKUP(A8572,'Tableau biosim'!D:J,5,FALSE)</f>
        <v>#N/A</v>
      </c>
    </row>
    <row r="8573" spans="3:4" x14ac:dyDescent="0.25">
      <c r="C8573" s="24" t="e">
        <f>VLOOKUP(A8573,'Tableau biosim'!D:J,6,FALSE)</f>
        <v>#N/A</v>
      </c>
      <c r="D8573" s="20" t="e">
        <f>VLOOKUP(A8573,'Tableau biosim'!D:J,5,FALSE)</f>
        <v>#N/A</v>
      </c>
    </row>
    <row r="8574" spans="3:4" x14ac:dyDescent="0.25">
      <c r="C8574" s="24" t="e">
        <f>VLOOKUP(A8574,'Tableau biosim'!D:J,6,FALSE)</f>
        <v>#N/A</v>
      </c>
      <c r="D8574" s="20" t="e">
        <f>VLOOKUP(A8574,'Tableau biosim'!D:J,5,FALSE)</f>
        <v>#N/A</v>
      </c>
    </row>
    <row r="8575" spans="3:4" x14ac:dyDescent="0.25">
      <c r="C8575" s="24" t="e">
        <f>VLOOKUP(A8575,'Tableau biosim'!D:J,6,FALSE)</f>
        <v>#N/A</v>
      </c>
      <c r="D8575" s="20" t="e">
        <f>VLOOKUP(A8575,'Tableau biosim'!D:J,5,FALSE)</f>
        <v>#N/A</v>
      </c>
    </row>
    <row r="8576" spans="3:4" x14ac:dyDescent="0.25">
      <c r="C8576" s="24" t="e">
        <f>VLOOKUP(A8576,'Tableau biosim'!D:J,6,FALSE)</f>
        <v>#N/A</v>
      </c>
      <c r="D8576" s="20" t="e">
        <f>VLOOKUP(A8576,'Tableau biosim'!D:J,5,FALSE)</f>
        <v>#N/A</v>
      </c>
    </row>
    <row r="8577" spans="3:4" x14ac:dyDescent="0.25">
      <c r="C8577" s="24" t="e">
        <f>VLOOKUP(A8577,'Tableau biosim'!D:J,6,FALSE)</f>
        <v>#N/A</v>
      </c>
      <c r="D8577" s="20" t="e">
        <f>VLOOKUP(A8577,'Tableau biosim'!D:J,5,FALSE)</f>
        <v>#N/A</v>
      </c>
    </row>
    <row r="8578" spans="3:4" x14ac:dyDescent="0.25">
      <c r="C8578" s="24" t="e">
        <f>VLOOKUP(A8578,'Tableau biosim'!D:J,6,FALSE)</f>
        <v>#N/A</v>
      </c>
      <c r="D8578" s="20" t="e">
        <f>VLOOKUP(A8578,'Tableau biosim'!D:J,5,FALSE)</f>
        <v>#N/A</v>
      </c>
    </row>
    <row r="8579" spans="3:4" x14ac:dyDescent="0.25">
      <c r="C8579" s="24" t="e">
        <f>VLOOKUP(A8579,'Tableau biosim'!D:J,6,FALSE)</f>
        <v>#N/A</v>
      </c>
      <c r="D8579" s="20" t="e">
        <f>VLOOKUP(A8579,'Tableau biosim'!D:J,5,FALSE)</f>
        <v>#N/A</v>
      </c>
    </row>
    <row r="8580" spans="3:4" x14ac:dyDescent="0.25">
      <c r="C8580" s="24" t="e">
        <f>VLOOKUP(A8580,'Tableau biosim'!D:J,6,FALSE)</f>
        <v>#N/A</v>
      </c>
      <c r="D8580" s="20" t="e">
        <f>VLOOKUP(A8580,'Tableau biosim'!D:J,5,FALSE)</f>
        <v>#N/A</v>
      </c>
    </row>
    <row r="8581" spans="3:4" x14ac:dyDescent="0.25">
      <c r="C8581" s="24" t="e">
        <f>VLOOKUP(A8581,'Tableau biosim'!D:J,6,FALSE)</f>
        <v>#N/A</v>
      </c>
      <c r="D8581" s="20" t="e">
        <f>VLOOKUP(A8581,'Tableau biosim'!D:J,5,FALSE)</f>
        <v>#N/A</v>
      </c>
    </row>
    <row r="8582" spans="3:4" x14ac:dyDescent="0.25">
      <c r="C8582" s="24" t="e">
        <f>VLOOKUP(A8582,'Tableau biosim'!D:J,6,FALSE)</f>
        <v>#N/A</v>
      </c>
      <c r="D8582" s="20" t="e">
        <f>VLOOKUP(A8582,'Tableau biosim'!D:J,5,FALSE)</f>
        <v>#N/A</v>
      </c>
    </row>
    <row r="8583" spans="3:4" x14ac:dyDescent="0.25">
      <c r="C8583" s="24" t="e">
        <f>VLOOKUP(A8583,'Tableau biosim'!D:J,6,FALSE)</f>
        <v>#N/A</v>
      </c>
      <c r="D8583" s="20" t="e">
        <f>VLOOKUP(A8583,'Tableau biosim'!D:J,5,FALSE)</f>
        <v>#N/A</v>
      </c>
    </row>
    <row r="8584" spans="3:4" x14ac:dyDescent="0.25">
      <c r="C8584" s="24" t="e">
        <f>VLOOKUP(A8584,'Tableau biosim'!D:J,6,FALSE)</f>
        <v>#N/A</v>
      </c>
      <c r="D8584" s="20" t="e">
        <f>VLOOKUP(A8584,'Tableau biosim'!D:J,5,FALSE)</f>
        <v>#N/A</v>
      </c>
    </row>
    <row r="8585" spans="3:4" x14ac:dyDescent="0.25">
      <c r="C8585" s="24" t="e">
        <f>VLOOKUP(A8585,'Tableau biosim'!D:J,6,FALSE)</f>
        <v>#N/A</v>
      </c>
      <c r="D8585" s="20" t="e">
        <f>VLOOKUP(A8585,'Tableau biosim'!D:J,5,FALSE)</f>
        <v>#N/A</v>
      </c>
    </row>
    <row r="8586" spans="3:4" x14ac:dyDescent="0.25">
      <c r="C8586" s="24" t="e">
        <f>VLOOKUP(A8586,'Tableau biosim'!D:J,6,FALSE)</f>
        <v>#N/A</v>
      </c>
      <c r="D8586" s="20" t="e">
        <f>VLOOKUP(A8586,'Tableau biosim'!D:J,5,FALSE)</f>
        <v>#N/A</v>
      </c>
    </row>
    <row r="8587" spans="3:4" x14ac:dyDescent="0.25">
      <c r="C8587" s="24" t="e">
        <f>VLOOKUP(A8587,'Tableau biosim'!D:J,6,FALSE)</f>
        <v>#N/A</v>
      </c>
      <c r="D8587" s="20" t="e">
        <f>VLOOKUP(A8587,'Tableau biosim'!D:J,5,FALSE)</f>
        <v>#N/A</v>
      </c>
    </row>
    <row r="8588" spans="3:4" x14ac:dyDescent="0.25">
      <c r="C8588" s="24" t="e">
        <f>VLOOKUP(A8588,'Tableau biosim'!D:J,6,FALSE)</f>
        <v>#N/A</v>
      </c>
      <c r="D8588" s="20" t="e">
        <f>VLOOKUP(A8588,'Tableau biosim'!D:J,5,FALSE)</f>
        <v>#N/A</v>
      </c>
    </row>
    <row r="8589" spans="3:4" x14ac:dyDescent="0.25">
      <c r="C8589" s="24" t="e">
        <f>VLOOKUP(A8589,'Tableau biosim'!D:J,6,FALSE)</f>
        <v>#N/A</v>
      </c>
      <c r="D8589" s="20" t="e">
        <f>VLOOKUP(A8589,'Tableau biosim'!D:J,5,FALSE)</f>
        <v>#N/A</v>
      </c>
    </row>
    <row r="8590" spans="3:4" x14ac:dyDescent="0.25">
      <c r="C8590" s="24" t="e">
        <f>VLOOKUP(A8590,'Tableau biosim'!D:J,6,FALSE)</f>
        <v>#N/A</v>
      </c>
      <c r="D8590" s="20" t="e">
        <f>VLOOKUP(A8590,'Tableau biosim'!D:J,5,FALSE)</f>
        <v>#N/A</v>
      </c>
    </row>
    <row r="8591" spans="3:4" x14ac:dyDescent="0.25">
      <c r="C8591" s="24" t="e">
        <f>VLOOKUP(A8591,'Tableau biosim'!D:J,6,FALSE)</f>
        <v>#N/A</v>
      </c>
      <c r="D8591" s="20" t="e">
        <f>VLOOKUP(A8591,'Tableau biosim'!D:J,5,FALSE)</f>
        <v>#N/A</v>
      </c>
    </row>
    <row r="8592" spans="3:4" x14ac:dyDescent="0.25">
      <c r="C8592" s="24" t="e">
        <f>VLOOKUP(A8592,'Tableau biosim'!D:J,6,FALSE)</f>
        <v>#N/A</v>
      </c>
      <c r="D8592" s="20" t="e">
        <f>VLOOKUP(A8592,'Tableau biosim'!D:J,5,FALSE)</f>
        <v>#N/A</v>
      </c>
    </row>
    <row r="8593" spans="3:4" x14ac:dyDescent="0.25">
      <c r="C8593" s="24" t="e">
        <f>VLOOKUP(A8593,'Tableau biosim'!D:J,6,FALSE)</f>
        <v>#N/A</v>
      </c>
      <c r="D8593" s="20" t="e">
        <f>VLOOKUP(A8593,'Tableau biosim'!D:J,5,FALSE)</f>
        <v>#N/A</v>
      </c>
    </row>
    <row r="8594" spans="3:4" x14ac:dyDescent="0.25">
      <c r="C8594" s="24" t="e">
        <f>VLOOKUP(A8594,'Tableau biosim'!D:J,6,FALSE)</f>
        <v>#N/A</v>
      </c>
      <c r="D8594" s="20" t="e">
        <f>VLOOKUP(A8594,'Tableau biosim'!D:J,5,FALSE)</f>
        <v>#N/A</v>
      </c>
    </row>
    <row r="8595" spans="3:4" x14ac:dyDescent="0.25">
      <c r="C8595" s="24" t="e">
        <f>VLOOKUP(A8595,'Tableau biosim'!D:J,6,FALSE)</f>
        <v>#N/A</v>
      </c>
      <c r="D8595" s="20" t="e">
        <f>VLOOKUP(A8595,'Tableau biosim'!D:J,5,FALSE)</f>
        <v>#N/A</v>
      </c>
    </row>
    <row r="8596" spans="3:4" x14ac:dyDescent="0.25">
      <c r="C8596" s="24" t="e">
        <f>VLOOKUP(A8596,'Tableau biosim'!D:J,6,FALSE)</f>
        <v>#N/A</v>
      </c>
      <c r="D8596" s="20" t="e">
        <f>VLOOKUP(A8596,'Tableau biosim'!D:J,5,FALSE)</f>
        <v>#N/A</v>
      </c>
    </row>
    <row r="8597" spans="3:4" x14ac:dyDescent="0.25">
      <c r="C8597" s="24" t="e">
        <f>VLOOKUP(A8597,'Tableau biosim'!D:J,6,FALSE)</f>
        <v>#N/A</v>
      </c>
      <c r="D8597" s="20" t="e">
        <f>VLOOKUP(A8597,'Tableau biosim'!D:J,5,FALSE)</f>
        <v>#N/A</v>
      </c>
    </row>
    <row r="8598" spans="3:4" x14ac:dyDescent="0.25">
      <c r="C8598" s="24" t="e">
        <f>VLOOKUP(A8598,'Tableau biosim'!D:J,6,FALSE)</f>
        <v>#N/A</v>
      </c>
      <c r="D8598" s="20" t="e">
        <f>VLOOKUP(A8598,'Tableau biosim'!D:J,5,FALSE)</f>
        <v>#N/A</v>
      </c>
    </row>
    <row r="8599" spans="3:4" x14ac:dyDescent="0.25">
      <c r="C8599" s="24" t="e">
        <f>VLOOKUP(A8599,'Tableau biosim'!D:J,6,FALSE)</f>
        <v>#N/A</v>
      </c>
      <c r="D8599" s="20" t="e">
        <f>VLOOKUP(A8599,'Tableau biosim'!D:J,5,FALSE)</f>
        <v>#N/A</v>
      </c>
    </row>
    <row r="8600" spans="3:4" x14ac:dyDescent="0.25">
      <c r="C8600" s="24" t="e">
        <f>VLOOKUP(A8600,'Tableau biosim'!D:J,6,FALSE)</f>
        <v>#N/A</v>
      </c>
      <c r="D8600" s="20" t="e">
        <f>VLOOKUP(A8600,'Tableau biosim'!D:J,5,FALSE)</f>
        <v>#N/A</v>
      </c>
    </row>
    <row r="8601" spans="3:4" x14ac:dyDescent="0.25">
      <c r="C8601" s="24" t="e">
        <f>VLOOKUP(A8601,'Tableau biosim'!D:J,6,FALSE)</f>
        <v>#N/A</v>
      </c>
      <c r="D8601" s="20" t="e">
        <f>VLOOKUP(A8601,'Tableau biosim'!D:J,5,FALSE)</f>
        <v>#N/A</v>
      </c>
    </row>
    <row r="8602" spans="3:4" x14ac:dyDescent="0.25">
      <c r="C8602" s="24" t="e">
        <f>VLOOKUP(A8602,'Tableau biosim'!D:J,6,FALSE)</f>
        <v>#N/A</v>
      </c>
      <c r="D8602" s="20" t="e">
        <f>VLOOKUP(A8602,'Tableau biosim'!D:J,5,FALSE)</f>
        <v>#N/A</v>
      </c>
    </row>
    <row r="8603" spans="3:4" x14ac:dyDescent="0.25">
      <c r="C8603" s="24" t="e">
        <f>VLOOKUP(A8603,'Tableau biosim'!D:J,6,FALSE)</f>
        <v>#N/A</v>
      </c>
      <c r="D8603" s="20" t="e">
        <f>VLOOKUP(A8603,'Tableau biosim'!D:J,5,FALSE)</f>
        <v>#N/A</v>
      </c>
    </row>
    <row r="8604" spans="3:4" x14ac:dyDescent="0.25">
      <c r="C8604" s="24" t="e">
        <f>VLOOKUP(A8604,'Tableau biosim'!D:J,6,FALSE)</f>
        <v>#N/A</v>
      </c>
      <c r="D8604" s="20" t="e">
        <f>VLOOKUP(A8604,'Tableau biosim'!D:J,5,FALSE)</f>
        <v>#N/A</v>
      </c>
    </row>
    <row r="8605" spans="3:4" x14ac:dyDescent="0.25">
      <c r="C8605" s="24" t="e">
        <f>VLOOKUP(A8605,'Tableau biosim'!D:J,6,FALSE)</f>
        <v>#N/A</v>
      </c>
      <c r="D8605" s="20" t="e">
        <f>VLOOKUP(A8605,'Tableau biosim'!D:J,5,FALSE)</f>
        <v>#N/A</v>
      </c>
    </row>
    <row r="8606" spans="3:4" x14ac:dyDescent="0.25">
      <c r="C8606" s="24" t="e">
        <f>VLOOKUP(A8606,'Tableau biosim'!D:J,6,FALSE)</f>
        <v>#N/A</v>
      </c>
      <c r="D8606" s="20" t="e">
        <f>VLOOKUP(A8606,'Tableau biosim'!D:J,5,FALSE)</f>
        <v>#N/A</v>
      </c>
    </row>
    <row r="8607" spans="3:4" x14ac:dyDescent="0.25">
      <c r="C8607" s="24" t="e">
        <f>VLOOKUP(A8607,'Tableau biosim'!D:J,6,FALSE)</f>
        <v>#N/A</v>
      </c>
      <c r="D8607" s="20" t="e">
        <f>VLOOKUP(A8607,'Tableau biosim'!D:J,5,FALSE)</f>
        <v>#N/A</v>
      </c>
    </row>
    <row r="8608" spans="3:4" x14ac:dyDescent="0.25">
      <c r="C8608" s="24" t="e">
        <f>VLOOKUP(A8608,'Tableau biosim'!D:J,6,FALSE)</f>
        <v>#N/A</v>
      </c>
      <c r="D8608" s="20" t="e">
        <f>VLOOKUP(A8608,'Tableau biosim'!D:J,5,FALSE)</f>
        <v>#N/A</v>
      </c>
    </row>
    <row r="8609" spans="3:4" x14ac:dyDescent="0.25">
      <c r="C8609" s="24" t="e">
        <f>VLOOKUP(A8609,'Tableau biosim'!D:J,6,FALSE)</f>
        <v>#N/A</v>
      </c>
      <c r="D8609" s="20" t="e">
        <f>VLOOKUP(A8609,'Tableau biosim'!D:J,5,FALSE)</f>
        <v>#N/A</v>
      </c>
    </row>
    <row r="8610" spans="3:4" x14ac:dyDescent="0.25">
      <c r="C8610" s="24" t="e">
        <f>VLOOKUP(A8610,'Tableau biosim'!D:J,6,FALSE)</f>
        <v>#N/A</v>
      </c>
      <c r="D8610" s="20" t="e">
        <f>VLOOKUP(A8610,'Tableau biosim'!D:J,5,FALSE)</f>
        <v>#N/A</v>
      </c>
    </row>
    <row r="8611" spans="3:4" x14ac:dyDescent="0.25">
      <c r="C8611" s="24" t="e">
        <f>VLOOKUP(A8611,'Tableau biosim'!D:J,6,FALSE)</f>
        <v>#N/A</v>
      </c>
      <c r="D8611" s="20" t="e">
        <f>VLOOKUP(A8611,'Tableau biosim'!D:J,5,FALSE)</f>
        <v>#N/A</v>
      </c>
    </row>
    <row r="8612" spans="3:4" x14ac:dyDescent="0.25">
      <c r="C8612" s="24" t="e">
        <f>VLOOKUP(A8612,'Tableau biosim'!D:J,6,FALSE)</f>
        <v>#N/A</v>
      </c>
      <c r="D8612" s="20" t="e">
        <f>VLOOKUP(A8612,'Tableau biosim'!D:J,5,FALSE)</f>
        <v>#N/A</v>
      </c>
    </row>
    <row r="8613" spans="3:4" x14ac:dyDescent="0.25">
      <c r="C8613" s="24" t="e">
        <f>VLOOKUP(A8613,'Tableau biosim'!D:J,6,FALSE)</f>
        <v>#N/A</v>
      </c>
      <c r="D8613" s="20" t="e">
        <f>VLOOKUP(A8613,'Tableau biosim'!D:J,5,FALSE)</f>
        <v>#N/A</v>
      </c>
    </row>
    <row r="8614" spans="3:4" x14ac:dyDescent="0.25">
      <c r="C8614" s="24" t="e">
        <f>VLOOKUP(A8614,'Tableau biosim'!D:J,6,FALSE)</f>
        <v>#N/A</v>
      </c>
      <c r="D8614" s="20" t="e">
        <f>VLOOKUP(A8614,'Tableau biosim'!D:J,5,FALSE)</f>
        <v>#N/A</v>
      </c>
    </row>
    <row r="8615" spans="3:4" x14ac:dyDescent="0.25">
      <c r="C8615" s="24" t="e">
        <f>VLOOKUP(A8615,'Tableau biosim'!D:J,6,FALSE)</f>
        <v>#N/A</v>
      </c>
      <c r="D8615" s="20" t="e">
        <f>VLOOKUP(A8615,'Tableau biosim'!D:J,5,FALSE)</f>
        <v>#N/A</v>
      </c>
    </row>
    <row r="8616" spans="3:4" x14ac:dyDescent="0.25">
      <c r="C8616" s="24" t="e">
        <f>VLOOKUP(A8616,'Tableau biosim'!D:J,6,FALSE)</f>
        <v>#N/A</v>
      </c>
      <c r="D8616" s="20" t="e">
        <f>VLOOKUP(A8616,'Tableau biosim'!D:J,5,FALSE)</f>
        <v>#N/A</v>
      </c>
    </row>
    <row r="8617" spans="3:4" x14ac:dyDescent="0.25">
      <c r="C8617" s="24" t="e">
        <f>VLOOKUP(A8617,'Tableau biosim'!D:J,6,FALSE)</f>
        <v>#N/A</v>
      </c>
      <c r="D8617" s="20" t="e">
        <f>VLOOKUP(A8617,'Tableau biosim'!D:J,5,FALSE)</f>
        <v>#N/A</v>
      </c>
    </row>
    <row r="8618" spans="3:4" x14ac:dyDescent="0.25">
      <c r="C8618" s="24" t="e">
        <f>VLOOKUP(A8618,'Tableau biosim'!D:J,6,FALSE)</f>
        <v>#N/A</v>
      </c>
      <c r="D8618" s="20" t="e">
        <f>VLOOKUP(A8618,'Tableau biosim'!D:J,5,FALSE)</f>
        <v>#N/A</v>
      </c>
    </row>
    <row r="8619" spans="3:4" x14ac:dyDescent="0.25">
      <c r="C8619" s="24" t="e">
        <f>VLOOKUP(A8619,'Tableau biosim'!D:J,6,FALSE)</f>
        <v>#N/A</v>
      </c>
      <c r="D8619" s="20" t="e">
        <f>VLOOKUP(A8619,'Tableau biosim'!D:J,5,FALSE)</f>
        <v>#N/A</v>
      </c>
    </row>
    <row r="8620" spans="3:4" x14ac:dyDescent="0.25">
      <c r="C8620" s="24" t="e">
        <f>VLOOKUP(A8620,'Tableau biosim'!D:J,6,FALSE)</f>
        <v>#N/A</v>
      </c>
      <c r="D8620" s="20" t="e">
        <f>VLOOKUP(A8620,'Tableau biosim'!D:J,5,FALSE)</f>
        <v>#N/A</v>
      </c>
    </row>
    <row r="8621" spans="3:4" x14ac:dyDescent="0.25">
      <c r="C8621" s="24" t="e">
        <f>VLOOKUP(A8621,'Tableau biosim'!D:J,6,FALSE)</f>
        <v>#N/A</v>
      </c>
      <c r="D8621" s="20" t="e">
        <f>VLOOKUP(A8621,'Tableau biosim'!D:J,5,FALSE)</f>
        <v>#N/A</v>
      </c>
    </row>
    <row r="8622" spans="3:4" x14ac:dyDescent="0.25">
      <c r="C8622" s="24" t="e">
        <f>VLOOKUP(A8622,'Tableau biosim'!D:J,6,FALSE)</f>
        <v>#N/A</v>
      </c>
      <c r="D8622" s="20" t="e">
        <f>VLOOKUP(A8622,'Tableau biosim'!D:J,5,FALSE)</f>
        <v>#N/A</v>
      </c>
    </row>
    <row r="8623" spans="3:4" x14ac:dyDescent="0.25">
      <c r="C8623" s="24" t="e">
        <f>VLOOKUP(A8623,'Tableau biosim'!D:J,6,FALSE)</f>
        <v>#N/A</v>
      </c>
      <c r="D8623" s="20" t="e">
        <f>VLOOKUP(A8623,'Tableau biosim'!D:J,5,FALSE)</f>
        <v>#N/A</v>
      </c>
    </row>
    <row r="8624" spans="3:4" x14ac:dyDescent="0.25">
      <c r="C8624" s="24" t="e">
        <f>VLOOKUP(A8624,'Tableau biosim'!D:J,6,FALSE)</f>
        <v>#N/A</v>
      </c>
      <c r="D8624" s="20" t="e">
        <f>VLOOKUP(A8624,'Tableau biosim'!D:J,5,FALSE)</f>
        <v>#N/A</v>
      </c>
    </row>
    <row r="8625" spans="3:4" x14ac:dyDescent="0.25">
      <c r="C8625" s="24" t="e">
        <f>VLOOKUP(A8625,'Tableau biosim'!D:J,6,FALSE)</f>
        <v>#N/A</v>
      </c>
      <c r="D8625" s="20" t="e">
        <f>VLOOKUP(A8625,'Tableau biosim'!D:J,5,FALSE)</f>
        <v>#N/A</v>
      </c>
    </row>
    <row r="8626" spans="3:4" x14ac:dyDescent="0.25">
      <c r="C8626" s="24" t="e">
        <f>VLOOKUP(A8626,'Tableau biosim'!D:J,6,FALSE)</f>
        <v>#N/A</v>
      </c>
      <c r="D8626" s="20" t="e">
        <f>VLOOKUP(A8626,'Tableau biosim'!D:J,5,FALSE)</f>
        <v>#N/A</v>
      </c>
    </row>
    <row r="8627" spans="3:4" x14ac:dyDescent="0.25">
      <c r="C8627" s="24" t="e">
        <f>VLOOKUP(A8627,'Tableau biosim'!D:J,6,FALSE)</f>
        <v>#N/A</v>
      </c>
      <c r="D8627" s="20" t="e">
        <f>VLOOKUP(A8627,'Tableau biosim'!D:J,5,FALSE)</f>
        <v>#N/A</v>
      </c>
    </row>
    <row r="8628" spans="3:4" x14ac:dyDescent="0.25">
      <c r="C8628" s="24" t="e">
        <f>VLOOKUP(A8628,'Tableau biosim'!D:J,6,FALSE)</f>
        <v>#N/A</v>
      </c>
      <c r="D8628" s="20" t="e">
        <f>VLOOKUP(A8628,'Tableau biosim'!D:J,5,FALSE)</f>
        <v>#N/A</v>
      </c>
    </row>
    <row r="8629" spans="3:4" x14ac:dyDescent="0.25">
      <c r="C8629" s="24" t="e">
        <f>VLOOKUP(A8629,'Tableau biosim'!D:J,6,FALSE)</f>
        <v>#N/A</v>
      </c>
      <c r="D8629" s="20" t="e">
        <f>VLOOKUP(A8629,'Tableau biosim'!D:J,5,FALSE)</f>
        <v>#N/A</v>
      </c>
    </row>
    <row r="8630" spans="3:4" x14ac:dyDescent="0.25">
      <c r="C8630" s="24" t="e">
        <f>VLOOKUP(A8630,'Tableau biosim'!D:J,6,FALSE)</f>
        <v>#N/A</v>
      </c>
      <c r="D8630" s="20" t="e">
        <f>VLOOKUP(A8630,'Tableau biosim'!D:J,5,FALSE)</f>
        <v>#N/A</v>
      </c>
    </row>
    <row r="8631" spans="3:4" x14ac:dyDescent="0.25">
      <c r="C8631" s="24" t="e">
        <f>VLOOKUP(A8631,'Tableau biosim'!D:J,6,FALSE)</f>
        <v>#N/A</v>
      </c>
      <c r="D8631" s="20" t="e">
        <f>VLOOKUP(A8631,'Tableau biosim'!D:J,5,FALSE)</f>
        <v>#N/A</v>
      </c>
    </row>
    <row r="8632" spans="3:4" x14ac:dyDescent="0.25">
      <c r="C8632" s="24" t="e">
        <f>VLOOKUP(A8632,'Tableau biosim'!D:J,6,FALSE)</f>
        <v>#N/A</v>
      </c>
      <c r="D8632" s="20" t="e">
        <f>VLOOKUP(A8632,'Tableau biosim'!D:J,5,FALSE)</f>
        <v>#N/A</v>
      </c>
    </row>
    <row r="8633" spans="3:4" x14ac:dyDescent="0.25">
      <c r="C8633" s="24" t="e">
        <f>VLOOKUP(A8633,'Tableau biosim'!D:J,6,FALSE)</f>
        <v>#N/A</v>
      </c>
      <c r="D8633" s="20" t="e">
        <f>VLOOKUP(A8633,'Tableau biosim'!D:J,5,FALSE)</f>
        <v>#N/A</v>
      </c>
    </row>
    <row r="8634" spans="3:4" x14ac:dyDescent="0.25">
      <c r="C8634" s="24" t="e">
        <f>VLOOKUP(A8634,'Tableau biosim'!D:J,6,FALSE)</f>
        <v>#N/A</v>
      </c>
      <c r="D8634" s="20" t="e">
        <f>VLOOKUP(A8634,'Tableau biosim'!D:J,5,FALSE)</f>
        <v>#N/A</v>
      </c>
    </row>
    <row r="8635" spans="3:4" x14ac:dyDescent="0.25">
      <c r="C8635" s="24" t="e">
        <f>VLOOKUP(A8635,'Tableau biosim'!D:J,6,FALSE)</f>
        <v>#N/A</v>
      </c>
      <c r="D8635" s="20" t="e">
        <f>VLOOKUP(A8635,'Tableau biosim'!D:J,5,FALSE)</f>
        <v>#N/A</v>
      </c>
    </row>
    <row r="8636" spans="3:4" x14ac:dyDescent="0.25">
      <c r="C8636" s="24" t="e">
        <f>VLOOKUP(A8636,'Tableau biosim'!D:J,6,FALSE)</f>
        <v>#N/A</v>
      </c>
      <c r="D8636" s="20" t="e">
        <f>VLOOKUP(A8636,'Tableau biosim'!D:J,5,FALSE)</f>
        <v>#N/A</v>
      </c>
    </row>
    <row r="8637" spans="3:4" x14ac:dyDescent="0.25">
      <c r="C8637" s="24" t="e">
        <f>VLOOKUP(A8637,'Tableau biosim'!D:J,6,FALSE)</f>
        <v>#N/A</v>
      </c>
      <c r="D8637" s="20" t="e">
        <f>VLOOKUP(A8637,'Tableau biosim'!D:J,5,FALSE)</f>
        <v>#N/A</v>
      </c>
    </row>
    <row r="8638" spans="3:4" x14ac:dyDescent="0.25">
      <c r="C8638" s="24" t="e">
        <f>VLOOKUP(A8638,'Tableau biosim'!D:J,6,FALSE)</f>
        <v>#N/A</v>
      </c>
      <c r="D8638" s="20" t="e">
        <f>VLOOKUP(A8638,'Tableau biosim'!D:J,5,FALSE)</f>
        <v>#N/A</v>
      </c>
    </row>
    <row r="8639" spans="3:4" x14ac:dyDescent="0.25">
      <c r="C8639" s="24" t="e">
        <f>VLOOKUP(A8639,'Tableau biosim'!D:J,6,FALSE)</f>
        <v>#N/A</v>
      </c>
      <c r="D8639" s="20" t="e">
        <f>VLOOKUP(A8639,'Tableau biosim'!D:J,5,FALSE)</f>
        <v>#N/A</v>
      </c>
    </row>
    <row r="8640" spans="3:4" x14ac:dyDescent="0.25">
      <c r="C8640" s="24" t="e">
        <f>VLOOKUP(A8640,'Tableau biosim'!D:J,6,FALSE)</f>
        <v>#N/A</v>
      </c>
      <c r="D8640" s="20" t="e">
        <f>VLOOKUP(A8640,'Tableau biosim'!D:J,5,FALSE)</f>
        <v>#N/A</v>
      </c>
    </row>
    <row r="8641" spans="3:4" x14ac:dyDescent="0.25">
      <c r="C8641" s="24" t="e">
        <f>VLOOKUP(A8641,'Tableau biosim'!D:J,6,FALSE)</f>
        <v>#N/A</v>
      </c>
      <c r="D8641" s="20" t="e">
        <f>VLOOKUP(A8641,'Tableau biosim'!D:J,5,FALSE)</f>
        <v>#N/A</v>
      </c>
    </row>
    <row r="8642" spans="3:4" x14ac:dyDescent="0.25">
      <c r="C8642" s="24" t="e">
        <f>VLOOKUP(A8642,'Tableau biosim'!D:J,6,FALSE)</f>
        <v>#N/A</v>
      </c>
      <c r="D8642" s="20" t="e">
        <f>VLOOKUP(A8642,'Tableau biosim'!D:J,5,FALSE)</f>
        <v>#N/A</v>
      </c>
    </row>
    <row r="8643" spans="3:4" x14ac:dyDescent="0.25">
      <c r="C8643" s="24" t="e">
        <f>VLOOKUP(A8643,'Tableau biosim'!D:J,6,FALSE)</f>
        <v>#N/A</v>
      </c>
      <c r="D8643" s="20" t="e">
        <f>VLOOKUP(A8643,'Tableau biosim'!D:J,5,FALSE)</f>
        <v>#N/A</v>
      </c>
    </row>
    <row r="8644" spans="3:4" x14ac:dyDescent="0.25">
      <c r="C8644" s="24" t="e">
        <f>VLOOKUP(A8644,'Tableau biosim'!D:J,6,FALSE)</f>
        <v>#N/A</v>
      </c>
      <c r="D8644" s="20" t="e">
        <f>VLOOKUP(A8644,'Tableau biosim'!D:J,5,FALSE)</f>
        <v>#N/A</v>
      </c>
    </row>
    <row r="8645" spans="3:4" x14ac:dyDescent="0.25">
      <c r="C8645" s="24" t="e">
        <f>VLOOKUP(A8645,'Tableau biosim'!D:J,6,FALSE)</f>
        <v>#N/A</v>
      </c>
      <c r="D8645" s="20" t="e">
        <f>VLOOKUP(A8645,'Tableau biosim'!D:J,5,FALSE)</f>
        <v>#N/A</v>
      </c>
    </row>
    <row r="8646" spans="3:4" x14ac:dyDescent="0.25">
      <c r="C8646" s="24" t="e">
        <f>VLOOKUP(A8646,'Tableau biosim'!D:J,6,FALSE)</f>
        <v>#N/A</v>
      </c>
      <c r="D8646" s="20" t="e">
        <f>VLOOKUP(A8646,'Tableau biosim'!D:J,5,FALSE)</f>
        <v>#N/A</v>
      </c>
    </row>
    <row r="8647" spans="3:4" x14ac:dyDescent="0.25">
      <c r="C8647" s="24" t="e">
        <f>VLOOKUP(A8647,'Tableau biosim'!D:J,6,FALSE)</f>
        <v>#N/A</v>
      </c>
      <c r="D8647" s="20" t="e">
        <f>VLOOKUP(A8647,'Tableau biosim'!D:J,5,FALSE)</f>
        <v>#N/A</v>
      </c>
    </row>
    <row r="8648" spans="3:4" x14ac:dyDescent="0.25">
      <c r="C8648" s="24" t="e">
        <f>VLOOKUP(A8648,'Tableau biosim'!D:J,6,FALSE)</f>
        <v>#N/A</v>
      </c>
      <c r="D8648" s="20" t="e">
        <f>VLOOKUP(A8648,'Tableau biosim'!D:J,5,FALSE)</f>
        <v>#N/A</v>
      </c>
    </row>
    <row r="8649" spans="3:4" x14ac:dyDescent="0.25">
      <c r="C8649" s="24" t="e">
        <f>VLOOKUP(A8649,'Tableau biosim'!D:J,6,FALSE)</f>
        <v>#N/A</v>
      </c>
      <c r="D8649" s="20" t="e">
        <f>VLOOKUP(A8649,'Tableau biosim'!D:J,5,FALSE)</f>
        <v>#N/A</v>
      </c>
    </row>
    <row r="8650" spans="3:4" x14ac:dyDescent="0.25">
      <c r="C8650" s="24" t="e">
        <f>VLOOKUP(A8650,'Tableau biosim'!D:J,6,FALSE)</f>
        <v>#N/A</v>
      </c>
      <c r="D8650" s="20" t="e">
        <f>VLOOKUP(A8650,'Tableau biosim'!D:J,5,FALSE)</f>
        <v>#N/A</v>
      </c>
    </row>
    <row r="8651" spans="3:4" x14ac:dyDescent="0.25">
      <c r="C8651" s="24" t="e">
        <f>VLOOKUP(A8651,'Tableau biosim'!D:J,6,FALSE)</f>
        <v>#N/A</v>
      </c>
      <c r="D8651" s="20" t="e">
        <f>VLOOKUP(A8651,'Tableau biosim'!D:J,5,FALSE)</f>
        <v>#N/A</v>
      </c>
    </row>
    <row r="8652" spans="3:4" x14ac:dyDescent="0.25">
      <c r="C8652" s="24" t="e">
        <f>VLOOKUP(A8652,'Tableau biosim'!D:J,6,FALSE)</f>
        <v>#N/A</v>
      </c>
      <c r="D8652" s="20" t="e">
        <f>VLOOKUP(A8652,'Tableau biosim'!D:J,5,FALSE)</f>
        <v>#N/A</v>
      </c>
    </row>
    <row r="8653" spans="3:4" x14ac:dyDescent="0.25">
      <c r="C8653" s="24" t="e">
        <f>VLOOKUP(A8653,'Tableau biosim'!D:J,6,FALSE)</f>
        <v>#N/A</v>
      </c>
      <c r="D8653" s="20" t="e">
        <f>VLOOKUP(A8653,'Tableau biosim'!D:J,5,FALSE)</f>
        <v>#N/A</v>
      </c>
    </row>
    <row r="8654" spans="3:4" x14ac:dyDescent="0.25">
      <c r="C8654" s="24" t="e">
        <f>VLOOKUP(A8654,'Tableau biosim'!D:J,6,FALSE)</f>
        <v>#N/A</v>
      </c>
      <c r="D8654" s="20" t="e">
        <f>VLOOKUP(A8654,'Tableau biosim'!D:J,5,FALSE)</f>
        <v>#N/A</v>
      </c>
    </row>
    <row r="8655" spans="3:4" x14ac:dyDescent="0.25">
      <c r="C8655" s="24" t="e">
        <f>VLOOKUP(A8655,'Tableau biosim'!D:J,6,FALSE)</f>
        <v>#N/A</v>
      </c>
      <c r="D8655" s="20" t="e">
        <f>VLOOKUP(A8655,'Tableau biosim'!D:J,5,FALSE)</f>
        <v>#N/A</v>
      </c>
    </row>
    <row r="8656" spans="3:4" x14ac:dyDescent="0.25">
      <c r="C8656" s="24" t="e">
        <f>VLOOKUP(A8656,'Tableau biosim'!D:J,6,FALSE)</f>
        <v>#N/A</v>
      </c>
      <c r="D8656" s="20" t="e">
        <f>VLOOKUP(A8656,'Tableau biosim'!D:J,5,FALSE)</f>
        <v>#N/A</v>
      </c>
    </row>
    <row r="8657" spans="3:4" x14ac:dyDescent="0.25">
      <c r="C8657" s="24" t="e">
        <f>VLOOKUP(A8657,'Tableau biosim'!D:J,6,FALSE)</f>
        <v>#N/A</v>
      </c>
      <c r="D8657" s="20" t="e">
        <f>VLOOKUP(A8657,'Tableau biosim'!D:J,5,FALSE)</f>
        <v>#N/A</v>
      </c>
    </row>
    <row r="8658" spans="3:4" x14ac:dyDescent="0.25">
      <c r="C8658" s="24" t="e">
        <f>VLOOKUP(A8658,'Tableau biosim'!D:J,6,FALSE)</f>
        <v>#N/A</v>
      </c>
      <c r="D8658" s="20" t="e">
        <f>VLOOKUP(A8658,'Tableau biosim'!D:J,5,FALSE)</f>
        <v>#N/A</v>
      </c>
    </row>
    <row r="8659" spans="3:4" x14ac:dyDescent="0.25">
      <c r="C8659" s="24" t="e">
        <f>VLOOKUP(A8659,'Tableau biosim'!D:J,6,FALSE)</f>
        <v>#N/A</v>
      </c>
      <c r="D8659" s="20" t="e">
        <f>VLOOKUP(A8659,'Tableau biosim'!D:J,5,FALSE)</f>
        <v>#N/A</v>
      </c>
    </row>
    <row r="8660" spans="3:4" x14ac:dyDescent="0.25">
      <c r="C8660" s="24" t="e">
        <f>VLOOKUP(A8660,'Tableau biosim'!D:J,6,FALSE)</f>
        <v>#N/A</v>
      </c>
      <c r="D8660" s="20" t="e">
        <f>VLOOKUP(A8660,'Tableau biosim'!D:J,5,FALSE)</f>
        <v>#N/A</v>
      </c>
    </row>
    <row r="8661" spans="3:4" x14ac:dyDescent="0.25">
      <c r="C8661" s="24" t="e">
        <f>VLOOKUP(A8661,'Tableau biosim'!D:J,6,FALSE)</f>
        <v>#N/A</v>
      </c>
      <c r="D8661" s="20" t="e">
        <f>VLOOKUP(A8661,'Tableau biosim'!D:J,5,FALSE)</f>
        <v>#N/A</v>
      </c>
    </row>
    <row r="8662" spans="3:4" x14ac:dyDescent="0.25">
      <c r="C8662" s="24" t="e">
        <f>VLOOKUP(A8662,'Tableau biosim'!D:J,6,FALSE)</f>
        <v>#N/A</v>
      </c>
      <c r="D8662" s="20" t="e">
        <f>VLOOKUP(A8662,'Tableau biosim'!D:J,5,FALSE)</f>
        <v>#N/A</v>
      </c>
    </row>
    <row r="8663" spans="3:4" x14ac:dyDescent="0.25">
      <c r="C8663" s="24" t="e">
        <f>VLOOKUP(A8663,'Tableau biosim'!D:J,6,FALSE)</f>
        <v>#N/A</v>
      </c>
      <c r="D8663" s="20" t="e">
        <f>VLOOKUP(A8663,'Tableau biosim'!D:J,5,FALSE)</f>
        <v>#N/A</v>
      </c>
    </row>
    <row r="8664" spans="3:4" x14ac:dyDescent="0.25">
      <c r="C8664" s="24" t="e">
        <f>VLOOKUP(A8664,'Tableau biosim'!D:J,6,FALSE)</f>
        <v>#N/A</v>
      </c>
      <c r="D8664" s="20" t="e">
        <f>VLOOKUP(A8664,'Tableau biosim'!D:J,5,FALSE)</f>
        <v>#N/A</v>
      </c>
    </row>
    <row r="8665" spans="3:4" x14ac:dyDescent="0.25">
      <c r="C8665" s="24" t="e">
        <f>VLOOKUP(A8665,'Tableau biosim'!D:J,6,FALSE)</f>
        <v>#N/A</v>
      </c>
      <c r="D8665" s="20" t="e">
        <f>VLOOKUP(A8665,'Tableau biosim'!D:J,5,FALSE)</f>
        <v>#N/A</v>
      </c>
    </row>
    <row r="8666" spans="3:4" x14ac:dyDescent="0.25">
      <c r="C8666" s="24" t="e">
        <f>VLOOKUP(A8666,'Tableau biosim'!D:J,6,FALSE)</f>
        <v>#N/A</v>
      </c>
      <c r="D8666" s="20" t="e">
        <f>VLOOKUP(A8666,'Tableau biosim'!D:J,5,FALSE)</f>
        <v>#N/A</v>
      </c>
    </row>
    <row r="8667" spans="3:4" x14ac:dyDescent="0.25">
      <c r="C8667" s="24" t="e">
        <f>VLOOKUP(A8667,'Tableau biosim'!D:J,6,FALSE)</f>
        <v>#N/A</v>
      </c>
      <c r="D8667" s="20" t="e">
        <f>VLOOKUP(A8667,'Tableau biosim'!D:J,5,FALSE)</f>
        <v>#N/A</v>
      </c>
    </row>
    <row r="8668" spans="3:4" x14ac:dyDescent="0.25">
      <c r="C8668" s="24" t="e">
        <f>VLOOKUP(A8668,'Tableau biosim'!D:J,6,FALSE)</f>
        <v>#N/A</v>
      </c>
      <c r="D8668" s="20" t="e">
        <f>VLOOKUP(A8668,'Tableau biosim'!D:J,5,FALSE)</f>
        <v>#N/A</v>
      </c>
    </row>
    <row r="8669" spans="3:4" x14ac:dyDescent="0.25">
      <c r="C8669" s="24" t="e">
        <f>VLOOKUP(A8669,'Tableau biosim'!D:J,6,FALSE)</f>
        <v>#N/A</v>
      </c>
      <c r="D8669" s="20" t="e">
        <f>VLOOKUP(A8669,'Tableau biosim'!D:J,5,FALSE)</f>
        <v>#N/A</v>
      </c>
    </row>
    <row r="8670" spans="3:4" x14ac:dyDescent="0.25">
      <c r="C8670" s="24" t="e">
        <f>VLOOKUP(A8670,'Tableau biosim'!D:J,6,FALSE)</f>
        <v>#N/A</v>
      </c>
      <c r="D8670" s="20" t="e">
        <f>VLOOKUP(A8670,'Tableau biosim'!D:J,5,FALSE)</f>
        <v>#N/A</v>
      </c>
    </row>
    <row r="8671" spans="3:4" x14ac:dyDescent="0.25">
      <c r="C8671" s="24" t="e">
        <f>VLOOKUP(A8671,'Tableau biosim'!D:J,6,FALSE)</f>
        <v>#N/A</v>
      </c>
      <c r="D8671" s="20" t="e">
        <f>VLOOKUP(A8671,'Tableau biosim'!D:J,5,FALSE)</f>
        <v>#N/A</v>
      </c>
    </row>
    <row r="8672" spans="3:4" x14ac:dyDescent="0.25">
      <c r="C8672" s="24" t="e">
        <f>VLOOKUP(A8672,'Tableau biosim'!D:J,6,FALSE)</f>
        <v>#N/A</v>
      </c>
      <c r="D8672" s="20" t="e">
        <f>VLOOKUP(A8672,'Tableau biosim'!D:J,5,FALSE)</f>
        <v>#N/A</v>
      </c>
    </row>
    <row r="8673" spans="3:4" x14ac:dyDescent="0.25">
      <c r="C8673" s="24" t="e">
        <f>VLOOKUP(A8673,'Tableau biosim'!D:J,6,FALSE)</f>
        <v>#N/A</v>
      </c>
      <c r="D8673" s="20" t="e">
        <f>VLOOKUP(A8673,'Tableau biosim'!D:J,5,FALSE)</f>
        <v>#N/A</v>
      </c>
    </row>
    <row r="8674" spans="3:4" x14ac:dyDescent="0.25">
      <c r="C8674" s="24" t="e">
        <f>VLOOKUP(A8674,'Tableau biosim'!D:J,6,FALSE)</f>
        <v>#N/A</v>
      </c>
      <c r="D8674" s="20" t="e">
        <f>VLOOKUP(A8674,'Tableau biosim'!D:J,5,FALSE)</f>
        <v>#N/A</v>
      </c>
    </row>
    <row r="8675" spans="3:4" x14ac:dyDescent="0.25">
      <c r="C8675" s="24" t="e">
        <f>VLOOKUP(A8675,'Tableau biosim'!D:J,6,FALSE)</f>
        <v>#N/A</v>
      </c>
      <c r="D8675" s="20" t="e">
        <f>VLOOKUP(A8675,'Tableau biosim'!D:J,5,FALSE)</f>
        <v>#N/A</v>
      </c>
    </row>
    <row r="8676" spans="3:4" x14ac:dyDescent="0.25">
      <c r="C8676" s="24" t="e">
        <f>VLOOKUP(A8676,'Tableau biosim'!D:J,6,FALSE)</f>
        <v>#N/A</v>
      </c>
      <c r="D8676" s="20" t="e">
        <f>VLOOKUP(A8676,'Tableau biosim'!D:J,5,FALSE)</f>
        <v>#N/A</v>
      </c>
    </row>
    <row r="8677" spans="3:4" x14ac:dyDescent="0.25">
      <c r="C8677" s="24" t="e">
        <f>VLOOKUP(A8677,'Tableau biosim'!D:J,6,FALSE)</f>
        <v>#N/A</v>
      </c>
      <c r="D8677" s="20" t="e">
        <f>VLOOKUP(A8677,'Tableau biosim'!D:J,5,FALSE)</f>
        <v>#N/A</v>
      </c>
    </row>
    <row r="8678" spans="3:4" x14ac:dyDescent="0.25">
      <c r="C8678" s="24" t="e">
        <f>VLOOKUP(A8678,'Tableau biosim'!D:J,6,FALSE)</f>
        <v>#N/A</v>
      </c>
      <c r="D8678" s="20" t="e">
        <f>VLOOKUP(A8678,'Tableau biosim'!D:J,5,FALSE)</f>
        <v>#N/A</v>
      </c>
    </row>
    <row r="8679" spans="3:4" x14ac:dyDescent="0.25">
      <c r="C8679" s="24" t="e">
        <f>VLOOKUP(A8679,'Tableau biosim'!D:J,6,FALSE)</f>
        <v>#N/A</v>
      </c>
      <c r="D8679" s="20" t="e">
        <f>VLOOKUP(A8679,'Tableau biosim'!D:J,5,FALSE)</f>
        <v>#N/A</v>
      </c>
    </row>
    <row r="8680" spans="3:4" x14ac:dyDescent="0.25">
      <c r="C8680" s="24" t="e">
        <f>VLOOKUP(A8680,'Tableau biosim'!D:J,6,FALSE)</f>
        <v>#N/A</v>
      </c>
      <c r="D8680" s="20" t="e">
        <f>VLOOKUP(A8680,'Tableau biosim'!D:J,5,FALSE)</f>
        <v>#N/A</v>
      </c>
    </row>
    <row r="8681" spans="3:4" x14ac:dyDescent="0.25">
      <c r="C8681" s="24" t="e">
        <f>VLOOKUP(A8681,'Tableau biosim'!D:J,6,FALSE)</f>
        <v>#N/A</v>
      </c>
      <c r="D8681" s="20" t="e">
        <f>VLOOKUP(A8681,'Tableau biosim'!D:J,5,FALSE)</f>
        <v>#N/A</v>
      </c>
    </row>
    <row r="8682" spans="3:4" x14ac:dyDescent="0.25">
      <c r="C8682" s="24" t="e">
        <f>VLOOKUP(A8682,'Tableau biosim'!D:J,6,FALSE)</f>
        <v>#N/A</v>
      </c>
      <c r="D8682" s="20" t="e">
        <f>VLOOKUP(A8682,'Tableau biosim'!D:J,5,FALSE)</f>
        <v>#N/A</v>
      </c>
    </row>
    <row r="8683" spans="3:4" x14ac:dyDescent="0.25">
      <c r="C8683" s="24" t="e">
        <f>VLOOKUP(A8683,'Tableau biosim'!D:J,6,FALSE)</f>
        <v>#N/A</v>
      </c>
      <c r="D8683" s="20" t="e">
        <f>VLOOKUP(A8683,'Tableau biosim'!D:J,5,FALSE)</f>
        <v>#N/A</v>
      </c>
    </row>
    <row r="8684" spans="3:4" x14ac:dyDescent="0.25">
      <c r="C8684" s="24" t="e">
        <f>VLOOKUP(A8684,'Tableau biosim'!D:J,6,FALSE)</f>
        <v>#N/A</v>
      </c>
      <c r="D8684" s="20" t="e">
        <f>VLOOKUP(A8684,'Tableau biosim'!D:J,5,FALSE)</f>
        <v>#N/A</v>
      </c>
    </row>
    <row r="8685" spans="3:4" x14ac:dyDescent="0.25">
      <c r="C8685" s="24" t="e">
        <f>VLOOKUP(A8685,'Tableau biosim'!D:J,6,FALSE)</f>
        <v>#N/A</v>
      </c>
      <c r="D8685" s="20" t="e">
        <f>VLOOKUP(A8685,'Tableau biosim'!D:J,5,FALSE)</f>
        <v>#N/A</v>
      </c>
    </row>
    <row r="8686" spans="3:4" x14ac:dyDescent="0.25">
      <c r="C8686" s="24" t="e">
        <f>VLOOKUP(A8686,'Tableau biosim'!D:J,6,FALSE)</f>
        <v>#N/A</v>
      </c>
      <c r="D8686" s="20" t="e">
        <f>VLOOKUP(A8686,'Tableau biosim'!D:J,5,FALSE)</f>
        <v>#N/A</v>
      </c>
    </row>
    <row r="8687" spans="3:4" x14ac:dyDescent="0.25">
      <c r="C8687" s="24" t="e">
        <f>VLOOKUP(A8687,'Tableau biosim'!D:J,6,FALSE)</f>
        <v>#N/A</v>
      </c>
      <c r="D8687" s="20" t="e">
        <f>VLOOKUP(A8687,'Tableau biosim'!D:J,5,FALSE)</f>
        <v>#N/A</v>
      </c>
    </row>
    <row r="8688" spans="3:4" x14ac:dyDescent="0.25">
      <c r="C8688" s="24" t="e">
        <f>VLOOKUP(A8688,'Tableau biosim'!D:J,6,FALSE)</f>
        <v>#N/A</v>
      </c>
      <c r="D8688" s="20" t="e">
        <f>VLOOKUP(A8688,'Tableau biosim'!D:J,5,FALSE)</f>
        <v>#N/A</v>
      </c>
    </row>
    <row r="8689" spans="3:4" x14ac:dyDescent="0.25">
      <c r="C8689" s="24" t="e">
        <f>VLOOKUP(A8689,'Tableau biosim'!D:J,6,FALSE)</f>
        <v>#N/A</v>
      </c>
      <c r="D8689" s="20" t="e">
        <f>VLOOKUP(A8689,'Tableau biosim'!D:J,5,FALSE)</f>
        <v>#N/A</v>
      </c>
    </row>
    <row r="8690" spans="3:4" x14ac:dyDescent="0.25">
      <c r="C8690" s="24" t="e">
        <f>VLOOKUP(A8690,'Tableau biosim'!D:J,6,FALSE)</f>
        <v>#N/A</v>
      </c>
      <c r="D8690" s="20" t="e">
        <f>VLOOKUP(A8690,'Tableau biosim'!D:J,5,FALSE)</f>
        <v>#N/A</v>
      </c>
    </row>
    <row r="8691" spans="3:4" x14ac:dyDescent="0.25">
      <c r="C8691" s="24" t="e">
        <f>VLOOKUP(A8691,'Tableau biosim'!D:J,6,FALSE)</f>
        <v>#N/A</v>
      </c>
      <c r="D8691" s="20" t="e">
        <f>VLOOKUP(A8691,'Tableau biosim'!D:J,5,FALSE)</f>
        <v>#N/A</v>
      </c>
    </row>
    <row r="8692" spans="3:4" x14ac:dyDescent="0.25">
      <c r="C8692" s="24" t="e">
        <f>VLOOKUP(A8692,'Tableau biosim'!D:J,6,FALSE)</f>
        <v>#N/A</v>
      </c>
      <c r="D8692" s="20" t="e">
        <f>VLOOKUP(A8692,'Tableau biosim'!D:J,5,FALSE)</f>
        <v>#N/A</v>
      </c>
    </row>
    <row r="8693" spans="3:4" x14ac:dyDescent="0.25">
      <c r="C8693" s="24" t="e">
        <f>VLOOKUP(A8693,'Tableau biosim'!D:J,6,FALSE)</f>
        <v>#N/A</v>
      </c>
      <c r="D8693" s="20" t="e">
        <f>VLOOKUP(A8693,'Tableau biosim'!D:J,5,FALSE)</f>
        <v>#N/A</v>
      </c>
    </row>
    <row r="8694" spans="3:4" x14ac:dyDescent="0.25">
      <c r="C8694" s="24" t="e">
        <f>VLOOKUP(A8694,'Tableau biosim'!D:J,6,FALSE)</f>
        <v>#N/A</v>
      </c>
      <c r="D8694" s="20" t="e">
        <f>VLOOKUP(A8694,'Tableau biosim'!D:J,5,FALSE)</f>
        <v>#N/A</v>
      </c>
    </row>
    <row r="8695" spans="3:4" x14ac:dyDescent="0.25">
      <c r="C8695" s="24" t="e">
        <f>VLOOKUP(A8695,'Tableau biosim'!D:J,6,FALSE)</f>
        <v>#N/A</v>
      </c>
      <c r="D8695" s="20" t="e">
        <f>VLOOKUP(A8695,'Tableau biosim'!D:J,5,FALSE)</f>
        <v>#N/A</v>
      </c>
    </row>
    <row r="8696" spans="3:4" x14ac:dyDescent="0.25">
      <c r="C8696" s="24" t="e">
        <f>VLOOKUP(A8696,'Tableau biosim'!D:J,6,FALSE)</f>
        <v>#N/A</v>
      </c>
      <c r="D8696" s="20" t="e">
        <f>VLOOKUP(A8696,'Tableau biosim'!D:J,5,FALSE)</f>
        <v>#N/A</v>
      </c>
    </row>
    <row r="8697" spans="3:4" x14ac:dyDescent="0.25">
      <c r="C8697" s="24" t="e">
        <f>VLOOKUP(A8697,'Tableau biosim'!D:J,6,FALSE)</f>
        <v>#N/A</v>
      </c>
      <c r="D8697" s="20" t="e">
        <f>VLOOKUP(A8697,'Tableau biosim'!D:J,5,FALSE)</f>
        <v>#N/A</v>
      </c>
    </row>
    <row r="8698" spans="3:4" x14ac:dyDescent="0.25">
      <c r="C8698" s="24" t="e">
        <f>VLOOKUP(A8698,'Tableau biosim'!D:J,6,FALSE)</f>
        <v>#N/A</v>
      </c>
      <c r="D8698" s="20" t="e">
        <f>VLOOKUP(A8698,'Tableau biosim'!D:J,5,FALSE)</f>
        <v>#N/A</v>
      </c>
    </row>
    <row r="8699" spans="3:4" x14ac:dyDescent="0.25">
      <c r="C8699" s="24" t="e">
        <f>VLOOKUP(A8699,'Tableau biosim'!D:J,6,FALSE)</f>
        <v>#N/A</v>
      </c>
      <c r="D8699" s="20" t="e">
        <f>VLOOKUP(A8699,'Tableau biosim'!D:J,5,FALSE)</f>
        <v>#N/A</v>
      </c>
    </row>
    <row r="8700" spans="3:4" x14ac:dyDescent="0.25">
      <c r="C8700" s="24" t="e">
        <f>VLOOKUP(A8700,'Tableau biosim'!D:J,6,FALSE)</f>
        <v>#N/A</v>
      </c>
      <c r="D8700" s="20" t="e">
        <f>VLOOKUP(A8700,'Tableau biosim'!D:J,5,FALSE)</f>
        <v>#N/A</v>
      </c>
    </row>
    <row r="8701" spans="3:4" x14ac:dyDescent="0.25">
      <c r="C8701" s="24" t="e">
        <f>VLOOKUP(A8701,'Tableau biosim'!D:J,6,FALSE)</f>
        <v>#N/A</v>
      </c>
      <c r="D8701" s="20" t="e">
        <f>VLOOKUP(A8701,'Tableau biosim'!D:J,5,FALSE)</f>
        <v>#N/A</v>
      </c>
    </row>
    <row r="8702" spans="3:4" x14ac:dyDescent="0.25">
      <c r="C8702" s="24" t="e">
        <f>VLOOKUP(A8702,'Tableau biosim'!D:J,6,FALSE)</f>
        <v>#N/A</v>
      </c>
      <c r="D8702" s="20" t="e">
        <f>VLOOKUP(A8702,'Tableau biosim'!D:J,5,FALSE)</f>
        <v>#N/A</v>
      </c>
    </row>
    <row r="8703" spans="3:4" x14ac:dyDescent="0.25">
      <c r="C8703" s="24" t="e">
        <f>VLOOKUP(A8703,'Tableau biosim'!D:J,6,FALSE)</f>
        <v>#N/A</v>
      </c>
      <c r="D8703" s="20" t="e">
        <f>VLOOKUP(A8703,'Tableau biosim'!D:J,5,FALSE)</f>
        <v>#N/A</v>
      </c>
    </row>
    <row r="8704" spans="3:4" x14ac:dyDescent="0.25">
      <c r="C8704" s="24" t="e">
        <f>VLOOKUP(A8704,'Tableau biosim'!D:J,6,FALSE)</f>
        <v>#N/A</v>
      </c>
      <c r="D8704" s="20" t="e">
        <f>VLOOKUP(A8704,'Tableau biosim'!D:J,5,FALSE)</f>
        <v>#N/A</v>
      </c>
    </row>
    <row r="8705" spans="3:4" x14ac:dyDescent="0.25">
      <c r="C8705" s="24" t="e">
        <f>VLOOKUP(A8705,'Tableau biosim'!D:J,6,FALSE)</f>
        <v>#N/A</v>
      </c>
      <c r="D8705" s="20" t="e">
        <f>VLOOKUP(A8705,'Tableau biosim'!D:J,5,FALSE)</f>
        <v>#N/A</v>
      </c>
    </row>
    <row r="8706" spans="3:4" x14ac:dyDescent="0.25">
      <c r="C8706" s="24" t="e">
        <f>VLOOKUP(A8706,'Tableau biosim'!D:J,6,FALSE)</f>
        <v>#N/A</v>
      </c>
      <c r="D8706" s="20" t="e">
        <f>VLOOKUP(A8706,'Tableau biosim'!D:J,5,FALSE)</f>
        <v>#N/A</v>
      </c>
    </row>
    <row r="8707" spans="3:4" x14ac:dyDescent="0.25">
      <c r="C8707" s="24" t="e">
        <f>VLOOKUP(A8707,'Tableau biosim'!D:J,6,FALSE)</f>
        <v>#N/A</v>
      </c>
      <c r="D8707" s="20" t="e">
        <f>VLOOKUP(A8707,'Tableau biosim'!D:J,5,FALSE)</f>
        <v>#N/A</v>
      </c>
    </row>
    <row r="8708" spans="3:4" x14ac:dyDescent="0.25">
      <c r="C8708" s="24" t="e">
        <f>VLOOKUP(A8708,'Tableau biosim'!D:J,6,FALSE)</f>
        <v>#N/A</v>
      </c>
      <c r="D8708" s="20" t="e">
        <f>VLOOKUP(A8708,'Tableau biosim'!D:J,5,FALSE)</f>
        <v>#N/A</v>
      </c>
    </row>
    <row r="8709" spans="3:4" x14ac:dyDescent="0.25">
      <c r="C8709" s="24" t="e">
        <f>VLOOKUP(A8709,'Tableau biosim'!D:J,6,FALSE)</f>
        <v>#N/A</v>
      </c>
      <c r="D8709" s="20" t="e">
        <f>VLOOKUP(A8709,'Tableau biosim'!D:J,5,FALSE)</f>
        <v>#N/A</v>
      </c>
    </row>
    <row r="8710" spans="3:4" x14ac:dyDescent="0.25">
      <c r="C8710" s="24" t="e">
        <f>VLOOKUP(A8710,'Tableau biosim'!D:J,6,FALSE)</f>
        <v>#N/A</v>
      </c>
      <c r="D8710" s="20" t="e">
        <f>VLOOKUP(A8710,'Tableau biosim'!D:J,5,FALSE)</f>
        <v>#N/A</v>
      </c>
    </row>
    <row r="8711" spans="3:4" x14ac:dyDescent="0.25">
      <c r="C8711" s="24" t="e">
        <f>VLOOKUP(A8711,'Tableau biosim'!D:J,6,FALSE)</f>
        <v>#N/A</v>
      </c>
      <c r="D8711" s="20" t="e">
        <f>VLOOKUP(A8711,'Tableau biosim'!D:J,5,FALSE)</f>
        <v>#N/A</v>
      </c>
    </row>
    <row r="8712" spans="3:4" x14ac:dyDescent="0.25">
      <c r="C8712" s="24" t="e">
        <f>VLOOKUP(A8712,'Tableau biosim'!D:J,6,FALSE)</f>
        <v>#N/A</v>
      </c>
      <c r="D8712" s="20" t="e">
        <f>VLOOKUP(A8712,'Tableau biosim'!D:J,5,FALSE)</f>
        <v>#N/A</v>
      </c>
    </row>
    <row r="8713" spans="3:4" x14ac:dyDescent="0.25">
      <c r="C8713" s="24" t="e">
        <f>VLOOKUP(A8713,'Tableau biosim'!D:J,6,FALSE)</f>
        <v>#N/A</v>
      </c>
      <c r="D8713" s="20" t="e">
        <f>VLOOKUP(A8713,'Tableau biosim'!D:J,5,FALSE)</f>
        <v>#N/A</v>
      </c>
    </row>
    <row r="8714" spans="3:4" x14ac:dyDescent="0.25">
      <c r="C8714" s="24" t="e">
        <f>VLOOKUP(A8714,'Tableau biosim'!D:J,6,FALSE)</f>
        <v>#N/A</v>
      </c>
      <c r="D8714" s="20" t="e">
        <f>VLOOKUP(A8714,'Tableau biosim'!D:J,5,FALSE)</f>
        <v>#N/A</v>
      </c>
    </row>
    <row r="8715" spans="3:4" x14ac:dyDescent="0.25">
      <c r="C8715" s="24" t="e">
        <f>VLOOKUP(A8715,'Tableau biosim'!D:J,6,FALSE)</f>
        <v>#N/A</v>
      </c>
      <c r="D8715" s="20" t="e">
        <f>VLOOKUP(A8715,'Tableau biosim'!D:J,5,FALSE)</f>
        <v>#N/A</v>
      </c>
    </row>
    <row r="8716" spans="3:4" x14ac:dyDescent="0.25">
      <c r="C8716" s="24" t="e">
        <f>VLOOKUP(A8716,'Tableau biosim'!D:J,6,FALSE)</f>
        <v>#N/A</v>
      </c>
      <c r="D8716" s="20" t="e">
        <f>VLOOKUP(A8716,'Tableau biosim'!D:J,5,FALSE)</f>
        <v>#N/A</v>
      </c>
    </row>
    <row r="8717" spans="3:4" x14ac:dyDescent="0.25">
      <c r="C8717" s="24" t="e">
        <f>VLOOKUP(A8717,'Tableau biosim'!D:J,6,FALSE)</f>
        <v>#N/A</v>
      </c>
      <c r="D8717" s="20" t="e">
        <f>VLOOKUP(A8717,'Tableau biosim'!D:J,5,FALSE)</f>
        <v>#N/A</v>
      </c>
    </row>
    <row r="8718" spans="3:4" x14ac:dyDescent="0.25">
      <c r="C8718" s="24" t="e">
        <f>VLOOKUP(A8718,'Tableau biosim'!D:J,6,FALSE)</f>
        <v>#N/A</v>
      </c>
      <c r="D8718" s="20" t="e">
        <f>VLOOKUP(A8718,'Tableau biosim'!D:J,5,FALSE)</f>
        <v>#N/A</v>
      </c>
    </row>
    <row r="8719" spans="3:4" x14ac:dyDescent="0.25">
      <c r="C8719" s="24" t="e">
        <f>VLOOKUP(A8719,'Tableau biosim'!D:J,6,FALSE)</f>
        <v>#N/A</v>
      </c>
      <c r="D8719" s="20" t="e">
        <f>VLOOKUP(A8719,'Tableau biosim'!D:J,5,FALSE)</f>
        <v>#N/A</v>
      </c>
    </row>
    <row r="8720" spans="3:4" x14ac:dyDescent="0.25">
      <c r="C8720" s="24" t="e">
        <f>VLOOKUP(A8720,'Tableau biosim'!D:J,6,FALSE)</f>
        <v>#N/A</v>
      </c>
      <c r="D8720" s="20" t="e">
        <f>VLOOKUP(A8720,'Tableau biosim'!D:J,5,FALSE)</f>
        <v>#N/A</v>
      </c>
    </row>
    <row r="8721" spans="3:4" x14ac:dyDescent="0.25">
      <c r="C8721" s="24" t="e">
        <f>VLOOKUP(A8721,'Tableau biosim'!D:J,6,FALSE)</f>
        <v>#N/A</v>
      </c>
      <c r="D8721" s="20" t="e">
        <f>VLOOKUP(A8721,'Tableau biosim'!D:J,5,FALSE)</f>
        <v>#N/A</v>
      </c>
    </row>
    <row r="8722" spans="3:4" x14ac:dyDescent="0.25">
      <c r="C8722" s="24" t="e">
        <f>VLOOKUP(A8722,'Tableau biosim'!D:J,6,FALSE)</f>
        <v>#N/A</v>
      </c>
      <c r="D8722" s="20" t="e">
        <f>VLOOKUP(A8722,'Tableau biosim'!D:J,5,FALSE)</f>
        <v>#N/A</v>
      </c>
    </row>
    <row r="8723" spans="3:4" x14ac:dyDescent="0.25">
      <c r="C8723" s="24" t="e">
        <f>VLOOKUP(A8723,'Tableau biosim'!D:J,6,FALSE)</f>
        <v>#N/A</v>
      </c>
      <c r="D8723" s="20" t="e">
        <f>VLOOKUP(A8723,'Tableau biosim'!D:J,5,FALSE)</f>
        <v>#N/A</v>
      </c>
    </row>
    <row r="8724" spans="3:4" x14ac:dyDescent="0.25">
      <c r="C8724" s="24" t="e">
        <f>VLOOKUP(A8724,'Tableau biosim'!D:J,6,FALSE)</f>
        <v>#N/A</v>
      </c>
      <c r="D8724" s="20" t="e">
        <f>VLOOKUP(A8724,'Tableau biosim'!D:J,5,FALSE)</f>
        <v>#N/A</v>
      </c>
    </row>
    <row r="8725" spans="3:4" x14ac:dyDescent="0.25">
      <c r="C8725" s="24" t="e">
        <f>VLOOKUP(A8725,'Tableau biosim'!D:J,6,FALSE)</f>
        <v>#N/A</v>
      </c>
      <c r="D8725" s="20" t="e">
        <f>VLOOKUP(A8725,'Tableau biosim'!D:J,5,FALSE)</f>
        <v>#N/A</v>
      </c>
    </row>
    <row r="8726" spans="3:4" x14ac:dyDescent="0.25">
      <c r="C8726" s="24" t="e">
        <f>VLOOKUP(A8726,'Tableau biosim'!D:J,6,FALSE)</f>
        <v>#N/A</v>
      </c>
      <c r="D8726" s="20" t="e">
        <f>VLOOKUP(A8726,'Tableau biosim'!D:J,5,FALSE)</f>
        <v>#N/A</v>
      </c>
    </row>
    <row r="8727" spans="3:4" x14ac:dyDescent="0.25">
      <c r="C8727" s="24" t="e">
        <f>VLOOKUP(A8727,'Tableau biosim'!D:J,6,FALSE)</f>
        <v>#N/A</v>
      </c>
      <c r="D8727" s="20" t="e">
        <f>VLOOKUP(A8727,'Tableau biosim'!D:J,5,FALSE)</f>
        <v>#N/A</v>
      </c>
    </row>
    <row r="8728" spans="3:4" x14ac:dyDescent="0.25">
      <c r="C8728" s="24" t="e">
        <f>VLOOKUP(A8728,'Tableau biosim'!D:J,6,FALSE)</f>
        <v>#N/A</v>
      </c>
      <c r="D8728" s="20" t="e">
        <f>VLOOKUP(A8728,'Tableau biosim'!D:J,5,FALSE)</f>
        <v>#N/A</v>
      </c>
    </row>
    <row r="8729" spans="3:4" x14ac:dyDescent="0.25">
      <c r="C8729" s="24" t="e">
        <f>VLOOKUP(A8729,'Tableau biosim'!D:J,6,FALSE)</f>
        <v>#N/A</v>
      </c>
      <c r="D8729" s="20" t="e">
        <f>VLOOKUP(A8729,'Tableau biosim'!D:J,5,FALSE)</f>
        <v>#N/A</v>
      </c>
    </row>
    <row r="8730" spans="3:4" x14ac:dyDescent="0.25">
      <c r="C8730" s="24" t="e">
        <f>VLOOKUP(A8730,'Tableau biosim'!D:J,6,FALSE)</f>
        <v>#N/A</v>
      </c>
      <c r="D8730" s="20" t="e">
        <f>VLOOKUP(A8730,'Tableau biosim'!D:J,5,FALSE)</f>
        <v>#N/A</v>
      </c>
    </row>
    <row r="8731" spans="3:4" x14ac:dyDescent="0.25">
      <c r="C8731" s="24" t="e">
        <f>VLOOKUP(A8731,'Tableau biosim'!D:J,6,FALSE)</f>
        <v>#N/A</v>
      </c>
      <c r="D8731" s="20" t="e">
        <f>VLOOKUP(A8731,'Tableau biosim'!D:J,5,FALSE)</f>
        <v>#N/A</v>
      </c>
    </row>
    <row r="8732" spans="3:4" x14ac:dyDescent="0.25">
      <c r="C8732" s="24" t="e">
        <f>VLOOKUP(A8732,'Tableau biosim'!D:J,6,FALSE)</f>
        <v>#N/A</v>
      </c>
      <c r="D8732" s="20" t="e">
        <f>VLOOKUP(A8732,'Tableau biosim'!D:J,5,FALSE)</f>
        <v>#N/A</v>
      </c>
    </row>
    <row r="8733" spans="3:4" x14ac:dyDescent="0.25">
      <c r="C8733" s="24" t="e">
        <f>VLOOKUP(A8733,'Tableau biosim'!D:J,6,FALSE)</f>
        <v>#N/A</v>
      </c>
      <c r="D8733" s="20" t="e">
        <f>VLOOKUP(A8733,'Tableau biosim'!D:J,5,FALSE)</f>
        <v>#N/A</v>
      </c>
    </row>
    <row r="8734" spans="3:4" x14ac:dyDescent="0.25">
      <c r="C8734" s="24" t="e">
        <f>VLOOKUP(A8734,'Tableau biosim'!D:J,6,FALSE)</f>
        <v>#N/A</v>
      </c>
      <c r="D8734" s="20" t="e">
        <f>VLOOKUP(A8734,'Tableau biosim'!D:J,5,FALSE)</f>
        <v>#N/A</v>
      </c>
    </row>
    <row r="8735" spans="3:4" x14ac:dyDescent="0.25">
      <c r="C8735" s="24" t="e">
        <f>VLOOKUP(A8735,'Tableau biosim'!D:J,6,FALSE)</f>
        <v>#N/A</v>
      </c>
      <c r="D8735" s="20" t="e">
        <f>VLOOKUP(A8735,'Tableau biosim'!D:J,5,FALSE)</f>
        <v>#N/A</v>
      </c>
    </row>
    <row r="8736" spans="3:4" x14ac:dyDescent="0.25">
      <c r="C8736" s="24" t="e">
        <f>VLOOKUP(A8736,'Tableau biosim'!D:J,6,FALSE)</f>
        <v>#N/A</v>
      </c>
      <c r="D8736" s="20" t="e">
        <f>VLOOKUP(A8736,'Tableau biosim'!D:J,5,FALSE)</f>
        <v>#N/A</v>
      </c>
    </row>
    <row r="8737" spans="3:4" x14ac:dyDescent="0.25">
      <c r="C8737" s="24" t="e">
        <f>VLOOKUP(A8737,'Tableau biosim'!D:J,6,FALSE)</f>
        <v>#N/A</v>
      </c>
      <c r="D8737" s="20" t="e">
        <f>VLOOKUP(A8737,'Tableau biosim'!D:J,5,FALSE)</f>
        <v>#N/A</v>
      </c>
    </row>
    <row r="8738" spans="3:4" x14ac:dyDescent="0.25">
      <c r="C8738" s="24" t="e">
        <f>VLOOKUP(A8738,'Tableau biosim'!D:J,6,FALSE)</f>
        <v>#N/A</v>
      </c>
      <c r="D8738" s="20" t="e">
        <f>VLOOKUP(A8738,'Tableau biosim'!D:J,5,FALSE)</f>
        <v>#N/A</v>
      </c>
    </row>
    <row r="8739" spans="3:4" x14ac:dyDescent="0.25">
      <c r="C8739" s="24" t="e">
        <f>VLOOKUP(A8739,'Tableau biosim'!D:J,6,FALSE)</f>
        <v>#N/A</v>
      </c>
      <c r="D8739" s="20" t="e">
        <f>VLOOKUP(A8739,'Tableau biosim'!D:J,5,FALSE)</f>
        <v>#N/A</v>
      </c>
    </row>
    <row r="8740" spans="3:4" x14ac:dyDescent="0.25">
      <c r="C8740" s="24" t="e">
        <f>VLOOKUP(A8740,'Tableau biosim'!D:J,6,FALSE)</f>
        <v>#N/A</v>
      </c>
      <c r="D8740" s="20" t="e">
        <f>VLOOKUP(A8740,'Tableau biosim'!D:J,5,FALSE)</f>
        <v>#N/A</v>
      </c>
    </row>
    <row r="8741" spans="3:4" x14ac:dyDescent="0.25">
      <c r="C8741" s="24" t="e">
        <f>VLOOKUP(A8741,'Tableau biosim'!D:J,6,FALSE)</f>
        <v>#N/A</v>
      </c>
      <c r="D8741" s="20" t="e">
        <f>VLOOKUP(A8741,'Tableau biosim'!D:J,5,FALSE)</f>
        <v>#N/A</v>
      </c>
    </row>
    <row r="8742" spans="3:4" x14ac:dyDescent="0.25">
      <c r="C8742" s="24" t="e">
        <f>VLOOKUP(A8742,'Tableau biosim'!D:J,6,FALSE)</f>
        <v>#N/A</v>
      </c>
      <c r="D8742" s="20" t="e">
        <f>VLOOKUP(A8742,'Tableau biosim'!D:J,5,FALSE)</f>
        <v>#N/A</v>
      </c>
    </row>
    <row r="8743" spans="3:4" x14ac:dyDescent="0.25">
      <c r="C8743" s="24" t="e">
        <f>VLOOKUP(A8743,'Tableau biosim'!D:J,6,FALSE)</f>
        <v>#N/A</v>
      </c>
      <c r="D8743" s="20" t="e">
        <f>VLOOKUP(A8743,'Tableau biosim'!D:J,5,FALSE)</f>
        <v>#N/A</v>
      </c>
    </row>
    <row r="8744" spans="3:4" x14ac:dyDescent="0.25">
      <c r="C8744" s="24" t="e">
        <f>VLOOKUP(A8744,'Tableau biosim'!D:J,6,FALSE)</f>
        <v>#N/A</v>
      </c>
      <c r="D8744" s="20" t="e">
        <f>VLOOKUP(A8744,'Tableau biosim'!D:J,5,FALSE)</f>
        <v>#N/A</v>
      </c>
    </row>
    <row r="8745" spans="3:4" x14ac:dyDescent="0.25">
      <c r="C8745" s="24" t="e">
        <f>VLOOKUP(A8745,'Tableau biosim'!D:J,6,FALSE)</f>
        <v>#N/A</v>
      </c>
      <c r="D8745" s="20" t="e">
        <f>VLOOKUP(A8745,'Tableau biosim'!D:J,5,FALSE)</f>
        <v>#N/A</v>
      </c>
    </row>
    <row r="8746" spans="3:4" x14ac:dyDescent="0.25">
      <c r="C8746" s="24" t="e">
        <f>VLOOKUP(A8746,'Tableau biosim'!D:J,6,FALSE)</f>
        <v>#N/A</v>
      </c>
      <c r="D8746" s="20" t="e">
        <f>VLOOKUP(A8746,'Tableau biosim'!D:J,5,FALSE)</f>
        <v>#N/A</v>
      </c>
    </row>
    <row r="8747" spans="3:4" x14ac:dyDescent="0.25">
      <c r="C8747" s="24" t="e">
        <f>VLOOKUP(A8747,'Tableau biosim'!D:J,6,FALSE)</f>
        <v>#N/A</v>
      </c>
      <c r="D8747" s="20" t="e">
        <f>VLOOKUP(A8747,'Tableau biosim'!D:J,5,FALSE)</f>
        <v>#N/A</v>
      </c>
    </row>
    <row r="8748" spans="3:4" x14ac:dyDescent="0.25">
      <c r="C8748" s="24" t="e">
        <f>VLOOKUP(A8748,'Tableau biosim'!D:J,6,FALSE)</f>
        <v>#N/A</v>
      </c>
      <c r="D8748" s="20" t="e">
        <f>VLOOKUP(A8748,'Tableau biosim'!D:J,5,FALSE)</f>
        <v>#N/A</v>
      </c>
    </row>
    <row r="8749" spans="3:4" x14ac:dyDescent="0.25">
      <c r="C8749" s="24" t="e">
        <f>VLOOKUP(A8749,'Tableau biosim'!D:J,6,FALSE)</f>
        <v>#N/A</v>
      </c>
      <c r="D8749" s="20" t="e">
        <f>VLOOKUP(A8749,'Tableau biosim'!D:J,5,FALSE)</f>
        <v>#N/A</v>
      </c>
    </row>
    <row r="8750" spans="3:4" x14ac:dyDescent="0.25">
      <c r="C8750" s="24" t="e">
        <f>VLOOKUP(A8750,'Tableau biosim'!D:J,6,FALSE)</f>
        <v>#N/A</v>
      </c>
      <c r="D8750" s="20" t="e">
        <f>VLOOKUP(A8750,'Tableau biosim'!D:J,5,FALSE)</f>
        <v>#N/A</v>
      </c>
    </row>
    <row r="8751" spans="3:4" x14ac:dyDescent="0.25">
      <c r="C8751" s="24" t="e">
        <f>VLOOKUP(A8751,'Tableau biosim'!D:J,6,FALSE)</f>
        <v>#N/A</v>
      </c>
      <c r="D8751" s="20" t="e">
        <f>VLOOKUP(A8751,'Tableau biosim'!D:J,5,FALSE)</f>
        <v>#N/A</v>
      </c>
    </row>
    <row r="8752" spans="3:4" x14ac:dyDescent="0.25">
      <c r="C8752" s="24" t="e">
        <f>VLOOKUP(A8752,'Tableau biosim'!D:J,6,FALSE)</f>
        <v>#N/A</v>
      </c>
      <c r="D8752" s="20" t="e">
        <f>VLOOKUP(A8752,'Tableau biosim'!D:J,5,FALSE)</f>
        <v>#N/A</v>
      </c>
    </row>
    <row r="8753" spans="3:4" x14ac:dyDescent="0.25">
      <c r="C8753" s="24" t="e">
        <f>VLOOKUP(A8753,'Tableau biosim'!D:J,6,FALSE)</f>
        <v>#N/A</v>
      </c>
      <c r="D8753" s="20" t="e">
        <f>VLOOKUP(A8753,'Tableau biosim'!D:J,5,FALSE)</f>
        <v>#N/A</v>
      </c>
    </row>
    <row r="8754" spans="3:4" x14ac:dyDescent="0.25">
      <c r="C8754" s="24" t="e">
        <f>VLOOKUP(A8754,'Tableau biosim'!D:J,6,FALSE)</f>
        <v>#N/A</v>
      </c>
      <c r="D8754" s="20" t="e">
        <f>VLOOKUP(A8754,'Tableau biosim'!D:J,5,FALSE)</f>
        <v>#N/A</v>
      </c>
    </row>
    <row r="8755" spans="3:4" x14ac:dyDescent="0.25">
      <c r="C8755" s="24" t="e">
        <f>VLOOKUP(A8755,'Tableau biosim'!D:J,6,FALSE)</f>
        <v>#N/A</v>
      </c>
      <c r="D8755" s="20" t="e">
        <f>VLOOKUP(A8755,'Tableau biosim'!D:J,5,FALSE)</f>
        <v>#N/A</v>
      </c>
    </row>
    <row r="8756" spans="3:4" x14ac:dyDescent="0.25">
      <c r="C8756" s="24" t="e">
        <f>VLOOKUP(A8756,'Tableau biosim'!D:J,6,FALSE)</f>
        <v>#N/A</v>
      </c>
      <c r="D8756" s="20" t="e">
        <f>VLOOKUP(A8756,'Tableau biosim'!D:J,5,FALSE)</f>
        <v>#N/A</v>
      </c>
    </row>
    <row r="8757" spans="3:4" x14ac:dyDescent="0.25">
      <c r="C8757" s="24" t="e">
        <f>VLOOKUP(A8757,'Tableau biosim'!D:J,6,FALSE)</f>
        <v>#N/A</v>
      </c>
      <c r="D8757" s="20" t="e">
        <f>VLOOKUP(A8757,'Tableau biosim'!D:J,5,FALSE)</f>
        <v>#N/A</v>
      </c>
    </row>
    <row r="8758" spans="3:4" x14ac:dyDescent="0.25">
      <c r="C8758" s="24" t="e">
        <f>VLOOKUP(A8758,'Tableau biosim'!D:J,6,FALSE)</f>
        <v>#N/A</v>
      </c>
      <c r="D8758" s="20" t="e">
        <f>VLOOKUP(A8758,'Tableau biosim'!D:J,5,FALSE)</f>
        <v>#N/A</v>
      </c>
    </row>
    <row r="8759" spans="3:4" x14ac:dyDescent="0.25">
      <c r="C8759" s="24" t="e">
        <f>VLOOKUP(A8759,'Tableau biosim'!D:J,6,FALSE)</f>
        <v>#N/A</v>
      </c>
      <c r="D8759" s="20" t="e">
        <f>VLOOKUP(A8759,'Tableau biosim'!D:J,5,FALSE)</f>
        <v>#N/A</v>
      </c>
    </row>
    <row r="8760" spans="3:4" x14ac:dyDescent="0.25">
      <c r="C8760" s="24" t="e">
        <f>VLOOKUP(A8760,'Tableau biosim'!D:J,6,FALSE)</f>
        <v>#N/A</v>
      </c>
      <c r="D8760" s="20" t="e">
        <f>VLOOKUP(A8760,'Tableau biosim'!D:J,5,FALSE)</f>
        <v>#N/A</v>
      </c>
    </row>
    <row r="8761" spans="3:4" x14ac:dyDescent="0.25">
      <c r="C8761" s="24" t="e">
        <f>VLOOKUP(A8761,'Tableau biosim'!D:J,6,FALSE)</f>
        <v>#N/A</v>
      </c>
      <c r="D8761" s="20" t="e">
        <f>VLOOKUP(A8761,'Tableau biosim'!D:J,5,FALSE)</f>
        <v>#N/A</v>
      </c>
    </row>
    <row r="8762" spans="3:4" x14ac:dyDescent="0.25">
      <c r="C8762" s="24" t="e">
        <f>VLOOKUP(A8762,'Tableau biosim'!D:J,6,FALSE)</f>
        <v>#N/A</v>
      </c>
      <c r="D8762" s="20" t="e">
        <f>VLOOKUP(A8762,'Tableau biosim'!D:J,5,FALSE)</f>
        <v>#N/A</v>
      </c>
    </row>
    <row r="8763" spans="3:4" x14ac:dyDescent="0.25">
      <c r="C8763" s="24" t="e">
        <f>VLOOKUP(A8763,'Tableau biosim'!D:J,6,FALSE)</f>
        <v>#N/A</v>
      </c>
      <c r="D8763" s="20" t="e">
        <f>VLOOKUP(A8763,'Tableau biosim'!D:J,5,FALSE)</f>
        <v>#N/A</v>
      </c>
    </row>
    <row r="8764" spans="3:4" x14ac:dyDescent="0.25">
      <c r="C8764" s="24" t="e">
        <f>VLOOKUP(A8764,'Tableau biosim'!D:J,6,FALSE)</f>
        <v>#N/A</v>
      </c>
      <c r="D8764" s="20" t="e">
        <f>VLOOKUP(A8764,'Tableau biosim'!D:J,5,FALSE)</f>
        <v>#N/A</v>
      </c>
    </row>
    <row r="8765" spans="3:4" x14ac:dyDescent="0.25">
      <c r="C8765" s="24" t="e">
        <f>VLOOKUP(A8765,'Tableau biosim'!D:J,6,FALSE)</f>
        <v>#N/A</v>
      </c>
      <c r="D8765" s="20" t="e">
        <f>VLOOKUP(A8765,'Tableau biosim'!D:J,5,FALSE)</f>
        <v>#N/A</v>
      </c>
    </row>
    <row r="8766" spans="3:4" x14ac:dyDescent="0.25">
      <c r="C8766" s="24" t="e">
        <f>VLOOKUP(A8766,'Tableau biosim'!D:J,6,FALSE)</f>
        <v>#N/A</v>
      </c>
      <c r="D8766" s="20" t="e">
        <f>VLOOKUP(A8766,'Tableau biosim'!D:J,5,FALSE)</f>
        <v>#N/A</v>
      </c>
    </row>
    <row r="8767" spans="3:4" x14ac:dyDescent="0.25">
      <c r="C8767" s="24" t="e">
        <f>VLOOKUP(A8767,'Tableau biosim'!D:J,6,FALSE)</f>
        <v>#N/A</v>
      </c>
      <c r="D8767" s="20" t="e">
        <f>VLOOKUP(A8767,'Tableau biosim'!D:J,5,FALSE)</f>
        <v>#N/A</v>
      </c>
    </row>
    <row r="8768" spans="3:4" x14ac:dyDescent="0.25">
      <c r="C8768" s="24" t="e">
        <f>VLOOKUP(A8768,'Tableau biosim'!D:J,6,FALSE)</f>
        <v>#N/A</v>
      </c>
      <c r="D8768" s="20" t="e">
        <f>VLOOKUP(A8768,'Tableau biosim'!D:J,5,FALSE)</f>
        <v>#N/A</v>
      </c>
    </row>
    <row r="8769" spans="3:4" x14ac:dyDescent="0.25">
      <c r="C8769" s="24" t="e">
        <f>VLOOKUP(A8769,'Tableau biosim'!D:J,6,FALSE)</f>
        <v>#N/A</v>
      </c>
      <c r="D8769" s="20" t="e">
        <f>VLOOKUP(A8769,'Tableau biosim'!D:J,5,FALSE)</f>
        <v>#N/A</v>
      </c>
    </row>
    <row r="8770" spans="3:4" x14ac:dyDescent="0.25">
      <c r="C8770" s="24" t="e">
        <f>VLOOKUP(A8770,'Tableau biosim'!D:J,6,FALSE)</f>
        <v>#N/A</v>
      </c>
      <c r="D8770" s="20" t="e">
        <f>VLOOKUP(A8770,'Tableau biosim'!D:J,5,FALSE)</f>
        <v>#N/A</v>
      </c>
    </row>
    <row r="8771" spans="3:4" x14ac:dyDescent="0.25">
      <c r="C8771" s="24" t="e">
        <f>VLOOKUP(A8771,'Tableau biosim'!D:J,6,FALSE)</f>
        <v>#N/A</v>
      </c>
      <c r="D8771" s="20" t="e">
        <f>VLOOKUP(A8771,'Tableau biosim'!D:J,5,FALSE)</f>
        <v>#N/A</v>
      </c>
    </row>
    <row r="8772" spans="3:4" x14ac:dyDescent="0.25">
      <c r="C8772" s="24" t="e">
        <f>VLOOKUP(A8772,'Tableau biosim'!D:J,6,FALSE)</f>
        <v>#N/A</v>
      </c>
      <c r="D8772" s="20" t="e">
        <f>VLOOKUP(A8772,'Tableau biosim'!D:J,5,FALSE)</f>
        <v>#N/A</v>
      </c>
    </row>
    <row r="8773" spans="3:4" x14ac:dyDescent="0.25">
      <c r="C8773" s="24" t="e">
        <f>VLOOKUP(A8773,'Tableau biosim'!D:J,6,FALSE)</f>
        <v>#N/A</v>
      </c>
      <c r="D8773" s="20" t="e">
        <f>VLOOKUP(A8773,'Tableau biosim'!D:J,5,FALSE)</f>
        <v>#N/A</v>
      </c>
    </row>
    <row r="8774" spans="3:4" x14ac:dyDescent="0.25">
      <c r="C8774" s="24" t="e">
        <f>VLOOKUP(A8774,'Tableau biosim'!D:J,6,FALSE)</f>
        <v>#N/A</v>
      </c>
      <c r="D8774" s="20" t="e">
        <f>VLOOKUP(A8774,'Tableau biosim'!D:J,5,FALSE)</f>
        <v>#N/A</v>
      </c>
    </row>
    <row r="8775" spans="3:4" x14ac:dyDescent="0.25">
      <c r="C8775" s="24" t="e">
        <f>VLOOKUP(A8775,'Tableau biosim'!D:J,6,FALSE)</f>
        <v>#N/A</v>
      </c>
      <c r="D8775" s="20" t="e">
        <f>VLOOKUP(A8775,'Tableau biosim'!D:J,5,FALSE)</f>
        <v>#N/A</v>
      </c>
    </row>
    <row r="8776" spans="3:4" x14ac:dyDescent="0.25">
      <c r="C8776" s="24" t="e">
        <f>VLOOKUP(A8776,'Tableau biosim'!D:J,6,FALSE)</f>
        <v>#N/A</v>
      </c>
      <c r="D8776" s="20" t="e">
        <f>VLOOKUP(A8776,'Tableau biosim'!D:J,5,FALSE)</f>
        <v>#N/A</v>
      </c>
    </row>
    <row r="8777" spans="3:4" x14ac:dyDescent="0.25">
      <c r="C8777" s="24" t="e">
        <f>VLOOKUP(A8777,'Tableau biosim'!D:J,6,FALSE)</f>
        <v>#N/A</v>
      </c>
      <c r="D8777" s="20" t="e">
        <f>VLOOKUP(A8777,'Tableau biosim'!D:J,5,FALSE)</f>
        <v>#N/A</v>
      </c>
    </row>
    <row r="8778" spans="3:4" x14ac:dyDescent="0.25">
      <c r="C8778" s="24" t="e">
        <f>VLOOKUP(A8778,'Tableau biosim'!D:J,6,FALSE)</f>
        <v>#N/A</v>
      </c>
      <c r="D8778" s="20" t="e">
        <f>VLOOKUP(A8778,'Tableau biosim'!D:J,5,FALSE)</f>
        <v>#N/A</v>
      </c>
    </row>
    <row r="8779" spans="3:4" x14ac:dyDescent="0.25">
      <c r="C8779" s="24" t="e">
        <f>VLOOKUP(A8779,'Tableau biosim'!D:J,6,FALSE)</f>
        <v>#N/A</v>
      </c>
      <c r="D8779" s="20" t="e">
        <f>VLOOKUP(A8779,'Tableau biosim'!D:J,5,FALSE)</f>
        <v>#N/A</v>
      </c>
    </row>
    <row r="8780" spans="3:4" x14ac:dyDescent="0.25">
      <c r="C8780" s="24" t="e">
        <f>VLOOKUP(A8780,'Tableau biosim'!D:J,6,FALSE)</f>
        <v>#N/A</v>
      </c>
      <c r="D8780" s="20" t="e">
        <f>VLOOKUP(A8780,'Tableau biosim'!D:J,5,FALSE)</f>
        <v>#N/A</v>
      </c>
    </row>
    <row r="8781" spans="3:4" x14ac:dyDescent="0.25">
      <c r="C8781" s="24" t="e">
        <f>VLOOKUP(A8781,'Tableau biosim'!D:J,6,FALSE)</f>
        <v>#N/A</v>
      </c>
      <c r="D8781" s="20" t="e">
        <f>VLOOKUP(A8781,'Tableau biosim'!D:J,5,FALSE)</f>
        <v>#N/A</v>
      </c>
    </row>
    <row r="8782" spans="3:4" x14ac:dyDescent="0.25">
      <c r="C8782" s="24" t="e">
        <f>VLOOKUP(A8782,'Tableau biosim'!D:J,6,FALSE)</f>
        <v>#N/A</v>
      </c>
      <c r="D8782" s="20" t="e">
        <f>VLOOKUP(A8782,'Tableau biosim'!D:J,5,FALSE)</f>
        <v>#N/A</v>
      </c>
    </row>
    <row r="8783" spans="3:4" x14ac:dyDescent="0.25">
      <c r="C8783" s="24" t="e">
        <f>VLOOKUP(A8783,'Tableau biosim'!D:J,6,FALSE)</f>
        <v>#N/A</v>
      </c>
      <c r="D8783" s="20" t="e">
        <f>VLOOKUP(A8783,'Tableau biosim'!D:J,5,FALSE)</f>
        <v>#N/A</v>
      </c>
    </row>
    <row r="8784" spans="3:4" x14ac:dyDescent="0.25">
      <c r="C8784" s="24" t="e">
        <f>VLOOKUP(A8784,'Tableau biosim'!D:J,6,FALSE)</f>
        <v>#N/A</v>
      </c>
      <c r="D8784" s="20" t="e">
        <f>VLOOKUP(A8784,'Tableau biosim'!D:J,5,FALSE)</f>
        <v>#N/A</v>
      </c>
    </row>
    <row r="8785" spans="3:4" x14ac:dyDescent="0.25">
      <c r="C8785" s="24" t="e">
        <f>VLOOKUP(A8785,'Tableau biosim'!D:J,6,FALSE)</f>
        <v>#N/A</v>
      </c>
      <c r="D8785" s="20" t="e">
        <f>VLOOKUP(A8785,'Tableau biosim'!D:J,5,FALSE)</f>
        <v>#N/A</v>
      </c>
    </row>
    <row r="8786" spans="3:4" x14ac:dyDescent="0.25">
      <c r="C8786" s="24" t="e">
        <f>VLOOKUP(A8786,'Tableau biosim'!D:J,6,FALSE)</f>
        <v>#N/A</v>
      </c>
      <c r="D8786" s="20" t="e">
        <f>VLOOKUP(A8786,'Tableau biosim'!D:J,5,FALSE)</f>
        <v>#N/A</v>
      </c>
    </row>
    <row r="8787" spans="3:4" x14ac:dyDescent="0.25">
      <c r="C8787" s="24" t="e">
        <f>VLOOKUP(A8787,'Tableau biosim'!D:J,6,FALSE)</f>
        <v>#N/A</v>
      </c>
      <c r="D8787" s="20" t="e">
        <f>VLOOKUP(A8787,'Tableau biosim'!D:J,5,FALSE)</f>
        <v>#N/A</v>
      </c>
    </row>
    <row r="8788" spans="3:4" x14ac:dyDescent="0.25">
      <c r="C8788" s="24" t="e">
        <f>VLOOKUP(A8788,'Tableau biosim'!D:J,6,FALSE)</f>
        <v>#N/A</v>
      </c>
      <c r="D8788" s="20" t="e">
        <f>VLOOKUP(A8788,'Tableau biosim'!D:J,5,FALSE)</f>
        <v>#N/A</v>
      </c>
    </row>
    <row r="8789" spans="3:4" x14ac:dyDescent="0.25">
      <c r="C8789" s="24" t="e">
        <f>VLOOKUP(A8789,'Tableau biosim'!D:J,6,FALSE)</f>
        <v>#N/A</v>
      </c>
      <c r="D8789" s="20" t="e">
        <f>VLOOKUP(A8789,'Tableau biosim'!D:J,5,FALSE)</f>
        <v>#N/A</v>
      </c>
    </row>
    <row r="8790" spans="3:4" x14ac:dyDescent="0.25">
      <c r="C8790" s="24" t="e">
        <f>VLOOKUP(A8790,'Tableau biosim'!D:J,6,FALSE)</f>
        <v>#N/A</v>
      </c>
      <c r="D8790" s="20" t="e">
        <f>VLOOKUP(A8790,'Tableau biosim'!D:J,5,FALSE)</f>
        <v>#N/A</v>
      </c>
    </row>
    <row r="8791" spans="3:4" x14ac:dyDescent="0.25">
      <c r="C8791" s="24" t="e">
        <f>VLOOKUP(A8791,'Tableau biosim'!D:J,6,FALSE)</f>
        <v>#N/A</v>
      </c>
      <c r="D8791" s="20" t="e">
        <f>VLOOKUP(A8791,'Tableau biosim'!D:J,5,FALSE)</f>
        <v>#N/A</v>
      </c>
    </row>
    <row r="8792" spans="3:4" x14ac:dyDescent="0.25">
      <c r="C8792" s="24" t="e">
        <f>VLOOKUP(A8792,'Tableau biosim'!D:J,6,FALSE)</f>
        <v>#N/A</v>
      </c>
      <c r="D8792" s="20" t="e">
        <f>VLOOKUP(A8792,'Tableau biosim'!D:J,5,FALSE)</f>
        <v>#N/A</v>
      </c>
    </row>
    <row r="8793" spans="3:4" x14ac:dyDescent="0.25">
      <c r="C8793" s="24" t="e">
        <f>VLOOKUP(A8793,'Tableau biosim'!D:J,6,FALSE)</f>
        <v>#N/A</v>
      </c>
      <c r="D8793" s="20" t="e">
        <f>VLOOKUP(A8793,'Tableau biosim'!D:J,5,FALSE)</f>
        <v>#N/A</v>
      </c>
    </row>
    <row r="8794" spans="3:4" x14ac:dyDescent="0.25">
      <c r="C8794" s="24" t="e">
        <f>VLOOKUP(A8794,'Tableau biosim'!D:J,6,FALSE)</f>
        <v>#N/A</v>
      </c>
      <c r="D8794" s="20" t="e">
        <f>VLOOKUP(A8794,'Tableau biosim'!D:J,5,FALSE)</f>
        <v>#N/A</v>
      </c>
    </row>
    <row r="8795" spans="3:4" x14ac:dyDescent="0.25">
      <c r="C8795" s="24" t="e">
        <f>VLOOKUP(A8795,'Tableau biosim'!D:J,6,FALSE)</f>
        <v>#N/A</v>
      </c>
      <c r="D8795" s="20" t="e">
        <f>VLOOKUP(A8795,'Tableau biosim'!D:J,5,FALSE)</f>
        <v>#N/A</v>
      </c>
    </row>
    <row r="8796" spans="3:4" x14ac:dyDescent="0.25">
      <c r="C8796" s="24" t="e">
        <f>VLOOKUP(A8796,'Tableau biosim'!D:J,6,FALSE)</f>
        <v>#N/A</v>
      </c>
      <c r="D8796" s="20" t="e">
        <f>VLOOKUP(A8796,'Tableau biosim'!D:J,5,FALSE)</f>
        <v>#N/A</v>
      </c>
    </row>
    <row r="8797" spans="3:4" x14ac:dyDescent="0.25">
      <c r="C8797" s="24" t="e">
        <f>VLOOKUP(A8797,'Tableau biosim'!D:J,6,FALSE)</f>
        <v>#N/A</v>
      </c>
      <c r="D8797" s="20" t="e">
        <f>VLOOKUP(A8797,'Tableau biosim'!D:J,5,FALSE)</f>
        <v>#N/A</v>
      </c>
    </row>
    <row r="8798" spans="3:4" x14ac:dyDescent="0.25">
      <c r="C8798" s="24" t="e">
        <f>VLOOKUP(A8798,'Tableau biosim'!D:J,6,FALSE)</f>
        <v>#N/A</v>
      </c>
      <c r="D8798" s="20" t="e">
        <f>VLOOKUP(A8798,'Tableau biosim'!D:J,5,FALSE)</f>
        <v>#N/A</v>
      </c>
    </row>
    <row r="8799" spans="3:4" x14ac:dyDescent="0.25">
      <c r="C8799" s="24" t="e">
        <f>VLOOKUP(A8799,'Tableau biosim'!D:J,6,FALSE)</f>
        <v>#N/A</v>
      </c>
      <c r="D8799" s="20" t="e">
        <f>VLOOKUP(A8799,'Tableau biosim'!D:J,5,FALSE)</f>
        <v>#N/A</v>
      </c>
    </row>
    <row r="8800" spans="3:4" x14ac:dyDescent="0.25">
      <c r="C8800" s="24" t="e">
        <f>VLOOKUP(A8800,'Tableau biosim'!D:J,6,FALSE)</f>
        <v>#N/A</v>
      </c>
      <c r="D8800" s="20" t="e">
        <f>VLOOKUP(A8800,'Tableau biosim'!D:J,5,FALSE)</f>
        <v>#N/A</v>
      </c>
    </row>
    <row r="8801" spans="3:4" x14ac:dyDescent="0.25">
      <c r="C8801" s="24" t="e">
        <f>VLOOKUP(A8801,'Tableau biosim'!D:J,6,FALSE)</f>
        <v>#N/A</v>
      </c>
      <c r="D8801" s="20" t="e">
        <f>VLOOKUP(A8801,'Tableau biosim'!D:J,5,FALSE)</f>
        <v>#N/A</v>
      </c>
    </row>
    <row r="8802" spans="3:4" x14ac:dyDescent="0.25">
      <c r="C8802" s="24" t="e">
        <f>VLOOKUP(A8802,'Tableau biosim'!D:J,6,FALSE)</f>
        <v>#N/A</v>
      </c>
      <c r="D8802" s="20" t="e">
        <f>VLOOKUP(A8802,'Tableau biosim'!D:J,5,FALSE)</f>
        <v>#N/A</v>
      </c>
    </row>
    <row r="8803" spans="3:4" x14ac:dyDescent="0.25">
      <c r="C8803" s="24" t="e">
        <f>VLOOKUP(A8803,'Tableau biosim'!D:J,6,FALSE)</f>
        <v>#N/A</v>
      </c>
      <c r="D8803" s="20" t="e">
        <f>VLOOKUP(A8803,'Tableau biosim'!D:J,5,FALSE)</f>
        <v>#N/A</v>
      </c>
    </row>
    <row r="8804" spans="3:4" x14ac:dyDescent="0.25">
      <c r="C8804" s="24" t="e">
        <f>VLOOKUP(A8804,'Tableau biosim'!D:J,6,FALSE)</f>
        <v>#N/A</v>
      </c>
      <c r="D8804" s="20" t="e">
        <f>VLOOKUP(A8804,'Tableau biosim'!D:J,5,FALSE)</f>
        <v>#N/A</v>
      </c>
    </row>
    <row r="8805" spans="3:4" x14ac:dyDescent="0.25">
      <c r="C8805" s="24" t="e">
        <f>VLOOKUP(A8805,'Tableau biosim'!D:J,6,FALSE)</f>
        <v>#N/A</v>
      </c>
      <c r="D8805" s="20" t="e">
        <f>VLOOKUP(A8805,'Tableau biosim'!D:J,5,FALSE)</f>
        <v>#N/A</v>
      </c>
    </row>
    <row r="8806" spans="3:4" x14ac:dyDescent="0.25">
      <c r="C8806" s="24" t="e">
        <f>VLOOKUP(A8806,'Tableau biosim'!D:J,6,FALSE)</f>
        <v>#N/A</v>
      </c>
      <c r="D8806" s="20" t="e">
        <f>VLOOKUP(A8806,'Tableau biosim'!D:J,5,FALSE)</f>
        <v>#N/A</v>
      </c>
    </row>
    <row r="8807" spans="3:4" x14ac:dyDescent="0.25">
      <c r="C8807" s="24" t="e">
        <f>VLOOKUP(A8807,'Tableau biosim'!D:J,6,FALSE)</f>
        <v>#N/A</v>
      </c>
      <c r="D8807" s="20" t="e">
        <f>VLOOKUP(A8807,'Tableau biosim'!D:J,5,FALSE)</f>
        <v>#N/A</v>
      </c>
    </row>
    <row r="8808" spans="3:4" x14ac:dyDescent="0.25">
      <c r="C8808" s="24" t="e">
        <f>VLOOKUP(A8808,'Tableau biosim'!D:J,6,FALSE)</f>
        <v>#N/A</v>
      </c>
      <c r="D8808" s="20" t="e">
        <f>VLOOKUP(A8808,'Tableau biosim'!D:J,5,FALSE)</f>
        <v>#N/A</v>
      </c>
    </row>
    <row r="8809" spans="3:4" x14ac:dyDescent="0.25">
      <c r="C8809" s="24" t="e">
        <f>VLOOKUP(A8809,'Tableau biosim'!D:J,6,FALSE)</f>
        <v>#N/A</v>
      </c>
      <c r="D8809" s="20" t="e">
        <f>VLOOKUP(A8809,'Tableau biosim'!D:J,5,FALSE)</f>
        <v>#N/A</v>
      </c>
    </row>
    <row r="8810" spans="3:4" x14ac:dyDescent="0.25">
      <c r="C8810" s="24" t="e">
        <f>VLOOKUP(A8810,'Tableau biosim'!D:J,6,FALSE)</f>
        <v>#N/A</v>
      </c>
      <c r="D8810" s="20" t="e">
        <f>VLOOKUP(A8810,'Tableau biosim'!D:J,5,FALSE)</f>
        <v>#N/A</v>
      </c>
    </row>
    <row r="8811" spans="3:4" x14ac:dyDescent="0.25">
      <c r="C8811" s="24" t="e">
        <f>VLOOKUP(A8811,'Tableau biosim'!D:J,6,FALSE)</f>
        <v>#N/A</v>
      </c>
      <c r="D8811" s="20" t="e">
        <f>VLOOKUP(A8811,'Tableau biosim'!D:J,5,FALSE)</f>
        <v>#N/A</v>
      </c>
    </row>
    <row r="8812" spans="3:4" x14ac:dyDescent="0.25">
      <c r="C8812" s="24" t="e">
        <f>VLOOKUP(A8812,'Tableau biosim'!D:J,6,FALSE)</f>
        <v>#N/A</v>
      </c>
      <c r="D8812" s="20" t="e">
        <f>VLOOKUP(A8812,'Tableau biosim'!D:J,5,FALSE)</f>
        <v>#N/A</v>
      </c>
    </row>
    <row r="8813" spans="3:4" x14ac:dyDescent="0.25">
      <c r="C8813" s="24" t="e">
        <f>VLOOKUP(A8813,'Tableau biosim'!D:J,6,FALSE)</f>
        <v>#N/A</v>
      </c>
      <c r="D8813" s="20" t="e">
        <f>VLOOKUP(A8813,'Tableau biosim'!D:J,5,FALSE)</f>
        <v>#N/A</v>
      </c>
    </row>
    <row r="8814" spans="3:4" x14ac:dyDescent="0.25">
      <c r="C8814" s="24" t="e">
        <f>VLOOKUP(A8814,'Tableau biosim'!D:J,6,FALSE)</f>
        <v>#N/A</v>
      </c>
      <c r="D8814" s="20" t="e">
        <f>VLOOKUP(A8814,'Tableau biosim'!D:J,5,FALSE)</f>
        <v>#N/A</v>
      </c>
    </row>
    <row r="8815" spans="3:4" x14ac:dyDescent="0.25">
      <c r="C8815" s="24" t="e">
        <f>VLOOKUP(A8815,'Tableau biosim'!D:J,6,FALSE)</f>
        <v>#N/A</v>
      </c>
      <c r="D8815" s="20" t="e">
        <f>VLOOKUP(A8815,'Tableau biosim'!D:J,5,FALSE)</f>
        <v>#N/A</v>
      </c>
    </row>
    <row r="8816" spans="3:4" x14ac:dyDescent="0.25">
      <c r="C8816" s="24" t="e">
        <f>VLOOKUP(A8816,'Tableau biosim'!D:J,6,FALSE)</f>
        <v>#N/A</v>
      </c>
      <c r="D8816" s="20" t="e">
        <f>VLOOKUP(A8816,'Tableau biosim'!D:J,5,FALSE)</f>
        <v>#N/A</v>
      </c>
    </row>
    <row r="8817" spans="3:4" x14ac:dyDescent="0.25">
      <c r="C8817" s="24" t="e">
        <f>VLOOKUP(A8817,'Tableau biosim'!D:J,6,FALSE)</f>
        <v>#N/A</v>
      </c>
      <c r="D8817" s="20" t="e">
        <f>VLOOKUP(A8817,'Tableau biosim'!D:J,5,FALSE)</f>
        <v>#N/A</v>
      </c>
    </row>
    <row r="8818" spans="3:4" x14ac:dyDescent="0.25">
      <c r="C8818" s="24" t="e">
        <f>VLOOKUP(A8818,'Tableau biosim'!D:J,6,FALSE)</f>
        <v>#N/A</v>
      </c>
      <c r="D8818" s="20" t="e">
        <f>VLOOKUP(A8818,'Tableau biosim'!D:J,5,FALSE)</f>
        <v>#N/A</v>
      </c>
    </row>
    <row r="8819" spans="3:4" x14ac:dyDescent="0.25">
      <c r="C8819" s="24" t="e">
        <f>VLOOKUP(A8819,'Tableau biosim'!D:J,6,FALSE)</f>
        <v>#N/A</v>
      </c>
      <c r="D8819" s="20" t="e">
        <f>VLOOKUP(A8819,'Tableau biosim'!D:J,5,FALSE)</f>
        <v>#N/A</v>
      </c>
    </row>
    <row r="8820" spans="3:4" x14ac:dyDescent="0.25">
      <c r="C8820" s="24" t="e">
        <f>VLOOKUP(A8820,'Tableau biosim'!D:J,6,FALSE)</f>
        <v>#N/A</v>
      </c>
      <c r="D8820" s="20" t="e">
        <f>VLOOKUP(A8820,'Tableau biosim'!D:J,5,FALSE)</f>
        <v>#N/A</v>
      </c>
    </row>
    <row r="8821" spans="3:4" x14ac:dyDescent="0.25">
      <c r="C8821" s="24" t="e">
        <f>VLOOKUP(A8821,'Tableau biosim'!D:J,6,FALSE)</f>
        <v>#N/A</v>
      </c>
      <c r="D8821" s="20" t="e">
        <f>VLOOKUP(A8821,'Tableau biosim'!D:J,5,FALSE)</f>
        <v>#N/A</v>
      </c>
    </row>
    <row r="8822" spans="3:4" x14ac:dyDescent="0.25">
      <c r="C8822" s="24" t="e">
        <f>VLOOKUP(A8822,'Tableau biosim'!D:J,6,FALSE)</f>
        <v>#N/A</v>
      </c>
      <c r="D8822" s="20" t="e">
        <f>VLOOKUP(A8822,'Tableau biosim'!D:J,5,FALSE)</f>
        <v>#N/A</v>
      </c>
    </row>
    <row r="8823" spans="3:4" x14ac:dyDescent="0.25">
      <c r="C8823" s="24" t="e">
        <f>VLOOKUP(A8823,'Tableau biosim'!D:J,6,FALSE)</f>
        <v>#N/A</v>
      </c>
      <c r="D8823" s="20" t="e">
        <f>VLOOKUP(A8823,'Tableau biosim'!D:J,5,FALSE)</f>
        <v>#N/A</v>
      </c>
    </row>
    <row r="8824" spans="3:4" x14ac:dyDescent="0.25">
      <c r="C8824" s="24" t="e">
        <f>VLOOKUP(A8824,'Tableau biosim'!D:J,6,FALSE)</f>
        <v>#N/A</v>
      </c>
      <c r="D8824" s="20" t="e">
        <f>VLOOKUP(A8824,'Tableau biosim'!D:J,5,FALSE)</f>
        <v>#N/A</v>
      </c>
    </row>
    <row r="8825" spans="3:4" x14ac:dyDescent="0.25">
      <c r="C8825" s="24" t="e">
        <f>VLOOKUP(A8825,'Tableau biosim'!D:J,6,FALSE)</f>
        <v>#N/A</v>
      </c>
      <c r="D8825" s="20" t="e">
        <f>VLOOKUP(A8825,'Tableau biosim'!D:J,5,FALSE)</f>
        <v>#N/A</v>
      </c>
    </row>
    <row r="8826" spans="3:4" x14ac:dyDescent="0.25">
      <c r="C8826" s="24" t="e">
        <f>VLOOKUP(A8826,'Tableau biosim'!D:J,6,FALSE)</f>
        <v>#N/A</v>
      </c>
      <c r="D8826" s="20" t="e">
        <f>VLOOKUP(A8826,'Tableau biosim'!D:J,5,FALSE)</f>
        <v>#N/A</v>
      </c>
    </row>
    <row r="8827" spans="3:4" x14ac:dyDescent="0.25">
      <c r="C8827" s="24" t="e">
        <f>VLOOKUP(A8827,'Tableau biosim'!D:J,6,FALSE)</f>
        <v>#N/A</v>
      </c>
      <c r="D8827" s="20" t="e">
        <f>VLOOKUP(A8827,'Tableau biosim'!D:J,5,FALSE)</f>
        <v>#N/A</v>
      </c>
    </row>
    <row r="8828" spans="3:4" x14ac:dyDescent="0.25">
      <c r="C8828" s="24" t="e">
        <f>VLOOKUP(A8828,'Tableau biosim'!D:J,6,FALSE)</f>
        <v>#N/A</v>
      </c>
      <c r="D8828" s="20" t="e">
        <f>VLOOKUP(A8828,'Tableau biosim'!D:J,5,FALSE)</f>
        <v>#N/A</v>
      </c>
    </row>
    <row r="8829" spans="3:4" x14ac:dyDescent="0.25">
      <c r="C8829" s="24" t="e">
        <f>VLOOKUP(A8829,'Tableau biosim'!D:J,6,FALSE)</f>
        <v>#N/A</v>
      </c>
      <c r="D8829" s="20" t="e">
        <f>VLOOKUP(A8829,'Tableau biosim'!D:J,5,FALSE)</f>
        <v>#N/A</v>
      </c>
    </row>
    <row r="8830" spans="3:4" x14ac:dyDescent="0.25">
      <c r="C8830" s="24" t="e">
        <f>VLOOKUP(A8830,'Tableau biosim'!D:J,6,FALSE)</f>
        <v>#N/A</v>
      </c>
      <c r="D8830" s="20" t="e">
        <f>VLOOKUP(A8830,'Tableau biosim'!D:J,5,FALSE)</f>
        <v>#N/A</v>
      </c>
    </row>
    <row r="8831" spans="3:4" x14ac:dyDescent="0.25">
      <c r="C8831" s="24" t="e">
        <f>VLOOKUP(A8831,'Tableau biosim'!D:J,6,FALSE)</f>
        <v>#N/A</v>
      </c>
      <c r="D8831" s="20" t="e">
        <f>VLOOKUP(A8831,'Tableau biosim'!D:J,5,FALSE)</f>
        <v>#N/A</v>
      </c>
    </row>
    <row r="8832" spans="3:4" x14ac:dyDescent="0.25">
      <c r="C8832" s="24" t="e">
        <f>VLOOKUP(A8832,'Tableau biosim'!D:J,6,FALSE)</f>
        <v>#N/A</v>
      </c>
      <c r="D8832" s="20" t="e">
        <f>VLOOKUP(A8832,'Tableau biosim'!D:J,5,FALSE)</f>
        <v>#N/A</v>
      </c>
    </row>
    <row r="8833" spans="3:4" x14ac:dyDescent="0.25">
      <c r="C8833" s="24" t="e">
        <f>VLOOKUP(A8833,'Tableau biosim'!D:J,6,FALSE)</f>
        <v>#N/A</v>
      </c>
      <c r="D8833" s="20" t="e">
        <f>VLOOKUP(A8833,'Tableau biosim'!D:J,5,FALSE)</f>
        <v>#N/A</v>
      </c>
    </row>
    <row r="8834" spans="3:4" x14ac:dyDescent="0.25">
      <c r="C8834" s="24" t="e">
        <f>VLOOKUP(A8834,'Tableau biosim'!D:J,6,FALSE)</f>
        <v>#N/A</v>
      </c>
      <c r="D8834" s="20" t="e">
        <f>VLOOKUP(A8834,'Tableau biosim'!D:J,5,FALSE)</f>
        <v>#N/A</v>
      </c>
    </row>
    <row r="8835" spans="3:4" x14ac:dyDescent="0.25">
      <c r="C8835" s="24" t="e">
        <f>VLOOKUP(A8835,'Tableau biosim'!D:J,6,FALSE)</f>
        <v>#N/A</v>
      </c>
      <c r="D8835" s="20" t="e">
        <f>VLOOKUP(A8835,'Tableau biosim'!D:J,5,FALSE)</f>
        <v>#N/A</v>
      </c>
    </row>
    <row r="8836" spans="3:4" x14ac:dyDescent="0.25">
      <c r="C8836" s="24" t="e">
        <f>VLOOKUP(A8836,'Tableau biosim'!D:J,6,FALSE)</f>
        <v>#N/A</v>
      </c>
      <c r="D8836" s="20" t="e">
        <f>VLOOKUP(A8836,'Tableau biosim'!D:J,5,FALSE)</f>
        <v>#N/A</v>
      </c>
    </row>
    <row r="8837" spans="3:4" x14ac:dyDescent="0.25">
      <c r="C8837" s="24" t="e">
        <f>VLOOKUP(A8837,'Tableau biosim'!D:J,6,FALSE)</f>
        <v>#N/A</v>
      </c>
      <c r="D8837" s="20" t="e">
        <f>VLOOKUP(A8837,'Tableau biosim'!D:J,5,FALSE)</f>
        <v>#N/A</v>
      </c>
    </row>
    <row r="8838" spans="3:4" x14ac:dyDescent="0.25">
      <c r="C8838" s="24" t="e">
        <f>VLOOKUP(A8838,'Tableau biosim'!D:J,6,FALSE)</f>
        <v>#N/A</v>
      </c>
      <c r="D8838" s="20" t="e">
        <f>VLOOKUP(A8838,'Tableau biosim'!D:J,5,FALSE)</f>
        <v>#N/A</v>
      </c>
    </row>
    <row r="8839" spans="3:4" x14ac:dyDescent="0.25">
      <c r="C8839" s="24" t="e">
        <f>VLOOKUP(A8839,'Tableau biosim'!D:J,6,FALSE)</f>
        <v>#N/A</v>
      </c>
      <c r="D8839" s="20" t="e">
        <f>VLOOKUP(A8839,'Tableau biosim'!D:J,5,FALSE)</f>
        <v>#N/A</v>
      </c>
    </row>
    <row r="8840" spans="3:4" x14ac:dyDescent="0.25">
      <c r="C8840" s="24" t="e">
        <f>VLOOKUP(A8840,'Tableau biosim'!D:J,6,FALSE)</f>
        <v>#N/A</v>
      </c>
      <c r="D8840" s="20" t="e">
        <f>VLOOKUP(A8840,'Tableau biosim'!D:J,5,FALSE)</f>
        <v>#N/A</v>
      </c>
    </row>
    <row r="8841" spans="3:4" x14ac:dyDescent="0.25">
      <c r="C8841" s="24" t="e">
        <f>VLOOKUP(A8841,'Tableau biosim'!D:J,6,FALSE)</f>
        <v>#N/A</v>
      </c>
      <c r="D8841" s="20" t="e">
        <f>VLOOKUP(A8841,'Tableau biosim'!D:J,5,FALSE)</f>
        <v>#N/A</v>
      </c>
    </row>
    <row r="8842" spans="3:4" x14ac:dyDescent="0.25">
      <c r="C8842" s="24" t="e">
        <f>VLOOKUP(A8842,'Tableau biosim'!D:J,6,FALSE)</f>
        <v>#N/A</v>
      </c>
      <c r="D8842" s="20" t="e">
        <f>VLOOKUP(A8842,'Tableau biosim'!D:J,5,FALSE)</f>
        <v>#N/A</v>
      </c>
    </row>
    <row r="8843" spans="3:4" x14ac:dyDescent="0.25">
      <c r="C8843" s="24" t="e">
        <f>VLOOKUP(A8843,'Tableau biosim'!D:J,6,FALSE)</f>
        <v>#N/A</v>
      </c>
      <c r="D8843" s="20" t="e">
        <f>VLOOKUP(A8843,'Tableau biosim'!D:J,5,FALSE)</f>
        <v>#N/A</v>
      </c>
    </row>
    <row r="8844" spans="3:4" x14ac:dyDescent="0.25">
      <c r="C8844" s="24" t="e">
        <f>VLOOKUP(A8844,'Tableau biosim'!D:J,6,FALSE)</f>
        <v>#N/A</v>
      </c>
      <c r="D8844" s="20" t="e">
        <f>VLOOKUP(A8844,'Tableau biosim'!D:J,5,FALSE)</f>
        <v>#N/A</v>
      </c>
    </row>
    <row r="8845" spans="3:4" x14ac:dyDescent="0.25">
      <c r="C8845" s="24" t="e">
        <f>VLOOKUP(A8845,'Tableau biosim'!D:J,6,FALSE)</f>
        <v>#N/A</v>
      </c>
      <c r="D8845" s="20" t="e">
        <f>VLOOKUP(A8845,'Tableau biosim'!D:J,5,FALSE)</f>
        <v>#N/A</v>
      </c>
    </row>
    <row r="8846" spans="3:4" x14ac:dyDescent="0.25">
      <c r="C8846" s="24" t="e">
        <f>VLOOKUP(A8846,'Tableau biosim'!D:J,6,FALSE)</f>
        <v>#N/A</v>
      </c>
      <c r="D8846" s="20" t="e">
        <f>VLOOKUP(A8846,'Tableau biosim'!D:J,5,FALSE)</f>
        <v>#N/A</v>
      </c>
    </row>
    <row r="8847" spans="3:4" x14ac:dyDescent="0.25">
      <c r="C8847" s="24" t="e">
        <f>VLOOKUP(A8847,'Tableau biosim'!D:J,6,FALSE)</f>
        <v>#N/A</v>
      </c>
      <c r="D8847" s="20" t="e">
        <f>VLOOKUP(A8847,'Tableau biosim'!D:J,5,FALSE)</f>
        <v>#N/A</v>
      </c>
    </row>
    <row r="8848" spans="3:4" x14ac:dyDescent="0.25">
      <c r="C8848" s="24" t="e">
        <f>VLOOKUP(A8848,'Tableau biosim'!D:J,6,FALSE)</f>
        <v>#N/A</v>
      </c>
      <c r="D8848" s="20" t="e">
        <f>VLOOKUP(A8848,'Tableau biosim'!D:J,5,FALSE)</f>
        <v>#N/A</v>
      </c>
    </row>
    <row r="8849" spans="3:4" x14ac:dyDescent="0.25">
      <c r="C8849" s="24" t="e">
        <f>VLOOKUP(A8849,'Tableau biosim'!D:J,6,FALSE)</f>
        <v>#N/A</v>
      </c>
      <c r="D8849" s="20" t="e">
        <f>VLOOKUP(A8849,'Tableau biosim'!D:J,5,FALSE)</f>
        <v>#N/A</v>
      </c>
    </row>
    <row r="8850" spans="3:4" x14ac:dyDescent="0.25">
      <c r="C8850" s="24" t="e">
        <f>VLOOKUP(A8850,'Tableau biosim'!D:J,6,FALSE)</f>
        <v>#N/A</v>
      </c>
      <c r="D8850" s="20" t="e">
        <f>VLOOKUP(A8850,'Tableau biosim'!D:J,5,FALSE)</f>
        <v>#N/A</v>
      </c>
    </row>
    <row r="8851" spans="3:4" x14ac:dyDescent="0.25">
      <c r="C8851" s="24" t="e">
        <f>VLOOKUP(A8851,'Tableau biosim'!D:J,6,FALSE)</f>
        <v>#N/A</v>
      </c>
      <c r="D8851" s="20" t="e">
        <f>VLOOKUP(A8851,'Tableau biosim'!D:J,5,FALSE)</f>
        <v>#N/A</v>
      </c>
    </row>
    <row r="8852" spans="3:4" x14ac:dyDescent="0.25">
      <c r="C8852" s="24" t="e">
        <f>VLOOKUP(A8852,'Tableau biosim'!D:J,6,FALSE)</f>
        <v>#N/A</v>
      </c>
      <c r="D8852" s="20" t="e">
        <f>VLOOKUP(A8852,'Tableau biosim'!D:J,5,FALSE)</f>
        <v>#N/A</v>
      </c>
    </row>
    <row r="8853" spans="3:4" x14ac:dyDescent="0.25">
      <c r="C8853" s="24" t="e">
        <f>VLOOKUP(A8853,'Tableau biosim'!D:J,6,FALSE)</f>
        <v>#N/A</v>
      </c>
      <c r="D8853" s="20" t="e">
        <f>VLOOKUP(A8853,'Tableau biosim'!D:J,5,FALSE)</f>
        <v>#N/A</v>
      </c>
    </row>
    <row r="8854" spans="3:4" x14ac:dyDescent="0.25">
      <c r="C8854" s="24" t="e">
        <f>VLOOKUP(A8854,'Tableau biosim'!D:J,6,FALSE)</f>
        <v>#N/A</v>
      </c>
      <c r="D8854" s="20" t="e">
        <f>VLOOKUP(A8854,'Tableau biosim'!D:J,5,FALSE)</f>
        <v>#N/A</v>
      </c>
    </row>
    <row r="8855" spans="3:4" x14ac:dyDescent="0.25">
      <c r="C8855" s="24" t="e">
        <f>VLOOKUP(A8855,'Tableau biosim'!D:J,6,FALSE)</f>
        <v>#N/A</v>
      </c>
      <c r="D8855" s="20" t="e">
        <f>VLOOKUP(A8855,'Tableau biosim'!D:J,5,FALSE)</f>
        <v>#N/A</v>
      </c>
    </row>
    <row r="8856" spans="3:4" x14ac:dyDescent="0.25">
      <c r="C8856" s="24" t="e">
        <f>VLOOKUP(A8856,'Tableau biosim'!D:J,6,FALSE)</f>
        <v>#N/A</v>
      </c>
      <c r="D8856" s="20" t="e">
        <f>VLOOKUP(A8856,'Tableau biosim'!D:J,5,FALSE)</f>
        <v>#N/A</v>
      </c>
    </row>
    <row r="8857" spans="3:4" x14ac:dyDescent="0.25">
      <c r="C8857" s="24" t="e">
        <f>VLOOKUP(A8857,'Tableau biosim'!D:J,6,FALSE)</f>
        <v>#N/A</v>
      </c>
      <c r="D8857" s="20" t="e">
        <f>VLOOKUP(A8857,'Tableau biosim'!D:J,5,FALSE)</f>
        <v>#N/A</v>
      </c>
    </row>
    <row r="8858" spans="3:4" x14ac:dyDescent="0.25">
      <c r="C8858" s="24" t="e">
        <f>VLOOKUP(A8858,'Tableau biosim'!D:J,6,FALSE)</f>
        <v>#N/A</v>
      </c>
      <c r="D8858" s="20" t="e">
        <f>VLOOKUP(A8858,'Tableau biosim'!D:J,5,FALSE)</f>
        <v>#N/A</v>
      </c>
    </row>
    <row r="8859" spans="3:4" x14ac:dyDescent="0.25">
      <c r="C8859" s="24" t="e">
        <f>VLOOKUP(A8859,'Tableau biosim'!D:J,6,FALSE)</f>
        <v>#N/A</v>
      </c>
      <c r="D8859" s="20" t="e">
        <f>VLOOKUP(A8859,'Tableau biosim'!D:J,5,FALSE)</f>
        <v>#N/A</v>
      </c>
    </row>
    <row r="8860" spans="3:4" x14ac:dyDescent="0.25">
      <c r="C8860" s="24" t="e">
        <f>VLOOKUP(A8860,'Tableau biosim'!D:J,6,FALSE)</f>
        <v>#N/A</v>
      </c>
      <c r="D8860" s="20" t="e">
        <f>VLOOKUP(A8860,'Tableau biosim'!D:J,5,FALSE)</f>
        <v>#N/A</v>
      </c>
    </row>
    <row r="8861" spans="3:4" x14ac:dyDescent="0.25">
      <c r="C8861" s="24" t="e">
        <f>VLOOKUP(A8861,'Tableau biosim'!D:J,6,FALSE)</f>
        <v>#N/A</v>
      </c>
      <c r="D8861" s="20" t="e">
        <f>VLOOKUP(A8861,'Tableau biosim'!D:J,5,FALSE)</f>
        <v>#N/A</v>
      </c>
    </row>
    <row r="8862" spans="3:4" x14ac:dyDescent="0.25">
      <c r="C8862" s="24" t="e">
        <f>VLOOKUP(A8862,'Tableau biosim'!D:J,6,FALSE)</f>
        <v>#N/A</v>
      </c>
      <c r="D8862" s="20" t="e">
        <f>VLOOKUP(A8862,'Tableau biosim'!D:J,5,FALSE)</f>
        <v>#N/A</v>
      </c>
    </row>
    <row r="8863" spans="3:4" x14ac:dyDescent="0.25">
      <c r="C8863" s="24" t="e">
        <f>VLOOKUP(A8863,'Tableau biosim'!D:J,6,FALSE)</f>
        <v>#N/A</v>
      </c>
      <c r="D8863" s="20" t="e">
        <f>VLOOKUP(A8863,'Tableau biosim'!D:J,5,FALSE)</f>
        <v>#N/A</v>
      </c>
    </row>
    <row r="8864" spans="3:4" x14ac:dyDescent="0.25">
      <c r="C8864" s="24" t="e">
        <f>VLOOKUP(A8864,'Tableau biosim'!D:J,6,FALSE)</f>
        <v>#N/A</v>
      </c>
      <c r="D8864" s="20" t="e">
        <f>VLOOKUP(A8864,'Tableau biosim'!D:J,5,FALSE)</f>
        <v>#N/A</v>
      </c>
    </row>
    <row r="8865" spans="3:4" x14ac:dyDescent="0.25">
      <c r="C8865" s="24" t="e">
        <f>VLOOKUP(A8865,'Tableau biosim'!D:J,6,FALSE)</f>
        <v>#N/A</v>
      </c>
      <c r="D8865" s="20" t="e">
        <f>VLOOKUP(A8865,'Tableau biosim'!D:J,5,FALSE)</f>
        <v>#N/A</v>
      </c>
    </row>
    <row r="8866" spans="3:4" x14ac:dyDescent="0.25">
      <c r="C8866" s="24" t="e">
        <f>VLOOKUP(A8866,'Tableau biosim'!D:J,6,FALSE)</f>
        <v>#N/A</v>
      </c>
      <c r="D8866" s="20" t="e">
        <f>VLOOKUP(A8866,'Tableau biosim'!D:J,5,FALSE)</f>
        <v>#N/A</v>
      </c>
    </row>
    <row r="8867" spans="3:4" x14ac:dyDescent="0.25">
      <c r="C8867" s="24" t="e">
        <f>VLOOKUP(A8867,'Tableau biosim'!D:J,6,FALSE)</f>
        <v>#N/A</v>
      </c>
      <c r="D8867" s="20" t="e">
        <f>VLOOKUP(A8867,'Tableau biosim'!D:J,5,FALSE)</f>
        <v>#N/A</v>
      </c>
    </row>
    <row r="8868" spans="3:4" x14ac:dyDescent="0.25">
      <c r="C8868" s="24" t="e">
        <f>VLOOKUP(A8868,'Tableau biosim'!D:J,6,FALSE)</f>
        <v>#N/A</v>
      </c>
      <c r="D8868" s="20" t="e">
        <f>VLOOKUP(A8868,'Tableau biosim'!D:J,5,FALSE)</f>
        <v>#N/A</v>
      </c>
    </row>
    <row r="8869" spans="3:4" x14ac:dyDescent="0.25">
      <c r="C8869" s="24" t="e">
        <f>VLOOKUP(A8869,'Tableau biosim'!D:J,6,FALSE)</f>
        <v>#N/A</v>
      </c>
      <c r="D8869" s="20" t="e">
        <f>VLOOKUP(A8869,'Tableau biosim'!D:J,5,FALSE)</f>
        <v>#N/A</v>
      </c>
    </row>
    <row r="8870" spans="3:4" x14ac:dyDescent="0.25">
      <c r="C8870" s="24" t="e">
        <f>VLOOKUP(A8870,'Tableau biosim'!D:J,6,FALSE)</f>
        <v>#N/A</v>
      </c>
      <c r="D8870" s="20" t="e">
        <f>VLOOKUP(A8870,'Tableau biosim'!D:J,5,FALSE)</f>
        <v>#N/A</v>
      </c>
    </row>
    <row r="8871" spans="3:4" x14ac:dyDescent="0.25">
      <c r="C8871" s="24" t="e">
        <f>VLOOKUP(A8871,'Tableau biosim'!D:J,6,FALSE)</f>
        <v>#N/A</v>
      </c>
      <c r="D8871" s="20" t="e">
        <f>VLOOKUP(A8871,'Tableau biosim'!D:J,5,FALSE)</f>
        <v>#N/A</v>
      </c>
    </row>
    <row r="8872" spans="3:4" x14ac:dyDescent="0.25">
      <c r="C8872" s="24" t="e">
        <f>VLOOKUP(A8872,'Tableau biosim'!D:J,6,FALSE)</f>
        <v>#N/A</v>
      </c>
      <c r="D8872" s="20" t="e">
        <f>VLOOKUP(A8872,'Tableau biosim'!D:J,5,FALSE)</f>
        <v>#N/A</v>
      </c>
    </row>
    <row r="8873" spans="3:4" x14ac:dyDescent="0.25">
      <c r="C8873" s="24" t="e">
        <f>VLOOKUP(A8873,'Tableau biosim'!D:J,6,FALSE)</f>
        <v>#N/A</v>
      </c>
      <c r="D8873" s="20" t="e">
        <f>VLOOKUP(A8873,'Tableau biosim'!D:J,5,FALSE)</f>
        <v>#N/A</v>
      </c>
    </row>
    <row r="8874" spans="3:4" x14ac:dyDescent="0.25">
      <c r="C8874" s="24" t="e">
        <f>VLOOKUP(A8874,'Tableau biosim'!D:J,6,FALSE)</f>
        <v>#N/A</v>
      </c>
      <c r="D8874" s="20" t="e">
        <f>VLOOKUP(A8874,'Tableau biosim'!D:J,5,FALSE)</f>
        <v>#N/A</v>
      </c>
    </row>
    <row r="8875" spans="3:4" x14ac:dyDescent="0.25">
      <c r="C8875" s="24" t="e">
        <f>VLOOKUP(A8875,'Tableau biosim'!D:J,6,FALSE)</f>
        <v>#N/A</v>
      </c>
      <c r="D8875" s="20" t="e">
        <f>VLOOKUP(A8875,'Tableau biosim'!D:J,5,FALSE)</f>
        <v>#N/A</v>
      </c>
    </row>
    <row r="8876" spans="3:4" x14ac:dyDescent="0.25">
      <c r="C8876" s="24" t="e">
        <f>VLOOKUP(A8876,'Tableau biosim'!D:J,6,FALSE)</f>
        <v>#N/A</v>
      </c>
      <c r="D8876" s="20" t="e">
        <f>VLOOKUP(A8876,'Tableau biosim'!D:J,5,FALSE)</f>
        <v>#N/A</v>
      </c>
    </row>
    <row r="8877" spans="3:4" x14ac:dyDescent="0.25">
      <c r="C8877" s="24" t="e">
        <f>VLOOKUP(A8877,'Tableau biosim'!D:J,6,FALSE)</f>
        <v>#N/A</v>
      </c>
      <c r="D8877" s="20" t="e">
        <f>VLOOKUP(A8877,'Tableau biosim'!D:J,5,FALSE)</f>
        <v>#N/A</v>
      </c>
    </row>
    <row r="8878" spans="3:4" x14ac:dyDescent="0.25">
      <c r="C8878" s="24" t="e">
        <f>VLOOKUP(A8878,'Tableau biosim'!D:J,6,FALSE)</f>
        <v>#N/A</v>
      </c>
      <c r="D8878" s="20" t="e">
        <f>VLOOKUP(A8878,'Tableau biosim'!D:J,5,FALSE)</f>
        <v>#N/A</v>
      </c>
    </row>
    <row r="8879" spans="3:4" x14ac:dyDescent="0.25">
      <c r="C8879" s="24" t="e">
        <f>VLOOKUP(A8879,'Tableau biosim'!D:J,6,FALSE)</f>
        <v>#N/A</v>
      </c>
      <c r="D8879" s="20" t="e">
        <f>VLOOKUP(A8879,'Tableau biosim'!D:J,5,FALSE)</f>
        <v>#N/A</v>
      </c>
    </row>
    <row r="8880" spans="3:4" x14ac:dyDescent="0.25">
      <c r="C8880" s="24" t="e">
        <f>VLOOKUP(A8880,'Tableau biosim'!D:J,6,FALSE)</f>
        <v>#N/A</v>
      </c>
      <c r="D8880" s="20" t="e">
        <f>VLOOKUP(A8880,'Tableau biosim'!D:J,5,FALSE)</f>
        <v>#N/A</v>
      </c>
    </row>
    <row r="8881" spans="3:4" x14ac:dyDescent="0.25">
      <c r="C8881" s="24" t="e">
        <f>VLOOKUP(A8881,'Tableau biosim'!D:J,6,FALSE)</f>
        <v>#N/A</v>
      </c>
      <c r="D8881" s="20" t="e">
        <f>VLOOKUP(A8881,'Tableau biosim'!D:J,5,FALSE)</f>
        <v>#N/A</v>
      </c>
    </row>
    <row r="8882" spans="3:4" x14ac:dyDescent="0.25">
      <c r="C8882" s="24" t="e">
        <f>VLOOKUP(A8882,'Tableau biosim'!D:J,6,FALSE)</f>
        <v>#N/A</v>
      </c>
      <c r="D8882" s="20" t="e">
        <f>VLOOKUP(A8882,'Tableau biosim'!D:J,5,FALSE)</f>
        <v>#N/A</v>
      </c>
    </row>
    <row r="8883" spans="3:4" x14ac:dyDescent="0.25">
      <c r="C8883" s="24" t="e">
        <f>VLOOKUP(A8883,'Tableau biosim'!D:J,6,FALSE)</f>
        <v>#N/A</v>
      </c>
      <c r="D8883" s="20" t="e">
        <f>VLOOKUP(A8883,'Tableau biosim'!D:J,5,FALSE)</f>
        <v>#N/A</v>
      </c>
    </row>
    <row r="8884" spans="3:4" x14ac:dyDescent="0.25">
      <c r="C8884" s="24" t="e">
        <f>VLOOKUP(A8884,'Tableau biosim'!D:J,6,FALSE)</f>
        <v>#N/A</v>
      </c>
      <c r="D8884" s="20" t="e">
        <f>VLOOKUP(A8884,'Tableau biosim'!D:J,5,FALSE)</f>
        <v>#N/A</v>
      </c>
    </row>
    <row r="8885" spans="3:4" x14ac:dyDescent="0.25">
      <c r="C8885" s="24" t="e">
        <f>VLOOKUP(A8885,'Tableau biosim'!D:J,6,FALSE)</f>
        <v>#N/A</v>
      </c>
      <c r="D8885" s="20" t="e">
        <f>VLOOKUP(A8885,'Tableau biosim'!D:J,5,FALSE)</f>
        <v>#N/A</v>
      </c>
    </row>
    <row r="8886" spans="3:4" x14ac:dyDescent="0.25">
      <c r="C8886" s="24" t="e">
        <f>VLOOKUP(A8886,'Tableau biosim'!D:J,6,FALSE)</f>
        <v>#N/A</v>
      </c>
      <c r="D8886" s="20" t="e">
        <f>VLOOKUP(A8886,'Tableau biosim'!D:J,5,FALSE)</f>
        <v>#N/A</v>
      </c>
    </row>
    <row r="8887" spans="3:4" x14ac:dyDescent="0.25">
      <c r="C8887" s="24" t="e">
        <f>VLOOKUP(A8887,'Tableau biosim'!D:J,6,FALSE)</f>
        <v>#N/A</v>
      </c>
      <c r="D8887" s="20" t="e">
        <f>VLOOKUP(A8887,'Tableau biosim'!D:J,5,FALSE)</f>
        <v>#N/A</v>
      </c>
    </row>
    <row r="8888" spans="3:4" x14ac:dyDescent="0.25">
      <c r="C8888" s="24" t="e">
        <f>VLOOKUP(A8888,'Tableau biosim'!D:J,6,FALSE)</f>
        <v>#N/A</v>
      </c>
      <c r="D8888" s="20" t="e">
        <f>VLOOKUP(A8888,'Tableau biosim'!D:J,5,FALSE)</f>
        <v>#N/A</v>
      </c>
    </row>
    <row r="8889" spans="3:4" x14ac:dyDescent="0.25">
      <c r="C8889" s="24" t="e">
        <f>VLOOKUP(A8889,'Tableau biosim'!D:J,6,FALSE)</f>
        <v>#N/A</v>
      </c>
      <c r="D8889" s="20" t="e">
        <f>VLOOKUP(A8889,'Tableau biosim'!D:J,5,FALSE)</f>
        <v>#N/A</v>
      </c>
    </row>
    <row r="8890" spans="3:4" x14ac:dyDescent="0.25">
      <c r="C8890" s="24" t="e">
        <f>VLOOKUP(A8890,'Tableau biosim'!D:J,6,FALSE)</f>
        <v>#N/A</v>
      </c>
      <c r="D8890" s="20" t="e">
        <f>VLOOKUP(A8890,'Tableau biosim'!D:J,5,FALSE)</f>
        <v>#N/A</v>
      </c>
    </row>
    <row r="8891" spans="3:4" x14ac:dyDescent="0.25">
      <c r="C8891" s="24" t="e">
        <f>VLOOKUP(A8891,'Tableau biosim'!D:J,6,FALSE)</f>
        <v>#N/A</v>
      </c>
      <c r="D8891" s="20" t="e">
        <f>VLOOKUP(A8891,'Tableau biosim'!D:J,5,FALSE)</f>
        <v>#N/A</v>
      </c>
    </row>
    <row r="8892" spans="3:4" x14ac:dyDescent="0.25">
      <c r="C8892" s="24" t="e">
        <f>VLOOKUP(A8892,'Tableau biosim'!D:J,6,FALSE)</f>
        <v>#N/A</v>
      </c>
      <c r="D8892" s="20" t="e">
        <f>VLOOKUP(A8892,'Tableau biosim'!D:J,5,FALSE)</f>
        <v>#N/A</v>
      </c>
    </row>
    <row r="8893" spans="3:4" x14ac:dyDescent="0.25">
      <c r="C8893" s="24" t="e">
        <f>VLOOKUP(A8893,'Tableau biosim'!D:J,6,FALSE)</f>
        <v>#N/A</v>
      </c>
      <c r="D8893" s="20" t="e">
        <f>VLOOKUP(A8893,'Tableau biosim'!D:J,5,FALSE)</f>
        <v>#N/A</v>
      </c>
    </row>
    <row r="8894" spans="3:4" x14ac:dyDescent="0.25">
      <c r="C8894" s="24" t="e">
        <f>VLOOKUP(A8894,'Tableau biosim'!D:J,6,FALSE)</f>
        <v>#N/A</v>
      </c>
      <c r="D8894" s="20" t="e">
        <f>VLOOKUP(A8894,'Tableau biosim'!D:J,5,FALSE)</f>
        <v>#N/A</v>
      </c>
    </row>
    <row r="8895" spans="3:4" x14ac:dyDescent="0.25">
      <c r="C8895" s="24" t="e">
        <f>VLOOKUP(A8895,'Tableau biosim'!D:J,6,FALSE)</f>
        <v>#N/A</v>
      </c>
      <c r="D8895" s="20" t="e">
        <f>VLOOKUP(A8895,'Tableau biosim'!D:J,5,FALSE)</f>
        <v>#N/A</v>
      </c>
    </row>
    <row r="8896" spans="3:4" x14ac:dyDescent="0.25">
      <c r="C8896" s="24" t="e">
        <f>VLOOKUP(A8896,'Tableau biosim'!D:J,6,FALSE)</f>
        <v>#N/A</v>
      </c>
      <c r="D8896" s="20" t="e">
        <f>VLOOKUP(A8896,'Tableau biosim'!D:J,5,FALSE)</f>
        <v>#N/A</v>
      </c>
    </row>
    <row r="8897" spans="3:4" x14ac:dyDescent="0.25">
      <c r="C8897" s="24" t="e">
        <f>VLOOKUP(A8897,'Tableau biosim'!D:J,6,FALSE)</f>
        <v>#N/A</v>
      </c>
      <c r="D8897" s="20" t="e">
        <f>VLOOKUP(A8897,'Tableau biosim'!D:J,5,FALSE)</f>
        <v>#N/A</v>
      </c>
    </row>
    <row r="8898" spans="3:4" x14ac:dyDescent="0.25">
      <c r="C8898" s="24" t="e">
        <f>VLOOKUP(A8898,'Tableau biosim'!D:J,6,FALSE)</f>
        <v>#N/A</v>
      </c>
      <c r="D8898" s="20" t="e">
        <f>VLOOKUP(A8898,'Tableau biosim'!D:J,5,FALSE)</f>
        <v>#N/A</v>
      </c>
    </row>
    <row r="8899" spans="3:4" x14ac:dyDescent="0.25">
      <c r="C8899" s="24" t="e">
        <f>VLOOKUP(A8899,'Tableau biosim'!D:J,6,FALSE)</f>
        <v>#N/A</v>
      </c>
      <c r="D8899" s="20" t="e">
        <f>VLOOKUP(A8899,'Tableau biosim'!D:J,5,FALSE)</f>
        <v>#N/A</v>
      </c>
    </row>
    <row r="8900" spans="3:4" x14ac:dyDescent="0.25">
      <c r="C8900" s="24" t="e">
        <f>VLOOKUP(A8900,'Tableau biosim'!D:J,6,FALSE)</f>
        <v>#N/A</v>
      </c>
      <c r="D8900" s="20" t="e">
        <f>VLOOKUP(A8900,'Tableau biosim'!D:J,5,FALSE)</f>
        <v>#N/A</v>
      </c>
    </row>
    <row r="8901" spans="3:4" x14ac:dyDescent="0.25">
      <c r="C8901" s="24" t="e">
        <f>VLOOKUP(A8901,'Tableau biosim'!D:J,6,FALSE)</f>
        <v>#N/A</v>
      </c>
      <c r="D8901" s="20" t="e">
        <f>VLOOKUP(A8901,'Tableau biosim'!D:J,5,FALSE)</f>
        <v>#N/A</v>
      </c>
    </row>
    <row r="8902" spans="3:4" x14ac:dyDescent="0.25">
      <c r="C8902" s="24" t="e">
        <f>VLOOKUP(A8902,'Tableau biosim'!D:J,6,FALSE)</f>
        <v>#N/A</v>
      </c>
      <c r="D8902" s="20" t="e">
        <f>VLOOKUP(A8902,'Tableau biosim'!D:J,5,FALSE)</f>
        <v>#N/A</v>
      </c>
    </row>
    <row r="8903" spans="3:4" x14ac:dyDescent="0.25">
      <c r="C8903" s="24" t="e">
        <f>VLOOKUP(A8903,'Tableau biosim'!D:J,6,FALSE)</f>
        <v>#N/A</v>
      </c>
      <c r="D8903" s="20" t="e">
        <f>VLOOKUP(A8903,'Tableau biosim'!D:J,5,FALSE)</f>
        <v>#N/A</v>
      </c>
    </row>
    <row r="8904" spans="3:4" x14ac:dyDescent="0.25">
      <c r="C8904" s="24" t="e">
        <f>VLOOKUP(A8904,'Tableau biosim'!D:J,6,FALSE)</f>
        <v>#N/A</v>
      </c>
      <c r="D8904" s="20" t="e">
        <f>VLOOKUP(A8904,'Tableau biosim'!D:J,5,FALSE)</f>
        <v>#N/A</v>
      </c>
    </row>
    <row r="8905" spans="3:4" x14ac:dyDescent="0.25">
      <c r="C8905" s="24" t="e">
        <f>VLOOKUP(A8905,'Tableau biosim'!D:J,6,FALSE)</f>
        <v>#N/A</v>
      </c>
      <c r="D8905" s="20" t="e">
        <f>VLOOKUP(A8905,'Tableau biosim'!D:J,5,FALSE)</f>
        <v>#N/A</v>
      </c>
    </row>
    <row r="8906" spans="3:4" x14ac:dyDescent="0.25">
      <c r="C8906" s="24" t="e">
        <f>VLOOKUP(A8906,'Tableau biosim'!D:J,6,FALSE)</f>
        <v>#N/A</v>
      </c>
      <c r="D8906" s="20" t="e">
        <f>VLOOKUP(A8906,'Tableau biosim'!D:J,5,FALSE)</f>
        <v>#N/A</v>
      </c>
    </row>
    <row r="8907" spans="3:4" x14ac:dyDescent="0.25">
      <c r="C8907" s="24" t="e">
        <f>VLOOKUP(A8907,'Tableau biosim'!D:J,6,FALSE)</f>
        <v>#N/A</v>
      </c>
      <c r="D8907" s="20" t="e">
        <f>VLOOKUP(A8907,'Tableau biosim'!D:J,5,FALSE)</f>
        <v>#N/A</v>
      </c>
    </row>
    <row r="8908" spans="3:4" x14ac:dyDescent="0.25">
      <c r="C8908" s="24" t="e">
        <f>VLOOKUP(A8908,'Tableau biosim'!D:J,6,FALSE)</f>
        <v>#N/A</v>
      </c>
      <c r="D8908" s="20" t="e">
        <f>VLOOKUP(A8908,'Tableau biosim'!D:J,5,FALSE)</f>
        <v>#N/A</v>
      </c>
    </row>
    <row r="8909" spans="3:4" x14ac:dyDescent="0.25">
      <c r="C8909" s="24" t="e">
        <f>VLOOKUP(A8909,'Tableau biosim'!D:J,6,FALSE)</f>
        <v>#N/A</v>
      </c>
      <c r="D8909" s="20" t="e">
        <f>VLOOKUP(A8909,'Tableau biosim'!D:J,5,FALSE)</f>
        <v>#N/A</v>
      </c>
    </row>
    <row r="8910" spans="3:4" x14ac:dyDescent="0.25">
      <c r="C8910" s="24" t="e">
        <f>VLOOKUP(A8910,'Tableau biosim'!D:J,6,FALSE)</f>
        <v>#N/A</v>
      </c>
      <c r="D8910" s="20" t="e">
        <f>VLOOKUP(A8910,'Tableau biosim'!D:J,5,FALSE)</f>
        <v>#N/A</v>
      </c>
    </row>
    <row r="8911" spans="3:4" x14ac:dyDescent="0.25">
      <c r="C8911" s="24" t="e">
        <f>VLOOKUP(A8911,'Tableau biosim'!D:J,6,FALSE)</f>
        <v>#N/A</v>
      </c>
      <c r="D8911" s="20" t="e">
        <f>VLOOKUP(A8911,'Tableau biosim'!D:J,5,FALSE)</f>
        <v>#N/A</v>
      </c>
    </row>
    <row r="8912" spans="3:4" x14ac:dyDescent="0.25">
      <c r="C8912" s="24" t="e">
        <f>VLOOKUP(A8912,'Tableau biosim'!D:J,6,FALSE)</f>
        <v>#N/A</v>
      </c>
      <c r="D8912" s="20" t="e">
        <f>VLOOKUP(A8912,'Tableau biosim'!D:J,5,FALSE)</f>
        <v>#N/A</v>
      </c>
    </row>
    <row r="8913" spans="3:4" x14ac:dyDescent="0.25">
      <c r="C8913" s="24" t="e">
        <f>VLOOKUP(A8913,'Tableau biosim'!D:J,6,FALSE)</f>
        <v>#N/A</v>
      </c>
      <c r="D8913" s="20" t="e">
        <f>VLOOKUP(A8913,'Tableau biosim'!D:J,5,FALSE)</f>
        <v>#N/A</v>
      </c>
    </row>
    <row r="8914" spans="3:4" x14ac:dyDescent="0.25">
      <c r="C8914" s="24" t="e">
        <f>VLOOKUP(A8914,'Tableau biosim'!D:J,6,FALSE)</f>
        <v>#N/A</v>
      </c>
      <c r="D8914" s="20" t="e">
        <f>VLOOKUP(A8914,'Tableau biosim'!D:J,5,FALSE)</f>
        <v>#N/A</v>
      </c>
    </row>
    <row r="8915" spans="3:4" x14ac:dyDescent="0.25">
      <c r="C8915" s="24" t="e">
        <f>VLOOKUP(A8915,'Tableau biosim'!D:J,6,FALSE)</f>
        <v>#N/A</v>
      </c>
      <c r="D8915" s="20" t="e">
        <f>VLOOKUP(A8915,'Tableau biosim'!D:J,5,FALSE)</f>
        <v>#N/A</v>
      </c>
    </row>
    <row r="8916" spans="3:4" x14ac:dyDescent="0.25">
      <c r="C8916" s="24" t="e">
        <f>VLOOKUP(A8916,'Tableau biosim'!D:J,6,FALSE)</f>
        <v>#N/A</v>
      </c>
      <c r="D8916" s="20" t="e">
        <f>VLOOKUP(A8916,'Tableau biosim'!D:J,5,FALSE)</f>
        <v>#N/A</v>
      </c>
    </row>
    <row r="8917" spans="3:4" x14ac:dyDescent="0.25">
      <c r="C8917" s="24" t="e">
        <f>VLOOKUP(A8917,'Tableau biosim'!D:J,6,FALSE)</f>
        <v>#N/A</v>
      </c>
      <c r="D8917" s="20" t="e">
        <f>VLOOKUP(A8917,'Tableau biosim'!D:J,5,FALSE)</f>
        <v>#N/A</v>
      </c>
    </row>
    <row r="8918" spans="3:4" x14ac:dyDescent="0.25">
      <c r="C8918" s="24" t="e">
        <f>VLOOKUP(A8918,'Tableau biosim'!D:J,6,FALSE)</f>
        <v>#N/A</v>
      </c>
      <c r="D8918" s="20" t="e">
        <f>VLOOKUP(A8918,'Tableau biosim'!D:J,5,FALSE)</f>
        <v>#N/A</v>
      </c>
    </row>
    <row r="8919" spans="3:4" x14ac:dyDescent="0.25">
      <c r="C8919" s="24" t="e">
        <f>VLOOKUP(A8919,'Tableau biosim'!D:J,6,FALSE)</f>
        <v>#N/A</v>
      </c>
      <c r="D8919" s="20" t="e">
        <f>VLOOKUP(A8919,'Tableau biosim'!D:J,5,FALSE)</f>
        <v>#N/A</v>
      </c>
    </row>
    <row r="8920" spans="3:4" x14ac:dyDescent="0.25">
      <c r="C8920" s="24" t="e">
        <f>VLOOKUP(A8920,'Tableau biosim'!D:J,6,FALSE)</f>
        <v>#N/A</v>
      </c>
      <c r="D8920" s="20" t="e">
        <f>VLOOKUP(A8920,'Tableau biosim'!D:J,5,FALSE)</f>
        <v>#N/A</v>
      </c>
    </row>
    <row r="8921" spans="3:4" x14ac:dyDescent="0.25">
      <c r="C8921" s="24" t="e">
        <f>VLOOKUP(A8921,'Tableau biosim'!D:J,6,FALSE)</f>
        <v>#N/A</v>
      </c>
      <c r="D8921" s="20" t="e">
        <f>VLOOKUP(A8921,'Tableau biosim'!D:J,5,FALSE)</f>
        <v>#N/A</v>
      </c>
    </row>
    <row r="8922" spans="3:4" x14ac:dyDescent="0.25">
      <c r="C8922" s="24" t="e">
        <f>VLOOKUP(A8922,'Tableau biosim'!D:J,6,FALSE)</f>
        <v>#N/A</v>
      </c>
      <c r="D8922" s="20" t="e">
        <f>VLOOKUP(A8922,'Tableau biosim'!D:J,5,FALSE)</f>
        <v>#N/A</v>
      </c>
    </row>
    <row r="8923" spans="3:4" x14ac:dyDescent="0.25">
      <c r="C8923" s="24" t="e">
        <f>VLOOKUP(A8923,'Tableau biosim'!D:J,6,FALSE)</f>
        <v>#N/A</v>
      </c>
      <c r="D8923" s="20" t="e">
        <f>VLOOKUP(A8923,'Tableau biosim'!D:J,5,FALSE)</f>
        <v>#N/A</v>
      </c>
    </row>
    <row r="8924" spans="3:4" x14ac:dyDescent="0.25">
      <c r="C8924" s="24" t="e">
        <f>VLOOKUP(A8924,'Tableau biosim'!D:J,6,FALSE)</f>
        <v>#N/A</v>
      </c>
      <c r="D8924" s="20" t="e">
        <f>VLOOKUP(A8924,'Tableau biosim'!D:J,5,FALSE)</f>
        <v>#N/A</v>
      </c>
    </row>
    <row r="8925" spans="3:4" x14ac:dyDescent="0.25">
      <c r="C8925" s="24" t="e">
        <f>VLOOKUP(A8925,'Tableau biosim'!D:J,6,FALSE)</f>
        <v>#N/A</v>
      </c>
      <c r="D8925" s="20" t="e">
        <f>VLOOKUP(A8925,'Tableau biosim'!D:J,5,FALSE)</f>
        <v>#N/A</v>
      </c>
    </row>
    <row r="8926" spans="3:4" x14ac:dyDescent="0.25">
      <c r="C8926" s="24" t="e">
        <f>VLOOKUP(A8926,'Tableau biosim'!D:J,6,FALSE)</f>
        <v>#N/A</v>
      </c>
      <c r="D8926" s="20" t="e">
        <f>VLOOKUP(A8926,'Tableau biosim'!D:J,5,FALSE)</f>
        <v>#N/A</v>
      </c>
    </row>
    <row r="8927" spans="3:4" x14ac:dyDescent="0.25">
      <c r="C8927" s="24" t="e">
        <f>VLOOKUP(A8927,'Tableau biosim'!D:J,6,FALSE)</f>
        <v>#N/A</v>
      </c>
      <c r="D8927" s="20" t="e">
        <f>VLOOKUP(A8927,'Tableau biosim'!D:J,5,FALSE)</f>
        <v>#N/A</v>
      </c>
    </row>
    <row r="8928" spans="3:4" x14ac:dyDescent="0.25">
      <c r="C8928" s="24" t="e">
        <f>VLOOKUP(A8928,'Tableau biosim'!D:J,6,FALSE)</f>
        <v>#N/A</v>
      </c>
      <c r="D8928" s="20" t="e">
        <f>VLOOKUP(A8928,'Tableau biosim'!D:J,5,FALSE)</f>
        <v>#N/A</v>
      </c>
    </row>
    <row r="8929" spans="3:4" x14ac:dyDescent="0.25">
      <c r="C8929" s="24" t="e">
        <f>VLOOKUP(A8929,'Tableau biosim'!D:J,6,FALSE)</f>
        <v>#N/A</v>
      </c>
      <c r="D8929" s="20" t="e">
        <f>VLOOKUP(A8929,'Tableau biosim'!D:J,5,FALSE)</f>
        <v>#N/A</v>
      </c>
    </row>
    <row r="8930" spans="3:4" x14ac:dyDescent="0.25">
      <c r="C8930" s="24" t="e">
        <f>VLOOKUP(A8930,'Tableau biosim'!D:J,6,FALSE)</f>
        <v>#N/A</v>
      </c>
      <c r="D8930" s="20" t="e">
        <f>VLOOKUP(A8930,'Tableau biosim'!D:J,5,FALSE)</f>
        <v>#N/A</v>
      </c>
    </row>
    <row r="8931" spans="3:4" x14ac:dyDescent="0.25">
      <c r="C8931" s="24" t="e">
        <f>VLOOKUP(A8931,'Tableau biosim'!D:J,6,FALSE)</f>
        <v>#N/A</v>
      </c>
      <c r="D8931" s="20" t="e">
        <f>VLOOKUP(A8931,'Tableau biosim'!D:J,5,FALSE)</f>
        <v>#N/A</v>
      </c>
    </row>
    <row r="8932" spans="3:4" x14ac:dyDescent="0.25">
      <c r="C8932" s="24" t="e">
        <f>VLOOKUP(A8932,'Tableau biosim'!D:J,6,FALSE)</f>
        <v>#N/A</v>
      </c>
      <c r="D8932" s="20" t="e">
        <f>VLOOKUP(A8932,'Tableau biosim'!D:J,5,FALSE)</f>
        <v>#N/A</v>
      </c>
    </row>
    <row r="8933" spans="3:4" x14ac:dyDescent="0.25">
      <c r="C8933" s="24" t="e">
        <f>VLOOKUP(A8933,'Tableau biosim'!D:J,6,FALSE)</f>
        <v>#N/A</v>
      </c>
      <c r="D8933" s="20" t="e">
        <f>VLOOKUP(A8933,'Tableau biosim'!D:J,5,FALSE)</f>
        <v>#N/A</v>
      </c>
    </row>
    <row r="8934" spans="3:4" x14ac:dyDescent="0.25">
      <c r="C8934" s="24" t="e">
        <f>VLOOKUP(A8934,'Tableau biosim'!D:J,6,FALSE)</f>
        <v>#N/A</v>
      </c>
      <c r="D8934" s="20" t="e">
        <f>VLOOKUP(A8934,'Tableau biosim'!D:J,5,FALSE)</f>
        <v>#N/A</v>
      </c>
    </row>
    <row r="8935" spans="3:4" x14ac:dyDescent="0.25">
      <c r="C8935" s="24" t="e">
        <f>VLOOKUP(A8935,'Tableau biosim'!D:J,6,FALSE)</f>
        <v>#N/A</v>
      </c>
      <c r="D8935" s="20" t="e">
        <f>VLOOKUP(A8935,'Tableau biosim'!D:J,5,FALSE)</f>
        <v>#N/A</v>
      </c>
    </row>
    <row r="8936" spans="3:4" x14ac:dyDescent="0.25">
      <c r="C8936" s="24" t="e">
        <f>VLOOKUP(A8936,'Tableau biosim'!D:J,6,FALSE)</f>
        <v>#N/A</v>
      </c>
      <c r="D8936" s="20" t="e">
        <f>VLOOKUP(A8936,'Tableau biosim'!D:J,5,FALSE)</f>
        <v>#N/A</v>
      </c>
    </row>
    <row r="8937" spans="3:4" x14ac:dyDescent="0.25">
      <c r="C8937" s="24" t="e">
        <f>VLOOKUP(A8937,'Tableau biosim'!D:J,6,FALSE)</f>
        <v>#N/A</v>
      </c>
      <c r="D8937" s="20" t="e">
        <f>VLOOKUP(A8937,'Tableau biosim'!D:J,5,FALSE)</f>
        <v>#N/A</v>
      </c>
    </row>
    <row r="8938" spans="3:4" x14ac:dyDescent="0.25">
      <c r="C8938" s="24" t="e">
        <f>VLOOKUP(A8938,'Tableau biosim'!D:J,6,FALSE)</f>
        <v>#N/A</v>
      </c>
      <c r="D8938" s="20" t="e">
        <f>VLOOKUP(A8938,'Tableau biosim'!D:J,5,FALSE)</f>
        <v>#N/A</v>
      </c>
    </row>
    <row r="8939" spans="3:4" x14ac:dyDescent="0.25">
      <c r="C8939" s="24" t="e">
        <f>VLOOKUP(A8939,'Tableau biosim'!D:J,6,FALSE)</f>
        <v>#N/A</v>
      </c>
      <c r="D8939" s="20" t="e">
        <f>VLOOKUP(A8939,'Tableau biosim'!D:J,5,FALSE)</f>
        <v>#N/A</v>
      </c>
    </row>
    <row r="8940" spans="3:4" x14ac:dyDescent="0.25">
      <c r="C8940" s="24" t="e">
        <f>VLOOKUP(A8940,'Tableau biosim'!D:J,6,FALSE)</f>
        <v>#N/A</v>
      </c>
      <c r="D8940" s="20" t="e">
        <f>VLOOKUP(A8940,'Tableau biosim'!D:J,5,FALSE)</f>
        <v>#N/A</v>
      </c>
    </row>
    <row r="8941" spans="3:4" x14ac:dyDescent="0.25">
      <c r="C8941" s="24" t="e">
        <f>VLOOKUP(A8941,'Tableau biosim'!D:J,6,FALSE)</f>
        <v>#N/A</v>
      </c>
      <c r="D8941" s="20" t="e">
        <f>VLOOKUP(A8941,'Tableau biosim'!D:J,5,FALSE)</f>
        <v>#N/A</v>
      </c>
    </row>
    <row r="8942" spans="3:4" x14ac:dyDescent="0.25">
      <c r="C8942" s="24" t="e">
        <f>VLOOKUP(A8942,'Tableau biosim'!D:J,6,FALSE)</f>
        <v>#N/A</v>
      </c>
      <c r="D8942" s="20" t="e">
        <f>VLOOKUP(A8942,'Tableau biosim'!D:J,5,FALSE)</f>
        <v>#N/A</v>
      </c>
    </row>
    <row r="8943" spans="3:4" x14ac:dyDescent="0.25">
      <c r="C8943" s="24" t="e">
        <f>VLOOKUP(A8943,'Tableau biosim'!D:J,6,FALSE)</f>
        <v>#N/A</v>
      </c>
      <c r="D8943" s="20" t="e">
        <f>VLOOKUP(A8943,'Tableau biosim'!D:J,5,FALSE)</f>
        <v>#N/A</v>
      </c>
    </row>
    <row r="8944" spans="3:4" x14ac:dyDescent="0.25">
      <c r="C8944" s="24" t="e">
        <f>VLOOKUP(A8944,'Tableau biosim'!D:J,6,FALSE)</f>
        <v>#N/A</v>
      </c>
      <c r="D8944" s="20" t="e">
        <f>VLOOKUP(A8944,'Tableau biosim'!D:J,5,FALSE)</f>
        <v>#N/A</v>
      </c>
    </row>
    <row r="8945" spans="3:4" x14ac:dyDescent="0.25">
      <c r="C8945" s="24" t="e">
        <f>VLOOKUP(A8945,'Tableau biosim'!D:J,6,FALSE)</f>
        <v>#N/A</v>
      </c>
      <c r="D8945" s="20" t="e">
        <f>VLOOKUP(A8945,'Tableau biosim'!D:J,5,FALSE)</f>
        <v>#N/A</v>
      </c>
    </row>
    <row r="8946" spans="3:4" x14ac:dyDescent="0.25">
      <c r="C8946" s="24" t="e">
        <f>VLOOKUP(A8946,'Tableau biosim'!D:J,6,FALSE)</f>
        <v>#N/A</v>
      </c>
      <c r="D8946" s="20" t="e">
        <f>VLOOKUP(A8946,'Tableau biosim'!D:J,5,FALSE)</f>
        <v>#N/A</v>
      </c>
    </row>
    <row r="8947" spans="3:4" x14ac:dyDescent="0.25">
      <c r="C8947" s="24" t="e">
        <f>VLOOKUP(A8947,'Tableau biosim'!D:J,6,FALSE)</f>
        <v>#N/A</v>
      </c>
      <c r="D8947" s="20" t="e">
        <f>VLOOKUP(A8947,'Tableau biosim'!D:J,5,FALSE)</f>
        <v>#N/A</v>
      </c>
    </row>
    <row r="8948" spans="3:4" x14ac:dyDescent="0.25">
      <c r="C8948" s="24" t="e">
        <f>VLOOKUP(A8948,'Tableau biosim'!D:J,6,FALSE)</f>
        <v>#N/A</v>
      </c>
      <c r="D8948" s="20" t="e">
        <f>VLOOKUP(A8948,'Tableau biosim'!D:J,5,FALSE)</f>
        <v>#N/A</v>
      </c>
    </row>
    <row r="8949" spans="3:4" x14ac:dyDescent="0.25">
      <c r="C8949" s="24" t="e">
        <f>VLOOKUP(A8949,'Tableau biosim'!D:J,6,FALSE)</f>
        <v>#N/A</v>
      </c>
      <c r="D8949" s="20" t="e">
        <f>VLOOKUP(A8949,'Tableau biosim'!D:J,5,FALSE)</f>
        <v>#N/A</v>
      </c>
    </row>
    <row r="8950" spans="3:4" x14ac:dyDescent="0.25">
      <c r="C8950" s="24" t="e">
        <f>VLOOKUP(A8950,'Tableau biosim'!D:J,6,FALSE)</f>
        <v>#N/A</v>
      </c>
      <c r="D8950" s="20" t="e">
        <f>VLOOKUP(A8950,'Tableau biosim'!D:J,5,FALSE)</f>
        <v>#N/A</v>
      </c>
    </row>
    <row r="8951" spans="3:4" x14ac:dyDescent="0.25">
      <c r="C8951" s="24" t="e">
        <f>VLOOKUP(A8951,'Tableau biosim'!D:J,6,FALSE)</f>
        <v>#N/A</v>
      </c>
      <c r="D8951" s="20" t="e">
        <f>VLOOKUP(A8951,'Tableau biosim'!D:J,5,FALSE)</f>
        <v>#N/A</v>
      </c>
    </row>
    <row r="8952" spans="3:4" x14ac:dyDescent="0.25">
      <c r="C8952" s="24" t="e">
        <f>VLOOKUP(A8952,'Tableau biosim'!D:J,6,FALSE)</f>
        <v>#N/A</v>
      </c>
      <c r="D8952" s="20" t="e">
        <f>VLOOKUP(A8952,'Tableau biosim'!D:J,5,FALSE)</f>
        <v>#N/A</v>
      </c>
    </row>
    <row r="8953" spans="3:4" x14ac:dyDescent="0.25">
      <c r="C8953" s="24" t="e">
        <f>VLOOKUP(A8953,'Tableau biosim'!D:J,6,FALSE)</f>
        <v>#N/A</v>
      </c>
      <c r="D8953" s="20" t="e">
        <f>VLOOKUP(A8953,'Tableau biosim'!D:J,5,FALSE)</f>
        <v>#N/A</v>
      </c>
    </row>
    <row r="8954" spans="3:4" x14ac:dyDescent="0.25">
      <c r="C8954" s="24" t="e">
        <f>VLOOKUP(A8954,'Tableau biosim'!D:J,6,FALSE)</f>
        <v>#N/A</v>
      </c>
      <c r="D8954" s="20" t="e">
        <f>VLOOKUP(A8954,'Tableau biosim'!D:J,5,FALSE)</f>
        <v>#N/A</v>
      </c>
    </row>
    <row r="8955" spans="3:4" x14ac:dyDescent="0.25">
      <c r="C8955" s="24" t="e">
        <f>VLOOKUP(A8955,'Tableau biosim'!D:J,6,FALSE)</f>
        <v>#N/A</v>
      </c>
      <c r="D8955" s="20" t="e">
        <f>VLOOKUP(A8955,'Tableau biosim'!D:J,5,FALSE)</f>
        <v>#N/A</v>
      </c>
    </row>
    <row r="8956" spans="3:4" x14ac:dyDescent="0.25">
      <c r="C8956" s="24" t="e">
        <f>VLOOKUP(A8956,'Tableau biosim'!D:J,6,FALSE)</f>
        <v>#N/A</v>
      </c>
      <c r="D8956" s="20" t="e">
        <f>VLOOKUP(A8956,'Tableau biosim'!D:J,5,FALSE)</f>
        <v>#N/A</v>
      </c>
    </row>
    <row r="8957" spans="3:4" x14ac:dyDescent="0.25">
      <c r="C8957" s="24" t="e">
        <f>VLOOKUP(A8957,'Tableau biosim'!D:J,6,FALSE)</f>
        <v>#N/A</v>
      </c>
      <c r="D8957" s="20" t="e">
        <f>VLOOKUP(A8957,'Tableau biosim'!D:J,5,FALSE)</f>
        <v>#N/A</v>
      </c>
    </row>
    <row r="8958" spans="3:4" x14ac:dyDescent="0.25">
      <c r="C8958" s="24" t="e">
        <f>VLOOKUP(A8958,'Tableau biosim'!D:J,6,FALSE)</f>
        <v>#N/A</v>
      </c>
      <c r="D8958" s="20" t="e">
        <f>VLOOKUP(A8958,'Tableau biosim'!D:J,5,FALSE)</f>
        <v>#N/A</v>
      </c>
    </row>
    <row r="8959" spans="3:4" x14ac:dyDescent="0.25">
      <c r="C8959" s="24" t="e">
        <f>VLOOKUP(A8959,'Tableau biosim'!D:J,6,FALSE)</f>
        <v>#N/A</v>
      </c>
      <c r="D8959" s="20" t="e">
        <f>VLOOKUP(A8959,'Tableau biosim'!D:J,5,FALSE)</f>
        <v>#N/A</v>
      </c>
    </row>
    <row r="8960" spans="3:4" x14ac:dyDescent="0.25">
      <c r="C8960" s="24" t="e">
        <f>VLOOKUP(A8960,'Tableau biosim'!D:J,6,FALSE)</f>
        <v>#N/A</v>
      </c>
      <c r="D8960" s="20" t="e">
        <f>VLOOKUP(A8960,'Tableau biosim'!D:J,5,FALSE)</f>
        <v>#N/A</v>
      </c>
    </row>
    <row r="8961" spans="3:4" x14ac:dyDescent="0.25">
      <c r="C8961" s="24" t="e">
        <f>VLOOKUP(A8961,'Tableau biosim'!D:J,6,FALSE)</f>
        <v>#N/A</v>
      </c>
      <c r="D8961" s="20" t="e">
        <f>VLOOKUP(A8961,'Tableau biosim'!D:J,5,FALSE)</f>
        <v>#N/A</v>
      </c>
    </row>
    <row r="8962" spans="3:4" x14ac:dyDescent="0.25">
      <c r="C8962" s="24" t="e">
        <f>VLOOKUP(A8962,'Tableau biosim'!D:J,6,FALSE)</f>
        <v>#N/A</v>
      </c>
      <c r="D8962" s="20" t="e">
        <f>VLOOKUP(A8962,'Tableau biosim'!D:J,5,FALSE)</f>
        <v>#N/A</v>
      </c>
    </row>
    <row r="8963" spans="3:4" x14ac:dyDescent="0.25">
      <c r="C8963" s="24" t="e">
        <f>VLOOKUP(A8963,'Tableau biosim'!D:J,6,FALSE)</f>
        <v>#N/A</v>
      </c>
      <c r="D8963" s="20" t="e">
        <f>VLOOKUP(A8963,'Tableau biosim'!D:J,5,FALSE)</f>
        <v>#N/A</v>
      </c>
    </row>
    <row r="8964" spans="3:4" x14ac:dyDescent="0.25">
      <c r="C8964" s="24" t="e">
        <f>VLOOKUP(A8964,'Tableau biosim'!D:J,6,FALSE)</f>
        <v>#N/A</v>
      </c>
      <c r="D8964" s="20" t="e">
        <f>VLOOKUP(A8964,'Tableau biosim'!D:J,5,FALSE)</f>
        <v>#N/A</v>
      </c>
    </row>
    <row r="8965" spans="3:4" x14ac:dyDescent="0.25">
      <c r="C8965" s="24" t="e">
        <f>VLOOKUP(A8965,'Tableau biosim'!D:J,6,FALSE)</f>
        <v>#N/A</v>
      </c>
      <c r="D8965" s="20" t="e">
        <f>VLOOKUP(A8965,'Tableau biosim'!D:J,5,FALSE)</f>
        <v>#N/A</v>
      </c>
    </row>
    <row r="8966" spans="3:4" x14ac:dyDescent="0.25">
      <c r="C8966" s="24" t="e">
        <f>VLOOKUP(A8966,'Tableau biosim'!D:J,6,FALSE)</f>
        <v>#N/A</v>
      </c>
      <c r="D8966" s="20" t="e">
        <f>VLOOKUP(A8966,'Tableau biosim'!D:J,5,FALSE)</f>
        <v>#N/A</v>
      </c>
    </row>
    <row r="8967" spans="3:4" x14ac:dyDescent="0.25">
      <c r="C8967" s="24" t="e">
        <f>VLOOKUP(A8967,'Tableau biosim'!D:J,6,FALSE)</f>
        <v>#N/A</v>
      </c>
      <c r="D8967" s="20" t="e">
        <f>VLOOKUP(A8967,'Tableau biosim'!D:J,5,FALSE)</f>
        <v>#N/A</v>
      </c>
    </row>
    <row r="8968" spans="3:4" x14ac:dyDescent="0.25">
      <c r="C8968" s="24" t="e">
        <f>VLOOKUP(A8968,'Tableau biosim'!D:J,6,FALSE)</f>
        <v>#N/A</v>
      </c>
      <c r="D8968" s="20" t="e">
        <f>VLOOKUP(A8968,'Tableau biosim'!D:J,5,FALSE)</f>
        <v>#N/A</v>
      </c>
    </row>
    <row r="8969" spans="3:4" x14ac:dyDescent="0.25">
      <c r="C8969" s="24" t="e">
        <f>VLOOKUP(A8969,'Tableau biosim'!D:J,6,FALSE)</f>
        <v>#N/A</v>
      </c>
      <c r="D8969" s="20" t="e">
        <f>VLOOKUP(A8969,'Tableau biosim'!D:J,5,FALSE)</f>
        <v>#N/A</v>
      </c>
    </row>
    <row r="8970" spans="3:4" x14ac:dyDescent="0.25">
      <c r="C8970" s="24" t="e">
        <f>VLOOKUP(A8970,'Tableau biosim'!D:J,6,FALSE)</f>
        <v>#N/A</v>
      </c>
      <c r="D8970" s="20" t="e">
        <f>VLOOKUP(A8970,'Tableau biosim'!D:J,5,FALSE)</f>
        <v>#N/A</v>
      </c>
    </row>
    <row r="8971" spans="3:4" x14ac:dyDescent="0.25">
      <c r="C8971" s="24" t="e">
        <f>VLOOKUP(A8971,'Tableau biosim'!D:J,6,FALSE)</f>
        <v>#N/A</v>
      </c>
      <c r="D8971" s="20" t="e">
        <f>VLOOKUP(A8971,'Tableau biosim'!D:J,5,FALSE)</f>
        <v>#N/A</v>
      </c>
    </row>
    <row r="8972" spans="3:4" x14ac:dyDescent="0.25">
      <c r="C8972" s="24" t="e">
        <f>VLOOKUP(A8972,'Tableau biosim'!D:J,6,FALSE)</f>
        <v>#N/A</v>
      </c>
      <c r="D8972" s="20" t="e">
        <f>VLOOKUP(A8972,'Tableau biosim'!D:J,5,FALSE)</f>
        <v>#N/A</v>
      </c>
    </row>
    <row r="8973" spans="3:4" x14ac:dyDescent="0.25">
      <c r="C8973" s="24" t="e">
        <f>VLOOKUP(A8973,'Tableau biosim'!D:J,6,FALSE)</f>
        <v>#N/A</v>
      </c>
      <c r="D8973" s="20" t="e">
        <f>VLOOKUP(A8973,'Tableau biosim'!D:J,5,FALSE)</f>
        <v>#N/A</v>
      </c>
    </row>
    <row r="8974" spans="3:4" x14ac:dyDescent="0.25">
      <c r="C8974" s="24" t="e">
        <f>VLOOKUP(A8974,'Tableau biosim'!D:J,6,FALSE)</f>
        <v>#N/A</v>
      </c>
      <c r="D8974" s="20" t="e">
        <f>VLOOKUP(A8974,'Tableau biosim'!D:J,5,FALSE)</f>
        <v>#N/A</v>
      </c>
    </row>
    <row r="8975" spans="3:4" x14ac:dyDescent="0.25">
      <c r="C8975" s="24" t="e">
        <f>VLOOKUP(A8975,'Tableau biosim'!D:J,6,FALSE)</f>
        <v>#N/A</v>
      </c>
      <c r="D8975" s="20" t="e">
        <f>VLOOKUP(A8975,'Tableau biosim'!D:J,5,FALSE)</f>
        <v>#N/A</v>
      </c>
    </row>
    <row r="8976" spans="3:4" x14ac:dyDescent="0.25">
      <c r="C8976" s="24" t="e">
        <f>VLOOKUP(A8976,'Tableau biosim'!D:J,6,FALSE)</f>
        <v>#N/A</v>
      </c>
      <c r="D8976" s="20" t="e">
        <f>VLOOKUP(A8976,'Tableau biosim'!D:J,5,FALSE)</f>
        <v>#N/A</v>
      </c>
    </row>
    <row r="8977" spans="3:4" x14ac:dyDescent="0.25">
      <c r="C8977" s="24" t="e">
        <f>VLOOKUP(A8977,'Tableau biosim'!D:J,6,FALSE)</f>
        <v>#N/A</v>
      </c>
      <c r="D8977" s="20" t="e">
        <f>VLOOKUP(A8977,'Tableau biosim'!D:J,5,FALSE)</f>
        <v>#N/A</v>
      </c>
    </row>
    <row r="8978" spans="3:4" x14ac:dyDescent="0.25">
      <c r="C8978" s="24" t="e">
        <f>VLOOKUP(A8978,'Tableau biosim'!D:J,6,FALSE)</f>
        <v>#N/A</v>
      </c>
      <c r="D8978" s="20" t="e">
        <f>VLOOKUP(A8978,'Tableau biosim'!D:J,5,FALSE)</f>
        <v>#N/A</v>
      </c>
    </row>
    <row r="8979" spans="3:4" x14ac:dyDescent="0.25">
      <c r="C8979" s="24" t="e">
        <f>VLOOKUP(A8979,'Tableau biosim'!D:J,6,FALSE)</f>
        <v>#N/A</v>
      </c>
      <c r="D8979" s="20" t="e">
        <f>VLOOKUP(A8979,'Tableau biosim'!D:J,5,FALSE)</f>
        <v>#N/A</v>
      </c>
    </row>
    <row r="8980" spans="3:4" x14ac:dyDescent="0.25">
      <c r="C8980" s="24" t="e">
        <f>VLOOKUP(A8980,'Tableau biosim'!D:J,6,FALSE)</f>
        <v>#N/A</v>
      </c>
      <c r="D8980" s="20" t="e">
        <f>VLOOKUP(A8980,'Tableau biosim'!D:J,5,FALSE)</f>
        <v>#N/A</v>
      </c>
    </row>
    <row r="8981" spans="3:4" x14ac:dyDescent="0.25">
      <c r="C8981" s="24" t="e">
        <f>VLOOKUP(A8981,'Tableau biosim'!D:J,6,FALSE)</f>
        <v>#N/A</v>
      </c>
      <c r="D8981" s="20" t="e">
        <f>VLOOKUP(A8981,'Tableau biosim'!D:J,5,FALSE)</f>
        <v>#N/A</v>
      </c>
    </row>
    <row r="8982" spans="3:4" x14ac:dyDescent="0.25">
      <c r="C8982" s="24" t="e">
        <f>VLOOKUP(A8982,'Tableau biosim'!D:J,6,FALSE)</f>
        <v>#N/A</v>
      </c>
      <c r="D8982" s="20" t="e">
        <f>VLOOKUP(A8982,'Tableau biosim'!D:J,5,FALSE)</f>
        <v>#N/A</v>
      </c>
    </row>
    <row r="8983" spans="3:4" x14ac:dyDescent="0.25">
      <c r="C8983" s="24" t="e">
        <f>VLOOKUP(A8983,'Tableau biosim'!D:J,6,FALSE)</f>
        <v>#N/A</v>
      </c>
      <c r="D8983" s="20" t="e">
        <f>VLOOKUP(A8983,'Tableau biosim'!D:J,5,FALSE)</f>
        <v>#N/A</v>
      </c>
    </row>
    <row r="8984" spans="3:4" x14ac:dyDescent="0.25">
      <c r="C8984" s="24" t="e">
        <f>VLOOKUP(A8984,'Tableau biosim'!D:J,6,FALSE)</f>
        <v>#N/A</v>
      </c>
      <c r="D8984" s="20" t="e">
        <f>VLOOKUP(A8984,'Tableau biosim'!D:J,5,FALSE)</f>
        <v>#N/A</v>
      </c>
    </row>
    <row r="8985" spans="3:4" x14ac:dyDescent="0.25">
      <c r="C8985" s="24" t="e">
        <f>VLOOKUP(A8985,'Tableau biosim'!D:J,6,FALSE)</f>
        <v>#N/A</v>
      </c>
      <c r="D8985" s="20" t="e">
        <f>VLOOKUP(A8985,'Tableau biosim'!D:J,5,FALSE)</f>
        <v>#N/A</v>
      </c>
    </row>
    <row r="8986" spans="3:4" x14ac:dyDescent="0.25">
      <c r="C8986" s="24" t="e">
        <f>VLOOKUP(A8986,'Tableau biosim'!D:J,6,FALSE)</f>
        <v>#N/A</v>
      </c>
      <c r="D8986" s="20" t="e">
        <f>VLOOKUP(A8986,'Tableau biosim'!D:J,5,FALSE)</f>
        <v>#N/A</v>
      </c>
    </row>
    <row r="8987" spans="3:4" x14ac:dyDescent="0.25">
      <c r="C8987" s="24" t="e">
        <f>VLOOKUP(A8987,'Tableau biosim'!D:J,6,FALSE)</f>
        <v>#N/A</v>
      </c>
      <c r="D8987" s="20" t="e">
        <f>VLOOKUP(A8987,'Tableau biosim'!D:J,5,FALSE)</f>
        <v>#N/A</v>
      </c>
    </row>
    <row r="8988" spans="3:4" x14ac:dyDescent="0.25">
      <c r="C8988" s="24" t="e">
        <f>VLOOKUP(A8988,'Tableau biosim'!D:J,6,FALSE)</f>
        <v>#N/A</v>
      </c>
      <c r="D8988" s="20" t="e">
        <f>VLOOKUP(A8988,'Tableau biosim'!D:J,5,FALSE)</f>
        <v>#N/A</v>
      </c>
    </row>
    <row r="8989" spans="3:4" x14ac:dyDescent="0.25">
      <c r="C8989" s="24" t="e">
        <f>VLOOKUP(A8989,'Tableau biosim'!D:J,6,FALSE)</f>
        <v>#N/A</v>
      </c>
      <c r="D8989" s="20" t="e">
        <f>VLOOKUP(A8989,'Tableau biosim'!D:J,5,FALSE)</f>
        <v>#N/A</v>
      </c>
    </row>
    <row r="8990" spans="3:4" x14ac:dyDescent="0.25">
      <c r="C8990" s="24" t="e">
        <f>VLOOKUP(A8990,'Tableau biosim'!D:J,6,FALSE)</f>
        <v>#N/A</v>
      </c>
      <c r="D8990" s="20" t="e">
        <f>VLOOKUP(A8990,'Tableau biosim'!D:J,5,FALSE)</f>
        <v>#N/A</v>
      </c>
    </row>
    <row r="8991" spans="3:4" x14ac:dyDescent="0.25">
      <c r="C8991" s="24" t="e">
        <f>VLOOKUP(A8991,'Tableau biosim'!D:J,6,FALSE)</f>
        <v>#N/A</v>
      </c>
      <c r="D8991" s="20" t="e">
        <f>VLOOKUP(A8991,'Tableau biosim'!D:J,5,FALSE)</f>
        <v>#N/A</v>
      </c>
    </row>
    <row r="8992" spans="3:4" x14ac:dyDescent="0.25">
      <c r="C8992" s="24" t="e">
        <f>VLOOKUP(A8992,'Tableau biosim'!D:J,6,FALSE)</f>
        <v>#N/A</v>
      </c>
      <c r="D8992" s="20" t="e">
        <f>VLOOKUP(A8992,'Tableau biosim'!D:J,5,FALSE)</f>
        <v>#N/A</v>
      </c>
    </row>
    <row r="8993" spans="3:4" x14ac:dyDescent="0.25">
      <c r="C8993" s="24" t="e">
        <f>VLOOKUP(A8993,'Tableau biosim'!D:J,6,FALSE)</f>
        <v>#N/A</v>
      </c>
      <c r="D8993" s="20" t="e">
        <f>VLOOKUP(A8993,'Tableau biosim'!D:J,5,FALSE)</f>
        <v>#N/A</v>
      </c>
    </row>
    <row r="8994" spans="3:4" x14ac:dyDescent="0.25">
      <c r="C8994" s="24" t="e">
        <f>VLOOKUP(A8994,'Tableau biosim'!D:J,6,FALSE)</f>
        <v>#N/A</v>
      </c>
      <c r="D8994" s="20" t="e">
        <f>VLOOKUP(A8994,'Tableau biosim'!D:J,5,FALSE)</f>
        <v>#N/A</v>
      </c>
    </row>
    <row r="8995" spans="3:4" x14ac:dyDescent="0.25">
      <c r="C8995" s="24" t="e">
        <f>VLOOKUP(A8995,'Tableau biosim'!D:J,6,FALSE)</f>
        <v>#N/A</v>
      </c>
      <c r="D8995" s="20" t="e">
        <f>VLOOKUP(A8995,'Tableau biosim'!D:J,5,FALSE)</f>
        <v>#N/A</v>
      </c>
    </row>
    <row r="8996" spans="3:4" x14ac:dyDescent="0.25">
      <c r="C8996" s="24" t="e">
        <f>VLOOKUP(A8996,'Tableau biosim'!D:J,6,FALSE)</f>
        <v>#N/A</v>
      </c>
      <c r="D8996" s="20" t="e">
        <f>VLOOKUP(A8996,'Tableau biosim'!D:J,5,FALSE)</f>
        <v>#N/A</v>
      </c>
    </row>
    <row r="8997" spans="3:4" x14ac:dyDescent="0.25">
      <c r="C8997" s="24" t="e">
        <f>VLOOKUP(A8997,'Tableau biosim'!D:J,6,FALSE)</f>
        <v>#N/A</v>
      </c>
      <c r="D8997" s="20" t="e">
        <f>VLOOKUP(A8997,'Tableau biosim'!D:J,5,FALSE)</f>
        <v>#N/A</v>
      </c>
    </row>
    <row r="8998" spans="3:4" x14ac:dyDescent="0.25">
      <c r="C8998" s="24" t="e">
        <f>VLOOKUP(A8998,'Tableau biosim'!D:J,6,FALSE)</f>
        <v>#N/A</v>
      </c>
      <c r="D8998" s="20" t="e">
        <f>VLOOKUP(A8998,'Tableau biosim'!D:J,5,FALSE)</f>
        <v>#N/A</v>
      </c>
    </row>
    <row r="8999" spans="3:4" x14ac:dyDescent="0.25">
      <c r="C8999" s="24" t="e">
        <f>VLOOKUP(A8999,'Tableau biosim'!D:J,6,FALSE)</f>
        <v>#N/A</v>
      </c>
      <c r="D8999" s="20" t="e">
        <f>VLOOKUP(A8999,'Tableau biosim'!D:J,5,FALSE)</f>
        <v>#N/A</v>
      </c>
    </row>
    <row r="9000" spans="3:4" x14ac:dyDescent="0.25">
      <c r="C9000" s="24" t="e">
        <f>VLOOKUP(A9000,'Tableau biosim'!D:J,6,FALSE)</f>
        <v>#N/A</v>
      </c>
      <c r="D9000" s="20" t="e">
        <f>VLOOKUP(A9000,'Tableau biosim'!D:J,5,FALSE)</f>
        <v>#N/A</v>
      </c>
    </row>
    <row r="9001" spans="3:4" x14ac:dyDescent="0.25">
      <c r="C9001" s="24" t="e">
        <f>VLOOKUP(A9001,'Tableau biosim'!D:J,6,FALSE)</f>
        <v>#N/A</v>
      </c>
      <c r="D9001" s="20" t="e">
        <f>VLOOKUP(A9001,'Tableau biosim'!D:J,5,FALSE)</f>
        <v>#N/A</v>
      </c>
    </row>
    <row r="9002" spans="3:4" x14ac:dyDescent="0.25">
      <c r="C9002" s="24" t="e">
        <f>VLOOKUP(A9002,'Tableau biosim'!D:J,6,FALSE)</f>
        <v>#N/A</v>
      </c>
      <c r="D9002" s="20" t="e">
        <f>VLOOKUP(A9002,'Tableau biosim'!D:J,5,FALSE)</f>
        <v>#N/A</v>
      </c>
    </row>
    <row r="9003" spans="3:4" x14ac:dyDescent="0.25">
      <c r="C9003" s="24" t="e">
        <f>VLOOKUP(A9003,'Tableau biosim'!D:J,6,FALSE)</f>
        <v>#N/A</v>
      </c>
      <c r="D9003" s="20" t="e">
        <f>VLOOKUP(A9003,'Tableau biosim'!D:J,5,FALSE)</f>
        <v>#N/A</v>
      </c>
    </row>
    <row r="9004" spans="3:4" x14ac:dyDescent="0.25">
      <c r="C9004" s="24" t="e">
        <f>VLOOKUP(A9004,'Tableau biosim'!D:J,6,FALSE)</f>
        <v>#N/A</v>
      </c>
      <c r="D9004" s="20" t="e">
        <f>VLOOKUP(A9004,'Tableau biosim'!D:J,5,FALSE)</f>
        <v>#N/A</v>
      </c>
    </row>
    <row r="9005" spans="3:4" x14ac:dyDescent="0.25">
      <c r="C9005" s="24" t="e">
        <f>VLOOKUP(A9005,'Tableau biosim'!D:J,6,FALSE)</f>
        <v>#N/A</v>
      </c>
      <c r="D9005" s="20" t="e">
        <f>VLOOKUP(A9005,'Tableau biosim'!D:J,5,FALSE)</f>
        <v>#N/A</v>
      </c>
    </row>
    <row r="9006" spans="3:4" x14ac:dyDescent="0.25">
      <c r="C9006" s="24" t="e">
        <f>VLOOKUP(A9006,'Tableau biosim'!D:J,6,FALSE)</f>
        <v>#N/A</v>
      </c>
      <c r="D9006" s="20" t="e">
        <f>VLOOKUP(A9006,'Tableau biosim'!D:J,5,FALSE)</f>
        <v>#N/A</v>
      </c>
    </row>
    <row r="9007" spans="3:4" x14ac:dyDescent="0.25">
      <c r="C9007" s="24" t="e">
        <f>VLOOKUP(A9007,'Tableau biosim'!D:J,6,FALSE)</f>
        <v>#N/A</v>
      </c>
      <c r="D9007" s="20" t="e">
        <f>VLOOKUP(A9007,'Tableau biosim'!D:J,5,FALSE)</f>
        <v>#N/A</v>
      </c>
    </row>
    <row r="9008" spans="3:4" x14ac:dyDescent="0.25">
      <c r="C9008" s="24" t="e">
        <f>VLOOKUP(A9008,'Tableau biosim'!D:J,6,FALSE)</f>
        <v>#N/A</v>
      </c>
      <c r="D9008" s="20" t="e">
        <f>VLOOKUP(A9008,'Tableau biosim'!D:J,5,FALSE)</f>
        <v>#N/A</v>
      </c>
    </row>
    <row r="9009" spans="3:4" x14ac:dyDescent="0.25">
      <c r="C9009" s="24" t="e">
        <f>VLOOKUP(A9009,'Tableau biosim'!D:J,6,FALSE)</f>
        <v>#N/A</v>
      </c>
      <c r="D9009" s="20" t="e">
        <f>VLOOKUP(A9009,'Tableau biosim'!D:J,5,FALSE)</f>
        <v>#N/A</v>
      </c>
    </row>
    <row r="9010" spans="3:4" x14ac:dyDescent="0.25">
      <c r="C9010" s="24" t="e">
        <f>VLOOKUP(A9010,'Tableau biosim'!D:J,6,FALSE)</f>
        <v>#N/A</v>
      </c>
      <c r="D9010" s="20" t="e">
        <f>VLOOKUP(A9010,'Tableau biosim'!D:J,5,FALSE)</f>
        <v>#N/A</v>
      </c>
    </row>
    <row r="9011" spans="3:4" x14ac:dyDescent="0.25">
      <c r="C9011" s="24" t="e">
        <f>VLOOKUP(A9011,'Tableau biosim'!D:J,6,FALSE)</f>
        <v>#N/A</v>
      </c>
      <c r="D9011" s="20" t="e">
        <f>VLOOKUP(A9011,'Tableau biosim'!D:J,5,FALSE)</f>
        <v>#N/A</v>
      </c>
    </row>
    <row r="9012" spans="3:4" x14ac:dyDescent="0.25">
      <c r="C9012" s="24" t="e">
        <f>VLOOKUP(A9012,'Tableau biosim'!D:J,6,FALSE)</f>
        <v>#N/A</v>
      </c>
      <c r="D9012" s="20" t="e">
        <f>VLOOKUP(A9012,'Tableau biosim'!D:J,5,FALSE)</f>
        <v>#N/A</v>
      </c>
    </row>
    <row r="9013" spans="3:4" x14ac:dyDescent="0.25">
      <c r="C9013" s="24" t="e">
        <f>VLOOKUP(A9013,'Tableau biosim'!D:J,6,FALSE)</f>
        <v>#N/A</v>
      </c>
      <c r="D9013" s="20" t="e">
        <f>VLOOKUP(A9013,'Tableau biosim'!D:J,5,FALSE)</f>
        <v>#N/A</v>
      </c>
    </row>
    <row r="9014" spans="3:4" x14ac:dyDescent="0.25">
      <c r="C9014" s="24" t="e">
        <f>VLOOKUP(A9014,'Tableau biosim'!D:J,6,FALSE)</f>
        <v>#N/A</v>
      </c>
      <c r="D9014" s="20" t="e">
        <f>VLOOKUP(A9014,'Tableau biosim'!D:J,5,FALSE)</f>
        <v>#N/A</v>
      </c>
    </row>
    <row r="9015" spans="3:4" x14ac:dyDescent="0.25">
      <c r="C9015" s="24" t="e">
        <f>VLOOKUP(A9015,'Tableau biosim'!D:J,6,FALSE)</f>
        <v>#N/A</v>
      </c>
      <c r="D9015" s="20" t="e">
        <f>VLOOKUP(A9015,'Tableau biosim'!D:J,5,FALSE)</f>
        <v>#N/A</v>
      </c>
    </row>
    <row r="9016" spans="3:4" x14ac:dyDescent="0.25">
      <c r="C9016" s="24" t="e">
        <f>VLOOKUP(A9016,'Tableau biosim'!D:J,6,FALSE)</f>
        <v>#N/A</v>
      </c>
      <c r="D9016" s="20" t="e">
        <f>VLOOKUP(A9016,'Tableau biosim'!D:J,5,FALSE)</f>
        <v>#N/A</v>
      </c>
    </row>
    <row r="9017" spans="3:4" x14ac:dyDescent="0.25">
      <c r="C9017" s="24" t="e">
        <f>VLOOKUP(A9017,'Tableau biosim'!D:J,6,FALSE)</f>
        <v>#N/A</v>
      </c>
      <c r="D9017" s="20" t="e">
        <f>VLOOKUP(A9017,'Tableau biosim'!D:J,5,FALSE)</f>
        <v>#N/A</v>
      </c>
    </row>
    <row r="9018" spans="3:4" x14ac:dyDescent="0.25">
      <c r="C9018" s="24" t="e">
        <f>VLOOKUP(A9018,'Tableau biosim'!D:J,6,FALSE)</f>
        <v>#N/A</v>
      </c>
      <c r="D9018" s="20" t="e">
        <f>VLOOKUP(A9018,'Tableau biosim'!D:J,5,FALSE)</f>
        <v>#N/A</v>
      </c>
    </row>
    <row r="9019" spans="3:4" x14ac:dyDescent="0.25">
      <c r="C9019" s="24" t="e">
        <f>VLOOKUP(A9019,'Tableau biosim'!D:J,6,FALSE)</f>
        <v>#N/A</v>
      </c>
      <c r="D9019" s="20" t="e">
        <f>VLOOKUP(A9019,'Tableau biosim'!D:J,5,FALSE)</f>
        <v>#N/A</v>
      </c>
    </row>
    <row r="9020" spans="3:4" x14ac:dyDescent="0.25">
      <c r="C9020" s="24" t="e">
        <f>VLOOKUP(A9020,'Tableau biosim'!D:J,6,FALSE)</f>
        <v>#N/A</v>
      </c>
      <c r="D9020" s="20" t="e">
        <f>VLOOKUP(A9020,'Tableau biosim'!D:J,5,FALSE)</f>
        <v>#N/A</v>
      </c>
    </row>
    <row r="9021" spans="3:4" x14ac:dyDescent="0.25">
      <c r="C9021" s="24" t="e">
        <f>VLOOKUP(A9021,'Tableau biosim'!D:J,6,FALSE)</f>
        <v>#N/A</v>
      </c>
      <c r="D9021" s="20" t="e">
        <f>VLOOKUP(A9021,'Tableau biosim'!D:J,5,FALSE)</f>
        <v>#N/A</v>
      </c>
    </row>
    <row r="9022" spans="3:4" x14ac:dyDescent="0.25">
      <c r="C9022" s="24" t="e">
        <f>VLOOKUP(A9022,'Tableau biosim'!D:J,6,FALSE)</f>
        <v>#N/A</v>
      </c>
      <c r="D9022" s="20" t="e">
        <f>VLOOKUP(A9022,'Tableau biosim'!D:J,5,FALSE)</f>
        <v>#N/A</v>
      </c>
    </row>
    <row r="9023" spans="3:4" x14ac:dyDescent="0.25">
      <c r="C9023" s="24" t="e">
        <f>VLOOKUP(A9023,'Tableau biosim'!D:J,6,FALSE)</f>
        <v>#N/A</v>
      </c>
      <c r="D9023" s="20" t="e">
        <f>VLOOKUP(A9023,'Tableau biosim'!D:J,5,FALSE)</f>
        <v>#N/A</v>
      </c>
    </row>
    <row r="9024" spans="3:4" x14ac:dyDescent="0.25">
      <c r="C9024" s="24" t="e">
        <f>VLOOKUP(A9024,'Tableau biosim'!D:J,6,FALSE)</f>
        <v>#N/A</v>
      </c>
      <c r="D9024" s="20" t="e">
        <f>VLOOKUP(A9024,'Tableau biosim'!D:J,5,FALSE)</f>
        <v>#N/A</v>
      </c>
    </row>
    <row r="9025" spans="3:4" x14ac:dyDescent="0.25">
      <c r="C9025" s="24" t="e">
        <f>VLOOKUP(A9025,'Tableau biosim'!D:J,6,FALSE)</f>
        <v>#N/A</v>
      </c>
      <c r="D9025" s="20" t="e">
        <f>VLOOKUP(A9025,'Tableau biosim'!D:J,5,FALSE)</f>
        <v>#N/A</v>
      </c>
    </row>
    <row r="9026" spans="3:4" x14ac:dyDescent="0.25">
      <c r="C9026" s="24" t="e">
        <f>VLOOKUP(A9026,'Tableau biosim'!D:J,6,FALSE)</f>
        <v>#N/A</v>
      </c>
      <c r="D9026" s="20" t="e">
        <f>VLOOKUP(A9026,'Tableau biosim'!D:J,5,FALSE)</f>
        <v>#N/A</v>
      </c>
    </row>
    <row r="9027" spans="3:4" x14ac:dyDescent="0.25">
      <c r="C9027" s="24" t="e">
        <f>VLOOKUP(A9027,'Tableau biosim'!D:J,6,FALSE)</f>
        <v>#N/A</v>
      </c>
      <c r="D9027" s="20" t="e">
        <f>VLOOKUP(A9027,'Tableau biosim'!D:J,5,FALSE)</f>
        <v>#N/A</v>
      </c>
    </row>
    <row r="9028" spans="3:4" x14ac:dyDescent="0.25">
      <c r="C9028" s="24" t="e">
        <f>VLOOKUP(A9028,'Tableau biosim'!D:J,6,FALSE)</f>
        <v>#N/A</v>
      </c>
      <c r="D9028" s="20" t="e">
        <f>VLOOKUP(A9028,'Tableau biosim'!D:J,5,FALSE)</f>
        <v>#N/A</v>
      </c>
    </row>
    <row r="9029" spans="3:4" x14ac:dyDescent="0.25">
      <c r="C9029" s="24" t="e">
        <f>VLOOKUP(A9029,'Tableau biosim'!D:J,6,FALSE)</f>
        <v>#N/A</v>
      </c>
      <c r="D9029" s="20" t="e">
        <f>VLOOKUP(A9029,'Tableau biosim'!D:J,5,FALSE)</f>
        <v>#N/A</v>
      </c>
    </row>
    <row r="9030" spans="3:4" x14ac:dyDescent="0.25">
      <c r="C9030" s="24" t="e">
        <f>VLOOKUP(A9030,'Tableau biosim'!D:J,6,FALSE)</f>
        <v>#N/A</v>
      </c>
      <c r="D9030" s="20" t="e">
        <f>VLOOKUP(A9030,'Tableau biosim'!D:J,5,FALSE)</f>
        <v>#N/A</v>
      </c>
    </row>
    <row r="9031" spans="3:4" x14ac:dyDescent="0.25">
      <c r="C9031" s="24" t="e">
        <f>VLOOKUP(A9031,'Tableau biosim'!D:J,6,FALSE)</f>
        <v>#N/A</v>
      </c>
      <c r="D9031" s="20" t="e">
        <f>VLOOKUP(A9031,'Tableau biosim'!D:J,5,FALSE)</f>
        <v>#N/A</v>
      </c>
    </row>
    <row r="9032" spans="3:4" x14ac:dyDescent="0.25">
      <c r="C9032" s="24" t="e">
        <f>VLOOKUP(A9032,'Tableau biosim'!D:J,6,FALSE)</f>
        <v>#N/A</v>
      </c>
      <c r="D9032" s="20" t="e">
        <f>VLOOKUP(A9032,'Tableau biosim'!D:J,5,FALSE)</f>
        <v>#N/A</v>
      </c>
    </row>
    <row r="9033" spans="3:4" x14ac:dyDescent="0.25">
      <c r="C9033" s="24" t="e">
        <f>VLOOKUP(A9033,'Tableau biosim'!D:J,6,FALSE)</f>
        <v>#N/A</v>
      </c>
      <c r="D9033" s="20" t="e">
        <f>VLOOKUP(A9033,'Tableau biosim'!D:J,5,FALSE)</f>
        <v>#N/A</v>
      </c>
    </row>
    <row r="9034" spans="3:4" x14ac:dyDescent="0.25">
      <c r="C9034" s="24" t="e">
        <f>VLOOKUP(A9034,'Tableau biosim'!D:J,6,FALSE)</f>
        <v>#N/A</v>
      </c>
      <c r="D9034" s="20" t="e">
        <f>VLOOKUP(A9034,'Tableau biosim'!D:J,5,FALSE)</f>
        <v>#N/A</v>
      </c>
    </row>
    <row r="9035" spans="3:4" x14ac:dyDescent="0.25">
      <c r="C9035" s="24" t="e">
        <f>VLOOKUP(A9035,'Tableau biosim'!D:J,6,FALSE)</f>
        <v>#N/A</v>
      </c>
      <c r="D9035" s="20" t="e">
        <f>VLOOKUP(A9035,'Tableau biosim'!D:J,5,FALSE)</f>
        <v>#N/A</v>
      </c>
    </row>
    <row r="9036" spans="3:4" x14ac:dyDescent="0.25">
      <c r="C9036" s="24" t="e">
        <f>VLOOKUP(A9036,'Tableau biosim'!D:J,6,FALSE)</f>
        <v>#N/A</v>
      </c>
      <c r="D9036" s="20" t="e">
        <f>VLOOKUP(A9036,'Tableau biosim'!D:J,5,FALSE)</f>
        <v>#N/A</v>
      </c>
    </row>
    <row r="9037" spans="3:4" x14ac:dyDescent="0.25">
      <c r="C9037" s="24" t="e">
        <f>VLOOKUP(A9037,'Tableau biosim'!D:J,6,FALSE)</f>
        <v>#N/A</v>
      </c>
      <c r="D9037" s="20" t="e">
        <f>VLOOKUP(A9037,'Tableau biosim'!D:J,5,FALSE)</f>
        <v>#N/A</v>
      </c>
    </row>
    <row r="9038" spans="3:4" x14ac:dyDescent="0.25">
      <c r="C9038" s="24" t="e">
        <f>VLOOKUP(A9038,'Tableau biosim'!D:J,6,FALSE)</f>
        <v>#N/A</v>
      </c>
      <c r="D9038" s="20" t="e">
        <f>VLOOKUP(A9038,'Tableau biosim'!D:J,5,FALSE)</f>
        <v>#N/A</v>
      </c>
    </row>
    <row r="9039" spans="3:4" x14ac:dyDescent="0.25">
      <c r="C9039" s="24" t="e">
        <f>VLOOKUP(A9039,'Tableau biosim'!D:J,6,FALSE)</f>
        <v>#N/A</v>
      </c>
      <c r="D9039" s="20" t="e">
        <f>VLOOKUP(A9039,'Tableau biosim'!D:J,5,FALSE)</f>
        <v>#N/A</v>
      </c>
    </row>
    <row r="9040" spans="3:4" x14ac:dyDescent="0.25">
      <c r="C9040" s="24" t="e">
        <f>VLOOKUP(A9040,'Tableau biosim'!D:J,6,FALSE)</f>
        <v>#N/A</v>
      </c>
      <c r="D9040" s="20" t="e">
        <f>VLOOKUP(A9040,'Tableau biosim'!D:J,5,FALSE)</f>
        <v>#N/A</v>
      </c>
    </row>
    <row r="9041" spans="3:4" x14ac:dyDescent="0.25">
      <c r="C9041" s="24" t="e">
        <f>VLOOKUP(A9041,'Tableau biosim'!D:J,6,FALSE)</f>
        <v>#N/A</v>
      </c>
      <c r="D9041" s="20" t="e">
        <f>VLOOKUP(A9041,'Tableau biosim'!D:J,5,FALSE)</f>
        <v>#N/A</v>
      </c>
    </row>
    <row r="9042" spans="3:4" x14ac:dyDescent="0.25">
      <c r="C9042" s="24" t="e">
        <f>VLOOKUP(A9042,'Tableau biosim'!D:J,6,FALSE)</f>
        <v>#N/A</v>
      </c>
      <c r="D9042" s="20" t="e">
        <f>VLOOKUP(A9042,'Tableau biosim'!D:J,5,FALSE)</f>
        <v>#N/A</v>
      </c>
    </row>
    <row r="9043" spans="3:4" x14ac:dyDescent="0.25">
      <c r="C9043" s="24" t="e">
        <f>VLOOKUP(A9043,'Tableau biosim'!D:J,6,FALSE)</f>
        <v>#N/A</v>
      </c>
      <c r="D9043" s="20" t="e">
        <f>VLOOKUP(A9043,'Tableau biosim'!D:J,5,FALSE)</f>
        <v>#N/A</v>
      </c>
    </row>
    <row r="9044" spans="3:4" x14ac:dyDescent="0.25">
      <c r="C9044" s="24" t="e">
        <f>VLOOKUP(A9044,'Tableau biosim'!D:J,6,FALSE)</f>
        <v>#N/A</v>
      </c>
      <c r="D9044" s="20" t="e">
        <f>VLOOKUP(A9044,'Tableau biosim'!D:J,5,FALSE)</f>
        <v>#N/A</v>
      </c>
    </row>
    <row r="9045" spans="3:4" x14ac:dyDescent="0.25">
      <c r="C9045" s="24" t="e">
        <f>VLOOKUP(A9045,'Tableau biosim'!D:J,6,FALSE)</f>
        <v>#N/A</v>
      </c>
      <c r="D9045" s="20" t="e">
        <f>VLOOKUP(A9045,'Tableau biosim'!D:J,5,FALSE)</f>
        <v>#N/A</v>
      </c>
    </row>
    <row r="9046" spans="3:4" x14ac:dyDescent="0.25">
      <c r="C9046" s="24" t="e">
        <f>VLOOKUP(A9046,'Tableau biosim'!D:J,6,FALSE)</f>
        <v>#N/A</v>
      </c>
      <c r="D9046" s="20" t="e">
        <f>VLOOKUP(A9046,'Tableau biosim'!D:J,5,FALSE)</f>
        <v>#N/A</v>
      </c>
    </row>
    <row r="9047" spans="3:4" x14ac:dyDescent="0.25">
      <c r="C9047" s="24" t="e">
        <f>VLOOKUP(A9047,'Tableau biosim'!D:J,6,FALSE)</f>
        <v>#N/A</v>
      </c>
      <c r="D9047" s="20" t="e">
        <f>VLOOKUP(A9047,'Tableau biosim'!D:J,5,FALSE)</f>
        <v>#N/A</v>
      </c>
    </row>
    <row r="9048" spans="3:4" x14ac:dyDescent="0.25">
      <c r="C9048" s="24" t="e">
        <f>VLOOKUP(A9048,'Tableau biosim'!D:J,6,FALSE)</f>
        <v>#N/A</v>
      </c>
      <c r="D9048" s="20" t="e">
        <f>VLOOKUP(A9048,'Tableau biosim'!D:J,5,FALSE)</f>
        <v>#N/A</v>
      </c>
    </row>
    <row r="9049" spans="3:4" x14ac:dyDescent="0.25">
      <c r="C9049" s="24" t="e">
        <f>VLOOKUP(A9049,'Tableau biosim'!D:J,6,FALSE)</f>
        <v>#N/A</v>
      </c>
      <c r="D9049" s="20" t="e">
        <f>VLOOKUP(A9049,'Tableau biosim'!D:J,5,FALSE)</f>
        <v>#N/A</v>
      </c>
    </row>
    <row r="9050" spans="3:4" x14ac:dyDescent="0.25">
      <c r="C9050" s="24" t="e">
        <f>VLOOKUP(A9050,'Tableau biosim'!D:J,6,FALSE)</f>
        <v>#N/A</v>
      </c>
      <c r="D9050" s="20" t="e">
        <f>VLOOKUP(A9050,'Tableau biosim'!D:J,5,FALSE)</f>
        <v>#N/A</v>
      </c>
    </row>
    <row r="9051" spans="3:4" x14ac:dyDescent="0.25">
      <c r="C9051" s="24" t="e">
        <f>VLOOKUP(A9051,'Tableau biosim'!D:J,6,FALSE)</f>
        <v>#N/A</v>
      </c>
      <c r="D9051" s="20" t="e">
        <f>VLOOKUP(A9051,'Tableau biosim'!D:J,5,FALSE)</f>
        <v>#N/A</v>
      </c>
    </row>
    <row r="9052" spans="3:4" x14ac:dyDescent="0.25">
      <c r="C9052" s="24" t="e">
        <f>VLOOKUP(A9052,'Tableau biosim'!D:J,6,FALSE)</f>
        <v>#N/A</v>
      </c>
      <c r="D9052" s="20" t="e">
        <f>VLOOKUP(A9052,'Tableau biosim'!D:J,5,FALSE)</f>
        <v>#N/A</v>
      </c>
    </row>
    <row r="9053" spans="3:4" x14ac:dyDescent="0.25">
      <c r="C9053" s="24" t="e">
        <f>VLOOKUP(A9053,'Tableau biosim'!D:J,6,FALSE)</f>
        <v>#N/A</v>
      </c>
      <c r="D9053" s="20" t="e">
        <f>VLOOKUP(A9053,'Tableau biosim'!D:J,5,FALSE)</f>
        <v>#N/A</v>
      </c>
    </row>
    <row r="9054" spans="3:4" x14ac:dyDescent="0.25">
      <c r="C9054" s="24" t="e">
        <f>VLOOKUP(A9054,'Tableau biosim'!D:J,6,FALSE)</f>
        <v>#N/A</v>
      </c>
      <c r="D9054" s="20" t="e">
        <f>VLOOKUP(A9054,'Tableau biosim'!D:J,5,FALSE)</f>
        <v>#N/A</v>
      </c>
    </row>
    <row r="9055" spans="3:4" x14ac:dyDescent="0.25">
      <c r="C9055" s="24" t="e">
        <f>VLOOKUP(A9055,'Tableau biosim'!D:J,6,FALSE)</f>
        <v>#N/A</v>
      </c>
      <c r="D9055" s="20" t="e">
        <f>VLOOKUP(A9055,'Tableau biosim'!D:J,5,FALSE)</f>
        <v>#N/A</v>
      </c>
    </row>
    <row r="9056" spans="3:4" x14ac:dyDescent="0.25">
      <c r="C9056" s="24" t="e">
        <f>VLOOKUP(A9056,'Tableau biosim'!D:J,6,FALSE)</f>
        <v>#N/A</v>
      </c>
      <c r="D9056" s="20" t="e">
        <f>VLOOKUP(A9056,'Tableau biosim'!D:J,5,FALSE)</f>
        <v>#N/A</v>
      </c>
    </row>
    <row r="9057" spans="3:4" x14ac:dyDescent="0.25">
      <c r="C9057" s="24" t="e">
        <f>VLOOKUP(A9057,'Tableau biosim'!D:J,6,FALSE)</f>
        <v>#N/A</v>
      </c>
      <c r="D9057" s="20" t="e">
        <f>VLOOKUP(A9057,'Tableau biosim'!D:J,5,FALSE)</f>
        <v>#N/A</v>
      </c>
    </row>
    <row r="9058" spans="3:4" x14ac:dyDescent="0.25">
      <c r="C9058" s="24" t="e">
        <f>VLOOKUP(A9058,'Tableau biosim'!D:J,6,FALSE)</f>
        <v>#N/A</v>
      </c>
      <c r="D9058" s="20" t="e">
        <f>VLOOKUP(A9058,'Tableau biosim'!D:J,5,FALSE)</f>
        <v>#N/A</v>
      </c>
    </row>
    <row r="9059" spans="3:4" x14ac:dyDescent="0.25">
      <c r="C9059" s="24" t="e">
        <f>VLOOKUP(A9059,'Tableau biosim'!D:J,6,FALSE)</f>
        <v>#N/A</v>
      </c>
      <c r="D9059" s="20" t="e">
        <f>VLOOKUP(A9059,'Tableau biosim'!D:J,5,FALSE)</f>
        <v>#N/A</v>
      </c>
    </row>
    <row r="9060" spans="3:4" x14ac:dyDescent="0.25">
      <c r="C9060" s="24" t="e">
        <f>VLOOKUP(A9060,'Tableau biosim'!D:J,6,FALSE)</f>
        <v>#N/A</v>
      </c>
      <c r="D9060" s="20" t="e">
        <f>VLOOKUP(A9060,'Tableau biosim'!D:J,5,FALSE)</f>
        <v>#N/A</v>
      </c>
    </row>
    <row r="9061" spans="3:4" x14ac:dyDescent="0.25">
      <c r="C9061" s="24" t="e">
        <f>VLOOKUP(A9061,'Tableau biosim'!D:J,6,FALSE)</f>
        <v>#N/A</v>
      </c>
      <c r="D9061" s="20" t="e">
        <f>VLOOKUP(A9061,'Tableau biosim'!D:J,5,FALSE)</f>
        <v>#N/A</v>
      </c>
    </row>
    <row r="9062" spans="3:4" x14ac:dyDescent="0.25">
      <c r="C9062" s="24" t="e">
        <f>VLOOKUP(A9062,'Tableau biosim'!D:J,6,FALSE)</f>
        <v>#N/A</v>
      </c>
      <c r="D9062" s="20" t="e">
        <f>VLOOKUP(A9062,'Tableau biosim'!D:J,5,FALSE)</f>
        <v>#N/A</v>
      </c>
    </row>
    <row r="9063" spans="3:4" x14ac:dyDescent="0.25">
      <c r="C9063" s="24" t="e">
        <f>VLOOKUP(A9063,'Tableau biosim'!D:J,6,FALSE)</f>
        <v>#N/A</v>
      </c>
      <c r="D9063" s="20" t="e">
        <f>VLOOKUP(A9063,'Tableau biosim'!D:J,5,FALSE)</f>
        <v>#N/A</v>
      </c>
    </row>
    <row r="9064" spans="3:4" x14ac:dyDescent="0.25">
      <c r="C9064" s="24" t="e">
        <f>VLOOKUP(A9064,'Tableau biosim'!D:J,6,FALSE)</f>
        <v>#N/A</v>
      </c>
      <c r="D9064" s="20" t="e">
        <f>VLOOKUP(A9064,'Tableau biosim'!D:J,5,FALSE)</f>
        <v>#N/A</v>
      </c>
    </row>
    <row r="9065" spans="3:4" x14ac:dyDescent="0.25">
      <c r="C9065" s="24" t="e">
        <f>VLOOKUP(A9065,'Tableau biosim'!D:J,6,FALSE)</f>
        <v>#N/A</v>
      </c>
      <c r="D9065" s="20" t="e">
        <f>VLOOKUP(A9065,'Tableau biosim'!D:J,5,FALSE)</f>
        <v>#N/A</v>
      </c>
    </row>
    <row r="9066" spans="3:4" x14ac:dyDescent="0.25">
      <c r="C9066" s="24" t="e">
        <f>VLOOKUP(A9066,'Tableau biosim'!D:J,6,FALSE)</f>
        <v>#N/A</v>
      </c>
      <c r="D9066" s="20" t="e">
        <f>VLOOKUP(A9066,'Tableau biosim'!D:J,5,FALSE)</f>
        <v>#N/A</v>
      </c>
    </row>
    <row r="9067" spans="3:4" x14ac:dyDescent="0.25">
      <c r="C9067" s="24" t="e">
        <f>VLOOKUP(A9067,'Tableau biosim'!D:J,6,FALSE)</f>
        <v>#N/A</v>
      </c>
      <c r="D9067" s="20" t="e">
        <f>VLOOKUP(A9067,'Tableau biosim'!D:J,5,FALSE)</f>
        <v>#N/A</v>
      </c>
    </row>
    <row r="9068" spans="3:4" x14ac:dyDescent="0.25">
      <c r="C9068" s="24" t="e">
        <f>VLOOKUP(A9068,'Tableau biosim'!D:J,6,FALSE)</f>
        <v>#N/A</v>
      </c>
      <c r="D9068" s="20" t="e">
        <f>VLOOKUP(A9068,'Tableau biosim'!D:J,5,FALSE)</f>
        <v>#N/A</v>
      </c>
    </row>
    <row r="9069" spans="3:4" x14ac:dyDescent="0.25">
      <c r="C9069" s="24" t="e">
        <f>VLOOKUP(A9069,'Tableau biosim'!D:J,6,FALSE)</f>
        <v>#N/A</v>
      </c>
      <c r="D9069" s="20" t="e">
        <f>VLOOKUP(A9069,'Tableau biosim'!D:J,5,FALSE)</f>
        <v>#N/A</v>
      </c>
    </row>
    <row r="9070" spans="3:4" x14ac:dyDescent="0.25">
      <c r="C9070" s="24" t="e">
        <f>VLOOKUP(A9070,'Tableau biosim'!D:J,6,FALSE)</f>
        <v>#N/A</v>
      </c>
      <c r="D9070" s="20" t="e">
        <f>VLOOKUP(A9070,'Tableau biosim'!D:J,5,FALSE)</f>
        <v>#N/A</v>
      </c>
    </row>
    <row r="9071" spans="3:4" x14ac:dyDescent="0.25">
      <c r="C9071" s="24" t="e">
        <f>VLOOKUP(A9071,'Tableau biosim'!D:J,6,FALSE)</f>
        <v>#N/A</v>
      </c>
      <c r="D9071" s="20" t="e">
        <f>VLOOKUP(A9071,'Tableau biosim'!D:J,5,FALSE)</f>
        <v>#N/A</v>
      </c>
    </row>
    <row r="9072" spans="3:4" x14ac:dyDescent="0.25">
      <c r="C9072" s="24" t="e">
        <f>VLOOKUP(A9072,'Tableau biosim'!D:J,6,FALSE)</f>
        <v>#N/A</v>
      </c>
      <c r="D9072" s="20" t="e">
        <f>VLOOKUP(A9072,'Tableau biosim'!D:J,5,FALSE)</f>
        <v>#N/A</v>
      </c>
    </row>
    <row r="9073" spans="3:4" x14ac:dyDescent="0.25">
      <c r="C9073" s="24" t="e">
        <f>VLOOKUP(A9073,'Tableau biosim'!D:J,6,FALSE)</f>
        <v>#N/A</v>
      </c>
      <c r="D9073" s="20" t="e">
        <f>VLOOKUP(A9073,'Tableau biosim'!D:J,5,FALSE)</f>
        <v>#N/A</v>
      </c>
    </row>
    <row r="9074" spans="3:4" x14ac:dyDescent="0.25">
      <c r="C9074" s="24" t="e">
        <f>VLOOKUP(A9074,'Tableau biosim'!D:J,6,FALSE)</f>
        <v>#N/A</v>
      </c>
      <c r="D9074" s="20" t="e">
        <f>VLOOKUP(A9074,'Tableau biosim'!D:J,5,FALSE)</f>
        <v>#N/A</v>
      </c>
    </row>
    <row r="9075" spans="3:4" x14ac:dyDescent="0.25">
      <c r="C9075" s="24" t="e">
        <f>VLOOKUP(A9075,'Tableau biosim'!D:J,6,FALSE)</f>
        <v>#N/A</v>
      </c>
      <c r="D9075" s="20" t="e">
        <f>VLOOKUP(A9075,'Tableau biosim'!D:J,5,FALSE)</f>
        <v>#N/A</v>
      </c>
    </row>
    <row r="9076" spans="3:4" x14ac:dyDescent="0.25">
      <c r="C9076" s="24" t="e">
        <f>VLOOKUP(A9076,'Tableau biosim'!D:J,6,FALSE)</f>
        <v>#N/A</v>
      </c>
      <c r="D9076" s="20" t="e">
        <f>VLOOKUP(A9076,'Tableau biosim'!D:J,5,FALSE)</f>
        <v>#N/A</v>
      </c>
    </row>
    <row r="9077" spans="3:4" x14ac:dyDescent="0.25">
      <c r="C9077" s="24" t="e">
        <f>VLOOKUP(A9077,'Tableau biosim'!D:J,6,FALSE)</f>
        <v>#N/A</v>
      </c>
      <c r="D9077" s="20" t="e">
        <f>VLOOKUP(A9077,'Tableau biosim'!D:J,5,FALSE)</f>
        <v>#N/A</v>
      </c>
    </row>
    <row r="9078" spans="3:4" x14ac:dyDescent="0.25">
      <c r="C9078" s="24" t="e">
        <f>VLOOKUP(A9078,'Tableau biosim'!D:J,6,FALSE)</f>
        <v>#N/A</v>
      </c>
      <c r="D9078" s="20" t="e">
        <f>VLOOKUP(A9078,'Tableau biosim'!D:J,5,FALSE)</f>
        <v>#N/A</v>
      </c>
    </row>
    <row r="9079" spans="3:4" x14ac:dyDescent="0.25">
      <c r="C9079" s="24" t="e">
        <f>VLOOKUP(A9079,'Tableau biosim'!D:J,6,FALSE)</f>
        <v>#N/A</v>
      </c>
      <c r="D9079" s="20" t="e">
        <f>VLOOKUP(A9079,'Tableau biosim'!D:J,5,FALSE)</f>
        <v>#N/A</v>
      </c>
    </row>
    <row r="9080" spans="3:4" x14ac:dyDescent="0.25">
      <c r="C9080" s="24" t="e">
        <f>VLOOKUP(A9080,'Tableau biosim'!D:J,6,FALSE)</f>
        <v>#N/A</v>
      </c>
      <c r="D9080" s="20" t="e">
        <f>VLOOKUP(A9080,'Tableau biosim'!D:J,5,FALSE)</f>
        <v>#N/A</v>
      </c>
    </row>
    <row r="9081" spans="3:4" x14ac:dyDescent="0.25">
      <c r="C9081" s="24" t="e">
        <f>VLOOKUP(A9081,'Tableau biosim'!D:J,6,FALSE)</f>
        <v>#N/A</v>
      </c>
      <c r="D9081" s="20" t="e">
        <f>VLOOKUP(A9081,'Tableau biosim'!D:J,5,FALSE)</f>
        <v>#N/A</v>
      </c>
    </row>
    <row r="9082" spans="3:4" x14ac:dyDescent="0.25">
      <c r="C9082" s="24" t="e">
        <f>VLOOKUP(A9082,'Tableau biosim'!D:J,6,FALSE)</f>
        <v>#N/A</v>
      </c>
      <c r="D9082" s="20" t="e">
        <f>VLOOKUP(A9082,'Tableau biosim'!D:J,5,FALSE)</f>
        <v>#N/A</v>
      </c>
    </row>
    <row r="9083" spans="3:4" x14ac:dyDescent="0.25">
      <c r="C9083" s="24" t="e">
        <f>VLOOKUP(A9083,'Tableau biosim'!D:J,6,FALSE)</f>
        <v>#N/A</v>
      </c>
      <c r="D9083" s="20" t="e">
        <f>VLOOKUP(A9083,'Tableau biosim'!D:J,5,FALSE)</f>
        <v>#N/A</v>
      </c>
    </row>
    <row r="9084" spans="3:4" x14ac:dyDescent="0.25">
      <c r="C9084" s="24" t="e">
        <f>VLOOKUP(A9084,'Tableau biosim'!D:J,6,FALSE)</f>
        <v>#N/A</v>
      </c>
      <c r="D9084" s="20" t="e">
        <f>VLOOKUP(A9084,'Tableau biosim'!D:J,5,FALSE)</f>
        <v>#N/A</v>
      </c>
    </row>
    <row r="9085" spans="3:4" x14ac:dyDescent="0.25">
      <c r="C9085" s="24" t="e">
        <f>VLOOKUP(A9085,'Tableau biosim'!D:J,6,FALSE)</f>
        <v>#N/A</v>
      </c>
      <c r="D9085" s="20" t="e">
        <f>VLOOKUP(A9085,'Tableau biosim'!D:J,5,FALSE)</f>
        <v>#N/A</v>
      </c>
    </row>
    <row r="9086" spans="3:4" x14ac:dyDescent="0.25">
      <c r="C9086" s="24" t="e">
        <f>VLOOKUP(A9086,'Tableau biosim'!D:J,6,FALSE)</f>
        <v>#N/A</v>
      </c>
      <c r="D9086" s="20" t="e">
        <f>VLOOKUP(A9086,'Tableau biosim'!D:J,5,FALSE)</f>
        <v>#N/A</v>
      </c>
    </row>
    <row r="9087" spans="3:4" x14ac:dyDescent="0.25">
      <c r="C9087" s="24" t="e">
        <f>VLOOKUP(A9087,'Tableau biosim'!D:J,6,FALSE)</f>
        <v>#N/A</v>
      </c>
      <c r="D9087" s="20" t="e">
        <f>VLOOKUP(A9087,'Tableau biosim'!D:J,5,FALSE)</f>
        <v>#N/A</v>
      </c>
    </row>
    <row r="9088" spans="3:4" x14ac:dyDescent="0.25">
      <c r="C9088" s="24" t="e">
        <f>VLOOKUP(A9088,'Tableau biosim'!D:J,6,FALSE)</f>
        <v>#N/A</v>
      </c>
      <c r="D9088" s="20" t="e">
        <f>VLOOKUP(A9088,'Tableau biosim'!D:J,5,FALSE)</f>
        <v>#N/A</v>
      </c>
    </row>
    <row r="9089" spans="3:4" x14ac:dyDescent="0.25">
      <c r="C9089" s="24" t="e">
        <f>VLOOKUP(A9089,'Tableau biosim'!D:J,6,FALSE)</f>
        <v>#N/A</v>
      </c>
      <c r="D9089" s="20" t="e">
        <f>VLOOKUP(A9089,'Tableau biosim'!D:J,5,FALSE)</f>
        <v>#N/A</v>
      </c>
    </row>
    <row r="9090" spans="3:4" x14ac:dyDescent="0.25">
      <c r="C9090" s="24" t="e">
        <f>VLOOKUP(A9090,'Tableau biosim'!D:J,6,FALSE)</f>
        <v>#N/A</v>
      </c>
      <c r="D9090" s="20" t="e">
        <f>VLOOKUP(A9090,'Tableau biosim'!D:J,5,FALSE)</f>
        <v>#N/A</v>
      </c>
    </row>
    <row r="9091" spans="3:4" x14ac:dyDescent="0.25">
      <c r="C9091" s="24" t="e">
        <f>VLOOKUP(A9091,'Tableau biosim'!D:J,6,FALSE)</f>
        <v>#N/A</v>
      </c>
      <c r="D9091" s="20" t="e">
        <f>VLOOKUP(A9091,'Tableau biosim'!D:J,5,FALSE)</f>
        <v>#N/A</v>
      </c>
    </row>
    <row r="9092" spans="3:4" x14ac:dyDescent="0.25">
      <c r="C9092" s="24" t="e">
        <f>VLOOKUP(A9092,'Tableau biosim'!D:J,6,FALSE)</f>
        <v>#N/A</v>
      </c>
      <c r="D9092" s="20" t="e">
        <f>VLOOKUP(A9092,'Tableau biosim'!D:J,5,FALSE)</f>
        <v>#N/A</v>
      </c>
    </row>
    <row r="9093" spans="3:4" x14ac:dyDescent="0.25">
      <c r="C9093" s="24" t="e">
        <f>VLOOKUP(A9093,'Tableau biosim'!D:J,6,FALSE)</f>
        <v>#N/A</v>
      </c>
      <c r="D9093" s="20" t="e">
        <f>VLOOKUP(A9093,'Tableau biosim'!D:J,5,FALSE)</f>
        <v>#N/A</v>
      </c>
    </row>
    <row r="9094" spans="3:4" x14ac:dyDescent="0.25">
      <c r="C9094" s="24" t="e">
        <f>VLOOKUP(A9094,'Tableau biosim'!D:J,6,FALSE)</f>
        <v>#N/A</v>
      </c>
      <c r="D9094" s="20" t="e">
        <f>VLOOKUP(A9094,'Tableau biosim'!D:J,5,FALSE)</f>
        <v>#N/A</v>
      </c>
    </row>
    <row r="9095" spans="3:4" x14ac:dyDescent="0.25">
      <c r="C9095" s="24" t="e">
        <f>VLOOKUP(A9095,'Tableau biosim'!D:J,6,FALSE)</f>
        <v>#N/A</v>
      </c>
      <c r="D9095" s="20" t="e">
        <f>VLOOKUP(A9095,'Tableau biosim'!D:J,5,FALSE)</f>
        <v>#N/A</v>
      </c>
    </row>
    <row r="9096" spans="3:4" x14ac:dyDescent="0.25">
      <c r="C9096" s="24" t="e">
        <f>VLOOKUP(A9096,'Tableau biosim'!D:J,6,FALSE)</f>
        <v>#N/A</v>
      </c>
      <c r="D9096" s="20" t="e">
        <f>VLOOKUP(A9096,'Tableau biosim'!D:J,5,FALSE)</f>
        <v>#N/A</v>
      </c>
    </row>
    <row r="9097" spans="3:4" x14ac:dyDescent="0.25">
      <c r="C9097" s="24" t="e">
        <f>VLOOKUP(A9097,'Tableau biosim'!D:J,6,FALSE)</f>
        <v>#N/A</v>
      </c>
      <c r="D9097" s="20" t="e">
        <f>VLOOKUP(A9097,'Tableau biosim'!D:J,5,FALSE)</f>
        <v>#N/A</v>
      </c>
    </row>
    <row r="9098" spans="3:4" x14ac:dyDescent="0.25">
      <c r="C9098" s="24" t="e">
        <f>VLOOKUP(A9098,'Tableau biosim'!D:J,6,FALSE)</f>
        <v>#N/A</v>
      </c>
      <c r="D9098" s="20" t="e">
        <f>VLOOKUP(A9098,'Tableau biosim'!D:J,5,FALSE)</f>
        <v>#N/A</v>
      </c>
    </row>
    <row r="9099" spans="3:4" x14ac:dyDescent="0.25">
      <c r="C9099" s="24" t="e">
        <f>VLOOKUP(A9099,'Tableau biosim'!D:J,6,FALSE)</f>
        <v>#N/A</v>
      </c>
      <c r="D9099" s="20" t="e">
        <f>VLOOKUP(A9099,'Tableau biosim'!D:J,5,FALSE)</f>
        <v>#N/A</v>
      </c>
    </row>
    <row r="9100" spans="3:4" x14ac:dyDescent="0.25">
      <c r="C9100" s="24" t="e">
        <f>VLOOKUP(A9100,'Tableau biosim'!D:J,6,FALSE)</f>
        <v>#N/A</v>
      </c>
      <c r="D9100" s="20" t="e">
        <f>VLOOKUP(A9100,'Tableau biosim'!D:J,5,FALSE)</f>
        <v>#N/A</v>
      </c>
    </row>
    <row r="9101" spans="3:4" x14ac:dyDescent="0.25">
      <c r="C9101" s="24" t="e">
        <f>VLOOKUP(A9101,'Tableau biosim'!D:J,6,FALSE)</f>
        <v>#N/A</v>
      </c>
      <c r="D9101" s="20" t="e">
        <f>VLOOKUP(A9101,'Tableau biosim'!D:J,5,FALSE)</f>
        <v>#N/A</v>
      </c>
    </row>
    <row r="9102" spans="3:4" x14ac:dyDescent="0.25">
      <c r="C9102" s="24" t="e">
        <f>VLOOKUP(A9102,'Tableau biosim'!D:J,6,FALSE)</f>
        <v>#N/A</v>
      </c>
      <c r="D9102" s="20" t="e">
        <f>VLOOKUP(A9102,'Tableau biosim'!D:J,5,FALSE)</f>
        <v>#N/A</v>
      </c>
    </row>
    <row r="9103" spans="3:4" x14ac:dyDescent="0.25">
      <c r="C9103" s="24" t="e">
        <f>VLOOKUP(A9103,'Tableau biosim'!D:J,6,FALSE)</f>
        <v>#N/A</v>
      </c>
      <c r="D9103" s="20" t="e">
        <f>VLOOKUP(A9103,'Tableau biosim'!D:J,5,FALSE)</f>
        <v>#N/A</v>
      </c>
    </row>
    <row r="9104" spans="3:4" x14ac:dyDescent="0.25">
      <c r="C9104" s="24" t="e">
        <f>VLOOKUP(A9104,'Tableau biosim'!D:J,6,FALSE)</f>
        <v>#N/A</v>
      </c>
      <c r="D9104" s="20" t="e">
        <f>VLOOKUP(A9104,'Tableau biosim'!D:J,5,FALSE)</f>
        <v>#N/A</v>
      </c>
    </row>
    <row r="9105" spans="3:4" x14ac:dyDescent="0.25">
      <c r="C9105" s="24" t="e">
        <f>VLOOKUP(A9105,'Tableau biosim'!D:J,6,FALSE)</f>
        <v>#N/A</v>
      </c>
      <c r="D9105" s="20" t="e">
        <f>VLOOKUP(A9105,'Tableau biosim'!D:J,5,FALSE)</f>
        <v>#N/A</v>
      </c>
    </row>
    <row r="9106" spans="3:4" x14ac:dyDescent="0.25">
      <c r="C9106" s="24" t="e">
        <f>VLOOKUP(A9106,'Tableau biosim'!D:J,6,FALSE)</f>
        <v>#N/A</v>
      </c>
      <c r="D9106" s="20" t="e">
        <f>VLOOKUP(A9106,'Tableau biosim'!D:J,5,FALSE)</f>
        <v>#N/A</v>
      </c>
    </row>
    <row r="9107" spans="3:4" x14ac:dyDescent="0.25">
      <c r="C9107" s="24" t="e">
        <f>VLOOKUP(A9107,'Tableau biosim'!D:J,6,FALSE)</f>
        <v>#N/A</v>
      </c>
      <c r="D9107" s="20" t="e">
        <f>VLOOKUP(A9107,'Tableau biosim'!D:J,5,FALSE)</f>
        <v>#N/A</v>
      </c>
    </row>
    <row r="9108" spans="3:4" x14ac:dyDescent="0.25">
      <c r="C9108" s="24" t="e">
        <f>VLOOKUP(A9108,'Tableau biosim'!D:J,6,FALSE)</f>
        <v>#N/A</v>
      </c>
      <c r="D9108" s="20" t="e">
        <f>VLOOKUP(A9108,'Tableau biosim'!D:J,5,FALSE)</f>
        <v>#N/A</v>
      </c>
    </row>
    <row r="9109" spans="3:4" x14ac:dyDescent="0.25">
      <c r="C9109" s="24" t="e">
        <f>VLOOKUP(A9109,'Tableau biosim'!D:J,6,FALSE)</f>
        <v>#N/A</v>
      </c>
      <c r="D9109" s="20" t="e">
        <f>VLOOKUP(A9109,'Tableau biosim'!D:J,5,FALSE)</f>
        <v>#N/A</v>
      </c>
    </row>
    <row r="9110" spans="3:4" x14ac:dyDescent="0.25">
      <c r="C9110" s="24" t="e">
        <f>VLOOKUP(A9110,'Tableau biosim'!D:J,6,FALSE)</f>
        <v>#N/A</v>
      </c>
      <c r="D9110" s="20" t="e">
        <f>VLOOKUP(A9110,'Tableau biosim'!D:J,5,FALSE)</f>
        <v>#N/A</v>
      </c>
    </row>
    <row r="9111" spans="3:4" x14ac:dyDescent="0.25">
      <c r="C9111" s="24" t="e">
        <f>VLOOKUP(A9111,'Tableau biosim'!D:J,6,FALSE)</f>
        <v>#N/A</v>
      </c>
      <c r="D9111" s="20" t="e">
        <f>VLOOKUP(A9111,'Tableau biosim'!D:J,5,FALSE)</f>
        <v>#N/A</v>
      </c>
    </row>
    <row r="9112" spans="3:4" x14ac:dyDescent="0.25">
      <c r="C9112" s="24" t="e">
        <f>VLOOKUP(A9112,'Tableau biosim'!D:J,6,FALSE)</f>
        <v>#N/A</v>
      </c>
      <c r="D9112" s="20" t="e">
        <f>VLOOKUP(A9112,'Tableau biosim'!D:J,5,FALSE)</f>
        <v>#N/A</v>
      </c>
    </row>
    <row r="9113" spans="3:4" x14ac:dyDescent="0.25">
      <c r="C9113" s="24" t="e">
        <f>VLOOKUP(A9113,'Tableau biosim'!D:J,6,FALSE)</f>
        <v>#N/A</v>
      </c>
      <c r="D9113" s="20" t="e">
        <f>VLOOKUP(A9113,'Tableau biosim'!D:J,5,FALSE)</f>
        <v>#N/A</v>
      </c>
    </row>
    <row r="9114" spans="3:4" x14ac:dyDescent="0.25">
      <c r="C9114" s="24" t="e">
        <f>VLOOKUP(A9114,'Tableau biosim'!D:J,6,FALSE)</f>
        <v>#N/A</v>
      </c>
      <c r="D9114" s="20" t="e">
        <f>VLOOKUP(A9114,'Tableau biosim'!D:J,5,FALSE)</f>
        <v>#N/A</v>
      </c>
    </row>
    <row r="9115" spans="3:4" x14ac:dyDescent="0.25">
      <c r="C9115" s="24" t="e">
        <f>VLOOKUP(A9115,'Tableau biosim'!D:J,6,FALSE)</f>
        <v>#N/A</v>
      </c>
      <c r="D9115" s="20" t="e">
        <f>VLOOKUP(A9115,'Tableau biosim'!D:J,5,FALSE)</f>
        <v>#N/A</v>
      </c>
    </row>
    <row r="9116" spans="3:4" x14ac:dyDescent="0.25">
      <c r="C9116" s="24" t="e">
        <f>VLOOKUP(A9116,'Tableau biosim'!D:J,6,FALSE)</f>
        <v>#N/A</v>
      </c>
      <c r="D9116" s="20" t="e">
        <f>VLOOKUP(A9116,'Tableau biosim'!D:J,5,FALSE)</f>
        <v>#N/A</v>
      </c>
    </row>
    <row r="9117" spans="3:4" x14ac:dyDescent="0.25">
      <c r="C9117" s="24" t="e">
        <f>VLOOKUP(A9117,'Tableau biosim'!D:J,6,FALSE)</f>
        <v>#N/A</v>
      </c>
      <c r="D9117" s="20" t="e">
        <f>VLOOKUP(A9117,'Tableau biosim'!D:J,5,FALSE)</f>
        <v>#N/A</v>
      </c>
    </row>
    <row r="9118" spans="3:4" x14ac:dyDescent="0.25">
      <c r="C9118" s="24" t="e">
        <f>VLOOKUP(A9118,'Tableau biosim'!D:J,6,FALSE)</f>
        <v>#N/A</v>
      </c>
      <c r="D9118" s="20" t="e">
        <f>VLOOKUP(A9118,'Tableau biosim'!D:J,5,FALSE)</f>
        <v>#N/A</v>
      </c>
    </row>
    <row r="9119" spans="3:4" x14ac:dyDescent="0.25">
      <c r="C9119" s="24" t="e">
        <f>VLOOKUP(A9119,'Tableau biosim'!D:J,6,FALSE)</f>
        <v>#N/A</v>
      </c>
      <c r="D9119" s="20" t="e">
        <f>VLOOKUP(A9119,'Tableau biosim'!D:J,5,FALSE)</f>
        <v>#N/A</v>
      </c>
    </row>
    <row r="9120" spans="3:4" x14ac:dyDescent="0.25">
      <c r="C9120" s="24" t="e">
        <f>VLOOKUP(A9120,'Tableau biosim'!D:J,6,FALSE)</f>
        <v>#N/A</v>
      </c>
      <c r="D9120" s="20" t="e">
        <f>VLOOKUP(A9120,'Tableau biosim'!D:J,5,FALSE)</f>
        <v>#N/A</v>
      </c>
    </row>
    <row r="9121" spans="3:4" x14ac:dyDescent="0.25">
      <c r="C9121" s="24" t="e">
        <f>VLOOKUP(A9121,'Tableau biosim'!D:J,6,FALSE)</f>
        <v>#N/A</v>
      </c>
      <c r="D9121" s="20" t="e">
        <f>VLOOKUP(A9121,'Tableau biosim'!D:J,5,FALSE)</f>
        <v>#N/A</v>
      </c>
    </row>
    <row r="9122" spans="3:4" x14ac:dyDescent="0.25">
      <c r="C9122" s="24" t="e">
        <f>VLOOKUP(A9122,'Tableau biosim'!D:J,6,FALSE)</f>
        <v>#N/A</v>
      </c>
      <c r="D9122" s="20" t="e">
        <f>VLOOKUP(A9122,'Tableau biosim'!D:J,5,FALSE)</f>
        <v>#N/A</v>
      </c>
    </row>
    <row r="9123" spans="3:4" x14ac:dyDescent="0.25">
      <c r="C9123" s="24" t="e">
        <f>VLOOKUP(A9123,'Tableau biosim'!D:J,6,FALSE)</f>
        <v>#N/A</v>
      </c>
      <c r="D9123" s="20" t="e">
        <f>VLOOKUP(A9123,'Tableau biosim'!D:J,5,FALSE)</f>
        <v>#N/A</v>
      </c>
    </row>
    <row r="9124" spans="3:4" x14ac:dyDescent="0.25">
      <c r="C9124" s="24" t="e">
        <f>VLOOKUP(A9124,'Tableau biosim'!D:J,6,FALSE)</f>
        <v>#N/A</v>
      </c>
      <c r="D9124" s="20" t="e">
        <f>VLOOKUP(A9124,'Tableau biosim'!D:J,5,FALSE)</f>
        <v>#N/A</v>
      </c>
    </row>
    <row r="9125" spans="3:4" x14ac:dyDescent="0.25">
      <c r="C9125" s="24" t="e">
        <f>VLOOKUP(A9125,'Tableau biosim'!D:J,6,FALSE)</f>
        <v>#N/A</v>
      </c>
      <c r="D9125" s="20" t="e">
        <f>VLOOKUP(A9125,'Tableau biosim'!D:J,5,FALSE)</f>
        <v>#N/A</v>
      </c>
    </row>
    <row r="9126" spans="3:4" x14ac:dyDescent="0.25">
      <c r="C9126" s="24" t="e">
        <f>VLOOKUP(A9126,'Tableau biosim'!D:J,6,FALSE)</f>
        <v>#N/A</v>
      </c>
      <c r="D9126" s="20" t="e">
        <f>VLOOKUP(A9126,'Tableau biosim'!D:J,5,FALSE)</f>
        <v>#N/A</v>
      </c>
    </row>
    <row r="9127" spans="3:4" x14ac:dyDescent="0.25">
      <c r="C9127" s="24" t="e">
        <f>VLOOKUP(A9127,'Tableau biosim'!D:J,6,FALSE)</f>
        <v>#N/A</v>
      </c>
      <c r="D9127" s="20" t="e">
        <f>VLOOKUP(A9127,'Tableau biosim'!D:J,5,FALSE)</f>
        <v>#N/A</v>
      </c>
    </row>
    <row r="9128" spans="3:4" x14ac:dyDescent="0.25">
      <c r="C9128" s="24" t="e">
        <f>VLOOKUP(A9128,'Tableau biosim'!D:J,6,FALSE)</f>
        <v>#N/A</v>
      </c>
      <c r="D9128" s="20" t="e">
        <f>VLOOKUP(A9128,'Tableau biosim'!D:J,5,FALSE)</f>
        <v>#N/A</v>
      </c>
    </row>
    <row r="9129" spans="3:4" x14ac:dyDescent="0.25">
      <c r="C9129" s="24" t="e">
        <f>VLOOKUP(A9129,'Tableau biosim'!D:J,6,FALSE)</f>
        <v>#N/A</v>
      </c>
      <c r="D9129" s="20" t="e">
        <f>VLOOKUP(A9129,'Tableau biosim'!D:J,5,FALSE)</f>
        <v>#N/A</v>
      </c>
    </row>
    <row r="9130" spans="3:4" x14ac:dyDescent="0.25">
      <c r="C9130" s="24" t="e">
        <f>VLOOKUP(A9130,'Tableau biosim'!D:J,6,FALSE)</f>
        <v>#N/A</v>
      </c>
      <c r="D9130" s="20" t="e">
        <f>VLOOKUP(A9130,'Tableau biosim'!D:J,5,FALSE)</f>
        <v>#N/A</v>
      </c>
    </row>
    <row r="9131" spans="3:4" x14ac:dyDescent="0.25">
      <c r="C9131" s="24" t="e">
        <f>VLOOKUP(A9131,'Tableau biosim'!D:J,6,FALSE)</f>
        <v>#N/A</v>
      </c>
      <c r="D9131" s="20" t="e">
        <f>VLOOKUP(A9131,'Tableau biosim'!D:J,5,FALSE)</f>
        <v>#N/A</v>
      </c>
    </row>
    <row r="9132" spans="3:4" x14ac:dyDescent="0.25">
      <c r="C9132" s="24" t="e">
        <f>VLOOKUP(A9132,'Tableau biosim'!D:J,6,FALSE)</f>
        <v>#N/A</v>
      </c>
      <c r="D9132" s="20" t="e">
        <f>VLOOKUP(A9132,'Tableau biosim'!D:J,5,FALSE)</f>
        <v>#N/A</v>
      </c>
    </row>
    <row r="9133" spans="3:4" x14ac:dyDescent="0.25">
      <c r="C9133" s="24" t="e">
        <f>VLOOKUP(A9133,'Tableau biosim'!D:J,6,FALSE)</f>
        <v>#N/A</v>
      </c>
      <c r="D9133" s="20" t="e">
        <f>VLOOKUP(A9133,'Tableau biosim'!D:J,5,FALSE)</f>
        <v>#N/A</v>
      </c>
    </row>
    <row r="9134" spans="3:4" x14ac:dyDescent="0.25">
      <c r="C9134" s="24" t="e">
        <f>VLOOKUP(A9134,'Tableau biosim'!D:J,6,FALSE)</f>
        <v>#N/A</v>
      </c>
      <c r="D9134" s="20" t="e">
        <f>VLOOKUP(A9134,'Tableau biosim'!D:J,5,FALSE)</f>
        <v>#N/A</v>
      </c>
    </row>
    <row r="9135" spans="3:4" x14ac:dyDescent="0.25">
      <c r="C9135" s="24" t="e">
        <f>VLOOKUP(A9135,'Tableau biosim'!D:J,6,FALSE)</f>
        <v>#N/A</v>
      </c>
      <c r="D9135" s="20" t="e">
        <f>VLOOKUP(A9135,'Tableau biosim'!D:J,5,FALSE)</f>
        <v>#N/A</v>
      </c>
    </row>
    <row r="9136" spans="3:4" x14ac:dyDescent="0.25">
      <c r="C9136" s="24" t="e">
        <f>VLOOKUP(A9136,'Tableau biosim'!D:J,6,FALSE)</f>
        <v>#N/A</v>
      </c>
      <c r="D9136" s="20" t="e">
        <f>VLOOKUP(A9136,'Tableau biosim'!D:J,5,FALSE)</f>
        <v>#N/A</v>
      </c>
    </row>
    <row r="9137" spans="3:4" x14ac:dyDescent="0.25">
      <c r="C9137" s="24" t="e">
        <f>VLOOKUP(A9137,'Tableau biosim'!D:J,6,FALSE)</f>
        <v>#N/A</v>
      </c>
      <c r="D9137" s="20" t="e">
        <f>VLOOKUP(A9137,'Tableau biosim'!D:J,5,FALSE)</f>
        <v>#N/A</v>
      </c>
    </row>
    <row r="9138" spans="3:4" x14ac:dyDescent="0.25">
      <c r="C9138" s="24" t="e">
        <f>VLOOKUP(A9138,'Tableau biosim'!D:J,6,FALSE)</f>
        <v>#N/A</v>
      </c>
      <c r="D9138" s="20" t="e">
        <f>VLOOKUP(A9138,'Tableau biosim'!D:J,5,FALSE)</f>
        <v>#N/A</v>
      </c>
    </row>
    <row r="9139" spans="3:4" x14ac:dyDescent="0.25">
      <c r="C9139" s="24" t="e">
        <f>VLOOKUP(A9139,'Tableau biosim'!D:J,6,FALSE)</f>
        <v>#N/A</v>
      </c>
      <c r="D9139" s="20" t="e">
        <f>VLOOKUP(A9139,'Tableau biosim'!D:J,5,FALSE)</f>
        <v>#N/A</v>
      </c>
    </row>
    <row r="9140" spans="3:4" x14ac:dyDescent="0.25">
      <c r="C9140" s="24" t="e">
        <f>VLOOKUP(A9140,'Tableau biosim'!D:J,6,FALSE)</f>
        <v>#N/A</v>
      </c>
      <c r="D9140" s="20" t="e">
        <f>VLOOKUP(A9140,'Tableau biosim'!D:J,5,FALSE)</f>
        <v>#N/A</v>
      </c>
    </row>
    <row r="9141" spans="3:4" x14ac:dyDescent="0.25">
      <c r="C9141" s="24" t="e">
        <f>VLOOKUP(A9141,'Tableau biosim'!D:J,6,FALSE)</f>
        <v>#N/A</v>
      </c>
      <c r="D9141" s="20" t="e">
        <f>VLOOKUP(A9141,'Tableau biosim'!D:J,5,FALSE)</f>
        <v>#N/A</v>
      </c>
    </row>
    <row r="9142" spans="3:4" x14ac:dyDescent="0.25">
      <c r="C9142" s="24" t="e">
        <f>VLOOKUP(A9142,'Tableau biosim'!D:J,6,FALSE)</f>
        <v>#N/A</v>
      </c>
      <c r="D9142" s="20" t="e">
        <f>VLOOKUP(A9142,'Tableau biosim'!D:J,5,FALSE)</f>
        <v>#N/A</v>
      </c>
    </row>
    <row r="9143" spans="3:4" x14ac:dyDescent="0.25">
      <c r="C9143" s="24" t="e">
        <f>VLOOKUP(A9143,'Tableau biosim'!D:J,6,FALSE)</f>
        <v>#N/A</v>
      </c>
      <c r="D9143" s="20" t="e">
        <f>VLOOKUP(A9143,'Tableau biosim'!D:J,5,FALSE)</f>
        <v>#N/A</v>
      </c>
    </row>
    <row r="9144" spans="3:4" x14ac:dyDescent="0.25">
      <c r="C9144" s="24" t="e">
        <f>VLOOKUP(A9144,'Tableau biosim'!D:J,6,FALSE)</f>
        <v>#N/A</v>
      </c>
      <c r="D9144" s="20" t="e">
        <f>VLOOKUP(A9144,'Tableau biosim'!D:J,5,FALSE)</f>
        <v>#N/A</v>
      </c>
    </row>
    <row r="9145" spans="3:4" x14ac:dyDescent="0.25">
      <c r="C9145" s="24" t="e">
        <f>VLOOKUP(A9145,'Tableau biosim'!D:J,6,FALSE)</f>
        <v>#N/A</v>
      </c>
      <c r="D9145" s="20" t="e">
        <f>VLOOKUP(A9145,'Tableau biosim'!D:J,5,FALSE)</f>
        <v>#N/A</v>
      </c>
    </row>
    <row r="9146" spans="3:4" x14ac:dyDescent="0.25">
      <c r="C9146" s="24" t="e">
        <f>VLOOKUP(A9146,'Tableau biosim'!D:J,6,FALSE)</f>
        <v>#N/A</v>
      </c>
      <c r="D9146" s="20" t="e">
        <f>VLOOKUP(A9146,'Tableau biosim'!D:J,5,FALSE)</f>
        <v>#N/A</v>
      </c>
    </row>
    <row r="9147" spans="3:4" x14ac:dyDescent="0.25">
      <c r="C9147" s="24" t="e">
        <f>VLOOKUP(A9147,'Tableau biosim'!D:J,6,FALSE)</f>
        <v>#N/A</v>
      </c>
      <c r="D9147" s="20" t="e">
        <f>VLOOKUP(A9147,'Tableau biosim'!D:J,5,FALSE)</f>
        <v>#N/A</v>
      </c>
    </row>
    <row r="9148" spans="3:4" x14ac:dyDescent="0.25">
      <c r="C9148" s="24" t="e">
        <f>VLOOKUP(A9148,'Tableau biosim'!D:J,6,FALSE)</f>
        <v>#N/A</v>
      </c>
      <c r="D9148" s="20" t="e">
        <f>VLOOKUP(A9148,'Tableau biosim'!D:J,5,FALSE)</f>
        <v>#N/A</v>
      </c>
    </row>
    <row r="9149" spans="3:4" x14ac:dyDescent="0.25">
      <c r="C9149" s="24" t="e">
        <f>VLOOKUP(A9149,'Tableau biosim'!D:J,6,FALSE)</f>
        <v>#N/A</v>
      </c>
      <c r="D9149" s="20" t="e">
        <f>VLOOKUP(A9149,'Tableau biosim'!D:J,5,FALSE)</f>
        <v>#N/A</v>
      </c>
    </row>
    <row r="9150" spans="3:4" x14ac:dyDescent="0.25">
      <c r="C9150" s="24" t="e">
        <f>VLOOKUP(A9150,'Tableau biosim'!D:J,6,FALSE)</f>
        <v>#N/A</v>
      </c>
      <c r="D9150" s="20" t="e">
        <f>VLOOKUP(A9150,'Tableau biosim'!D:J,5,FALSE)</f>
        <v>#N/A</v>
      </c>
    </row>
    <row r="9151" spans="3:4" x14ac:dyDescent="0.25">
      <c r="C9151" s="24" t="e">
        <f>VLOOKUP(A9151,'Tableau biosim'!D:J,6,FALSE)</f>
        <v>#N/A</v>
      </c>
      <c r="D9151" s="20" t="e">
        <f>VLOOKUP(A9151,'Tableau biosim'!D:J,5,FALSE)</f>
        <v>#N/A</v>
      </c>
    </row>
    <row r="9152" spans="3:4" x14ac:dyDescent="0.25">
      <c r="C9152" s="24" t="e">
        <f>VLOOKUP(A9152,'Tableau biosim'!D:J,6,FALSE)</f>
        <v>#N/A</v>
      </c>
      <c r="D9152" s="20" t="e">
        <f>VLOOKUP(A9152,'Tableau biosim'!D:J,5,FALSE)</f>
        <v>#N/A</v>
      </c>
    </row>
    <row r="9153" spans="3:4" x14ac:dyDescent="0.25">
      <c r="C9153" s="24" t="e">
        <f>VLOOKUP(A9153,'Tableau biosim'!D:J,6,FALSE)</f>
        <v>#N/A</v>
      </c>
      <c r="D9153" s="20" t="e">
        <f>VLOOKUP(A9153,'Tableau biosim'!D:J,5,FALSE)</f>
        <v>#N/A</v>
      </c>
    </row>
    <row r="9154" spans="3:4" x14ac:dyDescent="0.25">
      <c r="C9154" s="24" t="e">
        <f>VLOOKUP(A9154,'Tableau biosim'!D:J,6,FALSE)</f>
        <v>#N/A</v>
      </c>
      <c r="D9154" s="20" t="e">
        <f>VLOOKUP(A9154,'Tableau biosim'!D:J,5,FALSE)</f>
        <v>#N/A</v>
      </c>
    </row>
    <row r="9155" spans="3:4" x14ac:dyDescent="0.25">
      <c r="C9155" s="24" t="e">
        <f>VLOOKUP(A9155,'Tableau biosim'!D:J,6,FALSE)</f>
        <v>#N/A</v>
      </c>
      <c r="D9155" s="20" t="e">
        <f>VLOOKUP(A9155,'Tableau biosim'!D:J,5,FALSE)</f>
        <v>#N/A</v>
      </c>
    </row>
    <row r="9156" spans="3:4" x14ac:dyDescent="0.25">
      <c r="C9156" s="24" t="e">
        <f>VLOOKUP(A9156,'Tableau biosim'!D:J,6,FALSE)</f>
        <v>#N/A</v>
      </c>
      <c r="D9156" s="20" t="e">
        <f>VLOOKUP(A9156,'Tableau biosim'!D:J,5,FALSE)</f>
        <v>#N/A</v>
      </c>
    </row>
    <row r="9157" spans="3:4" x14ac:dyDescent="0.25">
      <c r="C9157" s="24" t="e">
        <f>VLOOKUP(A9157,'Tableau biosim'!D:J,6,FALSE)</f>
        <v>#N/A</v>
      </c>
      <c r="D9157" s="20" t="e">
        <f>VLOOKUP(A9157,'Tableau biosim'!D:J,5,FALSE)</f>
        <v>#N/A</v>
      </c>
    </row>
    <row r="9158" spans="3:4" x14ac:dyDescent="0.25">
      <c r="C9158" s="24" t="e">
        <f>VLOOKUP(A9158,'Tableau biosim'!D:J,6,FALSE)</f>
        <v>#N/A</v>
      </c>
      <c r="D9158" s="20" t="e">
        <f>VLOOKUP(A9158,'Tableau biosim'!D:J,5,FALSE)</f>
        <v>#N/A</v>
      </c>
    </row>
    <row r="9159" spans="3:4" x14ac:dyDescent="0.25">
      <c r="C9159" s="24" t="e">
        <f>VLOOKUP(A9159,'Tableau biosim'!D:J,6,FALSE)</f>
        <v>#N/A</v>
      </c>
      <c r="D9159" s="20" t="e">
        <f>VLOOKUP(A9159,'Tableau biosim'!D:J,5,FALSE)</f>
        <v>#N/A</v>
      </c>
    </row>
    <row r="9160" spans="3:4" x14ac:dyDescent="0.25">
      <c r="C9160" s="24" t="e">
        <f>VLOOKUP(A9160,'Tableau biosim'!D:J,6,FALSE)</f>
        <v>#N/A</v>
      </c>
      <c r="D9160" s="20" t="e">
        <f>VLOOKUP(A9160,'Tableau biosim'!D:J,5,FALSE)</f>
        <v>#N/A</v>
      </c>
    </row>
    <row r="9161" spans="3:4" x14ac:dyDescent="0.25">
      <c r="C9161" s="24" t="e">
        <f>VLOOKUP(A9161,'Tableau biosim'!D:J,6,FALSE)</f>
        <v>#N/A</v>
      </c>
      <c r="D9161" s="20" t="e">
        <f>VLOOKUP(A9161,'Tableau biosim'!D:J,5,FALSE)</f>
        <v>#N/A</v>
      </c>
    </row>
    <row r="9162" spans="3:4" x14ac:dyDescent="0.25">
      <c r="C9162" s="24" t="e">
        <f>VLOOKUP(A9162,'Tableau biosim'!D:J,6,FALSE)</f>
        <v>#N/A</v>
      </c>
      <c r="D9162" s="20" t="e">
        <f>VLOOKUP(A9162,'Tableau biosim'!D:J,5,FALSE)</f>
        <v>#N/A</v>
      </c>
    </row>
    <row r="9163" spans="3:4" x14ac:dyDescent="0.25">
      <c r="C9163" s="24" t="e">
        <f>VLOOKUP(A9163,'Tableau biosim'!D:J,6,FALSE)</f>
        <v>#N/A</v>
      </c>
      <c r="D9163" s="20" t="e">
        <f>VLOOKUP(A9163,'Tableau biosim'!D:J,5,FALSE)</f>
        <v>#N/A</v>
      </c>
    </row>
    <row r="9164" spans="3:4" x14ac:dyDescent="0.25">
      <c r="C9164" s="24" t="e">
        <f>VLOOKUP(A9164,'Tableau biosim'!D:J,6,FALSE)</f>
        <v>#N/A</v>
      </c>
      <c r="D9164" s="20" t="e">
        <f>VLOOKUP(A9164,'Tableau biosim'!D:J,5,FALSE)</f>
        <v>#N/A</v>
      </c>
    </row>
    <row r="9165" spans="3:4" x14ac:dyDescent="0.25">
      <c r="C9165" s="24" t="e">
        <f>VLOOKUP(A9165,'Tableau biosim'!D:J,6,FALSE)</f>
        <v>#N/A</v>
      </c>
      <c r="D9165" s="20" t="e">
        <f>VLOOKUP(A9165,'Tableau biosim'!D:J,5,FALSE)</f>
        <v>#N/A</v>
      </c>
    </row>
    <row r="9166" spans="3:4" x14ac:dyDescent="0.25">
      <c r="C9166" s="24" t="e">
        <f>VLOOKUP(A9166,'Tableau biosim'!D:J,6,FALSE)</f>
        <v>#N/A</v>
      </c>
      <c r="D9166" s="20" t="e">
        <f>VLOOKUP(A9166,'Tableau biosim'!D:J,5,FALSE)</f>
        <v>#N/A</v>
      </c>
    </row>
    <row r="9167" spans="3:4" x14ac:dyDescent="0.25">
      <c r="C9167" s="24" t="e">
        <f>VLOOKUP(A9167,'Tableau biosim'!D:J,6,FALSE)</f>
        <v>#N/A</v>
      </c>
      <c r="D9167" s="20" t="e">
        <f>VLOOKUP(A9167,'Tableau biosim'!D:J,5,FALSE)</f>
        <v>#N/A</v>
      </c>
    </row>
    <row r="9168" spans="3:4" x14ac:dyDescent="0.25">
      <c r="C9168" s="24" t="e">
        <f>VLOOKUP(A9168,'Tableau biosim'!D:J,6,FALSE)</f>
        <v>#N/A</v>
      </c>
      <c r="D9168" s="20" t="e">
        <f>VLOOKUP(A9168,'Tableau biosim'!D:J,5,FALSE)</f>
        <v>#N/A</v>
      </c>
    </row>
    <row r="9169" spans="3:4" x14ac:dyDescent="0.25">
      <c r="C9169" s="24" t="e">
        <f>VLOOKUP(A9169,'Tableau biosim'!D:J,6,FALSE)</f>
        <v>#N/A</v>
      </c>
      <c r="D9169" s="20" t="e">
        <f>VLOOKUP(A9169,'Tableau biosim'!D:J,5,FALSE)</f>
        <v>#N/A</v>
      </c>
    </row>
    <row r="9170" spans="3:4" x14ac:dyDescent="0.25">
      <c r="C9170" s="24" t="e">
        <f>VLOOKUP(A9170,'Tableau biosim'!D:J,6,FALSE)</f>
        <v>#N/A</v>
      </c>
      <c r="D9170" s="20" t="e">
        <f>VLOOKUP(A9170,'Tableau biosim'!D:J,5,FALSE)</f>
        <v>#N/A</v>
      </c>
    </row>
    <row r="9171" spans="3:4" x14ac:dyDescent="0.25">
      <c r="C9171" s="24" t="e">
        <f>VLOOKUP(A9171,'Tableau biosim'!D:J,6,FALSE)</f>
        <v>#N/A</v>
      </c>
      <c r="D9171" s="20" t="e">
        <f>VLOOKUP(A9171,'Tableau biosim'!D:J,5,FALSE)</f>
        <v>#N/A</v>
      </c>
    </row>
    <row r="9172" spans="3:4" x14ac:dyDescent="0.25">
      <c r="C9172" s="24" t="e">
        <f>VLOOKUP(A9172,'Tableau biosim'!D:J,6,FALSE)</f>
        <v>#N/A</v>
      </c>
      <c r="D9172" s="20" t="e">
        <f>VLOOKUP(A9172,'Tableau biosim'!D:J,5,FALSE)</f>
        <v>#N/A</v>
      </c>
    </row>
    <row r="9173" spans="3:4" x14ac:dyDescent="0.25">
      <c r="C9173" s="24" t="e">
        <f>VLOOKUP(A9173,'Tableau biosim'!D:J,6,FALSE)</f>
        <v>#N/A</v>
      </c>
      <c r="D9173" s="20" t="e">
        <f>VLOOKUP(A9173,'Tableau biosim'!D:J,5,FALSE)</f>
        <v>#N/A</v>
      </c>
    </row>
    <row r="9174" spans="3:4" x14ac:dyDescent="0.25">
      <c r="C9174" s="24" t="e">
        <f>VLOOKUP(A9174,'Tableau biosim'!D:J,6,FALSE)</f>
        <v>#N/A</v>
      </c>
      <c r="D9174" s="20" t="e">
        <f>VLOOKUP(A9174,'Tableau biosim'!D:J,5,FALSE)</f>
        <v>#N/A</v>
      </c>
    </row>
    <row r="9175" spans="3:4" x14ac:dyDescent="0.25">
      <c r="C9175" s="24" t="e">
        <f>VLOOKUP(A9175,'Tableau biosim'!D:J,6,FALSE)</f>
        <v>#N/A</v>
      </c>
      <c r="D9175" s="20" t="e">
        <f>VLOOKUP(A9175,'Tableau biosim'!D:J,5,FALSE)</f>
        <v>#N/A</v>
      </c>
    </row>
    <row r="9176" spans="3:4" x14ac:dyDescent="0.25">
      <c r="C9176" s="24" t="e">
        <f>VLOOKUP(A9176,'Tableau biosim'!D:J,6,FALSE)</f>
        <v>#N/A</v>
      </c>
      <c r="D9176" s="20" t="e">
        <f>VLOOKUP(A9176,'Tableau biosim'!D:J,5,FALSE)</f>
        <v>#N/A</v>
      </c>
    </row>
    <row r="9177" spans="3:4" x14ac:dyDescent="0.25">
      <c r="C9177" s="24" t="e">
        <f>VLOOKUP(A9177,'Tableau biosim'!D:J,6,FALSE)</f>
        <v>#N/A</v>
      </c>
      <c r="D9177" s="20" t="e">
        <f>VLOOKUP(A9177,'Tableau biosim'!D:J,5,FALSE)</f>
        <v>#N/A</v>
      </c>
    </row>
    <row r="9178" spans="3:4" x14ac:dyDescent="0.25">
      <c r="C9178" s="24" t="e">
        <f>VLOOKUP(A9178,'Tableau biosim'!D:J,6,FALSE)</f>
        <v>#N/A</v>
      </c>
      <c r="D9178" s="20" t="e">
        <f>VLOOKUP(A9178,'Tableau biosim'!D:J,5,FALSE)</f>
        <v>#N/A</v>
      </c>
    </row>
    <row r="9179" spans="3:4" x14ac:dyDescent="0.25">
      <c r="C9179" s="24" t="e">
        <f>VLOOKUP(A9179,'Tableau biosim'!D:J,6,FALSE)</f>
        <v>#N/A</v>
      </c>
      <c r="D9179" s="20" t="e">
        <f>VLOOKUP(A9179,'Tableau biosim'!D:J,5,FALSE)</f>
        <v>#N/A</v>
      </c>
    </row>
    <row r="9180" spans="3:4" x14ac:dyDescent="0.25">
      <c r="C9180" s="24" t="e">
        <f>VLOOKUP(A9180,'Tableau biosim'!D:J,6,FALSE)</f>
        <v>#N/A</v>
      </c>
      <c r="D9180" s="20" t="e">
        <f>VLOOKUP(A9180,'Tableau biosim'!D:J,5,FALSE)</f>
        <v>#N/A</v>
      </c>
    </row>
    <row r="9181" spans="3:4" x14ac:dyDescent="0.25">
      <c r="C9181" s="24" t="e">
        <f>VLOOKUP(A9181,'Tableau biosim'!D:J,6,FALSE)</f>
        <v>#N/A</v>
      </c>
      <c r="D9181" s="20" t="e">
        <f>VLOOKUP(A9181,'Tableau biosim'!D:J,5,FALSE)</f>
        <v>#N/A</v>
      </c>
    </row>
    <row r="9182" spans="3:4" x14ac:dyDescent="0.25">
      <c r="C9182" s="24" t="e">
        <f>VLOOKUP(A9182,'Tableau biosim'!D:J,6,FALSE)</f>
        <v>#N/A</v>
      </c>
      <c r="D9182" s="20" t="e">
        <f>VLOOKUP(A9182,'Tableau biosim'!D:J,5,FALSE)</f>
        <v>#N/A</v>
      </c>
    </row>
    <row r="9183" spans="3:4" x14ac:dyDescent="0.25">
      <c r="C9183" s="24" t="e">
        <f>VLOOKUP(A9183,'Tableau biosim'!D:J,6,FALSE)</f>
        <v>#N/A</v>
      </c>
      <c r="D9183" s="20" t="e">
        <f>VLOOKUP(A9183,'Tableau biosim'!D:J,5,FALSE)</f>
        <v>#N/A</v>
      </c>
    </row>
    <row r="9184" spans="3:4" x14ac:dyDescent="0.25">
      <c r="C9184" s="24" t="e">
        <f>VLOOKUP(A9184,'Tableau biosim'!D:J,6,FALSE)</f>
        <v>#N/A</v>
      </c>
      <c r="D9184" s="20" t="e">
        <f>VLOOKUP(A9184,'Tableau biosim'!D:J,5,FALSE)</f>
        <v>#N/A</v>
      </c>
    </row>
    <row r="9185" spans="3:4" x14ac:dyDescent="0.25">
      <c r="C9185" s="24" t="e">
        <f>VLOOKUP(A9185,'Tableau biosim'!D:J,6,FALSE)</f>
        <v>#N/A</v>
      </c>
      <c r="D9185" s="20" t="e">
        <f>VLOOKUP(A9185,'Tableau biosim'!D:J,5,FALSE)</f>
        <v>#N/A</v>
      </c>
    </row>
    <row r="9186" spans="3:4" x14ac:dyDescent="0.25">
      <c r="C9186" s="24" t="e">
        <f>VLOOKUP(A9186,'Tableau biosim'!D:J,6,FALSE)</f>
        <v>#N/A</v>
      </c>
      <c r="D9186" s="20" t="e">
        <f>VLOOKUP(A9186,'Tableau biosim'!D:J,5,FALSE)</f>
        <v>#N/A</v>
      </c>
    </row>
    <row r="9187" spans="3:4" x14ac:dyDescent="0.25">
      <c r="C9187" s="24" t="e">
        <f>VLOOKUP(A9187,'Tableau biosim'!D:J,6,FALSE)</f>
        <v>#N/A</v>
      </c>
      <c r="D9187" s="20" t="e">
        <f>VLOOKUP(A9187,'Tableau biosim'!D:J,5,FALSE)</f>
        <v>#N/A</v>
      </c>
    </row>
    <row r="9188" spans="3:4" x14ac:dyDescent="0.25">
      <c r="C9188" s="24" t="e">
        <f>VLOOKUP(A9188,'Tableau biosim'!D:J,6,FALSE)</f>
        <v>#N/A</v>
      </c>
      <c r="D9188" s="20" t="e">
        <f>VLOOKUP(A9188,'Tableau biosim'!D:J,5,FALSE)</f>
        <v>#N/A</v>
      </c>
    </row>
    <row r="9189" spans="3:4" x14ac:dyDescent="0.25">
      <c r="C9189" s="24" t="e">
        <f>VLOOKUP(A9189,'Tableau biosim'!D:J,6,FALSE)</f>
        <v>#N/A</v>
      </c>
      <c r="D9189" s="20" t="e">
        <f>VLOOKUP(A9189,'Tableau biosim'!D:J,5,FALSE)</f>
        <v>#N/A</v>
      </c>
    </row>
    <row r="9190" spans="3:4" x14ac:dyDescent="0.25">
      <c r="C9190" s="24" t="e">
        <f>VLOOKUP(A9190,'Tableau biosim'!D:J,6,FALSE)</f>
        <v>#N/A</v>
      </c>
      <c r="D9190" s="20" t="e">
        <f>VLOOKUP(A9190,'Tableau biosim'!D:J,5,FALSE)</f>
        <v>#N/A</v>
      </c>
    </row>
    <row r="9191" spans="3:4" x14ac:dyDescent="0.25">
      <c r="C9191" s="24" t="e">
        <f>VLOOKUP(A9191,'Tableau biosim'!D:J,6,FALSE)</f>
        <v>#N/A</v>
      </c>
      <c r="D9191" s="20" t="e">
        <f>VLOOKUP(A9191,'Tableau biosim'!D:J,5,FALSE)</f>
        <v>#N/A</v>
      </c>
    </row>
    <row r="9192" spans="3:4" x14ac:dyDescent="0.25">
      <c r="C9192" s="24" t="e">
        <f>VLOOKUP(A9192,'Tableau biosim'!D:J,6,FALSE)</f>
        <v>#N/A</v>
      </c>
      <c r="D9192" s="20" t="e">
        <f>VLOOKUP(A9192,'Tableau biosim'!D:J,5,FALSE)</f>
        <v>#N/A</v>
      </c>
    </row>
    <row r="9193" spans="3:4" x14ac:dyDescent="0.25">
      <c r="C9193" s="24" t="e">
        <f>VLOOKUP(A9193,'Tableau biosim'!D:J,6,FALSE)</f>
        <v>#N/A</v>
      </c>
      <c r="D9193" s="20" t="e">
        <f>VLOOKUP(A9193,'Tableau biosim'!D:J,5,FALSE)</f>
        <v>#N/A</v>
      </c>
    </row>
    <row r="9194" spans="3:4" x14ac:dyDescent="0.25">
      <c r="C9194" s="24" t="e">
        <f>VLOOKUP(A9194,'Tableau biosim'!D:J,6,FALSE)</f>
        <v>#N/A</v>
      </c>
      <c r="D9194" s="20" t="e">
        <f>VLOOKUP(A9194,'Tableau biosim'!D:J,5,FALSE)</f>
        <v>#N/A</v>
      </c>
    </row>
    <row r="9195" spans="3:4" x14ac:dyDescent="0.25">
      <c r="C9195" s="24" t="e">
        <f>VLOOKUP(A9195,'Tableau biosim'!D:J,6,FALSE)</f>
        <v>#N/A</v>
      </c>
      <c r="D9195" s="20" t="e">
        <f>VLOOKUP(A9195,'Tableau biosim'!D:J,5,FALSE)</f>
        <v>#N/A</v>
      </c>
    </row>
    <row r="9196" spans="3:4" x14ac:dyDescent="0.25">
      <c r="C9196" s="24" t="e">
        <f>VLOOKUP(A9196,'Tableau biosim'!D:J,6,FALSE)</f>
        <v>#N/A</v>
      </c>
      <c r="D9196" s="20" t="e">
        <f>VLOOKUP(A9196,'Tableau biosim'!D:J,5,FALSE)</f>
        <v>#N/A</v>
      </c>
    </row>
    <row r="9197" spans="3:4" x14ac:dyDescent="0.25">
      <c r="C9197" s="24" t="e">
        <f>VLOOKUP(A9197,'Tableau biosim'!D:J,6,FALSE)</f>
        <v>#N/A</v>
      </c>
      <c r="D9197" s="20" t="e">
        <f>VLOOKUP(A9197,'Tableau biosim'!D:J,5,FALSE)</f>
        <v>#N/A</v>
      </c>
    </row>
    <row r="9198" spans="3:4" x14ac:dyDescent="0.25">
      <c r="C9198" s="24" t="e">
        <f>VLOOKUP(A9198,'Tableau biosim'!D:J,6,FALSE)</f>
        <v>#N/A</v>
      </c>
      <c r="D9198" s="20" t="e">
        <f>VLOOKUP(A9198,'Tableau biosim'!D:J,5,FALSE)</f>
        <v>#N/A</v>
      </c>
    </row>
    <row r="9199" spans="3:4" x14ac:dyDescent="0.25">
      <c r="C9199" s="24" t="e">
        <f>VLOOKUP(A9199,'Tableau biosim'!D:J,6,FALSE)</f>
        <v>#N/A</v>
      </c>
      <c r="D9199" s="20" t="e">
        <f>VLOOKUP(A9199,'Tableau biosim'!D:J,5,FALSE)</f>
        <v>#N/A</v>
      </c>
    </row>
    <row r="9200" spans="3:4" x14ac:dyDescent="0.25">
      <c r="C9200" s="24" t="e">
        <f>VLOOKUP(A9200,'Tableau biosim'!D:J,6,FALSE)</f>
        <v>#N/A</v>
      </c>
      <c r="D9200" s="20" t="e">
        <f>VLOOKUP(A9200,'Tableau biosim'!D:J,5,FALSE)</f>
        <v>#N/A</v>
      </c>
    </row>
    <row r="9201" spans="3:4" x14ac:dyDescent="0.25">
      <c r="C9201" s="24" t="e">
        <f>VLOOKUP(A9201,'Tableau biosim'!D:J,6,FALSE)</f>
        <v>#N/A</v>
      </c>
      <c r="D9201" s="20" t="e">
        <f>VLOOKUP(A9201,'Tableau biosim'!D:J,5,FALSE)</f>
        <v>#N/A</v>
      </c>
    </row>
    <row r="9202" spans="3:4" x14ac:dyDescent="0.25">
      <c r="C9202" s="24" t="e">
        <f>VLOOKUP(A9202,'Tableau biosim'!D:J,6,FALSE)</f>
        <v>#N/A</v>
      </c>
      <c r="D9202" s="20" t="e">
        <f>VLOOKUP(A9202,'Tableau biosim'!D:J,5,FALSE)</f>
        <v>#N/A</v>
      </c>
    </row>
    <row r="9203" spans="3:4" x14ac:dyDescent="0.25">
      <c r="C9203" s="24" t="e">
        <f>VLOOKUP(A9203,'Tableau biosim'!D:J,6,FALSE)</f>
        <v>#N/A</v>
      </c>
      <c r="D9203" s="20" t="e">
        <f>VLOOKUP(A9203,'Tableau biosim'!D:J,5,FALSE)</f>
        <v>#N/A</v>
      </c>
    </row>
    <row r="9204" spans="3:4" x14ac:dyDescent="0.25">
      <c r="C9204" s="24" t="e">
        <f>VLOOKUP(A9204,'Tableau biosim'!D:J,6,FALSE)</f>
        <v>#N/A</v>
      </c>
      <c r="D9204" s="20" t="e">
        <f>VLOOKUP(A9204,'Tableau biosim'!D:J,5,FALSE)</f>
        <v>#N/A</v>
      </c>
    </row>
    <row r="9205" spans="3:4" x14ac:dyDescent="0.25">
      <c r="C9205" s="24" t="e">
        <f>VLOOKUP(A9205,'Tableau biosim'!D:J,6,FALSE)</f>
        <v>#N/A</v>
      </c>
      <c r="D9205" s="20" t="e">
        <f>VLOOKUP(A9205,'Tableau biosim'!D:J,5,FALSE)</f>
        <v>#N/A</v>
      </c>
    </row>
    <row r="9206" spans="3:4" x14ac:dyDescent="0.25">
      <c r="C9206" s="24" t="e">
        <f>VLOOKUP(A9206,'Tableau biosim'!D:J,6,FALSE)</f>
        <v>#N/A</v>
      </c>
      <c r="D9206" s="20" t="e">
        <f>VLOOKUP(A9206,'Tableau biosim'!D:J,5,FALSE)</f>
        <v>#N/A</v>
      </c>
    </row>
    <row r="9207" spans="3:4" x14ac:dyDescent="0.25">
      <c r="C9207" s="24" t="e">
        <f>VLOOKUP(A9207,'Tableau biosim'!D:J,6,FALSE)</f>
        <v>#N/A</v>
      </c>
      <c r="D9207" s="20" t="e">
        <f>VLOOKUP(A9207,'Tableau biosim'!D:J,5,FALSE)</f>
        <v>#N/A</v>
      </c>
    </row>
    <row r="9208" spans="3:4" x14ac:dyDescent="0.25">
      <c r="C9208" s="24" t="e">
        <f>VLOOKUP(A9208,'Tableau biosim'!D:J,6,FALSE)</f>
        <v>#N/A</v>
      </c>
      <c r="D9208" s="20" t="e">
        <f>VLOOKUP(A9208,'Tableau biosim'!D:J,5,FALSE)</f>
        <v>#N/A</v>
      </c>
    </row>
    <row r="9209" spans="3:4" x14ac:dyDescent="0.25">
      <c r="C9209" s="24" t="e">
        <f>VLOOKUP(A9209,'Tableau biosim'!D:J,6,FALSE)</f>
        <v>#N/A</v>
      </c>
      <c r="D9209" s="20" t="e">
        <f>VLOOKUP(A9209,'Tableau biosim'!D:J,5,FALSE)</f>
        <v>#N/A</v>
      </c>
    </row>
    <row r="9210" spans="3:4" x14ac:dyDescent="0.25">
      <c r="C9210" s="24" t="e">
        <f>VLOOKUP(A9210,'Tableau biosim'!D:J,6,FALSE)</f>
        <v>#N/A</v>
      </c>
      <c r="D9210" s="20" t="e">
        <f>VLOOKUP(A9210,'Tableau biosim'!D:J,5,FALSE)</f>
        <v>#N/A</v>
      </c>
    </row>
    <row r="9211" spans="3:4" x14ac:dyDescent="0.25">
      <c r="C9211" s="24" t="e">
        <f>VLOOKUP(A9211,'Tableau biosim'!D:J,6,FALSE)</f>
        <v>#N/A</v>
      </c>
      <c r="D9211" s="20" t="e">
        <f>VLOOKUP(A9211,'Tableau biosim'!D:J,5,FALSE)</f>
        <v>#N/A</v>
      </c>
    </row>
    <row r="9212" spans="3:4" x14ac:dyDescent="0.25">
      <c r="C9212" s="24" t="e">
        <f>VLOOKUP(A9212,'Tableau biosim'!D:J,6,FALSE)</f>
        <v>#N/A</v>
      </c>
      <c r="D9212" s="20" t="e">
        <f>VLOOKUP(A9212,'Tableau biosim'!D:J,5,FALSE)</f>
        <v>#N/A</v>
      </c>
    </row>
    <row r="9213" spans="3:4" x14ac:dyDescent="0.25">
      <c r="C9213" s="24" t="e">
        <f>VLOOKUP(A9213,'Tableau biosim'!D:J,6,FALSE)</f>
        <v>#N/A</v>
      </c>
      <c r="D9213" s="20" t="e">
        <f>VLOOKUP(A9213,'Tableau biosim'!D:J,5,FALSE)</f>
        <v>#N/A</v>
      </c>
    </row>
    <row r="9214" spans="3:4" x14ac:dyDescent="0.25">
      <c r="C9214" s="24" t="e">
        <f>VLOOKUP(A9214,'Tableau biosim'!D:J,6,FALSE)</f>
        <v>#N/A</v>
      </c>
      <c r="D9214" s="20" t="e">
        <f>VLOOKUP(A9214,'Tableau biosim'!D:J,5,FALSE)</f>
        <v>#N/A</v>
      </c>
    </row>
    <row r="9215" spans="3:4" x14ac:dyDescent="0.25">
      <c r="C9215" s="24" t="e">
        <f>VLOOKUP(A9215,'Tableau biosim'!D:J,6,FALSE)</f>
        <v>#N/A</v>
      </c>
      <c r="D9215" s="20" t="e">
        <f>VLOOKUP(A9215,'Tableau biosim'!D:J,5,FALSE)</f>
        <v>#N/A</v>
      </c>
    </row>
    <row r="9216" spans="3:4" x14ac:dyDescent="0.25">
      <c r="C9216" s="24" t="e">
        <f>VLOOKUP(A9216,'Tableau biosim'!D:J,6,FALSE)</f>
        <v>#N/A</v>
      </c>
      <c r="D9216" s="20" t="e">
        <f>VLOOKUP(A9216,'Tableau biosim'!D:J,5,FALSE)</f>
        <v>#N/A</v>
      </c>
    </row>
    <row r="9217" spans="3:4" x14ac:dyDescent="0.25">
      <c r="C9217" s="24" t="e">
        <f>VLOOKUP(A9217,'Tableau biosim'!D:J,6,FALSE)</f>
        <v>#N/A</v>
      </c>
      <c r="D9217" s="20" t="e">
        <f>VLOOKUP(A9217,'Tableau biosim'!D:J,5,FALSE)</f>
        <v>#N/A</v>
      </c>
    </row>
    <row r="9218" spans="3:4" x14ac:dyDescent="0.25">
      <c r="C9218" s="24" t="e">
        <f>VLOOKUP(A9218,'Tableau biosim'!D:J,6,FALSE)</f>
        <v>#N/A</v>
      </c>
      <c r="D9218" s="20" t="e">
        <f>VLOOKUP(A9218,'Tableau biosim'!D:J,5,FALSE)</f>
        <v>#N/A</v>
      </c>
    </row>
    <row r="9219" spans="3:4" x14ac:dyDescent="0.25">
      <c r="C9219" s="24" t="e">
        <f>VLOOKUP(A9219,'Tableau biosim'!D:J,6,FALSE)</f>
        <v>#N/A</v>
      </c>
      <c r="D9219" s="20" t="e">
        <f>VLOOKUP(A9219,'Tableau biosim'!D:J,5,FALSE)</f>
        <v>#N/A</v>
      </c>
    </row>
    <row r="9220" spans="3:4" x14ac:dyDescent="0.25">
      <c r="C9220" s="24" t="e">
        <f>VLOOKUP(A9220,'Tableau biosim'!D:J,6,FALSE)</f>
        <v>#N/A</v>
      </c>
      <c r="D9220" s="20" t="e">
        <f>VLOOKUP(A9220,'Tableau biosim'!D:J,5,FALSE)</f>
        <v>#N/A</v>
      </c>
    </row>
    <row r="9221" spans="3:4" x14ac:dyDescent="0.25">
      <c r="C9221" s="24" t="e">
        <f>VLOOKUP(A9221,'Tableau biosim'!D:J,6,FALSE)</f>
        <v>#N/A</v>
      </c>
      <c r="D9221" s="20" t="e">
        <f>VLOOKUP(A9221,'Tableau biosim'!D:J,5,FALSE)</f>
        <v>#N/A</v>
      </c>
    </row>
    <row r="9222" spans="3:4" x14ac:dyDescent="0.25">
      <c r="C9222" s="24" t="e">
        <f>VLOOKUP(A9222,'Tableau biosim'!D:J,6,FALSE)</f>
        <v>#N/A</v>
      </c>
      <c r="D9222" s="20" t="e">
        <f>VLOOKUP(A9222,'Tableau biosim'!D:J,5,FALSE)</f>
        <v>#N/A</v>
      </c>
    </row>
    <row r="9223" spans="3:4" x14ac:dyDescent="0.25">
      <c r="C9223" s="24" t="e">
        <f>VLOOKUP(A9223,'Tableau biosim'!D:J,6,FALSE)</f>
        <v>#N/A</v>
      </c>
      <c r="D9223" s="20" t="e">
        <f>VLOOKUP(A9223,'Tableau biosim'!D:J,5,FALSE)</f>
        <v>#N/A</v>
      </c>
    </row>
    <row r="9224" spans="3:4" x14ac:dyDescent="0.25">
      <c r="C9224" s="24" t="e">
        <f>VLOOKUP(A9224,'Tableau biosim'!D:J,6,FALSE)</f>
        <v>#N/A</v>
      </c>
      <c r="D9224" s="20" t="e">
        <f>VLOOKUP(A9224,'Tableau biosim'!D:J,5,FALSE)</f>
        <v>#N/A</v>
      </c>
    </row>
    <row r="9225" spans="3:4" x14ac:dyDescent="0.25">
      <c r="C9225" s="24" t="e">
        <f>VLOOKUP(A9225,'Tableau biosim'!D:J,6,FALSE)</f>
        <v>#N/A</v>
      </c>
      <c r="D9225" s="20" t="e">
        <f>VLOOKUP(A9225,'Tableau biosim'!D:J,5,FALSE)</f>
        <v>#N/A</v>
      </c>
    </row>
    <row r="9226" spans="3:4" x14ac:dyDescent="0.25">
      <c r="C9226" s="24" t="e">
        <f>VLOOKUP(A9226,'Tableau biosim'!D:J,6,FALSE)</f>
        <v>#N/A</v>
      </c>
      <c r="D9226" s="20" t="e">
        <f>VLOOKUP(A9226,'Tableau biosim'!D:J,5,FALSE)</f>
        <v>#N/A</v>
      </c>
    </row>
    <row r="9227" spans="3:4" x14ac:dyDescent="0.25">
      <c r="C9227" s="24" t="e">
        <f>VLOOKUP(A9227,'Tableau biosim'!D:J,6,FALSE)</f>
        <v>#N/A</v>
      </c>
      <c r="D9227" s="20" t="e">
        <f>VLOOKUP(A9227,'Tableau biosim'!D:J,5,FALSE)</f>
        <v>#N/A</v>
      </c>
    </row>
    <row r="9228" spans="3:4" x14ac:dyDescent="0.25">
      <c r="C9228" s="24" t="e">
        <f>VLOOKUP(A9228,'Tableau biosim'!D:J,6,FALSE)</f>
        <v>#N/A</v>
      </c>
      <c r="D9228" s="20" t="e">
        <f>VLOOKUP(A9228,'Tableau biosim'!D:J,5,FALSE)</f>
        <v>#N/A</v>
      </c>
    </row>
    <row r="9229" spans="3:4" x14ac:dyDescent="0.25">
      <c r="C9229" s="24" t="e">
        <f>VLOOKUP(A9229,'Tableau biosim'!D:J,6,FALSE)</f>
        <v>#N/A</v>
      </c>
      <c r="D9229" s="20" t="e">
        <f>VLOOKUP(A9229,'Tableau biosim'!D:J,5,FALSE)</f>
        <v>#N/A</v>
      </c>
    </row>
    <row r="9230" spans="3:4" x14ac:dyDescent="0.25">
      <c r="C9230" s="24" t="e">
        <f>VLOOKUP(A9230,'Tableau biosim'!D:J,6,FALSE)</f>
        <v>#N/A</v>
      </c>
      <c r="D9230" s="20" t="e">
        <f>VLOOKUP(A9230,'Tableau biosim'!D:J,5,FALSE)</f>
        <v>#N/A</v>
      </c>
    </row>
    <row r="9231" spans="3:4" x14ac:dyDescent="0.25">
      <c r="C9231" s="24" t="e">
        <f>VLOOKUP(A9231,'Tableau biosim'!D:J,6,FALSE)</f>
        <v>#N/A</v>
      </c>
      <c r="D9231" s="20" t="e">
        <f>VLOOKUP(A9231,'Tableau biosim'!D:J,5,FALSE)</f>
        <v>#N/A</v>
      </c>
    </row>
    <row r="9232" spans="3:4" x14ac:dyDescent="0.25">
      <c r="C9232" s="24" t="e">
        <f>VLOOKUP(A9232,'Tableau biosim'!D:J,6,FALSE)</f>
        <v>#N/A</v>
      </c>
      <c r="D9232" s="20" t="e">
        <f>VLOOKUP(A9232,'Tableau biosim'!D:J,5,FALSE)</f>
        <v>#N/A</v>
      </c>
    </row>
    <row r="9233" spans="3:4" x14ac:dyDescent="0.25">
      <c r="C9233" s="24" t="e">
        <f>VLOOKUP(A9233,'Tableau biosim'!D:J,6,FALSE)</f>
        <v>#N/A</v>
      </c>
      <c r="D9233" s="20" t="e">
        <f>VLOOKUP(A9233,'Tableau biosim'!D:J,5,FALSE)</f>
        <v>#N/A</v>
      </c>
    </row>
    <row r="9234" spans="3:4" x14ac:dyDescent="0.25">
      <c r="C9234" s="24" t="e">
        <f>VLOOKUP(A9234,'Tableau biosim'!D:J,6,FALSE)</f>
        <v>#N/A</v>
      </c>
      <c r="D9234" s="20" t="e">
        <f>VLOOKUP(A9234,'Tableau biosim'!D:J,5,FALSE)</f>
        <v>#N/A</v>
      </c>
    </row>
    <row r="9235" spans="3:4" x14ac:dyDescent="0.25">
      <c r="C9235" s="24" t="e">
        <f>VLOOKUP(A9235,'Tableau biosim'!D:J,6,FALSE)</f>
        <v>#N/A</v>
      </c>
      <c r="D9235" s="20" t="e">
        <f>VLOOKUP(A9235,'Tableau biosim'!D:J,5,FALSE)</f>
        <v>#N/A</v>
      </c>
    </row>
    <row r="9236" spans="3:4" x14ac:dyDescent="0.25">
      <c r="C9236" s="24" t="e">
        <f>VLOOKUP(A9236,'Tableau biosim'!D:J,6,FALSE)</f>
        <v>#N/A</v>
      </c>
      <c r="D9236" s="20" t="e">
        <f>VLOOKUP(A9236,'Tableau biosim'!D:J,5,FALSE)</f>
        <v>#N/A</v>
      </c>
    </row>
    <row r="9237" spans="3:4" x14ac:dyDescent="0.25">
      <c r="C9237" s="24" t="e">
        <f>VLOOKUP(A9237,'Tableau biosim'!D:J,6,FALSE)</f>
        <v>#N/A</v>
      </c>
      <c r="D9237" s="20" t="e">
        <f>VLOOKUP(A9237,'Tableau biosim'!D:J,5,FALSE)</f>
        <v>#N/A</v>
      </c>
    </row>
    <row r="9238" spans="3:4" x14ac:dyDescent="0.25">
      <c r="C9238" s="24" t="e">
        <f>VLOOKUP(A9238,'Tableau biosim'!D:J,6,FALSE)</f>
        <v>#N/A</v>
      </c>
      <c r="D9238" s="20" t="e">
        <f>VLOOKUP(A9238,'Tableau biosim'!D:J,5,FALSE)</f>
        <v>#N/A</v>
      </c>
    </row>
    <row r="9239" spans="3:4" x14ac:dyDescent="0.25">
      <c r="C9239" s="24" t="e">
        <f>VLOOKUP(A9239,'Tableau biosim'!D:J,6,FALSE)</f>
        <v>#N/A</v>
      </c>
      <c r="D9239" s="20" t="e">
        <f>VLOOKUP(A9239,'Tableau biosim'!D:J,5,FALSE)</f>
        <v>#N/A</v>
      </c>
    </row>
    <row r="9240" spans="3:4" x14ac:dyDescent="0.25">
      <c r="C9240" s="24" t="e">
        <f>VLOOKUP(A9240,'Tableau biosim'!D:J,6,FALSE)</f>
        <v>#N/A</v>
      </c>
      <c r="D9240" s="20" t="e">
        <f>VLOOKUP(A9240,'Tableau biosim'!D:J,5,FALSE)</f>
        <v>#N/A</v>
      </c>
    </row>
    <row r="9241" spans="3:4" x14ac:dyDescent="0.25">
      <c r="C9241" s="24" t="e">
        <f>VLOOKUP(A9241,'Tableau biosim'!D:J,6,FALSE)</f>
        <v>#N/A</v>
      </c>
      <c r="D9241" s="20" t="e">
        <f>VLOOKUP(A9241,'Tableau biosim'!D:J,5,FALSE)</f>
        <v>#N/A</v>
      </c>
    </row>
    <row r="9242" spans="3:4" x14ac:dyDescent="0.25">
      <c r="C9242" s="24" t="e">
        <f>VLOOKUP(A9242,'Tableau biosim'!D:J,6,FALSE)</f>
        <v>#N/A</v>
      </c>
      <c r="D9242" s="20" t="e">
        <f>VLOOKUP(A9242,'Tableau biosim'!D:J,5,FALSE)</f>
        <v>#N/A</v>
      </c>
    </row>
    <row r="9243" spans="3:4" x14ac:dyDescent="0.25">
      <c r="C9243" s="24" t="e">
        <f>VLOOKUP(A9243,'Tableau biosim'!D:J,6,FALSE)</f>
        <v>#N/A</v>
      </c>
      <c r="D9243" s="20" t="e">
        <f>VLOOKUP(A9243,'Tableau biosim'!D:J,5,FALSE)</f>
        <v>#N/A</v>
      </c>
    </row>
    <row r="9244" spans="3:4" x14ac:dyDescent="0.25">
      <c r="C9244" s="24" t="e">
        <f>VLOOKUP(A9244,'Tableau biosim'!D:J,6,FALSE)</f>
        <v>#N/A</v>
      </c>
      <c r="D9244" s="20" t="e">
        <f>VLOOKUP(A9244,'Tableau biosim'!D:J,5,FALSE)</f>
        <v>#N/A</v>
      </c>
    </row>
    <row r="9245" spans="3:4" x14ac:dyDescent="0.25">
      <c r="C9245" s="24" t="e">
        <f>VLOOKUP(A9245,'Tableau biosim'!D:J,6,FALSE)</f>
        <v>#N/A</v>
      </c>
      <c r="D9245" s="20" t="e">
        <f>VLOOKUP(A9245,'Tableau biosim'!D:J,5,FALSE)</f>
        <v>#N/A</v>
      </c>
    </row>
    <row r="9246" spans="3:4" x14ac:dyDescent="0.25">
      <c r="C9246" s="24" t="e">
        <f>VLOOKUP(A9246,'Tableau biosim'!D:J,6,FALSE)</f>
        <v>#N/A</v>
      </c>
      <c r="D9246" s="20" t="e">
        <f>VLOOKUP(A9246,'Tableau biosim'!D:J,5,FALSE)</f>
        <v>#N/A</v>
      </c>
    </row>
    <row r="9247" spans="3:4" x14ac:dyDescent="0.25">
      <c r="C9247" s="24" t="e">
        <f>VLOOKUP(A9247,'Tableau biosim'!D:J,6,FALSE)</f>
        <v>#N/A</v>
      </c>
      <c r="D9247" s="20" t="e">
        <f>VLOOKUP(A9247,'Tableau biosim'!D:J,5,FALSE)</f>
        <v>#N/A</v>
      </c>
    </row>
    <row r="9248" spans="3:4" x14ac:dyDescent="0.25">
      <c r="C9248" s="24" t="e">
        <f>VLOOKUP(A9248,'Tableau biosim'!D:J,6,FALSE)</f>
        <v>#N/A</v>
      </c>
      <c r="D9248" s="20" t="e">
        <f>VLOOKUP(A9248,'Tableau biosim'!D:J,5,FALSE)</f>
        <v>#N/A</v>
      </c>
    </row>
    <row r="9249" spans="3:4" x14ac:dyDescent="0.25">
      <c r="C9249" s="24" t="e">
        <f>VLOOKUP(A9249,'Tableau biosim'!D:J,6,FALSE)</f>
        <v>#N/A</v>
      </c>
      <c r="D9249" s="20" t="e">
        <f>VLOOKUP(A9249,'Tableau biosim'!D:J,5,FALSE)</f>
        <v>#N/A</v>
      </c>
    </row>
    <row r="9250" spans="3:4" x14ac:dyDescent="0.25">
      <c r="C9250" s="24" t="e">
        <f>VLOOKUP(A9250,'Tableau biosim'!D:J,6,FALSE)</f>
        <v>#N/A</v>
      </c>
      <c r="D9250" s="20" t="e">
        <f>VLOOKUP(A9250,'Tableau biosim'!D:J,5,FALSE)</f>
        <v>#N/A</v>
      </c>
    </row>
    <row r="9251" spans="3:4" x14ac:dyDescent="0.25">
      <c r="C9251" s="24" t="e">
        <f>VLOOKUP(A9251,'Tableau biosim'!D:J,6,FALSE)</f>
        <v>#N/A</v>
      </c>
      <c r="D9251" s="20" t="e">
        <f>VLOOKUP(A9251,'Tableau biosim'!D:J,5,FALSE)</f>
        <v>#N/A</v>
      </c>
    </row>
    <row r="9252" spans="3:4" x14ac:dyDescent="0.25">
      <c r="C9252" s="24" t="e">
        <f>VLOOKUP(A9252,'Tableau biosim'!D:J,6,FALSE)</f>
        <v>#N/A</v>
      </c>
      <c r="D9252" s="20" t="e">
        <f>VLOOKUP(A9252,'Tableau biosim'!D:J,5,FALSE)</f>
        <v>#N/A</v>
      </c>
    </row>
    <row r="9253" spans="3:4" x14ac:dyDescent="0.25">
      <c r="C9253" s="24" t="e">
        <f>VLOOKUP(A9253,'Tableau biosim'!D:J,6,FALSE)</f>
        <v>#N/A</v>
      </c>
      <c r="D9253" s="20" t="e">
        <f>VLOOKUP(A9253,'Tableau biosim'!D:J,5,FALSE)</f>
        <v>#N/A</v>
      </c>
    </row>
    <row r="9254" spans="3:4" x14ac:dyDescent="0.25">
      <c r="C9254" s="24" t="e">
        <f>VLOOKUP(A9254,'Tableau biosim'!D:J,6,FALSE)</f>
        <v>#N/A</v>
      </c>
      <c r="D9254" s="20" t="e">
        <f>VLOOKUP(A9254,'Tableau biosim'!D:J,5,FALSE)</f>
        <v>#N/A</v>
      </c>
    </row>
    <row r="9255" spans="3:4" x14ac:dyDescent="0.25">
      <c r="C9255" s="24" t="e">
        <f>VLOOKUP(A9255,'Tableau biosim'!D:J,6,FALSE)</f>
        <v>#N/A</v>
      </c>
      <c r="D9255" s="20" t="e">
        <f>VLOOKUP(A9255,'Tableau biosim'!D:J,5,FALSE)</f>
        <v>#N/A</v>
      </c>
    </row>
    <row r="9256" spans="3:4" x14ac:dyDescent="0.25">
      <c r="C9256" s="24" t="e">
        <f>VLOOKUP(A9256,'Tableau biosim'!D:J,6,FALSE)</f>
        <v>#N/A</v>
      </c>
      <c r="D9256" s="20" t="e">
        <f>VLOOKUP(A9256,'Tableau biosim'!D:J,5,FALSE)</f>
        <v>#N/A</v>
      </c>
    </row>
    <row r="9257" spans="3:4" x14ac:dyDescent="0.25">
      <c r="C9257" s="24" t="e">
        <f>VLOOKUP(A9257,'Tableau biosim'!D:J,6,FALSE)</f>
        <v>#N/A</v>
      </c>
      <c r="D9257" s="20" t="e">
        <f>VLOOKUP(A9257,'Tableau biosim'!D:J,5,FALSE)</f>
        <v>#N/A</v>
      </c>
    </row>
    <row r="9258" spans="3:4" x14ac:dyDescent="0.25">
      <c r="C9258" s="24" t="e">
        <f>VLOOKUP(A9258,'Tableau biosim'!D:J,6,FALSE)</f>
        <v>#N/A</v>
      </c>
      <c r="D9258" s="20" t="e">
        <f>VLOOKUP(A9258,'Tableau biosim'!D:J,5,FALSE)</f>
        <v>#N/A</v>
      </c>
    </row>
    <row r="9259" spans="3:4" x14ac:dyDescent="0.25">
      <c r="C9259" s="24" t="e">
        <f>VLOOKUP(A9259,'Tableau biosim'!D:J,6,FALSE)</f>
        <v>#N/A</v>
      </c>
      <c r="D9259" s="20" t="e">
        <f>VLOOKUP(A9259,'Tableau biosim'!D:J,5,FALSE)</f>
        <v>#N/A</v>
      </c>
    </row>
    <row r="9260" spans="3:4" x14ac:dyDescent="0.25">
      <c r="C9260" s="24" t="e">
        <f>VLOOKUP(A9260,'Tableau biosim'!D:J,6,FALSE)</f>
        <v>#N/A</v>
      </c>
      <c r="D9260" s="20" t="e">
        <f>VLOOKUP(A9260,'Tableau biosim'!D:J,5,FALSE)</f>
        <v>#N/A</v>
      </c>
    </row>
    <row r="9261" spans="3:4" x14ac:dyDescent="0.25">
      <c r="C9261" s="24" t="e">
        <f>VLOOKUP(A9261,'Tableau biosim'!D:J,6,FALSE)</f>
        <v>#N/A</v>
      </c>
      <c r="D9261" s="20" t="e">
        <f>VLOOKUP(A9261,'Tableau biosim'!D:J,5,FALSE)</f>
        <v>#N/A</v>
      </c>
    </row>
    <row r="9262" spans="3:4" x14ac:dyDescent="0.25">
      <c r="C9262" s="24" t="e">
        <f>VLOOKUP(A9262,'Tableau biosim'!D:J,6,FALSE)</f>
        <v>#N/A</v>
      </c>
      <c r="D9262" s="20" t="e">
        <f>VLOOKUP(A9262,'Tableau biosim'!D:J,5,FALSE)</f>
        <v>#N/A</v>
      </c>
    </row>
    <row r="9263" spans="3:4" x14ac:dyDescent="0.25">
      <c r="C9263" s="24" t="e">
        <f>VLOOKUP(A9263,'Tableau biosim'!D:J,6,FALSE)</f>
        <v>#N/A</v>
      </c>
      <c r="D9263" s="20" t="e">
        <f>VLOOKUP(A9263,'Tableau biosim'!D:J,5,FALSE)</f>
        <v>#N/A</v>
      </c>
    </row>
    <row r="9264" spans="3:4" x14ac:dyDescent="0.25">
      <c r="C9264" s="24" t="e">
        <f>VLOOKUP(A9264,'Tableau biosim'!D:J,6,FALSE)</f>
        <v>#N/A</v>
      </c>
      <c r="D9264" s="20" t="e">
        <f>VLOOKUP(A9264,'Tableau biosim'!D:J,5,FALSE)</f>
        <v>#N/A</v>
      </c>
    </row>
    <row r="9265" spans="3:4" x14ac:dyDescent="0.25">
      <c r="C9265" s="24" t="e">
        <f>VLOOKUP(A9265,'Tableau biosim'!D:J,6,FALSE)</f>
        <v>#N/A</v>
      </c>
      <c r="D9265" s="20" t="e">
        <f>VLOOKUP(A9265,'Tableau biosim'!D:J,5,FALSE)</f>
        <v>#N/A</v>
      </c>
    </row>
    <row r="9266" spans="3:4" x14ac:dyDescent="0.25">
      <c r="C9266" s="24" t="e">
        <f>VLOOKUP(A9266,'Tableau biosim'!D:J,6,FALSE)</f>
        <v>#N/A</v>
      </c>
      <c r="D9266" s="20" t="e">
        <f>VLOOKUP(A9266,'Tableau biosim'!D:J,5,FALSE)</f>
        <v>#N/A</v>
      </c>
    </row>
    <row r="9267" spans="3:4" x14ac:dyDescent="0.25">
      <c r="C9267" s="24" t="e">
        <f>VLOOKUP(A9267,'Tableau biosim'!D:J,6,FALSE)</f>
        <v>#N/A</v>
      </c>
      <c r="D9267" s="20" t="e">
        <f>VLOOKUP(A9267,'Tableau biosim'!D:J,5,FALSE)</f>
        <v>#N/A</v>
      </c>
    </row>
    <row r="9268" spans="3:4" x14ac:dyDescent="0.25">
      <c r="C9268" s="24" t="e">
        <f>VLOOKUP(A9268,'Tableau biosim'!D:J,6,FALSE)</f>
        <v>#N/A</v>
      </c>
      <c r="D9268" s="20" t="e">
        <f>VLOOKUP(A9268,'Tableau biosim'!D:J,5,FALSE)</f>
        <v>#N/A</v>
      </c>
    </row>
    <row r="9269" spans="3:4" x14ac:dyDescent="0.25">
      <c r="C9269" s="24" t="e">
        <f>VLOOKUP(A9269,'Tableau biosim'!D:J,6,FALSE)</f>
        <v>#N/A</v>
      </c>
      <c r="D9269" s="20" t="e">
        <f>VLOOKUP(A9269,'Tableau biosim'!D:J,5,FALSE)</f>
        <v>#N/A</v>
      </c>
    </row>
    <row r="9270" spans="3:4" x14ac:dyDescent="0.25">
      <c r="C9270" s="24" t="e">
        <f>VLOOKUP(A9270,'Tableau biosim'!D:J,6,FALSE)</f>
        <v>#N/A</v>
      </c>
      <c r="D9270" s="20" t="e">
        <f>VLOOKUP(A9270,'Tableau biosim'!D:J,5,FALSE)</f>
        <v>#N/A</v>
      </c>
    </row>
    <row r="9271" spans="3:4" x14ac:dyDescent="0.25">
      <c r="C9271" s="24" t="e">
        <f>VLOOKUP(A9271,'Tableau biosim'!D:J,6,FALSE)</f>
        <v>#N/A</v>
      </c>
      <c r="D9271" s="20" t="e">
        <f>VLOOKUP(A9271,'Tableau biosim'!D:J,5,FALSE)</f>
        <v>#N/A</v>
      </c>
    </row>
    <row r="9272" spans="3:4" x14ac:dyDescent="0.25">
      <c r="C9272" s="24" t="e">
        <f>VLOOKUP(A9272,'Tableau biosim'!D:J,6,FALSE)</f>
        <v>#N/A</v>
      </c>
      <c r="D9272" s="20" t="e">
        <f>VLOOKUP(A9272,'Tableau biosim'!D:J,5,FALSE)</f>
        <v>#N/A</v>
      </c>
    </row>
    <row r="9273" spans="3:4" x14ac:dyDescent="0.25">
      <c r="C9273" s="24" t="e">
        <f>VLOOKUP(A9273,'Tableau biosim'!D:J,6,FALSE)</f>
        <v>#N/A</v>
      </c>
      <c r="D9273" s="20" t="e">
        <f>VLOOKUP(A9273,'Tableau biosim'!D:J,5,FALSE)</f>
        <v>#N/A</v>
      </c>
    </row>
    <row r="9274" spans="3:4" x14ac:dyDescent="0.25">
      <c r="C9274" s="24" t="e">
        <f>VLOOKUP(A9274,'Tableau biosim'!D:J,6,FALSE)</f>
        <v>#N/A</v>
      </c>
      <c r="D9274" s="20" t="e">
        <f>VLOOKUP(A9274,'Tableau biosim'!D:J,5,FALSE)</f>
        <v>#N/A</v>
      </c>
    </row>
    <row r="9275" spans="3:4" x14ac:dyDescent="0.25">
      <c r="C9275" s="24" t="e">
        <f>VLOOKUP(A9275,'Tableau biosim'!D:J,6,FALSE)</f>
        <v>#N/A</v>
      </c>
      <c r="D9275" s="20" t="e">
        <f>VLOOKUP(A9275,'Tableau biosim'!D:J,5,FALSE)</f>
        <v>#N/A</v>
      </c>
    </row>
    <row r="9276" spans="3:4" x14ac:dyDescent="0.25">
      <c r="C9276" s="24" t="e">
        <f>VLOOKUP(A9276,'Tableau biosim'!D:J,6,FALSE)</f>
        <v>#N/A</v>
      </c>
      <c r="D9276" s="20" t="e">
        <f>VLOOKUP(A9276,'Tableau biosim'!D:J,5,FALSE)</f>
        <v>#N/A</v>
      </c>
    </row>
    <row r="9277" spans="3:4" x14ac:dyDescent="0.25">
      <c r="C9277" s="24" t="e">
        <f>VLOOKUP(A9277,'Tableau biosim'!D:J,6,FALSE)</f>
        <v>#N/A</v>
      </c>
      <c r="D9277" s="20" t="e">
        <f>VLOOKUP(A9277,'Tableau biosim'!D:J,5,FALSE)</f>
        <v>#N/A</v>
      </c>
    </row>
    <row r="9278" spans="3:4" x14ac:dyDescent="0.25">
      <c r="C9278" s="24" t="e">
        <f>VLOOKUP(A9278,'Tableau biosim'!D:J,6,FALSE)</f>
        <v>#N/A</v>
      </c>
      <c r="D9278" s="20" t="e">
        <f>VLOOKUP(A9278,'Tableau biosim'!D:J,5,FALSE)</f>
        <v>#N/A</v>
      </c>
    </row>
    <row r="9279" spans="3:4" x14ac:dyDescent="0.25">
      <c r="C9279" s="24" t="e">
        <f>VLOOKUP(A9279,'Tableau biosim'!D:J,6,FALSE)</f>
        <v>#N/A</v>
      </c>
      <c r="D9279" s="20" t="e">
        <f>VLOOKUP(A9279,'Tableau biosim'!D:J,5,FALSE)</f>
        <v>#N/A</v>
      </c>
    </row>
    <row r="9280" spans="3:4" x14ac:dyDescent="0.25">
      <c r="C9280" s="24" t="e">
        <f>VLOOKUP(A9280,'Tableau biosim'!D:J,6,FALSE)</f>
        <v>#N/A</v>
      </c>
      <c r="D9280" s="20" t="e">
        <f>VLOOKUP(A9280,'Tableau biosim'!D:J,5,FALSE)</f>
        <v>#N/A</v>
      </c>
    </row>
    <row r="9281" spans="3:4" x14ac:dyDescent="0.25">
      <c r="C9281" s="24" t="e">
        <f>VLOOKUP(A9281,'Tableau biosim'!D:J,6,FALSE)</f>
        <v>#N/A</v>
      </c>
      <c r="D9281" s="20" t="e">
        <f>VLOOKUP(A9281,'Tableau biosim'!D:J,5,FALSE)</f>
        <v>#N/A</v>
      </c>
    </row>
    <row r="9282" spans="3:4" x14ac:dyDescent="0.25">
      <c r="C9282" s="24" t="e">
        <f>VLOOKUP(A9282,'Tableau biosim'!D:J,6,FALSE)</f>
        <v>#N/A</v>
      </c>
      <c r="D9282" s="20" t="e">
        <f>VLOOKUP(A9282,'Tableau biosim'!D:J,5,FALSE)</f>
        <v>#N/A</v>
      </c>
    </row>
    <row r="9283" spans="3:4" x14ac:dyDescent="0.25">
      <c r="C9283" s="24" t="e">
        <f>VLOOKUP(A9283,'Tableau biosim'!D:J,6,FALSE)</f>
        <v>#N/A</v>
      </c>
      <c r="D9283" s="20" t="e">
        <f>VLOOKUP(A9283,'Tableau biosim'!D:J,5,FALSE)</f>
        <v>#N/A</v>
      </c>
    </row>
    <row r="9284" spans="3:4" x14ac:dyDescent="0.25">
      <c r="C9284" s="24" t="e">
        <f>VLOOKUP(A9284,'Tableau biosim'!D:J,6,FALSE)</f>
        <v>#N/A</v>
      </c>
      <c r="D9284" s="20" t="e">
        <f>VLOOKUP(A9284,'Tableau biosim'!D:J,5,FALSE)</f>
        <v>#N/A</v>
      </c>
    </row>
    <row r="9285" spans="3:4" x14ac:dyDescent="0.25">
      <c r="C9285" s="24" t="e">
        <f>VLOOKUP(A9285,'Tableau biosim'!D:J,6,FALSE)</f>
        <v>#N/A</v>
      </c>
      <c r="D9285" s="20" t="e">
        <f>VLOOKUP(A9285,'Tableau biosim'!D:J,5,FALSE)</f>
        <v>#N/A</v>
      </c>
    </row>
    <row r="9286" spans="3:4" x14ac:dyDescent="0.25">
      <c r="C9286" s="24" t="e">
        <f>VLOOKUP(A9286,'Tableau biosim'!D:J,6,FALSE)</f>
        <v>#N/A</v>
      </c>
      <c r="D9286" s="20" t="e">
        <f>VLOOKUP(A9286,'Tableau biosim'!D:J,5,FALSE)</f>
        <v>#N/A</v>
      </c>
    </row>
    <row r="9287" spans="3:4" x14ac:dyDescent="0.25">
      <c r="C9287" s="24" t="e">
        <f>VLOOKUP(A9287,'Tableau biosim'!D:J,6,FALSE)</f>
        <v>#N/A</v>
      </c>
      <c r="D9287" s="20" t="e">
        <f>VLOOKUP(A9287,'Tableau biosim'!D:J,5,FALSE)</f>
        <v>#N/A</v>
      </c>
    </row>
    <row r="9288" spans="3:4" x14ac:dyDescent="0.25">
      <c r="C9288" s="24" t="e">
        <f>VLOOKUP(A9288,'Tableau biosim'!D:J,6,FALSE)</f>
        <v>#N/A</v>
      </c>
      <c r="D9288" s="20" t="e">
        <f>VLOOKUP(A9288,'Tableau biosim'!D:J,5,FALSE)</f>
        <v>#N/A</v>
      </c>
    </row>
    <row r="9289" spans="3:4" x14ac:dyDescent="0.25">
      <c r="C9289" s="24" t="e">
        <f>VLOOKUP(A9289,'Tableau biosim'!D:J,6,FALSE)</f>
        <v>#N/A</v>
      </c>
      <c r="D9289" s="20" t="e">
        <f>VLOOKUP(A9289,'Tableau biosim'!D:J,5,FALSE)</f>
        <v>#N/A</v>
      </c>
    </row>
    <row r="9290" spans="3:4" x14ac:dyDescent="0.25">
      <c r="C9290" s="24" t="e">
        <f>VLOOKUP(A9290,'Tableau biosim'!D:J,6,FALSE)</f>
        <v>#N/A</v>
      </c>
      <c r="D9290" s="20" t="e">
        <f>VLOOKUP(A9290,'Tableau biosim'!D:J,5,FALSE)</f>
        <v>#N/A</v>
      </c>
    </row>
    <row r="9291" spans="3:4" x14ac:dyDescent="0.25">
      <c r="C9291" s="24" t="e">
        <f>VLOOKUP(A9291,'Tableau biosim'!D:J,6,FALSE)</f>
        <v>#N/A</v>
      </c>
      <c r="D9291" s="20" t="e">
        <f>VLOOKUP(A9291,'Tableau biosim'!D:J,5,FALSE)</f>
        <v>#N/A</v>
      </c>
    </row>
    <row r="9292" spans="3:4" x14ac:dyDescent="0.25">
      <c r="C9292" s="24" t="e">
        <f>VLOOKUP(A9292,'Tableau biosim'!D:J,6,FALSE)</f>
        <v>#N/A</v>
      </c>
      <c r="D9292" s="20" t="e">
        <f>VLOOKUP(A9292,'Tableau biosim'!D:J,5,FALSE)</f>
        <v>#N/A</v>
      </c>
    </row>
    <row r="9293" spans="3:4" x14ac:dyDescent="0.25">
      <c r="C9293" s="24" t="e">
        <f>VLOOKUP(A9293,'Tableau biosim'!D:J,6,FALSE)</f>
        <v>#N/A</v>
      </c>
      <c r="D9293" s="20" t="e">
        <f>VLOOKUP(A9293,'Tableau biosim'!D:J,5,FALSE)</f>
        <v>#N/A</v>
      </c>
    </row>
    <row r="9294" spans="3:4" x14ac:dyDescent="0.25">
      <c r="C9294" s="24" t="e">
        <f>VLOOKUP(A9294,'Tableau biosim'!D:J,6,FALSE)</f>
        <v>#N/A</v>
      </c>
      <c r="D9294" s="20" t="e">
        <f>VLOOKUP(A9294,'Tableau biosim'!D:J,5,FALSE)</f>
        <v>#N/A</v>
      </c>
    </row>
    <row r="9295" spans="3:4" x14ac:dyDescent="0.25">
      <c r="C9295" s="24" t="e">
        <f>VLOOKUP(A9295,'Tableau biosim'!D:J,6,FALSE)</f>
        <v>#N/A</v>
      </c>
      <c r="D9295" s="20" t="e">
        <f>VLOOKUP(A9295,'Tableau biosim'!D:J,5,FALSE)</f>
        <v>#N/A</v>
      </c>
    </row>
    <row r="9296" spans="3:4" x14ac:dyDescent="0.25">
      <c r="C9296" s="24" t="e">
        <f>VLOOKUP(A9296,'Tableau biosim'!D:J,6,FALSE)</f>
        <v>#N/A</v>
      </c>
      <c r="D9296" s="20" t="e">
        <f>VLOOKUP(A9296,'Tableau biosim'!D:J,5,FALSE)</f>
        <v>#N/A</v>
      </c>
    </row>
    <row r="9297" spans="3:4" x14ac:dyDescent="0.25">
      <c r="C9297" s="24" t="e">
        <f>VLOOKUP(A9297,'Tableau biosim'!D:J,6,FALSE)</f>
        <v>#N/A</v>
      </c>
      <c r="D9297" s="20" t="e">
        <f>VLOOKUP(A9297,'Tableau biosim'!D:J,5,FALSE)</f>
        <v>#N/A</v>
      </c>
    </row>
    <row r="9298" spans="3:4" x14ac:dyDescent="0.25">
      <c r="C9298" s="24" t="e">
        <f>VLOOKUP(A9298,'Tableau biosim'!D:J,6,FALSE)</f>
        <v>#N/A</v>
      </c>
      <c r="D9298" s="20" t="e">
        <f>VLOOKUP(A9298,'Tableau biosim'!D:J,5,FALSE)</f>
        <v>#N/A</v>
      </c>
    </row>
    <row r="9299" spans="3:4" x14ac:dyDescent="0.25">
      <c r="C9299" s="24" t="e">
        <f>VLOOKUP(A9299,'Tableau biosim'!D:J,6,FALSE)</f>
        <v>#N/A</v>
      </c>
      <c r="D9299" s="20" t="e">
        <f>VLOOKUP(A9299,'Tableau biosim'!D:J,5,FALSE)</f>
        <v>#N/A</v>
      </c>
    </row>
    <row r="9300" spans="3:4" x14ac:dyDescent="0.25">
      <c r="C9300" s="24" t="e">
        <f>VLOOKUP(A9300,'Tableau biosim'!D:J,6,FALSE)</f>
        <v>#N/A</v>
      </c>
      <c r="D9300" s="20" t="e">
        <f>VLOOKUP(A9300,'Tableau biosim'!D:J,5,FALSE)</f>
        <v>#N/A</v>
      </c>
    </row>
    <row r="9301" spans="3:4" x14ac:dyDescent="0.25">
      <c r="C9301" s="24" t="e">
        <f>VLOOKUP(A9301,'Tableau biosim'!D:J,6,FALSE)</f>
        <v>#N/A</v>
      </c>
      <c r="D9301" s="20" t="e">
        <f>VLOOKUP(A9301,'Tableau biosim'!D:J,5,FALSE)</f>
        <v>#N/A</v>
      </c>
    </row>
    <row r="9302" spans="3:4" x14ac:dyDescent="0.25">
      <c r="C9302" s="24" t="e">
        <f>VLOOKUP(A9302,'Tableau biosim'!D:J,6,FALSE)</f>
        <v>#N/A</v>
      </c>
      <c r="D9302" s="20" t="e">
        <f>VLOOKUP(A9302,'Tableau biosim'!D:J,5,FALSE)</f>
        <v>#N/A</v>
      </c>
    </row>
    <row r="9303" spans="3:4" x14ac:dyDescent="0.25">
      <c r="C9303" s="24" t="e">
        <f>VLOOKUP(A9303,'Tableau biosim'!D:J,6,FALSE)</f>
        <v>#N/A</v>
      </c>
      <c r="D9303" s="20" t="e">
        <f>VLOOKUP(A9303,'Tableau biosim'!D:J,5,FALSE)</f>
        <v>#N/A</v>
      </c>
    </row>
    <row r="9304" spans="3:4" x14ac:dyDescent="0.25">
      <c r="C9304" s="24" t="e">
        <f>VLOOKUP(A9304,'Tableau biosim'!D:J,6,FALSE)</f>
        <v>#N/A</v>
      </c>
      <c r="D9304" s="20" t="e">
        <f>VLOOKUP(A9304,'Tableau biosim'!D:J,5,FALSE)</f>
        <v>#N/A</v>
      </c>
    </row>
    <row r="9305" spans="3:4" x14ac:dyDescent="0.25">
      <c r="C9305" s="24" t="e">
        <f>VLOOKUP(A9305,'Tableau biosim'!D:J,6,FALSE)</f>
        <v>#N/A</v>
      </c>
      <c r="D9305" s="20" t="e">
        <f>VLOOKUP(A9305,'Tableau biosim'!D:J,5,FALSE)</f>
        <v>#N/A</v>
      </c>
    </row>
    <row r="9306" spans="3:4" x14ac:dyDescent="0.25">
      <c r="C9306" s="24" t="e">
        <f>VLOOKUP(A9306,'Tableau biosim'!D:J,6,FALSE)</f>
        <v>#N/A</v>
      </c>
      <c r="D9306" s="20" t="e">
        <f>VLOOKUP(A9306,'Tableau biosim'!D:J,5,FALSE)</f>
        <v>#N/A</v>
      </c>
    </row>
    <row r="9307" spans="3:4" x14ac:dyDescent="0.25">
      <c r="C9307" s="24" t="e">
        <f>VLOOKUP(A9307,'Tableau biosim'!D:J,6,FALSE)</f>
        <v>#N/A</v>
      </c>
      <c r="D9307" s="20" t="e">
        <f>VLOOKUP(A9307,'Tableau biosim'!D:J,5,FALSE)</f>
        <v>#N/A</v>
      </c>
    </row>
    <row r="9308" spans="3:4" x14ac:dyDescent="0.25">
      <c r="C9308" s="24" t="e">
        <f>VLOOKUP(A9308,'Tableau biosim'!D:J,6,FALSE)</f>
        <v>#N/A</v>
      </c>
      <c r="D9308" s="20" t="e">
        <f>VLOOKUP(A9308,'Tableau biosim'!D:J,5,FALSE)</f>
        <v>#N/A</v>
      </c>
    </row>
    <row r="9309" spans="3:4" x14ac:dyDescent="0.25">
      <c r="C9309" s="24" t="e">
        <f>VLOOKUP(A9309,'Tableau biosim'!D:J,6,FALSE)</f>
        <v>#N/A</v>
      </c>
      <c r="D9309" s="20" t="e">
        <f>VLOOKUP(A9309,'Tableau biosim'!D:J,5,FALSE)</f>
        <v>#N/A</v>
      </c>
    </row>
    <row r="9310" spans="3:4" x14ac:dyDescent="0.25">
      <c r="C9310" s="24" t="e">
        <f>VLOOKUP(A9310,'Tableau biosim'!D:J,6,FALSE)</f>
        <v>#N/A</v>
      </c>
      <c r="D9310" s="20" t="e">
        <f>VLOOKUP(A9310,'Tableau biosim'!D:J,5,FALSE)</f>
        <v>#N/A</v>
      </c>
    </row>
    <row r="9311" spans="3:4" x14ac:dyDescent="0.25">
      <c r="C9311" s="24" t="e">
        <f>VLOOKUP(A9311,'Tableau biosim'!D:J,6,FALSE)</f>
        <v>#N/A</v>
      </c>
      <c r="D9311" s="20" t="e">
        <f>VLOOKUP(A9311,'Tableau biosim'!D:J,5,FALSE)</f>
        <v>#N/A</v>
      </c>
    </row>
    <row r="9312" spans="3:4" x14ac:dyDescent="0.25">
      <c r="C9312" s="24" t="e">
        <f>VLOOKUP(A9312,'Tableau biosim'!D:J,6,FALSE)</f>
        <v>#N/A</v>
      </c>
      <c r="D9312" s="20" t="e">
        <f>VLOOKUP(A9312,'Tableau biosim'!D:J,5,FALSE)</f>
        <v>#N/A</v>
      </c>
    </row>
    <row r="9313" spans="3:4" x14ac:dyDescent="0.25">
      <c r="C9313" s="24" t="e">
        <f>VLOOKUP(A9313,'Tableau biosim'!D:J,6,FALSE)</f>
        <v>#N/A</v>
      </c>
      <c r="D9313" s="20" t="e">
        <f>VLOOKUP(A9313,'Tableau biosim'!D:J,5,FALSE)</f>
        <v>#N/A</v>
      </c>
    </row>
    <row r="9314" spans="3:4" x14ac:dyDescent="0.25">
      <c r="C9314" s="24" t="e">
        <f>VLOOKUP(A9314,'Tableau biosim'!D:J,6,FALSE)</f>
        <v>#N/A</v>
      </c>
      <c r="D9314" s="20" t="e">
        <f>VLOOKUP(A9314,'Tableau biosim'!D:J,5,FALSE)</f>
        <v>#N/A</v>
      </c>
    </row>
    <row r="9315" spans="3:4" x14ac:dyDescent="0.25">
      <c r="C9315" s="24" t="e">
        <f>VLOOKUP(A9315,'Tableau biosim'!D:J,6,FALSE)</f>
        <v>#N/A</v>
      </c>
      <c r="D9315" s="20" t="e">
        <f>VLOOKUP(A9315,'Tableau biosim'!D:J,5,FALSE)</f>
        <v>#N/A</v>
      </c>
    </row>
    <row r="9316" spans="3:4" x14ac:dyDescent="0.25">
      <c r="C9316" s="24" t="e">
        <f>VLOOKUP(A9316,'Tableau biosim'!D:J,6,FALSE)</f>
        <v>#N/A</v>
      </c>
      <c r="D9316" s="20" t="e">
        <f>VLOOKUP(A9316,'Tableau biosim'!D:J,5,FALSE)</f>
        <v>#N/A</v>
      </c>
    </row>
    <row r="9317" spans="3:4" x14ac:dyDescent="0.25">
      <c r="C9317" s="24" t="e">
        <f>VLOOKUP(A9317,'Tableau biosim'!D:J,6,FALSE)</f>
        <v>#N/A</v>
      </c>
      <c r="D9317" s="20" t="e">
        <f>VLOOKUP(A9317,'Tableau biosim'!D:J,5,FALSE)</f>
        <v>#N/A</v>
      </c>
    </row>
    <row r="9318" spans="3:4" x14ac:dyDescent="0.25">
      <c r="C9318" s="24" t="e">
        <f>VLOOKUP(A9318,'Tableau biosim'!D:J,6,FALSE)</f>
        <v>#N/A</v>
      </c>
      <c r="D9318" s="20" t="e">
        <f>VLOOKUP(A9318,'Tableau biosim'!D:J,5,FALSE)</f>
        <v>#N/A</v>
      </c>
    </row>
    <row r="9319" spans="3:4" x14ac:dyDescent="0.25">
      <c r="C9319" s="24" t="e">
        <f>VLOOKUP(A9319,'Tableau biosim'!D:J,6,FALSE)</f>
        <v>#N/A</v>
      </c>
      <c r="D9319" s="20" t="e">
        <f>VLOOKUP(A9319,'Tableau biosim'!D:J,5,FALSE)</f>
        <v>#N/A</v>
      </c>
    </row>
    <row r="9320" spans="3:4" x14ac:dyDescent="0.25">
      <c r="C9320" s="24" t="e">
        <f>VLOOKUP(A9320,'Tableau biosim'!D:J,6,FALSE)</f>
        <v>#N/A</v>
      </c>
      <c r="D9320" s="20" t="e">
        <f>VLOOKUP(A9320,'Tableau biosim'!D:J,5,FALSE)</f>
        <v>#N/A</v>
      </c>
    </row>
    <row r="9321" spans="3:4" x14ac:dyDescent="0.25">
      <c r="C9321" s="24" t="e">
        <f>VLOOKUP(A9321,'Tableau biosim'!D:J,6,FALSE)</f>
        <v>#N/A</v>
      </c>
      <c r="D9321" s="20" t="e">
        <f>VLOOKUP(A9321,'Tableau biosim'!D:J,5,FALSE)</f>
        <v>#N/A</v>
      </c>
    </row>
    <row r="9322" spans="3:4" x14ac:dyDescent="0.25">
      <c r="C9322" s="24" t="e">
        <f>VLOOKUP(A9322,'Tableau biosim'!D:J,6,FALSE)</f>
        <v>#N/A</v>
      </c>
      <c r="D9322" s="20" t="e">
        <f>VLOOKUP(A9322,'Tableau biosim'!D:J,5,FALSE)</f>
        <v>#N/A</v>
      </c>
    </row>
    <row r="9323" spans="3:4" x14ac:dyDescent="0.25">
      <c r="C9323" s="24" t="e">
        <f>VLOOKUP(A9323,'Tableau biosim'!D:J,6,FALSE)</f>
        <v>#N/A</v>
      </c>
      <c r="D9323" s="20" t="e">
        <f>VLOOKUP(A9323,'Tableau biosim'!D:J,5,FALSE)</f>
        <v>#N/A</v>
      </c>
    </row>
    <row r="9324" spans="3:4" x14ac:dyDescent="0.25">
      <c r="C9324" s="24" t="e">
        <f>VLOOKUP(A9324,'Tableau biosim'!D:J,6,FALSE)</f>
        <v>#N/A</v>
      </c>
      <c r="D9324" s="20" t="e">
        <f>VLOOKUP(A9324,'Tableau biosim'!D:J,5,FALSE)</f>
        <v>#N/A</v>
      </c>
    </row>
    <row r="9325" spans="3:4" x14ac:dyDescent="0.25">
      <c r="C9325" s="24" t="e">
        <f>VLOOKUP(A9325,'Tableau biosim'!D:J,6,FALSE)</f>
        <v>#N/A</v>
      </c>
      <c r="D9325" s="20" t="e">
        <f>VLOOKUP(A9325,'Tableau biosim'!D:J,5,FALSE)</f>
        <v>#N/A</v>
      </c>
    </row>
    <row r="9326" spans="3:4" x14ac:dyDescent="0.25">
      <c r="C9326" s="24" t="e">
        <f>VLOOKUP(A9326,'Tableau biosim'!D:J,6,FALSE)</f>
        <v>#N/A</v>
      </c>
      <c r="D9326" s="20" t="e">
        <f>VLOOKUP(A9326,'Tableau biosim'!D:J,5,FALSE)</f>
        <v>#N/A</v>
      </c>
    </row>
    <row r="9327" spans="3:4" x14ac:dyDescent="0.25">
      <c r="C9327" s="24" t="e">
        <f>VLOOKUP(A9327,'Tableau biosim'!D:J,6,FALSE)</f>
        <v>#N/A</v>
      </c>
      <c r="D9327" s="20" t="e">
        <f>VLOOKUP(A9327,'Tableau biosim'!D:J,5,FALSE)</f>
        <v>#N/A</v>
      </c>
    </row>
    <row r="9328" spans="3:4" x14ac:dyDescent="0.25">
      <c r="C9328" s="24" t="e">
        <f>VLOOKUP(A9328,'Tableau biosim'!D:J,6,FALSE)</f>
        <v>#N/A</v>
      </c>
      <c r="D9328" s="20" t="e">
        <f>VLOOKUP(A9328,'Tableau biosim'!D:J,5,FALSE)</f>
        <v>#N/A</v>
      </c>
    </row>
    <row r="9329" spans="3:4" x14ac:dyDescent="0.25">
      <c r="C9329" s="24" t="e">
        <f>VLOOKUP(A9329,'Tableau biosim'!D:J,6,FALSE)</f>
        <v>#N/A</v>
      </c>
      <c r="D9329" s="20" t="e">
        <f>VLOOKUP(A9329,'Tableau biosim'!D:J,5,FALSE)</f>
        <v>#N/A</v>
      </c>
    </row>
    <row r="9330" spans="3:4" x14ac:dyDescent="0.25">
      <c r="C9330" s="24" t="e">
        <f>VLOOKUP(A9330,'Tableau biosim'!D:J,6,FALSE)</f>
        <v>#N/A</v>
      </c>
      <c r="D9330" s="20" t="e">
        <f>VLOOKUP(A9330,'Tableau biosim'!D:J,5,FALSE)</f>
        <v>#N/A</v>
      </c>
    </row>
    <row r="9331" spans="3:4" x14ac:dyDescent="0.25">
      <c r="C9331" s="24" t="e">
        <f>VLOOKUP(A9331,'Tableau biosim'!D:J,6,FALSE)</f>
        <v>#N/A</v>
      </c>
      <c r="D9331" s="20" t="e">
        <f>VLOOKUP(A9331,'Tableau biosim'!D:J,5,FALSE)</f>
        <v>#N/A</v>
      </c>
    </row>
    <row r="9332" spans="3:4" x14ac:dyDescent="0.25">
      <c r="C9332" s="24" t="e">
        <f>VLOOKUP(A9332,'Tableau biosim'!D:J,6,FALSE)</f>
        <v>#N/A</v>
      </c>
      <c r="D9332" s="20" t="e">
        <f>VLOOKUP(A9332,'Tableau biosim'!D:J,5,FALSE)</f>
        <v>#N/A</v>
      </c>
    </row>
    <row r="9333" spans="3:4" x14ac:dyDescent="0.25">
      <c r="C9333" s="24" t="e">
        <f>VLOOKUP(A9333,'Tableau biosim'!D:J,6,FALSE)</f>
        <v>#N/A</v>
      </c>
      <c r="D9333" s="20" t="e">
        <f>VLOOKUP(A9333,'Tableau biosim'!D:J,5,FALSE)</f>
        <v>#N/A</v>
      </c>
    </row>
    <row r="9334" spans="3:4" x14ac:dyDescent="0.25">
      <c r="C9334" s="24" t="e">
        <f>VLOOKUP(A9334,'Tableau biosim'!D:J,6,FALSE)</f>
        <v>#N/A</v>
      </c>
      <c r="D9334" s="20" t="e">
        <f>VLOOKUP(A9334,'Tableau biosim'!D:J,5,FALSE)</f>
        <v>#N/A</v>
      </c>
    </row>
    <row r="9335" spans="3:4" x14ac:dyDescent="0.25">
      <c r="C9335" s="24" t="e">
        <f>VLOOKUP(A9335,'Tableau biosim'!D:J,6,FALSE)</f>
        <v>#N/A</v>
      </c>
      <c r="D9335" s="20" t="e">
        <f>VLOOKUP(A9335,'Tableau biosim'!D:J,5,FALSE)</f>
        <v>#N/A</v>
      </c>
    </row>
    <row r="9336" spans="3:4" x14ac:dyDescent="0.25">
      <c r="C9336" s="24" t="e">
        <f>VLOOKUP(A9336,'Tableau biosim'!D:J,6,FALSE)</f>
        <v>#N/A</v>
      </c>
      <c r="D9336" s="20" t="e">
        <f>VLOOKUP(A9336,'Tableau biosim'!D:J,5,FALSE)</f>
        <v>#N/A</v>
      </c>
    </row>
    <row r="9337" spans="3:4" x14ac:dyDescent="0.25">
      <c r="C9337" s="24" t="e">
        <f>VLOOKUP(A9337,'Tableau biosim'!D:J,6,FALSE)</f>
        <v>#N/A</v>
      </c>
      <c r="D9337" s="20" t="e">
        <f>VLOOKUP(A9337,'Tableau biosim'!D:J,5,FALSE)</f>
        <v>#N/A</v>
      </c>
    </row>
    <row r="9338" spans="3:4" x14ac:dyDescent="0.25">
      <c r="C9338" s="24" t="e">
        <f>VLOOKUP(A9338,'Tableau biosim'!D:J,6,FALSE)</f>
        <v>#N/A</v>
      </c>
      <c r="D9338" s="20" t="e">
        <f>VLOOKUP(A9338,'Tableau biosim'!D:J,5,FALSE)</f>
        <v>#N/A</v>
      </c>
    </row>
    <row r="9339" spans="3:4" x14ac:dyDescent="0.25">
      <c r="C9339" s="24" t="e">
        <f>VLOOKUP(A9339,'Tableau biosim'!D:J,6,FALSE)</f>
        <v>#N/A</v>
      </c>
      <c r="D9339" s="20" t="e">
        <f>VLOOKUP(A9339,'Tableau biosim'!D:J,5,FALSE)</f>
        <v>#N/A</v>
      </c>
    </row>
    <row r="9340" spans="3:4" x14ac:dyDescent="0.25">
      <c r="C9340" s="24" t="e">
        <f>VLOOKUP(A9340,'Tableau biosim'!D:J,6,FALSE)</f>
        <v>#N/A</v>
      </c>
      <c r="D9340" s="20" t="e">
        <f>VLOOKUP(A9340,'Tableau biosim'!D:J,5,FALSE)</f>
        <v>#N/A</v>
      </c>
    </row>
    <row r="9341" spans="3:4" x14ac:dyDescent="0.25">
      <c r="C9341" s="24" t="e">
        <f>VLOOKUP(A9341,'Tableau biosim'!D:J,6,FALSE)</f>
        <v>#N/A</v>
      </c>
      <c r="D9341" s="20" t="e">
        <f>VLOOKUP(A9341,'Tableau biosim'!D:J,5,FALSE)</f>
        <v>#N/A</v>
      </c>
    </row>
    <row r="9342" spans="3:4" x14ac:dyDescent="0.25">
      <c r="C9342" s="24" t="e">
        <f>VLOOKUP(A9342,'Tableau biosim'!D:J,6,FALSE)</f>
        <v>#N/A</v>
      </c>
      <c r="D9342" s="20" t="e">
        <f>VLOOKUP(A9342,'Tableau biosim'!D:J,5,FALSE)</f>
        <v>#N/A</v>
      </c>
    </row>
    <row r="9343" spans="3:4" x14ac:dyDescent="0.25">
      <c r="C9343" s="24" t="e">
        <f>VLOOKUP(A9343,'Tableau biosim'!D:J,6,FALSE)</f>
        <v>#N/A</v>
      </c>
      <c r="D9343" s="20" t="e">
        <f>VLOOKUP(A9343,'Tableau biosim'!D:J,5,FALSE)</f>
        <v>#N/A</v>
      </c>
    </row>
    <row r="9344" spans="3:4" x14ac:dyDescent="0.25">
      <c r="C9344" s="24" t="e">
        <f>VLOOKUP(A9344,'Tableau biosim'!D:J,6,FALSE)</f>
        <v>#N/A</v>
      </c>
      <c r="D9344" s="20" t="e">
        <f>VLOOKUP(A9344,'Tableau biosim'!D:J,5,FALSE)</f>
        <v>#N/A</v>
      </c>
    </row>
    <row r="9345" spans="3:4" x14ac:dyDescent="0.25">
      <c r="C9345" s="24" t="e">
        <f>VLOOKUP(A9345,'Tableau biosim'!D:J,6,FALSE)</f>
        <v>#N/A</v>
      </c>
      <c r="D9345" s="20" t="e">
        <f>VLOOKUP(A9345,'Tableau biosim'!D:J,5,FALSE)</f>
        <v>#N/A</v>
      </c>
    </row>
    <row r="9346" spans="3:4" x14ac:dyDescent="0.25">
      <c r="C9346" s="24" t="e">
        <f>VLOOKUP(A9346,'Tableau biosim'!D:J,6,FALSE)</f>
        <v>#N/A</v>
      </c>
      <c r="D9346" s="20" t="e">
        <f>VLOOKUP(A9346,'Tableau biosim'!D:J,5,FALSE)</f>
        <v>#N/A</v>
      </c>
    </row>
    <row r="9347" spans="3:4" x14ac:dyDescent="0.25">
      <c r="C9347" s="24" t="e">
        <f>VLOOKUP(A9347,'Tableau biosim'!D:J,6,FALSE)</f>
        <v>#N/A</v>
      </c>
      <c r="D9347" s="20" t="e">
        <f>VLOOKUP(A9347,'Tableau biosim'!D:J,5,FALSE)</f>
        <v>#N/A</v>
      </c>
    </row>
    <row r="9348" spans="3:4" x14ac:dyDescent="0.25">
      <c r="C9348" s="24" t="e">
        <f>VLOOKUP(A9348,'Tableau biosim'!D:J,6,FALSE)</f>
        <v>#N/A</v>
      </c>
      <c r="D9348" s="20" t="e">
        <f>VLOOKUP(A9348,'Tableau biosim'!D:J,5,FALSE)</f>
        <v>#N/A</v>
      </c>
    </row>
    <row r="9349" spans="3:4" x14ac:dyDescent="0.25">
      <c r="C9349" s="24" t="e">
        <f>VLOOKUP(A9349,'Tableau biosim'!D:J,6,FALSE)</f>
        <v>#N/A</v>
      </c>
      <c r="D9349" s="20" t="e">
        <f>VLOOKUP(A9349,'Tableau biosim'!D:J,5,FALSE)</f>
        <v>#N/A</v>
      </c>
    </row>
    <row r="9350" spans="3:4" x14ac:dyDescent="0.25">
      <c r="C9350" s="24" t="e">
        <f>VLOOKUP(A9350,'Tableau biosim'!D:J,6,FALSE)</f>
        <v>#N/A</v>
      </c>
      <c r="D9350" s="20" t="e">
        <f>VLOOKUP(A9350,'Tableau biosim'!D:J,5,FALSE)</f>
        <v>#N/A</v>
      </c>
    </row>
    <row r="9351" spans="3:4" x14ac:dyDescent="0.25">
      <c r="C9351" s="24" t="e">
        <f>VLOOKUP(A9351,'Tableau biosim'!D:J,6,FALSE)</f>
        <v>#N/A</v>
      </c>
      <c r="D9351" s="20" t="e">
        <f>VLOOKUP(A9351,'Tableau biosim'!D:J,5,FALSE)</f>
        <v>#N/A</v>
      </c>
    </row>
    <row r="9352" spans="3:4" x14ac:dyDescent="0.25">
      <c r="C9352" s="24" t="e">
        <f>VLOOKUP(A9352,'Tableau biosim'!D:J,6,FALSE)</f>
        <v>#N/A</v>
      </c>
      <c r="D9352" s="20" t="e">
        <f>VLOOKUP(A9352,'Tableau biosim'!D:J,5,FALSE)</f>
        <v>#N/A</v>
      </c>
    </row>
    <row r="9353" spans="3:4" x14ac:dyDescent="0.25">
      <c r="C9353" s="24" t="e">
        <f>VLOOKUP(A9353,'Tableau biosim'!D:J,6,FALSE)</f>
        <v>#N/A</v>
      </c>
      <c r="D9353" s="20" t="e">
        <f>VLOOKUP(A9353,'Tableau biosim'!D:J,5,FALSE)</f>
        <v>#N/A</v>
      </c>
    </row>
    <row r="9354" spans="3:4" x14ac:dyDescent="0.25">
      <c r="C9354" s="24" t="e">
        <f>VLOOKUP(A9354,'Tableau biosim'!D:J,6,FALSE)</f>
        <v>#N/A</v>
      </c>
      <c r="D9354" s="20" t="e">
        <f>VLOOKUP(A9354,'Tableau biosim'!D:J,5,FALSE)</f>
        <v>#N/A</v>
      </c>
    </row>
    <row r="9355" spans="3:4" x14ac:dyDescent="0.25">
      <c r="C9355" s="24" t="e">
        <f>VLOOKUP(A9355,'Tableau biosim'!D:J,6,FALSE)</f>
        <v>#N/A</v>
      </c>
      <c r="D9355" s="20" t="e">
        <f>VLOOKUP(A9355,'Tableau biosim'!D:J,5,FALSE)</f>
        <v>#N/A</v>
      </c>
    </row>
    <row r="9356" spans="3:4" x14ac:dyDescent="0.25">
      <c r="C9356" s="24" t="e">
        <f>VLOOKUP(A9356,'Tableau biosim'!D:J,6,FALSE)</f>
        <v>#N/A</v>
      </c>
      <c r="D9356" s="20" t="e">
        <f>VLOOKUP(A9356,'Tableau biosim'!D:J,5,FALSE)</f>
        <v>#N/A</v>
      </c>
    </row>
    <row r="9357" spans="3:4" x14ac:dyDescent="0.25">
      <c r="C9357" s="24" t="e">
        <f>VLOOKUP(A9357,'Tableau biosim'!D:J,6,FALSE)</f>
        <v>#N/A</v>
      </c>
      <c r="D9357" s="20" t="e">
        <f>VLOOKUP(A9357,'Tableau biosim'!D:J,5,FALSE)</f>
        <v>#N/A</v>
      </c>
    </row>
    <row r="9358" spans="3:4" x14ac:dyDescent="0.25">
      <c r="C9358" s="24" t="e">
        <f>VLOOKUP(A9358,'Tableau biosim'!D:J,6,FALSE)</f>
        <v>#N/A</v>
      </c>
      <c r="D9358" s="20" t="e">
        <f>VLOOKUP(A9358,'Tableau biosim'!D:J,5,FALSE)</f>
        <v>#N/A</v>
      </c>
    </row>
    <row r="9359" spans="3:4" x14ac:dyDescent="0.25">
      <c r="C9359" s="24" t="e">
        <f>VLOOKUP(A9359,'Tableau biosim'!D:J,6,FALSE)</f>
        <v>#N/A</v>
      </c>
      <c r="D9359" s="20" t="e">
        <f>VLOOKUP(A9359,'Tableau biosim'!D:J,5,FALSE)</f>
        <v>#N/A</v>
      </c>
    </row>
    <row r="9360" spans="3:4" x14ac:dyDescent="0.25">
      <c r="C9360" s="24" t="e">
        <f>VLOOKUP(A9360,'Tableau biosim'!D:J,6,FALSE)</f>
        <v>#N/A</v>
      </c>
      <c r="D9360" s="20" t="e">
        <f>VLOOKUP(A9360,'Tableau biosim'!D:J,5,FALSE)</f>
        <v>#N/A</v>
      </c>
    </row>
    <row r="9361" spans="3:4" x14ac:dyDescent="0.25">
      <c r="C9361" s="24" t="e">
        <f>VLOOKUP(A9361,'Tableau biosim'!D:J,6,FALSE)</f>
        <v>#N/A</v>
      </c>
      <c r="D9361" s="20" t="e">
        <f>VLOOKUP(A9361,'Tableau biosim'!D:J,5,FALSE)</f>
        <v>#N/A</v>
      </c>
    </row>
    <row r="9362" spans="3:4" x14ac:dyDescent="0.25">
      <c r="C9362" s="24" t="e">
        <f>VLOOKUP(A9362,'Tableau biosim'!D:J,6,FALSE)</f>
        <v>#N/A</v>
      </c>
      <c r="D9362" s="20" t="e">
        <f>VLOOKUP(A9362,'Tableau biosim'!D:J,5,FALSE)</f>
        <v>#N/A</v>
      </c>
    </row>
    <row r="9363" spans="3:4" x14ac:dyDescent="0.25">
      <c r="C9363" s="24" t="e">
        <f>VLOOKUP(A9363,'Tableau biosim'!D:J,6,FALSE)</f>
        <v>#N/A</v>
      </c>
      <c r="D9363" s="20" t="e">
        <f>VLOOKUP(A9363,'Tableau biosim'!D:J,5,FALSE)</f>
        <v>#N/A</v>
      </c>
    </row>
    <row r="9364" spans="3:4" x14ac:dyDescent="0.25">
      <c r="C9364" s="24" t="e">
        <f>VLOOKUP(A9364,'Tableau biosim'!D:J,6,FALSE)</f>
        <v>#N/A</v>
      </c>
      <c r="D9364" s="20" t="e">
        <f>VLOOKUP(A9364,'Tableau biosim'!D:J,5,FALSE)</f>
        <v>#N/A</v>
      </c>
    </row>
    <row r="9365" spans="3:4" x14ac:dyDescent="0.25">
      <c r="C9365" s="24" t="e">
        <f>VLOOKUP(A9365,'Tableau biosim'!D:J,6,FALSE)</f>
        <v>#N/A</v>
      </c>
      <c r="D9365" s="20" t="e">
        <f>VLOOKUP(A9365,'Tableau biosim'!D:J,5,FALSE)</f>
        <v>#N/A</v>
      </c>
    </row>
    <row r="9366" spans="3:4" x14ac:dyDescent="0.25">
      <c r="C9366" s="24" t="e">
        <f>VLOOKUP(A9366,'Tableau biosim'!D:J,6,FALSE)</f>
        <v>#N/A</v>
      </c>
      <c r="D9366" s="20" t="e">
        <f>VLOOKUP(A9366,'Tableau biosim'!D:J,5,FALSE)</f>
        <v>#N/A</v>
      </c>
    </row>
    <row r="9367" spans="3:4" x14ac:dyDescent="0.25">
      <c r="C9367" s="24" t="e">
        <f>VLOOKUP(A9367,'Tableau biosim'!D:J,6,FALSE)</f>
        <v>#N/A</v>
      </c>
      <c r="D9367" s="20" t="e">
        <f>VLOOKUP(A9367,'Tableau biosim'!D:J,5,FALSE)</f>
        <v>#N/A</v>
      </c>
    </row>
    <row r="9368" spans="3:4" x14ac:dyDescent="0.25">
      <c r="C9368" s="24" t="e">
        <f>VLOOKUP(A9368,'Tableau biosim'!D:J,6,FALSE)</f>
        <v>#N/A</v>
      </c>
      <c r="D9368" s="20" t="e">
        <f>VLOOKUP(A9368,'Tableau biosim'!D:J,5,FALSE)</f>
        <v>#N/A</v>
      </c>
    </row>
    <row r="9369" spans="3:4" x14ac:dyDescent="0.25">
      <c r="C9369" s="24" t="e">
        <f>VLOOKUP(A9369,'Tableau biosim'!D:J,6,FALSE)</f>
        <v>#N/A</v>
      </c>
      <c r="D9369" s="20" t="e">
        <f>VLOOKUP(A9369,'Tableau biosim'!D:J,5,FALSE)</f>
        <v>#N/A</v>
      </c>
    </row>
    <row r="9370" spans="3:4" x14ac:dyDescent="0.25">
      <c r="C9370" s="24" t="e">
        <f>VLOOKUP(A9370,'Tableau biosim'!D:J,6,FALSE)</f>
        <v>#N/A</v>
      </c>
      <c r="D9370" s="20" t="e">
        <f>VLOOKUP(A9370,'Tableau biosim'!D:J,5,FALSE)</f>
        <v>#N/A</v>
      </c>
    </row>
    <row r="9371" spans="3:4" x14ac:dyDescent="0.25">
      <c r="C9371" s="24" t="e">
        <f>VLOOKUP(A9371,'Tableau biosim'!D:J,6,FALSE)</f>
        <v>#N/A</v>
      </c>
      <c r="D9371" s="20" t="e">
        <f>VLOOKUP(A9371,'Tableau biosim'!D:J,5,FALSE)</f>
        <v>#N/A</v>
      </c>
    </row>
    <row r="9372" spans="3:4" x14ac:dyDescent="0.25">
      <c r="C9372" s="24" t="e">
        <f>VLOOKUP(A9372,'Tableau biosim'!D:J,6,FALSE)</f>
        <v>#N/A</v>
      </c>
      <c r="D9372" s="20" t="e">
        <f>VLOOKUP(A9372,'Tableau biosim'!D:J,5,FALSE)</f>
        <v>#N/A</v>
      </c>
    </row>
    <row r="9373" spans="3:4" x14ac:dyDescent="0.25">
      <c r="C9373" s="24" t="e">
        <f>VLOOKUP(A9373,'Tableau biosim'!D:J,6,FALSE)</f>
        <v>#N/A</v>
      </c>
      <c r="D9373" s="20" t="e">
        <f>VLOOKUP(A9373,'Tableau biosim'!D:J,5,FALSE)</f>
        <v>#N/A</v>
      </c>
    </row>
    <row r="9374" spans="3:4" x14ac:dyDescent="0.25">
      <c r="C9374" s="24" t="e">
        <f>VLOOKUP(A9374,'Tableau biosim'!D:J,6,FALSE)</f>
        <v>#N/A</v>
      </c>
      <c r="D9374" s="20" t="e">
        <f>VLOOKUP(A9374,'Tableau biosim'!D:J,5,FALSE)</f>
        <v>#N/A</v>
      </c>
    </row>
    <row r="9375" spans="3:4" x14ac:dyDescent="0.25">
      <c r="C9375" s="24" t="e">
        <f>VLOOKUP(A9375,'Tableau biosim'!D:J,6,FALSE)</f>
        <v>#N/A</v>
      </c>
      <c r="D9375" s="20" t="e">
        <f>VLOOKUP(A9375,'Tableau biosim'!D:J,5,FALSE)</f>
        <v>#N/A</v>
      </c>
    </row>
    <row r="9376" spans="3:4" x14ac:dyDescent="0.25">
      <c r="C9376" s="24" t="e">
        <f>VLOOKUP(A9376,'Tableau biosim'!D:J,6,FALSE)</f>
        <v>#N/A</v>
      </c>
      <c r="D9376" s="20" t="e">
        <f>VLOOKUP(A9376,'Tableau biosim'!D:J,5,FALSE)</f>
        <v>#N/A</v>
      </c>
    </row>
    <row r="9377" spans="3:4" x14ac:dyDescent="0.25">
      <c r="C9377" s="24" t="e">
        <f>VLOOKUP(A9377,'Tableau biosim'!D:J,6,FALSE)</f>
        <v>#N/A</v>
      </c>
      <c r="D9377" s="20" t="e">
        <f>VLOOKUP(A9377,'Tableau biosim'!D:J,5,FALSE)</f>
        <v>#N/A</v>
      </c>
    </row>
    <row r="9378" spans="3:4" x14ac:dyDescent="0.25">
      <c r="C9378" s="24" t="e">
        <f>VLOOKUP(A9378,'Tableau biosim'!D:J,6,FALSE)</f>
        <v>#N/A</v>
      </c>
      <c r="D9378" s="20" t="e">
        <f>VLOOKUP(A9378,'Tableau biosim'!D:J,5,FALSE)</f>
        <v>#N/A</v>
      </c>
    </row>
    <row r="9379" spans="3:4" x14ac:dyDescent="0.25">
      <c r="C9379" s="24" t="e">
        <f>VLOOKUP(A9379,'Tableau biosim'!D:J,6,FALSE)</f>
        <v>#N/A</v>
      </c>
      <c r="D9379" s="20" t="e">
        <f>VLOOKUP(A9379,'Tableau biosim'!D:J,5,FALSE)</f>
        <v>#N/A</v>
      </c>
    </row>
    <row r="9380" spans="3:4" x14ac:dyDescent="0.25">
      <c r="C9380" s="24" t="e">
        <f>VLOOKUP(A9380,'Tableau biosim'!D:J,6,FALSE)</f>
        <v>#N/A</v>
      </c>
      <c r="D9380" s="20" t="e">
        <f>VLOOKUP(A9380,'Tableau biosim'!D:J,5,FALSE)</f>
        <v>#N/A</v>
      </c>
    </row>
    <row r="9381" spans="3:4" x14ac:dyDescent="0.25">
      <c r="C9381" s="24" t="e">
        <f>VLOOKUP(A9381,'Tableau biosim'!D:J,6,FALSE)</f>
        <v>#N/A</v>
      </c>
      <c r="D9381" s="20" t="e">
        <f>VLOOKUP(A9381,'Tableau biosim'!D:J,5,FALSE)</f>
        <v>#N/A</v>
      </c>
    </row>
    <row r="9382" spans="3:4" x14ac:dyDescent="0.25">
      <c r="C9382" s="24" t="e">
        <f>VLOOKUP(A9382,'Tableau biosim'!D:J,6,FALSE)</f>
        <v>#N/A</v>
      </c>
      <c r="D9382" s="20" t="e">
        <f>VLOOKUP(A9382,'Tableau biosim'!D:J,5,FALSE)</f>
        <v>#N/A</v>
      </c>
    </row>
    <row r="9383" spans="3:4" x14ac:dyDescent="0.25">
      <c r="C9383" s="24" t="e">
        <f>VLOOKUP(A9383,'Tableau biosim'!D:J,6,FALSE)</f>
        <v>#N/A</v>
      </c>
      <c r="D9383" s="20" t="e">
        <f>VLOOKUP(A9383,'Tableau biosim'!D:J,5,FALSE)</f>
        <v>#N/A</v>
      </c>
    </row>
    <row r="9384" spans="3:4" x14ac:dyDescent="0.25">
      <c r="C9384" s="24" t="e">
        <f>VLOOKUP(A9384,'Tableau biosim'!D:J,6,FALSE)</f>
        <v>#N/A</v>
      </c>
      <c r="D9384" s="20" t="e">
        <f>VLOOKUP(A9384,'Tableau biosim'!D:J,5,FALSE)</f>
        <v>#N/A</v>
      </c>
    </row>
    <row r="9385" spans="3:4" x14ac:dyDescent="0.25">
      <c r="C9385" s="24" t="e">
        <f>VLOOKUP(A9385,'Tableau biosim'!D:J,6,FALSE)</f>
        <v>#N/A</v>
      </c>
      <c r="D9385" s="20" t="e">
        <f>VLOOKUP(A9385,'Tableau biosim'!D:J,5,FALSE)</f>
        <v>#N/A</v>
      </c>
    </row>
    <row r="9386" spans="3:4" x14ac:dyDescent="0.25">
      <c r="C9386" s="24" t="e">
        <f>VLOOKUP(A9386,'Tableau biosim'!D:J,6,FALSE)</f>
        <v>#N/A</v>
      </c>
      <c r="D9386" s="20" t="e">
        <f>VLOOKUP(A9386,'Tableau biosim'!D:J,5,FALSE)</f>
        <v>#N/A</v>
      </c>
    </row>
    <row r="9387" spans="3:4" x14ac:dyDescent="0.25">
      <c r="C9387" s="24" t="e">
        <f>VLOOKUP(A9387,'Tableau biosim'!D:J,6,FALSE)</f>
        <v>#N/A</v>
      </c>
      <c r="D9387" s="20" t="e">
        <f>VLOOKUP(A9387,'Tableau biosim'!D:J,5,FALSE)</f>
        <v>#N/A</v>
      </c>
    </row>
    <row r="9388" spans="3:4" x14ac:dyDescent="0.25">
      <c r="C9388" s="24" t="e">
        <f>VLOOKUP(A9388,'Tableau biosim'!D:J,6,FALSE)</f>
        <v>#N/A</v>
      </c>
      <c r="D9388" s="20" t="e">
        <f>VLOOKUP(A9388,'Tableau biosim'!D:J,5,FALSE)</f>
        <v>#N/A</v>
      </c>
    </row>
    <row r="9389" spans="3:4" x14ac:dyDescent="0.25">
      <c r="C9389" s="24" t="e">
        <f>VLOOKUP(A9389,'Tableau biosim'!D:J,6,FALSE)</f>
        <v>#N/A</v>
      </c>
      <c r="D9389" s="20" t="e">
        <f>VLOOKUP(A9389,'Tableau biosim'!D:J,5,FALSE)</f>
        <v>#N/A</v>
      </c>
    </row>
    <row r="9390" spans="3:4" x14ac:dyDescent="0.25">
      <c r="C9390" s="24" t="e">
        <f>VLOOKUP(A9390,'Tableau biosim'!D:J,6,FALSE)</f>
        <v>#N/A</v>
      </c>
      <c r="D9390" s="20" t="e">
        <f>VLOOKUP(A9390,'Tableau biosim'!D:J,5,FALSE)</f>
        <v>#N/A</v>
      </c>
    </row>
    <row r="9391" spans="3:4" x14ac:dyDescent="0.25">
      <c r="C9391" s="24" t="e">
        <f>VLOOKUP(A9391,'Tableau biosim'!D:J,6,FALSE)</f>
        <v>#N/A</v>
      </c>
      <c r="D9391" s="20" t="e">
        <f>VLOOKUP(A9391,'Tableau biosim'!D:J,5,FALSE)</f>
        <v>#N/A</v>
      </c>
    </row>
    <row r="9392" spans="3:4" x14ac:dyDescent="0.25">
      <c r="C9392" s="24" t="e">
        <f>VLOOKUP(A9392,'Tableau biosim'!D:J,6,FALSE)</f>
        <v>#N/A</v>
      </c>
      <c r="D9392" s="20" t="e">
        <f>VLOOKUP(A9392,'Tableau biosim'!D:J,5,FALSE)</f>
        <v>#N/A</v>
      </c>
    </row>
    <row r="9393" spans="3:4" x14ac:dyDescent="0.25">
      <c r="C9393" s="24" t="e">
        <f>VLOOKUP(A9393,'Tableau biosim'!D:J,6,FALSE)</f>
        <v>#N/A</v>
      </c>
      <c r="D9393" s="20" t="e">
        <f>VLOOKUP(A9393,'Tableau biosim'!D:J,5,FALSE)</f>
        <v>#N/A</v>
      </c>
    </row>
    <row r="9394" spans="3:4" x14ac:dyDescent="0.25">
      <c r="C9394" s="24" t="e">
        <f>VLOOKUP(A9394,'Tableau biosim'!D:J,6,FALSE)</f>
        <v>#N/A</v>
      </c>
      <c r="D9394" s="20" t="e">
        <f>VLOOKUP(A9394,'Tableau biosim'!D:J,5,FALSE)</f>
        <v>#N/A</v>
      </c>
    </row>
    <row r="9395" spans="3:4" x14ac:dyDescent="0.25">
      <c r="C9395" s="24" t="e">
        <f>VLOOKUP(A9395,'Tableau biosim'!D:J,6,FALSE)</f>
        <v>#N/A</v>
      </c>
      <c r="D9395" s="20" t="e">
        <f>VLOOKUP(A9395,'Tableau biosim'!D:J,5,FALSE)</f>
        <v>#N/A</v>
      </c>
    </row>
    <row r="9396" spans="3:4" x14ac:dyDescent="0.25">
      <c r="C9396" s="24" t="e">
        <f>VLOOKUP(A9396,'Tableau biosim'!D:J,6,FALSE)</f>
        <v>#N/A</v>
      </c>
      <c r="D9396" s="20" t="e">
        <f>VLOOKUP(A9396,'Tableau biosim'!D:J,5,FALSE)</f>
        <v>#N/A</v>
      </c>
    </row>
    <row r="9397" spans="3:4" x14ac:dyDescent="0.25">
      <c r="C9397" s="24" t="e">
        <f>VLOOKUP(A9397,'Tableau biosim'!D:J,6,FALSE)</f>
        <v>#N/A</v>
      </c>
      <c r="D9397" s="20" t="e">
        <f>VLOOKUP(A9397,'Tableau biosim'!D:J,5,FALSE)</f>
        <v>#N/A</v>
      </c>
    </row>
    <row r="9398" spans="3:4" x14ac:dyDescent="0.25">
      <c r="C9398" s="24" t="e">
        <f>VLOOKUP(A9398,'Tableau biosim'!D:J,6,FALSE)</f>
        <v>#N/A</v>
      </c>
      <c r="D9398" s="20" t="e">
        <f>VLOOKUP(A9398,'Tableau biosim'!D:J,5,FALSE)</f>
        <v>#N/A</v>
      </c>
    </row>
    <row r="9399" spans="3:4" x14ac:dyDescent="0.25">
      <c r="C9399" s="24" t="e">
        <f>VLOOKUP(A9399,'Tableau biosim'!D:J,6,FALSE)</f>
        <v>#N/A</v>
      </c>
      <c r="D9399" s="20" t="e">
        <f>VLOOKUP(A9399,'Tableau biosim'!D:J,5,FALSE)</f>
        <v>#N/A</v>
      </c>
    </row>
    <row r="9400" spans="3:4" x14ac:dyDescent="0.25">
      <c r="C9400" s="24" t="e">
        <f>VLOOKUP(A9400,'Tableau biosim'!D:J,6,FALSE)</f>
        <v>#N/A</v>
      </c>
      <c r="D9400" s="20" t="e">
        <f>VLOOKUP(A9400,'Tableau biosim'!D:J,5,FALSE)</f>
        <v>#N/A</v>
      </c>
    </row>
    <row r="9401" spans="3:4" x14ac:dyDescent="0.25">
      <c r="C9401" s="24" t="e">
        <f>VLOOKUP(A9401,'Tableau biosim'!D:J,6,FALSE)</f>
        <v>#N/A</v>
      </c>
      <c r="D9401" s="20" t="e">
        <f>VLOOKUP(A9401,'Tableau biosim'!D:J,5,FALSE)</f>
        <v>#N/A</v>
      </c>
    </row>
    <row r="9402" spans="3:4" x14ac:dyDescent="0.25">
      <c r="C9402" s="24" t="e">
        <f>VLOOKUP(A9402,'Tableau biosim'!D:J,6,FALSE)</f>
        <v>#N/A</v>
      </c>
      <c r="D9402" s="20" t="e">
        <f>VLOOKUP(A9402,'Tableau biosim'!D:J,5,FALSE)</f>
        <v>#N/A</v>
      </c>
    </row>
    <row r="9403" spans="3:4" x14ac:dyDescent="0.25">
      <c r="C9403" s="24" t="e">
        <f>VLOOKUP(A9403,'Tableau biosim'!D:J,6,FALSE)</f>
        <v>#N/A</v>
      </c>
      <c r="D9403" s="20" t="e">
        <f>VLOOKUP(A9403,'Tableau biosim'!D:J,5,FALSE)</f>
        <v>#N/A</v>
      </c>
    </row>
    <row r="9404" spans="3:4" x14ac:dyDescent="0.25">
      <c r="C9404" s="24" t="e">
        <f>VLOOKUP(A9404,'Tableau biosim'!D:J,6,FALSE)</f>
        <v>#N/A</v>
      </c>
      <c r="D9404" s="20" t="e">
        <f>VLOOKUP(A9404,'Tableau biosim'!D:J,5,FALSE)</f>
        <v>#N/A</v>
      </c>
    </row>
    <row r="9405" spans="3:4" x14ac:dyDescent="0.25">
      <c r="C9405" s="24" t="e">
        <f>VLOOKUP(A9405,'Tableau biosim'!D:J,6,FALSE)</f>
        <v>#N/A</v>
      </c>
      <c r="D9405" s="20" t="e">
        <f>VLOOKUP(A9405,'Tableau biosim'!D:J,5,FALSE)</f>
        <v>#N/A</v>
      </c>
    </row>
    <row r="9406" spans="3:4" x14ac:dyDescent="0.25">
      <c r="C9406" s="24" t="e">
        <f>VLOOKUP(A9406,'Tableau biosim'!D:J,6,FALSE)</f>
        <v>#N/A</v>
      </c>
      <c r="D9406" s="20" t="e">
        <f>VLOOKUP(A9406,'Tableau biosim'!D:J,5,FALSE)</f>
        <v>#N/A</v>
      </c>
    </row>
    <row r="9407" spans="3:4" x14ac:dyDescent="0.25">
      <c r="C9407" s="24" t="e">
        <f>VLOOKUP(A9407,'Tableau biosim'!D:J,6,FALSE)</f>
        <v>#N/A</v>
      </c>
      <c r="D9407" s="20" t="e">
        <f>VLOOKUP(A9407,'Tableau biosim'!D:J,5,FALSE)</f>
        <v>#N/A</v>
      </c>
    </row>
    <row r="9408" spans="3:4" x14ac:dyDescent="0.25">
      <c r="C9408" s="24" t="e">
        <f>VLOOKUP(A9408,'Tableau biosim'!D:J,6,FALSE)</f>
        <v>#N/A</v>
      </c>
      <c r="D9408" s="20" t="e">
        <f>VLOOKUP(A9408,'Tableau biosim'!D:J,5,FALSE)</f>
        <v>#N/A</v>
      </c>
    </row>
    <row r="9409" spans="3:4" x14ac:dyDescent="0.25">
      <c r="C9409" s="24" t="e">
        <f>VLOOKUP(A9409,'Tableau biosim'!D:J,6,FALSE)</f>
        <v>#N/A</v>
      </c>
      <c r="D9409" s="20" t="e">
        <f>VLOOKUP(A9409,'Tableau biosim'!D:J,5,FALSE)</f>
        <v>#N/A</v>
      </c>
    </row>
    <row r="9410" spans="3:4" x14ac:dyDescent="0.25">
      <c r="C9410" s="24" t="e">
        <f>VLOOKUP(A9410,'Tableau biosim'!D:J,6,FALSE)</f>
        <v>#N/A</v>
      </c>
      <c r="D9410" s="20" t="e">
        <f>VLOOKUP(A9410,'Tableau biosim'!D:J,5,FALSE)</f>
        <v>#N/A</v>
      </c>
    </row>
    <row r="9411" spans="3:4" x14ac:dyDescent="0.25">
      <c r="C9411" s="24" t="e">
        <f>VLOOKUP(A9411,'Tableau biosim'!D:J,6,FALSE)</f>
        <v>#N/A</v>
      </c>
      <c r="D9411" s="20" t="e">
        <f>VLOOKUP(A9411,'Tableau biosim'!D:J,5,FALSE)</f>
        <v>#N/A</v>
      </c>
    </row>
    <row r="9412" spans="3:4" x14ac:dyDescent="0.25">
      <c r="C9412" s="24" t="e">
        <f>VLOOKUP(A9412,'Tableau biosim'!D:J,6,FALSE)</f>
        <v>#N/A</v>
      </c>
      <c r="D9412" s="20" t="e">
        <f>VLOOKUP(A9412,'Tableau biosim'!D:J,5,FALSE)</f>
        <v>#N/A</v>
      </c>
    </row>
    <row r="9413" spans="3:4" x14ac:dyDescent="0.25">
      <c r="C9413" s="24" t="e">
        <f>VLOOKUP(A9413,'Tableau biosim'!D:J,6,FALSE)</f>
        <v>#N/A</v>
      </c>
      <c r="D9413" s="20" t="e">
        <f>VLOOKUP(A9413,'Tableau biosim'!D:J,5,FALSE)</f>
        <v>#N/A</v>
      </c>
    </row>
    <row r="9414" spans="3:4" x14ac:dyDescent="0.25">
      <c r="C9414" s="24" t="e">
        <f>VLOOKUP(A9414,'Tableau biosim'!D:J,6,FALSE)</f>
        <v>#N/A</v>
      </c>
      <c r="D9414" s="20" t="e">
        <f>VLOOKUP(A9414,'Tableau biosim'!D:J,5,FALSE)</f>
        <v>#N/A</v>
      </c>
    </row>
    <row r="9415" spans="3:4" x14ac:dyDescent="0.25">
      <c r="C9415" s="24" t="e">
        <f>VLOOKUP(A9415,'Tableau biosim'!D:J,6,FALSE)</f>
        <v>#N/A</v>
      </c>
      <c r="D9415" s="20" t="e">
        <f>VLOOKUP(A9415,'Tableau biosim'!D:J,5,FALSE)</f>
        <v>#N/A</v>
      </c>
    </row>
    <row r="9416" spans="3:4" x14ac:dyDescent="0.25">
      <c r="C9416" s="24" t="e">
        <f>VLOOKUP(A9416,'Tableau biosim'!D:J,6,FALSE)</f>
        <v>#N/A</v>
      </c>
      <c r="D9416" s="20" t="e">
        <f>VLOOKUP(A9416,'Tableau biosim'!D:J,5,FALSE)</f>
        <v>#N/A</v>
      </c>
    </row>
    <row r="9417" spans="3:4" x14ac:dyDescent="0.25">
      <c r="C9417" s="24" t="e">
        <f>VLOOKUP(A9417,'Tableau biosim'!D:J,6,FALSE)</f>
        <v>#N/A</v>
      </c>
      <c r="D9417" s="20" t="e">
        <f>VLOOKUP(A9417,'Tableau biosim'!D:J,5,FALSE)</f>
        <v>#N/A</v>
      </c>
    </row>
    <row r="9418" spans="3:4" x14ac:dyDescent="0.25">
      <c r="C9418" s="24" t="e">
        <f>VLOOKUP(A9418,'Tableau biosim'!D:J,6,FALSE)</f>
        <v>#N/A</v>
      </c>
      <c r="D9418" s="20" t="e">
        <f>VLOOKUP(A9418,'Tableau biosim'!D:J,5,FALSE)</f>
        <v>#N/A</v>
      </c>
    </row>
    <row r="9419" spans="3:4" x14ac:dyDescent="0.25">
      <c r="C9419" s="24" t="e">
        <f>VLOOKUP(A9419,'Tableau biosim'!D:J,6,FALSE)</f>
        <v>#N/A</v>
      </c>
      <c r="D9419" s="20" t="e">
        <f>VLOOKUP(A9419,'Tableau biosim'!D:J,5,FALSE)</f>
        <v>#N/A</v>
      </c>
    </row>
    <row r="9420" spans="3:4" x14ac:dyDescent="0.25">
      <c r="C9420" s="24" t="e">
        <f>VLOOKUP(A9420,'Tableau biosim'!D:J,6,FALSE)</f>
        <v>#N/A</v>
      </c>
      <c r="D9420" s="20" t="e">
        <f>VLOOKUP(A9420,'Tableau biosim'!D:J,5,FALSE)</f>
        <v>#N/A</v>
      </c>
    </row>
    <row r="9421" spans="3:4" x14ac:dyDescent="0.25">
      <c r="C9421" s="24" t="e">
        <f>VLOOKUP(A9421,'Tableau biosim'!D:J,6,FALSE)</f>
        <v>#N/A</v>
      </c>
      <c r="D9421" s="20" t="e">
        <f>VLOOKUP(A9421,'Tableau biosim'!D:J,5,FALSE)</f>
        <v>#N/A</v>
      </c>
    </row>
    <row r="9422" spans="3:4" x14ac:dyDescent="0.25">
      <c r="C9422" s="24" t="e">
        <f>VLOOKUP(A9422,'Tableau biosim'!D:J,6,FALSE)</f>
        <v>#N/A</v>
      </c>
      <c r="D9422" s="20" t="e">
        <f>VLOOKUP(A9422,'Tableau biosim'!D:J,5,FALSE)</f>
        <v>#N/A</v>
      </c>
    </row>
    <row r="9423" spans="3:4" x14ac:dyDescent="0.25">
      <c r="C9423" s="24" t="e">
        <f>VLOOKUP(A9423,'Tableau biosim'!D:J,6,FALSE)</f>
        <v>#N/A</v>
      </c>
      <c r="D9423" s="20" t="e">
        <f>VLOOKUP(A9423,'Tableau biosim'!D:J,5,FALSE)</f>
        <v>#N/A</v>
      </c>
    </row>
    <row r="9424" spans="3:4" x14ac:dyDescent="0.25">
      <c r="C9424" s="24" t="e">
        <f>VLOOKUP(A9424,'Tableau biosim'!D:J,6,FALSE)</f>
        <v>#N/A</v>
      </c>
      <c r="D9424" s="20" t="e">
        <f>VLOOKUP(A9424,'Tableau biosim'!D:J,5,FALSE)</f>
        <v>#N/A</v>
      </c>
    </row>
    <row r="9425" spans="3:4" x14ac:dyDescent="0.25">
      <c r="C9425" s="24" t="e">
        <f>VLOOKUP(A9425,'Tableau biosim'!D:J,6,FALSE)</f>
        <v>#N/A</v>
      </c>
      <c r="D9425" s="20" t="e">
        <f>VLOOKUP(A9425,'Tableau biosim'!D:J,5,FALSE)</f>
        <v>#N/A</v>
      </c>
    </row>
    <row r="9426" spans="3:4" x14ac:dyDescent="0.25">
      <c r="C9426" s="24" t="e">
        <f>VLOOKUP(A9426,'Tableau biosim'!D:J,6,FALSE)</f>
        <v>#N/A</v>
      </c>
      <c r="D9426" s="20" t="e">
        <f>VLOOKUP(A9426,'Tableau biosim'!D:J,5,FALSE)</f>
        <v>#N/A</v>
      </c>
    </row>
    <row r="9427" spans="3:4" x14ac:dyDescent="0.25">
      <c r="C9427" s="24" t="e">
        <f>VLOOKUP(A9427,'Tableau biosim'!D:J,6,FALSE)</f>
        <v>#N/A</v>
      </c>
      <c r="D9427" s="20" t="e">
        <f>VLOOKUP(A9427,'Tableau biosim'!D:J,5,FALSE)</f>
        <v>#N/A</v>
      </c>
    </row>
    <row r="9428" spans="3:4" x14ac:dyDescent="0.25">
      <c r="C9428" s="24" t="e">
        <f>VLOOKUP(A9428,'Tableau biosim'!D:J,6,FALSE)</f>
        <v>#N/A</v>
      </c>
      <c r="D9428" s="20" t="e">
        <f>VLOOKUP(A9428,'Tableau biosim'!D:J,5,FALSE)</f>
        <v>#N/A</v>
      </c>
    </row>
    <row r="9429" spans="3:4" x14ac:dyDescent="0.25">
      <c r="C9429" s="24" t="e">
        <f>VLOOKUP(A9429,'Tableau biosim'!D:J,6,FALSE)</f>
        <v>#N/A</v>
      </c>
      <c r="D9429" s="20" t="e">
        <f>VLOOKUP(A9429,'Tableau biosim'!D:J,5,FALSE)</f>
        <v>#N/A</v>
      </c>
    </row>
    <row r="9430" spans="3:4" x14ac:dyDescent="0.25">
      <c r="C9430" s="24" t="e">
        <f>VLOOKUP(A9430,'Tableau biosim'!D:J,6,FALSE)</f>
        <v>#N/A</v>
      </c>
      <c r="D9430" s="20" t="e">
        <f>VLOOKUP(A9430,'Tableau biosim'!D:J,5,FALSE)</f>
        <v>#N/A</v>
      </c>
    </row>
    <row r="9431" spans="3:4" x14ac:dyDescent="0.25">
      <c r="C9431" s="24" t="e">
        <f>VLOOKUP(A9431,'Tableau biosim'!D:J,6,FALSE)</f>
        <v>#N/A</v>
      </c>
      <c r="D9431" s="20" t="e">
        <f>VLOOKUP(A9431,'Tableau biosim'!D:J,5,FALSE)</f>
        <v>#N/A</v>
      </c>
    </row>
    <row r="9432" spans="3:4" x14ac:dyDescent="0.25">
      <c r="C9432" s="24" t="e">
        <f>VLOOKUP(A9432,'Tableau biosim'!D:J,6,FALSE)</f>
        <v>#N/A</v>
      </c>
      <c r="D9432" s="20" t="e">
        <f>VLOOKUP(A9432,'Tableau biosim'!D:J,5,FALSE)</f>
        <v>#N/A</v>
      </c>
    </row>
    <row r="9433" spans="3:4" x14ac:dyDescent="0.25">
      <c r="C9433" s="24" t="e">
        <f>VLOOKUP(A9433,'Tableau biosim'!D:J,6,FALSE)</f>
        <v>#N/A</v>
      </c>
      <c r="D9433" s="20" t="e">
        <f>VLOOKUP(A9433,'Tableau biosim'!D:J,5,FALSE)</f>
        <v>#N/A</v>
      </c>
    </row>
    <row r="9434" spans="3:4" x14ac:dyDescent="0.25">
      <c r="C9434" s="24" t="e">
        <f>VLOOKUP(A9434,'Tableau biosim'!D:J,6,FALSE)</f>
        <v>#N/A</v>
      </c>
      <c r="D9434" s="20" t="e">
        <f>VLOOKUP(A9434,'Tableau biosim'!D:J,5,FALSE)</f>
        <v>#N/A</v>
      </c>
    </row>
    <row r="9435" spans="3:4" x14ac:dyDescent="0.25">
      <c r="C9435" s="24" t="e">
        <f>VLOOKUP(A9435,'Tableau biosim'!D:J,6,FALSE)</f>
        <v>#N/A</v>
      </c>
      <c r="D9435" s="20" t="e">
        <f>VLOOKUP(A9435,'Tableau biosim'!D:J,5,FALSE)</f>
        <v>#N/A</v>
      </c>
    </row>
    <row r="9436" spans="3:4" x14ac:dyDescent="0.25">
      <c r="C9436" s="24" t="e">
        <f>VLOOKUP(A9436,'Tableau biosim'!D:J,6,FALSE)</f>
        <v>#N/A</v>
      </c>
      <c r="D9436" s="20" t="e">
        <f>VLOOKUP(A9436,'Tableau biosim'!D:J,5,FALSE)</f>
        <v>#N/A</v>
      </c>
    </row>
    <row r="9437" spans="3:4" x14ac:dyDescent="0.25">
      <c r="C9437" s="24" t="e">
        <f>VLOOKUP(A9437,'Tableau biosim'!D:J,6,FALSE)</f>
        <v>#N/A</v>
      </c>
      <c r="D9437" s="20" t="e">
        <f>VLOOKUP(A9437,'Tableau biosim'!D:J,5,FALSE)</f>
        <v>#N/A</v>
      </c>
    </row>
    <row r="9438" spans="3:4" x14ac:dyDescent="0.25">
      <c r="C9438" s="24" t="e">
        <f>VLOOKUP(A9438,'Tableau biosim'!D:J,6,FALSE)</f>
        <v>#N/A</v>
      </c>
      <c r="D9438" s="20" t="e">
        <f>VLOOKUP(A9438,'Tableau biosim'!D:J,5,FALSE)</f>
        <v>#N/A</v>
      </c>
    </row>
    <row r="9439" spans="3:4" x14ac:dyDescent="0.25">
      <c r="C9439" s="24" t="e">
        <f>VLOOKUP(A9439,'Tableau biosim'!D:J,6,FALSE)</f>
        <v>#N/A</v>
      </c>
      <c r="D9439" s="20" t="e">
        <f>VLOOKUP(A9439,'Tableau biosim'!D:J,5,FALSE)</f>
        <v>#N/A</v>
      </c>
    </row>
    <row r="9440" spans="3:4" x14ac:dyDescent="0.25">
      <c r="C9440" s="24" t="e">
        <f>VLOOKUP(A9440,'Tableau biosim'!D:J,6,FALSE)</f>
        <v>#N/A</v>
      </c>
      <c r="D9440" s="20" t="e">
        <f>VLOOKUP(A9440,'Tableau biosim'!D:J,5,FALSE)</f>
        <v>#N/A</v>
      </c>
    </row>
    <row r="9441" spans="3:4" x14ac:dyDescent="0.25">
      <c r="C9441" s="24" t="e">
        <f>VLOOKUP(A9441,'Tableau biosim'!D:J,6,FALSE)</f>
        <v>#N/A</v>
      </c>
      <c r="D9441" s="20" t="e">
        <f>VLOOKUP(A9441,'Tableau biosim'!D:J,5,FALSE)</f>
        <v>#N/A</v>
      </c>
    </row>
    <row r="9442" spans="3:4" x14ac:dyDescent="0.25">
      <c r="C9442" s="24" t="e">
        <f>VLOOKUP(A9442,'Tableau biosim'!D:J,6,FALSE)</f>
        <v>#N/A</v>
      </c>
      <c r="D9442" s="20" t="e">
        <f>VLOOKUP(A9442,'Tableau biosim'!D:J,5,FALSE)</f>
        <v>#N/A</v>
      </c>
    </row>
    <row r="9443" spans="3:4" x14ac:dyDescent="0.25">
      <c r="C9443" s="24" t="e">
        <f>VLOOKUP(A9443,'Tableau biosim'!D:J,6,FALSE)</f>
        <v>#N/A</v>
      </c>
      <c r="D9443" s="20" t="e">
        <f>VLOOKUP(A9443,'Tableau biosim'!D:J,5,FALSE)</f>
        <v>#N/A</v>
      </c>
    </row>
    <row r="9444" spans="3:4" x14ac:dyDescent="0.25">
      <c r="C9444" s="24" t="e">
        <f>VLOOKUP(A9444,'Tableau biosim'!D:J,6,FALSE)</f>
        <v>#N/A</v>
      </c>
      <c r="D9444" s="20" t="e">
        <f>VLOOKUP(A9444,'Tableau biosim'!D:J,5,FALSE)</f>
        <v>#N/A</v>
      </c>
    </row>
    <row r="9445" spans="3:4" x14ac:dyDescent="0.25">
      <c r="C9445" s="24" t="e">
        <f>VLOOKUP(A9445,'Tableau biosim'!D:J,6,FALSE)</f>
        <v>#N/A</v>
      </c>
      <c r="D9445" s="20" t="e">
        <f>VLOOKUP(A9445,'Tableau biosim'!D:J,5,FALSE)</f>
        <v>#N/A</v>
      </c>
    </row>
    <row r="9446" spans="3:4" x14ac:dyDescent="0.25">
      <c r="C9446" s="24" t="e">
        <f>VLOOKUP(A9446,'Tableau biosim'!D:J,6,FALSE)</f>
        <v>#N/A</v>
      </c>
      <c r="D9446" s="20" t="e">
        <f>VLOOKUP(A9446,'Tableau biosim'!D:J,5,FALSE)</f>
        <v>#N/A</v>
      </c>
    </row>
    <row r="9447" spans="3:4" x14ac:dyDescent="0.25">
      <c r="C9447" s="24" t="e">
        <f>VLOOKUP(A9447,'Tableau biosim'!D:J,6,FALSE)</f>
        <v>#N/A</v>
      </c>
      <c r="D9447" s="20" t="e">
        <f>VLOOKUP(A9447,'Tableau biosim'!D:J,5,FALSE)</f>
        <v>#N/A</v>
      </c>
    </row>
    <row r="9448" spans="3:4" x14ac:dyDescent="0.25">
      <c r="C9448" s="24" t="e">
        <f>VLOOKUP(A9448,'Tableau biosim'!D:J,6,FALSE)</f>
        <v>#N/A</v>
      </c>
      <c r="D9448" s="20" t="e">
        <f>VLOOKUP(A9448,'Tableau biosim'!D:J,5,FALSE)</f>
        <v>#N/A</v>
      </c>
    </row>
    <row r="9449" spans="3:4" x14ac:dyDescent="0.25">
      <c r="C9449" s="24" t="e">
        <f>VLOOKUP(A9449,'Tableau biosim'!D:J,6,FALSE)</f>
        <v>#N/A</v>
      </c>
      <c r="D9449" s="20" t="e">
        <f>VLOOKUP(A9449,'Tableau biosim'!D:J,5,FALSE)</f>
        <v>#N/A</v>
      </c>
    </row>
    <row r="9450" spans="3:4" x14ac:dyDescent="0.25">
      <c r="C9450" s="24" t="e">
        <f>VLOOKUP(A9450,'Tableau biosim'!D:J,6,FALSE)</f>
        <v>#N/A</v>
      </c>
      <c r="D9450" s="20" t="e">
        <f>VLOOKUP(A9450,'Tableau biosim'!D:J,5,FALSE)</f>
        <v>#N/A</v>
      </c>
    </row>
    <row r="9451" spans="3:4" x14ac:dyDescent="0.25">
      <c r="C9451" s="24" t="e">
        <f>VLOOKUP(A9451,'Tableau biosim'!D:J,6,FALSE)</f>
        <v>#N/A</v>
      </c>
      <c r="D9451" s="20" t="e">
        <f>VLOOKUP(A9451,'Tableau biosim'!D:J,5,FALSE)</f>
        <v>#N/A</v>
      </c>
    </row>
    <row r="9452" spans="3:4" x14ac:dyDescent="0.25">
      <c r="C9452" s="24" t="e">
        <f>VLOOKUP(A9452,'Tableau biosim'!D:J,6,FALSE)</f>
        <v>#N/A</v>
      </c>
      <c r="D9452" s="20" t="e">
        <f>VLOOKUP(A9452,'Tableau biosim'!D:J,5,FALSE)</f>
        <v>#N/A</v>
      </c>
    </row>
    <row r="9453" spans="3:4" x14ac:dyDescent="0.25">
      <c r="C9453" s="24" t="e">
        <f>VLOOKUP(A9453,'Tableau biosim'!D:J,6,FALSE)</f>
        <v>#N/A</v>
      </c>
      <c r="D9453" s="20" t="e">
        <f>VLOOKUP(A9453,'Tableau biosim'!D:J,5,FALSE)</f>
        <v>#N/A</v>
      </c>
    </row>
    <row r="9454" spans="3:4" x14ac:dyDescent="0.25">
      <c r="C9454" s="24" t="e">
        <f>VLOOKUP(A9454,'Tableau biosim'!D:J,6,FALSE)</f>
        <v>#N/A</v>
      </c>
      <c r="D9454" s="20" t="e">
        <f>VLOOKUP(A9454,'Tableau biosim'!D:J,5,FALSE)</f>
        <v>#N/A</v>
      </c>
    </row>
    <row r="9455" spans="3:4" x14ac:dyDescent="0.25">
      <c r="C9455" s="24" t="e">
        <f>VLOOKUP(A9455,'Tableau biosim'!D:J,6,FALSE)</f>
        <v>#N/A</v>
      </c>
      <c r="D9455" s="20" t="e">
        <f>VLOOKUP(A9455,'Tableau biosim'!D:J,5,FALSE)</f>
        <v>#N/A</v>
      </c>
    </row>
    <row r="9456" spans="3:4" x14ac:dyDescent="0.25">
      <c r="C9456" s="24" t="e">
        <f>VLOOKUP(A9456,'Tableau biosim'!D:J,6,FALSE)</f>
        <v>#N/A</v>
      </c>
      <c r="D9456" s="20" t="e">
        <f>VLOOKUP(A9456,'Tableau biosim'!D:J,5,FALSE)</f>
        <v>#N/A</v>
      </c>
    </row>
    <row r="9457" spans="3:4" x14ac:dyDescent="0.25">
      <c r="C9457" s="24" t="e">
        <f>VLOOKUP(A9457,'Tableau biosim'!D:J,6,FALSE)</f>
        <v>#N/A</v>
      </c>
      <c r="D9457" s="20" t="e">
        <f>VLOOKUP(A9457,'Tableau biosim'!D:J,5,FALSE)</f>
        <v>#N/A</v>
      </c>
    </row>
    <row r="9458" spans="3:4" x14ac:dyDescent="0.25">
      <c r="C9458" s="24" t="e">
        <f>VLOOKUP(A9458,'Tableau biosim'!D:J,6,FALSE)</f>
        <v>#N/A</v>
      </c>
      <c r="D9458" s="20" t="e">
        <f>VLOOKUP(A9458,'Tableau biosim'!D:J,5,FALSE)</f>
        <v>#N/A</v>
      </c>
    </row>
    <row r="9459" spans="3:4" x14ac:dyDescent="0.25">
      <c r="C9459" s="24" t="e">
        <f>VLOOKUP(A9459,'Tableau biosim'!D:J,6,FALSE)</f>
        <v>#N/A</v>
      </c>
      <c r="D9459" s="20" t="e">
        <f>VLOOKUP(A9459,'Tableau biosim'!D:J,5,FALSE)</f>
        <v>#N/A</v>
      </c>
    </row>
    <row r="9460" spans="3:4" x14ac:dyDescent="0.25">
      <c r="C9460" s="24" t="e">
        <f>VLOOKUP(A9460,'Tableau biosim'!D:J,6,FALSE)</f>
        <v>#N/A</v>
      </c>
      <c r="D9460" s="20" t="e">
        <f>VLOOKUP(A9460,'Tableau biosim'!D:J,5,FALSE)</f>
        <v>#N/A</v>
      </c>
    </row>
    <row r="9461" spans="3:4" x14ac:dyDescent="0.25">
      <c r="C9461" s="24" t="e">
        <f>VLOOKUP(A9461,'Tableau biosim'!D:J,6,FALSE)</f>
        <v>#N/A</v>
      </c>
      <c r="D9461" s="20" t="e">
        <f>VLOOKUP(A9461,'Tableau biosim'!D:J,5,FALSE)</f>
        <v>#N/A</v>
      </c>
    </row>
    <row r="9462" spans="3:4" x14ac:dyDescent="0.25">
      <c r="C9462" s="24" t="e">
        <f>VLOOKUP(A9462,'Tableau biosim'!D:J,6,FALSE)</f>
        <v>#N/A</v>
      </c>
      <c r="D9462" s="20" t="e">
        <f>VLOOKUP(A9462,'Tableau biosim'!D:J,5,FALSE)</f>
        <v>#N/A</v>
      </c>
    </row>
    <row r="9463" spans="3:4" x14ac:dyDescent="0.25">
      <c r="C9463" s="24" t="e">
        <f>VLOOKUP(A9463,'Tableau biosim'!D:J,6,FALSE)</f>
        <v>#N/A</v>
      </c>
      <c r="D9463" s="20" t="e">
        <f>VLOOKUP(A9463,'Tableau biosim'!D:J,5,FALSE)</f>
        <v>#N/A</v>
      </c>
    </row>
    <row r="9464" spans="3:4" x14ac:dyDescent="0.25">
      <c r="C9464" s="24" t="e">
        <f>VLOOKUP(A9464,'Tableau biosim'!D:J,6,FALSE)</f>
        <v>#N/A</v>
      </c>
      <c r="D9464" s="20" t="e">
        <f>VLOOKUP(A9464,'Tableau biosim'!D:J,5,FALSE)</f>
        <v>#N/A</v>
      </c>
    </row>
    <row r="9465" spans="3:4" x14ac:dyDescent="0.25">
      <c r="C9465" s="24" t="e">
        <f>VLOOKUP(A9465,'Tableau biosim'!D:J,6,FALSE)</f>
        <v>#N/A</v>
      </c>
      <c r="D9465" s="20" t="e">
        <f>VLOOKUP(A9465,'Tableau biosim'!D:J,5,FALSE)</f>
        <v>#N/A</v>
      </c>
    </row>
    <row r="9466" spans="3:4" x14ac:dyDescent="0.25">
      <c r="C9466" s="24" t="e">
        <f>VLOOKUP(A9466,'Tableau biosim'!D:J,6,FALSE)</f>
        <v>#N/A</v>
      </c>
      <c r="D9466" s="20" t="e">
        <f>VLOOKUP(A9466,'Tableau biosim'!D:J,5,FALSE)</f>
        <v>#N/A</v>
      </c>
    </row>
    <row r="9467" spans="3:4" x14ac:dyDescent="0.25">
      <c r="C9467" s="24" t="e">
        <f>VLOOKUP(A9467,'Tableau biosim'!D:J,6,FALSE)</f>
        <v>#N/A</v>
      </c>
      <c r="D9467" s="20" t="e">
        <f>VLOOKUP(A9467,'Tableau biosim'!D:J,5,FALSE)</f>
        <v>#N/A</v>
      </c>
    </row>
    <row r="9468" spans="3:4" x14ac:dyDescent="0.25">
      <c r="C9468" s="24" t="e">
        <f>VLOOKUP(A9468,'Tableau biosim'!D:J,6,FALSE)</f>
        <v>#N/A</v>
      </c>
      <c r="D9468" s="20" t="e">
        <f>VLOOKUP(A9468,'Tableau biosim'!D:J,5,FALSE)</f>
        <v>#N/A</v>
      </c>
    </row>
    <row r="9469" spans="3:4" x14ac:dyDescent="0.25">
      <c r="C9469" s="24" t="e">
        <f>VLOOKUP(A9469,'Tableau biosim'!D:J,6,FALSE)</f>
        <v>#N/A</v>
      </c>
      <c r="D9469" s="20" t="e">
        <f>VLOOKUP(A9469,'Tableau biosim'!D:J,5,FALSE)</f>
        <v>#N/A</v>
      </c>
    </row>
    <row r="9470" spans="3:4" x14ac:dyDescent="0.25">
      <c r="C9470" s="24" t="e">
        <f>VLOOKUP(A9470,'Tableau biosim'!D:J,6,FALSE)</f>
        <v>#N/A</v>
      </c>
      <c r="D9470" s="20" t="e">
        <f>VLOOKUP(A9470,'Tableau biosim'!D:J,5,FALSE)</f>
        <v>#N/A</v>
      </c>
    </row>
    <row r="9471" spans="3:4" x14ac:dyDescent="0.25">
      <c r="C9471" s="24" t="e">
        <f>VLOOKUP(A9471,'Tableau biosim'!D:J,6,FALSE)</f>
        <v>#N/A</v>
      </c>
      <c r="D9471" s="20" t="e">
        <f>VLOOKUP(A9471,'Tableau biosim'!D:J,5,FALSE)</f>
        <v>#N/A</v>
      </c>
    </row>
    <row r="9472" spans="3:4" x14ac:dyDescent="0.25">
      <c r="C9472" s="24" t="e">
        <f>VLOOKUP(A9472,'Tableau biosim'!D:J,6,FALSE)</f>
        <v>#N/A</v>
      </c>
      <c r="D9472" s="20" t="e">
        <f>VLOOKUP(A9472,'Tableau biosim'!D:J,5,FALSE)</f>
        <v>#N/A</v>
      </c>
    </row>
    <row r="9473" spans="3:4" x14ac:dyDescent="0.25">
      <c r="C9473" s="24" t="e">
        <f>VLOOKUP(A9473,'Tableau biosim'!D:J,6,FALSE)</f>
        <v>#N/A</v>
      </c>
      <c r="D9473" s="20" t="e">
        <f>VLOOKUP(A9473,'Tableau biosim'!D:J,5,FALSE)</f>
        <v>#N/A</v>
      </c>
    </row>
    <row r="9474" spans="3:4" x14ac:dyDescent="0.25">
      <c r="C9474" s="24" t="e">
        <f>VLOOKUP(A9474,'Tableau biosim'!D:J,6,FALSE)</f>
        <v>#N/A</v>
      </c>
      <c r="D9474" s="20" t="e">
        <f>VLOOKUP(A9474,'Tableau biosim'!D:J,5,FALSE)</f>
        <v>#N/A</v>
      </c>
    </row>
    <row r="9475" spans="3:4" x14ac:dyDescent="0.25">
      <c r="C9475" s="24" t="e">
        <f>VLOOKUP(A9475,'Tableau biosim'!D:J,6,FALSE)</f>
        <v>#N/A</v>
      </c>
      <c r="D9475" s="20" t="e">
        <f>VLOOKUP(A9475,'Tableau biosim'!D:J,5,FALSE)</f>
        <v>#N/A</v>
      </c>
    </row>
    <row r="9476" spans="3:4" x14ac:dyDescent="0.25">
      <c r="C9476" s="24" t="e">
        <f>VLOOKUP(A9476,'Tableau biosim'!D:J,6,FALSE)</f>
        <v>#N/A</v>
      </c>
      <c r="D9476" s="20" t="e">
        <f>VLOOKUP(A9476,'Tableau biosim'!D:J,5,FALSE)</f>
        <v>#N/A</v>
      </c>
    </row>
    <row r="9477" spans="3:4" x14ac:dyDescent="0.25">
      <c r="C9477" s="24" t="e">
        <f>VLOOKUP(A9477,'Tableau biosim'!D:J,6,FALSE)</f>
        <v>#N/A</v>
      </c>
      <c r="D9477" s="20" t="e">
        <f>VLOOKUP(A9477,'Tableau biosim'!D:J,5,FALSE)</f>
        <v>#N/A</v>
      </c>
    </row>
    <row r="9478" spans="3:4" x14ac:dyDescent="0.25">
      <c r="C9478" s="24" t="e">
        <f>VLOOKUP(A9478,'Tableau biosim'!D:J,6,FALSE)</f>
        <v>#N/A</v>
      </c>
      <c r="D9478" s="20" t="e">
        <f>VLOOKUP(A9478,'Tableau biosim'!D:J,5,FALSE)</f>
        <v>#N/A</v>
      </c>
    </row>
    <row r="9479" spans="3:4" x14ac:dyDescent="0.25">
      <c r="C9479" s="24" t="e">
        <f>VLOOKUP(A9479,'Tableau biosim'!D:J,6,FALSE)</f>
        <v>#N/A</v>
      </c>
      <c r="D9479" s="20" t="e">
        <f>VLOOKUP(A9479,'Tableau biosim'!D:J,5,FALSE)</f>
        <v>#N/A</v>
      </c>
    </row>
    <row r="9480" spans="3:4" x14ac:dyDescent="0.25">
      <c r="C9480" s="24" t="e">
        <f>VLOOKUP(A9480,'Tableau biosim'!D:J,6,FALSE)</f>
        <v>#N/A</v>
      </c>
      <c r="D9480" s="20" t="e">
        <f>VLOOKUP(A9480,'Tableau biosim'!D:J,5,FALSE)</f>
        <v>#N/A</v>
      </c>
    </row>
    <row r="9481" spans="3:4" x14ac:dyDescent="0.25">
      <c r="C9481" s="24" t="e">
        <f>VLOOKUP(A9481,'Tableau biosim'!D:J,6,FALSE)</f>
        <v>#N/A</v>
      </c>
      <c r="D9481" s="20" t="e">
        <f>VLOOKUP(A9481,'Tableau biosim'!D:J,5,FALSE)</f>
        <v>#N/A</v>
      </c>
    </row>
    <row r="9482" spans="3:4" x14ac:dyDescent="0.25">
      <c r="C9482" s="24" t="e">
        <f>VLOOKUP(A9482,'Tableau biosim'!D:J,6,FALSE)</f>
        <v>#N/A</v>
      </c>
      <c r="D9482" s="20" t="e">
        <f>VLOOKUP(A9482,'Tableau biosim'!D:J,5,FALSE)</f>
        <v>#N/A</v>
      </c>
    </row>
    <row r="9483" spans="3:4" x14ac:dyDescent="0.25">
      <c r="C9483" s="24" t="e">
        <f>VLOOKUP(A9483,'Tableau biosim'!D:J,6,FALSE)</f>
        <v>#N/A</v>
      </c>
      <c r="D9483" s="20" t="e">
        <f>VLOOKUP(A9483,'Tableau biosim'!D:J,5,FALSE)</f>
        <v>#N/A</v>
      </c>
    </row>
    <row r="9484" spans="3:4" x14ac:dyDescent="0.25">
      <c r="C9484" s="24" t="e">
        <f>VLOOKUP(A9484,'Tableau biosim'!D:J,6,FALSE)</f>
        <v>#N/A</v>
      </c>
      <c r="D9484" s="20" t="e">
        <f>VLOOKUP(A9484,'Tableau biosim'!D:J,5,FALSE)</f>
        <v>#N/A</v>
      </c>
    </row>
    <row r="9485" spans="3:4" x14ac:dyDescent="0.25">
      <c r="C9485" s="24" t="e">
        <f>VLOOKUP(A9485,'Tableau biosim'!D:J,6,FALSE)</f>
        <v>#N/A</v>
      </c>
      <c r="D9485" s="20" t="e">
        <f>VLOOKUP(A9485,'Tableau biosim'!D:J,5,FALSE)</f>
        <v>#N/A</v>
      </c>
    </row>
    <row r="9486" spans="3:4" x14ac:dyDescent="0.25">
      <c r="C9486" s="24" t="e">
        <f>VLOOKUP(A9486,'Tableau biosim'!D:J,6,FALSE)</f>
        <v>#N/A</v>
      </c>
      <c r="D9486" s="20" t="e">
        <f>VLOOKUP(A9486,'Tableau biosim'!D:J,5,FALSE)</f>
        <v>#N/A</v>
      </c>
    </row>
    <row r="9487" spans="3:4" x14ac:dyDescent="0.25">
      <c r="C9487" s="24" t="e">
        <f>VLOOKUP(A9487,'Tableau biosim'!D:J,6,FALSE)</f>
        <v>#N/A</v>
      </c>
      <c r="D9487" s="20" t="e">
        <f>VLOOKUP(A9487,'Tableau biosim'!D:J,5,FALSE)</f>
        <v>#N/A</v>
      </c>
    </row>
    <row r="9488" spans="3:4" x14ac:dyDescent="0.25">
      <c r="C9488" s="24" t="e">
        <f>VLOOKUP(A9488,'Tableau biosim'!D:J,6,FALSE)</f>
        <v>#N/A</v>
      </c>
      <c r="D9488" s="20" t="e">
        <f>VLOOKUP(A9488,'Tableau biosim'!D:J,5,FALSE)</f>
        <v>#N/A</v>
      </c>
    </row>
    <row r="9489" spans="3:4" x14ac:dyDescent="0.25">
      <c r="C9489" s="24" t="e">
        <f>VLOOKUP(A9489,'Tableau biosim'!D:J,6,FALSE)</f>
        <v>#N/A</v>
      </c>
      <c r="D9489" s="20" t="e">
        <f>VLOOKUP(A9489,'Tableau biosim'!D:J,5,FALSE)</f>
        <v>#N/A</v>
      </c>
    </row>
    <row r="9490" spans="3:4" x14ac:dyDescent="0.25">
      <c r="C9490" s="24" t="e">
        <f>VLOOKUP(A9490,'Tableau biosim'!D:J,6,FALSE)</f>
        <v>#N/A</v>
      </c>
      <c r="D9490" s="20" t="e">
        <f>VLOOKUP(A9490,'Tableau biosim'!D:J,5,FALSE)</f>
        <v>#N/A</v>
      </c>
    </row>
    <row r="9491" spans="3:4" x14ac:dyDescent="0.25">
      <c r="C9491" s="24" t="e">
        <f>VLOOKUP(A9491,'Tableau biosim'!D:J,6,FALSE)</f>
        <v>#N/A</v>
      </c>
      <c r="D9491" s="20" t="e">
        <f>VLOOKUP(A9491,'Tableau biosim'!D:J,5,FALSE)</f>
        <v>#N/A</v>
      </c>
    </row>
    <row r="9492" spans="3:4" x14ac:dyDescent="0.25">
      <c r="C9492" s="24" t="e">
        <f>VLOOKUP(A9492,'Tableau biosim'!D:J,6,FALSE)</f>
        <v>#N/A</v>
      </c>
      <c r="D9492" s="20" t="e">
        <f>VLOOKUP(A9492,'Tableau biosim'!D:J,5,FALSE)</f>
        <v>#N/A</v>
      </c>
    </row>
    <row r="9493" spans="3:4" x14ac:dyDescent="0.25">
      <c r="C9493" s="24" t="e">
        <f>VLOOKUP(A9493,'Tableau biosim'!D:J,6,FALSE)</f>
        <v>#N/A</v>
      </c>
      <c r="D9493" s="20" t="e">
        <f>VLOOKUP(A9493,'Tableau biosim'!D:J,5,FALSE)</f>
        <v>#N/A</v>
      </c>
    </row>
    <row r="9494" spans="3:4" x14ac:dyDescent="0.25">
      <c r="C9494" s="24" t="e">
        <f>VLOOKUP(A9494,'Tableau biosim'!D:J,6,FALSE)</f>
        <v>#N/A</v>
      </c>
      <c r="D9494" s="20" t="e">
        <f>VLOOKUP(A9494,'Tableau biosim'!D:J,5,FALSE)</f>
        <v>#N/A</v>
      </c>
    </row>
    <row r="9495" spans="3:4" x14ac:dyDescent="0.25">
      <c r="C9495" s="24" t="e">
        <f>VLOOKUP(A9495,'Tableau biosim'!D:J,6,FALSE)</f>
        <v>#N/A</v>
      </c>
      <c r="D9495" s="20" t="e">
        <f>VLOOKUP(A9495,'Tableau biosim'!D:J,5,FALSE)</f>
        <v>#N/A</v>
      </c>
    </row>
    <row r="9496" spans="3:4" x14ac:dyDescent="0.25">
      <c r="C9496" s="24" t="e">
        <f>VLOOKUP(A9496,'Tableau biosim'!D:J,6,FALSE)</f>
        <v>#N/A</v>
      </c>
      <c r="D9496" s="20" t="e">
        <f>VLOOKUP(A9496,'Tableau biosim'!D:J,5,FALSE)</f>
        <v>#N/A</v>
      </c>
    </row>
    <row r="9497" spans="3:4" x14ac:dyDescent="0.25">
      <c r="C9497" s="24" t="e">
        <f>VLOOKUP(A9497,'Tableau biosim'!D:J,6,FALSE)</f>
        <v>#N/A</v>
      </c>
      <c r="D9497" s="20" t="e">
        <f>VLOOKUP(A9497,'Tableau biosim'!D:J,5,FALSE)</f>
        <v>#N/A</v>
      </c>
    </row>
    <row r="9498" spans="3:4" x14ac:dyDescent="0.25">
      <c r="C9498" s="24" t="e">
        <f>VLOOKUP(A9498,'Tableau biosim'!D:J,6,FALSE)</f>
        <v>#N/A</v>
      </c>
      <c r="D9498" s="20" t="e">
        <f>VLOOKUP(A9498,'Tableau biosim'!D:J,5,FALSE)</f>
        <v>#N/A</v>
      </c>
    </row>
    <row r="9499" spans="3:4" x14ac:dyDescent="0.25">
      <c r="C9499" s="24" t="e">
        <f>VLOOKUP(A9499,'Tableau biosim'!D:J,6,FALSE)</f>
        <v>#N/A</v>
      </c>
      <c r="D9499" s="20" t="e">
        <f>VLOOKUP(A9499,'Tableau biosim'!D:J,5,FALSE)</f>
        <v>#N/A</v>
      </c>
    </row>
    <row r="9500" spans="3:4" x14ac:dyDescent="0.25">
      <c r="C9500" s="24" t="e">
        <f>VLOOKUP(A9500,'Tableau biosim'!D:J,6,FALSE)</f>
        <v>#N/A</v>
      </c>
      <c r="D9500" s="20" t="e">
        <f>VLOOKUP(A9500,'Tableau biosim'!D:J,5,FALSE)</f>
        <v>#N/A</v>
      </c>
    </row>
    <row r="9501" spans="3:4" x14ac:dyDescent="0.25">
      <c r="C9501" s="24" t="e">
        <f>VLOOKUP(A9501,'Tableau biosim'!D:J,6,FALSE)</f>
        <v>#N/A</v>
      </c>
      <c r="D9501" s="20" t="e">
        <f>VLOOKUP(A9501,'Tableau biosim'!D:J,5,FALSE)</f>
        <v>#N/A</v>
      </c>
    </row>
    <row r="9502" spans="3:4" x14ac:dyDescent="0.25">
      <c r="C9502" s="24" t="e">
        <f>VLOOKUP(A9502,'Tableau biosim'!D:J,6,FALSE)</f>
        <v>#N/A</v>
      </c>
      <c r="D9502" s="20" t="e">
        <f>VLOOKUP(A9502,'Tableau biosim'!D:J,5,FALSE)</f>
        <v>#N/A</v>
      </c>
    </row>
    <row r="9503" spans="3:4" x14ac:dyDescent="0.25">
      <c r="C9503" s="24" t="e">
        <f>VLOOKUP(A9503,'Tableau biosim'!D:J,6,FALSE)</f>
        <v>#N/A</v>
      </c>
      <c r="D9503" s="20" t="e">
        <f>VLOOKUP(A9503,'Tableau biosim'!D:J,5,FALSE)</f>
        <v>#N/A</v>
      </c>
    </row>
    <row r="9504" spans="3:4" x14ac:dyDescent="0.25">
      <c r="C9504" s="24" t="e">
        <f>VLOOKUP(A9504,'Tableau biosim'!D:J,6,FALSE)</f>
        <v>#N/A</v>
      </c>
      <c r="D9504" s="20" t="e">
        <f>VLOOKUP(A9504,'Tableau biosim'!D:J,5,FALSE)</f>
        <v>#N/A</v>
      </c>
    </row>
    <row r="9505" spans="3:4" x14ac:dyDescent="0.25">
      <c r="C9505" s="24" t="e">
        <f>VLOOKUP(A9505,'Tableau biosim'!D:J,6,FALSE)</f>
        <v>#N/A</v>
      </c>
      <c r="D9505" s="20" t="e">
        <f>VLOOKUP(A9505,'Tableau biosim'!D:J,5,FALSE)</f>
        <v>#N/A</v>
      </c>
    </row>
    <row r="9506" spans="3:4" x14ac:dyDescent="0.25">
      <c r="C9506" s="24" t="e">
        <f>VLOOKUP(A9506,'Tableau biosim'!D:J,6,FALSE)</f>
        <v>#N/A</v>
      </c>
      <c r="D9506" s="20" t="e">
        <f>VLOOKUP(A9506,'Tableau biosim'!D:J,5,FALSE)</f>
        <v>#N/A</v>
      </c>
    </row>
    <row r="9507" spans="3:4" x14ac:dyDescent="0.25">
      <c r="C9507" s="24" t="e">
        <f>VLOOKUP(A9507,'Tableau biosim'!D:J,6,FALSE)</f>
        <v>#N/A</v>
      </c>
      <c r="D9507" s="20" t="e">
        <f>VLOOKUP(A9507,'Tableau biosim'!D:J,5,FALSE)</f>
        <v>#N/A</v>
      </c>
    </row>
    <row r="9508" spans="3:4" x14ac:dyDescent="0.25">
      <c r="C9508" s="24" t="e">
        <f>VLOOKUP(A9508,'Tableau biosim'!D:J,6,FALSE)</f>
        <v>#N/A</v>
      </c>
      <c r="D9508" s="20" t="e">
        <f>VLOOKUP(A9508,'Tableau biosim'!D:J,5,FALSE)</f>
        <v>#N/A</v>
      </c>
    </row>
    <row r="9509" spans="3:4" x14ac:dyDescent="0.25">
      <c r="C9509" s="24" t="e">
        <f>VLOOKUP(A9509,'Tableau biosim'!D:J,6,FALSE)</f>
        <v>#N/A</v>
      </c>
      <c r="D9509" s="20" t="e">
        <f>VLOOKUP(A9509,'Tableau biosim'!D:J,5,FALSE)</f>
        <v>#N/A</v>
      </c>
    </row>
    <row r="9510" spans="3:4" x14ac:dyDescent="0.25">
      <c r="C9510" s="24" t="e">
        <f>VLOOKUP(A9510,'Tableau biosim'!D:J,6,FALSE)</f>
        <v>#N/A</v>
      </c>
      <c r="D9510" s="20" t="e">
        <f>VLOOKUP(A9510,'Tableau biosim'!D:J,5,FALSE)</f>
        <v>#N/A</v>
      </c>
    </row>
    <row r="9511" spans="3:4" x14ac:dyDescent="0.25">
      <c r="C9511" s="24" t="e">
        <f>VLOOKUP(A9511,'Tableau biosim'!D:J,6,FALSE)</f>
        <v>#N/A</v>
      </c>
      <c r="D9511" s="20" t="e">
        <f>VLOOKUP(A9511,'Tableau biosim'!D:J,5,FALSE)</f>
        <v>#N/A</v>
      </c>
    </row>
    <row r="9512" spans="3:4" x14ac:dyDescent="0.25">
      <c r="C9512" s="24" t="e">
        <f>VLOOKUP(A9512,'Tableau biosim'!D:J,6,FALSE)</f>
        <v>#N/A</v>
      </c>
      <c r="D9512" s="20" t="e">
        <f>VLOOKUP(A9512,'Tableau biosim'!D:J,5,FALSE)</f>
        <v>#N/A</v>
      </c>
    </row>
    <row r="9513" spans="3:4" x14ac:dyDescent="0.25">
      <c r="C9513" s="24" t="e">
        <f>VLOOKUP(A9513,'Tableau biosim'!D:J,6,FALSE)</f>
        <v>#N/A</v>
      </c>
      <c r="D9513" s="20" t="e">
        <f>VLOOKUP(A9513,'Tableau biosim'!D:J,5,FALSE)</f>
        <v>#N/A</v>
      </c>
    </row>
    <row r="9514" spans="3:4" x14ac:dyDescent="0.25">
      <c r="C9514" s="24" t="e">
        <f>VLOOKUP(A9514,'Tableau biosim'!D:J,6,FALSE)</f>
        <v>#N/A</v>
      </c>
      <c r="D9514" s="20" t="e">
        <f>VLOOKUP(A9514,'Tableau biosim'!D:J,5,FALSE)</f>
        <v>#N/A</v>
      </c>
    </row>
    <row r="9515" spans="3:4" x14ac:dyDescent="0.25">
      <c r="C9515" s="24" t="e">
        <f>VLOOKUP(A9515,'Tableau biosim'!D:J,6,FALSE)</f>
        <v>#N/A</v>
      </c>
      <c r="D9515" s="20" t="e">
        <f>VLOOKUP(A9515,'Tableau biosim'!D:J,5,FALSE)</f>
        <v>#N/A</v>
      </c>
    </row>
    <row r="9516" spans="3:4" x14ac:dyDescent="0.25">
      <c r="C9516" s="24" t="e">
        <f>VLOOKUP(A9516,'Tableau biosim'!D:J,6,FALSE)</f>
        <v>#N/A</v>
      </c>
      <c r="D9516" s="20" t="e">
        <f>VLOOKUP(A9516,'Tableau biosim'!D:J,5,FALSE)</f>
        <v>#N/A</v>
      </c>
    </row>
    <row r="9517" spans="3:4" x14ac:dyDescent="0.25">
      <c r="C9517" s="24" t="e">
        <f>VLOOKUP(A9517,'Tableau biosim'!D:J,6,FALSE)</f>
        <v>#N/A</v>
      </c>
      <c r="D9517" s="20" t="e">
        <f>VLOOKUP(A9517,'Tableau biosim'!D:J,5,FALSE)</f>
        <v>#N/A</v>
      </c>
    </row>
    <row r="9518" spans="3:4" x14ac:dyDescent="0.25">
      <c r="C9518" s="24" t="e">
        <f>VLOOKUP(A9518,'Tableau biosim'!D:J,6,FALSE)</f>
        <v>#N/A</v>
      </c>
      <c r="D9518" s="20" t="e">
        <f>VLOOKUP(A9518,'Tableau biosim'!D:J,5,FALSE)</f>
        <v>#N/A</v>
      </c>
    </row>
    <row r="9519" spans="3:4" x14ac:dyDescent="0.25">
      <c r="C9519" s="24" t="e">
        <f>VLOOKUP(A9519,'Tableau biosim'!D:J,6,FALSE)</f>
        <v>#N/A</v>
      </c>
      <c r="D9519" s="20" t="e">
        <f>VLOOKUP(A9519,'Tableau biosim'!D:J,5,FALSE)</f>
        <v>#N/A</v>
      </c>
    </row>
    <row r="9520" spans="3:4" x14ac:dyDescent="0.25">
      <c r="C9520" s="24" t="e">
        <f>VLOOKUP(A9520,'Tableau biosim'!D:J,6,FALSE)</f>
        <v>#N/A</v>
      </c>
      <c r="D9520" s="20" t="e">
        <f>VLOOKUP(A9520,'Tableau biosim'!D:J,5,FALSE)</f>
        <v>#N/A</v>
      </c>
    </row>
    <row r="9521" spans="3:4" x14ac:dyDescent="0.25">
      <c r="C9521" s="24" t="e">
        <f>VLOOKUP(A9521,'Tableau biosim'!D:J,6,FALSE)</f>
        <v>#N/A</v>
      </c>
      <c r="D9521" s="20" t="e">
        <f>VLOOKUP(A9521,'Tableau biosim'!D:J,5,FALSE)</f>
        <v>#N/A</v>
      </c>
    </row>
    <row r="9522" spans="3:4" x14ac:dyDescent="0.25">
      <c r="C9522" s="24" t="e">
        <f>VLOOKUP(A9522,'Tableau biosim'!D:J,6,FALSE)</f>
        <v>#N/A</v>
      </c>
      <c r="D9522" s="20" t="e">
        <f>VLOOKUP(A9522,'Tableau biosim'!D:J,5,FALSE)</f>
        <v>#N/A</v>
      </c>
    </row>
    <row r="9523" spans="3:4" x14ac:dyDescent="0.25">
      <c r="C9523" s="24" t="e">
        <f>VLOOKUP(A9523,'Tableau biosim'!D:J,6,FALSE)</f>
        <v>#N/A</v>
      </c>
      <c r="D9523" s="20" t="e">
        <f>VLOOKUP(A9523,'Tableau biosim'!D:J,5,FALSE)</f>
        <v>#N/A</v>
      </c>
    </row>
    <row r="9524" spans="3:4" x14ac:dyDescent="0.25">
      <c r="C9524" s="24" t="e">
        <f>VLOOKUP(A9524,'Tableau biosim'!D:J,6,FALSE)</f>
        <v>#N/A</v>
      </c>
      <c r="D9524" s="20" t="e">
        <f>VLOOKUP(A9524,'Tableau biosim'!D:J,5,FALSE)</f>
        <v>#N/A</v>
      </c>
    </row>
    <row r="9525" spans="3:4" x14ac:dyDescent="0.25">
      <c r="C9525" s="24" t="e">
        <f>VLOOKUP(A9525,'Tableau biosim'!D:J,6,FALSE)</f>
        <v>#N/A</v>
      </c>
      <c r="D9525" s="20" t="e">
        <f>VLOOKUP(A9525,'Tableau biosim'!D:J,5,FALSE)</f>
        <v>#N/A</v>
      </c>
    </row>
    <row r="9526" spans="3:4" x14ac:dyDescent="0.25">
      <c r="C9526" s="24" t="e">
        <f>VLOOKUP(A9526,'Tableau biosim'!D:J,6,FALSE)</f>
        <v>#N/A</v>
      </c>
      <c r="D9526" s="20" t="e">
        <f>VLOOKUP(A9526,'Tableau biosim'!D:J,5,FALSE)</f>
        <v>#N/A</v>
      </c>
    </row>
    <row r="9527" spans="3:4" x14ac:dyDescent="0.25">
      <c r="C9527" s="24" t="e">
        <f>VLOOKUP(A9527,'Tableau biosim'!D:J,6,FALSE)</f>
        <v>#N/A</v>
      </c>
      <c r="D9527" s="20" t="e">
        <f>VLOOKUP(A9527,'Tableau biosim'!D:J,5,FALSE)</f>
        <v>#N/A</v>
      </c>
    </row>
    <row r="9528" spans="3:4" x14ac:dyDescent="0.25">
      <c r="C9528" s="24" t="e">
        <f>VLOOKUP(A9528,'Tableau biosim'!D:J,6,FALSE)</f>
        <v>#N/A</v>
      </c>
      <c r="D9528" s="20" t="e">
        <f>VLOOKUP(A9528,'Tableau biosim'!D:J,5,FALSE)</f>
        <v>#N/A</v>
      </c>
    </row>
    <row r="9529" spans="3:4" x14ac:dyDescent="0.25">
      <c r="C9529" s="24" t="e">
        <f>VLOOKUP(A9529,'Tableau biosim'!D:J,6,FALSE)</f>
        <v>#N/A</v>
      </c>
      <c r="D9529" s="20" t="e">
        <f>VLOOKUP(A9529,'Tableau biosim'!D:J,5,FALSE)</f>
        <v>#N/A</v>
      </c>
    </row>
    <row r="9530" spans="3:4" x14ac:dyDescent="0.25">
      <c r="C9530" s="24" t="e">
        <f>VLOOKUP(A9530,'Tableau biosim'!D:J,6,FALSE)</f>
        <v>#N/A</v>
      </c>
      <c r="D9530" s="20" t="e">
        <f>VLOOKUP(A9530,'Tableau biosim'!D:J,5,FALSE)</f>
        <v>#N/A</v>
      </c>
    </row>
    <row r="9531" spans="3:4" x14ac:dyDescent="0.25">
      <c r="C9531" s="24" t="e">
        <f>VLOOKUP(A9531,'Tableau biosim'!D:J,6,FALSE)</f>
        <v>#N/A</v>
      </c>
      <c r="D9531" s="20" t="e">
        <f>VLOOKUP(A9531,'Tableau biosim'!D:J,5,FALSE)</f>
        <v>#N/A</v>
      </c>
    </row>
    <row r="9532" spans="3:4" x14ac:dyDescent="0.25">
      <c r="C9532" s="24" t="e">
        <f>VLOOKUP(A9532,'Tableau biosim'!D:J,6,FALSE)</f>
        <v>#N/A</v>
      </c>
      <c r="D9532" s="20" t="e">
        <f>VLOOKUP(A9532,'Tableau biosim'!D:J,5,FALSE)</f>
        <v>#N/A</v>
      </c>
    </row>
    <row r="9533" spans="3:4" x14ac:dyDescent="0.25">
      <c r="C9533" s="24" t="e">
        <f>VLOOKUP(A9533,'Tableau biosim'!D:J,6,FALSE)</f>
        <v>#N/A</v>
      </c>
      <c r="D9533" s="20" t="e">
        <f>VLOOKUP(A9533,'Tableau biosim'!D:J,5,FALSE)</f>
        <v>#N/A</v>
      </c>
    </row>
    <row r="9534" spans="3:4" x14ac:dyDescent="0.25">
      <c r="C9534" s="24" t="e">
        <f>VLOOKUP(A9534,'Tableau biosim'!D:J,6,FALSE)</f>
        <v>#N/A</v>
      </c>
      <c r="D9534" s="20" t="e">
        <f>VLOOKUP(A9534,'Tableau biosim'!D:J,5,FALSE)</f>
        <v>#N/A</v>
      </c>
    </row>
    <row r="9535" spans="3:4" x14ac:dyDescent="0.25">
      <c r="C9535" s="24" t="e">
        <f>VLOOKUP(A9535,'Tableau biosim'!D:J,6,FALSE)</f>
        <v>#N/A</v>
      </c>
      <c r="D9535" s="20" t="e">
        <f>VLOOKUP(A9535,'Tableau biosim'!D:J,5,FALSE)</f>
        <v>#N/A</v>
      </c>
    </row>
    <row r="9536" spans="3:4" x14ac:dyDescent="0.25">
      <c r="C9536" s="24" t="e">
        <f>VLOOKUP(A9536,'Tableau biosim'!D:J,6,FALSE)</f>
        <v>#N/A</v>
      </c>
      <c r="D9536" s="20" t="e">
        <f>VLOOKUP(A9536,'Tableau biosim'!D:J,5,FALSE)</f>
        <v>#N/A</v>
      </c>
    </row>
    <row r="9537" spans="3:4" x14ac:dyDescent="0.25">
      <c r="C9537" s="24" t="e">
        <f>VLOOKUP(A9537,'Tableau biosim'!D:J,6,FALSE)</f>
        <v>#N/A</v>
      </c>
      <c r="D9537" s="20" t="e">
        <f>VLOOKUP(A9537,'Tableau biosim'!D:J,5,FALSE)</f>
        <v>#N/A</v>
      </c>
    </row>
    <row r="9538" spans="3:4" x14ac:dyDescent="0.25">
      <c r="C9538" s="24" t="e">
        <f>VLOOKUP(A9538,'Tableau biosim'!D:J,6,FALSE)</f>
        <v>#N/A</v>
      </c>
      <c r="D9538" s="20" t="e">
        <f>VLOOKUP(A9538,'Tableau biosim'!D:J,5,FALSE)</f>
        <v>#N/A</v>
      </c>
    </row>
    <row r="9539" spans="3:4" x14ac:dyDescent="0.25">
      <c r="C9539" s="24" t="e">
        <f>VLOOKUP(A9539,'Tableau biosim'!D:J,6,FALSE)</f>
        <v>#N/A</v>
      </c>
      <c r="D9539" s="20" t="e">
        <f>VLOOKUP(A9539,'Tableau biosim'!D:J,5,FALSE)</f>
        <v>#N/A</v>
      </c>
    </row>
    <row r="9540" spans="3:4" x14ac:dyDescent="0.25">
      <c r="C9540" s="24" t="e">
        <f>VLOOKUP(A9540,'Tableau biosim'!D:J,6,FALSE)</f>
        <v>#N/A</v>
      </c>
      <c r="D9540" s="20" t="e">
        <f>VLOOKUP(A9540,'Tableau biosim'!D:J,5,FALSE)</f>
        <v>#N/A</v>
      </c>
    </row>
    <row r="9541" spans="3:4" x14ac:dyDescent="0.25">
      <c r="C9541" s="24" t="e">
        <f>VLOOKUP(A9541,'Tableau biosim'!D:J,6,FALSE)</f>
        <v>#N/A</v>
      </c>
      <c r="D9541" s="20" t="e">
        <f>VLOOKUP(A9541,'Tableau biosim'!D:J,5,FALSE)</f>
        <v>#N/A</v>
      </c>
    </row>
    <row r="9542" spans="3:4" x14ac:dyDescent="0.25">
      <c r="C9542" s="24" t="e">
        <f>VLOOKUP(A9542,'Tableau biosim'!D:J,6,FALSE)</f>
        <v>#N/A</v>
      </c>
      <c r="D9542" s="20" t="e">
        <f>VLOOKUP(A9542,'Tableau biosim'!D:J,5,FALSE)</f>
        <v>#N/A</v>
      </c>
    </row>
    <row r="9543" spans="3:4" x14ac:dyDescent="0.25">
      <c r="C9543" s="24" t="e">
        <f>VLOOKUP(A9543,'Tableau biosim'!D:J,6,FALSE)</f>
        <v>#N/A</v>
      </c>
      <c r="D9543" s="20" t="e">
        <f>VLOOKUP(A9543,'Tableau biosim'!D:J,5,FALSE)</f>
        <v>#N/A</v>
      </c>
    </row>
    <row r="9544" spans="3:4" x14ac:dyDescent="0.25">
      <c r="C9544" s="24" t="e">
        <f>VLOOKUP(A9544,'Tableau biosim'!D:J,6,FALSE)</f>
        <v>#N/A</v>
      </c>
      <c r="D9544" s="20" t="e">
        <f>VLOOKUP(A9544,'Tableau biosim'!D:J,5,FALSE)</f>
        <v>#N/A</v>
      </c>
    </row>
    <row r="9545" spans="3:4" x14ac:dyDescent="0.25">
      <c r="C9545" s="24" t="e">
        <f>VLOOKUP(A9545,'Tableau biosim'!D:J,6,FALSE)</f>
        <v>#N/A</v>
      </c>
      <c r="D9545" s="20" t="e">
        <f>VLOOKUP(A9545,'Tableau biosim'!D:J,5,FALSE)</f>
        <v>#N/A</v>
      </c>
    </row>
    <row r="9546" spans="3:4" x14ac:dyDescent="0.25">
      <c r="C9546" s="24" t="e">
        <f>VLOOKUP(A9546,'Tableau biosim'!D:J,6,FALSE)</f>
        <v>#N/A</v>
      </c>
      <c r="D9546" s="20" t="e">
        <f>VLOOKUP(A9546,'Tableau biosim'!D:J,5,FALSE)</f>
        <v>#N/A</v>
      </c>
    </row>
    <row r="9547" spans="3:4" x14ac:dyDescent="0.25">
      <c r="C9547" s="24" t="e">
        <f>VLOOKUP(A9547,'Tableau biosim'!D:J,6,FALSE)</f>
        <v>#N/A</v>
      </c>
      <c r="D9547" s="20" t="e">
        <f>VLOOKUP(A9547,'Tableau biosim'!D:J,5,FALSE)</f>
        <v>#N/A</v>
      </c>
    </row>
    <row r="9548" spans="3:4" x14ac:dyDescent="0.25">
      <c r="C9548" s="24" t="e">
        <f>VLOOKUP(A9548,'Tableau biosim'!D:J,6,FALSE)</f>
        <v>#N/A</v>
      </c>
      <c r="D9548" s="20" t="e">
        <f>VLOOKUP(A9548,'Tableau biosim'!D:J,5,FALSE)</f>
        <v>#N/A</v>
      </c>
    </row>
    <row r="9549" spans="3:4" x14ac:dyDescent="0.25">
      <c r="C9549" s="24" t="e">
        <f>VLOOKUP(A9549,'Tableau biosim'!D:J,6,FALSE)</f>
        <v>#N/A</v>
      </c>
      <c r="D9549" s="20" t="e">
        <f>VLOOKUP(A9549,'Tableau biosim'!D:J,5,FALSE)</f>
        <v>#N/A</v>
      </c>
    </row>
    <row r="9550" spans="3:4" x14ac:dyDescent="0.25">
      <c r="C9550" s="24" t="e">
        <f>VLOOKUP(A9550,'Tableau biosim'!D:J,6,FALSE)</f>
        <v>#N/A</v>
      </c>
      <c r="D9550" s="20" t="e">
        <f>VLOOKUP(A9550,'Tableau biosim'!D:J,5,FALSE)</f>
        <v>#N/A</v>
      </c>
    </row>
    <row r="9551" spans="3:4" x14ac:dyDescent="0.25">
      <c r="C9551" s="24" t="e">
        <f>VLOOKUP(A9551,'Tableau biosim'!D:J,6,FALSE)</f>
        <v>#N/A</v>
      </c>
      <c r="D9551" s="20" t="e">
        <f>VLOOKUP(A9551,'Tableau biosim'!D:J,5,FALSE)</f>
        <v>#N/A</v>
      </c>
    </row>
    <row r="9552" spans="3:4" x14ac:dyDescent="0.25">
      <c r="C9552" s="24" t="e">
        <f>VLOOKUP(A9552,'Tableau biosim'!D:J,6,FALSE)</f>
        <v>#N/A</v>
      </c>
      <c r="D9552" s="20" t="e">
        <f>VLOOKUP(A9552,'Tableau biosim'!D:J,5,FALSE)</f>
        <v>#N/A</v>
      </c>
    </row>
    <row r="9553" spans="3:4" x14ac:dyDescent="0.25">
      <c r="C9553" s="24" t="e">
        <f>VLOOKUP(A9553,'Tableau biosim'!D:J,6,FALSE)</f>
        <v>#N/A</v>
      </c>
      <c r="D9553" s="20" t="e">
        <f>VLOOKUP(A9553,'Tableau biosim'!D:J,5,FALSE)</f>
        <v>#N/A</v>
      </c>
    </row>
    <row r="9554" spans="3:4" x14ac:dyDescent="0.25">
      <c r="C9554" s="24" t="e">
        <f>VLOOKUP(A9554,'Tableau biosim'!D:J,6,FALSE)</f>
        <v>#N/A</v>
      </c>
      <c r="D9554" s="20" t="e">
        <f>VLOOKUP(A9554,'Tableau biosim'!D:J,5,FALSE)</f>
        <v>#N/A</v>
      </c>
    </row>
    <row r="9555" spans="3:4" x14ac:dyDescent="0.25">
      <c r="C9555" s="24" t="e">
        <f>VLOOKUP(A9555,'Tableau biosim'!D:J,6,FALSE)</f>
        <v>#N/A</v>
      </c>
      <c r="D9555" s="20" t="e">
        <f>VLOOKUP(A9555,'Tableau biosim'!D:J,5,FALSE)</f>
        <v>#N/A</v>
      </c>
    </row>
    <row r="9556" spans="3:4" x14ac:dyDescent="0.25">
      <c r="C9556" s="24" t="e">
        <f>VLOOKUP(A9556,'Tableau biosim'!D:J,6,FALSE)</f>
        <v>#N/A</v>
      </c>
      <c r="D9556" s="20" t="e">
        <f>VLOOKUP(A9556,'Tableau biosim'!D:J,5,FALSE)</f>
        <v>#N/A</v>
      </c>
    </row>
    <row r="9557" spans="3:4" x14ac:dyDescent="0.25">
      <c r="C9557" s="24" t="e">
        <f>VLOOKUP(A9557,'Tableau biosim'!D:J,6,FALSE)</f>
        <v>#N/A</v>
      </c>
      <c r="D9557" s="20" t="e">
        <f>VLOOKUP(A9557,'Tableau biosim'!D:J,5,FALSE)</f>
        <v>#N/A</v>
      </c>
    </row>
    <row r="9558" spans="3:4" x14ac:dyDescent="0.25">
      <c r="C9558" s="24" t="e">
        <f>VLOOKUP(A9558,'Tableau biosim'!D:J,6,FALSE)</f>
        <v>#N/A</v>
      </c>
      <c r="D9558" s="20" t="e">
        <f>VLOOKUP(A9558,'Tableau biosim'!D:J,5,FALSE)</f>
        <v>#N/A</v>
      </c>
    </row>
    <row r="9559" spans="3:4" x14ac:dyDescent="0.25">
      <c r="C9559" s="24" t="e">
        <f>VLOOKUP(A9559,'Tableau biosim'!D:J,6,FALSE)</f>
        <v>#N/A</v>
      </c>
      <c r="D9559" s="20" t="e">
        <f>VLOOKUP(A9559,'Tableau biosim'!D:J,5,FALSE)</f>
        <v>#N/A</v>
      </c>
    </row>
    <row r="9560" spans="3:4" x14ac:dyDescent="0.25">
      <c r="C9560" s="24" t="e">
        <f>VLOOKUP(A9560,'Tableau biosim'!D:J,6,FALSE)</f>
        <v>#N/A</v>
      </c>
      <c r="D9560" s="20" t="e">
        <f>VLOOKUP(A9560,'Tableau biosim'!D:J,5,FALSE)</f>
        <v>#N/A</v>
      </c>
    </row>
    <row r="9561" spans="3:4" x14ac:dyDescent="0.25">
      <c r="C9561" s="24" t="e">
        <f>VLOOKUP(A9561,'Tableau biosim'!D:J,6,FALSE)</f>
        <v>#N/A</v>
      </c>
      <c r="D9561" s="20" t="e">
        <f>VLOOKUP(A9561,'Tableau biosim'!D:J,5,FALSE)</f>
        <v>#N/A</v>
      </c>
    </row>
    <row r="9562" spans="3:4" x14ac:dyDescent="0.25">
      <c r="C9562" s="24" t="e">
        <f>VLOOKUP(A9562,'Tableau biosim'!D:J,6,FALSE)</f>
        <v>#N/A</v>
      </c>
      <c r="D9562" s="20" t="e">
        <f>VLOOKUP(A9562,'Tableau biosim'!D:J,5,FALSE)</f>
        <v>#N/A</v>
      </c>
    </row>
    <row r="9563" spans="3:4" x14ac:dyDescent="0.25">
      <c r="C9563" s="24" t="e">
        <f>VLOOKUP(A9563,'Tableau biosim'!D:J,6,FALSE)</f>
        <v>#N/A</v>
      </c>
      <c r="D9563" s="20" t="e">
        <f>VLOOKUP(A9563,'Tableau biosim'!D:J,5,FALSE)</f>
        <v>#N/A</v>
      </c>
    </row>
    <row r="9564" spans="3:4" x14ac:dyDescent="0.25">
      <c r="C9564" s="24" t="e">
        <f>VLOOKUP(A9564,'Tableau biosim'!D:J,6,FALSE)</f>
        <v>#N/A</v>
      </c>
      <c r="D9564" s="20" t="e">
        <f>VLOOKUP(A9564,'Tableau biosim'!D:J,5,FALSE)</f>
        <v>#N/A</v>
      </c>
    </row>
    <row r="9565" spans="3:4" x14ac:dyDescent="0.25">
      <c r="C9565" s="24" t="e">
        <f>VLOOKUP(A9565,'Tableau biosim'!D:J,6,FALSE)</f>
        <v>#N/A</v>
      </c>
      <c r="D9565" s="20" t="e">
        <f>VLOOKUP(A9565,'Tableau biosim'!D:J,5,FALSE)</f>
        <v>#N/A</v>
      </c>
    </row>
    <row r="9566" spans="3:4" x14ac:dyDescent="0.25">
      <c r="C9566" s="24" t="e">
        <f>VLOOKUP(A9566,'Tableau biosim'!D:J,6,FALSE)</f>
        <v>#N/A</v>
      </c>
      <c r="D9566" s="20" t="e">
        <f>VLOOKUP(A9566,'Tableau biosim'!D:J,5,FALSE)</f>
        <v>#N/A</v>
      </c>
    </row>
    <row r="9567" spans="3:4" x14ac:dyDescent="0.25">
      <c r="C9567" s="24" t="e">
        <f>VLOOKUP(A9567,'Tableau biosim'!D:J,6,FALSE)</f>
        <v>#N/A</v>
      </c>
      <c r="D9567" s="20" t="e">
        <f>VLOOKUP(A9567,'Tableau biosim'!D:J,5,FALSE)</f>
        <v>#N/A</v>
      </c>
    </row>
    <row r="9568" spans="3:4" x14ac:dyDescent="0.25">
      <c r="C9568" s="24" t="e">
        <f>VLOOKUP(A9568,'Tableau biosim'!D:J,6,FALSE)</f>
        <v>#N/A</v>
      </c>
      <c r="D9568" s="20" t="e">
        <f>VLOOKUP(A9568,'Tableau biosim'!D:J,5,FALSE)</f>
        <v>#N/A</v>
      </c>
    </row>
    <row r="9569" spans="3:4" x14ac:dyDescent="0.25">
      <c r="C9569" s="24" t="e">
        <f>VLOOKUP(A9569,'Tableau biosim'!D:J,6,FALSE)</f>
        <v>#N/A</v>
      </c>
      <c r="D9569" s="20" t="e">
        <f>VLOOKUP(A9569,'Tableau biosim'!D:J,5,FALSE)</f>
        <v>#N/A</v>
      </c>
    </row>
    <row r="9570" spans="3:4" x14ac:dyDescent="0.25">
      <c r="C9570" s="24" t="e">
        <f>VLOOKUP(A9570,'Tableau biosim'!D:J,6,FALSE)</f>
        <v>#N/A</v>
      </c>
      <c r="D9570" s="20" t="e">
        <f>VLOOKUP(A9570,'Tableau biosim'!D:J,5,FALSE)</f>
        <v>#N/A</v>
      </c>
    </row>
    <row r="9571" spans="3:4" x14ac:dyDescent="0.25">
      <c r="C9571" s="24" t="e">
        <f>VLOOKUP(A9571,'Tableau biosim'!D:J,6,FALSE)</f>
        <v>#N/A</v>
      </c>
      <c r="D9571" s="20" t="e">
        <f>VLOOKUP(A9571,'Tableau biosim'!D:J,5,FALSE)</f>
        <v>#N/A</v>
      </c>
    </row>
    <row r="9572" spans="3:4" x14ac:dyDescent="0.25">
      <c r="C9572" s="24" t="e">
        <f>VLOOKUP(A9572,'Tableau biosim'!D:J,6,FALSE)</f>
        <v>#N/A</v>
      </c>
      <c r="D9572" s="20" t="e">
        <f>VLOOKUP(A9572,'Tableau biosim'!D:J,5,FALSE)</f>
        <v>#N/A</v>
      </c>
    </row>
    <row r="9573" spans="3:4" x14ac:dyDescent="0.25">
      <c r="C9573" s="24" t="e">
        <f>VLOOKUP(A9573,'Tableau biosim'!D:J,6,FALSE)</f>
        <v>#N/A</v>
      </c>
      <c r="D9573" s="20" t="e">
        <f>VLOOKUP(A9573,'Tableau biosim'!D:J,5,FALSE)</f>
        <v>#N/A</v>
      </c>
    </row>
    <row r="9574" spans="3:4" x14ac:dyDescent="0.25">
      <c r="C9574" s="24" t="e">
        <f>VLOOKUP(A9574,'Tableau biosim'!D:J,6,FALSE)</f>
        <v>#N/A</v>
      </c>
      <c r="D9574" s="20" t="e">
        <f>VLOOKUP(A9574,'Tableau biosim'!D:J,5,FALSE)</f>
        <v>#N/A</v>
      </c>
    </row>
    <row r="9575" spans="3:4" x14ac:dyDescent="0.25">
      <c r="C9575" s="24" t="e">
        <f>VLOOKUP(A9575,'Tableau biosim'!D:J,6,FALSE)</f>
        <v>#N/A</v>
      </c>
      <c r="D9575" s="20" t="e">
        <f>VLOOKUP(A9575,'Tableau biosim'!D:J,5,FALSE)</f>
        <v>#N/A</v>
      </c>
    </row>
    <row r="9576" spans="3:4" x14ac:dyDescent="0.25">
      <c r="C9576" s="24" t="e">
        <f>VLOOKUP(A9576,'Tableau biosim'!D:J,6,FALSE)</f>
        <v>#N/A</v>
      </c>
      <c r="D9576" s="20" t="e">
        <f>VLOOKUP(A9576,'Tableau biosim'!D:J,5,FALSE)</f>
        <v>#N/A</v>
      </c>
    </row>
    <row r="9577" spans="3:4" x14ac:dyDescent="0.25">
      <c r="C9577" s="24" t="e">
        <f>VLOOKUP(A9577,'Tableau biosim'!D:J,6,FALSE)</f>
        <v>#N/A</v>
      </c>
      <c r="D9577" s="20" t="e">
        <f>VLOOKUP(A9577,'Tableau biosim'!D:J,5,FALSE)</f>
        <v>#N/A</v>
      </c>
    </row>
    <row r="9578" spans="3:4" x14ac:dyDescent="0.25">
      <c r="C9578" s="24" t="e">
        <f>VLOOKUP(A9578,'Tableau biosim'!D:J,6,FALSE)</f>
        <v>#N/A</v>
      </c>
      <c r="D9578" s="20" t="e">
        <f>VLOOKUP(A9578,'Tableau biosim'!D:J,5,FALSE)</f>
        <v>#N/A</v>
      </c>
    </row>
    <row r="9579" spans="3:4" x14ac:dyDescent="0.25">
      <c r="C9579" s="24" t="e">
        <f>VLOOKUP(A9579,'Tableau biosim'!D:J,6,FALSE)</f>
        <v>#N/A</v>
      </c>
      <c r="D9579" s="20" t="e">
        <f>VLOOKUP(A9579,'Tableau biosim'!D:J,5,FALSE)</f>
        <v>#N/A</v>
      </c>
    </row>
    <row r="9580" spans="3:4" x14ac:dyDescent="0.25">
      <c r="C9580" s="24" t="e">
        <f>VLOOKUP(A9580,'Tableau biosim'!D:J,6,FALSE)</f>
        <v>#N/A</v>
      </c>
      <c r="D9580" s="20" t="e">
        <f>VLOOKUP(A9580,'Tableau biosim'!D:J,5,FALSE)</f>
        <v>#N/A</v>
      </c>
    </row>
    <row r="9581" spans="3:4" x14ac:dyDescent="0.25">
      <c r="C9581" s="24" t="e">
        <f>VLOOKUP(A9581,'Tableau biosim'!D:J,6,FALSE)</f>
        <v>#N/A</v>
      </c>
      <c r="D9581" s="20" t="e">
        <f>VLOOKUP(A9581,'Tableau biosim'!D:J,5,FALSE)</f>
        <v>#N/A</v>
      </c>
    </row>
    <row r="9582" spans="3:4" x14ac:dyDescent="0.25">
      <c r="C9582" s="24" t="e">
        <f>VLOOKUP(A9582,'Tableau biosim'!D:J,6,FALSE)</f>
        <v>#N/A</v>
      </c>
      <c r="D9582" s="20" t="e">
        <f>VLOOKUP(A9582,'Tableau biosim'!D:J,5,FALSE)</f>
        <v>#N/A</v>
      </c>
    </row>
    <row r="9583" spans="3:4" x14ac:dyDescent="0.25">
      <c r="C9583" s="24" t="e">
        <f>VLOOKUP(A9583,'Tableau biosim'!D:J,6,FALSE)</f>
        <v>#N/A</v>
      </c>
      <c r="D9583" s="20" t="e">
        <f>VLOOKUP(A9583,'Tableau biosim'!D:J,5,FALSE)</f>
        <v>#N/A</v>
      </c>
    </row>
    <row r="9584" spans="3:4" x14ac:dyDescent="0.25">
      <c r="C9584" s="24" t="e">
        <f>VLOOKUP(A9584,'Tableau biosim'!D:J,6,FALSE)</f>
        <v>#N/A</v>
      </c>
      <c r="D9584" s="20" t="e">
        <f>VLOOKUP(A9584,'Tableau biosim'!D:J,5,FALSE)</f>
        <v>#N/A</v>
      </c>
    </row>
    <row r="9585" spans="3:4" x14ac:dyDescent="0.25">
      <c r="C9585" s="24" t="e">
        <f>VLOOKUP(A9585,'Tableau biosim'!D:J,6,FALSE)</f>
        <v>#N/A</v>
      </c>
      <c r="D9585" s="20" t="e">
        <f>VLOOKUP(A9585,'Tableau biosim'!D:J,5,FALSE)</f>
        <v>#N/A</v>
      </c>
    </row>
    <row r="9586" spans="3:4" x14ac:dyDescent="0.25">
      <c r="C9586" s="24" t="e">
        <f>VLOOKUP(A9586,'Tableau biosim'!D:J,6,FALSE)</f>
        <v>#N/A</v>
      </c>
      <c r="D9586" s="20" t="e">
        <f>VLOOKUP(A9586,'Tableau biosim'!D:J,5,FALSE)</f>
        <v>#N/A</v>
      </c>
    </row>
    <row r="9587" spans="3:4" x14ac:dyDescent="0.25">
      <c r="C9587" s="24" t="e">
        <f>VLOOKUP(A9587,'Tableau biosim'!D:J,6,FALSE)</f>
        <v>#N/A</v>
      </c>
      <c r="D9587" s="20" t="e">
        <f>VLOOKUP(A9587,'Tableau biosim'!D:J,5,FALSE)</f>
        <v>#N/A</v>
      </c>
    </row>
    <row r="9588" spans="3:4" x14ac:dyDescent="0.25">
      <c r="C9588" s="24" t="e">
        <f>VLOOKUP(A9588,'Tableau biosim'!D:J,6,FALSE)</f>
        <v>#N/A</v>
      </c>
      <c r="D9588" s="20" t="e">
        <f>VLOOKUP(A9588,'Tableau biosim'!D:J,5,FALSE)</f>
        <v>#N/A</v>
      </c>
    </row>
    <row r="9589" spans="3:4" x14ac:dyDescent="0.25">
      <c r="C9589" s="24" t="e">
        <f>VLOOKUP(A9589,'Tableau biosim'!D:J,6,FALSE)</f>
        <v>#N/A</v>
      </c>
      <c r="D9589" s="20" t="e">
        <f>VLOOKUP(A9589,'Tableau biosim'!D:J,5,FALSE)</f>
        <v>#N/A</v>
      </c>
    </row>
    <row r="9590" spans="3:4" x14ac:dyDescent="0.25">
      <c r="C9590" s="24" t="e">
        <f>VLOOKUP(A9590,'Tableau biosim'!D:J,6,FALSE)</f>
        <v>#N/A</v>
      </c>
      <c r="D9590" s="20" t="e">
        <f>VLOOKUP(A9590,'Tableau biosim'!D:J,5,FALSE)</f>
        <v>#N/A</v>
      </c>
    </row>
    <row r="9591" spans="3:4" x14ac:dyDescent="0.25">
      <c r="C9591" s="24" t="e">
        <f>VLOOKUP(A9591,'Tableau biosim'!D:J,6,FALSE)</f>
        <v>#N/A</v>
      </c>
      <c r="D9591" s="20" t="e">
        <f>VLOOKUP(A9591,'Tableau biosim'!D:J,5,FALSE)</f>
        <v>#N/A</v>
      </c>
    </row>
    <row r="9592" spans="3:4" x14ac:dyDescent="0.25">
      <c r="C9592" s="24" t="e">
        <f>VLOOKUP(A9592,'Tableau biosim'!D:J,6,FALSE)</f>
        <v>#N/A</v>
      </c>
      <c r="D9592" s="20" t="e">
        <f>VLOOKUP(A9592,'Tableau biosim'!D:J,5,FALSE)</f>
        <v>#N/A</v>
      </c>
    </row>
    <row r="9593" spans="3:4" x14ac:dyDescent="0.25">
      <c r="C9593" s="24" t="e">
        <f>VLOOKUP(A9593,'Tableau biosim'!D:J,6,FALSE)</f>
        <v>#N/A</v>
      </c>
      <c r="D9593" s="20" t="e">
        <f>VLOOKUP(A9593,'Tableau biosim'!D:J,5,FALSE)</f>
        <v>#N/A</v>
      </c>
    </row>
    <row r="9594" spans="3:4" x14ac:dyDescent="0.25">
      <c r="C9594" s="24" t="e">
        <f>VLOOKUP(A9594,'Tableau biosim'!D:J,6,FALSE)</f>
        <v>#N/A</v>
      </c>
      <c r="D9594" s="20" t="e">
        <f>VLOOKUP(A9594,'Tableau biosim'!D:J,5,FALSE)</f>
        <v>#N/A</v>
      </c>
    </row>
    <row r="9595" spans="3:4" x14ac:dyDescent="0.25">
      <c r="C9595" s="24" t="e">
        <f>VLOOKUP(A9595,'Tableau biosim'!D:J,6,FALSE)</f>
        <v>#N/A</v>
      </c>
      <c r="D9595" s="20" t="e">
        <f>VLOOKUP(A9595,'Tableau biosim'!D:J,5,FALSE)</f>
        <v>#N/A</v>
      </c>
    </row>
    <row r="9596" spans="3:4" x14ac:dyDescent="0.25">
      <c r="C9596" s="24" t="e">
        <f>VLOOKUP(A9596,'Tableau biosim'!D:J,6,FALSE)</f>
        <v>#N/A</v>
      </c>
      <c r="D9596" s="20" t="e">
        <f>VLOOKUP(A9596,'Tableau biosim'!D:J,5,FALSE)</f>
        <v>#N/A</v>
      </c>
    </row>
    <row r="9597" spans="3:4" x14ac:dyDescent="0.25">
      <c r="C9597" s="24" t="e">
        <f>VLOOKUP(A9597,'Tableau biosim'!D:J,6,FALSE)</f>
        <v>#N/A</v>
      </c>
      <c r="D9597" s="20" t="e">
        <f>VLOOKUP(A9597,'Tableau biosim'!D:J,5,FALSE)</f>
        <v>#N/A</v>
      </c>
    </row>
    <row r="9598" spans="3:4" x14ac:dyDescent="0.25">
      <c r="C9598" s="24" t="e">
        <f>VLOOKUP(A9598,'Tableau biosim'!D:J,6,FALSE)</f>
        <v>#N/A</v>
      </c>
      <c r="D9598" s="20" t="e">
        <f>VLOOKUP(A9598,'Tableau biosim'!D:J,5,FALSE)</f>
        <v>#N/A</v>
      </c>
    </row>
    <row r="9599" spans="3:4" x14ac:dyDescent="0.25">
      <c r="C9599" s="24" t="e">
        <f>VLOOKUP(A9599,'Tableau biosim'!D:J,6,FALSE)</f>
        <v>#N/A</v>
      </c>
      <c r="D9599" s="20" t="e">
        <f>VLOOKUP(A9599,'Tableau biosim'!D:J,5,FALSE)</f>
        <v>#N/A</v>
      </c>
    </row>
    <row r="9600" spans="3:4" x14ac:dyDescent="0.25">
      <c r="C9600" s="24" t="e">
        <f>VLOOKUP(A9600,'Tableau biosim'!D:J,6,FALSE)</f>
        <v>#N/A</v>
      </c>
      <c r="D9600" s="20" t="e">
        <f>VLOOKUP(A9600,'Tableau biosim'!D:J,5,FALSE)</f>
        <v>#N/A</v>
      </c>
    </row>
    <row r="9601" spans="3:4" x14ac:dyDescent="0.25">
      <c r="C9601" s="24" t="e">
        <f>VLOOKUP(A9601,'Tableau biosim'!D:J,6,FALSE)</f>
        <v>#N/A</v>
      </c>
      <c r="D9601" s="20" t="e">
        <f>VLOOKUP(A9601,'Tableau biosim'!D:J,5,FALSE)</f>
        <v>#N/A</v>
      </c>
    </row>
    <row r="9602" spans="3:4" x14ac:dyDescent="0.25">
      <c r="C9602" s="24" t="e">
        <f>VLOOKUP(A9602,'Tableau biosim'!D:J,6,FALSE)</f>
        <v>#N/A</v>
      </c>
      <c r="D9602" s="20" t="e">
        <f>VLOOKUP(A9602,'Tableau biosim'!D:J,5,FALSE)</f>
        <v>#N/A</v>
      </c>
    </row>
    <row r="9603" spans="3:4" x14ac:dyDescent="0.25">
      <c r="C9603" s="24" t="e">
        <f>VLOOKUP(A9603,'Tableau biosim'!D:J,6,FALSE)</f>
        <v>#N/A</v>
      </c>
      <c r="D9603" s="20" t="e">
        <f>VLOOKUP(A9603,'Tableau biosim'!D:J,5,FALSE)</f>
        <v>#N/A</v>
      </c>
    </row>
    <row r="9604" spans="3:4" x14ac:dyDescent="0.25">
      <c r="C9604" s="24" t="e">
        <f>VLOOKUP(A9604,'Tableau biosim'!D:J,6,FALSE)</f>
        <v>#N/A</v>
      </c>
      <c r="D9604" s="20" t="e">
        <f>VLOOKUP(A9604,'Tableau biosim'!D:J,5,FALSE)</f>
        <v>#N/A</v>
      </c>
    </row>
    <row r="9605" spans="3:4" x14ac:dyDescent="0.25">
      <c r="C9605" s="24" t="e">
        <f>VLOOKUP(A9605,'Tableau biosim'!D:J,6,FALSE)</f>
        <v>#N/A</v>
      </c>
      <c r="D9605" s="20" t="e">
        <f>VLOOKUP(A9605,'Tableau biosim'!D:J,5,FALSE)</f>
        <v>#N/A</v>
      </c>
    </row>
    <row r="9606" spans="3:4" x14ac:dyDescent="0.25">
      <c r="C9606" s="24" t="e">
        <f>VLOOKUP(A9606,'Tableau biosim'!D:J,6,FALSE)</f>
        <v>#N/A</v>
      </c>
      <c r="D9606" s="20" t="e">
        <f>VLOOKUP(A9606,'Tableau biosim'!D:J,5,FALSE)</f>
        <v>#N/A</v>
      </c>
    </row>
    <row r="9607" spans="3:4" x14ac:dyDescent="0.25">
      <c r="C9607" s="24" t="e">
        <f>VLOOKUP(A9607,'Tableau biosim'!D:J,6,FALSE)</f>
        <v>#N/A</v>
      </c>
      <c r="D9607" s="20" t="e">
        <f>VLOOKUP(A9607,'Tableau biosim'!D:J,5,FALSE)</f>
        <v>#N/A</v>
      </c>
    </row>
    <row r="9608" spans="3:4" x14ac:dyDescent="0.25">
      <c r="C9608" s="24" t="e">
        <f>VLOOKUP(A9608,'Tableau biosim'!D:J,6,FALSE)</f>
        <v>#N/A</v>
      </c>
      <c r="D9608" s="20" t="e">
        <f>VLOOKUP(A9608,'Tableau biosim'!D:J,5,FALSE)</f>
        <v>#N/A</v>
      </c>
    </row>
    <row r="9609" spans="3:4" x14ac:dyDescent="0.25">
      <c r="C9609" s="24" t="e">
        <f>VLOOKUP(A9609,'Tableau biosim'!D:J,6,FALSE)</f>
        <v>#N/A</v>
      </c>
      <c r="D9609" s="20" t="e">
        <f>VLOOKUP(A9609,'Tableau biosim'!D:J,5,FALSE)</f>
        <v>#N/A</v>
      </c>
    </row>
    <row r="9610" spans="3:4" x14ac:dyDescent="0.25">
      <c r="C9610" s="24" t="e">
        <f>VLOOKUP(A9610,'Tableau biosim'!D:J,6,FALSE)</f>
        <v>#N/A</v>
      </c>
      <c r="D9610" s="20" t="e">
        <f>VLOOKUP(A9610,'Tableau biosim'!D:J,5,FALSE)</f>
        <v>#N/A</v>
      </c>
    </row>
    <row r="9611" spans="3:4" x14ac:dyDescent="0.25">
      <c r="C9611" s="24" t="e">
        <f>VLOOKUP(A9611,'Tableau biosim'!D:J,6,FALSE)</f>
        <v>#N/A</v>
      </c>
      <c r="D9611" s="20" t="e">
        <f>VLOOKUP(A9611,'Tableau biosim'!D:J,5,FALSE)</f>
        <v>#N/A</v>
      </c>
    </row>
    <row r="9612" spans="3:4" x14ac:dyDescent="0.25">
      <c r="C9612" s="24" t="e">
        <f>VLOOKUP(A9612,'Tableau biosim'!D:J,6,FALSE)</f>
        <v>#N/A</v>
      </c>
      <c r="D9612" s="20" t="e">
        <f>VLOOKUP(A9612,'Tableau biosim'!D:J,5,FALSE)</f>
        <v>#N/A</v>
      </c>
    </row>
    <row r="9613" spans="3:4" x14ac:dyDescent="0.25">
      <c r="C9613" s="24" t="e">
        <f>VLOOKUP(A9613,'Tableau biosim'!D:J,6,FALSE)</f>
        <v>#N/A</v>
      </c>
      <c r="D9613" s="20" t="e">
        <f>VLOOKUP(A9613,'Tableau biosim'!D:J,5,FALSE)</f>
        <v>#N/A</v>
      </c>
    </row>
    <row r="9614" spans="3:4" x14ac:dyDescent="0.25">
      <c r="C9614" s="24" t="e">
        <f>VLOOKUP(A9614,'Tableau biosim'!D:J,6,FALSE)</f>
        <v>#N/A</v>
      </c>
      <c r="D9614" s="20" t="e">
        <f>VLOOKUP(A9614,'Tableau biosim'!D:J,5,FALSE)</f>
        <v>#N/A</v>
      </c>
    </row>
    <row r="9615" spans="3:4" x14ac:dyDescent="0.25">
      <c r="C9615" s="24" t="e">
        <f>VLOOKUP(A9615,'Tableau biosim'!D:J,6,FALSE)</f>
        <v>#N/A</v>
      </c>
      <c r="D9615" s="20" t="e">
        <f>VLOOKUP(A9615,'Tableau biosim'!D:J,5,FALSE)</f>
        <v>#N/A</v>
      </c>
    </row>
    <row r="9616" spans="3:4" x14ac:dyDescent="0.25">
      <c r="C9616" s="24" t="e">
        <f>VLOOKUP(A9616,'Tableau biosim'!D:J,6,FALSE)</f>
        <v>#N/A</v>
      </c>
      <c r="D9616" s="20" t="e">
        <f>VLOOKUP(A9616,'Tableau biosim'!D:J,5,FALSE)</f>
        <v>#N/A</v>
      </c>
    </row>
    <row r="9617" spans="3:4" x14ac:dyDescent="0.25">
      <c r="C9617" s="24" t="e">
        <f>VLOOKUP(A9617,'Tableau biosim'!D:J,6,FALSE)</f>
        <v>#N/A</v>
      </c>
      <c r="D9617" s="20" t="e">
        <f>VLOOKUP(A9617,'Tableau biosim'!D:J,5,FALSE)</f>
        <v>#N/A</v>
      </c>
    </row>
    <row r="9618" spans="3:4" x14ac:dyDescent="0.25">
      <c r="C9618" s="24" t="e">
        <f>VLOOKUP(A9618,'Tableau biosim'!D:J,6,FALSE)</f>
        <v>#N/A</v>
      </c>
      <c r="D9618" s="20" t="e">
        <f>VLOOKUP(A9618,'Tableau biosim'!D:J,5,FALSE)</f>
        <v>#N/A</v>
      </c>
    </row>
    <row r="9619" spans="3:4" x14ac:dyDescent="0.25">
      <c r="C9619" s="24" t="e">
        <f>VLOOKUP(A9619,'Tableau biosim'!D:J,6,FALSE)</f>
        <v>#N/A</v>
      </c>
      <c r="D9619" s="20" t="e">
        <f>VLOOKUP(A9619,'Tableau biosim'!D:J,5,FALSE)</f>
        <v>#N/A</v>
      </c>
    </row>
    <row r="9620" spans="3:4" x14ac:dyDescent="0.25">
      <c r="C9620" s="24" t="e">
        <f>VLOOKUP(A9620,'Tableau biosim'!D:J,6,FALSE)</f>
        <v>#N/A</v>
      </c>
      <c r="D9620" s="20" t="e">
        <f>VLOOKUP(A9620,'Tableau biosim'!D:J,5,FALSE)</f>
        <v>#N/A</v>
      </c>
    </row>
    <row r="9621" spans="3:4" x14ac:dyDescent="0.25">
      <c r="C9621" s="24" t="e">
        <f>VLOOKUP(A9621,'Tableau biosim'!D:J,6,FALSE)</f>
        <v>#N/A</v>
      </c>
      <c r="D9621" s="20" t="e">
        <f>VLOOKUP(A9621,'Tableau biosim'!D:J,5,FALSE)</f>
        <v>#N/A</v>
      </c>
    </row>
    <row r="9622" spans="3:4" x14ac:dyDescent="0.25">
      <c r="C9622" s="24" t="e">
        <f>VLOOKUP(A9622,'Tableau biosim'!D:J,6,FALSE)</f>
        <v>#N/A</v>
      </c>
      <c r="D9622" s="20" t="e">
        <f>VLOOKUP(A9622,'Tableau biosim'!D:J,5,FALSE)</f>
        <v>#N/A</v>
      </c>
    </row>
    <row r="9623" spans="3:4" x14ac:dyDescent="0.25">
      <c r="C9623" s="24" t="e">
        <f>VLOOKUP(A9623,'Tableau biosim'!D:J,6,FALSE)</f>
        <v>#N/A</v>
      </c>
      <c r="D9623" s="20" t="e">
        <f>VLOOKUP(A9623,'Tableau biosim'!D:J,5,FALSE)</f>
        <v>#N/A</v>
      </c>
    </row>
    <row r="9624" spans="3:4" x14ac:dyDescent="0.25">
      <c r="C9624" s="24" t="e">
        <f>VLOOKUP(A9624,'Tableau biosim'!D:J,6,FALSE)</f>
        <v>#N/A</v>
      </c>
      <c r="D9624" s="20" t="e">
        <f>VLOOKUP(A9624,'Tableau biosim'!D:J,5,FALSE)</f>
        <v>#N/A</v>
      </c>
    </row>
    <row r="9625" spans="3:4" x14ac:dyDescent="0.25">
      <c r="C9625" s="24" t="e">
        <f>VLOOKUP(A9625,'Tableau biosim'!D:J,6,FALSE)</f>
        <v>#N/A</v>
      </c>
      <c r="D9625" s="20" t="e">
        <f>VLOOKUP(A9625,'Tableau biosim'!D:J,5,FALSE)</f>
        <v>#N/A</v>
      </c>
    </row>
    <row r="9626" spans="3:4" x14ac:dyDescent="0.25">
      <c r="C9626" s="24" t="e">
        <f>VLOOKUP(A9626,'Tableau biosim'!D:J,6,FALSE)</f>
        <v>#N/A</v>
      </c>
      <c r="D9626" s="20" t="e">
        <f>VLOOKUP(A9626,'Tableau biosim'!D:J,5,FALSE)</f>
        <v>#N/A</v>
      </c>
    </row>
    <row r="9627" spans="3:4" x14ac:dyDescent="0.25">
      <c r="C9627" s="24" t="e">
        <f>VLOOKUP(A9627,'Tableau biosim'!D:J,6,FALSE)</f>
        <v>#N/A</v>
      </c>
      <c r="D9627" s="20" t="e">
        <f>VLOOKUP(A9627,'Tableau biosim'!D:J,5,FALSE)</f>
        <v>#N/A</v>
      </c>
    </row>
    <row r="9628" spans="3:4" x14ac:dyDescent="0.25">
      <c r="C9628" s="24" t="e">
        <f>VLOOKUP(A9628,'Tableau biosim'!D:J,6,FALSE)</f>
        <v>#N/A</v>
      </c>
      <c r="D9628" s="20" t="e">
        <f>VLOOKUP(A9628,'Tableau biosim'!D:J,5,FALSE)</f>
        <v>#N/A</v>
      </c>
    </row>
    <row r="9629" spans="3:4" x14ac:dyDescent="0.25">
      <c r="C9629" s="24" t="e">
        <f>VLOOKUP(A9629,'Tableau biosim'!D:J,6,FALSE)</f>
        <v>#N/A</v>
      </c>
      <c r="D9629" s="20" t="e">
        <f>VLOOKUP(A9629,'Tableau biosim'!D:J,5,FALSE)</f>
        <v>#N/A</v>
      </c>
    </row>
    <row r="9630" spans="3:4" x14ac:dyDescent="0.25">
      <c r="C9630" s="24" t="e">
        <f>VLOOKUP(A9630,'Tableau biosim'!D:J,6,FALSE)</f>
        <v>#N/A</v>
      </c>
      <c r="D9630" s="20" t="e">
        <f>VLOOKUP(A9630,'Tableau biosim'!D:J,5,FALSE)</f>
        <v>#N/A</v>
      </c>
    </row>
    <row r="9631" spans="3:4" x14ac:dyDescent="0.25">
      <c r="C9631" s="24" t="e">
        <f>VLOOKUP(A9631,'Tableau biosim'!D:J,6,FALSE)</f>
        <v>#N/A</v>
      </c>
      <c r="D9631" s="20" t="e">
        <f>VLOOKUP(A9631,'Tableau biosim'!D:J,5,FALSE)</f>
        <v>#N/A</v>
      </c>
    </row>
    <row r="9632" spans="3:4" x14ac:dyDescent="0.25">
      <c r="C9632" s="24" t="e">
        <f>VLOOKUP(A9632,'Tableau biosim'!D:J,6,FALSE)</f>
        <v>#N/A</v>
      </c>
      <c r="D9632" s="20" t="e">
        <f>VLOOKUP(A9632,'Tableau biosim'!D:J,5,FALSE)</f>
        <v>#N/A</v>
      </c>
    </row>
    <row r="9633" spans="3:4" x14ac:dyDescent="0.25">
      <c r="C9633" s="24" t="e">
        <f>VLOOKUP(A9633,'Tableau biosim'!D:J,6,FALSE)</f>
        <v>#N/A</v>
      </c>
      <c r="D9633" s="20" t="e">
        <f>VLOOKUP(A9633,'Tableau biosim'!D:J,5,FALSE)</f>
        <v>#N/A</v>
      </c>
    </row>
    <row r="9634" spans="3:4" x14ac:dyDescent="0.25">
      <c r="C9634" s="24" t="e">
        <f>VLOOKUP(A9634,'Tableau biosim'!D:J,6,FALSE)</f>
        <v>#N/A</v>
      </c>
      <c r="D9634" s="20" t="e">
        <f>VLOOKUP(A9634,'Tableau biosim'!D:J,5,FALSE)</f>
        <v>#N/A</v>
      </c>
    </row>
    <row r="9635" spans="3:4" x14ac:dyDescent="0.25">
      <c r="C9635" s="24" t="e">
        <f>VLOOKUP(A9635,'Tableau biosim'!D:J,6,FALSE)</f>
        <v>#N/A</v>
      </c>
      <c r="D9635" s="20" t="e">
        <f>VLOOKUP(A9635,'Tableau biosim'!D:J,5,FALSE)</f>
        <v>#N/A</v>
      </c>
    </row>
    <row r="9636" spans="3:4" x14ac:dyDescent="0.25">
      <c r="C9636" s="24" t="e">
        <f>VLOOKUP(A9636,'Tableau biosim'!D:J,6,FALSE)</f>
        <v>#N/A</v>
      </c>
      <c r="D9636" s="20" t="e">
        <f>VLOOKUP(A9636,'Tableau biosim'!D:J,5,FALSE)</f>
        <v>#N/A</v>
      </c>
    </row>
    <row r="9637" spans="3:4" x14ac:dyDescent="0.25">
      <c r="C9637" s="24" t="e">
        <f>VLOOKUP(A9637,'Tableau biosim'!D:J,6,FALSE)</f>
        <v>#N/A</v>
      </c>
      <c r="D9637" s="20" t="e">
        <f>VLOOKUP(A9637,'Tableau biosim'!D:J,5,FALSE)</f>
        <v>#N/A</v>
      </c>
    </row>
    <row r="9638" spans="3:4" x14ac:dyDescent="0.25">
      <c r="C9638" s="24" t="e">
        <f>VLOOKUP(A9638,'Tableau biosim'!D:J,6,FALSE)</f>
        <v>#N/A</v>
      </c>
      <c r="D9638" s="20" t="e">
        <f>VLOOKUP(A9638,'Tableau biosim'!D:J,5,FALSE)</f>
        <v>#N/A</v>
      </c>
    </row>
    <row r="9639" spans="3:4" x14ac:dyDescent="0.25">
      <c r="C9639" s="24" t="e">
        <f>VLOOKUP(A9639,'Tableau biosim'!D:J,6,FALSE)</f>
        <v>#N/A</v>
      </c>
      <c r="D9639" s="20" t="e">
        <f>VLOOKUP(A9639,'Tableau biosim'!D:J,5,FALSE)</f>
        <v>#N/A</v>
      </c>
    </row>
    <row r="9640" spans="3:4" x14ac:dyDescent="0.25">
      <c r="C9640" s="24" t="e">
        <f>VLOOKUP(A9640,'Tableau biosim'!D:J,6,FALSE)</f>
        <v>#N/A</v>
      </c>
      <c r="D9640" s="20" t="e">
        <f>VLOOKUP(A9640,'Tableau biosim'!D:J,5,FALSE)</f>
        <v>#N/A</v>
      </c>
    </row>
    <row r="9641" spans="3:4" x14ac:dyDescent="0.25">
      <c r="C9641" s="24" t="e">
        <f>VLOOKUP(A9641,'Tableau biosim'!D:J,6,FALSE)</f>
        <v>#N/A</v>
      </c>
      <c r="D9641" s="20" t="e">
        <f>VLOOKUP(A9641,'Tableau biosim'!D:J,5,FALSE)</f>
        <v>#N/A</v>
      </c>
    </row>
    <row r="9642" spans="3:4" x14ac:dyDescent="0.25">
      <c r="C9642" s="24" t="e">
        <f>VLOOKUP(A9642,'Tableau biosim'!D:J,6,FALSE)</f>
        <v>#N/A</v>
      </c>
      <c r="D9642" s="20" t="e">
        <f>VLOOKUP(A9642,'Tableau biosim'!D:J,5,FALSE)</f>
        <v>#N/A</v>
      </c>
    </row>
    <row r="9643" spans="3:4" x14ac:dyDescent="0.25">
      <c r="C9643" s="24" t="e">
        <f>VLOOKUP(A9643,'Tableau biosim'!D:J,6,FALSE)</f>
        <v>#N/A</v>
      </c>
      <c r="D9643" s="20" t="e">
        <f>VLOOKUP(A9643,'Tableau biosim'!D:J,5,FALSE)</f>
        <v>#N/A</v>
      </c>
    </row>
    <row r="9644" spans="3:4" x14ac:dyDescent="0.25">
      <c r="C9644" s="24" t="e">
        <f>VLOOKUP(A9644,'Tableau biosim'!D:J,6,FALSE)</f>
        <v>#N/A</v>
      </c>
      <c r="D9644" s="20" t="e">
        <f>VLOOKUP(A9644,'Tableau biosim'!D:J,5,FALSE)</f>
        <v>#N/A</v>
      </c>
    </row>
    <row r="9645" spans="3:4" x14ac:dyDescent="0.25">
      <c r="C9645" s="24" t="e">
        <f>VLOOKUP(A9645,'Tableau biosim'!D:J,6,FALSE)</f>
        <v>#N/A</v>
      </c>
      <c r="D9645" s="20" t="e">
        <f>VLOOKUP(A9645,'Tableau biosim'!D:J,5,FALSE)</f>
        <v>#N/A</v>
      </c>
    </row>
    <row r="9646" spans="3:4" x14ac:dyDescent="0.25">
      <c r="C9646" s="24" t="e">
        <f>VLOOKUP(A9646,'Tableau biosim'!D:J,6,FALSE)</f>
        <v>#N/A</v>
      </c>
      <c r="D9646" s="20" t="e">
        <f>VLOOKUP(A9646,'Tableau biosim'!D:J,5,FALSE)</f>
        <v>#N/A</v>
      </c>
    </row>
    <row r="9647" spans="3:4" x14ac:dyDescent="0.25">
      <c r="C9647" s="24" t="e">
        <f>VLOOKUP(A9647,'Tableau biosim'!D:J,6,FALSE)</f>
        <v>#N/A</v>
      </c>
      <c r="D9647" s="20" t="e">
        <f>VLOOKUP(A9647,'Tableau biosim'!D:J,5,FALSE)</f>
        <v>#N/A</v>
      </c>
    </row>
    <row r="9648" spans="3:4" x14ac:dyDescent="0.25">
      <c r="C9648" s="24" t="e">
        <f>VLOOKUP(A9648,'Tableau biosim'!D:J,6,FALSE)</f>
        <v>#N/A</v>
      </c>
      <c r="D9648" s="20" t="e">
        <f>VLOOKUP(A9648,'Tableau biosim'!D:J,5,FALSE)</f>
        <v>#N/A</v>
      </c>
    </row>
    <row r="9649" spans="3:4" x14ac:dyDescent="0.25">
      <c r="C9649" s="24" t="e">
        <f>VLOOKUP(A9649,'Tableau biosim'!D:J,6,FALSE)</f>
        <v>#N/A</v>
      </c>
      <c r="D9649" s="20" t="e">
        <f>VLOOKUP(A9649,'Tableau biosim'!D:J,5,FALSE)</f>
        <v>#N/A</v>
      </c>
    </row>
    <row r="9650" spans="3:4" x14ac:dyDescent="0.25">
      <c r="C9650" s="24" t="e">
        <f>VLOOKUP(A9650,'Tableau biosim'!D:J,6,FALSE)</f>
        <v>#N/A</v>
      </c>
      <c r="D9650" s="20" t="e">
        <f>VLOOKUP(A9650,'Tableau biosim'!D:J,5,FALSE)</f>
        <v>#N/A</v>
      </c>
    </row>
    <row r="9651" spans="3:4" x14ac:dyDescent="0.25">
      <c r="C9651" s="24" t="e">
        <f>VLOOKUP(A9651,'Tableau biosim'!D:J,6,FALSE)</f>
        <v>#N/A</v>
      </c>
      <c r="D9651" s="20" t="e">
        <f>VLOOKUP(A9651,'Tableau biosim'!D:J,5,FALSE)</f>
        <v>#N/A</v>
      </c>
    </row>
    <row r="9652" spans="3:4" x14ac:dyDescent="0.25">
      <c r="C9652" s="24" t="e">
        <f>VLOOKUP(A9652,'Tableau biosim'!D:J,6,FALSE)</f>
        <v>#N/A</v>
      </c>
      <c r="D9652" s="20" t="e">
        <f>VLOOKUP(A9652,'Tableau biosim'!D:J,5,FALSE)</f>
        <v>#N/A</v>
      </c>
    </row>
    <row r="9653" spans="3:4" x14ac:dyDescent="0.25">
      <c r="C9653" s="24" t="e">
        <f>VLOOKUP(A9653,'Tableau biosim'!D:J,6,FALSE)</f>
        <v>#N/A</v>
      </c>
      <c r="D9653" s="20" t="e">
        <f>VLOOKUP(A9653,'Tableau biosim'!D:J,5,FALSE)</f>
        <v>#N/A</v>
      </c>
    </row>
    <row r="9654" spans="3:4" x14ac:dyDescent="0.25">
      <c r="C9654" s="24" t="e">
        <f>VLOOKUP(A9654,'Tableau biosim'!D:J,6,FALSE)</f>
        <v>#N/A</v>
      </c>
      <c r="D9654" s="20" t="e">
        <f>VLOOKUP(A9654,'Tableau biosim'!D:J,5,FALSE)</f>
        <v>#N/A</v>
      </c>
    </row>
    <row r="9655" spans="3:4" x14ac:dyDescent="0.25">
      <c r="C9655" s="24" t="e">
        <f>VLOOKUP(A9655,'Tableau biosim'!D:J,6,FALSE)</f>
        <v>#N/A</v>
      </c>
      <c r="D9655" s="20" t="e">
        <f>VLOOKUP(A9655,'Tableau biosim'!D:J,5,FALSE)</f>
        <v>#N/A</v>
      </c>
    </row>
    <row r="9656" spans="3:4" x14ac:dyDescent="0.25">
      <c r="C9656" s="24" t="e">
        <f>VLOOKUP(A9656,'Tableau biosim'!D:J,6,FALSE)</f>
        <v>#N/A</v>
      </c>
      <c r="D9656" s="20" t="e">
        <f>VLOOKUP(A9656,'Tableau biosim'!D:J,5,FALSE)</f>
        <v>#N/A</v>
      </c>
    </row>
    <row r="9657" spans="3:4" x14ac:dyDescent="0.25">
      <c r="C9657" s="24" t="e">
        <f>VLOOKUP(A9657,'Tableau biosim'!D:J,6,FALSE)</f>
        <v>#N/A</v>
      </c>
      <c r="D9657" s="20" t="e">
        <f>VLOOKUP(A9657,'Tableau biosim'!D:J,5,FALSE)</f>
        <v>#N/A</v>
      </c>
    </row>
    <row r="9658" spans="3:4" x14ac:dyDescent="0.25">
      <c r="C9658" s="24" t="e">
        <f>VLOOKUP(A9658,'Tableau biosim'!D:J,6,FALSE)</f>
        <v>#N/A</v>
      </c>
      <c r="D9658" s="20" t="e">
        <f>VLOOKUP(A9658,'Tableau biosim'!D:J,5,FALSE)</f>
        <v>#N/A</v>
      </c>
    </row>
    <row r="9659" spans="3:4" x14ac:dyDescent="0.25">
      <c r="C9659" s="24" t="e">
        <f>VLOOKUP(A9659,'Tableau biosim'!D:J,6,FALSE)</f>
        <v>#N/A</v>
      </c>
      <c r="D9659" s="20" t="e">
        <f>VLOOKUP(A9659,'Tableau biosim'!D:J,5,FALSE)</f>
        <v>#N/A</v>
      </c>
    </row>
    <row r="9660" spans="3:4" x14ac:dyDescent="0.25">
      <c r="C9660" s="24" t="e">
        <f>VLOOKUP(A9660,'Tableau biosim'!D:J,6,FALSE)</f>
        <v>#N/A</v>
      </c>
      <c r="D9660" s="20" t="e">
        <f>VLOOKUP(A9660,'Tableau biosim'!D:J,5,FALSE)</f>
        <v>#N/A</v>
      </c>
    </row>
    <row r="9661" spans="3:4" x14ac:dyDescent="0.25">
      <c r="C9661" s="24" t="e">
        <f>VLOOKUP(A9661,'Tableau biosim'!D:J,6,FALSE)</f>
        <v>#N/A</v>
      </c>
      <c r="D9661" s="20" t="e">
        <f>VLOOKUP(A9661,'Tableau biosim'!D:J,5,FALSE)</f>
        <v>#N/A</v>
      </c>
    </row>
    <row r="9662" spans="3:4" x14ac:dyDescent="0.25">
      <c r="C9662" s="24" t="e">
        <f>VLOOKUP(A9662,'Tableau biosim'!D:J,6,FALSE)</f>
        <v>#N/A</v>
      </c>
      <c r="D9662" s="20" t="e">
        <f>VLOOKUP(A9662,'Tableau biosim'!D:J,5,FALSE)</f>
        <v>#N/A</v>
      </c>
    </row>
    <row r="9663" spans="3:4" x14ac:dyDescent="0.25">
      <c r="C9663" s="24" t="e">
        <f>VLOOKUP(A9663,'Tableau biosim'!D:J,6,FALSE)</f>
        <v>#N/A</v>
      </c>
      <c r="D9663" s="20" t="e">
        <f>VLOOKUP(A9663,'Tableau biosim'!D:J,5,FALSE)</f>
        <v>#N/A</v>
      </c>
    </row>
    <row r="9664" spans="3:4" x14ac:dyDescent="0.25">
      <c r="C9664" s="24" t="e">
        <f>VLOOKUP(A9664,'Tableau biosim'!D:J,6,FALSE)</f>
        <v>#N/A</v>
      </c>
      <c r="D9664" s="20" t="e">
        <f>VLOOKUP(A9664,'Tableau biosim'!D:J,5,FALSE)</f>
        <v>#N/A</v>
      </c>
    </row>
    <row r="9665" spans="3:4" x14ac:dyDescent="0.25">
      <c r="C9665" s="24" t="e">
        <f>VLOOKUP(A9665,'Tableau biosim'!D:J,6,FALSE)</f>
        <v>#N/A</v>
      </c>
      <c r="D9665" s="20" t="e">
        <f>VLOOKUP(A9665,'Tableau biosim'!D:J,5,FALSE)</f>
        <v>#N/A</v>
      </c>
    </row>
    <row r="9666" spans="3:4" x14ac:dyDescent="0.25">
      <c r="C9666" s="24" t="e">
        <f>VLOOKUP(A9666,'Tableau biosim'!D:J,6,FALSE)</f>
        <v>#N/A</v>
      </c>
      <c r="D9666" s="20" t="e">
        <f>VLOOKUP(A9666,'Tableau biosim'!D:J,5,FALSE)</f>
        <v>#N/A</v>
      </c>
    </row>
    <row r="9667" spans="3:4" x14ac:dyDescent="0.25">
      <c r="C9667" s="24" t="e">
        <f>VLOOKUP(A9667,'Tableau biosim'!D:J,6,FALSE)</f>
        <v>#N/A</v>
      </c>
      <c r="D9667" s="20" t="e">
        <f>VLOOKUP(A9667,'Tableau biosim'!D:J,5,FALSE)</f>
        <v>#N/A</v>
      </c>
    </row>
    <row r="9668" spans="3:4" x14ac:dyDescent="0.25">
      <c r="C9668" s="24" t="e">
        <f>VLOOKUP(A9668,'Tableau biosim'!D:J,6,FALSE)</f>
        <v>#N/A</v>
      </c>
      <c r="D9668" s="20" t="e">
        <f>VLOOKUP(A9668,'Tableau biosim'!D:J,5,FALSE)</f>
        <v>#N/A</v>
      </c>
    </row>
    <row r="9669" spans="3:4" x14ac:dyDescent="0.25">
      <c r="C9669" s="24" t="e">
        <f>VLOOKUP(A9669,'Tableau biosim'!D:J,6,FALSE)</f>
        <v>#N/A</v>
      </c>
      <c r="D9669" s="20" t="e">
        <f>VLOOKUP(A9669,'Tableau biosim'!D:J,5,FALSE)</f>
        <v>#N/A</v>
      </c>
    </row>
    <row r="9670" spans="3:4" x14ac:dyDescent="0.25">
      <c r="C9670" s="24" t="e">
        <f>VLOOKUP(A9670,'Tableau biosim'!D:J,6,FALSE)</f>
        <v>#N/A</v>
      </c>
      <c r="D9670" s="20" t="e">
        <f>VLOOKUP(A9670,'Tableau biosim'!D:J,5,FALSE)</f>
        <v>#N/A</v>
      </c>
    </row>
    <row r="9671" spans="3:4" x14ac:dyDescent="0.25">
      <c r="C9671" s="24" t="e">
        <f>VLOOKUP(A9671,'Tableau biosim'!D:J,6,FALSE)</f>
        <v>#N/A</v>
      </c>
      <c r="D9671" s="20" t="e">
        <f>VLOOKUP(A9671,'Tableau biosim'!D:J,5,FALSE)</f>
        <v>#N/A</v>
      </c>
    </row>
    <row r="9672" spans="3:4" x14ac:dyDescent="0.25">
      <c r="C9672" s="24" t="e">
        <f>VLOOKUP(A9672,'Tableau biosim'!D:J,6,FALSE)</f>
        <v>#N/A</v>
      </c>
      <c r="D9672" s="20" t="e">
        <f>VLOOKUP(A9672,'Tableau biosim'!D:J,5,FALSE)</f>
        <v>#N/A</v>
      </c>
    </row>
    <row r="9673" spans="3:4" x14ac:dyDescent="0.25">
      <c r="C9673" s="24" t="e">
        <f>VLOOKUP(A9673,'Tableau biosim'!D:J,6,FALSE)</f>
        <v>#N/A</v>
      </c>
      <c r="D9673" s="20" t="e">
        <f>VLOOKUP(A9673,'Tableau biosim'!D:J,5,FALSE)</f>
        <v>#N/A</v>
      </c>
    </row>
    <row r="9674" spans="3:4" x14ac:dyDescent="0.25">
      <c r="C9674" s="24" t="e">
        <f>VLOOKUP(A9674,'Tableau biosim'!D:J,6,FALSE)</f>
        <v>#N/A</v>
      </c>
      <c r="D9674" s="20" t="e">
        <f>VLOOKUP(A9674,'Tableau biosim'!D:J,5,FALSE)</f>
        <v>#N/A</v>
      </c>
    </row>
    <row r="9675" spans="3:4" x14ac:dyDescent="0.25">
      <c r="C9675" s="24" t="e">
        <f>VLOOKUP(A9675,'Tableau biosim'!D:J,6,FALSE)</f>
        <v>#N/A</v>
      </c>
      <c r="D9675" s="20" t="e">
        <f>VLOOKUP(A9675,'Tableau biosim'!D:J,5,FALSE)</f>
        <v>#N/A</v>
      </c>
    </row>
    <row r="9676" spans="3:4" x14ac:dyDescent="0.25">
      <c r="C9676" s="24" t="e">
        <f>VLOOKUP(A9676,'Tableau biosim'!D:J,6,FALSE)</f>
        <v>#N/A</v>
      </c>
      <c r="D9676" s="20" t="e">
        <f>VLOOKUP(A9676,'Tableau biosim'!D:J,5,FALSE)</f>
        <v>#N/A</v>
      </c>
    </row>
    <row r="9677" spans="3:4" x14ac:dyDescent="0.25">
      <c r="C9677" s="24" t="e">
        <f>VLOOKUP(A9677,'Tableau biosim'!D:J,6,FALSE)</f>
        <v>#N/A</v>
      </c>
      <c r="D9677" s="20" t="e">
        <f>VLOOKUP(A9677,'Tableau biosim'!D:J,5,FALSE)</f>
        <v>#N/A</v>
      </c>
    </row>
    <row r="9678" spans="3:4" x14ac:dyDescent="0.25">
      <c r="C9678" s="24" t="e">
        <f>VLOOKUP(A9678,'Tableau biosim'!D:J,6,FALSE)</f>
        <v>#N/A</v>
      </c>
      <c r="D9678" s="20" t="e">
        <f>VLOOKUP(A9678,'Tableau biosim'!D:J,5,FALSE)</f>
        <v>#N/A</v>
      </c>
    </row>
    <row r="9679" spans="3:4" x14ac:dyDescent="0.25">
      <c r="C9679" s="24" t="e">
        <f>VLOOKUP(A9679,'Tableau biosim'!D:J,6,FALSE)</f>
        <v>#N/A</v>
      </c>
      <c r="D9679" s="20" t="e">
        <f>VLOOKUP(A9679,'Tableau biosim'!D:J,5,FALSE)</f>
        <v>#N/A</v>
      </c>
    </row>
    <row r="9680" spans="3:4" x14ac:dyDescent="0.25">
      <c r="C9680" s="24" t="e">
        <f>VLOOKUP(A9680,'Tableau biosim'!D:J,6,FALSE)</f>
        <v>#N/A</v>
      </c>
      <c r="D9680" s="20" t="e">
        <f>VLOOKUP(A9680,'Tableau biosim'!D:J,5,FALSE)</f>
        <v>#N/A</v>
      </c>
    </row>
    <row r="9681" spans="3:4" x14ac:dyDescent="0.25">
      <c r="C9681" s="24" t="e">
        <f>VLOOKUP(A9681,'Tableau biosim'!D:J,6,FALSE)</f>
        <v>#N/A</v>
      </c>
      <c r="D9681" s="20" t="e">
        <f>VLOOKUP(A9681,'Tableau biosim'!D:J,5,FALSE)</f>
        <v>#N/A</v>
      </c>
    </row>
    <row r="9682" spans="3:4" x14ac:dyDescent="0.25">
      <c r="C9682" s="24" t="e">
        <f>VLOOKUP(A9682,'Tableau biosim'!D:J,6,FALSE)</f>
        <v>#N/A</v>
      </c>
      <c r="D9682" s="20" t="e">
        <f>VLOOKUP(A9682,'Tableau biosim'!D:J,5,FALSE)</f>
        <v>#N/A</v>
      </c>
    </row>
    <row r="9683" spans="3:4" x14ac:dyDescent="0.25">
      <c r="C9683" s="24" t="e">
        <f>VLOOKUP(A9683,'Tableau biosim'!D:J,6,FALSE)</f>
        <v>#N/A</v>
      </c>
      <c r="D9683" s="20" t="e">
        <f>VLOOKUP(A9683,'Tableau biosim'!D:J,5,FALSE)</f>
        <v>#N/A</v>
      </c>
    </row>
    <row r="9684" spans="3:4" x14ac:dyDescent="0.25">
      <c r="C9684" s="24" t="e">
        <f>VLOOKUP(A9684,'Tableau biosim'!D:J,6,FALSE)</f>
        <v>#N/A</v>
      </c>
      <c r="D9684" s="20" t="e">
        <f>VLOOKUP(A9684,'Tableau biosim'!D:J,5,FALSE)</f>
        <v>#N/A</v>
      </c>
    </row>
    <row r="9685" spans="3:4" x14ac:dyDescent="0.25">
      <c r="C9685" s="24" t="e">
        <f>VLOOKUP(A9685,'Tableau biosim'!D:J,6,FALSE)</f>
        <v>#N/A</v>
      </c>
      <c r="D9685" s="20" t="e">
        <f>VLOOKUP(A9685,'Tableau biosim'!D:J,5,FALSE)</f>
        <v>#N/A</v>
      </c>
    </row>
    <row r="9686" spans="3:4" x14ac:dyDescent="0.25">
      <c r="C9686" s="24" t="e">
        <f>VLOOKUP(A9686,'Tableau biosim'!D:J,6,FALSE)</f>
        <v>#N/A</v>
      </c>
      <c r="D9686" s="20" t="e">
        <f>VLOOKUP(A9686,'Tableau biosim'!D:J,5,FALSE)</f>
        <v>#N/A</v>
      </c>
    </row>
    <row r="9687" spans="3:4" x14ac:dyDescent="0.25">
      <c r="C9687" s="24" t="e">
        <f>VLOOKUP(A9687,'Tableau biosim'!D:J,6,FALSE)</f>
        <v>#N/A</v>
      </c>
      <c r="D9687" s="20" t="e">
        <f>VLOOKUP(A9687,'Tableau biosim'!D:J,5,FALSE)</f>
        <v>#N/A</v>
      </c>
    </row>
    <row r="9688" spans="3:4" x14ac:dyDescent="0.25">
      <c r="C9688" s="24" t="e">
        <f>VLOOKUP(A9688,'Tableau biosim'!D:J,6,FALSE)</f>
        <v>#N/A</v>
      </c>
      <c r="D9688" s="20" t="e">
        <f>VLOOKUP(A9688,'Tableau biosim'!D:J,5,FALSE)</f>
        <v>#N/A</v>
      </c>
    </row>
    <row r="9689" spans="3:4" x14ac:dyDescent="0.25">
      <c r="C9689" s="24" t="e">
        <f>VLOOKUP(A9689,'Tableau biosim'!D:J,6,FALSE)</f>
        <v>#N/A</v>
      </c>
      <c r="D9689" s="20" t="e">
        <f>VLOOKUP(A9689,'Tableau biosim'!D:J,5,FALSE)</f>
        <v>#N/A</v>
      </c>
    </row>
    <row r="9690" spans="3:4" x14ac:dyDescent="0.25">
      <c r="C9690" s="24" t="e">
        <f>VLOOKUP(A9690,'Tableau biosim'!D:J,6,FALSE)</f>
        <v>#N/A</v>
      </c>
      <c r="D9690" s="20" t="e">
        <f>VLOOKUP(A9690,'Tableau biosim'!D:J,5,FALSE)</f>
        <v>#N/A</v>
      </c>
    </row>
    <row r="9691" spans="3:4" x14ac:dyDescent="0.25">
      <c r="C9691" s="24" t="e">
        <f>VLOOKUP(A9691,'Tableau biosim'!D:J,6,FALSE)</f>
        <v>#N/A</v>
      </c>
      <c r="D9691" s="20" t="e">
        <f>VLOOKUP(A9691,'Tableau biosim'!D:J,5,FALSE)</f>
        <v>#N/A</v>
      </c>
    </row>
    <row r="9692" spans="3:4" x14ac:dyDescent="0.25">
      <c r="C9692" s="24" t="e">
        <f>VLOOKUP(A9692,'Tableau biosim'!D:J,6,FALSE)</f>
        <v>#N/A</v>
      </c>
      <c r="D9692" s="20" t="e">
        <f>VLOOKUP(A9692,'Tableau biosim'!D:J,5,FALSE)</f>
        <v>#N/A</v>
      </c>
    </row>
    <row r="9693" spans="3:4" x14ac:dyDescent="0.25">
      <c r="C9693" s="24" t="e">
        <f>VLOOKUP(A9693,'Tableau biosim'!D:J,6,FALSE)</f>
        <v>#N/A</v>
      </c>
      <c r="D9693" s="20" t="e">
        <f>VLOOKUP(A9693,'Tableau biosim'!D:J,5,FALSE)</f>
        <v>#N/A</v>
      </c>
    </row>
    <row r="9694" spans="3:4" x14ac:dyDescent="0.25">
      <c r="C9694" s="24" t="e">
        <f>VLOOKUP(A9694,'Tableau biosim'!D:J,6,FALSE)</f>
        <v>#N/A</v>
      </c>
      <c r="D9694" s="20" t="e">
        <f>VLOOKUP(A9694,'Tableau biosim'!D:J,5,FALSE)</f>
        <v>#N/A</v>
      </c>
    </row>
    <row r="9695" spans="3:4" x14ac:dyDescent="0.25">
      <c r="C9695" s="24" t="e">
        <f>VLOOKUP(A9695,'Tableau biosim'!D:J,6,FALSE)</f>
        <v>#N/A</v>
      </c>
      <c r="D9695" s="20" t="e">
        <f>VLOOKUP(A9695,'Tableau biosim'!D:J,5,FALSE)</f>
        <v>#N/A</v>
      </c>
    </row>
    <row r="9696" spans="3:4" x14ac:dyDescent="0.25">
      <c r="C9696" s="24" t="e">
        <f>VLOOKUP(A9696,'Tableau biosim'!D:J,6,FALSE)</f>
        <v>#N/A</v>
      </c>
      <c r="D9696" s="20" t="e">
        <f>VLOOKUP(A9696,'Tableau biosim'!D:J,5,FALSE)</f>
        <v>#N/A</v>
      </c>
    </row>
    <row r="9697" spans="3:4" x14ac:dyDescent="0.25">
      <c r="C9697" s="24" t="e">
        <f>VLOOKUP(A9697,'Tableau biosim'!D:J,6,FALSE)</f>
        <v>#N/A</v>
      </c>
      <c r="D9697" s="20" t="e">
        <f>VLOOKUP(A9697,'Tableau biosim'!D:J,5,FALSE)</f>
        <v>#N/A</v>
      </c>
    </row>
    <row r="9698" spans="3:4" x14ac:dyDescent="0.25">
      <c r="C9698" s="24" t="e">
        <f>VLOOKUP(A9698,'Tableau biosim'!D:J,6,FALSE)</f>
        <v>#N/A</v>
      </c>
      <c r="D9698" s="20" t="e">
        <f>VLOOKUP(A9698,'Tableau biosim'!D:J,5,FALSE)</f>
        <v>#N/A</v>
      </c>
    </row>
    <row r="9699" spans="3:4" x14ac:dyDescent="0.25">
      <c r="C9699" s="24" t="e">
        <f>VLOOKUP(A9699,'Tableau biosim'!D:J,6,FALSE)</f>
        <v>#N/A</v>
      </c>
      <c r="D9699" s="20" t="e">
        <f>VLOOKUP(A9699,'Tableau biosim'!D:J,5,FALSE)</f>
        <v>#N/A</v>
      </c>
    </row>
    <row r="9700" spans="3:4" x14ac:dyDescent="0.25">
      <c r="C9700" s="24" t="e">
        <f>VLOOKUP(A9700,'Tableau biosim'!D:J,6,FALSE)</f>
        <v>#N/A</v>
      </c>
      <c r="D9700" s="20" t="e">
        <f>VLOOKUP(A9700,'Tableau biosim'!D:J,5,FALSE)</f>
        <v>#N/A</v>
      </c>
    </row>
    <row r="9701" spans="3:4" x14ac:dyDescent="0.25">
      <c r="C9701" s="24" t="e">
        <f>VLOOKUP(A9701,'Tableau biosim'!D:J,6,FALSE)</f>
        <v>#N/A</v>
      </c>
      <c r="D9701" s="20" t="e">
        <f>VLOOKUP(A9701,'Tableau biosim'!D:J,5,FALSE)</f>
        <v>#N/A</v>
      </c>
    </row>
    <row r="9702" spans="3:4" x14ac:dyDescent="0.25">
      <c r="C9702" s="24" t="e">
        <f>VLOOKUP(A9702,'Tableau biosim'!D:J,6,FALSE)</f>
        <v>#N/A</v>
      </c>
      <c r="D9702" s="20" t="e">
        <f>VLOOKUP(A9702,'Tableau biosim'!D:J,5,FALSE)</f>
        <v>#N/A</v>
      </c>
    </row>
    <row r="9703" spans="3:4" x14ac:dyDescent="0.25">
      <c r="C9703" s="24" t="e">
        <f>VLOOKUP(A9703,'Tableau biosim'!D:J,6,FALSE)</f>
        <v>#N/A</v>
      </c>
      <c r="D9703" s="20" t="e">
        <f>VLOOKUP(A9703,'Tableau biosim'!D:J,5,FALSE)</f>
        <v>#N/A</v>
      </c>
    </row>
    <row r="9704" spans="3:4" x14ac:dyDescent="0.25">
      <c r="C9704" s="24" t="e">
        <f>VLOOKUP(A9704,'Tableau biosim'!D:J,6,FALSE)</f>
        <v>#N/A</v>
      </c>
      <c r="D9704" s="20" t="e">
        <f>VLOOKUP(A9704,'Tableau biosim'!D:J,5,FALSE)</f>
        <v>#N/A</v>
      </c>
    </row>
    <row r="9705" spans="3:4" x14ac:dyDescent="0.25">
      <c r="C9705" s="24" t="e">
        <f>VLOOKUP(A9705,'Tableau biosim'!D:J,6,FALSE)</f>
        <v>#N/A</v>
      </c>
      <c r="D9705" s="20" t="e">
        <f>VLOOKUP(A9705,'Tableau biosim'!D:J,5,FALSE)</f>
        <v>#N/A</v>
      </c>
    </row>
    <row r="9706" spans="3:4" x14ac:dyDescent="0.25">
      <c r="C9706" s="24" t="e">
        <f>VLOOKUP(A9706,'Tableau biosim'!D:J,6,FALSE)</f>
        <v>#N/A</v>
      </c>
      <c r="D9706" s="20" t="e">
        <f>VLOOKUP(A9706,'Tableau biosim'!D:J,5,FALSE)</f>
        <v>#N/A</v>
      </c>
    </row>
    <row r="9707" spans="3:4" x14ac:dyDescent="0.25">
      <c r="C9707" s="24" t="e">
        <f>VLOOKUP(A9707,'Tableau biosim'!D:J,6,FALSE)</f>
        <v>#N/A</v>
      </c>
      <c r="D9707" s="20" t="e">
        <f>VLOOKUP(A9707,'Tableau biosim'!D:J,5,FALSE)</f>
        <v>#N/A</v>
      </c>
    </row>
    <row r="9708" spans="3:4" x14ac:dyDescent="0.25">
      <c r="C9708" s="24" t="e">
        <f>VLOOKUP(A9708,'Tableau biosim'!D:J,6,FALSE)</f>
        <v>#N/A</v>
      </c>
      <c r="D9708" s="20" t="e">
        <f>VLOOKUP(A9708,'Tableau biosim'!D:J,5,FALSE)</f>
        <v>#N/A</v>
      </c>
    </row>
    <row r="9709" spans="3:4" x14ac:dyDescent="0.25">
      <c r="C9709" s="24" t="e">
        <f>VLOOKUP(A9709,'Tableau biosim'!D:J,6,FALSE)</f>
        <v>#N/A</v>
      </c>
      <c r="D9709" s="20" t="e">
        <f>VLOOKUP(A9709,'Tableau biosim'!D:J,5,FALSE)</f>
        <v>#N/A</v>
      </c>
    </row>
    <row r="9710" spans="3:4" x14ac:dyDescent="0.25">
      <c r="C9710" s="24" t="e">
        <f>VLOOKUP(A9710,'Tableau biosim'!D:J,6,FALSE)</f>
        <v>#N/A</v>
      </c>
      <c r="D9710" s="20" t="e">
        <f>VLOOKUP(A9710,'Tableau biosim'!D:J,5,FALSE)</f>
        <v>#N/A</v>
      </c>
    </row>
    <row r="9711" spans="3:4" x14ac:dyDescent="0.25">
      <c r="C9711" s="24" t="e">
        <f>VLOOKUP(A9711,'Tableau biosim'!D:J,6,FALSE)</f>
        <v>#N/A</v>
      </c>
      <c r="D9711" s="20" t="e">
        <f>VLOOKUP(A9711,'Tableau biosim'!D:J,5,FALSE)</f>
        <v>#N/A</v>
      </c>
    </row>
    <row r="9712" spans="3:4" x14ac:dyDescent="0.25">
      <c r="C9712" s="24" t="e">
        <f>VLOOKUP(A9712,'Tableau biosim'!D:J,6,FALSE)</f>
        <v>#N/A</v>
      </c>
      <c r="D9712" s="20" t="e">
        <f>VLOOKUP(A9712,'Tableau biosim'!D:J,5,FALSE)</f>
        <v>#N/A</v>
      </c>
    </row>
    <row r="9713" spans="3:4" x14ac:dyDescent="0.25">
      <c r="C9713" s="24" t="e">
        <f>VLOOKUP(A9713,'Tableau biosim'!D:J,6,FALSE)</f>
        <v>#N/A</v>
      </c>
      <c r="D9713" s="20" t="e">
        <f>VLOOKUP(A9713,'Tableau biosim'!D:J,5,FALSE)</f>
        <v>#N/A</v>
      </c>
    </row>
    <row r="9714" spans="3:4" x14ac:dyDescent="0.25">
      <c r="C9714" s="24" t="e">
        <f>VLOOKUP(A9714,'Tableau biosim'!D:J,6,FALSE)</f>
        <v>#N/A</v>
      </c>
      <c r="D9714" s="20" t="e">
        <f>VLOOKUP(A9714,'Tableau biosim'!D:J,5,FALSE)</f>
        <v>#N/A</v>
      </c>
    </row>
    <row r="9715" spans="3:4" x14ac:dyDescent="0.25">
      <c r="C9715" s="24" t="e">
        <f>VLOOKUP(A9715,'Tableau biosim'!D:J,6,FALSE)</f>
        <v>#N/A</v>
      </c>
      <c r="D9715" s="20" t="e">
        <f>VLOOKUP(A9715,'Tableau biosim'!D:J,5,FALSE)</f>
        <v>#N/A</v>
      </c>
    </row>
    <row r="9716" spans="3:4" x14ac:dyDescent="0.25">
      <c r="C9716" s="24" t="e">
        <f>VLOOKUP(A9716,'Tableau biosim'!D:J,6,FALSE)</f>
        <v>#N/A</v>
      </c>
      <c r="D9716" s="20" t="e">
        <f>VLOOKUP(A9716,'Tableau biosim'!D:J,5,FALSE)</f>
        <v>#N/A</v>
      </c>
    </row>
    <row r="9717" spans="3:4" x14ac:dyDescent="0.25">
      <c r="C9717" s="24" t="e">
        <f>VLOOKUP(A9717,'Tableau biosim'!D:J,6,FALSE)</f>
        <v>#N/A</v>
      </c>
      <c r="D9717" s="20" t="e">
        <f>VLOOKUP(A9717,'Tableau biosim'!D:J,5,FALSE)</f>
        <v>#N/A</v>
      </c>
    </row>
    <row r="9718" spans="3:4" x14ac:dyDescent="0.25">
      <c r="C9718" s="24" t="e">
        <f>VLOOKUP(A9718,'Tableau biosim'!D:J,6,FALSE)</f>
        <v>#N/A</v>
      </c>
      <c r="D9718" s="20" t="e">
        <f>VLOOKUP(A9718,'Tableau biosim'!D:J,5,FALSE)</f>
        <v>#N/A</v>
      </c>
    </row>
    <row r="9719" spans="3:4" x14ac:dyDescent="0.25">
      <c r="C9719" s="24" t="e">
        <f>VLOOKUP(A9719,'Tableau biosim'!D:J,6,FALSE)</f>
        <v>#N/A</v>
      </c>
      <c r="D9719" s="20" t="e">
        <f>VLOOKUP(A9719,'Tableau biosim'!D:J,5,FALSE)</f>
        <v>#N/A</v>
      </c>
    </row>
    <row r="9720" spans="3:4" x14ac:dyDescent="0.25">
      <c r="C9720" s="24" t="e">
        <f>VLOOKUP(A9720,'Tableau biosim'!D:J,6,FALSE)</f>
        <v>#N/A</v>
      </c>
      <c r="D9720" s="20" t="e">
        <f>VLOOKUP(A9720,'Tableau biosim'!D:J,5,FALSE)</f>
        <v>#N/A</v>
      </c>
    </row>
    <row r="9721" spans="3:4" x14ac:dyDescent="0.25">
      <c r="C9721" s="24" t="e">
        <f>VLOOKUP(A9721,'Tableau biosim'!D:J,6,FALSE)</f>
        <v>#N/A</v>
      </c>
      <c r="D9721" s="20" t="e">
        <f>VLOOKUP(A9721,'Tableau biosim'!D:J,5,FALSE)</f>
        <v>#N/A</v>
      </c>
    </row>
    <row r="9722" spans="3:4" x14ac:dyDescent="0.25">
      <c r="C9722" s="24" t="e">
        <f>VLOOKUP(A9722,'Tableau biosim'!D:J,6,FALSE)</f>
        <v>#N/A</v>
      </c>
      <c r="D9722" s="20" t="e">
        <f>VLOOKUP(A9722,'Tableau biosim'!D:J,5,FALSE)</f>
        <v>#N/A</v>
      </c>
    </row>
    <row r="9723" spans="3:4" x14ac:dyDescent="0.25">
      <c r="C9723" s="24" t="e">
        <f>VLOOKUP(A9723,'Tableau biosim'!D:J,6,FALSE)</f>
        <v>#N/A</v>
      </c>
      <c r="D9723" s="20" t="e">
        <f>VLOOKUP(A9723,'Tableau biosim'!D:J,5,FALSE)</f>
        <v>#N/A</v>
      </c>
    </row>
    <row r="9724" spans="3:4" x14ac:dyDescent="0.25">
      <c r="C9724" s="24" t="e">
        <f>VLOOKUP(A9724,'Tableau biosim'!D:J,6,FALSE)</f>
        <v>#N/A</v>
      </c>
      <c r="D9724" s="20" t="e">
        <f>VLOOKUP(A9724,'Tableau biosim'!D:J,5,FALSE)</f>
        <v>#N/A</v>
      </c>
    </row>
    <row r="9725" spans="3:4" x14ac:dyDescent="0.25">
      <c r="C9725" s="24" t="e">
        <f>VLOOKUP(A9725,'Tableau biosim'!D:J,6,FALSE)</f>
        <v>#N/A</v>
      </c>
      <c r="D9725" s="20" t="e">
        <f>VLOOKUP(A9725,'Tableau biosim'!D:J,5,FALSE)</f>
        <v>#N/A</v>
      </c>
    </row>
    <row r="9726" spans="3:4" x14ac:dyDescent="0.25">
      <c r="C9726" s="24" t="e">
        <f>VLOOKUP(A9726,'Tableau biosim'!D:J,6,FALSE)</f>
        <v>#N/A</v>
      </c>
      <c r="D9726" s="20" t="e">
        <f>VLOOKUP(A9726,'Tableau biosim'!D:J,5,FALSE)</f>
        <v>#N/A</v>
      </c>
    </row>
    <row r="9727" spans="3:4" x14ac:dyDescent="0.25">
      <c r="C9727" s="24" t="e">
        <f>VLOOKUP(A9727,'Tableau biosim'!D:J,6,FALSE)</f>
        <v>#N/A</v>
      </c>
      <c r="D9727" s="20" t="e">
        <f>VLOOKUP(A9727,'Tableau biosim'!D:J,5,FALSE)</f>
        <v>#N/A</v>
      </c>
    </row>
    <row r="9728" spans="3:4" x14ac:dyDescent="0.25">
      <c r="C9728" s="24" t="e">
        <f>VLOOKUP(A9728,'Tableau biosim'!D:J,6,FALSE)</f>
        <v>#N/A</v>
      </c>
      <c r="D9728" s="20" t="e">
        <f>VLOOKUP(A9728,'Tableau biosim'!D:J,5,FALSE)</f>
        <v>#N/A</v>
      </c>
    </row>
    <row r="9729" spans="3:4" x14ac:dyDescent="0.25">
      <c r="C9729" s="24" t="e">
        <f>VLOOKUP(A9729,'Tableau biosim'!D:J,6,FALSE)</f>
        <v>#N/A</v>
      </c>
      <c r="D9729" s="20" t="e">
        <f>VLOOKUP(A9729,'Tableau biosim'!D:J,5,FALSE)</f>
        <v>#N/A</v>
      </c>
    </row>
    <row r="9730" spans="3:4" x14ac:dyDescent="0.25">
      <c r="C9730" s="24" t="e">
        <f>VLOOKUP(A9730,'Tableau biosim'!D:J,6,FALSE)</f>
        <v>#N/A</v>
      </c>
      <c r="D9730" s="20" t="e">
        <f>VLOOKUP(A9730,'Tableau biosim'!D:J,5,FALSE)</f>
        <v>#N/A</v>
      </c>
    </row>
    <row r="9731" spans="3:4" x14ac:dyDescent="0.25">
      <c r="C9731" s="24" t="e">
        <f>VLOOKUP(A9731,'Tableau biosim'!D:J,6,FALSE)</f>
        <v>#N/A</v>
      </c>
      <c r="D9731" s="20" t="e">
        <f>VLOOKUP(A9731,'Tableau biosim'!D:J,5,FALSE)</f>
        <v>#N/A</v>
      </c>
    </row>
    <row r="9732" spans="3:4" x14ac:dyDescent="0.25">
      <c r="C9732" s="24" t="e">
        <f>VLOOKUP(A9732,'Tableau biosim'!D:J,6,FALSE)</f>
        <v>#N/A</v>
      </c>
      <c r="D9732" s="20" t="e">
        <f>VLOOKUP(A9732,'Tableau biosim'!D:J,5,FALSE)</f>
        <v>#N/A</v>
      </c>
    </row>
    <row r="9733" spans="3:4" x14ac:dyDescent="0.25">
      <c r="C9733" s="24" t="e">
        <f>VLOOKUP(A9733,'Tableau biosim'!D:J,6,FALSE)</f>
        <v>#N/A</v>
      </c>
      <c r="D9733" s="20" t="e">
        <f>VLOOKUP(A9733,'Tableau biosim'!D:J,5,FALSE)</f>
        <v>#N/A</v>
      </c>
    </row>
    <row r="9734" spans="3:4" x14ac:dyDescent="0.25">
      <c r="C9734" s="24" t="e">
        <f>VLOOKUP(A9734,'Tableau biosim'!D:J,6,FALSE)</f>
        <v>#N/A</v>
      </c>
      <c r="D9734" s="20" t="e">
        <f>VLOOKUP(A9734,'Tableau biosim'!D:J,5,FALSE)</f>
        <v>#N/A</v>
      </c>
    </row>
    <row r="9735" spans="3:4" x14ac:dyDescent="0.25">
      <c r="C9735" s="24" t="e">
        <f>VLOOKUP(A9735,'Tableau biosim'!D:J,6,FALSE)</f>
        <v>#N/A</v>
      </c>
      <c r="D9735" s="20" t="e">
        <f>VLOOKUP(A9735,'Tableau biosim'!D:J,5,FALSE)</f>
        <v>#N/A</v>
      </c>
    </row>
    <row r="9736" spans="3:4" x14ac:dyDescent="0.25">
      <c r="C9736" s="24" t="e">
        <f>VLOOKUP(A9736,'Tableau biosim'!D:J,6,FALSE)</f>
        <v>#N/A</v>
      </c>
      <c r="D9736" s="20" t="e">
        <f>VLOOKUP(A9736,'Tableau biosim'!D:J,5,FALSE)</f>
        <v>#N/A</v>
      </c>
    </row>
    <row r="9737" spans="3:4" x14ac:dyDescent="0.25">
      <c r="C9737" s="24" t="e">
        <f>VLOOKUP(A9737,'Tableau biosim'!D:J,6,FALSE)</f>
        <v>#N/A</v>
      </c>
      <c r="D9737" s="20" t="e">
        <f>VLOOKUP(A9737,'Tableau biosim'!D:J,5,FALSE)</f>
        <v>#N/A</v>
      </c>
    </row>
    <row r="9738" spans="3:4" x14ac:dyDescent="0.25">
      <c r="C9738" s="24" t="e">
        <f>VLOOKUP(A9738,'Tableau biosim'!D:J,6,FALSE)</f>
        <v>#N/A</v>
      </c>
      <c r="D9738" s="20" t="e">
        <f>VLOOKUP(A9738,'Tableau biosim'!D:J,5,FALSE)</f>
        <v>#N/A</v>
      </c>
    </row>
    <row r="9739" spans="3:4" x14ac:dyDescent="0.25">
      <c r="C9739" s="24" t="e">
        <f>VLOOKUP(A9739,'Tableau biosim'!D:J,6,FALSE)</f>
        <v>#N/A</v>
      </c>
      <c r="D9739" s="20" t="e">
        <f>VLOOKUP(A9739,'Tableau biosim'!D:J,5,FALSE)</f>
        <v>#N/A</v>
      </c>
    </row>
    <row r="9740" spans="3:4" x14ac:dyDescent="0.25">
      <c r="C9740" s="24" t="e">
        <f>VLOOKUP(A9740,'Tableau biosim'!D:J,6,FALSE)</f>
        <v>#N/A</v>
      </c>
      <c r="D9740" s="20" t="e">
        <f>VLOOKUP(A9740,'Tableau biosim'!D:J,5,FALSE)</f>
        <v>#N/A</v>
      </c>
    </row>
    <row r="9741" spans="3:4" x14ac:dyDescent="0.25">
      <c r="C9741" s="24" t="e">
        <f>VLOOKUP(A9741,'Tableau biosim'!D:J,6,FALSE)</f>
        <v>#N/A</v>
      </c>
      <c r="D9741" s="20" t="e">
        <f>VLOOKUP(A9741,'Tableau biosim'!D:J,5,FALSE)</f>
        <v>#N/A</v>
      </c>
    </row>
    <row r="9742" spans="3:4" x14ac:dyDescent="0.25">
      <c r="C9742" s="24" t="e">
        <f>VLOOKUP(A9742,'Tableau biosim'!D:J,6,FALSE)</f>
        <v>#N/A</v>
      </c>
      <c r="D9742" s="20" t="e">
        <f>VLOOKUP(A9742,'Tableau biosim'!D:J,5,FALSE)</f>
        <v>#N/A</v>
      </c>
    </row>
    <row r="9743" spans="3:4" x14ac:dyDescent="0.25">
      <c r="C9743" s="24" t="e">
        <f>VLOOKUP(A9743,'Tableau biosim'!D:J,6,FALSE)</f>
        <v>#N/A</v>
      </c>
      <c r="D9743" s="20" t="e">
        <f>VLOOKUP(A9743,'Tableau biosim'!D:J,5,FALSE)</f>
        <v>#N/A</v>
      </c>
    </row>
    <row r="9744" spans="3:4" x14ac:dyDescent="0.25">
      <c r="C9744" s="24" t="e">
        <f>VLOOKUP(A9744,'Tableau biosim'!D:J,6,FALSE)</f>
        <v>#N/A</v>
      </c>
      <c r="D9744" s="20" t="e">
        <f>VLOOKUP(A9744,'Tableau biosim'!D:J,5,FALSE)</f>
        <v>#N/A</v>
      </c>
    </row>
    <row r="9745" spans="3:4" x14ac:dyDescent="0.25">
      <c r="C9745" s="24" t="e">
        <f>VLOOKUP(A9745,'Tableau biosim'!D:J,6,FALSE)</f>
        <v>#N/A</v>
      </c>
      <c r="D9745" s="20" t="e">
        <f>VLOOKUP(A9745,'Tableau biosim'!D:J,5,FALSE)</f>
        <v>#N/A</v>
      </c>
    </row>
    <row r="9746" spans="3:4" x14ac:dyDescent="0.25">
      <c r="C9746" s="24" t="e">
        <f>VLOOKUP(A9746,'Tableau biosim'!D:J,6,FALSE)</f>
        <v>#N/A</v>
      </c>
      <c r="D9746" s="20" t="e">
        <f>VLOOKUP(A9746,'Tableau biosim'!D:J,5,FALSE)</f>
        <v>#N/A</v>
      </c>
    </row>
    <row r="9747" spans="3:4" x14ac:dyDescent="0.25">
      <c r="C9747" s="24" t="e">
        <f>VLOOKUP(A9747,'Tableau biosim'!D:J,6,FALSE)</f>
        <v>#N/A</v>
      </c>
      <c r="D9747" s="20" t="e">
        <f>VLOOKUP(A9747,'Tableau biosim'!D:J,5,FALSE)</f>
        <v>#N/A</v>
      </c>
    </row>
    <row r="9748" spans="3:4" x14ac:dyDescent="0.25">
      <c r="C9748" s="24" t="e">
        <f>VLOOKUP(A9748,'Tableau biosim'!D:J,6,FALSE)</f>
        <v>#N/A</v>
      </c>
      <c r="D9748" s="20" t="e">
        <f>VLOOKUP(A9748,'Tableau biosim'!D:J,5,FALSE)</f>
        <v>#N/A</v>
      </c>
    </row>
    <row r="9749" spans="3:4" x14ac:dyDescent="0.25">
      <c r="C9749" s="24" t="e">
        <f>VLOOKUP(A9749,'Tableau biosim'!D:J,6,FALSE)</f>
        <v>#N/A</v>
      </c>
      <c r="D9749" s="20" t="e">
        <f>VLOOKUP(A9749,'Tableau biosim'!D:J,5,FALSE)</f>
        <v>#N/A</v>
      </c>
    </row>
    <row r="9750" spans="3:4" x14ac:dyDescent="0.25">
      <c r="C9750" s="24" t="e">
        <f>VLOOKUP(A9750,'Tableau biosim'!D:J,6,FALSE)</f>
        <v>#N/A</v>
      </c>
      <c r="D9750" s="20" t="e">
        <f>VLOOKUP(A9750,'Tableau biosim'!D:J,5,FALSE)</f>
        <v>#N/A</v>
      </c>
    </row>
    <row r="9751" spans="3:4" x14ac:dyDescent="0.25">
      <c r="C9751" s="24" t="e">
        <f>VLOOKUP(A9751,'Tableau biosim'!D:J,6,FALSE)</f>
        <v>#N/A</v>
      </c>
      <c r="D9751" s="20" t="e">
        <f>VLOOKUP(A9751,'Tableau biosim'!D:J,5,FALSE)</f>
        <v>#N/A</v>
      </c>
    </row>
    <row r="9752" spans="3:4" x14ac:dyDescent="0.25">
      <c r="C9752" s="24" t="e">
        <f>VLOOKUP(A9752,'Tableau biosim'!D:J,6,FALSE)</f>
        <v>#N/A</v>
      </c>
      <c r="D9752" s="20" t="e">
        <f>VLOOKUP(A9752,'Tableau biosim'!D:J,5,FALSE)</f>
        <v>#N/A</v>
      </c>
    </row>
    <row r="9753" spans="3:4" x14ac:dyDescent="0.25">
      <c r="C9753" s="24" t="e">
        <f>VLOOKUP(A9753,'Tableau biosim'!D:J,6,FALSE)</f>
        <v>#N/A</v>
      </c>
      <c r="D9753" s="20" t="e">
        <f>VLOOKUP(A9753,'Tableau biosim'!D:J,5,FALSE)</f>
        <v>#N/A</v>
      </c>
    </row>
    <row r="9754" spans="3:4" x14ac:dyDescent="0.25">
      <c r="C9754" s="24" t="e">
        <f>VLOOKUP(A9754,'Tableau biosim'!D:J,6,FALSE)</f>
        <v>#N/A</v>
      </c>
      <c r="D9754" s="20" t="e">
        <f>VLOOKUP(A9754,'Tableau biosim'!D:J,5,FALSE)</f>
        <v>#N/A</v>
      </c>
    </row>
    <row r="9755" spans="3:4" x14ac:dyDescent="0.25">
      <c r="C9755" s="24" t="e">
        <f>VLOOKUP(A9755,'Tableau biosim'!D:J,6,FALSE)</f>
        <v>#N/A</v>
      </c>
      <c r="D9755" s="20" t="e">
        <f>VLOOKUP(A9755,'Tableau biosim'!D:J,5,FALSE)</f>
        <v>#N/A</v>
      </c>
    </row>
    <row r="9756" spans="3:4" x14ac:dyDescent="0.25">
      <c r="C9756" s="24" t="e">
        <f>VLOOKUP(A9756,'Tableau biosim'!D:J,6,FALSE)</f>
        <v>#N/A</v>
      </c>
      <c r="D9756" s="20" t="e">
        <f>VLOOKUP(A9756,'Tableau biosim'!D:J,5,FALSE)</f>
        <v>#N/A</v>
      </c>
    </row>
    <row r="9757" spans="3:4" x14ac:dyDescent="0.25">
      <c r="C9757" s="24" t="e">
        <f>VLOOKUP(A9757,'Tableau biosim'!D:J,6,FALSE)</f>
        <v>#N/A</v>
      </c>
      <c r="D9757" s="20" t="e">
        <f>VLOOKUP(A9757,'Tableau biosim'!D:J,5,FALSE)</f>
        <v>#N/A</v>
      </c>
    </row>
    <row r="9758" spans="3:4" x14ac:dyDescent="0.25">
      <c r="C9758" s="24" t="e">
        <f>VLOOKUP(A9758,'Tableau biosim'!D:J,6,FALSE)</f>
        <v>#N/A</v>
      </c>
      <c r="D9758" s="20" t="e">
        <f>VLOOKUP(A9758,'Tableau biosim'!D:J,5,FALSE)</f>
        <v>#N/A</v>
      </c>
    </row>
    <row r="9759" spans="3:4" x14ac:dyDescent="0.25">
      <c r="C9759" s="24" t="e">
        <f>VLOOKUP(A9759,'Tableau biosim'!D:J,6,FALSE)</f>
        <v>#N/A</v>
      </c>
      <c r="D9759" s="20" t="e">
        <f>VLOOKUP(A9759,'Tableau biosim'!D:J,5,FALSE)</f>
        <v>#N/A</v>
      </c>
    </row>
    <row r="9760" spans="3:4" x14ac:dyDescent="0.25">
      <c r="C9760" s="24" t="e">
        <f>VLOOKUP(A9760,'Tableau biosim'!D:J,6,FALSE)</f>
        <v>#N/A</v>
      </c>
      <c r="D9760" s="20" t="e">
        <f>VLOOKUP(A9760,'Tableau biosim'!D:J,5,FALSE)</f>
        <v>#N/A</v>
      </c>
    </row>
    <row r="9761" spans="3:4" x14ac:dyDescent="0.25">
      <c r="C9761" s="24" t="e">
        <f>VLOOKUP(A9761,'Tableau biosim'!D:J,6,FALSE)</f>
        <v>#N/A</v>
      </c>
      <c r="D9761" s="20" t="e">
        <f>VLOOKUP(A9761,'Tableau biosim'!D:J,5,FALSE)</f>
        <v>#N/A</v>
      </c>
    </row>
    <row r="9762" spans="3:4" x14ac:dyDescent="0.25">
      <c r="C9762" s="24" t="e">
        <f>VLOOKUP(A9762,'Tableau biosim'!D:J,6,FALSE)</f>
        <v>#N/A</v>
      </c>
      <c r="D9762" s="20" t="e">
        <f>VLOOKUP(A9762,'Tableau biosim'!D:J,5,FALSE)</f>
        <v>#N/A</v>
      </c>
    </row>
    <row r="9763" spans="3:4" x14ac:dyDescent="0.25">
      <c r="C9763" s="24" t="e">
        <f>VLOOKUP(A9763,'Tableau biosim'!D:J,6,FALSE)</f>
        <v>#N/A</v>
      </c>
      <c r="D9763" s="20" t="e">
        <f>VLOOKUP(A9763,'Tableau biosim'!D:J,5,FALSE)</f>
        <v>#N/A</v>
      </c>
    </row>
    <row r="9764" spans="3:4" x14ac:dyDescent="0.25">
      <c r="C9764" s="24" t="e">
        <f>VLOOKUP(A9764,'Tableau biosim'!D:J,6,FALSE)</f>
        <v>#N/A</v>
      </c>
      <c r="D9764" s="20" t="e">
        <f>VLOOKUP(A9764,'Tableau biosim'!D:J,5,FALSE)</f>
        <v>#N/A</v>
      </c>
    </row>
    <row r="9765" spans="3:4" x14ac:dyDescent="0.25">
      <c r="C9765" s="24" t="e">
        <f>VLOOKUP(A9765,'Tableau biosim'!D:J,6,FALSE)</f>
        <v>#N/A</v>
      </c>
      <c r="D9765" s="20" t="e">
        <f>VLOOKUP(A9765,'Tableau biosim'!D:J,5,FALSE)</f>
        <v>#N/A</v>
      </c>
    </row>
    <row r="9766" spans="3:4" x14ac:dyDescent="0.25">
      <c r="C9766" s="24" t="e">
        <f>VLOOKUP(A9766,'Tableau biosim'!D:J,6,FALSE)</f>
        <v>#N/A</v>
      </c>
      <c r="D9766" s="20" t="e">
        <f>VLOOKUP(A9766,'Tableau biosim'!D:J,5,FALSE)</f>
        <v>#N/A</v>
      </c>
    </row>
    <row r="9767" spans="3:4" x14ac:dyDescent="0.25">
      <c r="C9767" s="24" t="e">
        <f>VLOOKUP(A9767,'Tableau biosim'!D:J,6,FALSE)</f>
        <v>#N/A</v>
      </c>
      <c r="D9767" s="20" t="e">
        <f>VLOOKUP(A9767,'Tableau biosim'!D:J,5,FALSE)</f>
        <v>#N/A</v>
      </c>
    </row>
    <row r="9768" spans="3:4" x14ac:dyDescent="0.25">
      <c r="C9768" s="24" t="e">
        <f>VLOOKUP(A9768,'Tableau biosim'!D:J,6,FALSE)</f>
        <v>#N/A</v>
      </c>
      <c r="D9768" s="20" t="e">
        <f>VLOOKUP(A9768,'Tableau biosim'!D:J,5,FALSE)</f>
        <v>#N/A</v>
      </c>
    </row>
    <row r="9769" spans="3:4" x14ac:dyDescent="0.25">
      <c r="C9769" s="24" t="e">
        <f>VLOOKUP(A9769,'Tableau biosim'!D:J,6,FALSE)</f>
        <v>#N/A</v>
      </c>
      <c r="D9769" s="20" t="e">
        <f>VLOOKUP(A9769,'Tableau biosim'!D:J,5,FALSE)</f>
        <v>#N/A</v>
      </c>
    </row>
    <row r="9770" spans="3:4" x14ac:dyDescent="0.25">
      <c r="C9770" s="24" t="e">
        <f>VLOOKUP(A9770,'Tableau biosim'!D:J,6,FALSE)</f>
        <v>#N/A</v>
      </c>
      <c r="D9770" s="20" t="e">
        <f>VLOOKUP(A9770,'Tableau biosim'!D:J,5,FALSE)</f>
        <v>#N/A</v>
      </c>
    </row>
    <row r="9771" spans="3:4" x14ac:dyDescent="0.25">
      <c r="C9771" s="24" t="e">
        <f>VLOOKUP(A9771,'Tableau biosim'!D:J,6,FALSE)</f>
        <v>#N/A</v>
      </c>
      <c r="D9771" s="20" t="e">
        <f>VLOOKUP(A9771,'Tableau biosim'!D:J,5,FALSE)</f>
        <v>#N/A</v>
      </c>
    </row>
    <row r="9772" spans="3:4" x14ac:dyDescent="0.25">
      <c r="C9772" s="24" t="e">
        <f>VLOOKUP(A9772,'Tableau biosim'!D:J,6,FALSE)</f>
        <v>#N/A</v>
      </c>
      <c r="D9772" s="20" t="e">
        <f>VLOOKUP(A9772,'Tableau biosim'!D:J,5,FALSE)</f>
        <v>#N/A</v>
      </c>
    </row>
    <row r="9773" spans="3:4" x14ac:dyDescent="0.25">
      <c r="C9773" s="24" t="e">
        <f>VLOOKUP(A9773,'Tableau biosim'!D:J,6,FALSE)</f>
        <v>#N/A</v>
      </c>
      <c r="D9773" s="20" t="e">
        <f>VLOOKUP(A9773,'Tableau biosim'!D:J,5,FALSE)</f>
        <v>#N/A</v>
      </c>
    </row>
    <row r="9774" spans="3:4" x14ac:dyDescent="0.25">
      <c r="C9774" s="24" t="e">
        <f>VLOOKUP(A9774,'Tableau biosim'!D:J,6,FALSE)</f>
        <v>#N/A</v>
      </c>
      <c r="D9774" s="20" t="e">
        <f>VLOOKUP(A9774,'Tableau biosim'!D:J,5,FALSE)</f>
        <v>#N/A</v>
      </c>
    </row>
    <row r="9775" spans="3:4" x14ac:dyDescent="0.25">
      <c r="C9775" s="24" t="e">
        <f>VLOOKUP(A9775,'Tableau biosim'!D:J,6,FALSE)</f>
        <v>#N/A</v>
      </c>
      <c r="D9775" s="20" t="e">
        <f>VLOOKUP(A9775,'Tableau biosim'!D:J,5,FALSE)</f>
        <v>#N/A</v>
      </c>
    </row>
    <row r="9776" spans="3:4" x14ac:dyDescent="0.25">
      <c r="C9776" s="24" t="e">
        <f>VLOOKUP(A9776,'Tableau biosim'!D:J,6,FALSE)</f>
        <v>#N/A</v>
      </c>
      <c r="D9776" s="20" t="e">
        <f>VLOOKUP(A9776,'Tableau biosim'!D:J,5,FALSE)</f>
        <v>#N/A</v>
      </c>
    </row>
    <row r="9777" spans="3:4" x14ac:dyDescent="0.25">
      <c r="C9777" s="24" t="e">
        <f>VLOOKUP(A9777,'Tableau biosim'!D:J,6,FALSE)</f>
        <v>#N/A</v>
      </c>
      <c r="D9777" s="20" t="e">
        <f>VLOOKUP(A9777,'Tableau biosim'!D:J,5,FALSE)</f>
        <v>#N/A</v>
      </c>
    </row>
    <row r="9778" spans="3:4" x14ac:dyDescent="0.25">
      <c r="C9778" s="24" t="e">
        <f>VLOOKUP(A9778,'Tableau biosim'!D:J,6,FALSE)</f>
        <v>#N/A</v>
      </c>
      <c r="D9778" s="20" t="e">
        <f>VLOOKUP(A9778,'Tableau biosim'!D:J,5,FALSE)</f>
        <v>#N/A</v>
      </c>
    </row>
    <row r="9779" spans="3:4" x14ac:dyDescent="0.25">
      <c r="C9779" s="24" t="e">
        <f>VLOOKUP(A9779,'Tableau biosim'!D:J,6,FALSE)</f>
        <v>#N/A</v>
      </c>
      <c r="D9779" s="20" t="e">
        <f>VLOOKUP(A9779,'Tableau biosim'!D:J,5,FALSE)</f>
        <v>#N/A</v>
      </c>
    </row>
    <row r="9780" spans="3:4" x14ac:dyDescent="0.25">
      <c r="C9780" s="24" t="e">
        <f>VLOOKUP(A9780,'Tableau biosim'!D:J,6,FALSE)</f>
        <v>#N/A</v>
      </c>
      <c r="D9780" s="20" t="e">
        <f>VLOOKUP(A9780,'Tableau biosim'!D:J,5,FALSE)</f>
        <v>#N/A</v>
      </c>
    </row>
    <row r="9781" spans="3:4" x14ac:dyDescent="0.25">
      <c r="C9781" s="24" t="e">
        <f>VLOOKUP(A9781,'Tableau biosim'!D:J,6,FALSE)</f>
        <v>#N/A</v>
      </c>
      <c r="D9781" s="20" t="e">
        <f>VLOOKUP(A9781,'Tableau biosim'!D:J,5,FALSE)</f>
        <v>#N/A</v>
      </c>
    </row>
    <row r="9782" spans="3:4" x14ac:dyDescent="0.25">
      <c r="C9782" s="24" t="e">
        <f>VLOOKUP(A9782,'Tableau biosim'!D:J,6,FALSE)</f>
        <v>#N/A</v>
      </c>
      <c r="D9782" s="20" t="e">
        <f>VLOOKUP(A9782,'Tableau biosim'!D:J,5,FALSE)</f>
        <v>#N/A</v>
      </c>
    </row>
    <row r="9783" spans="3:4" x14ac:dyDescent="0.25">
      <c r="C9783" s="24" t="e">
        <f>VLOOKUP(A9783,'Tableau biosim'!D:J,6,FALSE)</f>
        <v>#N/A</v>
      </c>
      <c r="D9783" s="20" t="e">
        <f>VLOOKUP(A9783,'Tableau biosim'!D:J,5,FALSE)</f>
        <v>#N/A</v>
      </c>
    </row>
    <row r="9784" spans="3:4" x14ac:dyDescent="0.25">
      <c r="C9784" s="24" t="e">
        <f>VLOOKUP(A9784,'Tableau biosim'!D:J,6,FALSE)</f>
        <v>#N/A</v>
      </c>
      <c r="D9784" s="20" t="e">
        <f>VLOOKUP(A9784,'Tableau biosim'!D:J,5,FALSE)</f>
        <v>#N/A</v>
      </c>
    </row>
    <row r="9785" spans="3:4" x14ac:dyDescent="0.25">
      <c r="C9785" s="24" t="e">
        <f>VLOOKUP(A9785,'Tableau biosim'!D:J,6,FALSE)</f>
        <v>#N/A</v>
      </c>
      <c r="D9785" s="20" t="e">
        <f>VLOOKUP(A9785,'Tableau biosim'!D:J,5,FALSE)</f>
        <v>#N/A</v>
      </c>
    </row>
    <row r="9786" spans="3:4" x14ac:dyDescent="0.25">
      <c r="C9786" s="24" t="e">
        <f>VLOOKUP(A9786,'Tableau biosim'!D:J,6,FALSE)</f>
        <v>#N/A</v>
      </c>
      <c r="D9786" s="20" t="e">
        <f>VLOOKUP(A9786,'Tableau biosim'!D:J,5,FALSE)</f>
        <v>#N/A</v>
      </c>
    </row>
    <row r="9787" spans="3:4" x14ac:dyDescent="0.25">
      <c r="C9787" s="24" t="e">
        <f>VLOOKUP(A9787,'Tableau biosim'!D:J,6,FALSE)</f>
        <v>#N/A</v>
      </c>
      <c r="D9787" s="20" t="e">
        <f>VLOOKUP(A9787,'Tableau biosim'!D:J,5,FALSE)</f>
        <v>#N/A</v>
      </c>
    </row>
    <row r="9788" spans="3:4" x14ac:dyDescent="0.25">
      <c r="C9788" s="24" t="e">
        <f>VLOOKUP(A9788,'Tableau biosim'!D:J,6,FALSE)</f>
        <v>#N/A</v>
      </c>
      <c r="D9788" s="20" t="e">
        <f>VLOOKUP(A9788,'Tableau biosim'!D:J,5,FALSE)</f>
        <v>#N/A</v>
      </c>
    </row>
    <row r="9789" spans="3:4" x14ac:dyDescent="0.25">
      <c r="C9789" s="24" t="e">
        <f>VLOOKUP(A9789,'Tableau biosim'!D:J,6,FALSE)</f>
        <v>#N/A</v>
      </c>
      <c r="D9789" s="20" t="e">
        <f>VLOOKUP(A9789,'Tableau biosim'!D:J,5,FALSE)</f>
        <v>#N/A</v>
      </c>
    </row>
    <row r="9790" spans="3:4" x14ac:dyDescent="0.25">
      <c r="C9790" s="24" t="e">
        <f>VLOOKUP(A9790,'Tableau biosim'!D:J,6,FALSE)</f>
        <v>#N/A</v>
      </c>
      <c r="D9790" s="20" t="e">
        <f>VLOOKUP(A9790,'Tableau biosim'!D:J,5,FALSE)</f>
        <v>#N/A</v>
      </c>
    </row>
    <row r="9791" spans="3:4" x14ac:dyDescent="0.25">
      <c r="C9791" s="24" t="e">
        <f>VLOOKUP(A9791,'Tableau biosim'!D:J,6,FALSE)</f>
        <v>#N/A</v>
      </c>
      <c r="D9791" s="20" t="e">
        <f>VLOOKUP(A9791,'Tableau biosim'!D:J,5,FALSE)</f>
        <v>#N/A</v>
      </c>
    </row>
    <row r="9792" spans="3:4" x14ac:dyDescent="0.25">
      <c r="C9792" s="24" t="e">
        <f>VLOOKUP(A9792,'Tableau biosim'!D:J,6,FALSE)</f>
        <v>#N/A</v>
      </c>
      <c r="D9792" s="20" t="e">
        <f>VLOOKUP(A9792,'Tableau biosim'!D:J,5,FALSE)</f>
        <v>#N/A</v>
      </c>
    </row>
    <row r="9793" spans="3:4" x14ac:dyDescent="0.25">
      <c r="C9793" s="24" t="e">
        <f>VLOOKUP(A9793,'Tableau biosim'!D:J,6,FALSE)</f>
        <v>#N/A</v>
      </c>
      <c r="D9793" s="20" t="e">
        <f>VLOOKUP(A9793,'Tableau biosim'!D:J,5,FALSE)</f>
        <v>#N/A</v>
      </c>
    </row>
    <row r="9794" spans="3:4" x14ac:dyDescent="0.25">
      <c r="C9794" s="24" t="e">
        <f>VLOOKUP(A9794,'Tableau biosim'!D:J,6,FALSE)</f>
        <v>#N/A</v>
      </c>
      <c r="D9794" s="20" t="e">
        <f>VLOOKUP(A9794,'Tableau biosim'!D:J,5,FALSE)</f>
        <v>#N/A</v>
      </c>
    </row>
    <row r="9795" spans="3:4" x14ac:dyDescent="0.25">
      <c r="C9795" s="24" t="e">
        <f>VLOOKUP(A9795,'Tableau biosim'!D:J,6,FALSE)</f>
        <v>#N/A</v>
      </c>
      <c r="D9795" s="20" t="e">
        <f>VLOOKUP(A9795,'Tableau biosim'!D:J,5,FALSE)</f>
        <v>#N/A</v>
      </c>
    </row>
    <row r="9796" spans="3:4" x14ac:dyDescent="0.25">
      <c r="C9796" s="24" t="e">
        <f>VLOOKUP(A9796,'Tableau biosim'!D:J,6,FALSE)</f>
        <v>#N/A</v>
      </c>
      <c r="D9796" s="20" t="e">
        <f>VLOOKUP(A9796,'Tableau biosim'!D:J,5,FALSE)</f>
        <v>#N/A</v>
      </c>
    </row>
    <row r="9797" spans="3:4" x14ac:dyDescent="0.25">
      <c r="C9797" s="24" t="e">
        <f>VLOOKUP(A9797,'Tableau biosim'!D:J,6,FALSE)</f>
        <v>#N/A</v>
      </c>
      <c r="D9797" s="20" t="e">
        <f>VLOOKUP(A9797,'Tableau biosim'!D:J,5,FALSE)</f>
        <v>#N/A</v>
      </c>
    </row>
    <row r="9798" spans="3:4" x14ac:dyDescent="0.25">
      <c r="C9798" s="24" t="e">
        <f>VLOOKUP(A9798,'Tableau biosim'!D:J,6,FALSE)</f>
        <v>#N/A</v>
      </c>
      <c r="D9798" s="20" t="e">
        <f>VLOOKUP(A9798,'Tableau biosim'!D:J,5,FALSE)</f>
        <v>#N/A</v>
      </c>
    </row>
    <row r="9799" spans="3:4" x14ac:dyDescent="0.25">
      <c r="C9799" s="24" t="e">
        <f>VLOOKUP(A9799,'Tableau biosim'!D:J,6,FALSE)</f>
        <v>#N/A</v>
      </c>
      <c r="D9799" s="20" t="e">
        <f>VLOOKUP(A9799,'Tableau biosim'!D:J,5,FALSE)</f>
        <v>#N/A</v>
      </c>
    </row>
    <row r="9800" spans="3:4" x14ac:dyDescent="0.25">
      <c r="C9800" s="24" t="e">
        <f>VLOOKUP(A9800,'Tableau biosim'!D:J,6,FALSE)</f>
        <v>#N/A</v>
      </c>
      <c r="D9800" s="20" t="e">
        <f>VLOOKUP(A9800,'Tableau biosim'!D:J,5,FALSE)</f>
        <v>#N/A</v>
      </c>
    </row>
    <row r="9801" spans="3:4" x14ac:dyDescent="0.25">
      <c r="C9801" s="24" t="e">
        <f>VLOOKUP(A9801,'Tableau biosim'!D:J,6,FALSE)</f>
        <v>#N/A</v>
      </c>
      <c r="D9801" s="20" t="e">
        <f>VLOOKUP(A9801,'Tableau biosim'!D:J,5,FALSE)</f>
        <v>#N/A</v>
      </c>
    </row>
    <row r="9802" spans="3:4" x14ac:dyDescent="0.25">
      <c r="C9802" s="24" t="e">
        <f>VLOOKUP(A9802,'Tableau biosim'!D:J,6,FALSE)</f>
        <v>#N/A</v>
      </c>
      <c r="D9802" s="20" t="e">
        <f>VLOOKUP(A9802,'Tableau biosim'!D:J,5,FALSE)</f>
        <v>#N/A</v>
      </c>
    </row>
    <row r="9803" spans="3:4" x14ac:dyDescent="0.25">
      <c r="C9803" s="24" t="e">
        <f>VLOOKUP(A9803,'Tableau biosim'!D:J,6,FALSE)</f>
        <v>#N/A</v>
      </c>
      <c r="D9803" s="20" t="e">
        <f>VLOOKUP(A9803,'Tableau biosim'!D:J,5,FALSE)</f>
        <v>#N/A</v>
      </c>
    </row>
    <row r="9804" spans="3:4" x14ac:dyDescent="0.25">
      <c r="C9804" s="24" t="e">
        <f>VLOOKUP(A9804,'Tableau biosim'!D:J,6,FALSE)</f>
        <v>#N/A</v>
      </c>
      <c r="D9804" s="20" t="e">
        <f>VLOOKUP(A9804,'Tableau biosim'!D:J,5,FALSE)</f>
        <v>#N/A</v>
      </c>
    </row>
    <row r="9805" spans="3:4" x14ac:dyDescent="0.25">
      <c r="C9805" s="24" t="e">
        <f>VLOOKUP(A9805,'Tableau biosim'!D:J,6,FALSE)</f>
        <v>#N/A</v>
      </c>
      <c r="D9805" s="20" t="e">
        <f>VLOOKUP(A9805,'Tableau biosim'!D:J,5,FALSE)</f>
        <v>#N/A</v>
      </c>
    </row>
    <row r="9806" spans="3:4" x14ac:dyDescent="0.25">
      <c r="C9806" s="24" t="e">
        <f>VLOOKUP(A9806,'Tableau biosim'!D:J,6,FALSE)</f>
        <v>#N/A</v>
      </c>
      <c r="D9806" s="20" t="e">
        <f>VLOOKUP(A9806,'Tableau biosim'!D:J,5,FALSE)</f>
        <v>#N/A</v>
      </c>
    </row>
    <row r="9807" spans="3:4" x14ac:dyDescent="0.25">
      <c r="C9807" s="24" t="e">
        <f>VLOOKUP(A9807,'Tableau biosim'!D:J,6,FALSE)</f>
        <v>#N/A</v>
      </c>
      <c r="D9807" s="20" t="e">
        <f>VLOOKUP(A9807,'Tableau biosim'!D:J,5,FALSE)</f>
        <v>#N/A</v>
      </c>
    </row>
    <row r="9808" spans="3:4" x14ac:dyDescent="0.25">
      <c r="C9808" s="24" t="e">
        <f>VLOOKUP(A9808,'Tableau biosim'!D:J,6,FALSE)</f>
        <v>#N/A</v>
      </c>
      <c r="D9808" s="20" t="e">
        <f>VLOOKUP(A9808,'Tableau biosim'!D:J,5,FALSE)</f>
        <v>#N/A</v>
      </c>
    </row>
    <row r="9809" spans="3:4" x14ac:dyDescent="0.25">
      <c r="C9809" s="24" t="e">
        <f>VLOOKUP(A9809,'Tableau biosim'!D:J,6,FALSE)</f>
        <v>#N/A</v>
      </c>
      <c r="D9809" s="20" t="e">
        <f>VLOOKUP(A9809,'Tableau biosim'!D:J,5,FALSE)</f>
        <v>#N/A</v>
      </c>
    </row>
    <row r="9810" spans="3:4" x14ac:dyDescent="0.25">
      <c r="C9810" s="24" t="e">
        <f>VLOOKUP(A9810,'Tableau biosim'!D:J,6,FALSE)</f>
        <v>#N/A</v>
      </c>
      <c r="D9810" s="20" t="e">
        <f>VLOOKUP(A9810,'Tableau biosim'!D:J,5,FALSE)</f>
        <v>#N/A</v>
      </c>
    </row>
    <row r="9811" spans="3:4" x14ac:dyDescent="0.25">
      <c r="C9811" s="24" t="e">
        <f>VLOOKUP(A9811,'Tableau biosim'!D:J,6,FALSE)</f>
        <v>#N/A</v>
      </c>
      <c r="D9811" s="20" t="e">
        <f>VLOOKUP(A9811,'Tableau biosim'!D:J,5,FALSE)</f>
        <v>#N/A</v>
      </c>
    </row>
    <row r="9812" spans="3:4" x14ac:dyDescent="0.25">
      <c r="C9812" s="24" t="e">
        <f>VLOOKUP(A9812,'Tableau biosim'!D:J,6,FALSE)</f>
        <v>#N/A</v>
      </c>
      <c r="D9812" s="20" t="e">
        <f>VLOOKUP(A9812,'Tableau biosim'!D:J,5,FALSE)</f>
        <v>#N/A</v>
      </c>
    </row>
    <row r="9813" spans="3:4" x14ac:dyDescent="0.25">
      <c r="C9813" s="24" t="e">
        <f>VLOOKUP(A9813,'Tableau biosim'!D:J,6,FALSE)</f>
        <v>#N/A</v>
      </c>
      <c r="D9813" s="20" t="e">
        <f>VLOOKUP(A9813,'Tableau biosim'!D:J,5,FALSE)</f>
        <v>#N/A</v>
      </c>
    </row>
    <row r="9814" spans="3:4" x14ac:dyDescent="0.25">
      <c r="C9814" s="24" t="e">
        <f>VLOOKUP(A9814,'Tableau biosim'!D:J,6,FALSE)</f>
        <v>#N/A</v>
      </c>
      <c r="D9814" s="20" t="e">
        <f>VLOOKUP(A9814,'Tableau biosim'!D:J,5,FALSE)</f>
        <v>#N/A</v>
      </c>
    </row>
    <row r="9815" spans="3:4" x14ac:dyDescent="0.25">
      <c r="C9815" s="24" t="e">
        <f>VLOOKUP(A9815,'Tableau biosim'!D:J,6,FALSE)</f>
        <v>#N/A</v>
      </c>
      <c r="D9815" s="20" t="e">
        <f>VLOOKUP(A9815,'Tableau biosim'!D:J,5,FALSE)</f>
        <v>#N/A</v>
      </c>
    </row>
    <row r="9816" spans="3:4" x14ac:dyDescent="0.25">
      <c r="C9816" s="24" t="e">
        <f>VLOOKUP(A9816,'Tableau biosim'!D:J,6,FALSE)</f>
        <v>#N/A</v>
      </c>
      <c r="D9816" s="20" t="e">
        <f>VLOOKUP(A9816,'Tableau biosim'!D:J,5,FALSE)</f>
        <v>#N/A</v>
      </c>
    </row>
    <row r="9817" spans="3:4" x14ac:dyDescent="0.25">
      <c r="C9817" s="24" t="e">
        <f>VLOOKUP(A9817,'Tableau biosim'!D:J,6,FALSE)</f>
        <v>#N/A</v>
      </c>
      <c r="D9817" s="20" t="e">
        <f>VLOOKUP(A9817,'Tableau biosim'!D:J,5,FALSE)</f>
        <v>#N/A</v>
      </c>
    </row>
    <row r="9818" spans="3:4" x14ac:dyDescent="0.25">
      <c r="C9818" s="24" t="e">
        <f>VLOOKUP(A9818,'Tableau biosim'!D:J,6,FALSE)</f>
        <v>#N/A</v>
      </c>
      <c r="D9818" s="20" t="e">
        <f>VLOOKUP(A9818,'Tableau biosim'!D:J,5,FALSE)</f>
        <v>#N/A</v>
      </c>
    </row>
    <row r="9819" spans="3:4" x14ac:dyDescent="0.25">
      <c r="C9819" s="24" t="e">
        <f>VLOOKUP(A9819,'Tableau biosim'!D:J,6,FALSE)</f>
        <v>#N/A</v>
      </c>
      <c r="D9819" s="20" t="e">
        <f>VLOOKUP(A9819,'Tableau biosim'!D:J,5,FALSE)</f>
        <v>#N/A</v>
      </c>
    </row>
    <row r="9820" spans="3:4" x14ac:dyDescent="0.25">
      <c r="C9820" s="24" t="e">
        <f>VLOOKUP(A9820,'Tableau biosim'!D:J,6,FALSE)</f>
        <v>#N/A</v>
      </c>
      <c r="D9820" s="20" t="e">
        <f>VLOOKUP(A9820,'Tableau biosim'!D:J,5,FALSE)</f>
        <v>#N/A</v>
      </c>
    </row>
    <row r="9821" spans="3:4" x14ac:dyDescent="0.25">
      <c r="C9821" s="24" t="e">
        <f>VLOOKUP(A9821,'Tableau biosim'!D:J,6,FALSE)</f>
        <v>#N/A</v>
      </c>
      <c r="D9821" s="20" t="e">
        <f>VLOOKUP(A9821,'Tableau biosim'!D:J,5,FALSE)</f>
        <v>#N/A</v>
      </c>
    </row>
    <row r="9822" spans="3:4" x14ac:dyDescent="0.25">
      <c r="C9822" s="24" t="e">
        <f>VLOOKUP(A9822,'Tableau biosim'!D:J,6,FALSE)</f>
        <v>#N/A</v>
      </c>
      <c r="D9822" s="20" t="e">
        <f>VLOOKUP(A9822,'Tableau biosim'!D:J,5,FALSE)</f>
        <v>#N/A</v>
      </c>
    </row>
    <row r="9823" spans="3:4" x14ac:dyDescent="0.25">
      <c r="C9823" s="24" t="e">
        <f>VLOOKUP(A9823,'Tableau biosim'!D:J,6,FALSE)</f>
        <v>#N/A</v>
      </c>
      <c r="D9823" s="20" t="e">
        <f>VLOOKUP(A9823,'Tableau biosim'!D:J,5,FALSE)</f>
        <v>#N/A</v>
      </c>
    </row>
    <row r="9824" spans="3:4" x14ac:dyDescent="0.25">
      <c r="C9824" s="24" t="e">
        <f>VLOOKUP(A9824,'Tableau biosim'!D:J,6,FALSE)</f>
        <v>#N/A</v>
      </c>
      <c r="D9824" s="20" t="e">
        <f>VLOOKUP(A9824,'Tableau biosim'!D:J,5,FALSE)</f>
        <v>#N/A</v>
      </c>
    </row>
    <row r="9825" spans="3:4" x14ac:dyDescent="0.25">
      <c r="C9825" s="24" t="e">
        <f>VLOOKUP(A9825,'Tableau biosim'!D:J,6,FALSE)</f>
        <v>#N/A</v>
      </c>
      <c r="D9825" s="20" t="e">
        <f>VLOOKUP(A9825,'Tableau biosim'!D:J,5,FALSE)</f>
        <v>#N/A</v>
      </c>
    </row>
    <row r="9826" spans="3:4" x14ac:dyDescent="0.25">
      <c r="C9826" s="24" t="e">
        <f>VLOOKUP(A9826,'Tableau biosim'!D:J,6,FALSE)</f>
        <v>#N/A</v>
      </c>
      <c r="D9826" s="20" t="e">
        <f>VLOOKUP(A9826,'Tableau biosim'!D:J,5,FALSE)</f>
        <v>#N/A</v>
      </c>
    </row>
    <row r="9827" spans="3:4" x14ac:dyDescent="0.25">
      <c r="C9827" s="24" t="e">
        <f>VLOOKUP(A9827,'Tableau biosim'!D:J,6,FALSE)</f>
        <v>#N/A</v>
      </c>
      <c r="D9827" s="20" t="e">
        <f>VLOOKUP(A9827,'Tableau biosim'!D:J,5,FALSE)</f>
        <v>#N/A</v>
      </c>
    </row>
    <row r="9828" spans="3:4" x14ac:dyDescent="0.25">
      <c r="C9828" s="24" t="e">
        <f>VLOOKUP(A9828,'Tableau biosim'!D:J,6,FALSE)</f>
        <v>#N/A</v>
      </c>
      <c r="D9828" s="20" t="e">
        <f>VLOOKUP(A9828,'Tableau biosim'!D:J,5,FALSE)</f>
        <v>#N/A</v>
      </c>
    </row>
    <row r="9829" spans="3:4" x14ac:dyDescent="0.25">
      <c r="C9829" s="24" t="e">
        <f>VLOOKUP(A9829,'Tableau biosim'!D:J,6,FALSE)</f>
        <v>#N/A</v>
      </c>
      <c r="D9829" s="20" t="e">
        <f>VLOOKUP(A9829,'Tableau biosim'!D:J,5,FALSE)</f>
        <v>#N/A</v>
      </c>
    </row>
    <row r="9830" spans="3:4" x14ac:dyDescent="0.25">
      <c r="C9830" s="24" t="e">
        <f>VLOOKUP(A9830,'Tableau biosim'!D:J,6,FALSE)</f>
        <v>#N/A</v>
      </c>
      <c r="D9830" s="20" t="e">
        <f>VLOOKUP(A9830,'Tableau biosim'!D:J,5,FALSE)</f>
        <v>#N/A</v>
      </c>
    </row>
    <row r="9831" spans="3:4" x14ac:dyDescent="0.25">
      <c r="C9831" s="24" t="e">
        <f>VLOOKUP(A9831,'Tableau biosim'!D:J,6,FALSE)</f>
        <v>#N/A</v>
      </c>
      <c r="D9831" s="20" t="e">
        <f>VLOOKUP(A9831,'Tableau biosim'!D:J,5,FALSE)</f>
        <v>#N/A</v>
      </c>
    </row>
    <row r="9832" spans="3:4" x14ac:dyDescent="0.25">
      <c r="C9832" s="24" t="e">
        <f>VLOOKUP(A9832,'Tableau biosim'!D:J,6,FALSE)</f>
        <v>#N/A</v>
      </c>
      <c r="D9832" s="20" t="e">
        <f>VLOOKUP(A9832,'Tableau biosim'!D:J,5,FALSE)</f>
        <v>#N/A</v>
      </c>
    </row>
    <row r="9833" spans="3:4" x14ac:dyDescent="0.25">
      <c r="C9833" s="24" t="e">
        <f>VLOOKUP(A9833,'Tableau biosim'!D:J,6,FALSE)</f>
        <v>#N/A</v>
      </c>
      <c r="D9833" s="20" t="e">
        <f>VLOOKUP(A9833,'Tableau biosim'!D:J,5,FALSE)</f>
        <v>#N/A</v>
      </c>
    </row>
    <row r="9834" spans="3:4" x14ac:dyDescent="0.25">
      <c r="C9834" s="24" t="e">
        <f>VLOOKUP(A9834,'Tableau biosim'!D:J,6,FALSE)</f>
        <v>#N/A</v>
      </c>
      <c r="D9834" s="20" t="e">
        <f>VLOOKUP(A9834,'Tableau biosim'!D:J,5,FALSE)</f>
        <v>#N/A</v>
      </c>
    </row>
    <row r="9835" spans="3:4" x14ac:dyDescent="0.25">
      <c r="C9835" s="24" t="e">
        <f>VLOOKUP(A9835,'Tableau biosim'!D:J,6,FALSE)</f>
        <v>#N/A</v>
      </c>
      <c r="D9835" s="20" t="e">
        <f>VLOOKUP(A9835,'Tableau biosim'!D:J,5,FALSE)</f>
        <v>#N/A</v>
      </c>
    </row>
    <row r="9836" spans="3:4" x14ac:dyDescent="0.25">
      <c r="C9836" s="24" t="e">
        <f>VLOOKUP(A9836,'Tableau biosim'!D:J,6,FALSE)</f>
        <v>#N/A</v>
      </c>
      <c r="D9836" s="20" t="e">
        <f>VLOOKUP(A9836,'Tableau biosim'!D:J,5,FALSE)</f>
        <v>#N/A</v>
      </c>
    </row>
    <row r="9837" spans="3:4" x14ac:dyDescent="0.25">
      <c r="C9837" s="24" t="e">
        <f>VLOOKUP(A9837,'Tableau biosim'!D:J,6,FALSE)</f>
        <v>#N/A</v>
      </c>
      <c r="D9837" s="20" t="e">
        <f>VLOOKUP(A9837,'Tableau biosim'!D:J,5,FALSE)</f>
        <v>#N/A</v>
      </c>
    </row>
    <row r="9838" spans="3:4" x14ac:dyDescent="0.25">
      <c r="C9838" s="24" t="e">
        <f>VLOOKUP(A9838,'Tableau biosim'!D:J,6,FALSE)</f>
        <v>#N/A</v>
      </c>
      <c r="D9838" s="20" t="e">
        <f>VLOOKUP(A9838,'Tableau biosim'!D:J,5,FALSE)</f>
        <v>#N/A</v>
      </c>
    </row>
    <row r="9839" spans="3:4" x14ac:dyDescent="0.25">
      <c r="C9839" s="24" t="e">
        <f>VLOOKUP(A9839,'Tableau biosim'!D:J,6,FALSE)</f>
        <v>#N/A</v>
      </c>
      <c r="D9839" s="20" t="e">
        <f>VLOOKUP(A9839,'Tableau biosim'!D:J,5,FALSE)</f>
        <v>#N/A</v>
      </c>
    </row>
    <row r="9840" spans="3:4" x14ac:dyDescent="0.25">
      <c r="C9840" s="24" t="e">
        <f>VLOOKUP(A9840,'Tableau biosim'!D:J,6,FALSE)</f>
        <v>#N/A</v>
      </c>
      <c r="D9840" s="20" t="e">
        <f>VLOOKUP(A9840,'Tableau biosim'!D:J,5,FALSE)</f>
        <v>#N/A</v>
      </c>
    </row>
    <row r="9841" spans="3:4" x14ac:dyDescent="0.25">
      <c r="C9841" s="24" t="e">
        <f>VLOOKUP(A9841,'Tableau biosim'!D:J,6,FALSE)</f>
        <v>#N/A</v>
      </c>
      <c r="D9841" s="20" t="e">
        <f>VLOOKUP(A9841,'Tableau biosim'!D:J,5,FALSE)</f>
        <v>#N/A</v>
      </c>
    </row>
    <row r="9842" spans="3:4" x14ac:dyDescent="0.25">
      <c r="C9842" s="24" t="e">
        <f>VLOOKUP(A9842,'Tableau biosim'!D:J,6,FALSE)</f>
        <v>#N/A</v>
      </c>
      <c r="D9842" s="20" t="e">
        <f>VLOOKUP(A9842,'Tableau biosim'!D:J,5,FALSE)</f>
        <v>#N/A</v>
      </c>
    </row>
    <row r="9843" spans="3:4" x14ac:dyDescent="0.25">
      <c r="C9843" s="24" t="e">
        <f>VLOOKUP(A9843,'Tableau biosim'!D:J,6,FALSE)</f>
        <v>#N/A</v>
      </c>
      <c r="D9843" s="20" t="e">
        <f>VLOOKUP(A9843,'Tableau biosim'!D:J,5,FALSE)</f>
        <v>#N/A</v>
      </c>
    </row>
    <row r="9844" spans="3:4" x14ac:dyDescent="0.25">
      <c r="C9844" s="24" t="e">
        <f>VLOOKUP(A9844,'Tableau biosim'!D:J,6,FALSE)</f>
        <v>#N/A</v>
      </c>
      <c r="D9844" s="20" t="e">
        <f>VLOOKUP(A9844,'Tableau biosim'!D:J,5,FALSE)</f>
        <v>#N/A</v>
      </c>
    </row>
    <row r="9845" spans="3:4" x14ac:dyDescent="0.25">
      <c r="C9845" s="24" t="e">
        <f>VLOOKUP(A9845,'Tableau biosim'!D:J,6,FALSE)</f>
        <v>#N/A</v>
      </c>
      <c r="D9845" s="20" t="e">
        <f>VLOOKUP(A9845,'Tableau biosim'!D:J,5,FALSE)</f>
        <v>#N/A</v>
      </c>
    </row>
    <row r="9846" spans="3:4" x14ac:dyDescent="0.25">
      <c r="C9846" s="24" t="e">
        <f>VLOOKUP(A9846,'Tableau biosim'!D:J,6,FALSE)</f>
        <v>#N/A</v>
      </c>
      <c r="D9846" s="20" t="e">
        <f>VLOOKUP(A9846,'Tableau biosim'!D:J,5,FALSE)</f>
        <v>#N/A</v>
      </c>
    </row>
    <row r="9847" spans="3:4" x14ac:dyDescent="0.25">
      <c r="C9847" s="24" t="e">
        <f>VLOOKUP(A9847,'Tableau biosim'!D:J,6,FALSE)</f>
        <v>#N/A</v>
      </c>
      <c r="D9847" s="20" t="e">
        <f>VLOOKUP(A9847,'Tableau biosim'!D:J,5,FALSE)</f>
        <v>#N/A</v>
      </c>
    </row>
    <row r="9848" spans="3:4" x14ac:dyDescent="0.25">
      <c r="C9848" s="24" t="e">
        <f>VLOOKUP(A9848,'Tableau biosim'!D:J,6,FALSE)</f>
        <v>#N/A</v>
      </c>
      <c r="D9848" s="20" t="e">
        <f>VLOOKUP(A9848,'Tableau biosim'!D:J,5,FALSE)</f>
        <v>#N/A</v>
      </c>
    </row>
    <row r="9849" spans="3:4" x14ac:dyDescent="0.25">
      <c r="C9849" s="24" t="e">
        <f>VLOOKUP(A9849,'Tableau biosim'!D:J,6,FALSE)</f>
        <v>#N/A</v>
      </c>
      <c r="D9849" s="20" t="e">
        <f>VLOOKUP(A9849,'Tableau biosim'!D:J,5,FALSE)</f>
        <v>#N/A</v>
      </c>
    </row>
    <row r="9850" spans="3:4" x14ac:dyDescent="0.25">
      <c r="C9850" s="24" t="e">
        <f>VLOOKUP(A9850,'Tableau biosim'!D:J,6,FALSE)</f>
        <v>#N/A</v>
      </c>
      <c r="D9850" s="20" t="e">
        <f>VLOOKUP(A9850,'Tableau biosim'!D:J,5,FALSE)</f>
        <v>#N/A</v>
      </c>
    </row>
    <row r="9851" spans="3:4" x14ac:dyDescent="0.25">
      <c r="C9851" s="24" t="e">
        <f>VLOOKUP(A9851,'Tableau biosim'!D:J,6,FALSE)</f>
        <v>#N/A</v>
      </c>
      <c r="D9851" s="20" t="e">
        <f>VLOOKUP(A9851,'Tableau biosim'!D:J,5,FALSE)</f>
        <v>#N/A</v>
      </c>
    </row>
    <row r="9852" spans="3:4" x14ac:dyDescent="0.25">
      <c r="C9852" s="24" t="e">
        <f>VLOOKUP(A9852,'Tableau biosim'!D:J,6,FALSE)</f>
        <v>#N/A</v>
      </c>
      <c r="D9852" s="20" t="e">
        <f>VLOOKUP(A9852,'Tableau biosim'!D:J,5,FALSE)</f>
        <v>#N/A</v>
      </c>
    </row>
    <row r="9853" spans="3:4" x14ac:dyDescent="0.25">
      <c r="C9853" s="24" t="e">
        <f>VLOOKUP(A9853,'Tableau biosim'!D:J,6,FALSE)</f>
        <v>#N/A</v>
      </c>
      <c r="D9853" s="20" t="e">
        <f>VLOOKUP(A9853,'Tableau biosim'!D:J,5,FALSE)</f>
        <v>#N/A</v>
      </c>
    </row>
    <row r="9854" spans="3:4" x14ac:dyDescent="0.25">
      <c r="C9854" s="24" t="e">
        <f>VLOOKUP(A9854,'Tableau biosim'!D:J,6,FALSE)</f>
        <v>#N/A</v>
      </c>
      <c r="D9854" s="20" t="e">
        <f>VLOOKUP(A9854,'Tableau biosim'!D:J,5,FALSE)</f>
        <v>#N/A</v>
      </c>
    </row>
    <row r="9855" spans="3:4" x14ac:dyDescent="0.25">
      <c r="C9855" s="24" t="e">
        <f>VLOOKUP(A9855,'Tableau biosim'!D:J,6,FALSE)</f>
        <v>#N/A</v>
      </c>
      <c r="D9855" s="20" t="e">
        <f>VLOOKUP(A9855,'Tableau biosim'!D:J,5,FALSE)</f>
        <v>#N/A</v>
      </c>
    </row>
    <row r="9856" spans="3:4" x14ac:dyDescent="0.25">
      <c r="C9856" s="24" t="e">
        <f>VLOOKUP(A9856,'Tableau biosim'!D:J,6,FALSE)</f>
        <v>#N/A</v>
      </c>
      <c r="D9856" s="20" t="e">
        <f>VLOOKUP(A9856,'Tableau biosim'!D:J,5,FALSE)</f>
        <v>#N/A</v>
      </c>
    </row>
    <row r="9857" spans="3:4" x14ac:dyDescent="0.25">
      <c r="C9857" s="24" t="e">
        <f>VLOOKUP(A9857,'Tableau biosim'!D:J,6,FALSE)</f>
        <v>#N/A</v>
      </c>
      <c r="D9857" s="20" t="e">
        <f>VLOOKUP(A9857,'Tableau biosim'!D:J,5,FALSE)</f>
        <v>#N/A</v>
      </c>
    </row>
    <row r="9858" spans="3:4" x14ac:dyDescent="0.25">
      <c r="C9858" s="24" t="e">
        <f>VLOOKUP(A9858,'Tableau biosim'!D:J,6,FALSE)</f>
        <v>#N/A</v>
      </c>
      <c r="D9858" s="20" t="e">
        <f>VLOOKUP(A9858,'Tableau biosim'!D:J,5,FALSE)</f>
        <v>#N/A</v>
      </c>
    </row>
    <row r="9859" spans="3:4" x14ac:dyDescent="0.25">
      <c r="C9859" s="24" t="e">
        <f>VLOOKUP(A9859,'Tableau biosim'!D:J,6,FALSE)</f>
        <v>#N/A</v>
      </c>
      <c r="D9859" s="20" t="e">
        <f>VLOOKUP(A9859,'Tableau biosim'!D:J,5,FALSE)</f>
        <v>#N/A</v>
      </c>
    </row>
    <row r="9860" spans="3:4" x14ac:dyDescent="0.25">
      <c r="C9860" s="24" t="e">
        <f>VLOOKUP(A9860,'Tableau biosim'!D:J,6,FALSE)</f>
        <v>#N/A</v>
      </c>
      <c r="D9860" s="20" t="e">
        <f>VLOOKUP(A9860,'Tableau biosim'!D:J,5,FALSE)</f>
        <v>#N/A</v>
      </c>
    </row>
    <row r="9861" spans="3:4" x14ac:dyDescent="0.25">
      <c r="C9861" s="24" t="e">
        <f>VLOOKUP(A9861,'Tableau biosim'!D:J,6,FALSE)</f>
        <v>#N/A</v>
      </c>
      <c r="D9861" s="20" t="e">
        <f>VLOOKUP(A9861,'Tableau biosim'!D:J,5,FALSE)</f>
        <v>#N/A</v>
      </c>
    </row>
    <row r="9862" spans="3:4" x14ac:dyDescent="0.25">
      <c r="C9862" s="24" t="e">
        <f>VLOOKUP(A9862,'Tableau biosim'!D:J,6,FALSE)</f>
        <v>#N/A</v>
      </c>
      <c r="D9862" s="20" t="e">
        <f>VLOOKUP(A9862,'Tableau biosim'!D:J,5,FALSE)</f>
        <v>#N/A</v>
      </c>
    </row>
    <row r="9863" spans="3:4" x14ac:dyDescent="0.25">
      <c r="C9863" s="24" t="e">
        <f>VLOOKUP(A9863,'Tableau biosim'!D:J,6,FALSE)</f>
        <v>#N/A</v>
      </c>
      <c r="D9863" s="20" t="e">
        <f>VLOOKUP(A9863,'Tableau biosim'!D:J,5,FALSE)</f>
        <v>#N/A</v>
      </c>
    </row>
    <row r="9864" spans="3:4" x14ac:dyDescent="0.25">
      <c r="C9864" s="24" t="e">
        <f>VLOOKUP(A9864,'Tableau biosim'!D:J,6,FALSE)</f>
        <v>#N/A</v>
      </c>
      <c r="D9864" s="20" t="e">
        <f>VLOOKUP(A9864,'Tableau biosim'!D:J,5,FALSE)</f>
        <v>#N/A</v>
      </c>
    </row>
    <row r="9865" spans="3:4" x14ac:dyDescent="0.25">
      <c r="C9865" s="24" t="e">
        <f>VLOOKUP(A9865,'Tableau biosim'!D:J,6,FALSE)</f>
        <v>#N/A</v>
      </c>
      <c r="D9865" s="20" t="e">
        <f>VLOOKUP(A9865,'Tableau biosim'!D:J,5,FALSE)</f>
        <v>#N/A</v>
      </c>
    </row>
    <row r="9866" spans="3:4" x14ac:dyDescent="0.25">
      <c r="C9866" s="24" t="e">
        <f>VLOOKUP(A9866,'Tableau biosim'!D:J,6,FALSE)</f>
        <v>#N/A</v>
      </c>
      <c r="D9866" s="20" t="e">
        <f>VLOOKUP(A9866,'Tableau biosim'!D:J,5,FALSE)</f>
        <v>#N/A</v>
      </c>
    </row>
    <row r="9867" spans="3:4" x14ac:dyDescent="0.25">
      <c r="C9867" s="24" t="e">
        <f>VLOOKUP(A9867,'Tableau biosim'!D:J,6,FALSE)</f>
        <v>#N/A</v>
      </c>
      <c r="D9867" s="20" t="e">
        <f>VLOOKUP(A9867,'Tableau biosim'!D:J,5,FALSE)</f>
        <v>#N/A</v>
      </c>
    </row>
    <row r="9868" spans="3:4" x14ac:dyDescent="0.25">
      <c r="C9868" s="24" t="e">
        <f>VLOOKUP(A9868,'Tableau biosim'!D:J,6,FALSE)</f>
        <v>#N/A</v>
      </c>
      <c r="D9868" s="20" t="e">
        <f>VLOOKUP(A9868,'Tableau biosim'!D:J,5,FALSE)</f>
        <v>#N/A</v>
      </c>
    </row>
    <row r="9869" spans="3:4" x14ac:dyDescent="0.25">
      <c r="C9869" s="24" t="e">
        <f>VLOOKUP(A9869,'Tableau biosim'!D:J,6,FALSE)</f>
        <v>#N/A</v>
      </c>
      <c r="D9869" s="20" t="e">
        <f>VLOOKUP(A9869,'Tableau biosim'!D:J,5,FALSE)</f>
        <v>#N/A</v>
      </c>
    </row>
    <row r="9870" spans="3:4" x14ac:dyDescent="0.25">
      <c r="C9870" s="24" t="e">
        <f>VLOOKUP(A9870,'Tableau biosim'!D:J,6,FALSE)</f>
        <v>#N/A</v>
      </c>
      <c r="D9870" s="20" t="e">
        <f>VLOOKUP(A9870,'Tableau biosim'!D:J,5,FALSE)</f>
        <v>#N/A</v>
      </c>
    </row>
    <row r="9871" spans="3:4" x14ac:dyDescent="0.25">
      <c r="C9871" s="24" t="e">
        <f>VLOOKUP(A9871,'Tableau biosim'!D:J,6,FALSE)</f>
        <v>#N/A</v>
      </c>
      <c r="D9871" s="20" t="e">
        <f>VLOOKUP(A9871,'Tableau biosim'!D:J,5,FALSE)</f>
        <v>#N/A</v>
      </c>
    </row>
    <row r="9872" spans="3:4" x14ac:dyDescent="0.25">
      <c r="C9872" s="24" t="e">
        <f>VLOOKUP(A9872,'Tableau biosim'!D:J,6,FALSE)</f>
        <v>#N/A</v>
      </c>
      <c r="D9872" s="20" t="e">
        <f>VLOOKUP(A9872,'Tableau biosim'!D:J,5,FALSE)</f>
        <v>#N/A</v>
      </c>
    </row>
    <row r="9873" spans="3:4" x14ac:dyDescent="0.25">
      <c r="C9873" s="24" t="e">
        <f>VLOOKUP(A9873,'Tableau biosim'!D:J,6,FALSE)</f>
        <v>#N/A</v>
      </c>
      <c r="D9873" s="20" t="e">
        <f>VLOOKUP(A9873,'Tableau biosim'!D:J,5,FALSE)</f>
        <v>#N/A</v>
      </c>
    </row>
    <row r="9874" spans="3:4" x14ac:dyDescent="0.25">
      <c r="C9874" s="24" t="e">
        <f>VLOOKUP(A9874,'Tableau biosim'!D:J,6,FALSE)</f>
        <v>#N/A</v>
      </c>
      <c r="D9874" s="20" t="e">
        <f>VLOOKUP(A9874,'Tableau biosim'!D:J,5,FALSE)</f>
        <v>#N/A</v>
      </c>
    </row>
    <row r="9875" spans="3:4" x14ac:dyDescent="0.25">
      <c r="C9875" s="24" t="e">
        <f>VLOOKUP(A9875,'Tableau biosim'!D:J,6,FALSE)</f>
        <v>#N/A</v>
      </c>
      <c r="D9875" s="20" t="e">
        <f>VLOOKUP(A9875,'Tableau biosim'!D:J,5,FALSE)</f>
        <v>#N/A</v>
      </c>
    </row>
    <row r="9876" spans="3:4" x14ac:dyDescent="0.25">
      <c r="C9876" s="24" t="e">
        <f>VLOOKUP(A9876,'Tableau biosim'!D:J,6,FALSE)</f>
        <v>#N/A</v>
      </c>
      <c r="D9876" s="20" t="e">
        <f>VLOOKUP(A9876,'Tableau biosim'!D:J,5,FALSE)</f>
        <v>#N/A</v>
      </c>
    </row>
    <row r="9877" spans="3:4" x14ac:dyDescent="0.25">
      <c r="C9877" s="24" t="e">
        <f>VLOOKUP(A9877,'Tableau biosim'!D:J,6,FALSE)</f>
        <v>#N/A</v>
      </c>
      <c r="D9877" s="20" t="e">
        <f>VLOOKUP(A9877,'Tableau biosim'!D:J,5,FALSE)</f>
        <v>#N/A</v>
      </c>
    </row>
    <row r="9878" spans="3:4" x14ac:dyDescent="0.25">
      <c r="C9878" s="24" t="e">
        <f>VLOOKUP(A9878,'Tableau biosim'!D:J,6,FALSE)</f>
        <v>#N/A</v>
      </c>
      <c r="D9878" s="20" t="e">
        <f>VLOOKUP(A9878,'Tableau biosim'!D:J,5,FALSE)</f>
        <v>#N/A</v>
      </c>
    </row>
    <row r="9879" spans="3:4" x14ac:dyDescent="0.25">
      <c r="C9879" s="24" t="e">
        <f>VLOOKUP(A9879,'Tableau biosim'!D:J,6,FALSE)</f>
        <v>#N/A</v>
      </c>
      <c r="D9879" s="20" t="e">
        <f>VLOOKUP(A9879,'Tableau biosim'!D:J,5,FALSE)</f>
        <v>#N/A</v>
      </c>
    </row>
    <row r="9880" spans="3:4" x14ac:dyDescent="0.25">
      <c r="C9880" s="24" t="e">
        <f>VLOOKUP(A9880,'Tableau biosim'!D:J,6,FALSE)</f>
        <v>#N/A</v>
      </c>
      <c r="D9880" s="20" t="e">
        <f>VLOOKUP(A9880,'Tableau biosim'!D:J,5,FALSE)</f>
        <v>#N/A</v>
      </c>
    </row>
    <row r="9881" spans="3:4" x14ac:dyDescent="0.25">
      <c r="C9881" s="24" t="e">
        <f>VLOOKUP(A9881,'Tableau biosim'!D:J,6,FALSE)</f>
        <v>#N/A</v>
      </c>
      <c r="D9881" s="20" t="e">
        <f>VLOOKUP(A9881,'Tableau biosim'!D:J,5,FALSE)</f>
        <v>#N/A</v>
      </c>
    </row>
    <row r="9882" spans="3:4" x14ac:dyDescent="0.25">
      <c r="C9882" s="24" t="e">
        <f>VLOOKUP(A9882,'Tableau biosim'!D:J,6,FALSE)</f>
        <v>#N/A</v>
      </c>
      <c r="D9882" s="20" t="e">
        <f>VLOOKUP(A9882,'Tableau biosim'!D:J,5,FALSE)</f>
        <v>#N/A</v>
      </c>
    </row>
    <row r="9883" spans="3:4" x14ac:dyDescent="0.25">
      <c r="C9883" s="24" t="e">
        <f>VLOOKUP(A9883,'Tableau biosim'!D:J,6,FALSE)</f>
        <v>#N/A</v>
      </c>
      <c r="D9883" s="20" t="e">
        <f>VLOOKUP(A9883,'Tableau biosim'!D:J,5,FALSE)</f>
        <v>#N/A</v>
      </c>
    </row>
    <row r="9884" spans="3:4" x14ac:dyDescent="0.25">
      <c r="C9884" s="24" t="e">
        <f>VLOOKUP(A9884,'Tableau biosim'!D:J,6,FALSE)</f>
        <v>#N/A</v>
      </c>
      <c r="D9884" s="20" t="e">
        <f>VLOOKUP(A9884,'Tableau biosim'!D:J,5,FALSE)</f>
        <v>#N/A</v>
      </c>
    </row>
    <row r="9885" spans="3:4" x14ac:dyDescent="0.25">
      <c r="C9885" s="24" t="e">
        <f>VLOOKUP(A9885,'Tableau biosim'!D:J,6,FALSE)</f>
        <v>#N/A</v>
      </c>
      <c r="D9885" s="20" t="e">
        <f>VLOOKUP(A9885,'Tableau biosim'!D:J,5,FALSE)</f>
        <v>#N/A</v>
      </c>
    </row>
    <row r="9886" spans="3:4" x14ac:dyDescent="0.25">
      <c r="C9886" s="24" t="e">
        <f>VLOOKUP(A9886,'Tableau biosim'!D:J,6,FALSE)</f>
        <v>#N/A</v>
      </c>
      <c r="D9886" s="20" t="e">
        <f>VLOOKUP(A9886,'Tableau biosim'!D:J,5,FALSE)</f>
        <v>#N/A</v>
      </c>
    </row>
    <row r="9887" spans="3:4" x14ac:dyDescent="0.25">
      <c r="C9887" s="24" t="e">
        <f>VLOOKUP(A9887,'Tableau biosim'!D:J,6,FALSE)</f>
        <v>#N/A</v>
      </c>
      <c r="D9887" s="20" t="e">
        <f>VLOOKUP(A9887,'Tableau biosim'!D:J,5,FALSE)</f>
        <v>#N/A</v>
      </c>
    </row>
    <row r="9888" spans="3:4" x14ac:dyDescent="0.25">
      <c r="C9888" s="24" t="e">
        <f>VLOOKUP(A9888,'Tableau biosim'!D:J,6,FALSE)</f>
        <v>#N/A</v>
      </c>
      <c r="D9888" s="20" t="e">
        <f>VLOOKUP(A9888,'Tableau biosim'!D:J,5,FALSE)</f>
        <v>#N/A</v>
      </c>
    </row>
    <row r="9889" spans="3:4" x14ac:dyDescent="0.25">
      <c r="C9889" s="24" t="e">
        <f>VLOOKUP(A9889,'Tableau biosim'!D:J,6,FALSE)</f>
        <v>#N/A</v>
      </c>
      <c r="D9889" s="20" t="e">
        <f>VLOOKUP(A9889,'Tableau biosim'!D:J,5,FALSE)</f>
        <v>#N/A</v>
      </c>
    </row>
    <row r="9890" spans="3:4" x14ac:dyDescent="0.25">
      <c r="C9890" s="24" t="e">
        <f>VLOOKUP(A9890,'Tableau biosim'!D:J,6,FALSE)</f>
        <v>#N/A</v>
      </c>
      <c r="D9890" s="20" t="e">
        <f>VLOOKUP(A9890,'Tableau biosim'!D:J,5,FALSE)</f>
        <v>#N/A</v>
      </c>
    </row>
    <row r="9891" spans="3:4" x14ac:dyDescent="0.25">
      <c r="C9891" s="24" t="e">
        <f>VLOOKUP(A9891,'Tableau biosim'!D:J,6,FALSE)</f>
        <v>#N/A</v>
      </c>
      <c r="D9891" s="20" t="e">
        <f>VLOOKUP(A9891,'Tableau biosim'!D:J,5,FALSE)</f>
        <v>#N/A</v>
      </c>
    </row>
    <row r="9892" spans="3:4" x14ac:dyDescent="0.25">
      <c r="C9892" s="24" t="e">
        <f>VLOOKUP(A9892,'Tableau biosim'!D:J,6,FALSE)</f>
        <v>#N/A</v>
      </c>
      <c r="D9892" s="20" t="e">
        <f>VLOOKUP(A9892,'Tableau biosim'!D:J,5,FALSE)</f>
        <v>#N/A</v>
      </c>
    </row>
    <row r="9893" spans="3:4" x14ac:dyDescent="0.25">
      <c r="C9893" s="24" t="e">
        <f>VLOOKUP(A9893,'Tableau biosim'!D:J,6,FALSE)</f>
        <v>#N/A</v>
      </c>
      <c r="D9893" s="20" t="e">
        <f>VLOOKUP(A9893,'Tableau biosim'!D:J,5,FALSE)</f>
        <v>#N/A</v>
      </c>
    </row>
    <row r="9894" spans="3:4" x14ac:dyDescent="0.25">
      <c r="C9894" s="24" t="e">
        <f>VLOOKUP(A9894,'Tableau biosim'!D:J,6,FALSE)</f>
        <v>#N/A</v>
      </c>
      <c r="D9894" s="20" t="e">
        <f>VLOOKUP(A9894,'Tableau biosim'!D:J,5,FALSE)</f>
        <v>#N/A</v>
      </c>
    </row>
    <row r="9895" spans="3:4" x14ac:dyDescent="0.25">
      <c r="C9895" s="24" t="e">
        <f>VLOOKUP(A9895,'Tableau biosim'!D:J,6,FALSE)</f>
        <v>#N/A</v>
      </c>
      <c r="D9895" s="20" t="e">
        <f>VLOOKUP(A9895,'Tableau biosim'!D:J,5,FALSE)</f>
        <v>#N/A</v>
      </c>
    </row>
    <row r="9896" spans="3:4" x14ac:dyDescent="0.25">
      <c r="C9896" s="24" t="e">
        <f>VLOOKUP(A9896,'Tableau biosim'!D:J,6,FALSE)</f>
        <v>#N/A</v>
      </c>
      <c r="D9896" s="20" t="e">
        <f>VLOOKUP(A9896,'Tableau biosim'!D:J,5,FALSE)</f>
        <v>#N/A</v>
      </c>
    </row>
    <row r="9897" spans="3:4" x14ac:dyDescent="0.25">
      <c r="C9897" s="24" t="e">
        <f>VLOOKUP(A9897,'Tableau biosim'!D:J,6,FALSE)</f>
        <v>#N/A</v>
      </c>
      <c r="D9897" s="20" t="e">
        <f>VLOOKUP(A9897,'Tableau biosim'!D:J,5,FALSE)</f>
        <v>#N/A</v>
      </c>
    </row>
    <row r="9898" spans="3:4" x14ac:dyDescent="0.25">
      <c r="C9898" s="24" t="e">
        <f>VLOOKUP(A9898,'Tableau biosim'!D:J,6,FALSE)</f>
        <v>#N/A</v>
      </c>
      <c r="D9898" s="20" t="e">
        <f>VLOOKUP(A9898,'Tableau biosim'!D:J,5,FALSE)</f>
        <v>#N/A</v>
      </c>
    </row>
    <row r="9899" spans="3:4" x14ac:dyDescent="0.25">
      <c r="C9899" s="24" t="e">
        <f>VLOOKUP(A9899,'Tableau biosim'!D:J,6,FALSE)</f>
        <v>#N/A</v>
      </c>
      <c r="D9899" s="20" t="e">
        <f>VLOOKUP(A9899,'Tableau biosim'!D:J,5,FALSE)</f>
        <v>#N/A</v>
      </c>
    </row>
    <row r="9900" spans="3:4" x14ac:dyDescent="0.25">
      <c r="C9900" s="24" t="e">
        <f>VLOOKUP(A9900,'Tableau biosim'!D:J,6,FALSE)</f>
        <v>#N/A</v>
      </c>
      <c r="D9900" s="20" t="e">
        <f>VLOOKUP(A9900,'Tableau biosim'!D:J,5,FALSE)</f>
        <v>#N/A</v>
      </c>
    </row>
    <row r="9901" spans="3:4" x14ac:dyDescent="0.25">
      <c r="C9901" s="24" t="e">
        <f>VLOOKUP(A9901,'Tableau biosim'!D:J,6,FALSE)</f>
        <v>#N/A</v>
      </c>
      <c r="D9901" s="20" t="e">
        <f>VLOOKUP(A9901,'Tableau biosim'!D:J,5,FALSE)</f>
        <v>#N/A</v>
      </c>
    </row>
    <row r="9902" spans="3:4" x14ac:dyDescent="0.25">
      <c r="C9902" s="24" t="e">
        <f>VLOOKUP(A9902,'Tableau biosim'!D:J,6,FALSE)</f>
        <v>#N/A</v>
      </c>
      <c r="D9902" s="20" t="e">
        <f>VLOOKUP(A9902,'Tableau biosim'!D:J,5,FALSE)</f>
        <v>#N/A</v>
      </c>
    </row>
    <row r="9903" spans="3:4" x14ac:dyDescent="0.25">
      <c r="C9903" s="24" t="e">
        <f>VLOOKUP(A9903,'Tableau biosim'!D:J,6,FALSE)</f>
        <v>#N/A</v>
      </c>
      <c r="D9903" s="20" t="e">
        <f>VLOOKUP(A9903,'Tableau biosim'!D:J,5,FALSE)</f>
        <v>#N/A</v>
      </c>
    </row>
    <row r="9904" spans="3:4" x14ac:dyDescent="0.25">
      <c r="C9904" s="24" t="e">
        <f>VLOOKUP(A9904,'Tableau biosim'!D:J,6,FALSE)</f>
        <v>#N/A</v>
      </c>
      <c r="D9904" s="20" t="e">
        <f>VLOOKUP(A9904,'Tableau biosim'!D:J,5,FALSE)</f>
        <v>#N/A</v>
      </c>
    </row>
    <row r="9905" spans="3:4" x14ac:dyDescent="0.25">
      <c r="C9905" s="24" t="e">
        <f>VLOOKUP(A9905,'Tableau biosim'!D:J,6,FALSE)</f>
        <v>#N/A</v>
      </c>
      <c r="D9905" s="20" t="e">
        <f>VLOOKUP(A9905,'Tableau biosim'!D:J,5,FALSE)</f>
        <v>#N/A</v>
      </c>
    </row>
    <row r="9906" spans="3:4" x14ac:dyDescent="0.25">
      <c r="C9906" s="24" t="e">
        <f>VLOOKUP(A9906,'Tableau biosim'!D:J,6,FALSE)</f>
        <v>#N/A</v>
      </c>
      <c r="D9906" s="20" t="e">
        <f>VLOOKUP(A9906,'Tableau biosim'!D:J,5,FALSE)</f>
        <v>#N/A</v>
      </c>
    </row>
    <row r="9907" spans="3:4" x14ac:dyDescent="0.25">
      <c r="C9907" s="24" t="e">
        <f>VLOOKUP(A9907,'Tableau biosim'!D:J,6,FALSE)</f>
        <v>#N/A</v>
      </c>
      <c r="D9907" s="20" t="e">
        <f>VLOOKUP(A9907,'Tableau biosim'!D:J,5,FALSE)</f>
        <v>#N/A</v>
      </c>
    </row>
    <row r="9908" spans="3:4" x14ac:dyDescent="0.25">
      <c r="C9908" s="24" t="e">
        <f>VLOOKUP(A9908,'Tableau biosim'!D:J,6,FALSE)</f>
        <v>#N/A</v>
      </c>
      <c r="D9908" s="20" t="e">
        <f>VLOOKUP(A9908,'Tableau biosim'!D:J,5,FALSE)</f>
        <v>#N/A</v>
      </c>
    </row>
    <row r="9909" spans="3:4" x14ac:dyDescent="0.25">
      <c r="C9909" s="24" t="e">
        <f>VLOOKUP(A9909,'Tableau biosim'!D:J,6,FALSE)</f>
        <v>#N/A</v>
      </c>
      <c r="D9909" s="20" t="e">
        <f>VLOOKUP(A9909,'Tableau biosim'!D:J,5,FALSE)</f>
        <v>#N/A</v>
      </c>
    </row>
    <row r="9910" spans="3:4" x14ac:dyDescent="0.25">
      <c r="C9910" s="24" t="e">
        <f>VLOOKUP(A9910,'Tableau biosim'!D:J,6,FALSE)</f>
        <v>#N/A</v>
      </c>
      <c r="D9910" s="20" t="e">
        <f>VLOOKUP(A9910,'Tableau biosim'!D:J,5,FALSE)</f>
        <v>#N/A</v>
      </c>
    </row>
    <row r="9911" spans="3:4" x14ac:dyDescent="0.25">
      <c r="C9911" s="24" t="e">
        <f>VLOOKUP(A9911,'Tableau biosim'!D:J,6,FALSE)</f>
        <v>#N/A</v>
      </c>
      <c r="D9911" s="20" t="e">
        <f>VLOOKUP(A9911,'Tableau biosim'!D:J,5,FALSE)</f>
        <v>#N/A</v>
      </c>
    </row>
    <row r="9912" spans="3:4" x14ac:dyDescent="0.25">
      <c r="C9912" s="24" t="e">
        <f>VLOOKUP(A9912,'Tableau biosim'!D:J,6,FALSE)</f>
        <v>#N/A</v>
      </c>
      <c r="D9912" s="20" t="e">
        <f>VLOOKUP(A9912,'Tableau biosim'!D:J,5,FALSE)</f>
        <v>#N/A</v>
      </c>
    </row>
    <row r="9913" spans="3:4" x14ac:dyDescent="0.25">
      <c r="C9913" s="24" t="e">
        <f>VLOOKUP(A9913,'Tableau biosim'!D:J,6,FALSE)</f>
        <v>#N/A</v>
      </c>
      <c r="D9913" s="20" t="e">
        <f>VLOOKUP(A9913,'Tableau biosim'!D:J,5,FALSE)</f>
        <v>#N/A</v>
      </c>
    </row>
    <row r="9914" spans="3:4" x14ac:dyDescent="0.25">
      <c r="C9914" s="24" t="e">
        <f>VLOOKUP(A9914,'Tableau biosim'!D:J,6,FALSE)</f>
        <v>#N/A</v>
      </c>
      <c r="D9914" s="20" t="e">
        <f>VLOOKUP(A9914,'Tableau biosim'!D:J,5,FALSE)</f>
        <v>#N/A</v>
      </c>
    </row>
    <row r="9915" spans="3:4" x14ac:dyDescent="0.25">
      <c r="C9915" s="24" t="e">
        <f>VLOOKUP(A9915,'Tableau biosim'!D:J,6,FALSE)</f>
        <v>#N/A</v>
      </c>
      <c r="D9915" s="20" t="e">
        <f>VLOOKUP(A9915,'Tableau biosim'!D:J,5,FALSE)</f>
        <v>#N/A</v>
      </c>
    </row>
    <row r="9916" spans="3:4" x14ac:dyDescent="0.25">
      <c r="C9916" s="24" t="e">
        <f>VLOOKUP(A9916,'Tableau biosim'!D:J,6,FALSE)</f>
        <v>#N/A</v>
      </c>
      <c r="D9916" s="20" t="e">
        <f>VLOOKUP(A9916,'Tableau biosim'!D:J,5,FALSE)</f>
        <v>#N/A</v>
      </c>
    </row>
    <row r="9917" spans="3:4" x14ac:dyDescent="0.25">
      <c r="C9917" s="24" t="e">
        <f>VLOOKUP(A9917,'Tableau biosim'!D:J,6,FALSE)</f>
        <v>#N/A</v>
      </c>
      <c r="D9917" s="20" t="e">
        <f>VLOOKUP(A9917,'Tableau biosim'!D:J,5,FALSE)</f>
        <v>#N/A</v>
      </c>
    </row>
    <row r="9918" spans="3:4" x14ac:dyDescent="0.25">
      <c r="C9918" s="24" t="e">
        <f>VLOOKUP(A9918,'Tableau biosim'!D:J,6,FALSE)</f>
        <v>#N/A</v>
      </c>
      <c r="D9918" s="20" t="e">
        <f>VLOOKUP(A9918,'Tableau biosim'!D:J,5,FALSE)</f>
        <v>#N/A</v>
      </c>
    </row>
    <row r="9919" spans="3:4" x14ac:dyDescent="0.25">
      <c r="C9919" s="24" t="e">
        <f>VLOOKUP(A9919,'Tableau biosim'!D:J,6,FALSE)</f>
        <v>#N/A</v>
      </c>
      <c r="D9919" s="20" t="e">
        <f>VLOOKUP(A9919,'Tableau biosim'!D:J,5,FALSE)</f>
        <v>#N/A</v>
      </c>
    </row>
    <row r="9920" spans="3:4" x14ac:dyDescent="0.25">
      <c r="C9920" s="24" t="e">
        <f>VLOOKUP(A9920,'Tableau biosim'!D:J,6,FALSE)</f>
        <v>#N/A</v>
      </c>
      <c r="D9920" s="20" t="e">
        <f>VLOOKUP(A9920,'Tableau biosim'!D:J,5,FALSE)</f>
        <v>#N/A</v>
      </c>
    </row>
    <row r="9921" spans="3:4" x14ac:dyDescent="0.25">
      <c r="C9921" s="24" t="e">
        <f>VLOOKUP(A9921,'Tableau biosim'!D:J,6,FALSE)</f>
        <v>#N/A</v>
      </c>
      <c r="D9921" s="20" t="e">
        <f>VLOOKUP(A9921,'Tableau biosim'!D:J,5,FALSE)</f>
        <v>#N/A</v>
      </c>
    </row>
    <row r="9922" spans="3:4" x14ac:dyDescent="0.25">
      <c r="C9922" s="24" t="e">
        <f>VLOOKUP(A9922,'Tableau biosim'!D:J,6,FALSE)</f>
        <v>#N/A</v>
      </c>
      <c r="D9922" s="20" t="e">
        <f>VLOOKUP(A9922,'Tableau biosim'!D:J,5,FALSE)</f>
        <v>#N/A</v>
      </c>
    </row>
    <row r="9923" spans="3:4" x14ac:dyDescent="0.25">
      <c r="C9923" s="24" t="e">
        <f>VLOOKUP(A9923,'Tableau biosim'!D:J,6,FALSE)</f>
        <v>#N/A</v>
      </c>
      <c r="D9923" s="20" t="e">
        <f>VLOOKUP(A9923,'Tableau biosim'!D:J,5,FALSE)</f>
        <v>#N/A</v>
      </c>
    </row>
    <row r="9924" spans="3:4" x14ac:dyDescent="0.25">
      <c r="C9924" s="24" t="e">
        <f>VLOOKUP(A9924,'Tableau biosim'!D:J,6,FALSE)</f>
        <v>#N/A</v>
      </c>
      <c r="D9924" s="20" t="e">
        <f>VLOOKUP(A9924,'Tableau biosim'!D:J,5,FALSE)</f>
        <v>#N/A</v>
      </c>
    </row>
    <row r="9925" spans="3:4" x14ac:dyDescent="0.25">
      <c r="C9925" s="24" t="e">
        <f>VLOOKUP(A9925,'Tableau biosim'!D:J,6,FALSE)</f>
        <v>#N/A</v>
      </c>
      <c r="D9925" s="20" t="e">
        <f>VLOOKUP(A9925,'Tableau biosim'!D:J,5,FALSE)</f>
        <v>#N/A</v>
      </c>
    </row>
    <row r="9926" spans="3:4" x14ac:dyDescent="0.25">
      <c r="C9926" s="24" t="e">
        <f>VLOOKUP(A9926,'Tableau biosim'!D:J,6,FALSE)</f>
        <v>#N/A</v>
      </c>
      <c r="D9926" s="20" t="e">
        <f>VLOOKUP(A9926,'Tableau biosim'!D:J,5,FALSE)</f>
        <v>#N/A</v>
      </c>
    </row>
    <row r="9927" spans="3:4" x14ac:dyDescent="0.25">
      <c r="C9927" s="24" t="e">
        <f>VLOOKUP(A9927,'Tableau biosim'!D:J,6,FALSE)</f>
        <v>#N/A</v>
      </c>
      <c r="D9927" s="20" t="e">
        <f>VLOOKUP(A9927,'Tableau biosim'!D:J,5,FALSE)</f>
        <v>#N/A</v>
      </c>
    </row>
    <row r="9928" spans="3:4" x14ac:dyDescent="0.25">
      <c r="C9928" s="24" t="e">
        <f>VLOOKUP(A9928,'Tableau biosim'!D:J,6,FALSE)</f>
        <v>#N/A</v>
      </c>
      <c r="D9928" s="20" t="e">
        <f>VLOOKUP(A9928,'Tableau biosim'!D:J,5,FALSE)</f>
        <v>#N/A</v>
      </c>
    </row>
    <row r="9929" spans="3:4" x14ac:dyDescent="0.25">
      <c r="C9929" s="24" t="e">
        <f>VLOOKUP(A9929,'Tableau biosim'!D:J,6,FALSE)</f>
        <v>#N/A</v>
      </c>
      <c r="D9929" s="20" t="e">
        <f>VLOOKUP(A9929,'Tableau biosim'!D:J,5,FALSE)</f>
        <v>#N/A</v>
      </c>
    </row>
    <row r="9930" spans="3:4" x14ac:dyDescent="0.25">
      <c r="C9930" s="24" t="e">
        <f>VLOOKUP(A9930,'Tableau biosim'!D:J,6,FALSE)</f>
        <v>#N/A</v>
      </c>
      <c r="D9930" s="20" t="e">
        <f>VLOOKUP(A9930,'Tableau biosim'!D:J,5,FALSE)</f>
        <v>#N/A</v>
      </c>
    </row>
    <row r="9931" spans="3:4" x14ac:dyDescent="0.25">
      <c r="C9931" s="24" t="e">
        <f>VLOOKUP(A9931,'Tableau biosim'!D:J,6,FALSE)</f>
        <v>#N/A</v>
      </c>
      <c r="D9931" s="20" t="e">
        <f>VLOOKUP(A9931,'Tableau biosim'!D:J,5,FALSE)</f>
        <v>#N/A</v>
      </c>
    </row>
    <row r="9932" spans="3:4" x14ac:dyDescent="0.25">
      <c r="C9932" s="24" t="e">
        <f>VLOOKUP(A9932,'Tableau biosim'!D:J,6,FALSE)</f>
        <v>#N/A</v>
      </c>
      <c r="D9932" s="20" t="e">
        <f>VLOOKUP(A9932,'Tableau biosim'!D:J,5,FALSE)</f>
        <v>#N/A</v>
      </c>
    </row>
    <row r="9933" spans="3:4" x14ac:dyDescent="0.25">
      <c r="C9933" s="24" t="e">
        <f>VLOOKUP(A9933,'Tableau biosim'!D:J,6,FALSE)</f>
        <v>#N/A</v>
      </c>
      <c r="D9933" s="20" t="e">
        <f>VLOOKUP(A9933,'Tableau biosim'!D:J,5,FALSE)</f>
        <v>#N/A</v>
      </c>
    </row>
    <row r="9934" spans="3:4" x14ac:dyDescent="0.25">
      <c r="C9934" s="24" t="e">
        <f>VLOOKUP(A9934,'Tableau biosim'!D:J,6,FALSE)</f>
        <v>#N/A</v>
      </c>
      <c r="D9934" s="20" t="e">
        <f>VLOOKUP(A9934,'Tableau biosim'!D:J,5,FALSE)</f>
        <v>#N/A</v>
      </c>
    </row>
    <row r="9935" spans="3:4" x14ac:dyDescent="0.25">
      <c r="C9935" s="24" t="e">
        <f>VLOOKUP(A9935,'Tableau biosim'!D:J,6,FALSE)</f>
        <v>#N/A</v>
      </c>
      <c r="D9935" s="20" t="e">
        <f>VLOOKUP(A9935,'Tableau biosim'!D:J,5,FALSE)</f>
        <v>#N/A</v>
      </c>
    </row>
    <row r="9936" spans="3:4" x14ac:dyDescent="0.25">
      <c r="C9936" s="24" t="e">
        <f>VLOOKUP(A9936,'Tableau biosim'!D:J,6,FALSE)</f>
        <v>#N/A</v>
      </c>
      <c r="D9936" s="20" t="e">
        <f>VLOOKUP(A9936,'Tableau biosim'!D:J,5,FALSE)</f>
        <v>#N/A</v>
      </c>
    </row>
    <row r="9937" spans="3:4" x14ac:dyDescent="0.25">
      <c r="C9937" s="24" t="e">
        <f>VLOOKUP(A9937,'Tableau biosim'!D:J,6,FALSE)</f>
        <v>#N/A</v>
      </c>
      <c r="D9937" s="20" t="e">
        <f>VLOOKUP(A9937,'Tableau biosim'!D:J,5,FALSE)</f>
        <v>#N/A</v>
      </c>
    </row>
    <row r="9938" spans="3:4" x14ac:dyDescent="0.25">
      <c r="C9938" s="24" t="e">
        <f>VLOOKUP(A9938,'Tableau biosim'!D:J,6,FALSE)</f>
        <v>#N/A</v>
      </c>
      <c r="D9938" s="20" t="e">
        <f>VLOOKUP(A9938,'Tableau biosim'!D:J,5,FALSE)</f>
        <v>#N/A</v>
      </c>
    </row>
    <row r="9939" spans="3:4" x14ac:dyDescent="0.25">
      <c r="C9939" s="24" t="e">
        <f>VLOOKUP(A9939,'Tableau biosim'!D:J,6,FALSE)</f>
        <v>#N/A</v>
      </c>
      <c r="D9939" s="20" t="e">
        <f>VLOOKUP(A9939,'Tableau biosim'!D:J,5,FALSE)</f>
        <v>#N/A</v>
      </c>
    </row>
    <row r="9940" spans="3:4" x14ac:dyDescent="0.25">
      <c r="C9940" s="24" t="e">
        <f>VLOOKUP(A9940,'Tableau biosim'!D:J,6,FALSE)</f>
        <v>#N/A</v>
      </c>
      <c r="D9940" s="20" t="e">
        <f>VLOOKUP(A9940,'Tableau biosim'!D:J,5,FALSE)</f>
        <v>#N/A</v>
      </c>
    </row>
    <row r="9941" spans="3:4" x14ac:dyDescent="0.25">
      <c r="C9941" s="24" t="e">
        <f>VLOOKUP(A9941,'Tableau biosim'!D:J,6,FALSE)</f>
        <v>#N/A</v>
      </c>
      <c r="D9941" s="20" t="e">
        <f>VLOOKUP(A9941,'Tableau biosim'!D:J,5,FALSE)</f>
        <v>#N/A</v>
      </c>
    </row>
    <row r="9942" spans="3:4" x14ac:dyDescent="0.25">
      <c r="C9942" s="24" t="e">
        <f>VLOOKUP(A9942,'Tableau biosim'!D:J,6,FALSE)</f>
        <v>#N/A</v>
      </c>
      <c r="D9942" s="20" t="e">
        <f>VLOOKUP(A9942,'Tableau biosim'!D:J,5,FALSE)</f>
        <v>#N/A</v>
      </c>
    </row>
    <row r="9943" spans="3:4" x14ac:dyDescent="0.25">
      <c r="C9943" s="24" t="e">
        <f>VLOOKUP(A9943,'Tableau biosim'!D:J,6,FALSE)</f>
        <v>#N/A</v>
      </c>
      <c r="D9943" s="20" t="e">
        <f>VLOOKUP(A9943,'Tableau biosim'!D:J,5,FALSE)</f>
        <v>#N/A</v>
      </c>
    </row>
    <row r="9944" spans="3:4" x14ac:dyDescent="0.25">
      <c r="C9944" s="24" t="e">
        <f>VLOOKUP(A9944,'Tableau biosim'!D:J,6,FALSE)</f>
        <v>#N/A</v>
      </c>
      <c r="D9944" s="20" t="e">
        <f>VLOOKUP(A9944,'Tableau biosim'!D:J,5,FALSE)</f>
        <v>#N/A</v>
      </c>
    </row>
    <row r="9945" spans="3:4" x14ac:dyDescent="0.25">
      <c r="C9945" s="24" t="e">
        <f>VLOOKUP(A9945,'Tableau biosim'!D:J,6,FALSE)</f>
        <v>#N/A</v>
      </c>
      <c r="D9945" s="20" t="e">
        <f>VLOOKUP(A9945,'Tableau biosim'!D:J,5,FALSE)</f>
        <v>#N/A</v>
      </c>
    </row>
    <row r="9946" spans="3:4" x14ac:dyDescent="0.25">
      <c r="C9946" s="24" t="e">
        <f>VLOOKUP(A9946,'Tableau biosim'!D:J,6,FALSE)</f>
        <v>#N/A</v>
      </c>
      <c r="D9946" s="20" t="e">
        <f>VLOOKUP(A9946,'Tableau biosim'!D:J,5,FALSE)</f>
        <v>#N/A</v>
      </c>
    </row>
    <row r="9947" spans="3:4" x14ac:dyDescent="0.25">
      <c r="C9947" s="24" t="e">
        <f>VLOOKUP(A9947,'Tableau biosim'!D:J,6,FALSE)</f>
        <v>#N/A</v>
      </c>
      <c r="D9947" s="20" t="e">
        <f>VLOOKUP(A9947,'Tableau biosim'!D:J,5,FALSE)</f>
        <v>#N/A</v>
      </c>
    </row>
    <row r="9948" spans="3:4" x14ac:dyDescent="0.25">
      <c r="C9948" s="24" t="e">
        <f>VLOOKUP(A9948,'Tableau biosim'!D:J,6,FALSE)</f>
        <v>#N/A</v>
      </c>
      <c r="D9948" s="20" t="e">
        <f>VLOOKUP(A9948,'Tableau biosim'!D:J,5,FALSE)</f>
        <v>#N/A</v>
      </c>
    </row>
    <row r="9949" spans="3:4" x14ac:dyDescent="0.25">
      <c r="C9949" s="24" t="e">
        <f>VLOOKUP(A9949,'Tableau biosim'!D:J,6,FALSE)</f>
        <v>#N/A</v>
      </c>
      <c r="D9949" s="20" t="e">
        <f>VLOOKUP(A9949,'Tableau biosim'!D:J,5,FALSE)</f>
        <v>#N/A</v>
      </c>
    </row>
    <row r="9950" spans="3:4" x14ac:dyDescent="0.25">
      <c r="C9950" s="24" t="e">
        <f>VLOOKUP(A9950,'Tableau biosim'!D:J,6,FALSE)</f>
        <v>#N/A</v>
      </c>
      <c r="D9950" s="20" t="e">
        <f>VLOOKUP(A9950,'Tableau biosim'!D:J,5,FALSE)</f>
        <v>#N/A</v>
      </c>
    </row>
    <row r="9951" spans="3:4" x14ac:dyDescent="0.25">
      <c r="C9951" s="24" t="e">
        <f>VLOOKUP(A9951,'Tableau biosim'!D:J,6,FALSE)</f>
        <v>#N/A</v>
      </c>
      <c r="D9951" s="20" t="e">
        <f>VLOOKUP(A9951,'Tableau biosim'!D:J,5,FALSE)</f>
        <v>#N/A</v>
      </c>
    </row>
    <row r="9952" spans="3:4" x14ac:dyDescent="0.25">
      <c r="C9952" s="24" t="e">
        <f>VLOOKUP(A9952,'Tableau biosim'!D:J,6,FALSE)</f>
        <v>#N/A</v>
      </c>
      <c r="D9952" s="20" t="e">
        <f>VLOOKUP(A9952,'Tableau biosim'!D:J,5,FALSE)</f>
        <v>#N/A</v>
      </c>
    </row>
    <row r="9953" spans="3:4" x14ac:dyDescent="0.25">
      <c r="C9953" s="24" t="e">
        <f>VLOOKUP(A9953,'Tableau biosim'!D:J,6,FALSE)</f>
        <v>#N/A</v>
      </c>
      <c r="D9953" s="20" t="e">
        <f>VLOOKUP(A9953,'Tableau biosim'!D:J,5,FALSE)</f>
        <v>#N/A</v>
      </c>
    </row>
    <row r="9954" spans="3:4" x14ac:dyDescent="0.25">
      <c r="C9954" s="24" t="e">
        <f>VLOOKUP(A9954,'Tableau biosim'!D:J,6,FALSE)</f>
        <v>#N/A</v>
      </c>
      <c r="D9954" s="20" t="e">
        <f>VLOOKUP(A9954,'Tableau biosim'!D:J,5,FALSE)</f>
        <v>#N/A</v>
      </c>
    </row>
    <row r="9955" spans="3:4" x14ac:dyDescent="0.25">
      <c r="C9955" s="24" t="e">
        <f>VLOOKUP(A9955,'Tableau biosim'!D:J,6,FALSE)</f>
        <v>#N/A</v>
      </c>
      <c r="D9955" s="20" t="e">
        <f>VLOOKUP(A9955,'Tableau biosim'!D:J,5,FALSE)</f>
        <v>#N/A</v>
      </c>
    </row>
    <row r="9956" spans="3:4" x14ac:dyDescent="0.25">
      <c r="C9956" s="24" t="e">
        <f>VLOOKUP(A9956,'Tableau biosim'!D:J,6,FALSE)</f>
        <v>#N/A</v>
      </c>
      <c r="D9956" s="20" t="e">
        <f>VLOOKUP(A9956,'Tableau biosim'!D:J,5,FALSE)</f>
        <v>#N/A</v>
      </c>
    </row>
    <row r="9957" spans="3:4" x14ac:dyDescent="0.25">
      <c r="C9957" s="24" t="e">
        <f>VLOOKUP(A9957,'Tableau biosim'!D:J,6,FALSE)</f>
        <v>#N/A</v>
      </c>
      <c r="D9957" s="20" t="e">
        <f>VLOOKUP(A9957,'Tableau biosim'!D:J,5,FALSE)</f>
        <v>#N/A</v>
      </c>
    </row>
    <row r="9958" spans="3:4" x14ac:dyDescent="0.25">
      <c r="C9958" s="24" t="e">
        <f>VLOOKUP(A9958,'Tableau biosim'!D:J,6,FALSE)</f>
        <v>#N/A</v>
      </c>
      <c r="D9958" s="20" t="e">
        <f>VLOOKUP(A9958,'Tableau biosim'!D:J,5,FALSE)</f>
        <v>#N/A</v>
      </c>
    </row>
    <row r="9959" spans="3:4" x14ac:dyDescent="0.25">
      <c r="C9959" s="24" t="e">
        <f>VLOOKUP(A9959,'Tableau biosim'!D:J,6,FALSE)</f>
        <v>#N/A</v>
      </c>
      <c r="D9959" s="20" t="e">
        <f>VLOOKUP(A9959,'Tableau biosim'!D:J,5,FALSE)</f>
        <v>#N/A</v>
      </c>
    </row>
    <row r="9960" spans="3:4" x14ac:dyDescent="0.25">
      <c r="C9960" s="24" t="e">
        <f>VLOOKUP(A9960,'Tableau biosim'!D:J,6,FALSE)</f>
        <v>#N/A</v>
      </c>
      <c r="D9960" s="20" t="e">
        <f>VLOOKUP(A9960,'Tableau biosim'!D:J,5,FALSE)</f>
        <v>#N/A</v>
      </c>
    </row>
    <row r="9961" spans="3:4" x14ac:dyDescent="0.25">
      <c r="C9961" s="24" t="e">
        <f>VLOOKUP(A9961,'Tableau biosim'!D:J,6,FALSE)</f>
        <v>#N/A</v>
      </c>
      <c r="D9961" s="20" t="e">
        <f>VLOOKUP(A9961,'Tableau biosim'!D:J,5,FALSE)</f>
        <v>#N/A</v>
      </c>
    </row>
    <row r="9962" spans="3:4" x14ac:dyDescent="0.25">
      <c r="C9962" s="24" t="e">
        <f>VLOOKUP(A9962,'Tableau biosim'!D:J,6,FALSE)</f>
        <v>#N/A</v>
      </c>
      <c r="D9962" s="20" t="e">
        <f>VLOOKUP(A9962,'Tableau biosim'!D:J,5,FALSE)</f>
        <v>#N/A</v>
      </c>
    </row>
    <row r="9963" spans="3:4" x14ac:dyDescent="0.25">
      <c r="C9963" s="24" t="e">
        <f>VLOOKUP(A9963,'Tableau biosim'!D:J,6,FALSE)</f>
        <v>#N/A</v>
      </c>
      <c r="D9963" s="20" t="e">
        <f>VLOOKUP(A9963,'Tableau biosim'!D:J,5,FALSE)</f>
        <v>#N/A</v>
      </c>
    </row>
    <row r="9964" spans="3:4" x14ac:dyDescent="0.25">
      <c r="C9964" s="24" t="e">
        <f>VLOOKUP(A9964,'Tableau biosim'!D:J,6,FALSE)</f>
        <v>#N/A</v>
      </c>
      <c r="D9964" s="20" t="e">
        <f>VLOOKUP(A9964,'Tableau biosim'!D:J,5,FALSE)</f>
        <v>#N/A</v>
      </c>
    </row>
    <row r="9965" spans="3:4" x14ac:dyDescent="0.25">
      <c r="C9965" s="24" t="e">
        <f>VLOOKUP(A9965,'Tableau biosim'!D:J,6,FALSE)</f>
        <v>#N/A</v>
      </c>
      <c r="D9965" s="20" t="e">
        <f>VLOOKUP(A9965,'Tableau biosim'!D:J,5,FALSE)</f>
        <v>#N/A</v>
      </c>
    </row>
    <row r="9966" spans="3:4" x14ac:dyDescent="0.25">
      <c r="C9966" s="24" t="e">
        <f>VLOOKUP(A9966,'Tableau biosim'!D:J,6,FALSE)</f>
        <v>#N/A</v>
      </c>
      <c r="D9966" s="20" t="e">
        <f>VLOOKUP(A9966,'Tableau biosim'!D:J,5,FALSE)</f>
        <v>#N/A</v>
      </c>
    </row>
    <row r="9967" spans="3:4" x14ac:dyDescent="0.25">
      <c r="C9967" s="24" t="e">
        <f>VLOOKUP(A9967,'Tableau biosim'!D:J,6,FALSE)</f>
        <v>#N/A</v>
      </c>
      <c r="D9967" s="20" t="e">
        <f>VLOOKUP(A9967,'Tableau biosim'!D:J,5,FALSE)</f>
        <v>#N/A</v>
      </c>
    </row>
    <row r="9968" spans="3:4" x14ac:dyDescent="0.25">
      <c r="C9968" s="24" t="e">
        <f>VLOOKUP(A9968,'Tableau biosim'!D:J,6,FALSE)</f>
        <v>#N/A</v>
      </c>
      <c r="D9968" s="20" t="e">
        <f>VLOOKUP(A9968,'Tableau biosim'!D:J,5,FALSE)</f>
        <v>#N/A</v>
      </c>
    </row>
    <row r="9969" spans="3:4" x14ac:dyDescent="0.25">
      <c r="C9969" s="24" t="e">
        <f>VLOOKUP(A9969,'Tableau biosim'!D:J,6,FALSE)</f>
        <v>#N/A</v>
      </c>
      <c r="D9969" s="20" t="e">
        <f>VLOOKUP(A9969,'Tableau biosim'!D:J,5,FALSE)</f>
        <v>#N/A</v>
      </c>
    </row>
    <row r="9970" spans="3:4" x14ac:dyDescent="0.25">
      <c r="C9970" s="24" t="e">
        <f>VLOOKUP(A9970,'Tableau biosim'!D:J,6,FALSE)</f>
        <v>#N/A</v>
      </c>
      <c r="D9970" s="20" t="e">
        <f>VLOOKUP(A9970,'Tableau biosim'!D:J,5,FALSE)</f>
        <v>#N/A</v>
      </c>
    </row>
    <row r="9971" spans="3:4" x14ac:dyDescent="0.25">
      <c r="C9971" s="24" t="e">
        <f>VLOOKUP(A9971,'Tableau biosim'!D:J,6,FALSE)</f>
        <v>#N/A</v>
      </c>
      <c r="D9971" s="20" t="e">
        <f>VLOOKUP(A9971,'Tableau biosim'!D:J,5,FALSE)</f>
        <v>#N/A</v>
      </c>
    </row>
    <row r="9972" spans="3:4" x14ac:dyDescent="0.25">
      <c r="C9972" s="24" t="e">
        <f>VLOOKUP(A9972,'Tableau biosim'!D:J,6,FALSE)</f>
        <v>#N/A</v>
      </c>
      <c r="D9972" s="20" t="e">
        <f>VLOOKUP(A9972,'Tableau biosim'!D:J,5,FALSE)</f>
        <v>#N/A</v>
      </c>
    </row>
    <row r="9973" spans="3:4" x14ac:dyDescent="0.25">
      <c r="C9973" s="24" t="e">
        <f>VLOOKUP(A9973,'Tableau biosim'!D:J,6,FALSE)</f>
        <v>#N/A</v>
      </c>
      <c r="D9973" s="20" t="e">
        <f>VLOOKUP(A9973,'Tableau biosim'!D:J,5,FALSE)</f>
        <v>#N/A</v>
      </c>
    </row>
    <row r="9974" spans="3:4" x14ac:dyDescent="0.25">
      <c r="C9974" s="24" t="e">
        <f>VLOOKUP(A9974,'Tableau biosim'!D:J,6,FALSE)</f>
        <v>#N/A</v>
      </c>
      <c r="D9974" s="20" t="e">
        <f>VLOOKUP(A9974,'Tableau biosim'!D:J,5,FALSE)</f>
        <v>#N/A</v>
      </c>
    </row>
    <row r="9975" spans="3:4" x14ac:dyDescent="0.25">
      <c r="C9975" s="24" t="e">
        <f>VLOOKUP(A9975,'Tableau biosim'!D:J,6,FALSE)</f>
        <v>#N/A</v>
      </c>
      <c r="D9975" s="20" t="e">
        <f>VLOOKUP(A9975,'Tableau biosim'!D:J,5,FALSE)</f>
        <v>#N/A</v>
      </c>
    </row>
    <row r="9976" spans="3:4" x14ac:dyDescent="0.25">
      <c r="C9976" s="24" t="e">
        <f>VLOOKUP(A9976,'Tableau biosim'!D:J,6,FALSE)</f>
        <v>#N/A</v>
      </c>
      <c r="D9976" s="20" t="e">
        <f>VLOOKUP(A9976,'Tableau biosim'!D:J,5,FALSE)</f>
        <v>#N/A</v>
      </c>
    </row>
    <row r="9977" spans="3:4" x14ac:dyDescent="0.25">
      <c r="C9977" s="24" t="e">
        <f>VLOOKUP(A9977,'Tableau biosim'!D:J,6,FALSE)</f>
        <v>#N/A</v>
      </c>
      <c r="D9977" s="20" t="e">
        <f>VLOOKUP(A9977,'Tableau biosim'!D:J,5,FALSE)</f>
        <v>#N/A</v>
      </c>
    </row>
    <row r="9978" spans="3:4" x14ac:dyDescent="0.25">
      <c r="C9978" s="24" t="e">
        <f>VLOOKUP(A9978,'Tableau biosim'!D:J,6,FALSE)</f>
        <v>#N/A</v>
      </c>
      <c r="D9978" s="20" t="e">
        <f>VLOOKUP(A9978,'Tableau biosim'!D:J,5,FALSE)</f>
        <v>#N/A</v>
      </c>
    </row>
    <row r="9979" spans="3:4" x14ac:dyDescent="0.25">
      <c r="C9979" s="24" t="e">
        <f>VLOOKUP(A9979,'Tableau biosim'!D:J,6,FALSE)</f>
        <v>#N/A</v>
      </c>
      <c r="D9979" s="20" t="e">
        <f>VLOOKUP(A9979,'Tableau biosim'!D:J,5,FALSE)</f>
        <v>#N/A</v>
      </c>
    </row>
    <row r="9980" spans="3:4" x14ac:dyDescent="0.25">
      <c r="C9980" s="24" t="e">
        <f>VLOOKUP(A9980,'Tableau biosim'!D:J,6,FALSE)</f>
        <v>#N/A</v>
      </c>
      <c r="D9980" s="20" t="e">
        <f>VLOOKUP(A9980,'Tableau biosim'!D:J,5,FALSE)</f>
        <v>#N/A</v>
      </c>
    </row>
    <row r="9981" spans="3:4" x14ac:dyDescent="0.25">
      <c r="C9981" s="24" t="e">
        <f>VLOOKUP(A9981,'Tableau biosim'!D:J,6,FALSE)</f>
        <v>#N/A</v>
      </c>
      <c r="D9981" s="20" t="e">
        <f>VLOOKUP(A9981,'Tableau biosim'!D:J,5,FALSE)</f>
        <v>#N/A</v>
      </c>
    </row>
    <row r="9982" spans="3:4" x14ac:dyDescent="0.25">
      <c r="C9982" s="24" t="e">
        <f>VLOOKUP(A9982,'Tableau biosim'!D:J,6,FALSE)</f>
        <v>#N/A</v>
      </c>
      <c r="D9982" s="20" t="e">
        <f>VLOOKUP(A9982,'Tableau biosim'!D:J,5,FALSE)</f>
        <v>#N/A</v>
      </c>
    </row>
    <row r="9983" spans="3:4" x14ac:dyDescent="0.25">
      <c r="C9983" s="24" t="e">
        <f>VLOOKUP(A9983,'Tableau biosim'!D:J,6,FALSE)</f>
        <v>#N/A</v>
      </c>
      <c r="D9983" s="20" t="e">
        <f>VLOOKUP(A9983,'Tableau biosim'!D:J,5,FALSE)</f>
        <v>#N/A</v>
      </c>
    </row>
    <row r="9984" spans="3:4" x14ac:dyDescent="0.25">
      <c r="C9984" s="24" t="e">
        <f>VLOOKUP(A9984,'Tableau biosim'!D:J,6,FALSE)</f>
        <v>#N/A</v>
      </c>
      <c r="D9984" s="20" t="e">
        <f>VLOOKUP(A9984,'Tableau biosim'!D:J,5,FALSE)</f>
        <v>#N/A</v>
      </c>
    </row>
    <row r="9985" spans="3:4" x14ac:dyDescent="0.25">
      <c r="C9985" s="24" t="e">
        <f>VLOOKUP(A9985,'Tableau biosim'!D:J,6,FALSE)</f>
        <v>#N/A</v>
      </c>
      <c r="D9985" s="20" t="e">
        <f>VLOOKUP(A9985,'Tableau biosim'!D:J,5,FALSE)</f>
        <v>#N/A</v>
      </c>
    </row>
    <row r="9986" spans="3:4" x14ac:dyDescent="0.25">
      <c r="C9986" s="24" t="e">
        <f>VLOOKUP(A9986,'Tableau biosim'!D:J,6,FALSE)</f>
        <v>#N/A</v>
      </c>
      <c r="D9986" s="20" t="e">
        <f>VLOOKUP(A9986,'Tableau biosim'!D:J,5,FALSE)</f>
        <v>#N/A</v>
      </c>
    </row>
    <row r="9987" spans="3:4" x14ac:dyDescent="0.25">
      <c r="C9987" s="24" t="e">
        <f>VLOOKUP(A9987,'Tableau biosim'!D:J,6,FALSE)</f>
        <v>#N/A</v>
      </c>
      <c r="D9987" s="20" t="e">
        <f>VLOOKUP(A9987,'Tableau biosim'!D:J,5,FALSE)</f>
        <v>#N/A</v>
      </c>
    </row>
    <row r="9988" spans="3:4" x14ac:dyDescent="0.25">
      <c r="C9988" s="24" t="e">
        <f>VLOOKUP(A9988,'Tableau biosim'!D:J,6,FALSE)</f>
        <v>#N/A</v>
      </c>
      <c r="D9988" s="20" t="e">
        <f>VLOOKUP(A9988,'Tableau biosim'!D:J,5,FALSE)</f>
        <v>#N/A</v>
      </c>
    </row>
    <row r="9989" spans="3:4" x14ac:dyDescent="0.25">
      <c r="C9989" s="24" t="e">
        <f>VLOOKUP(A9989,'Tableau biosim'!D:J,6,FALSE)</f>
        <v>#N/A</v>
      </c>
      <c r="D9989" s="20" t="e">
        <f>VLOOKUP(A9989,'Tableau biosim'!D:J,5,FALSE)</f>
        <v>#N/A</v>
      </c>
    </row>
    <row r="9990" spans="3:4" x14ac:dyDescent="0.25">
      <c r="C9990" s="24" t="e">
        <f>VLOOKUP(A9990,'Tableau biosim'!D:J,6,FALSE)</f>
        <v>#N/A</v>
      </c>
      <c r="D9990" s="20" t="e">
        <f>VLOOKUP(A9990,'Tableau biosim'!D:J,5,FALSE)</f>
        <v>#N/A</v>
      </c>
    </row>
    <row r="9991" spans="3:4" x14ac:dyDescent="0.25">
      <c r="C9991" s="24" t="e">
        <f>VLOOKUP(A9991,'Tableau biosim'!D:J,6,FALSE)</f>
        <v>#N/A</v>
      </c>
      <c r="D9991" s="20" t="e">
        <f>VLOOKUP(A9991,'Tableau biosim'!D:J,5,FALSE)</f>
        <v>#N/A</v>
      </c>
    </row>
    <row r="9992" spans="3:4" x14ac:dyDescent="0.25">
      <c r="C9992" s="24" t="e">
        <f>VLOOKUP(A9992,'Tableau biosim'!D:J,6,FALSE)</f>
        <v>#N/A</v>
      </c>
      <c r="D9992" s="20" t="e">
        <f>VLOOKUP(A9992,'Tableau biosim'!D:J,5,FALSE)</f>
        <v>#N/A</v>
      </c>
    </row>
    <row r="9993" spans="3:4" x14ac:dyDescent="0.25">
      <c r="C9993" s="24" t="e">
        <f>VLOOKUP(A9993,'Tableau biosim'!D:J,6,FALSE)</f>
        <v>#N/A</v>
      </c>
      <c r="D9993" s="20" t="e">
        <f>VLOOKUP(A9993,'Tableau biosim'!D:J,5,FALSE)</f>
        <v>#N/A</v>
      </c>
    </row>
    <row r="9994" spans="3:4" x14ac:dyDescent="0.25">
      <c r="C9994" s="24" t="e">
        <f>VLOOKUP(A9994,'Tableau biosim'!D:J,6,FALSE)</f>
        <v>#N/A</v>
      </c>
      <c r="D9994" s="20" t="e">
        <f>VLOOKUP(A9994,'Tableau biosim'!D:J,5,FALSE)</f>
        <v>#N/A</v>
      </c>
    </row>
    <row r="9995" spans="3:4" x14ac:dyDescent="0.25">
      <c r="C9995" s="24" t="e">
        <f>VLOOKUP(A9995,'Tableau biosim'!D:J,6,FALSE)</f>
        <v>#N/A</v>
      </c>
      <c r="D9995" s="20" t="e">
        <f>VLOOKUP(A9995,'Tableau biosim'!D:J,5,FALSE)</f>
        <v>#N/A</v>
      </c>
    </row>
    <row r="9996" spans="3:4" x14ac:dyDescent="0.25">
      <c r="C9996" s="24" t="e">
        <f>VLOOKUP(A9996,'Tableau biosim'!D:J,6,FALSE)</f>
        <v>#N/A</v>
      </c>
      <c r="D9996" s="20" t="e">
        <f>VLOOKUP(A9996,'Tableau biosim'!D:J,5,FALSE)</f>
        <v>#N/A</v>
      </c>
    </row>
    <row r="9997" spans="3:4" x14ac:dyDescent="0.25">
      <c r="C9997" s="24" t="e">
        <f>VLOOKUP(A9997,'Tableau biosim'!D:J,6,FALSE)</f>
        <v>#N/A</v>
      </c>
      <c r="D9997" s="20" t="e">
        <f>VLOOKUP(A9997,'Tableau biosim'!D:J,5,FALSE)</f>
        <v>#N/A</v>
      </c>
    </row>
    <row r="9998" spans="3:4" x14ac:dyDescent="0.25">
      <c r="C9998" s="24" t="e">
        <f>VLOOKUP(A9998,'Tableau biosim'!D:J,6,FALSE)</f>
        <v>#N/A</v>
      </c>
      <c r="D9998" s="20" t="e">
        <f>VLOOKUP(A9998,'Tableau biosim'!D:J,5,FALSE)</f>
        <v>#N/A</v>
      </c>
    </row>
    <row r="9999" spans="3:4" x14ac:dyDescent="0.25">
      <c r="C9999" s="24" t="e">
        <f>VLOOKUP(A9999,'Tableau biosim'!D:J,6,FALSE)</f>
        <v>#N/A</v>
      </c>
      <c r="D9999" s="20" t="e">
        <f>VLOOKUP(A9999,'Tableau biosim'!D:J,5,FALSE)</f>
        <v>#N/A</v>
      </c>
    </row>
    <row r="10000" spans="3:4" x14ac:dyDescent="0.25">
      <c r="C10000" s="24" t="e">
        <f>VLOOKUP(A10000,'Tableau biosim'!D:J,6,FALSE)</f>
        <v>#N/A</v>
      </c>
      <c r="D10000" s="20" t="e">
        <f>VLOOKUP(A10000,'Tableau biosim'!D:J,5,FALSE)</f>
        <v>#N/A</v>
      </c>
    </row>
  </sheetData>
  <sheetProtection selectLockedCells="1"/>
  <mergeCells count="3">
    <mergeCell ref="A1:B1"/>
    <mergeCell ref="C1:D1"/>
    <mergeCell ref="E1:G1"/>
  </mergeCells>
  <dataValidations count="1">
    <dataValidation type="whole" allowBlank="1" showInputMessage="1" showErrorMessage="1" sqref="A3:B1048576">
      <formula1>0</formula1>
      <formula2>100000000000000000000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Tableau biosim</vt:lpstr>
      <vt:lpstr>Lisez-moi</vt:lpstr>
      <vt:lpstr>Calculette UCD 13</vt:lpstr>
      <vt:lpstr>Calculette UCD 7</vt:lpstr>
      <vt:lpstr>Calculette CIP 13</vt:lpstr>
      <vt:lpstr>Calculette CIP 7</vt:lpstr>
    </vt:vector>
  </TitlesOfParts>
  <Company>CHU de 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ACREMONT Fanny</dc:creator>
  <cp:lastModifiedBy>D ACREMONT Fanny</cp:lastModifiedBy>
  <cp:lastPrinted>2019-01-14T11:12:19Z</cp:lastPrinted>
  <dcterms:created xsi:type="dcterms:W3CDTF">2018-12-27T16:28:34Z</dcterms:created>
  <dcterms:modified xsi:type="dcterms:W3CDTF">2022-03-11T14:20:49Z</dcterms:modified>
</cp:coreProperties>
</file>